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Ex1.xml" ContentType="application/vnd.ms-office.chartex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417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User\OneDrive - Universidad de Málaga\Escritorio\Sergio\UMA\Docencia\CCAFyD\25_26\Temario\"/>
    </mc:Choice>
  </mc:AlternateContent>
  <xr:revisionPtr revIDLastSave="9" documentId="14_{76ACC45A-A0A3-49D2-92DC-AFE41048FEBB}" xr6:coauthVersionLast="36" xr6:coauthVersionMax="36" xr10:uidLastSave="{5E299DAC-0D2E-4D86-83A0-A679BD614E2E}"/>
  <bookViews>
    <workbookView xWindow="-120" yWindow="-120" windowWidth="29040" windowHeight="15720" activeTab="5" xr2:uid="{00000000-000D-0000-FFFF-FFFF00000000}"/>
  </bookViews>
  <sheets>
    <sheet name="Credit" sheetId="9" r:id="rId1"/>
    <sheet name="Subject_data" sheetId="3" r:id="rId2"/>
    <sheet name="portion_sizes" sheetId="4" state="hidden" r:id="rId3"/>
    <sheet name="Calculations" sheetId="5" state="hidden" r:id="rId4"/>
    <sheet name="ddbb" sheetId="1" r:id="rId5"/>
    <sheet name="ffq" sheetId="2" r:id="rId6"/>
    <sheet name="min_DRI" sheetId="6" state="hidden" r:id="rId7"/>
    <sheet name="vit_DRI" sheetId="7" state="hidden" r:id="rId8"/>
    <sheet name="Results" sheetId="8" r:id="rId9"/>
  </sheets>
  <definedNames>
    <definedName name="_xlnm._FilterDatabase" localSheetId="4" hidden="1">ddbb!$A$1:$C$1</definedName>
    <definedName name="_xlnm._FilterDatabase" localSheetId="5" hidden="1">ffq!$A$1:$C$1</definedName>
    <definedName name="_xlchart.v2.0" hidden="1">ffq!$L$4:$L$23</definedName>
    <definedName name="_xlchart.v2.1" hidden="1">ffq!$Q$3</definedName>
    <definedName name="_xlchart.v2.2" hidden="1">ffq!$Q$4:$Q$23</definedName>
  </definedNames>
  <calcPr calcId="191029"/>
</workbook>
</file>

<file path=xl/calcChain.xml><?xml version="1.0" encoding="utf-8"?>
<calcChain xmlns="http://schemas.openxmlformats.org/spreadsheetml/2006/main">
  <c r="M18" i="2" l="1"/>
  <c r="N19" i="2"/>
  <c r="I4" i="8" l="1"/>
  <c r="I6" i="8" s="1"/>
  <c r="E2" i="5"/>
  <c r="F2" i="5"/>
  <c r="G2" i="5"/>
  <c r="H2" i="5"/>
  <c r="I2" i="5"/>
  <c r="J2" i="5"/>
  <c r="K2" i="5"/>
  <c r="L2" i="5"/>
  <c r="M2" i="5"/>
  <c r="N2" i="5"/>
  <c r="O2" i="5"/>
  <c r="P2" i="5"/>
  <c r="Q2" i="5"/>
  <c r="R2" i="5"/>
  <c r="S2" i="5"/>
  <c r="T2" i="5"/>
  <c r="U2" i="5"/>
  <c r="V2" i="5"/>
  <c r="W2" i="5"/>
  <c r="X2" i="5"/>
  <c r="Y2" i="5"/>
  <c r="Z2" i="5"/>
  <c r="AA2" i="5"/>
  <c r="AB2" i="5"/>
  <c r="AC2" i="5"/>
  <c r="AD2" i="5"/>
  <c r="AE2" i="5"/>
  <c r="AF2" i="5"/>
  <c r="AG2" i="5"/>
  <c r="AH2" i="5"/>
  <c r="AI2" i="5"/>
  <c r="AJ2" i="5"/>
  <c r="AK2" i="5"/>
  <c r="AL2" i="5"/>
  <c r="AM2" i="5"/>
  <c r="AN2" i="5"/>
  <c r="AO2" i="5"/>
  <c r="AP2" i="5"/>
  <c r="AQ2" i="5"/>
  <c r="AR2" i="5"/>
  <c r="AS2" i="5"/>
  <c r="AT2" i="5"/>
  <c r="AU2" i="5"/>
  <c r="AV2" i="5"/>
  <c r="AW2" i="5"/>
  <c r="AX2" i="5"/>
  <c r="AY2" i="5"/>
  <c r="AZ2" i="5"/>
  <c r="BA2" i="5"/>
  <c r="BB2" i="5"/>
  <c r="BC2" i="5"/>
  <c r="BD2" i="5"/>
  <c r="BE2" i="5"/>
  <c r="BF2" i="5"/>
  <c r="BG2" i="5"/>
  <c r="BH2" i="5"/>
  <c r="BI2" i="5"/>
  <c r="BJ2" i="5"/>
  <c r="BK2" i="5"/>
  <c r="BL2" i="5"/>
  <c r="BM2" i="5"/>
  <c r="BN2" i="5"/>
  <c r="BO2" i="5"/>
  <c r="BP2" i="5"/>
  <c r="BQ2" i="5"/>
  <c r="BR2" i="5"/>
  <c r="BS2" i="5"/>
  <c r="BT2" i="5"/>
  <c r="BU2" i="5"/>
  <c r="BV2" i="5"/>
  <c r="BW2" i="5"/>
  <c r="BX2" i="5"/>
  <c r="BY2" i="5"/>
  <c r="BZ2" i="5"/>
  <c r="CA2" i="5"/>
  <c r="CB2" i="5"/>
  <c r="CC2" i="5"/>
  <c r="CD2" i="5"/>
  <c r="CE2" i="5"/>
  <c r="CF2" i="5"/>
  <c r="CG2" i="5"/>
  <c r="CH2" i="5"/>
  <c r="CI2" i="5"/>
  <c r="CJ2" i="5"/>
  <c r="CK2" i="5"/>
  <c r="CL2" i="5"/>
  <c r="CM2" i="5"/>
  <c r="CN2" i="5"/>
  <c r="CO2" i="5"/>
  <c r="CP2" i="5"/>
  <c r="CQ2" i="5"/>
  <c r="CR2" i="5"/>
  <c r="CS2" i="5"/>
  <c r="CT2" i="5"/>
  <c r="CU2" i="5"/>
  <c r="CV2" i="5"/>
  <c r="CW2" i="5"/>
  <c r="CX2" i="5"/>
  <c r="CY2" i="5"/>
  <c r="CZ2" i="5"/>
  <c r="DA2" i="5"/>
  <c r="DB2" i="5"/>
  <c r="DC2" i="5"/>
  <c r="DD2" i="5"/>
  <c r="DE2" i="5"/>
  <c r="DF2" i="5"/>
  <c r="DG2" i="5"/>
  <c r="DH2" i="5"/>
  <c r="DI2" i="5"/>
  <c r="DJ2" i="5"/>
  <c r="DK2" i="5"/>
  <c r="DL2" i="5"/>
  <c r="DM2" i="5"/>
  <c r="DN2" i="5"/>
  <c r="DO2" i="5"/>
  <c r="DP2" i="5"/>
  <c r="DQ2" i="5"/>
  <c r="DR2" i="5"/>
  <c r="DS2" i="5"/>
  <c r="DT2" i="5"/>
  <c r="DU2" i="5"/>
  <c r="DV2" i="5"/>
  <c r="DW2" i="5"/>
  <c r="DX2" i="5"/>
  <c r="DY2" i="5"/>
  <c r="DZ2" i="5"/>
  <c r="EA2" i="5"/>
  <c r="EB2" i="5"/>
  <c r="EC2" i="5"/>
  <c r="ED2" i="5"/>
  <c r="EE2" i="5"/>
  <c r="EF2" i="5"/>
  <c r="EG2" i="5"/>
  <c r="EH2" i="5"/>
  <c r="EI2" i="5"/>
  <c r="EJ2" i="5"/>
  <c r="EK2" i="5"/>
  <c r="EL2" i="5"/>
  <c r="EM2" i="5"/>
  <c r="EN2" i="5"/>
  <c r="EO2" i="5"/>
  <c r="EP2" i="5"/>
  <c r="EQ2" i="5"/>
  <c r="ER2" i="5"/>
  <c r="ES2" i="5"/>
  <c r="ET2" i="5"/>
  <c r="EU2" i="5"/>
  <c r="EV2" i="5"/>
  <c r="EW2" i="5"/>
  <c r="EX2" i="5"/>
  <c r="EY2" i="5"/>
  <c r="EZ2" i="5"/>
  <c r="FA2" i="5"/>
  <c r="FB2" i="5"/>
  <c r="FC2" i="5"/>
  <c r="FD2" i="5"/>
  <c r="FE2" i="5"/>
  <c r="FF2" i="5"/>
  <c r="FG2" i="5"/>
  <c r="FH2" i="5"/>
  <c r="FI2" i="5"/>
  <c r="FJ2" i="5"/>
  <c r="FK2" i="5"/>
  <c r="FL2" i="5"/>
  <c r="FM2" i="5"/>
  <c r="FN2" i="5"/>
  <c r="FO2" i="5"/>
  <c r="FP2" i="5"/>
  <c r="FQ2" i="5"/>
  <c r="FR2" i="5"/>
  <c r="FS2" i="5"/>
  <c r="FT2" i="5"/>
  <c r="FU2" i="5"/>
  <c r="FV2" i="5"/>
  <c r="FW2" i="5"/>
  <c r="FX2" i="5"/>
  <c r="FY2" i="5"/>
  <c r="FZ2" i="5"/>
  <c r="GA2" i="5"/>
  <c r="GB2" i="5"/>
  <c r="GC2" i="5"/>
  <c r="GD2" i="5"/>
  <c r="GE2" i="5"/>
  <c r="GF2" i="5"/>
  <c r="GG2" i="5"/>
  <c r="GH2" i="5"/>
  <c r="GI2" i="5"/>
  <c r="GJ2" i="5"/>
  <c r="GK2" i="5"/>
  <c r="GL2" i="5"/>
  <c r="GM2" i="5"/>
  <c r="GN2" i="5"/>
  <c r="GO2" i="5"/>
  <c r="GP2" i="5"/>
  <c r="GQ2" i="5"/>
  <c r="GR2" i="5"/>
  <c r="GS2" i="5"/>
  <c r="GT2" i="5"/>
  <c r="GU2" i="5"/>
  <c r="GV2" i="5"/>
  <c r="GW2" i="5"/>
  <c r="GX2" i="5"/>
  <c r="GY2" i="5"/>
  <c r="GZ2" i="5"/>
  <c r="HA2" i="5"/>
  <c r="HB2" i="5"/>
  <c r="HC2" i="5"/>
  <c r="HD2" i="5"/>
  <c r="HE2" i="5"/>
  <c r="HF2" i="5"/>
  <c r="HG2" i="5"/>
  <c r="E3" i="5"/>
  <c r="F3" i="5"/>
  <c r="G3" i="5"/>
  <c r="H3" i="5"/>
  <c r="I3" i="5"/>
  <c r="J3" i="5"/>
  <c r="K3" i="5"/>
  <c r="L3" i="5"/>
  <c r="M3" i="5"/>
  <c r="N3" i="5"/>
  <c r="O3" i="5"/>
  <c r="P3" i="5"/>
  <c r="Q3" i="5"/>
  <c r="R3" i="5"/>
  <c r="S3" i="5"/>
  <c r="T3" i="5"/>
  <c r="U3" i="5"/>
  <c r="V3" i="5"/>
  <c r="W3" i="5"/>
  <c r="X3" i="5"/>
  <c r="Y3" i="5"/>
  <c r="Z3" i="5"/>
  <c r="AA3" i="5"/>
  <c r="AB3" i="5"/>
  <c r="AC3" i="5"/>
  <c r="AD3" i="5"/>
  <c r="AE3" i="5"/>
  <c r="AF3" i="5"/>
  <c r="AG3" i="5"/>
  <c r="AH3" i="5"/>
  <c r="AI3" i="5"/>
  <c r="AJ3" i="5"/>
  <c r="AK3" i="5"/>
  <c r="AL3" i="5"/>
  <c r="AM3" i="5"/>
  <c r="AN3" i="5"/>
  <c r="AO3" i="5"/>
  <c r="AP3" i="5"/>
  <c r="AQ3" i="5"/>
  <c r="AR3" i="5"/>
  <c r="AS3" i="5"/>
  <c r="AT3" i="5"/>
  <c r="AU3" i="5"/>
  <c r="AV3" i="5"/>
  <c r="AW3" i="5"/>
  <c r="AX3" i="5"/>
  <c r="AY3" i="5"/>
  <c r="AZ3" i="5"/>
  <c r="BA3" i="5"/>
  <c r="BB3" i="5"/>
  <c r="BC3" i="5"/>
  <c r="BD3" i="5"/>
  <c r="BE3" i="5"/>
  <c r="BF3" i="5"/>
  <c r="BG3" i="5"/>
  <c r="BH3" i="5"/>
  <c r="BI3" i="5"/>
  <c r="BJ3" i="5"/>
  <c r="BK3" i="5"/>
  <c r="BL3" i="5"/>
  <c r="BM3" i="5"/>
  <c r="BN3" i="5"/>
  <c r="BO3" i="5"/>
  <c r="BP3" i="5"/>
  <c r="BQ3" i="5"/>
  <c r="BR3" i="5"/>
  <c r="BS3" i="5"/>
  <c r="BT3" i="5"/>
  <c r="BU3" i="5"/>
  <c r="BV3" i="5"/>
  <c r="BW3" i="5"/>
  <c r="BX3" i="5"/>
  <c r="BY3" i="5"/>
  <c r="BZ3" i="5"/>
  <c r="CA3" i="5"/>
  <c r="CB3" i="5"/>
  <c r="CC3" i="5"/>
  <c r="CD3" i="5"/>
  <c r="CE3" i="5"/>
  <c r="CF3" i="5"/>
  <c r="CG3" i="5"/>
  <c r="CH3" i="5"/>
  <c r="CI3" i="5"/>
  <c r="CJ3" i="5"/>
  <c r="CK3" i="5"/>
  <c r="CL3" i="5"/>
  <c r="CM3" i="5"/>
  <c r="CN3" i="5"/>
  <c r="CO3" i="5"/>
  <c r="CP3" i="5"/>
  <c r="CQ3" i="5"/>
  <c r="CR3" i="5"/>
  <c r="CS3" i="5"/>
  <c r="CT3" i="5"/>
  <c r="CU3" i="5"/>
  <c r="CV3" i="5"/>
  <c r="CW3" i="5"/>
  <c r="CX3" i="5"/>
  <c r="CY3" i="5"/>
  <c r="CZ3" i="5"/>
  <c r="DA3" i="5"/>
  <c r="DB3" i="5"/>
  <c r="DC3" i="5"/>
  <c r="DD3" i="5"/>
  <c r="DE3" i="5"/>
  <c r="DF3" i="5"/>
  <c r="DG3" i="5"/>
  <c r="DH3" i="5"/>
  <c r="DI3" i="5"/>
  <c r="DJ3" i="5"/>
  <c r="DK3" i="5"/>
  <c r="DL3" i="5"/>
  <c r="DM3" i="5"/>
  <c r="DN3" i="5"/>
  <c r="DO3" i="5"/>
  <c r="DP3" i="5"/>
  <c r="DQ3" i="5"/>
  <c r="DR3" i="5"/>
  <c r="DS3" i="5"/>
  <c r="DT3" i="5"/>
  <c r="DU3" i="5"/>
  <c r="DV3" i="5"/>
  <c r="DW3" i="5"/>
  <c r="DX3" i="5"/>
  <c r="DY3" i="5"/>
  <c r="DZ3" i="5"/>
  <c r="EA3" i="5"/>
  <c r="EB3" i="5"/>
  <c r="EC3" i="5"/>
  <c r="ED3" i="5"/>
  <c r="EE3" i="5"/>
  <c r="EF3" i="5"/>
  <c r="EG3" i="5"/>
  <c r="EH3" i="5"/>
  <c r="EI3" i="5"/>
  <c r="EJ3" i="5"/>
  <c r="EK3" i="5"/>
  <c r="EL3" i="5"/>
  <c r="EM3" i="5"/>
  <c r="EN3" i="5"/>
  <c r="EO3" i="5"/>
  <c r="EP3" i="5"/>
  <c r="EQ3" i="5"/>
  <c r="ER3" i="5"/>
  <c r="ES3" i="5"/>
  <c r="ET3" i="5"/>
  <c r="EU3" i="5"/>
  <c r="EV3" i="5"/>
  <c r="EW3" i="5"/>
  <c r="EX3" i="5"/>
  <c r="EY3" i="5"/>
  <c r="EZ3" i="5"/>
  <c r="FA3" i="5"/>
  <c r="FB3" i="5"/>
  <c r="FC3" i="5"/>
  <c r="FD3" i="5"/>
  <c r="FE3" i="5"/>
  <c r="FF3" i="5"/>
  <c r="FG3" i="5"/>
  <c r="FH3" i="5"/>
  <c r="FI3" i="5"/>
  <c r="FJ3" i="5"/>
  <c r="FK3" i="5"/>
  <c r="FL3" i="5"/>
  <c r="FM3" i="5"/>
  <c r="FN3" i="5"/>
  <c r="FO3" i="5"/>
  <c r="FP3" i="5"/>
  <c r="FQ3" i="5"/>
  <c r="FR3" i="5"/>
  <c r="FS3" i="5"/>
  <c r="FT3" i="5"/>
  <c r="FU3" i="5"/>
  <c r="FV3" i="5"/>
  <c r="FW3" i="5"/>
  <c r="FX3" i="5"/>
  <c r="FY3" i="5"/>
  <c r="FZ3" i="5"/>
  <c r="GA3" i="5"/>
  <c r="GB3" i="5"/>
  <c r="GC3" i="5"/>
  <c r="GD3" i="5"/>
  <c r="GE3" i="5"/>
  <c r="GF3" i="5"/>
  <c r="GG3" i="5"/>
  <c r="GH3" i="5"/>
  <c r="GI3" i="5"/>
  <c r="GJ3" i="5"/>
  <c r="GK3" i="5"/>
  <c r="GL3" i="5"/>
  <c r="GM3" i="5"/>
  <c r="GN3" i="5"/>
  <c r="GO3" i="5"/>
  <c r="GP3" i="5"/>
  <c r="GQ3" i="5"/>
  <c r="GR3" i="5"/>
  <c r="GS3" i="5"/>
  <c r="GT3" i="5"/>
  <c r="GU3" i="5"/>
  <c r="GV3" i="5"/>
  <c r="GW3" i="5"/>
  <c r="GX3" i="5"/>
  <c r="GY3" i="5"/>
  <c r="GZ3" i="5"/>
  <c r="HA3" i="5"/>
  <c r="HB3" i="5"/>
  <c r="HC3" i="5"/>
  <c r="HD3" i="5"/>
  <c r="HE3" i="5"/>
  <c r="HF3" i="5"/>
  <c r="HG3" i="5"/>
  <c r="E4" i="5"/>
  <c r="F4" i="5"/>
  <c r="G4" i="5"/>
  <c r="H4" i="5"/>
  <c r="I4" i="5"/>
  <c r="J4" i="5"/>
  <c r="K4" i="5"/>
  <c r="L4" i="5"/>
  <c r="M4" i="5"/>
  <c r="N4" i="5"/>
  <c r="O4" i="5"/>
  <c r="P4" i="5"/>
  <c r="Q4" i="5"/>
  <c r="R4" i="5"/>
  <c r="S4" i="5"/>
  <c r="T4" i="5"/>
  <c r="U4" i="5"/>
  <c r="V4" i="5"/>
  <c r="W4" i="5"/>
  <c r="X4" i="5"/>
  <c r="Y4" i="5"/>
  <c r="Z4" i="5"/>
  <c r="AA4" i="5"/>
  <c r="AB4" i="5"/>
  <c r="AC4" i="5"/>
  <c r="AD4" i="5"/>
  <c r="AE4" i="5"/>
  <c r="AF4" i="5"/>
  <c r="AG4" i="5"/>
  <c r="AH4" i="5"/>
  <c r="AI4" i="5"/>
  <c r="AJ4" i="5"/>
  <c r="AK4" i="5"/>
  <c r="AL4" i="5"/>
  <c r="AM4" i="5"/>
  <c r="AN4" i="5"/>
  <c r="AO4" i="5"/>
  <c r="AP4" i="5"/>
  <c r="AQ4" i="5"/>
  <c r="AR4" i="5"/>
  <c r="AS4" i="5"/>
  <c r="AT4" i="5"/>
  <c r="AU4" i="5"/>
  <c r="AV4" i="5"/>
  <c r="AW4" i="5"/>
  <c r="AX4" i="5"/>
  <c r="AY4" i="5"/>
  <c r="AZ4" i="5"/>
  <c r="BA4" i="5"/>
  <c r="BB4" i="5"/>
  <c r="BC4" i="5"/>
  <c r="BD4" i="5"/>
  <c r="BE4" i="5"/>
  <c r="BF4" i="5"/>
  <c r="BG4" i="5"/>
  <c r="BH4" i="5"/>
  <c r="BI4" i="5"/>
  <c r="BJ4" i="5"/>
  <c r="BK4" i="5"/>
  <c r="BL4" i="5"/>
  <c r="BM4" i="5"/>
  <c r="BN4" i="5"/>
  <c r="BO4" i="5"/>
  <c r="BP4" i="5"/>
  <c r="BQ4" i="5"/>
  <c r="BR4" i="5"/>
  <c r="BS4" i="5"/>
  <c r="BT4" i="5"/>
  <c r="BU4" i="5"/>
  <c r="BV4" i="5"/>
  <c r="BW4" i="5"/>
  <c r="BX4" i="5"/>
  <c r="BY4" i="5"/>
  <c r="BZ4" i="5"/>
  <c r="CA4" i="5"/>
  <c r="CB4" i="5"/>
  <c r="CC4" i="5"/>
  <c r="CD4" i="5"/>
  <c r="CE4" i="5"/>
  <c r="CF4" i="5"/>
  <c r="CG4" i="5"/>
  <c r="CH4" i="5"/>
  <c r="CI4" i="5"/>
  <c r="CJ4" i="5"/>
  <c r="CK4" i="5"/>
  <c r="CL4" i="5"/>
  <c r="CM4" i="5"/>
  <c r="CN4" i="5"/>
  <c r="CO4" i="5"/>
  <c r="CP4" i="5"/>
  <c r="CQ4" i="5"/>
  <c r="CR4" i="5"/>
  <c r="CS4" i="5"/>
  <c r="CT4" i="5"/>
  <c r="CU4" i="5"/>
  <c r="CV4" i="5"/>
  <c r="CW4" i="5"/>
  <c r="CX4" i="5"/>
  <c r="CY4" i="5"/>
  <c r="CZ4" i="5"/>
  <c r="DA4" i="5"/>
  <c r="DB4" i="5"/>
  <c r="DC4" i="5"/>
  <c r="DD4" i="5"/>
  <c r="DE4" i="5"/>
  <c r="DF4" i="5"/>
  <c r="DG4" i="5"/>
  <c r="DH4" i="5"/>
  <c r="DI4" i="5"/>
  <c r="DJ4" i="5"/>
  <c r="DK4" i="5"/>
  <c r="DL4" i="5"/>
  <c r="DM4" i="5"/>
  <c r="DN4" i="5"/>
  <c r="DO4" i="5"/>
  <c r="DP4" i="5"/>
  <c r="DQ4" i="5"/>
  <c r="DR4" i="5"/>
  <c r="DS4" i="5"/>
  <c r="DT4" i="5"/>
  <c r="DU4" i="5"/>
  <c r="DV4" i="5"/>
  <c r="DW4" i="5"/>
  <c r="DX4" i="5"/>
  <c r="DY4" i="5"/>
  <c r="DZ4" i="5"/>
  <c r="EA4" i="5"/>
  <c r="EB4" i="5"/>
  <c r="EC4" i="5"/>
  <c r="ED4" i="5"/>
  <c r="EE4" i="5"/>
  <c r="EF4" i="5"/>
  <c r="EG4" i="5"/>
  <c r="EH4" i="5"/>
  <c r="EI4" i="5"/>
  <c r="EJ4" i="5"/>
  <c r="EK4" i="5"/>
  <c r="EL4" i="5"/>
  <c r="EM4" i="5"/>
  <c r="EN4" i="5"/>
  <c r="EO4" i="5"/>
  <c r="EP4" i="5"/>
  <c r="EQ4" i="5"/>
  <c r="ER4" i="5"/>
  <c r="ES4" i="5"/>
  <c r="ET4" i="5"/>
  <c r="EU4" i="5"/>
  <c r="EV4" i="5"/>
  <c r="EW4" i="5"/>
  <c r="EX4" i="5"/>
  <c r="EY4" i="5"/>
  <c r="EZ4" i="5"/>
  <c r="FA4" i="5"/>
  <c r="FB4" i="5"/>
  <c r="FC4" i="5"/>
  <c r="FD4" i="5"/>
  <c r="FE4" i="5"/>
  <c r="FF4" i="5"/>
  <c r="FG4" i="5"/>
  <c r="FH4" i="5"/>
  <c r="FI4" i="5"/>
  <c r="FJ4" i="5"/>
  <c r="FK4" i="5"/>
  <c r="FL4" i="5"/>
  <c r="FM4" i="5"/>
  <c r="FN4" i="5"/>
  <c r="FO4" i="5"/>
  <c r="FP4" i="5"/>
  <c r="FQ4" i="5"/>
  <c r="FR4" i="5"/>
  <c r="FS4" i="5"/>
  <c r="FT4" i="5"/>
  <c r="FU4" i="5"/>
  <c r="FV4" i="5"/>
  <c r="FW4" i="5"/>
  <c r="FX4" i="5"/>
  <c r="FY4" i="5"/>
  <c r="FZ4" i="5"/>
  <c r="GA4" i="5"/>
  <c r="GB4" i="5"/>
  <c r="GC4" i="5"/>
  <c r="GD4" i="5"/>
  <c r="GE4" i="5"/>
  <c r="GF4" i="5"/>
  <c r="GG4" i="5"/>
  <c r="GH4" i="5"/>
  <c r="GI4" i="5"/>
  <c r="GJ4" i="5"/>
  <c r="GK4" i="5"/>
  <c r="GL4" i="5"/>
  <c r="GM4" i="5"/>
  <c r="GN4" i="5"/>
  <c r="GO4" i="5"/>
  <c r="GP4" i="5"/>
  <c r="GQ4" i="5"/>
  <c r="GR4" i="5"/>
  <c r="GS4" i="5"/>
  <c r="GT4" i="5"/>
  <c r="GU4" i="5"/>
  <c r="GV4" i="5"/>
  <c r="GW4" i="5"/>
  <c r="GX4" i="5"/>
  <c r="GY4" i="5"/>
  <c r="GZ4" i="5"/>
  <c r="HA4" i="5"/>
  <c r="HB4" i="5"/>
  <c r="HC4" i="5"/>
  <c r="HD4" i="5"/>
  <c r="HE4" i="5"/>
  <c r="HF4" i="5"/>
  <c r="HG4" i="5"/>
  <c r="E5" i="5"/>
  <c r="F5" i="5"/>
  <c r="G5" i="5"/>
  <c r="H5" i="5"/>
  <c r="I5" i="5"/>
  <c r="J5" i="5"/>
  <c r="K5" i="5"/>
  <c r="L5" i="5"/>
  <c r="M5" i="5"/>
  <c r="N5" i="5"/>
  <c r="O5" i="5"/>
  <c r="P5" i="5"/>
  <c r="Q5" i="5"/>
  <c r="R5" i="5"/>
  <c r="S5" i="5"/>
  <c r="T5" i="5"/>
  <c r="U5" i="5"/>
  <c r="V5" i="5"/>
  <c r="W5" i="5"/>
  <c r="X5" i="5"/>
  <c r="Y5" i="5"/>
  <c r="Z5" i="5"/>
  <c r="AA5" i="5"/>
  <c r="AB5" i="5"/>
  <c r="AC5" i="5"/>
  <c r="AD5" i="5"/>
  <c r="AE5" i="5"/>
  <c r="AF5" i="5"/>
  <c r="AG5" i="5"/>
  <c r="AH5" i="5"/>
  <c r="AI5" i="5"/>
  <c r="AJ5" i="5"/>
  <c r="AK5" i="5"/>
  <c r="AL5" i="5"/>
  <c r="AM5" i="5"/>
  <c r="AN5" i="5"/>
  <c r="AO5" i="5"/>
  <c r="AP5" i="5"/>
  <c r="AQ5" i="5"/>
  <c r="AR5" i="5"/>
  <c r="AS5" i="5"/>
  <c r="AT5" i="5"/>
  <c r="AU5" i="5"/>
  <c r="AV5" i="5"/>
  <c r="AW5" i="5"/>
  <c r="AX5" i="5"/>
  <c r="AY5" i="5"/>
  <c r="AZ5" i="5"/>
  <c r="BA5" i="5"/>
  <c r="BB5" i="5"/>
  <c r="BC5" i="5"/>
  <c r="BD5" i="5"/>
  <c r="BE5" i="5"/>
  <c r="BF5" i="5"/>
  <c r="BG5" i="5"/>
  <c r="BH5" i="5"/>
  <c r="BI5" i="5"/>
  <c r="BJ5" i="5"/>
  <c r="BK5" i="5"/>
  <c r="BL5" i="5"/>
  <c r="BM5" i="5"/>
  <c r="BN5" i="5"/>
  <c r="BO5" i="5"/>
  <c r="BP5" i="5"/>
  <c r="BQ5" i="5"/>
  <c r="BR5" i="5"/>
  <c r="BS5" i="5"/>
  <c r="BT5" i="5"/>
  <c r="BU5" i="5"/>
  <c r="BV5" i="5"/>
  <c r="BW5" i="5"/>
  <c r="BX5" i="5"/>
  <c r="BY5" i="5"/>
  <c r="BZ5" i="5"/>
  <c r="CA5" i="5"/>
  <c r="CB5" i="5"/>
  <c r="CC5" i="5"/>
  <c r="CD5" i="5"/>
  <c r="CE5" i="5"/>
  <c r="CF5" i="5"/>
  <c r="CG5" i="5"/>
  <c r="CH5" i="5"/>
  <c r="CI5" i="5"/>
  <c r="CJ5" i="5"/>
  <c r="CK5" i="5"/>
  <c r="CL5" i="5"/>
  <c r="CM5" i="5"/>
  <c r="CN5" i="5"/>
  <c r="CO5" i="5"/>
  <c r="CP5" i="5"/>
  <c r="CQ5" i="5"/>
  <c r="CR5" i="5"/>
  <c r="CS5" i="5"/>
  <c r="CT5" i="5"/>
  <c r="CU5" i="5"/>
  <c r="CV5" i="5"/>
  <c r="CW5" i="5"/>
  <c r="CX5" i="5"/>
  <c r="CY5" i="5"/>
  <c r="CZ5" i="5"/>
  <c r="DA5" i="5"/>
  <c r="DB5" i="5"/>
  <c r="DC5" i="5"/>
  <c r="DD5" i="5"/>
  <c r="DE5" i="5"/>
  <c r="DF5" i="5"/>
  <c r="DG5" i="5"/>
  <c r="DH5" i="5"/>
  <c r="DI5" i="5"/>
  <c r="DJ5" i="5"/>
  <c r="DK5" i="5"/>
  <c r="DL5" i="5"/>
  <c r="DM5" i="5"/>
  <c r="DN5" i="5"/>
  <c r="DO5" i="5"/>
  <c r="DP5" i="5"/>
  <c r="DQ5" i="5"/>
  <c r="DR5" i="5"/>
  <c r="DS5" i="5"/>
  <c r="DT5" i="5"/>
  <c r="DU5" i="5"/>
  <c r="DV5" i="5"/>
  <c r="DW5" i="5"/>
  <c r="DX5" i="5"/>
  <c r="DY5" i="5"/>
  <c r="DZ5" i="5"/>
  <c r="EA5" i="5"/>
  <c r="EB5" i="5"/>
  <c r="EC5" i="5"/>
  <c r="ED5" i="5"/>
  <c r="EE5" i="5"/>
  <c r="EF5" i="5"/>
  <c r="EG5" i="5"/>
  <c r="EH5" i="5"/>
  <c r="EI5" i="5"/>
  <c r="EJ5" i="5"/>
  <c r="EK5" i="5"/>
  <c r="EL5" i="5"/>
  <c r="EM5" i="5"/>
  <c r="EN5" i="5"/>
  <c r="EO5" i="5"/>
  <c r="EP5" i="5"/>
  <c r="EQ5" i="5"/>
  <c r="ER5" i="5"/>
  <c r="ES5" i="5"/>
  <c r="ET5" i="5"/>
  <c r="EU5" i="5"/>
  <c r="EV5" i="5"/>
  <c r="EW5" i="5"/>
  <c r="EX5" i="5"/>
  <c r="EY5" i="5"/>
  <c r="EZ5" i="5"/>
  <c r="FA5" i="5"/>
  <c r="FB5" i="5"/>
  <c r="FC5" i="5"/>
  <c r="FD5" i="5"/>
  <c r="FE5" i="5"/>
  <c r="FF5" i="5"/>
  <c r="FG5" i="5"/>
  <c r="FH5" i="5"/>
  <c r="FI5" i="5"/>
  <c r="FJ5" i="5"/>
  <c r="FK5" i="5"/>
  <c r="FL5" i="5"/>
  <c r="FM5" i="5"/>
  <c r="FN5" i="5"/>
  <c r="FO5" i="5"/>
  <c r="FP5" i="5"/>
  <c r="FQ5" i="5"/>
  <c r="FR5" i="5"/>
  <c r="FS5" i="5"/>
  <c r="FT5" i="5"/>
  <c r="FU5" i="5"/>
  <c r="FV5" i="5"/>
  <c r="FW5" i="5"/>
  <c r="FX5" i="5"/>
  <c r="FY5" i="5"/>
  <c r="FZ5" i="5"/>
  <c r="GA5" i="5"/>
  <c r="GB5" i="5"/>
  <c r="GC5" i="5"/>
  <c r="GD5" i="5"/>
  <c r="GE5" i="5"/>
  <c r="GF5" i="5"/>
  <c r="GG5" i="5"/>
  <c r="GH5" i="5"/>
  <c r="GI5" i="5"/>
  <c r="GJ5" i="5"/>
  <c r="GK5" i="5"/>
  <c r="GL5" i="5"/>
  <c r="GM5" i="5"/>
  <c r="GN5" i="5"/>
  <c r="GO5" i="5"/>
  <c r="GP5" i="5"/>
  <c r="GQ5" i="5"/>
  <c r="GR5" i="5"/>
  <c r="GS5" i="5"/>
  <c r="GT5" i="5"/>
  <c r="GU5" i="5"/>
  <c r="GV5" i="5"/>
  <c r="GW5" i="5"/>
  <c r="GX5" i="5"/>
  <c r="GY5" i="5"/>
  <c r="GZ5" i="5"/>
  <c r="HA5" i="5"/>
  <c r="HB5" i="5"/>
  <c r="HC5" i="5"/>
  <c r="HD5" i="5"/>
  <c r="HE5" i="5"/>
  <c r="HF5" i="5"/>
  <c r="HG5" i="5"/>
  <c r="E6" i="5"/>
  <c r="F6" i="5"/>
  <c r="G6" i="5"/>
  <c r="H6" i="5"/>
  <c r="I6" i="5"/>
  <c r="J6" i="5"/>
  <c r="K6" i="5"/>
  <c r="L6" i="5"/>
  <c r="M6" i="5"/>
  <c r="N6" i="5"/>
  <c r="O6" i="5"/>
  <c r="P6" i="5"/>
  <c r="Q6" i="5"/>
  <c r="R6" i="5"/>
  <c r="S6" i="5"/>
  <c r="T6" i="5"/>
  <c r="U6" i="5"/>
  <c r="V6" i="5"/>
  <c r="W6" i="5"/>
  <c r="X6" i="5"/>
  <c r="Y6" i="5"/>
  <c r="Z6" i="5"/>
  <c r="AA6" i="5"/>
  <c r="AB6" i="5"/>
  <c r="AC6" i="5"/>
  <c r="AD6" i="5"/>
  <c r="AE6" i="5"/>
  <c r="AF6" i="5"/>
  <c r="AG6" i="5"/>
  <c r="AH6" i="5"/>
  <c r="AI6" i="5"/>
  <c r="AJ6" i="5"/>
  <c r="AK6" i="5"/>
  <c r="AL6" i="5"/>
  <c r="AM6" i="5"/>
  <c r="AN6" i="5"/>
  <c r="AO6" i="5"/>
  <c r="AP6" i="5"/>
  <c r="AQ6" i="5"/>
  <c r="AR6" i="5"/>
  <c r="AS6" i="5"/>
  <c r="AT6" i="5"/>
  <c r="AU6" i="5"/>
  <c r="AV6" i="5"/>
  <c r="AW6" i="5"/>
  <c r="AX6" i="5"/>
  <c r="AY6" i="5"/>
  <c r="AZ6" i="5"/>
  <c r="BA6" i="5"/>
  <c r="BB6" i="5"/>
  <c r="BC6" i="5"/>
  <c r="BD6" i="5"/>
  <c r="BE6" i="5"/>
  <c r="BF6" i="5"/>
  <c r="BG6" i="5"/>
  <c r="BH6" i="5"/>
  <c r="BI6" i="5"/>
  <c r="BJ6" i="5"/>
  <c r="BK6" i="5"/>
  <c r="BL6" i="5"/>
  <c r="BM6" i="5"/>
  <c r="BN6" i="5"/>
  <c r="BO6" i="5"/>
  <c r="BP6" i="5"/>
  <c r="BQ6" i="5"/>
  <c r="BR6" i="5"/>
  <c r="BS6" i="5"/>
  <c r="BT6" i="5"/>
  <c r="BU6" i="5"/>
  <c r="BV6" i="5"/>
  <c r="BW6" i="5"/>
  <c r="BX6" i="5"/>
  <c r="BY6" i="5"/>
  <c r="BZ6" i="5"/>
  <c r="CA6" i="5"/>
  <c r="CB6" i="5"/>
  <c r="CC6" i="5"/>
  <c r="CD6" i="5"/>
  <c r="CE6" i="5"/>
  <c r="CF6" i="5"/>
  <c r="CG6" i="5"/>
  <c r="CH6" i="5"/>
  <c r="CI6" i="5"/>
  <c r="CJ6" i="5"/>
  <c r="CK6" i="5"/>
  <c r="CL6" i="5"/>
  <c r="CM6" i="5"/>
  <c r="CN6" i="5"/>
  <c r="CO6" i="5"/>
  <c r="CP6" i="5"/>
  <c r="CQ6" i="5"/>
  <c r="CR6" i="5"/>
  <c r="CS6" i="5"/>
  <c r="CT6" i="5"/>
  <c r="CU6" i="5"/>
  <c r="CV6" i="5"/>
  <c r="CW6" i="5"/>
  <c r="CX6" i="5"/>
  <c r="CY6" i="5"/>
  <c r="CZ6" i="5"/>
  <c r="DA6" i="5"/>
  <c r="DB6" i="5"/>
  <c r="DC6" i="5"/>
  <c r="DD6" i="5"/>
  <c r="DE6" i="5"/>
  <c r="DF6" i="5"/>
  <c r="DG6" i="5"/>
  <c r="DH6" i="5"/>
  <c r="DI6" i="5"/>
  <c r="DJ6" i="5"/>
  <c r="DK6" i="5"/>
  <c r="DL6" i="5"/>
  <c r="DM6" i="5"/>
  <c r="DN6" i="5"/>
  <c r="DO6" i="5"/>
  <c r="DP6" i="5"/>
  <c r="DQ6" i="5"/>
  <c r="DR6" i="5"/>
  <c r="DS6" i="5"/>
  <c r="DT6" i="5"/>
  <c r="DU6" i="5"/>
  <c r="DV6" i="5"/>
  <c r="DW6" i="5"/>
  <c r="DX6" i="5"/>
  <c r="DY6" i="5"/>
  <c r="DZ6" i="5"/>
  <c r="EA6" i="5"/>
  <c r="EB6" i="5"/>
  <c r="EC6" i="5"/>
  <c r="ED6" i="5"/>
  <c r="EE6" i="5"/>
  <c r="EF6" i="5"/>
  <c r="EG6" i="5"/>
  <c r="EH6" i="5"/>
  <c r="EI6" i="5"/>
  <c r="EJ6" i="5"/>
  <c r="EK6" i="5"/>
  <c r="EL6" i="5"/>
  <c r="EM6" i="5"/>
  <c r="EN6" i="5"/>
  <c r="EO6" i="5"/>
  <c r="EP6" i="5"/>
  <c r="EQ6" i="5"/>
  <c r="ER6" i="5"/>
  <c r="ES6" i="5"/>
  <c r="ET6" i="5"/>
  <c r="EU6" i="5"/>
  <c r="EV6" i="5"/>
  <c r="EW6" i="5"/>
  <c r="EX6" i="5"/>
  <c r="EY6" i="5"/>
  <c r="EZ6" i="5"/>
  <c r="FA6" i="5"/>
  <c r="FB6" i="5"/>
  <c r="FC6" i="5"/>
  <c r="FD6" i="5"/>
  <c r="FE6" i="5"/>
  <c r="FF6" i="5"/>
  <c r="FG6" i="5"/>
  <c r="FH6" i="5"/>
  <c r="FI6" i="5"/>
  <c r="FJ6" i="5"/>
  <c r="FK6" i="5"/>
  <c r="FL6" i="5"/>
  <c r="FM6" i="5"/>
  <c r="FN6" i="5"/>
  <c r="FO6" i="5"/>
  <c r="FP6" i="5"/>
  <c r="FQ6" i="5"/>
  <c r="FR6" i="5"/>
  <c r="FS6" i="5"/>
  <c r="FT6" i="5"/>
  <c r="FU6" i="5"/>
  <c r="FV6" i="5"/>
  <c r="FW6" i="5"/>
  <c r="FX6" i="5"/>
  <c r="FY6" i="5"/>
  <c r="FZ6" i="5"/>
  <c r="GA6" i="5"/>
  <c r="GB6" i="5"/>
  <c r="GC6" i="5"/>
  <c r="GD6" i="5"/>
  <c r="GE6" i="5"/>
  <c r="GF6" i="5"/>
  <c r="GG6" i="5"/>
  <c r="GH6" i="5"/>
  <c r="GI6" i="5"/>
  <c r="GJ6" i="5"/>
  <c r="GK6" i="5"/>
  <c r="GL6" i="5"/>
  <c r="GM6" i="5"/>
  <c r="GN6" i="5"/>
  <c r="GO6" i="5"/>
  <c r="GP6" i="5"/>
  <c r="GQ6" i="5"/>
  <c r="GR6" i="5"/>
  <c r="GS6" i="5"/>
  <c r="GT6" i="5"/>
  <c r="GU6" i="5"/>
  <c r="GV6" i="5"/>
  <c r="GW6" i="5"/>
  <c r="GX6" i="5"/>
  <c r="GY6" i="5"/>
  <c r="GZ6" i="5"/>
  <c r="HA6" i="5"/>
  <c r="HB6" i="5"/>
  <c r="HC6" i="5"/>
  <c r="HD6" i="5"/>
  <c r="HE6" i="5"/>
  <c r="HF6" i="5"/>
  <c r="HG6" i="5"/>
  <c r="E7" i="5"/>
  <c r="F7" i="5"/>
  <c r="G7" i="5"/>
  <c r="H7" i="5"/>
  <c r="I7" i="5"/>
  <c r="J7" i="5"/>
  <c r="K7" i="5"/>
  <c r="L7" i="5"/>
  <c r="M7" i="5"/>
  <c r="N7" i="5"/>
  <c r="O7" i="5"/>
  <c r="P7" i="5"/>
  <c r="Q7" i="5"/>
  <c r="R7" i="5"/>
  <c r="S7" i="5"/>
  <c r="T7" i="5"/>
  <c r="U7" i="5"/>
  <c r="V7" i="5"/>
  <c r="W7" i="5"/>
  <c r="X7" i="5"/>
  <c r="Y7" i="5"/>
  <c r="Z7" i="5"/>
  <c r="AA7" i="5"/>
  <c r="AB7" i="5"/>
  <c r="AC7" i="5"/>
  <c r="AD7" i="5"/>
  <c r="AE7" i="5"/>
  <c r="AF7" i="5"/>
  <c r="AG7" i="5"/>
  <c r="AH7" i="5"/>
  <c r="AI7" i="5"/>
  <c r="AJ7" i="5"/>
  <c r="AK7" i="5"/>
  <c r="AL7" i="5"/>
  <c r="AM7" i="5"/>
  <c r="AN7" i="5"/>
  <c r="AO7" i="5"/>
  <c r="AP7" i="5"/>
  <c r="AQ7" i="5"/>
  <c r="AR7" i="5"/>
  <c r="AS7" i="5"/>
  <c r="AT7" i="5"/>
  <c r="AU7" i="5"/>
  <c r="AV7" i="5"/>
  <c r="AW7" i="5"/>
  <c r="AX7" i="5"/>
  <c r="AY7" i="5"/>
  <c r="AZ7" i="5"/>
  <c r="BA7" i="5"/>
  <c r="BB7" i="5"/>
  <c r="BC7" i="5"/>
  <c r="BD7" i="5"/>
  <c r="BE7" i="5"/>
  <c r="BF7" i="5"/>
  <c r="BG7" i="5"/>
  <c r="BH7" i="5"/>
  <c r="BI7" i="5"/>
  <c r="BJ7" i="5"/>
  <c r="BK7" i="5"/>
  <c r="BL7" i="5"/>
  <c r="BM7" i="5"/>
  <c r="BN7" i="5"/>
  <c r="BO7" i="5"/>
  <c r="BP7" i="5"/>
  <c r="BQ7" i="5"/>
  <c r="BR7" i="5"/>
  <c r="BS7" i="5"/>
  <c r="BT7" i="5"/>
  <c r="BU7" i="5"/>
  <c r="BV7" i="5"/>
  <c r="BW7" i="5"/>
  <c r="BX7" i="5"/>
  <c r="BY7" i="5"/>
  <c r="BZ7" i="5"/>
  <c r="CA7" i="5"/>
  <c r="CB7" i="5"/>
  <c r="CC7" i="5"/>
  <c r="CD7" i="5"/>
  <c r="CE7" i="5"/>
  <c r="CF7" i="5"/>
  <c r="CG7" i="5"/>
  <c r="CH7" i="5"/>
  <c r="CI7" i="5"/>
  <c r="CJ7" i="5"/>
  <c r="CK7" i="5"/>
  <c r="CL7" i="5"/>
  <c r="CM7" i="5"/>
  <c r="CN7" i="5"/>
  <c r="CO7" i="5"/>
  <c r="CP7" i="5"/>
  <c r="CQ7" i="5"/>
  <c r="CR7" i="5"/>
  <c r="CS7" i="5"/>
  <c r="CT7" i="5"/>
  <c r="CU7" i="5"/>
  <c r="CV7" i="5"/>
  <c r="CW7" i="5"/>
  <c r="CX7" i="5"/>
  <c r="CY7" i="5"/>
  <c r="CZ7" i="5"/>
  <c r="DA7" i="5"/>
  <c r="DB7" i="5"/>
  <c r="DC7" i="5"/>
  <c r="DD7" i="5"/>
  <c r="DE7" i="5"/>
  <c r="DF7" i="5"/>
  <c r="DG7" i="5"/>
  <c r="DH7" i="5"/>
  <c r="DI7" i="5"/>
  <c r="DJ7" i="5"/>
  <c r="DK7" i="5"/>
  <c r="DL7" i="5"/>
  <c r="DM7" i="5"/>
  <c r="DN7" i="5"/>
  <c r="DO7" i="5"/>
  <c r="DP7" i="5"/>
  <c r="DQ7" i="5"/>
  <c r="DR7" i="5"/>
  <c r="DS7" i="5"/>
  <c r="DT7" i="5"/>
  <c r="DU7" i="5"/>
  <c r="DV7" i="5"/>
  <c r="DW7" i="5"/>
  <c r="DX7" i="5"/>
  <c r="DY7" i="5"/>
  <c r="DZ7" i="5"/>
  <c r="EA7" i="5"/>
  <c r="EB7" i="5"/>
  <c r="EC7" i="5"/>
  <c r="ED7" i="5"/>
  <c r="EE7" i="5"/>
  <c r="EF7" i="5"/>
  <c r="EG7" i="5"/>
  <c r="EH7" i="5"/>
  <c r="EI7" i="5"/>
  <c r="EJ7" i="5"/>
  <c r="EK7" i="5"/>
  <c r="EL7" i="5"/>
  <c r="EM7" i="5"/>
  <c r="EN7" i="5"/>
  <c r="EO7" i="5"/>
  <c r="EP7" i="5"/>
  <c r="EQ7" i="5"/>
  <c r="ER7" i="5"/>
  <c r="ES7" i="5"/>
  <c r="ET7" i="5"/>
  <c r="EU7" i="5"/>
  <c r="EV7" i="5"/>
  <c r="EW7" i="5"/>
  <c r="EX7" i="5"/>
  <c r="EY7" i="5"/>
  <c r="EZ7" i="5"/>
  <c r="FA7" i="5"/>
  <c r="FB7" i="5"/>
  <c r="FC7" i="5"/>
  <c r="FD7" i="5"/>
  <c r="FE7" i="5"/>
  <c r="FF7" i="5"/>
  <c r="FG7" i="5"/>
  <c r="FH7" i="5"/>
  <c r="FI7" i="5"/>
  <c r="FJ7" i="5"/>
  <c r="FK7" i="5"/>
  <c r="FL7" i="5"/>
  <c r="FM7" i="5"/>
  <c r="FN7" i="5"/>
  <c r="FO7" i="5"/>
  <c r="FP7" i="5"/>
  <c r="FQ7" i="5"/>
  <c r="FR7" i="5"/>
  <c r="FS7" i="5"/>
  <c r="FT7" i="5"/>
  <c r="FU7" i="5"/>
  <c r="FV7" i="5"/>
  <c r="FW7" i="5"/>
  <c r="FX7" i="5"/>
  <c r="FY7" i="5"/>
  <c r="FZ7" i="5"/>
  <c r="GA7" i="5"/>
  <c r="GB7" i="5"/>
  <c r="GC7" i="5"/>
  <c r="GD7" i="5"/>
  <c r="GE7" i="5"/>
  <c r="GF7" i="5"/>
  <c r="GG7" i="5"/>
  <c r="GH7" i="5"/>
  <c r="GI7" i="5"/>
  <c r="GJ7" i="5"/>
  <c r="GK7" i="5"/>
  <c r="GL7" i="5"/>
  <c r="GM7" i="5"/>
  <c r="GN7" i="5"/>
  <c r="GO7" i="5"/>
  <c r="GP7" i="5"/>
  <c r="GQ7" i="5"/>
  <c r="GR7" i="5"/>
  <c r="GS7" i="5"/>
  <c r="GT7" i="5"/>
  <c r="GU7" i="5"/>
  <c r="GV7" i="5"/>
  <c r="GW7" i="5"/>
  <c r="GX7" i="5"/>
  <c r="GY7" i="5"/>
  <c r="GZ7" i="5"/>
  <c r="HA7" i="5"/>
  <c r="HB7" i="5"/>
  <c r="HC7" i="5"/>
  <c r="HD7" i="5"/>
  <c r="HE7" i="5"/>
  <c r="HF7" i="5"/>
  <c r="HG7" i="5"/>
  <c r="E8" i="5"/>
  <c r="F8" i="5"/>
  <c r="G8" i="5"/>
  <c r="H8" i="5"/>
  <c r="I8" i="5"/>
  <c r="J8" i="5"/>
  <c r="K8" i="5"/>
  <c r="L8" i="5"/>
  <c r="M8" i="5"/>
  <c r="N8" i="5"/>
  <c r="O8" i="5"/>
  <c r="P8" i="5"/>
  <c r="Q8" i="5"/>
  <c r="R8" i="5"/>
  <c r="S8" i="5"/>
  <c r="T8" i="5"/>
  <c r="U8" i="5"/>
  <c r="V8" i="5"/>
  <c r="W8" i="5"/>
  <c r="X8" i="5"/>
  <c r="Y8" i="5"/>
  <c r="Z8" i="5"/>
  <c r="AA8" i="5"/>
  <c r="AB8" i="5"/>
  <c r="AC8" i="5"/>
  <c r="AD8" i="5"/>
  <c r="AE8" i="5"/>
  <c r="AF8" i="5"/>
  <c r="AG8" i="5"/>
  <c r="AH8" i="5"/>
  <c r="AI8" i="5"/>
  <c r="AJ8" i="5"/>
  <c r="AK8" i="5"/>
  <c r="AL8" i="5"/>
  <c r="AM8" i="5"/>
  <c r="AN8" i="5"/>
  <c r="AO8" i="5"/>
  <c r="AP8" i="5"/>
  <c r="AQ8" i="5"/>
  <c r="AR8" i="5"/>
  <c r="AS8" i="5"/>
  <c r="AT8" i="5"/>
  <c r="AU8" i="5"/>
  <c r="AV8" i="5"/>
  <c r="AW8" i="5"/>
  <c r="AX8" i="5"/>
  <c r="AY8" i="5"/>
  <c r="AZ8" i="5"/>
  <c r="BA8" i="5"/>
  <c r="BB8" i="5"/>
  <c r="BC8" i="5"/>
  <c r="BD8" i="5"/>
  <c r="BE8" i="5"/>
  <c r="BF8" i="5"/>
  <c r="BG8" i="5"/>
  <c r="BH8" i="5"/>
  <c r="BI8" i="5"/>
  <c r="BJ8" i="5"/>
  <c r="BK8" i="5"/>
  <c r="BL8" i="5"/>
  <c r="BM8" i="5"/>
  <c r="BN8" i="5"/>
  <c r="BO8" i="5"/>
  <c r="BP8" i="5"/>
  <c r="BQ8" i="5"/>
  <c r="BR8" i="5"/>
  <c r="BS8" i="5"/>
  <c r="BT8" i="5"/>
  <c r="BU8" i="5"/>
  <c r="BV8" i="5"/>
  <c r="BW8" i="5"/>
  <c r="BX8" i="5"/>
  <c r="BY8" i="5"/>
  <c r="BZ8" i="5"/>
  <c r="CA8" i="5"/>
  <c r="CB8" i="5"/>
  <c r="CC8" i="5"/>
  <c r="CD8" i="5"/>
  <c r="CE8" i="5"/>
  <c r="CF8" i="5"/>
  <c r="CG8" i="5"/>
  <c r="CH8" i="5"/>
  <c r="CI8" i="5"/>
  <c r="CJ8" i="5"/>
  <c r="CK8" i="5"/>
  <c r="CL8" i="5"/>
  <c r="CM8" i="5"/>
  <c r="CN8" i="5"/>
  <c r="CO8" i="5"/>
  <c r="CP8" i="5"/>
  <c r="CQ8" i="5"/>
  <c r="CR8" i="5"/>
  <c r="CS8" i="5"/>
  <c r="CT8" i="5"/>
  <c r="CU8" i="5"/>
  <c r="CV8" i="5"/>
  <c r="CW8" i="5"/>
  <c r="CX8" i="5"/>
  <c r="CY8" i="5"/>
  <c r="CZ8" i="5"/>
  <c r="DA8" i="5"/>
  <c r="DB8" i="5"/>
  <c r="DC8" i="5"/>
  <c r="DD8" i="5"/>
  <c r="DE8" i="5"/>
  <c r="DF8" i="5"/>
  <c r="DG8" i="5"/>
  <c r="DH8" i="5"/>
  <c r="DI8" i="5"/>
  <c r="DJ8" i="5"/>
  <c r="DK8" i="5"/>
  <c r="DL8" i="5"/>
  <c r="DM8" i="5"/>
  <c r="DN8" i="5"/>
  <c r="DO8" i="5"/>
  <c r="DP8" i="5"/>
  <c r="DQ8" i="5"/>
  <c r="DR8" i="5"/>
  <c r="DS8" i="5"/>
  <c r="DT8" i="5"/>
  <c r="DU8" i="5"/>
  <c r="DV8" i="5"/>
  <c r="DW8" i="5"/>
  <c r="DX8" i="5"/>
  <c r="DY8" i="5"/>
  <c r="DZ8" i="5"/>
  <c r="EA8" i="5"/>
  <c r="EB8" i="5"/>
  <c r="EC8" i="5"/>
  <c r="ED8" i="5"/>
  <c r="EE8" i="5"/>
  <c r="EF8" i="5"/>
  <c r="EG8" i="5"/>
  <c r="EH8" i="5"/>
  <c r="EI8" i="5"/>
  <c r="EJ8" i="5"/>
  <c r="EK8" i="5"/>
  <c r="EL8" i="5"/>
  <c r="EM8" i="5"/>
  <c r="EN8" i="5"/>
  <c r="EO8" i="5"/>
  <c r="EP8" i="5"/>
  <c r="EQ8" i="5"/>
  <c r="ER8" i="5"/>
  <c r="ES8" i="5"/>
  <c r="ET8" i="5"/>
  <c r="EU8" i="5"/>
  <c r="EV8" i="5"/>
  <c r="EW8" i="5"/>
  <c r="EX8" i="5"/>
  <c r="EY8" i="5"/>
  <c r="EZ8" i="5"/>
  <c r="FA8" i="5"/>
  <c r="FB8" i="5"/>
  <c r="FC8" i="5"/>
  <c r="FD8" i="5"/>
  <c r="FE8" i="5"/>
  <c r="FF8" i="5"/>
  <c r="FG8" i="5"/>
  <c r="FH8" i="5"/>
  <c r="FI8" i="5"/>
  <c r="FJ8" i="5"/>
  <c r="FK8" i="5"/>
  <c r="FL8" i="5"/>
  <c r="FM8" i="5"/>
  <c r="FN8" i="5"/>
  <c r="FO8" i="5"/>
  <c r="FP8" i="5"/>
  <c r="FQ8" i="5"/>
  <c r="FR8" i="5"/>
  <c r="FS8" i="5"/>
  <c r="FT8" i="5"/>
  <c r="FU8" i="5"/>
  <c r="FV8" i="5"/>
  <c r="FW8" i="5"/>
  <c r="FX8" i="5"/>
  <c r="FY8" i="5"/>
  <c r="FZ8" i="5"/>
  <c r="GA8" i="5"/>
  <c r="GB8" i="5"/>
  <c r="GC8" i="5"/>
  <c r="GD8" i="5"/>
  <c r="GE8" i="5"/>
  <c r="GF8" i="5"/>
  <c r="GG8" i="5"/>
  <c r="GH8" i="5"/>
  <c r="GI8" i="5"/>
  <c r="GJ8" i="5"/>
  <c r="GK8" i="5"/>
  <c r="GL8" i="5"/>
  <c r="GM8" i="5"/>
  <c r="GN8" i="5"/>
  <c r="GO8" i="5"/>
  <c r="GP8" i="5"/>
  <c r="GQ8" i="5"/>
  <c r="GR8" i="5"/>
  <c r="GS8" i="5"/>
  <c r="GT8" i="5"/>
  <c r="GU8" i="5"/>
  <c r="GV8" i="5"/>
  <c r="GW8" i="5"/>
  <c r="GX8" i="5"/>
  <c r="GY8" i="5"/>
  <c r="GZ8" i="5"/>
  <c r="HA8" i="5"/>
  <c r="HB8" i="5"/>
  <c r="HC8" i="5"/>
  <c r="HD8" i="5"/>
  <c r="HE8" i="5"/>
  <c r="HF8" i="5"/>
  <c r="HG8" i="5"/>
  <c r="E9" i="5"/>
  <c r="F9" i="5"/>
  <c r="G9" i="5"/>
  <c r="H9" i="5"/>
  <c r="I9" i="5"/>
  <c r="J9" i="5"/>
  <c r="K9" i="5"/>
  <c r="L9" i="5"/>
  <c r="M9" i="5"/>
  <c r="N9" i="5"/>
  <c r="O9" i="5"/>
  <c r="P9" i="5"/>
  <c r="Q9" i="5"/>
  <c r="R9" i="5"/>
  <c r="S9" i="5"/>
  <c r="T9" i="5"/>
  <c r="U9" i="5"/>
  <c r="V9" i="5"/>
  <c r="W9" i="5"/>
  <c r="X9" i="5"/>
  <c r="Y9" i="5"/>
  <c r="Z9" i="5"/>
  <c r="AA9" i="5"/>
  <c r="AB9" i="5"/>
  <c r="AC9" i="5"/>
  <c r="AD9" i="5"/>
  <c r="AE9" i="5"/>
  <c r="AF9" i="5"/>
  <c r="AG9" i="5"/>
  <c r="AH9" i="5"/>
  <c r="AI9" i="5"/>
  <c r="AJ9" i="5"/>
  <c r="AK9" i="5"/>
  <c r="AL9" i="5"/>
  <c r="AM9" i="5"/>
  <c r="AN9" i="5"/>
  <c r="AO9" i="5"/>
  <c r="AP9" i="5"/>
  <c r="AQ9" i="5"/>
  <c r="AR9" i="5"/>
  <c r="AS9" i="5"/>
  <c r="AT9" i="5"/>
  <c r="AU9" i="5"/>
  <c r="AV9" i="5"/>
  <c r="AW9" i="5"/>
  <c r="AX9" i="5"/>
  <c r="AY9" i="5"/>
  <c r="AZ9" i="5"/>
  <c r="BA9" i="5"/>
  <c r="BB9" i="5"/>
  <c r="BC9" i="5"/>
  <c r="BD9" i="5"/>
  <c r="BE9" i="5"/>
  <c r="BF9" i="5"/>
  <c r="BG9" i="5"/>
  <c r="BH9" i="5"/>
  <c r="BI9" i="5"/>
  <c r="BJ9" i="5"/>
  <c r="BK9" i="5"/>
  <c r="BL9" i="5"/>
  <c r="BM9" i="5"/>
  <c r="BN9" i="5"/>
  <c r="BO9" i="5"/>
  <c r="BP9" i="5"/>
  <c r="BQ9" i="5"/>
  <c r="BR9" i="5"/>
  <c r="BS9" i="5"/>
  <c r="BT9" i="5"/>
  <c r="BU9" i="5"/>
  <c r="BV9" i="5"/>
  <c r="BW9" i="5"/>
  <c r="BX9" i="5"/>
  <c r="BY9" i="5"/>
  <c r="BZ9" i="5"/>
  <c r="CA9" i="5"/>
  <c r="CB9" i="5"/>
  <c r="CC9" i="5"/>
  <c r="CD9" i="5"/>
  <c r="CE9" i="5"/>
  <c r="CF9" i="5"/>
  <c r="CG9" i="5"/>
  <c r="CH9" i="5"/>
  <c r="CI9" i="5"/>
  <c r="CJ9" i="5"/>
  <c r="CK9" i="5"/>
  <c r="CL9" i="5"/>
  <c r="CM9" i="5"/>
  <c r="CN9" i="5"/>
  <c r="CO9" i="5"/>
  <c r="CP9" i="5"/>
  <c r="CQ9" i="5"/>
  <c r="CR9" i="5"/>
  <c r="CS9" i="5"/>
  <c r="CT9" i="5"/>
  <c r="CU9" i="5"/>
  <c r="CV9" i="5"/>
  <c r="CW9" i="5"/>
  <c r="CX9" i="5"/>
  <c r="CY9" i="5"/>
  <c r="CZ9" i="5"/>
  <c r="DA9" i="5"/>
  <c r="DB9" i="5"/>
  <c r="DC9" i="5"/>
  <c r="DD9" i="5"/>
  <c r="DE9" i="5"/>
  <c r="DF9" i="5"/>
  <c r="DG9" i="5"/>
  <c r="DH9" i="5"/>
  <c r="DI9" i="5"/>
  <c r="DJ9" i="5"/>
  <c r="DK9" i="5"/>
  <c r="DL9" i="5"/>
  <c r="DM9" i="5"/>
  <c r="DN9" i="5"/>
  <c r="DO9" i="5"/>
  <c r="DP9" i="5"/>
  <c r="DQ9" i="5"/>
  <c r="DR9" i="5"/>
  <c r="DS9" i="5"/>
  <c r="DT9" i="5"/>
  <c r="DU9" i="5"/>
  <c r="DV9" i="5"/>
  <c r="DW9" i="5"/>
  <c r="DX9" i="5"/>
  <c r="DY9" i="5"/>
  <c r="DZ9" i="5"/>
  <c r="EA9" i="5"/>
  <c r="EB9" i="5"/>
  <c r="EC9" i="5"/>
  <c r="ED9" i="5"/>
  <c r="EE9" i="5"/>
  <c r="EF9" i="5"/>
  <c r="EG9" i="5"/>
  <c r="EH9" i="5"/>
  <c r="EI9" i="5"/>
  <c r="EJ9" i="5"/>
  <c r="EK9" i="5"/>
  <c r="EL9" i="5"/>
  <c r="EM9" i="5"/>
  <c r="EN9" i="5"/>
  <c r="EO9" i="5"/>
  <c r="EP9" i="5"/>
  <c r="EQ9" i="5"/>
  <c r="ER9" i="5"/>
  <c r="ES9" i="5"/>
  <c r="ET9" i="5"/>
  <c r="EU9" i="5"/>
  <c r="EV9" i="5"/>
  <c r="EW9" i="5"/>
  <c r="EX9" i="5"/>
  <c r="EY9" i="5"/>
  <c r="EZ9" i="5"/>
  <c r="FA9" i="5"/>
  <c r="FB9" i="5"/>
  <c r="FC9" i="5"/>
  <c r="FD9" i="5"/>
  <c r="FE9" i="5"/>
  <c r="FF9" i="5"/>
  <c r="FG9" i="5"/>
  <c r="FH9" i="5"/>
  <c r="FI9" i="5"/>
  <c r="FJ9" i="5"/>
  <c r="FK9" i="5"/>
  <c r="FL9" i="5"/>
  <c r="FM9" i="5"/>
  <c r="FN9" i="5"/>
  <c r="FO9" i="5"/>
  <c r="FP9" i="5"/>
  <c r="FQ9" i="5"/>
  <c r="FR9" i="5"/>
  <c r="FS9" i="5"/>
  <c r="FT9" i="5"/>
  <c r="FU9" i="5"/>
  <c r="FV9" i="5"/>
  <c r="FW9" i="5"/>
  <c r="FX9" i="5"/>
  <c r="FY9" i="5"/>
  <c r="FZ9" i="5"/>
  <c r="GA9" i="5"/>
  <c r="GB9" i="5"/>
  <c r="GC9" i="5"/>
  <c r="GD9" i="5"/>
  <c r="GE9" i="5"/>
  <c r="GF9" i="5"/>
  <c r="GG9" i="5"/>
  <c r="GH9" i="5"/>
  <c r="GI9" i="5"/>
  <c r="GJ9" i="5"/>
  <c r="GK9" i="5"/>
  <c r="GL9" i="5"/>
  <c r="GM9" i="5"/>
  <c r="GN9" i="5"/>
  <c r="GO9" i="5"/>
  <c r="GP9" i="5"/>
  <c r="GQ9" i="5"/>
  <c r="GR9" i="5"/>
  <c r="GS9" i="5"/>
  <c r="GT9" i="5"/>
  <c r="GU9" i="5"/>
  <c r="GV9" i="5"/>
  <c r="GW9" i="5"/>
  <c r="GX9" i="5"/>
  <c r="GY9" i="5"/>
  <c r="GZ9" i="5"/>
  <c r="HA9" i="5"/>
  <c r="HB9" i="5"/>
  <c r="HC9" i="5"/>
  <c r="HD9" i="5"/>
  <c r="HE9" i="5"/>
  <c r="HF9" i="5"/>
  <c r="HG9" i="5"/>
  <c r="E10" i="5"/>
  <c r="F10" i="5"/>
  <c r="G10" i="5"/>
  <c r="H10" i="5"/>
  <c r="I10" i="5"/>
  <c r="J10" i="5"/>
  <c r="K10" i="5"/>
  <c r="L10" i="5"/>
  <c r="M10" i="5"/>
  <c r="N10" i="5"/>
  <c r="O10" i="5"/>
  <c r="P10" i="5"/>
  <c r="Q10" i="5"/>
  <c r="R10" i="5"/>
  <c r="S10" i="5"/>
  <c r="T10" i="5"/>
  <c r="U10" i="5"/>
  <c r="V10" i="5"/>
  <c r="W10" i="5"/>
  <c r="X10" i="5"/>
  <c r="Y10" i="5"/>
  <c r="Z10" i="5"/>
  <c r="AA10" i="5"/>
  <c r="AB10" i="5"/>
  <c r="AC10" i="5"/>
  <c r="AD10" i="5"/>
  <c r="AE10" i="5"/>
  <c r="AF10" i="5"/>
  <c r="AG10" i="5"/>
  <c r="AH10" i="5"/>
  <c r="AI10" i="5"/>
  <c r="AJ10" i="5"/>
  <c r="AK10" i="5"/>
  <c r="AL10" i="5"/>
  <c r="AM10" i="5"/>
  <c r="AN10" i="5"/>
  <c r="AO10" i="5"/>
  <c r="AP10" i="5"/>
  <c r="AQ10" i="5"/>
  <c r="AR10" i="5"/>
  <c r="AS10" i="5"/>
  <c r="AT10" i="5"/>
  <c r="AU10" i="5"/>
  <c r="AV10" i="5"/>
  <c r="AW10" i="5"/>
  <c r="AX10" i="5"/>
  <c r="AY10" i="5"/>
  <c r="AZ10" i="5"/>
  <c r="BA10" i="5"/>
  <c r="BB10" i="5"/>
  <c r="BC10" i="5"/>
  <c r="BD10" i="5"/>
  <c r="BE10" i="5"/>
  <c r="BF10" i="5"/>
  <c r="BG10" i="5"/>
  <c r="BH10" i="5"/>
  <c r="BI10" i="5"/>
  <c r="BJ10" i="5"/>
  <c r="BK10" i="5"/>
  <c r="BL10" i="5"/>
  <c r="BM10" i="5"/>
  <c r="BN10" i="5"/>
  <c r="BO10" i="5"/>
  <c r="BP10" i="5"/>
  <c r="BQ10" i="5"/>
  <c r="BR10" i="5"/>
  <c r="BS10" i="5"/>
  <c r="BT10" i="5"/>
  <c r="BU10" i="5"/>
  <c r="BV10" i="5"/>
  <c r="BW10" i="5"/>
  <c r="BX10" i="5"/>
  <c r="BY10" i="5"/>
  <c r="BZ10" i="5"/>
  <c r="CA10" i="5"/>
  <c r="CB10" i="5"/>
  <c r="CC10" i="5"/>
  <c r="CD10" i="5"/>
  <c r="CE10" i="5"/>
  <c r="CF10" i="5"/>
  <c r="CG10" i="5"/>
  <c r="CH10" i="5"/>
  <c r="CI10" i="5"/>
  <c r="CJ10" i="5"/>
  <c r="CK10" i="5"/>
  <c r="CL10" i="5"/>
  <c r="CM10" i="5"/>
  <c r="CN10" i="5"/>
  <c r="CO10" i="5"/>
  <c r="CP10" i="5"/>
  <c r="CQ10" i="5"/>
  <c r="CR10" i="5"/>
  <c r="CS10" i="5"/>
  <c r="CT10" i="5"/>
  <c r="CU10" i="5"/>
  <c r="CV10" i="5"/>
  <c r="CW10" i="5"/>
  <c r="CX10" i="5"/>
  <c r="CY10" i="5"/>
  <c r="CZ10" i="5"/>
  <c r="DA10" i="5"/>
  <c r="DB10" i="5"/>
  <c r="DC10" i="5"/>
  <c r="DD10" i="5"/>
  <c r="DE10" i="5"/>
  <c r="DF10" i="5"/>
  <c r="DG10" i="5"/>
  <c r="DH10" i="5"/>
  <c r="DI10" i="5"/>
  <c r="DJ10" i="5"/>
  <c r="DK10" i="5"/>
  <c r="DL10" i="5"/>
  <c r="DM10" i="5"/>
  <c r="DN10" i="5"/>
  <c r="DO10" i="5"/>
  <c r="DP10" i="5"/>
  <c r="DQ10" i="5"/>
  <c r="DR10" i="5"/>
  <c r="DS10" i="5"/>
  <c r="DT10" i="5"/>
  <c r="DU10" i="5"/>
  <c r="DV10" i="5"/>
  <c r="DW10" i="5"/>
  <c r="DX10" i="5"/>
  <c r="DY10" i="5"/>
  <c r="DZ10" i="5"/>
  <c r="EA10" i="5"/>
  <c r="EB10" i="5"/>
  <c r="EC10" i="5"/>
  <c r="ED10" i="5"/>
  <c r="EE10" i="5"/>
  <c r="EF10" i="5"/>
  <c r="EG10" i="5"/>
  <c r="EH10" i="5"/>
  <c r="EI10" i="5"/>
  <c r="EJ10" i="5"/>
  <c r="EK10" i="5"/>
  <c r="EL10" i="5"/>
  <c r="EM10" i="5"/>
  <c r="EN10" i="5"/>
  <c r="EO10" i="5"/>
  <c r="EP10" i="5"/>
  <c r="EQ10" i="5"/>
  <c r="ER10" i="5"/>
  <c r="ES10" i="5"/>
  <c r="ET10" i="5"/>
  <c r="EU10" i="5"/>
  <c r="EV10" i="5"/>
  <c r="EW10" i="5"/>
  <c r="EX10" i="5"/>
  <c r="EY10" i="5"/>
  <c r="EZ10" i="5"/>
  <c r="FA10" i="5"/>
  <c r="FB10" i="5"/>
  <c r="FC10" i="5"/>
  <c r="FD10" i="5"/>
  <c r="FE10" i="5"/>
  <c r="FF10" i="5"/>
  <c r="FG10" i="5"/>
  <c r="FH10" i="5"/>
  <c r="FI10" i="5"/>
  <c r="FJ10" i="5"/>
  <c r="FK10" i="5"/>
  <c r="FL10" i="5"/>
  <c r="FM10" i="5"/>
  <c r="FN10" i="5"/>
  <c r="FO10" i="5"/>
  <c r="FP10" i="5"/>
  <c r="FQ10" i="5"/>
  <c r="FR10" i="5"/>
  <c r="FS10" i="5"/>
  <c r="FT10" i="5"/>
  <c r="FU10" i="5"/>
  <c r="FV10" i="5"/>
  <c r="FW10" i="5"/>
  <c r="FX10" i="5"/>
  <c r="FY10" i="5"/>
  <c r="FZ10" i="5"/>
  <c r="GA10" i="5"/>
  <c r="GB10" i="5"/>
  <c r="GC10" i="5"/>
  <c r="GD10" i="5"/>
  <c r="GE10" i="5"/>
  <c r="GF10" i="5"/>
  <c r="GG10" i="5"/>
  <c r="GH10" i="5"/>
  <c r="GI10" i="5"/>
  <c r="GJ10" i="5"/>
  <c r="GK10" i="5"/>
  <c r="GL10" i="5"/>
  <c r="GM10" i="5"/>
  <c r="GN10" i="5"/>
  <c r="GO10" i="5"/>
  <c r="GP10" i="5"/>
  <c r="GQ10" i="5"/>
  <c r="GR10" i="5"/>
  <c r="GS10" i="5"/>
  <c r="GT10" i="5"/>
  <c r="GU10" i="5"/>
  <c r="GV10" i="5"/>
  <c r="GW10" i="5"/>
  <c r="GX10" i="5"/>
  <c r="GY10" i="5"/>
  <c r="GZ10" i="5"/>
  <c r="HA10" i="5"/>
  <c r="HB10" i="5"/>
  <c r="HC10" i="5"/>
  <c r="HD10" i="5"/>
  <c r="HE10" i="5"/>
  <c r="HF10" i="5"/>
  <c r="HG10" i="5"/>
  <c r="E11" i="5"/>
  <c r="F11" i="5"/>
  <c r="G11" i="5"/>
  <c r="H11" i="5"/>
  <c r="I11" i="5"/>
  <c r="J11" i="5"/>
  <c r="K11" i="5"/>
  <c r="L11" i="5"/>
  <c r="M11" i="5"/>
  <c r="N11" i="5"/>
  <c r="O11" i="5"/>
  <c r="P11" i="5"/>
  <c r="Q11" i="5"/>
  <c r="R11" i="5"/>
  <c r="S11" i="5"/>
  <c r="T11" i="5"/>
  <c r="U11" i="5"/>
  <c r="V11" i="5"/>
  <c r="W11" i="5"/>
  <c r="X11" i="5"/>
  <c r="Y11" i="5"/>
  <c r="Z11" i="5"/>
  <c r="AA11" i="5"/>
  <c r="AB11" i="5"/>
  <c r="AC11" i="5"/>
  <c r="AD11" i="5"/>
  <c r="AE11" i="5"/>
  <c r="AF11" i="5"/>
  <c r="AG11" i="5"/>
  <c r="AH11" i="5"/>
  <c r="AI11" i="5"/>
  <c r="AJ11" i="5"/>
  <c r="AK11" i="5"/>
  <c r="AL11" i="5"/>
  <c r="AM11" i="5"/>
  <c r="AN11" i="5"/>
  <c r="AO11" i="5"/>
  <c r="AP11" i="5"/>
  <c r="AQ11" i="5"/>
  <c r="AR11" i="5"/>
  <c r="AS11" i="5"/>
  <c r="AT11" i="5"/>
  <c r="AU11" i="5"/>
  <c r="AV11" i="5"/>
  <c r="AW11" i="5"/>
  <c r="AX11" i="5"/>
  <c r="AY11" i="5"/>
  <c r="AZ11" i="5"/>
  <c r="BA11" i="5"/>
  <c r="BB11" i="5"/>
  <c r="BC11" i="5"/>
  <c r="BD11" i="5"/>
  <c r="BE11" i="5"/>
  <c r="BF11" i="5"/>
  <c r="BG11" i="5"/>
  <c r="BH11" i="5"/>
  <c r="BI11" i="5"/>
  <c r="BJ11" i="5"/>
  <c r="BK11" i="5"/>
  <c r="BL11" i="5"/>
  <c r="BM11" i="5"/>
  <c r="BN11" i="5"/>
  <c r="BO11" i="5"/>
  <c r="BP11" i="5"/>
  <c r="BQ11" i="5"/>
  <c r="BR11" i="5"/>
  <c r="BS11" i="5"/>
  <c r="BT11" i="5"/>
  <c r="BU11" i="5"/>
  <c r="BV11" i="5"/>
  <c r="BW11" i="5"/>
  <c r="BX11" i="5"/>
  <c r="BY11" i="5"/>
  <c r="BZ11" i="5"/>
  <c r="CA11" i="5"/>
  <c r="CB11" i="5"/>
  <c r="CC11" i="5"/>
  <c r="CD11" i="5"/>
  <c r="CE11" i="5"/>
  <c r="CF11" i="5"/>
  <c r="CG11" i="5"/>
  <c r="CH11" i="5"/>
  <c r="CI11" i="5"/>
  <c r="CJ11" i="5"/>
  <c r="CK11" i="5"/>
  <c r="CL11" i="5"/>
  <c r="CM11" i="5"/>
  <c r="CN11" i="5"/>
  <c r="CO11" i="5"/>
  <c r="CP11" i="5"/>
  <c r="CQ11" i="5"/>
  <c r="CR11" i="5"/>
  <c r="CS11" i="5"/>
  <c r="CT11" i="5"/>
  <c r="CU11" i="5"/>
  <c r="CV11" i="5"/>
  <c r="CW11" i="5"/>
  <c r="CX11" i="5"/>
  <c r="CY11" i="5"/>
  <c r="CZ11" i="5"/>
  <c r="DA11" i="5"/>
  <c r="DB11" i="5"/>
  <c r="DC11" i="5"/>
  <c r="DD11" i="5"/>
  <c r="DE11" i="5"/>
  <c r="DF11" i="5"/>
  <c r="DG11" i="5"/>
  <c r="DH11" i="5"/>
  <c r="DI11" i="5"/>
  <c r="DJ11" i="5"/>
  <c r="DK11" i="5"/>
  <c r="DL11" i="5"/>
  <c r="DM11" i="5"/>
  <c r="DN11" i="5"/>
  <c r="DO11" i="5"/>
  <c r="DP11" i="5"/>
  <c r="DQ11" i="5"/>
  <c r="DR11" i="5"/>
  <c r="DS11" i="5"/>
  <c r="DT11" i="5"/>
  <c r="DU11" i="5"/>
  <c r="DV11" i="5"/>
  <c r="DW11" i="5"/>
  <c r="DX11" i="5"/>
  <c r="DY11" i="5"/>
  <c r="DZ11" i="5"/>
  <c r="EA11" i="5"/>
  <c r="EB11" i="5"/>
  <c r="EC11" i="5"/>
  <c r="ED11" i="5"/>
  <c r="EE11" i="5"/>
  <c r="EF11" i="5"/>
  <c r="EG11" i="5"/>
  <c r="EH11" i="5"/>
  <c r="EI11" i="5"/>
  <c r="EJ11" i="5"/>
  <c r="EK11" i="5"/>
  <c r="EL11" i="5"/>
  <c r="EM11" i="5"/>
  <c r="EN11" i="5"/>
  <c r="EO11" i="5"/>
  <c r="EP11" i="5"/>
  <c r="EQ11" i="5"/>
  <c r="ER11" i="5"/>
  <c r="ES11" i="5"/>
  <c r="ET11" i="5"/>
  <c r="EU11" i="5"/>
  <c r="EV11" i="5"/>
  <c r="EW11" i="5"/>
  <c r="EX11" i="5"/>
  <c r="EY11" i="5"/>
  <c r="EZ11" i="5"/>
  <c r="FA11" i="5"/>
  <c r="FB11" i="5"/>
  <c r="FC11" i="5"/>
  <c r="FD11" i="5"/>
  <c r="FE11" i="5"/>
  <c r="FF11" i="5"/>
  <c r="FG11" i="5"/>
  <c r="FH11" i="5"/>
  <c r="FI11" i="5"/>
  <c r="FJ11" i="5"/>
  <c r="FK11" i="5"/>
  <c r="FL11" i="5"/>
  <c r="FM11" i="5"/>
  <c r="FN11" i="5"/>
  <c r="FO11" i="5"/>
  <c r="FP11" i="5"/>
  <c r="FQ11" i="5"/>
  <c r="FR11" i="5"/>
  <c r="FS11" i="5"/>
  <c r="FT11" i="5"/>
  <c r="FU11" i="5"/>
  <c r="FV11" i="5"/>
  <c r="FW11" i="5"/>
  <c r="FX11" i="5"/>
  <c r="FY11" i="5"/>
  <c r="FZ11" i="5"/>
  <c r="GA11" i="5"/>
  <c r="GB11" i="5"/>
  <c r="GC11" i="5"/>
  <c r="GD11" i="5"/>
  <c r="GE11" i="5"/>
  <c r="GF11" i="5"/>
  <c r="GG11" i="5"/>
  <c r="GH11" i="5"/>
  <c r="GI11" i="5"/>
  <c r="GJ11" i="5"/>
  <c r="GK11" i="5"/>
  <c r="GL11" i="5"/>
  <c r="GM11" i="5"/>
  <c r="GN11" i="5"/>
  <c r="GO11" i="5"/>
  <c r="GP11" i="5"/>
  <c r="GQ11" i="5"/>
  <c r="GR11" i="5"/>
  <c r="GS11" i="5"/>
  <c r="GT11" i="5"/>
  <c r="GU11" i="5"/>
  <c r="GV11" i="5"/>
  <c r="GW11" i="5"/>
  <c r="GX11" i="5"/>
  <c r="GY11" i="5"/>
  <c r="GZ11" i="5"/>
  <c r="HA11" i="5"/>
  <c r="HB11" i="5"/>
  <c r="HC11" i="5"/>
  <c r="HD11" i="5"/>
  <c r="HE11" i="5"/>
  <c r="HF11" i="5"/>
  <c r="HG11" i="5"/>
  <c r="E12" i="5"/>
  <c r="F12" i="5"/>
  <c r="G12" i="5"/>
  <c r="H12" i="5"/>
  <c r="I12" i="5"/>
  <c r="J12" i="5"/>
  <c r="K12" i="5"/>
  <c r="L12" i="5"/>
  <c r="M12" i="5"/>
  <c r="N12" i="5"/>
  <c r="O12" i="5"/>
  <c r="P12" i="5"/>
  <c r="Q12" i="5"/>
  <c r="R12" i="5"/>
  <c r="S12" i="5"/>
  <c r="T12" i="5"/>
  <c r="U12" i="5"/>
  <c r="V12" i="5"/>
  <c r="W12" i="5"/>
  <c r="X12" i="5"/>
  <c r="Y12" i="5"/>
  <c r="Z12" i="5"/>
  <c r="AA12" i="5"/>
  <c r="AB12" i="5"/>
  <c r="AC12" i="5"/>
  <c r="AD12" i="5"/>
  <c r="AE12" i="5"/>
  <c r="AF12" i="5"/>
  <c r="AG12" i="5"/>
  <c r="AH12" i="5"/>
  <c r="AI12" i="5"/>
  <c r="AJ12" i="5"/>
  <c r="AK12" i="5"/>
  <c r="AL12" i="5"/>
  <c r="AM12" i="5"/>
  <c r="AN12" i="5"/>
  <c r="AO12" i="5"/>
  <c r="AP12" i="5"/>
  <c r="AQ12" i="5"/>
  <c r="AR12" i="5"/>
  <c r="AS12" i="5"/>
  <c r="AT12" i="5"/>
  <c r="AU12" i="5"/>
  <c r="AV12" i="5"/>
  <c r="AW12" i="5"/>
  <c r="AX12" i="5"/>
  <c r="AY12" i="5"/>
  <c r="AZ12" i="5"/>
  <c r="BA12" i="5"/>
  <c r="BB12" i="5"/>
  <c r="BC12" i="5"/>
  <c r="BD12" i="5"/>
  <c r="BE12" i="5"/>
  <c r="BF12" i="5"/>
  <c r="BG12" i="5"/>
  <c r="BH12" i="5"/>
  <c r="BI12" i="5"/>
  <c r="BJ12" i="5"/>
  <c r="BK12" i="5"/>
  <c r="BL12" i="5"/>
  <c r="BM12" i="5"/>
  <c r="BN12" i="5"/>
  <c r="BO12" i="5"/>
  <c r="BP12" i="5"/>
  <c r="BQ12" i="5"/>
  <c r="BR12" i="5"/>
  <c r="BS12" i="5"/>
  <c r="BT12" i="5"/>
  <c r="BU12" i="5"/>
  <c r="BV12" i="5"/>
  <c r="BW12" i="5"/>
  <c r="BX12" i="5"/>
  <c r="BY12" i="5"/>
  <c r="BZ12" i="5"/>
  <c r="CA12" i="5"/>
  <c r="CB12" i="5"/>
  <c r="CC12" i="5"/>
  <c r="CD12" i="5"/>
  <c r="CE12" i="5"/>
  <c r="CF12" i="5"/>
  <c r="CG12" i="5"/>
  <c r="CH12" i="5"/>
  <c r="CI12" i="5"/>
  <c r="CJ12" i="5"/>
  <c r="CK12" i="5"/>
  <c r="CL12" i="5"/>
  <c r="CM12" i="5"/>
  <c r="CN12" i="5"/>
  <c r="CO12" i="5"/>
  <c r="CP12" i="5"/>
  <c r="CQ12" i="5"/>
  <c r="CR12" i="5"/>
  <c r="CS12" i="5"/>
  <c r="CT12" i="5"/>
  <c r="CU12" i="5"/>
  <c r="CV12" i="5"/>
  <c r="CW12" i="5"/>
  <c r="CX12" i="5"/>
  <c r="CY12" i="5"/>
  <c r="CZ12" i="5"/>
  <c r="DA12" i="5"/>
  <c r="DB12" i="5"/>
  <c r="DC12" i="5"/>
  <c r="DD12" i="5"/>
  <c r="DE12" i="5"/>
  <c r="DF12" i="5"/>
  <c r="DG12" i="5"/>
  <c r="DH12" i="5"/>
  <c r="DI12" i="5"/>
  <c r="DJ12" i="5"/>
  <c r="DK12" i="5"/>
  <c r="DL12" i="5"/>
  <c r="DM12" i="5"/>
  <c r="DN12" i="5"/>
  <c r="DO12" i="5"/>
  <c r="DP12" i="5"/>
  <c r="DQ12" i="5"/>
  <c r="DR12" i="5"/>
  <c r="DS12" i="5"/>
  <c r="DT12" i="5"/>
  <c r="DU12" i="5"/>
  <c r="DV12" i="5"/>
  <c r="DW12" i="5"/>
  <c r="DX12" i="5"/>
  <c r="DY12" i="5"/>
  <c r="DZ12" i="5"/>
  <c r="EA12" i="5"/>
  <c r="EB12" i="5"/>
  <c r="EC12" i="5"/>
  <c r="ED12" i="5"/>
  <c r="EE12" i="5"/>
  <c r="EF12" i="5"/>
  <c r="EG12" i="5"/>
  <c r="EH12" i="5"/>
  <c r="EI12" i="5"/>
  <c r="EJ12" i="5"/>
  <c r="EK12" i="5"/>
  <c r="EL12" i="5"/>
  <c r="EM12" i="5"/>
  <c r="EN12" i="5"/>
  <c r="EO12" i="5"/>
  <c r="EP12" i="5"/>
  <c r="EQ12" i="5"/>
  <c r="ER12" i="5"/>
  <c r="ES12" i="5"/>
  <c r="ET12" i="5"/>
  <c r="EU12" i="5"/>
  <c r="EV12" i="5"/>
  <c r="EW12" i="5"/>
  <c r="EX12" i="5"/>
  <c r="EY12" i="5"/>
  <c r="EZ12" i="5"/>
  <c r="FA12" i="5"/>
  <c r="FB12" i="5"/>
  <c r="FC12" i="5"/>
  <c r="FD12" i="5"/>
  <c r="FE12" i="5"/>
  <c r="FF12" i="5"/>
  <c r="FG12" i="5"/>
  <c r="FH12" i="5"/>
  <c r="FI12" i="5"/>
  <c r="FJ12" i="5"/>
  <c r="FK12" i="5"/>
  <c r="FL12" i="5"/>
  <c r="FM12" i="5"/>
  <c r="FN12" i="5"/>
  <c r="FO12" i="5"/>
  <c r="FP12" i="5"/>
  <c r="FQ12" i="5"/>
  <c r="FR12" i="5"/>
  <c r="FS12" i="5"/>
  <c r="FT12" i="5"/>
  <c r="FU12" i="5"/>
  <c r="FV12" i="5"/>
  <c r="FW12" i="5"/>
  <c r="FX12" i="5"/>
  <c r="FY12" i="5"/>
  <c r="FZ12" i="5"/>
  <c r="GA12" i="5"/>
  <c r="GB12" i="5"/>
  <c r="GC12" i="5"/>
  <c r="GD12" i="5"/>
  <c r="GE12" i="5"/>
  <c r="GF12" i="5"/>
  <c r="GG12" i="5"/>
  <c r="GH12" i="5"/>
  <c r="GI12" i="5"/>
  <c r="GJ12" i="5"/>
  <c r="GK12" i="5"/>
  <c r="GL12" i="5"/>
  <c r="GM12" i="5"/>
  <c r="GN12" i="5"/>
  <c r="GO12" i="5"/>
  <c r="GP12" i="5"/>
  <c r="GQ12" i="5"/>
  <c r="GR12" i="5"/>
  <c r="GS12" i="5"/>
  <c r="GT12" i="5"/>
  <c r="GU12" i="5"/>
  <c r="GV12" i="5"/>
  <c r="GW12" i="5"/>
  <c r="GX12" i="5"/>
  <c r="GY12" i="5"/>
  <c r="GZ12" i="5"/>
  <c r="HA12" i="5"/>
  <c r="HB12" i="5"/>
  <c r="HC12" i="5"/>
  <c r="HD12" i="5"/>
  <c r="HE12" i="5"/>
  <c r="HF12" i="5"/>
  <c r="HG12" i="5"/>
  <c r="E13" i="5"/>
  <c r="F13" i="5"/>
  <c r="G13" i="5"/>
  <c r="H13" i="5"/>
  <c r="I13" i="5"/>
  <c r="J13" i="5"/>
  <c r="K13" i="5"/>
  <c r="L13" i="5"/>
  <c r="M13" i="5"/>
  <c r="N13" i="5"/>
  <c r="O13" i="5"/>
  <c r="P13" i="5"/>
  <c r="Q13" i="5"/>
  <c r="R13" i="5"/>
  <c r="S13" i="5"/>
  <c r="T13" i="5"/>
  <c r="U13" i="5"/>
  <c r="V13" i="5"/>
  <c r="W13" i="5"/>
  <c r="X13" i="5"/>
  <c r="Y13" i="5"/>
  <c r="Z13" i="5"/>
  <c r="AA13" i="5"/>
  <c r="AB13" i="5"/>
  <c r="AC13" i="5"/>
  <c r="AD13" i="5"/>
  <c r="AE13" i="5"/>
  <c r="AF13" i="5"/>
  <c r="AG13" i="5"/>
  <c r="AH13" i="5"/>
  <c r="AI13" i="5"/>
  <c r="AJ13" i="5"/>
  <c r="AK13" i="5"/>
  <c r="AL13" i="5"/>
  <c r="AM13" i="5"/>
  <c r="AN13" i="5"/>
  <c r="AO13" i="5"/>
  <c r="AP13" i="5"/>
  <c r="AQ13" i="5"/>
  <c r="AR13" i="5"/>
  <c r="AS13" i="5"/>
  <c r="AT13" i="5"/>
  <c r="AU13" i="5"/>
  <c r="AV13" i="5"/>
  <c r="AW13" i="5"/>
  <c r="AX13" i="5"/>
  <c r="AY13" i="5"/>
  <c r="AZ13" i="5"/>
  <c r="BA13" i="5"/>
  <c r="BB13" i="5"/>
  <c r="BC13" i="5"/>
  <c r="BD13" i="5"/>
  <c r="BE13" i="5"/>
  <c r="BF13" i="5"/>
  <c r="BG13" i="5"/>
  <c r="BH13" i="5"/>
  <c r="BI13" i="5"/>
  <c r="BJ13" i="5"/>
  <c r="BK13" i="5"/>
  <c r="BL13" i="5"/>
  <c r="BM13" i="5"/>
  <c r="BN13" i="5"/>
  <c r="BO13" i="5"/>
  <c r="BP13" i="5"/>
  <c r="BQ13" i="5"/>
  <c r="BR13" i="5"/>
  <c r="BS13" i="5"/>
  <c r="BT13" i="5"/>
  <c r="BU13" i="5"/>
  <c r="BV13" i="5"/>
  <c r="BW13" i="5"/>
  <c r="BX13" i="5"/>
  <c r="BY13" i="5"/>
  <c r="BZ13" i="5"/>
  <c r="CA13" i="5"/>
  <c r="CB13" i="5"/>
  <c r="CC13" i="5"/>
  <c r="CD13" i="5"/>
  <c r="CE13" i="5"/>
  <c r="CF13" i="5"/>
  <c r="CG13" i="5"/>
  <c r="CH13" i="5"/>
  <c r="CI13" i="5"/>
  <c r="CJ13" i="5"/>
  <c r="CK13" i="5"/>
  <c r="CL13" i="5"/>
  <c r="CM13" i="5"/>
  <c r="CN13" i="5"/>
  <c r="CO13" i="5"/>
  <c r="CP13" i="5"/>
  <c r="CQ13" i="5"/>
  <c r="CR13" i="5"/>
  <c r="CS13" i="5"/>
  <c r="CT13" i="5"/>
  <c r="CU13" i="5"/>
  <c r="CV13" i="5"/>
  <c r="CW13" i="5"/>
  <c r="CX13" i="5"/>
  <c r="CY13" i="5"/>
  <c r="CZ13" i="5"/>
  <c r="DA13" i="5"/>
  <c r="DB13" i="5"/>
  <c r="DC13" i="5"/>
  <c r="DD13" i="5"/>
  <c r="DE13" i="5"/>
  <c r="DF13" i="5"/>
  <c r="DG13" i="5"/>
  <c r="DH13" i="5"/>
  <c r="DI13" i="5"/>
  <c r="DJ13" i="5"/>
  <c r="DK13" i="5"/>
  <c r="DL13" i="5"/>
  <c r="DM13" i="5"/>
  <c r="DN13" i="5"/>
  <c r="DO13" i="5"/>
  <c r="DP13" i="5"/>
  <c r="DQ13" i="5"/>
  <c r="DR13" i="5"/>
  <c r="DS13" i="5"/>
  <c r="DT13" i="5"/>
  <c r="DU13" i="5"/>
  <c r="DV13" i="5"/>
  <c r="DW13" i="5"/>
  <c r="DX13" i="5"/>
  <c r="DY13" i="5"/>
  <c r="DZ13" i="5"/>
  <c r="EA13" i="5"/>
  <c r="EB13" i="5"/>
  <c r="EC13" i="5"/>
  <c r="ED13" i="5"/>
  <c r="EE13" i="5"/>
  <c r="EF13" i="5"/>
  <c r="EG13" i="5"/>
  <c r="EH13" i="5"/>
  <c r="EI13" i="5"/>
  <c r="EJ13" i="5"/>
  <c r="EK13" i="5"/>
  <c r="EL13" i="5"/>
  <c r="EM13" i="5"/>
  <c r="EN13" i="5"/>
  <c r="EO13" i="5"/>
  <c r="EP13" i="5"/>
  <c r="EQ13" i="5"/>
  <c r="ER13" i="5"/>
  <c r="ES13" i="5"/>
  <c r="ET13" i="5"/>
  <c r="EU13" i="5"/>
  <c r="EV13" i="5"/>
  <c r="EW13" i="5"/>
  <c r="EX13" i="5"/>
  <c r="EY13" i="5"/>
  <c r="EZ13" i="5"/>
  <c r="FA13" i="5"/>
  <c r="FB13" i="5"/>
  <c r="FC13" i="5"/>
  <c r="FD13" i="5"/>
  <c r="FE13" i="5"/>
  <c r="FF13" i="5"/>
  <c r="FG13" i="5"/>
  <c r="FH13" i="5"/>
  <c r="FI13" i="5"/>
  <c r="FJ13" i="5"/>
  <c r="FK13" i="5"/>
  <c r="FL13" i="5"/>
  <c r="FM13" i="5"/>
  <c r="FN13" i="5"/>
  <c r="FO13" i="5"/>
  <c r="FP13" i="5"/>
  <c r="FQ13" i="5"/>
  <c r="FR13" i="5"/>
  <c r="FS13" i="5"/>
  <c r="FT13" i="5"/>
  <c r="FU13" i="5"/>
  <c r="FV13" i="5"/>
  <c r="FW13" i="5"/>
  <c r="FX13" i="5"/>
  <c r="FY13" i="5"/>
  <c r="FZ13" i="5"/>
  <c r="GA13" i="5"/>
  <c r="GB13" i="5"/>
  <c r="GC13" i="5"/>
  <c r="GD13" i="5"/>
  <c r="GE13" i="5"/>
  <c r="GF13" i="5"/>
  <c r="GG13" i="5"/>
  <c r="GH13" i="5"/>
  <c r="GI13" i="5"/>
  <c r="GJ13" i="5"/>
  <c r="GK13" i="5"/>
  <c r="GL13" i="5"/>
  <c r="GM13" i="5"/>
  <c r="GN13" i="5"/>
  <c r="GO13" i="5"/>
  <c r="GP13" i="5"/>
  <c r="GQ13" i="5"/>
  <c r="GR13" i="5"/>
  <c r="GS13" i="5"/>
  <c r="GT13" i="5"/>
  <c r="GU13" i="5"/>
  <c r="GV13" i="5"/>
  <c r="GW13" i="5"/>
  <c r="GX13" i="5"/>
  <c r="GY13" i="5"/>
  <c r="GZ13" i="5"/>
  <c r="HA13" i="5"/>
  <c r="HB13" i="5"/>
  <c r="HC13" i="5"/>
  <c r="HD13" i="5"/>
  <c r="HE13" i="5"/>
  <c r="HF13" i="5"/>
  <c r="HG13" i="5"/>
  <c r="E14" i="5"/>
  <c r="F14" i="5"/>
  <c r="G14" i="5"/>
  <c r="H14" i="5"/>
  <c r="I14" i="5"/>
  <c r="J14" i="5"/>
  <c r="K14" i="5"/>
  <c r="L14" i="5"/>
  <c r="M14" i="5"/>
  <c r="N14" i="5"/>
  <c r="O14" i="5"/>
  <c r="P14" i="5"/>
  <c r="Q14" i="5"/>
  <c r="R14" i="5"/>
  <c r="S14" i="5"/>
  <c r="T14" i="5"/>
  <c r="U14" i="5"/>
  <c r="V14" i="5"/>
  <c r="W14" i="5"/>
  <c r="X14" i="5"/>
  <c r="Y14" i="5"/>
  <c r="Z14" i="5"/>
  <c r="AA14" i="5"/>
  <c r="AB14" i="5"/>
  <c r="AC14" i="5"/>
  <c r="AD14" i="5"/>
  <c r="AE14" i="5"/>
  <c r="AF14" i="5"/>
  <c r="AG14" i="5"/>
  <c r="AH14" i="5"/>
  <c r="AI14" i="5"/>
  <c r="AJ14" i="5"/>
  <c r="AK14" i="5"/>
  <c r="AL14" i="5"/>
  <c r="AM14" i="5"/>
  <c r="AN14" i="5"/>
  <c r="AO14" i="5"/>
  <c r="AP14" i="5"/>
  <c r="AQ14" i="5"/>
  <c r="AR14" i="5"/>
  <c r="AS14" i="5"/>
  <c r="AT14" i="5"/>
  <c r="AU14" i="5"/>
  <c r="AV14" i="5"/>
  <c r="AW14" i="5"/>
  <c r="AX14" i="5"/>
  <c r="AY14" i="5"/>
  <c r="AZ14" i="5"/>
  <c r="BA14" i="5"/>
  <c r="BB14" i="5"/>
  <c r="BC14" i="5"/>
  <c r="BD14" i="5"/>
  <c r="BE14" i="5"/>
  <c r="BF14" i="5"/>
  <c r="BG14" i="5"/>
  <c r="BH14" i="5"/>
  <c r="BI14" i="5"/>
  <c r="BJ14" i="5"/>
  <c r="BK14" i="5"/>
  <c r="BL14" i="5"/>
  <c r="BM14" i="5"/>
  <c r="BN14" i="5"/>
  <c r="BO14" i="5"/>
  <c r="BP14" i="5"/>
  <c r="BQ14" i="5"/>
  <c r="BR14" i="5"/>
  <c r="BS14" i="5"/>
  <c r="BT14" i="5"/>
  <c r="BU14" i="5"/>
  <c r="BV14" i="5"/>
  <c r="BW14" i="5"/>
  <c r="BX14" i="5"/>
  <c r="BY14" i="5"/>
  <c r="BZ14" i="5"/>
  <c r="CA14" i="5"/>
  <c r="CB14" i="5"/>
  <c r="CC14" i="5"/>
  <c r="CD14" i="5"/>
  <c r="CE14" i="5"/>
  <c r="CF14" i="5"/>
  <c r="CG14" i="5"/>
  <c r="CH14" i="5"/>
  <c r="CI14" i="5"/>
  <c r="CJ14" i="5"/>
  <c r="CK14" i="5"/>
  <c r="CL14" i="5"/>
  <c r="CM14" i="5"/>
  <c r="CN14" i="5"/>
  <c r="CO14" i="5"/>
  <c r="CP14" i="5"/>
  <c r="CQ14" i="5"/>
  <c r="CR14" i="5"/>
  <c r="CS14" i="5"/>
  <c r="CT14" i="5"/>
  <c r="CU14" i="5"/>
  <c r="CV14" i="5"/>
  <c r="CW14" i="5"/>
  <c r="CX14" i="5"/>
  <c r="CY14" i="5"/>
  <c r="CZ14" i="5"/>
  <c r="DA14" i="5"/>
  <c r="DB14" i="5"/>
  <c r="DC14" i="5"/>
  <c r="DD14" i="5"/>
  <c r="DE14" i="5"/>
  <c r="DF14" i="5"/>
  <c r="DG14" i="5"/>
  <c r="DH14" i="5"/>
  <c r="DI14" i="5"/>
  <c r="DJ14" i="5"/>
  <c r="DK14" i="5"/>
  <c r="DL14" i="5"/>
  <c r="DM14" i="5"/>
  <c r="DN14" i="5"/>
  <c r="DO14" i="5"/>
  <c r="DP14" i="5"/>
  <c r="DQ14" i="5"/>
  <c r="DR14" i="5"/>
  <c r="DS14" i="5"/>
  <c r="DT14" i="5"/>
  <c r="DU14" i="5"/>
  <c r="DV14" i="5"/>
  <c r="DW14" i="5"/>
  <c r="DX14" i="5"/>
  <c r="DY14" i="5"/>
  <c r="DZ14" i="5"/>
  <c r="EA14" i="5"/>
  <c r="EB14" i="5"/>
  <c r="EC14" i="5"/>
  <c r="ED14" i="5"/>
  <c r="EE14" i="5"/>
  <c r="EF14" i="5"/>
  <c r="EG14" i="5"/>
  <c r="EH14" i="5"/>
  <c r="EI14" i="5"/>
  <c r="EJ14" i="5"/>
  <c r="EK14" i="5"/>
  <c r="EL14" i="5"/>
  <c r="EM14" i="5"/>
  <c r="EN14" i="5"/>
  <c r="EO14" i="5"/>
  <c r="EP14" i="5"/>
  <c r="EQ14" i="5"/>
  <c r="ER14" i="5"/>
  <c r="ES14" i="5"/>
  <c r="ET14" i="5"/>
  <c r="EU14" i="5"/>
  <c r="EV14" i="5"/>
  <c r="EW14" i="5"/>
  <c r="EX14" i="5"/>
  <c r="EY14" i="5"/>
  <c r="EZ14" i="5"/>
  <c r="FA14" i="5"/>
  <c r="FB14" i="5"/>
  <c r="FC14" i="5"/>
  <c r="FD14" i="5"/>
  <c r="FE14" i="5"/>
  <c r="FF14" i="5"/>
  <c r="FG14" i="5"/>
  <c r="FH14" i="5"/>
  <c r="FI14" i="5"/>
  <c r="FJ14" i="5"/>
  <c r="FK14" i="5"/>
  <c r="FL14" i="5"/>
  <c r="FM14" i="5"/>
  <c r="FN14" i="5"/>
  <c r="FO14" i="5"/>
  <c r="FP14" i="5"/>
  <c r="FQ14" i="5"/>
  <c r="FR14" i="5"/>
  <c r="FS14" i="5"/>
  <c r="FT14" i="5"/>
  <c r="FU14" i="5"/>
  <c r="FV14" i="5"/>
  <c r="FW14" i="5"/>
  <c r="FX14" i="5"/>
  <c r="FY14" i="5"/>
  <c r="FZ14" i="5"/>
  <c r="GA14" i="5"/>
  <c r="GB14" i="5"/>
  <c r="GC14" i="5"/>
  <c r="GD14" i="5"/>
  <c r="GE14" i="5"/>
  <c r="GF14" i="5"/>
  <c r="GG14" i="5"/>
  <c r="GH14" i="5"/>
  <c r="GI14" i="5"/>
  <c r="GJ14" i="5"/>
  <c r="GK14" i="5"/>
  <c r="GL14" i="5"/>
  <c r="GM14" i="5"/>
  <c r="GN14" i="5"/>
  <c r="GO14" i="5"/>
  <c r="GP14" i="5"/>
  <c r="GQ14" i="5"/>
  <c r="GR14" i="5"/>
  <c r="GS14" i="5"/>
  <c r="GT14" i="5"/>
  <c r="GU14" i="5"/>
  <c r="GV14" i="5"/>
  <c r="GW14" i="5"/>
  <c r="GX14" i="5"/>
  <c r="GY14" i="5"/>
  <c r="GZ14" i="5"/>
  <c r="HA14" i="5"/>
  <c r="HB14" i="5"/>
  <c r="HC14" i="5"/>
  <c r="HD14" i="5"/>
  <c r="HE14" i="5"/>
  <c r="HF14" i="5"/>
  <c r="HG14" i="5"/>
  <c r="E15" i="5"/>
  <c r="F15" i="5"/>
  <c r="G15" i="5"/>
  <c r="H15" i="5"/>
  <c r="I15" i="5"/>
  <c r="J15" i="5"/>
  <c r="K15" i="5"/>
  <c r="L15" i="5"/>
  <c r="M15" i="5"/>
  <c r="N15" i="5"/>
  <c r="O15" i="5"/>
  <c r="P15" i="5"/>
  <c r="Q15" i="5"/>
  <c r="R15" i="5"/>
  <c r="S15" i="5"/>
  <c r="T15" i="5"/>
  <c r="U15" i="5"/>
  <c r="V15" i="5"/>
  <c r="W15" i="5"/>
  <c r="X15" i="5"/>
  <c r="Y15" i="5"/>
  <c r="Z15" i="5"/>
  <c r="AA15" i="5"/>
  <c r="AB15" i="5"/>
  <c r="AC15" i="5"/>
  <c r="AD15" i="5"/>
  <c r="AE15" i="5"/>
  <c r="AF15" i="5"/>
  <c r="AG15" i="5"/>
  <c r="AH15" i="5"/>
  <c r="AI15" i="5"/>
  <c r="AJ15" i="5"/>
  <c r="AK15" i="5"/>
  <c r="AL15" i="5"/>
  <c r="AM15" i="5"/>
  <c r="AN15" i="5"/>
  <c r="AO15" i="5"/>
  <c r="AP15" i="5"/>
  <c r="AQ15" i="5"/>
  <c r="AR15" i="5"/>
  <c r="AS15" i="5"/>
  <c r="AT15" i="5"/>
  <c r="AU15" i="5"/>
  <c r="AV15" i="5"/>
  <c r="AW15" i="5"/>
  <c r="AX15" i="5"/>
  <c r="AY15" i="5"/>
  <c r="AZ15" i="5"/>
  <c r="BA15" i="5"/>
  <c r="BB15" i="5"/>
  <c r="BC15" i="5"/>
  <c r="BD15" i="5"/>
  <c r="BE15" i="5"/>
  <c r="BF15" i="5"/>
  <c r="BG15" i="5"/>
  <c r="BH15" i="5"/>
  <c r="BI15" i="5"/>
  <c r="BJ15" i="5"/>
  <c r="BK15" i="5"/>
  <c r="BL15" i="5"/>
  <c r="BM15" i="5"/>
  <c r="BN15" i="5"/>
  <c r="BO15" i="5"/>
  <c r="BP15" i="5"/>
  <c r="BQ15" i="5"/>
  <c r="BR15" i="5"/>
  <c r="BS15" i="5"/>
  <c r="BT15" i="5"/>
  <c r="BU15" i="5"/>
  <c r="BV15" i="5"/>
  <c r="BW15" i="5"/>
  <c r="BX15" i="5"/>
  <c r="BY15" i="5"/>
  <c r="BZ15" i="5"/>
  <c r="CA15" i="5"/>
  <c r="CB15" i="5"/>
  <c r="CC15" i="5"/>
  <c r="CD15" i="5"/>
  <c r="CE15" i="5"/>
  <c r="CF15" i="5"/>
  <c r="CG15" i="5"/>
  <c r="CH15" i="5"/>
  <c r="CI15" i="5"/>
  <c r="CJ15" i="5"/>
  <c r="CK15" i="5"/>
  <c r="CL15" i="5"/>
  <c r="CM15" i="5"/>
  <c r="CN15" i="5"/>
  <c r="CO15" i="5"/>
  <c r="CP15" i="5"/>
  <c r="CQ15" i="5"/>
  <c r="CR15" i="5"/>
  <c r="CS15" i="5"/>
  <c r="CT15" i="5"/>
  <c r="CU15" i="5"/>
  <c r="CV15" i="5"/>
  <c r="CW15" i="5"/>
  <c r="CX15" i="5"/>
  <c r="CY15" i="5"/>
  <c r="CZ15" i="5"/>
  <c r="DA15" i="5"/>
  <c r="DB15" i="5"/>
  <c r="DC15" i="5"/>
  <c r="DD15" i="5"/>
  <c r="DE15" i="5"/>
  <c r="DF15" i="5"/>
  <c r="DG15" i="5"/>
  <c r="DH15" i="5"/>
  <c r="DI15" i="5"/>
  <c r="DJ15" i="5"/>
  <c r="DK15" i="5"/>
  <c r="DL15" i="5"/>
  <c r="DM15" i="5"/>
  <c r="DN15" i="5"/>
  <c r="DO15" i="5"/>
  <c r="DP15" i="5"/>
  <c r="DQ15" i="5"/>
  <c r="DR15" i="5"/>
  <c r="DS15" i="5"/>
  <c r="DT15" i="5"/>
  <c r="DU15" i="5"/>
  <c r="DV15" i="5"/>
  <c r="DW15" i="5"/>
  <c r="DX15" i="5"/>
  <c r="DY15" i="5"/>
  <c r="DZ15" i="5"/>
  <c r="EA15" i="5"/>
  <c r="EB15" i="5"/>
  <c r="EC15" i="5"/>
  <c r="ED15" i="5"/>
  <c r="EE15" i="5"/>
  <c r="EF15" i="5"/>
  <c r="EG15" i="5"/>
  <c r="EH15" i="5"/>
  <c r="EI15" i="5"/>
  <c r="EJ15" i="5"/>
  <c r="EK15" i="5"/>
  <c r="EL15" i="5"/>
  <c r="EM15" i="5"/>
  <c r="EN15" i="5"/>
  <c r="EO15" i="5"/>
  <c r="EP15" i="5"/>
  <c r="EQ15" i="5"/>
  <c r="ER15" i="5"/>
  <c r="ES15" i="5"/>
  <c r="ET15" i="5"/>
  <c r="EU15" i="5"/>
  <c r="EV15" i="5"/>
  <c r="EW15" i="5"/>
  <c r="EX15" i="5"/>
  <c r="EY15" i="5"/>
  <c r="EZ15" i="5"/>
  <c r="FA15" i="5"/>
  <c r="FB15" i="5"/>
  <c r="FC15" i="5"/>
  <c r="FD15" i="5"/>
  <c r="FE15" i="5"/>
  <c r="FF15" i="5"/>
  <c r="FG15" i="5"/>
  <c r="FH15" i="5"/>
  <c r="FI15" i="5"/>
  <c r="FJ15" i="5"/>
  <c r="FK15" i="5"/>
  <c r="FL15" i="5"/>
  <c r="FM15" i="5"/>
  <c r="FN15" i="5"/>
  <c r="FO15" i="5"/>
  <c r="FP15" i="5"/>
  <c r="FQ15" i="5"/>
  <c r="FR15" i="5"/>
  <c r="FS15" i="5"/>
  <c r="FT15" i="5"/>
  <c r="FU15" i="5"/>
  <c r="FV15" i="5"/>
  <c r="FW15" i="5"/>
  <c r="FX15" i="5"/>
  <c r="FY15" i="5"/>
  <c r="FZ15" i="5"/>
  <c r="GA15" i="5"/>
  <c r="GB15" i="5"/>
  <c r="GC15" i="5"/>
  <c r="GD15" i="5"/>
  <c r="GE15" i="5"/>
  <c r="GF15" i="5"/>
  <c r="GG15" i="5"/>
  <c r="GH15" i="5"/>
  <c r="GI15" i="5"/>
  <c r="GJ15" i="5"/>
  <c r="GK15" i="5"/>
  <c r="GL15" i="5"/>
  <c r="GM15" i="5"/>
  <c r="GN15" i="5"/>
  <c r="GO15" i="5"/>
  <c r="GP15" i="5"/>
  <c r="GQ15" i="5"/>
  <c r="GR15" i="5"/>
  <c r="GS15" i="5"/>
  <c r="GT15" i="5"/>
  <c r="GU15" i="5"/>
  <c r="GV15" i="5"/>
  <c r="GW15" i="5"/>
  <c r="GX15" i="5"/>
  <c r="GY15" i="5"/>
  <c r="GZ15" i="5"/>
  <c r="HA15" i="5"/>
  <c r="HB15" i="5"/>
  <c r="HC15" i="5"/>
  <c r="HD15" i="5"/>
  <c r="HE15" i="5"/>
  <c r="HF15" i="5"/>
  <c r="HG15" i="5"/>
  <c r="E16" i="5"/>
  <c r="F16" i="5"/>
  <c r="G16" i="5"/>
  <c r="H16" i="5"/>
  <c r="I16" i="5"/>
  <c r="J16" i="5"/>
  <c r="K16" i="5"/>
  <c r="L16" i="5"/>
  <c r="M16" i="5"/>
  <c r="N16" i="5"/>
  <c r="O16" i="5"/>
  <c r="P16" i="5"/>
  <c r="Q16" i="5"/>
  <c r="R16" i="5"/>
  <c r="S16" i="5"/>
  <c r="T16" i="5"/>
  <c r="U16" i="5"/>
  <c r="V16" i="5"/>
  <c r="W16" i="5"/>
  <c r="X16" i="5"/>
  <c r="Y16" i="5"/>
  <c r="Z16" i="5"/>
  <c r="AA16" i="5"/>
  <c r="AB16" i="5"/>
  <c r="AC16" i="5"/>
  <c r="AD16" i="5"/>
  <c r="AE16" i="5"/>
  <c r="AF16" i="5"/>
  <c r="AG16" i="5"/>
  <c r="AH16" i="5"/>
  <c r="AI16" i="5"/>
  <c r="AJ16" i="5"/>
  <c r="AK16" i="5"/>
  <c r="AL16" i="5"/>
  <c r="AM16" i="5"/>
  <c r="AN16" i="5"/>
  <c r="AO16" i="5"/>
  <c r="AP16" i="5"/>
  <c r="AQ16" i="5"/>
  <c r="AR16" i="5"/>
  <c r="AS16" i="5"/>
  <c r="AT16" i="5"/>
  <c r="AU16" i="5"/>
  <c r="AV16" i="5"/>
  <c r="AW16" i="5"/>
  <c r="AX16" i="5"/>
  <c r="AY16" i="5"/>
  <c r="AZ16" i="5"/>
  <c r="BA16" i="5"/>
  <c r="BB16" i="5"/>
  <c r="BC16" i="5"/>
  <c r="BD16" i="5"/>
  <c r="BE16" i="5"/>
  <c r="BF16" i="5"/>
  <c r="BG16" i="5"/>
  <c r="BH16" i="5"/>
  <c r="BI16" i="5"/>
  <c r="BJ16" i="5"/>
  <c r="BK16" i="5"/>
  <c r="BL16" i="5"/>
  <c r="BM16" i="5"/>
  <c r="BN16" i="5"/>
  <c r="BO16" i="5"/>
  <c r="BP16" i="5"/>
  <c r="BQ16" i="5"/>
  <c r="BR16" i="5"/>
  <c r="BS16" i="5"/>
  <c r="BT16" i="5"/>
  <c r="BU16" i="5"/>
  <c r="BV16" i="5"/>
  <c r="BW16" i="5"/>
  <c r="BX16" i="5"/>
  <c r="BY16" i="5"/>
  <c r="BZ16" i="5"/>
  <c r="CA16" i="5"/>
  <c r="CB16" i="5"/>
  <c r="CC16" i="5"/>
  <c r="CD16" i="5"/>
  <c r="CE16" i="5"/>
  <c r="CF16" i="5"/>
  <c r="CG16" i="5"/>
  <c r="CH16" i="5"/>
  <c r="CI16" i="5"/>
  <c r="CJ16" i="5"/>
  <c r="CK16" i="5"/>
  <c r="CL16" i="5"/>
  <c r="CM16" i="5"/>
  <c r="CN16" i="5"/>
  <c r="CO16" i="5"/>
  <c r="CP16" i="5"/>
  <c r="CQ16" i="5"/>
  <c r="CR16" i="5"/>
  <c r="CS16" i="5"/>
  <c r="CT16" i="5"/>
  <c r="CU16" i="5"/>
  <c r="CV16" i="5"/>
  <c r="CW16" i="5"/>
  <c r="CX16" i="5"/>
  <c r="CY16" i="5"/>
  <c r="CZ16" i="5"/>
  <c r="DA16" i="5"/>
  <c r="DB16" i="5"/>
  <c r="DC16" i="5"/>
  <c r="DD16" i="5"/>
  <c r="DE16" i="5"/>
  <c r="DF16" i="5"/>
  <c r="DG16" i="5"/>
  <c r="DH16" i="5"/>
  <c r="DI16" i="5"/>
  <c r="DJ16" i="5"/>
  <c r="DK16" i="5"/>
  <c r="DL16" i="5"/>
  <c r="DM16" i="5"/>
  <c r="DN16" i="5"/>
  <c r="DO16" i="5"/>
  <c r="DP16" i="5"/>
  <c r="DQ16" i="5"/>
  <c r="DR16" i="5"/>
  <c r="DS16" i="5"/>
  <c r="DT16" i="5"/>
  <c r="DU16" i="5"/>
  <c r="DV16" i="5"/>
  <c r="DW16" i="5"/>
  <c r="DX16" i="5"/>
  <c r="DY16" i="5"/>
  <c r="DZ16" i="5"/>
  <c r="EA16" i="5"/>
  <c r="EB16" i="5"/>
  <c r="EC16" i="5"/>
  <c r="ED16" i="5"/>
  <c r="EE16" i="5"/>
  <c r="EF16" i="5"/>
  <c r="EG16" i="5"/>
  <c r="EH16" i="5"/>
  <c r="EI16" i="5"/>
  <c r="EJ16" i="5"/>
  <c r="EK16" i="5"/>
  <c r="EL16" i="5"/>
  <c r="EM16" i="5"/>
  <c r="EN16" i="5"/>
  <c r="EO16" i="5"/>
  <c r="EP16" i="5"/>
  <c r="EQ16" i="5"/>
  <c r="ER16" i="5"/>
  <c r="ES16" i="5"/>
  <c r="ET16" i="5"/>
  <c r="EU16" i="5"/>
  <c r="EV16" i="5"/>
  <c r="EW16" i="5"/>
  <c r="EX16" i="5"/>
  <c r="EY16" i="5"/>
  <c r="EZ16" i="5"/>
  <c r="FA16" i="5"/>
  <c r="FB16" i="5"/>
  <c r="FC16" i="5"/>
  <c r="FD16" i="5"/>
  <c r="FE16" i="5"/>
  <c r="FF16" i="5"/>
  <c r="FG16" i="5"/>
  <c r="FH16" i="5"/>
  <c r="FI16" i="5"/>
  <c r="FJ16" i="5"/>
  <c r="FK16" i="5"/>
  <c r="FL16" i="5"/>
  <c r="FM16" i="5"/>
  <c r="FN16" i="5"/>
  <c r="FO16" i="5"/>
  <c r="FP16" i="5"/>
  <c r="FQ16" i="5"/>
  <c r="FR16" i="5"/>
  <c r="FS16" i="5"/>
  <c r="FT16" i="5"/>
  <c r="FU16" i="5"/>
  <c r="FV16" i="5"/>
  <c r="FW16" i="5"/>
  <c r="FX16" i="5"/>
  <c r="FY16" i="5"/>
  <c r="FZ16" i="5"/>
  <c r="GA16" i="5"/>
  <c r="GB16" i="5"/>
  <c r="GC16" i="5"/>
  <c r="GD16" i="5"/>
  <c r="GE16" i="5"/>
  <c r="GF16" i="5"/>
  <c r="GG16" i="5"/>
  <c r="GH16" i="5"/>
  <c r="GI16" i="5"/>
  <c r="GJ16" i="5"/>
  <c r="GK16" i="5"/>
  <c r="GL16" i="5"/>
  <c r="GM16" i="5"/>
  <c r="GN16" i="5"/>
  <c r="GO16" i="5"/>
  <c r="GP16" i="5"/>
  <c r="GQ16" i="5"/>
  <c r="GR16" i="5"/>
  <c r="GS16" i="5"/>
  <c r="GT16" i="5"/>
  <c r="GU16" i="5"/>
  <c r="GV16" i="5"/>
  <c r="GW16" i="5"/>
  <c r="GX16" i="5"/>
  <c r="GY16" i="5"/>
  <c r="GZ16" i="5"/>
  <c r="HA16" i="5"/>
  <c r="HB16" i="5"/>
  <c r="HC16" i="5"/>
  <c r="HD16" i="5"/>
  <c r="HE16" i="5"/>
  <c r="HF16" i="5"/>
  <c r="HG16" i="5"/>
  <c r="E17" i="5"/>
  <c r="F17" i="5"/>
  <c r="G17" i="5"/>
  <c r="H17" i="5"/>
  <c r="I17" i="5"/>
  <c r="J17" i="5"/>
  <c r="K17" i="5"/>
  <c r="L17" i="5"/>
  <c r="M17" i="5"/>
  <c r="N17" i="5"/>
  <c r="O17" i="5"/>
  <c r="P17" i="5"/>
  <c r="Q17" i="5"/>
  <c r="R17" i="5"/>
  <c r="S17" i="5"/>
  <c r="T17" i="5"/>
  <c r="U17" i="5"/>
  <c r="V17" i="5"/>
  <c r="W17" i="5"/>
  <c r="X17" i="5"/>
  <c r="Y17" i="5"/>
  <c r="Z17" i="5"/>
  <c r="AA17" i="5"/>
  <c r="AB17" i="5"/>
  <c r="AC17" i="5"/>
  <c r="AD17" i="5"/>
  <c r="AE17" i="5"/>
  <c r="AF17" i="5"/>
  <c r="AG17" i="5"/>
  <c r="AH17" i="5"/>
  <c r="AI17" i="5"/>
  <c r="AJ17" i="5"/>
  <c r="AK17" i="5"/>
  <c r="AL17" i="5"/>
  <c r="AM17" i="5"/>
  <c r="AN17" i="5"/>
  <c r="AO17" i="5"/>
  <c r="AP17" i="5"/>
  <c r="AQ17" i="5"/>
  <c r="AR17" i="5"/>
  <c r="AS17" i="5"/>
  <c r="AT17" i="5"/>
  <c r="AU17" i="5"/>
  <c r="AV17" i="5"/>
  <c r="AW17" i="5"/>
  <c r="AX17" i="5"/>
  <c r="AY17" i="5"/>
  <c r="AZ17" i="5"/>
  <c r="BA17" i="5"/>
  <c r="BB17" i="5"/>
  <c r="BC17" i="5"/>
  <c r="BD17" i="5"/>
  <c r="BE17" i="5"/>
  <c r="BF17" i="5"/>
  <c r="BG17" i="5"/>
  <c r="BH17" i="5"/>
  <c r="BI17" i="5"/>
  <c r="BJ17" i="5"/>
  <c r="BK17" i="5"/>
  <c r="BL17" i="5"/>
  <c r="BM17" i="5"/>
  <c r="BN17" i="5"/>
  <c r="BO17" i="5"/>
  <c r="BP17" i="5"/>
  <c r="BQ17" i="5"/>
  <c r="BR17" i="5"/>
  <c r="BS17" i="5"/>
  <c r="BT17" i="5"/>
  <c r="BU17" i="5"/>
  <c r="BV17" i="5"/>
  <c r="BW17" i="5"/>
  <c r="BX17" i="5"/>
  <c r="BY17" i="5"/>
  <c r="BZ17" i="5"/>
  <c r="CA17" i="5"/>
  <c r="CB17" i="5"/>
  <c r="CC17" i="5"/>
  <c r="CD17" i="5"/>
  <c r="CE17" i="5"/>
  <c r="CF17" i="5"/>
  <c r="CG17" i="5"/>
  <c r="CH17" i="5"/>
  <c r="CI17" i="5"/>
  <c r="CJ17" i="5"/>
  <c r="CK17" i="5"/>
  <c r="CL17" i="5"/>
  <c r="CM17" i="5"/>
  <c r="CN17" i="5"/>
  <c r="CO17" i="5"/>
  <c r="CP17" i="5"/>
  <c r="CQ17" i="5"/>
  <c r="CR17" i="5"/>
  <c r="CS17" i="5"/>
  <c r="CT17" i="5"/>
  <c r="CU17" i="5"/>
  <c r="CV17" i="5"/>
  <c r="CW17" i="5"/>
  <c r="CX17" i="5"/>
  <c r="CY17" i="5"/>
  <c r="CZ17" i="5"/>
  <c r="DA17" i="5"/>
  <c r="DB17" i="5"/>
  <c r="DC17" i="5"/>
  <c r="DD17" i="5"/>
  <c r="DE17" i="5"/>
  <c r="DF17" i="5"/>
  <c r="DG17" i="5"/>
  <c r="DH17" i="5"/>
  <c r="DI17" i="5"/>
  <c r="DJ17" i="5"/>
  <c r="DK17" i="5"/>
  <c r="DL17" i="5"/>
  <c r="DM17" i="5"/>
  <c r="DN17" i="5"/>
  <c r="DO17" i="5"/>
  <c r="DP17" i="5"/>
  <c r="DQ17" i="5"/>
  <c r="DR17" i="5"/>
  <c r="DS17" i="5"/>
  <c r="DT17" i="5"/>
  <c r="DU17" i="5"/>
  <c r="DV17" i="5"/>
  <c r="DW17" i="5"/>
  <c r="DX17" i="5"/>
  <c r="DY17" i="5"/>
  <c r="DZ17" i="5"/>
  <c r="EA17" i="5"/>
  <c r="EB17" i="5"/>
  <c r="EC17" i="5"/>
  <c r="ED17" i="5"/>
  <c r="EE17" i="5"/>
  <c r="EF17" i="5"/>
  <c r="EG17" i="5"/>
  <c r="EH17" i="5"/>
  <c r="EI17" i="5"/>
  <c r="EJ17" i="5"/>
  <c r="EK17" i="5"/>
  <c r="EL17" i="5"/>
  <c r="EM17" i="5"/>
  <c r="EN17" i="5"/>
  <c r="EO17" i="5"/>
  <c r="EP17" i="5"/>
  <c r="EQ17" i="5"/>
  <c r="ER17" i="5"/>
  <c r="ES17" i="5"/>
  <c r="ET17" i="5"/>
  <c r="EU17" i="5"/>
  <c r="EV17" i="5"/>
  <c r="EW17" i="5"/>
  <c r="EX17" i="5"/>
  <c r="EY17" i="5"/>
  <c r="EZ17" i="5"/>
  <c r="FA17" i="5"/>
  <c r="FB17" i="5"/>
  <c r="FC17" i="5"/>
  <c r="FD17" i="5"/>
  <c r="FE17" i="5"/>
  <c r="FF17" i="5"/>
  <c r="FG17" i="5"/>
  <c r="FH17" i="5"/>
  <c r="FI17" i="5"/>
  <c r="FJ17" i="5"/>
  <c r="FK17" i="5"/>
  <c r="FL17" i="5"/>
  <c r="FM17" i="5"/>
  <c r="FN17" i="5"/>
  <c r="FO17" i="5"/>
  <c r="FP17" i="5"/>
  <c r="FQ17" i="5"/>
  <c r="FR17" i="5"/>
  <c r="FS17" i="5"/>
  <c r="FT17" i="5"/>
  <c r="FU17" i="5"/>
  <c r="FV17" i="5"/>
  <c r="FW17" i="5"/>
  <c r="FX17" i="5"/>
  <c r="FY17" i="5"/>
  <c r="FZ17" i="5"/>
  <c r="GA17" i="5"/>
  <c r="GB17" i="5"/>
  <c r="GC17" i="5"/>
  <c r="GD17" i="5"/>
  <c r="GE17" i="5"/>
  <c r="GF17" i="5"/>
  <c r="GG17" i="5"/>
  <c r="GH17" i="5"/>
  <c r="GI17" i="5"/>
  <c r="GJ17" i="5"/>
  <c r="GK17" i="5"/>
  <c r="GL17" i="5"/>
  <c r="GM17" i="5"/>
  <c r="GN17" i="5"/>
  <c r="GO17" i="5"/>
  <c r="GP17" i="5"/>
  <c r="GQ17" i="5"/>
  <c r="GR17" i="5"/>
  <c r="GS17" i="5"/>
  <c r="GT17" i="5"/>
  <c r="GU17" i="5"/>
  <c r="GV17" i="5"/>
  <c r="GW17" i="5"/>
  <c r="GX17" i="5"/>
  <c r="GY17" i="5"/>
  <c r="GZ17" i="5"/>
  <c r="HA17" i="5"/>
  <c r="HB17" i="5"/>
  <c r="HC17" i="5"/>
  <c r="HD17" i="5"/>
  <c r="HE17" i="5"/>
  <c r="HF17" i="5"/>
  <c r="HG17" i="5"/>
  <c r="E18" i="5"/>
  <c r="F18" i="5"/>
  <c r="G18" i="5"/>
  <c r="H18" i="5"/>
  <c r="I18" i="5"/>
  <c r="J18" i="5"/>
  <c r="K18" i="5"/>
  <c r="L18" i="5"/>
  <c r="M18" i="5"/>
  <c r="N18" i="5"/>
  <c r="O18" i="5"/>
  <c r="P18" i="5"/>
  <c r="Q18" i="5"/>
  <c r="R18" i="5"/>
  <c r="S18" i="5"/>
  <c r="T18" i="5"/>
  <c r="U18" i="5"/>
  <c r="V18" i="5"/>
  <c r="W18" i="5"/>
  <c r="X18" i="5"/>
  <c r="Y18" i="5"/>
  <c r="Z18" i="5"/>
  <c r="AA18" i="5"/>
  <c r="AB18" i="5"/>
  <c r="AC18" i="5"/>
  <c r="AD18" i="5"/>
  <c r="AE18" i="5"/>
  <c r="AF18" i="5"/>
  <c r="AG18" i="5"/>
  <c r="AH18" i="5"/>
  <c r="AI18" i="5"/>
  <c r="AJ18" i="5"/>
  <c r="AK18" i="5"/>
  <c r="AL18" i="5"/>
  <c r="AM18" i="5"/>
  <c r="AN18" i="5"/>
  <c r="AO18" i="5"/>
  <c r="AP18" i="5"/>
  <c r="AQ18" i="5"/>
  <c r="AR18" i="5"/>
  <c r="AS18" i="5"/>
  <c r="AT18" i="5"/>
  <c r="AU18" i="5"/>
  <c r="AV18" i="5"/>
  <c r="AW18" i="5"/>
  <c r="AX18" i="5"/>
  <c r="AY18" i="5"/>
  <c r="AZ18" i="5"/>
  <c r="BA18" i="5"/>
  <c r="BB18" i="5"/>
  <c r="BC18" i="5"/>
  <c r="BD18" i="5"/>
  <c r="BE18" i="5"/>
  <c r="BF18" i="5"/>
  <c r="BG18" i="5"/>
  <c r="BH18" i="5"/>
  <c r="BI18" i="5"/>
  <c r="BJ18" i="5"/>
  <c r="BK18" i="5"/>
  <c r="BL18" i="5"/>
  <c r="BM18" i="5"/>
  <c r="BN18" i="5"/>
  <c r="BO18" i="5"/>
  <c r="BP18" i="5"/>
  <c r="BQ18" i="5"/>
  <c r="BR18" i="5"/>
  <c r="BS18" i="5"/>
  <c r="BT18" i="5"/>
  <c r="BU18" i="5"/>
  <c r="BV18" i="5"/>
  <c r="BW18" i="5"/>
  <c r="BX18" i="5"/>
  <c r="BY18" i="5"/>
  <c r="BZ18" i="5"/>
  <c r="CA18" i="5"/>
  <c r="CB18" i="5"/>
  <c r="CC18" i="5"/>
  <c r="CD18" i="5"/>
  <c r="CE18" i="5"/>
  <c r="CF18" i="5"/>
  <c r="CG18" i="5"/>
  <c r="CH18" i="5"/>
  <c r="CI18" i="5"/>
  <c r="CJ18" i="5"/>
  <c r="CK18" i="5"/>
  <c r="CL18" i="5"/>
  <c r="CM18" i="5"/>
  <c r="CN18" i="5"/>
  <c r="CO18" i="5"/>
  <c r="CP18" i="5"/>
  <c r="CQ18" i="5"/>
  <c r="CR18" i="5"/>
  <c r="CS18" i="5"/>
  <c r="CT18" i="5"/>
  <c r="CU18" i="5"/>
  <c r="CV18" i="5"/>
  <c r="CW18" i="5"/>
  <c r="CX18" i="5"/>
  <c r="CY18" i="5"/>
  <c r="CZ18" i="5"/>
  <c r="DA18" i="5"/>
  <c r="DB18" i="5"/>
  <c r="DC18" i="5"/>
  <c r="DD18" i="5"/>
  <c r="DE18" i="5"/>
  <c r="DF18" i="5"/>
  <c r="DG18" i="5"/>
  <c r="DH18" i="5"/>
  <c r="DI18" i="5"/>
  <c r="DJ18" i="5"/>
  <c r="DK18" i="5"/>
  <c r="DL18" i="5"/>
  <c r="DM18" i="5"/>
  <c r="DN18" i="5"/>
  <c r="DO18" i="5"/>
  <c r="DP18" i="5"/>
  <c r="DQ18" i="5"/>
  <c r="DR18" i="5"/>
  <c r="DS18" i="5"/>
  <c r="DT18" i="5"/>
  <c r="DU18" i="5"/>
  <c r="DV18" i="5"/>
  <c r="DW18" i="5"/>
  <c r="DX18" i="5"/>
  <c r="DY18" i="5"/>
  <c r="DZ18" i="5"/>
  <c r="EA18" i="5"/>
  <c r="EB18" i="5"/>
  <c r="EC18" i="5"/>
  <c r="ED18" i="5"/>
  <c r="EE18" i="5"/>
  <c r="EF18" i="5"/>
  <c r="EG18" i="5"/>
  <c r="EH18" i="5"/>
  <c r="EI18" i="5"/>
  <c r="EJ18" i="5"/>
  <c r="EK18" i="5"/>
  <c r="EL18" i="5"/>
  <c r="EM18" i="5"/>
  <c r="EN18" i="5"/>
  <c r="EO18" i="5"/>
  <c r="EP18" i="5"/>
  <c r="EQ18" i="5"/>
  <c r="ER18" i="5"/>
  <c r="ES18" i="5"/>
  <c r="ET18" i="5"/>
  <c r="EU18" i="5"/>
  <c r="EV18" i="5"/>
  <c r="EW18" i="5"/>
  <c r="EX18" i="5"/>
  <c r="EY18" i="5"/>
  <c r="EZ18" i="5"/>
  <c r="FA18" i="5"/>
  <c r="FB18" i="5"/>
  <c r="FC18" i="5"/>
  <c r="FD18" i="5"/>
  <c r="FE18" i="5"/>
  <c r="FF18" i="5"/>
  <c r="FG18" i="5"/>
  <c r="FH18" i="5"/>
  <c r="FI18" i="5"/>
  <c r="FJ18" i="5"/>
  <c r="FK18" i="5"/>
  <c r="FL18" i="5"/>
  <c r="FM18" i="5"/>
  <c r="FN18" i="5"/>
  <c r="FO18" i="5"/>
  <c r="FP18" i="5"/>
  <c r="FQ18" i="5"/>
  <c r="FR18" i="5"/>
  <c r="FS18" i="5"/>
  <c r="FT18" i="5"/>
  <c r="FU18" i="5"/>
  <c r="FV18" i="5"/>
  <c r="FW18" i="5"/>
  <c r="FX18" i="5"/>
  <c r="FY18" i="5"/>
  <c r="FZ18" i="5"/>
  <c r="GA18" i="5"/>
  <c r="GB18" i="5"/>
  <c r="GC18" i="5"/>
  <c r="GD18" i="5"/>
  <c r="GE18" i="5"/>
  <c r="GF18" i="5"/>
  <c r="GG18" i="5"/>
  <c r="GH18" i="5"/>
  <c r="GI18" i="5"/>
  <c r="GJ18" i="5"/>
  <c r="GK18" i="5"/>
  <c r="GL18" i="5"/>
  <c r="GM18" i="5"/>
  <c r="GN18" i="5"/>
  <c r="GO18" i="5"/>
  <c r="GP18" i="5"/>
  <c r="GQ18" i="5"/>
  <c r="GR18" i="5"/>
  <c r="GS18" i="5"/>
  <c r="GT18" i="5"/>
  <c r="GU18" i="5"/>
  <c r="GV18" i="5"/>
  <c r="GW18" i="5"/>
  <c r="GX18" i="5"/>
  <c r="GY18" i="5"/>
  <c r="GZ18" i="5"/>
  <c r="HA18" i="5"/>
  <c r="HB18" i="5"/>
  <c r="HC18" i="5"/>
  <c r="HD18" i="5"/>
  <c r="HE18" i="5"/>
  <c r="HF18" i="5"/>
  <c r="HG18" i="5"/>
  <c r="E19" i="5"/>
  <c r="F19" i="5"/>
  <c r="G19" i="5"/>
  <c r="H19" i="5"/>
  <c r="I19" i="5"/>
  <c r="J19" i="5"/>
  <c r="K19" i="5"/>
  <c r="L19" i="5"/>
  <c r="M19" i="5"/>
  <c r="N19" i="5"/>
  <c r="O19" i="5"/>
  <c r="P19" i="5"/>
  <c r="Q19" i="5"/>
  <c r="R19" i="5"/>
  <c r="S19" i="5"/>
  <c r="T19" i="5"/>
  <c r="U19" i="5"/>
  <c r="V19" i="5"/>
  <c r="W19" i="5"/>
  <c r="X19" i="5"/>
  <c r="Y19" i="5"/>
  <c r="Z19" i="5"/>
  <c r="AA19" i="5"/>
  <c r="AB19" i="5"/>
  <c r="AC19" i="5"/>
  <c r="AD19" i="5"/>
  <c r="AE19" i="5"/>
  <c r="AF19" i="5"/>
  <c r="AG19" i="5"/>
  <c r="AH19" i="5"/>
  <c r="AI19" i="5"/>
  <c r="AJ19" i="5"/>
  <c r="AK19" i="5"/>
  <c r="AL19" i="5"/>
  <c r="AM19" i="5"/>
  <c r="AN19" i="5"/>
  <c r="AO19" i="5"/>
  <c r="AP19" i="5"/>
  <c r="AQ19" i="5"/>
  <c r="AR19" i="5"/>
  <c r="AS19" i="5"/>
  <c r="AT19" i="5"/>
  <c r="AU19" i="5"/>
  <c r="AV19" i="5"/>
  <c r="AW19" i="5"/>
  <c r="AX19" i="5"/>
  <c r="AY19" i="5"/>
  <c r="AZ19" i="5"/>
  <c r="BA19" i="5"/>
  <c r="BB19" i="5"/>
  <c r="BC19" i="5"/>
  <c r="BD19" i="5"/>
  <c r="BE19" i="5"/>
  <c r="BF19" i="5"/>
  <c r="BG19" i="5"/>
  <c r="BH19" i="5"/>
  <c r="BI19" i="5"/>
  <c r="BJ19" i="5"/>
  <c r="BK19" i="5"/>
  <c r="BL19" i="5"/>
  <c r="BM19" i="5"/>
  <c r="BN19" i="5"/>
  <c r="BO19" i="5"/>
  <c r="BP19" i="5"/>
  <c r="BQ19" i="5"/>
  <c r="BR19" i="5"/>
  <c r="BS19" i="5"/>
  <c r="BT19" i="5"/>
  <c r="BU19" i="5"/>
  <c r="BV19" i="5"/>
  <c r="BW19" i="5"/>
  <c r="BX19" i="5"/>
  <c r="BY19" i="5"/>
  <c r="BZ19" i="5"/>
  <c r="CA19" i="5"/>
  <c r="CB19" i="5"/>
  <c r="CC19" i="5"/>
  <c r="CD19" i="5"/>
  <c r="CE19" i="5"/>
  <c r="CF19" i="5"/>
  <c r="CG19" i="5"/>
  <c r="CH19" i="5"/>
  <c r="CI19" i="5"/>
  <c r="CJ19" i="5"/>
  <c r="CK19" i="5"/>
  <c r="CL19" i="5"/>
  <c r="CM19" i="5"/>
  <c r="CN19" i="5"/>
  <c r="CO19" i="5"/>
  <c r="CP19" i="5"/>
  <c r="CQ19" i="5"/>
  <c r="CR19" i="5"/>
  <c r="CS19" i="5"/>
  <c r="CT19" i="5"/>
  <c r="CU19" i="5"/>
  <c r="CV19" i="5"/>
  <c r="CW19" i="5"/>
  <c r="CX19" i="5"/>
  <c r="CY19" i="5"/>
  <c r="CZ19" i="5"/>
  <c r="DA19" i="5"/>
  <c r="DB19" i="5"/>
  <c r="DC19" i="5"/>
  <c r="DD19" i="5"/>
  <c r="DE19" i="5"/>
  <c r="DF19" i="5"/>
  <c r="DG19" i="5"/>
  <c r="DH19" i="5"/>
  <c r="DI19" i="5"/>
  <c r="DJ19" i="5"/>
  <c r="DK19" i="5"/>
  <c r="DL19" i="5"/>
  <c r="DM19" i="5"/>
  <c r="DN19" i="5"/>
  <c r="DO19" i="5"/>
  <c r="DP19" i="5"/>
  <c r="DQ19" i="5"/>
  <c r="DR19" i="5"/>
  <c r="DS19" i="5"/>
  <c r="DT19" i="5"/>
  <c r="DU19" i="5"/>
  <c r="DV19" i="5"/>
  <c r="DW19" i="5"/>
  <c r="DX19" i="5"/>
  <c r="DY19" i="5"/>
  <c r="DZ19" i="5"/>
  <c r="EA19" i="5"/>
  <c r="EB19" i="5"/>
  <c r="EC19" i="5"/>
  <c r="ED19" i="5"/>
  <c r="EE19" i="5"/>
  <c r="EF19" i="5"/>
  <c r="EG19" i="5"/>
  <c r="EH19" i="5"/>
  <c r="EI19" i="5"/>
  <c r="EJ19" i="5"/>
  <c r="EK19" i="5"/>
  <c r="EL19" i="5"/>
  <c r="EM19" i="5"/>
  <c r="EN19" i="5"/>
  <c r="EO19" i="5"/>
  <c r="EP19" i="5"/>
  <c r="EQ19" i="5"/>
  <c r="ER19" i="5"/>
  <c r="ES19" i="5"/>
  <c r="ET19" i="5"/>
  <c r="EU19" i="5"/>
  <c r="EV19" i="5"/>
  <c r="EW19" i="5"/>
  <c r="EX19" i="5"/>
  <c r="EY19" i="5"/>
  <c r="EZ19" i="5"/>
  <c r="FA19" i="5"/>
  <c r="FB19" i="5"/>
  <c r="FC19" i="5"/>
  <c r="FD19" i="5"/>
  <c r="FE19" i="5"/>
  <c r="FF19" i="5"/>
  <c r="FG19" i="5"/>
  <c r="FH19" i="5"/>
  <c r="FI19" i="5"/>
  <c r="FJ19" i="5"/>
  <c r="FK19" i="5"/>
  <c r="FL19" i="5"/>
  <c r="FM19" i="5"/>
  <c r="FN19" i="5"/>
  <c r="FO19" i="5"/>
  <c r="FP19" i="5"/>
  <c r="FQ19" i="5"/>
  <c r="FR19" i="5"/>
  <c r="FS19" i="5"/>
  <c r="FT19" i="5"/>
  <c r="FU19" i="5"/>
  <c r="FV19" i="5"/>
  <c r="FW19" i="5"/>
  <c r="FX19" i="5"/>
  <c r="FY19" i="5"/>
  <c r="FZ19" i="5"/>
  <c r="GA19" i="5"/>
  <c r="GB19" i="5"/>
  <c r="GC19" i="5"/>
  <c r="GD19" i="5"/>
  <c r="GE19" i="5"/>
  <c r="GF19" i="5"/>
  <c r="GG19" i="5"/>
  <c r="GH19" i="5"/>
  <c r="GI19" i="5"/>
  <c r="GJ19" i="5"/>
  <c r="GK19" i="5"/>
  <c r="GL19" i="5"/>
  <c r="GM19" i="5"/>
  <c r="GN19" i="5"/>
  <c r="GO19" i="5"/>
  <c r="GP19" i="5"/>
  <c r="GQ19" i="5"/>
  <c r="GR19" i="5"/>
  <c r="GS19" i="5"/>
  <c r="GT19" i="5"/>
  <c r="GU19" i="5"/>
  <c r="GV19" i="5"/>
  <c r="GW19" i="5"/>
  <c r="GX19" i="5"/>
  <c r="GY19" i="5"/>
  <c r="GZ19" i="5"/>
  <c r="HA19" i="5"/>
  <c r="HB19" i="5"/>
  <c r="HC19" i="5"/>
  <c r="HD19" i="5"/>
  <c r="HE19" i="5"/>
  <c r="HF19" i="5"/>
  <c r="HG19" i="5"/>
  <c r="E20" i="5"/>
  <c r="F20" i="5"/>
  <c r="G20" i="5"/>
  <c r="H20" i="5"/>
  <c r="I20" i="5"/>
  <c r="J20" i="5"/>
  <c r="K20" i="5"/>
  <c r="L20" i="5"/>
  <c r="M20" i="5"/>
  <c r="N20" i="5"/>
  <c r="O20" i="5"/>
  <c r="P20" i="5"/>
  <c r="Q20" i="5"/>
  <c r="R20" i="5"/>
  <c r="S20" i="5"/>
  <c r="T20" i="5"/>
  <c r="U20" i="5"/>
  <c r="V20" i="5"/>
  <c r="W20" i="5"/>
  <c r="X20" i="5"/>
  <c r="Y20" i="5"/>
  <c r="Z20" i="5"/>
  <c r="AA20" i="5"/>
  <c r="AB20" i="5"/>
  <c r="AC20" i="5"/>
  <c r="AD20" i="5"/>
  <c r="AE20" i="5"/>
  <c r="AF20" i="5"/>
  <c r="AG20" i="5"/>
  <c r="AH20" i="5"/>
  <c r="AI20" i="5"/>
  <c r="AJ20" i="5"/>
  <c r="AK20" i="5"/>
  <c r="AL20" i="5"/>
  <c r="AM20" i="5"/>
  <c r="AN20" i="5"/>
  <c r="AO20" i="5"/>
  <c r="AP20" i="5"/>
  <c r="AQ20" i="5"/>
  <c r="AR20" i="5"/>
  <c r="AS20" i="5"/>
  <c r="AT20" i="5"/>
  <c r="AU20" i="5"/>
  <c r="AV20" i="5"/>
  <c r="AW20" i="5"/>
  <c r="AX20" i="5"/>
  <c r="AY20" i="5"/>
  <c r="AZ20" i="5"/>
  <c r="BA20" i="5"/>
  <c r="BB20" i="5"/>
  <c r="BC20" i="5"/>
  <c r="BD20" i="5"/>
  <c r="BE20" i="5"/>
  <c r="BF20" i="5"/>
  <c r="BG20" i="5"/>
  <c r="BH20" i="5"/>
  <c r="BI20" i="5"/>
  <c r="BJ20" i="5"/>
  <c r="BK20" i="5"/>
  <c r="BL20" i="5"/>
  <c r="BM20" i="5"/>
  <c r="BN20" i="5"/>
  <c r="BO20" i="5"/>
  <c r="BP20" i="5"/>
  <c r="BQ20" i="5"/>
  <c r="BR20" i="5"/>
  <c r="BS20" i="5"/>
  <c r="BT20" i="5"/>
  <c r="BU20" i="5"/>
  <c r="BV20" i="5"/>
  <c r="BW20" i="5"/>
  <c r="BX20" i="5"/>
  <c r="BY20" i="5"/>
  <c r="BZ20" i="5"/>
  <c r="CA20" i="5"/>
  <c r="CB20" i="5"/>
  <c r="CC20" i="5"/>
  <c r="CD20" i="5"/>
  <c r="CE20" i="5"/>
  <c r="CF20" i="5"/>
  <c r="CG20" i="5"/>
  <c r="CH20" i="5"/>
  <c r="CI20" i="5"/>
  <c r="CJ20" i="5"/>
  <c r="CK20" i="5"/>
  <c r="CL20" i="5"/>
  <c r="CM20" i="5"/>
  <c r="CN20" i="5"/>
  <c r="CO20" i="5"/>
  <c r="CP20" i="5"/>
  <c r="CQ20" i="5"/>
  <c r="CR20" i="5"/>
  <c r="CS20" i="5"/>
  <c r="CT20" i="5"/>
  <c r="CU20" i="5"/>
  <c r="CV20" i="5"/>
  <c r="CW20" i="5"/>
  <c r="CX20" i="5"/>
  <c r="CY20" i="5"/>
  <c r="CZ20" i="5"/>
  <c r="DA20" i="5"/>
  <c r="DB20" i="5"/>
  <c r="DC20" i="5"/>
  <c r="DD20" i="5"/>
  <c r="DE20" i="5"/>
  <c r="DF20" i="5"/>
  <c r="DG20" i="5"/>
  <c r="DH20" i="5"/>
  <c r="DI20" i="5"/>
  <c r="DJ20" i="5"/>
  <c r="DK20" i="5"/>
  <c r="DL20" i="5"/>
  <c r="DM20" i="5"/>
  <c r="DN20" i="5"/>
  <c r="DO20" i="5"/>
  <c r="DP20" i="5"/>
  <c r="DQ20" i="5"/>
  <c r="DR20" i="5"/>
  <c r="DS20" i="5"/>
  <c r="DT20" i="5"/>
  <c r="DU20" i="5"/>
  <c r="DV20" i="5"/>
  <c r="DW20" i="5"/>
  <c r="DX20" i="5"/>
  <c r="DY20" i="5"/>
  <c r="DZ20" i="5"/>
  <c r="EA20" i="5"/>
  <c r="EB20" i="5"/>
  <c r="EC20" i="5"/>
  <c r="ED20" i="5"/>
  <c r="EE20" i="5"/>
  <c r="EF20" i="5"/>
  <c r="EG20" i="5"/>
  <c r="EH20" i="5"/>
  <c r="EI20" i="5"/>
  <c r="EJ20" i="5"/>
  <c r="EK20" i="5"/>
  <c r="EL20" i="5"/>
  <c r="EM20" i="5"/>
  <c r="EN20" i="5"/>
  <c r="EO20" i="5"/>
  <c r="EP20" i="5"/>
  <c r="EQ20" i="5"/>
  <c r="ER20" i="5"/>
  <c r="ES20" i="5"/>
  <c r="ET20" i="5"/>
  <c r="EU20" i="5"/>
  <c r="EV20" i="5"/>
  <c r="EW20" i="5"/>
  <c r="EX20" i="5"/>
  <c r="EY20" i="5"/>
  <c r="EZ20" i="5"/>
  <c r="FA20" i="5"/>
  <c r="FB20" i="5"/>
  <c r="FC20" i="5"/>
  <c r="FD20" i="5"/>
  <c r="FE20" i="5"/>
  <c r="FF20" i="5"/>
  <c r="FG20" i="5"/>
  <c r="FH20" i="5"/>
  <c r="FI20" i="5"/>
  <c r="FJ20" i="5"/>
  <c r="FK20" i="5"/>
  <c r="FL20" i="5"/>
  <c r="FM20" i="5"/>
  <c r="FN20" i="5"/>
  <c r="FO20" i="5"/>
  <c r="FP20" i="5"/>
  <c r="FQ20" i="5"/>
  <c r="FR20" i="5"/>
  <c r="FS20" i="5"/>
  <c r="FT20" i="5"/>
  <c r="FU20" i="5"/>
  <c r="FV20" i="5"/>
  <c r="FW20" i="5"/>
  <c r="FX20" i="5"/>
  <c r="FY20" i="5"/>
  <c r="FZ20" i="5"/>
  <c r="GA20" i="5"/>
  <c r="GB20" i="5"/>
  <c r="GC20" i="5"/>
  <c r="GD20" i="5"/>
  <c r="GE20" i="5"/>
  <c r="GF20" i="5"/>
  <c r="GG20" i="5"/>
  <c r="GH20" i="5"/>
  <c r="GI20" i="5"/>
  <c r="GJ20" i="5"/>
  <c r="GK20" i="5"/>
  <c r="GL20" i="5"/>
  <c r="GM20" i="5"/>
  <c r="GN20" i="5"/>
  <c r="GO20" i="5"/>
  <c r="GP20" i="5"/>
  <c r="GQ20" i="5"/>
  <c r="GR20" i="5"/>
  <c r="GS20" i="5"/>
  <c r="GT20" i="5"/>
  <c r="GU20" i="5"/>
  <c r="GV20" i="5"/>
  <c r="GW20" i="5"/>
  <c r="GX20" i="5"/>
  <c r="GY20" i="5"/>
  <c r="GZ20" i="5"/>
  <c r="HA20" i="5"/>
  <c r="HB20" i="5"/>
  <c r="HC20" i="5"/>
  <c r="HD20" i="5"/>
  <c r="HE20" i="5"/>
  <c r="HF20" i="5"/>
  <c r="HG20" i="5"/>
  <c r="E21" i="5"/>
  <c r="F21" i="5"/>
  <c r="G21" i="5"/>
  <c r="H21" i="5"/>
  <c r="I21" i="5"/>
  <c r="J21" i="5"/>
  <c r="K21" i="5"/>
  <c r="L21" i="5"/>
  <c r="M21" i="5"/>
  <c r="N21" i="5"/>
  <c r="O21" i="5"/>
  <c r="P21" i="5"/>
  <c r="Q21" i="5"/>
  <c r="R21" i="5"/>
  <c r="S21" i="5"/>
  <c r="T21" i="5"/>
  <c r="U21" i="5"/>
  <c r="V21" i="5"/>
  <c r="W21" i="5"/>
  <c r="X21" i="5"/>
  <c r="Y21" i="5"/>
  <c r="Z21" i="5"/>
  <c r="AA21" i="5"/>
  <c r="AB21" i="5"/>
  <c r="AC21" i="5"/>
  <c r="AD21" i="5"/>
  <c r="AE21" i="5"/>
  <c r="AF21" i="5"/>
  <c r="AG21" i="5"/>
  <c r="AH21" i="5"/>
  <c r="AI21" i="5"/>
  <c r="AJ21" i="5"/>
  <c r="AK21" i="5"/>
  <c r="AL21" i="5"/>
  <c r="AM21" i="5"/>
  <c r="AN21" i="5"/>
  <c r="AO21" i="5"/>
  <c r="AP21" i="5"/>
  <c r="AQ21" i="5"/>
  <c r="AR21" i="5"/>
  <c r="AS21" i="5"/>
  <c r="AT21" i="5"/>
  <c r="AU21" i="5"/>
  <c r="AV21" i="5"/>
  <c r="AW21" i="5"/>
  <c r="AX21" i="5"/>
  <c r="AY21" i="5"/>
  <c r="AZ21" i="5"/>
  <c r="BA21" i="5"/>
  <c r="BB21" i="5"/>
  <c r="BC21" i="5"/>
  <c r="BD21" i="5"/>
  <c r="BE21" i="5"/>
  <c r="BF21" i="5"/>
  <c r="BG21" i="5"/>
  <c r="BH21" i="5"/>
  <c r="BI21" i="5"/>
  <c r="BJ21" i="5"/>
  <c r="BK21" i="5"/>
  <c r="BL21" i="5"/>
  <c r="BM21" i="5"/>
  <c r="BN21" i="5"/>
  <c r="BO21" i="5"/>
  <c r="BP21" i="5"/>
  <c r="BQ21" i="5"/>
  <c r="BR21" i="5"/>
  <c r="BS21" i="5"/>
  <c r="BT21" i="5"/>
  <c r="BU21" i="5"/>
  <c r="BV21" i="5"/>
  <c r="BW21" i="5"/>
  <c r="BX21" i="5"/>
  <c r="BY21" i="5"/>
  <c r="BZ21" i="5"/>
  <c r="CA21" i="5"/>
  <c r="CB21" i="5"/>
  <c r="CC21" i="5"/>
  <c r="CD21" i="5"/>
  <c r="CE21" i="5"/>
  <c r="CF21" i="5"/>
  <c r="CG21" i="5"/>
  <c r="CH21" i="5"/>
  <c r="CI21" i="5"/>
  <c r="CJ21" i="5"/>
  <c r="CK21" i="5"/>
  <c r="CL21" i="5"/>
  <c r="CM21" i="5"/>
  <c r="CN21" i="5"/>
  <c r="CO21" i="5"/>
  <c r="CP21" i="5"/>
  <c r="CQ21" i="5"/>
  <c r="CR21" i="5"/>
  <c r="CS21" i="5"/>
  <c r="CT21" i="5"/>
  <c r="CU21" i="5"/>
  <c r="CV21" i="5"/>
  <c r="CW21" i="5"/>
  <c r="CX21" i="5"/>
  <c r="CY21" i="5"/>
  <c r="CZ21" i="5"/>
  <c r="DA21" i="5"/>
  <c r="DB21" i="5"/>
  <c r="DC21" i="5"/>
  <c r="DD21" i="5"/>
  <c r="DE21" i="5"/>
  <c r="DF21" i="5"/>
  <c r="DG21" i="5"/>
  <c r="DH21" i="5"/>
  <c r="DI21" i="5"/>
  <c r="DJ21" i="5"/>
  <c r="DK21" i="5"/>
  <c r="DL21" i="5"/>
  <c r="DM21" i="5"/>
  <c r="DN21" i="5"/>
  <c r="DO21" i="5"/>
  <c r="DP21" i="5"/>
  <c r="DQ21" i="5"/>
  <c r="DR21" i="5"/>
  <c r="DS21" i="5"/>
  <c r="DT21" i="5"/>
  <c r="DU21" i="5"/>
  <c r="DV21" i="5"/>
  <c r="DW21" i="5"/>
  <c r="DX21" i="5"/>
  <c r="DY21" i="5"/>
  <c r="DZ21" i="5"/>
  <c r="EA21" i="5"/>
  <c r="EB21" i="5"/>
  <c r="EC21" i="5"/>
  <c r="ED21" i="5"/>
  <c r="EE21" i="5"/>
  <c r="EF21" i="5"/>
  <c r="EG21" i="5"/>
  <c r="EH21" i="5"/>
  <c r="EI21" i="5"/>
  <c r="EJ21" i="5"/>
  <c r="EK21" i="5"/>
  <c r="EL21" i="5"/>
  <c r="EM21" i="5"/>
  <c r="EN21" i="5"/>
  <c r="EO21" i="5"/>
  <c r="EP21" i="5"/>
  <c r="EQ21" i="5"/>
  <c r="ER21" i="5"/>
  <c r="ES21" i="5"/>
  <c r="ET21" i="5"/>
  <c r="EU21" i="5"/>
  <c r="EV21" i="5"/>
  <c r="EW21" i="5"/>
  <c r="EX21" i="5"/>
  <c r="EY21" i="5"/>
  <c r="EZ21" i="5"/>
  <c r="FA21" i="5"/>
  <c r="FB21" i="5"/>
  <c r="FC21" i="5"/>
  <c r="FD21" i="5"/>
  <c r="FE21" i="5"/>
  <c r="FF21" i="5"/>
  <c r="FG21" i="5"/>
  <c r="FH21" i="5"/>
  <c r="FI21" i="5"/>
  <c r="FJ21" i="5"/>
  <c r="FK21" i="5"/>
  <c r="FL21" i="5"/>
  <c r="FM21" i="5"/>
  <c r="FN21" i="5"/>
  <c r="FO21" i="5"/>
  <c r="FP21" i="5"/>
  <c r="FQ21" i="5"/>
  <c r="FR21" i="5"/>
  <c r="FS21" i="5"/>
  <c r="FT21" i="5"/>
  <c r="FU21" i="5"/>
  <c r="FV21" i="5"/>
  <c r="FW21" i="5"/>
  <c r="FX21" i="5"/>
  <c r="FY21" i="5"/>
  <c r="FZ21" i="5"/>
  <c r="GA21" i="5"/>
  <c r="GB21" i="5"/>
  <c r="GC21" i="5"/>
  <c r="GD21" i="5"/>
  <c r="GE21" i="5"/>
  <c r="GF21" i="5"/>
  <c r="GG21" i="5"/>
  <c r="GH21" i="5"/>
  <c r="GI21" i="5"/>
  <c r="GJ21" i="5"/>
  <c r="GK21" i="5"/>
  <c r="GL21" i="5"/>
  <c r="GM21" i="5"/>
  <c r="GN21" i="5"/>
  <c r="GO21" i="5"/>
  <c r="GP21" i="5"/>
  <c r="GQ21" i="5"/>
  <c r="GR21" i="5"/>
  <c r="GS21" i="5"/>
  <c r="GT21" i="5"/>
  <c r="GU21" i="5"/>
  <c r="GV21" i="5"/>
  <c r="GW21" i="5"/>
  <c r="GX21" i="5"/>
  <c r="GY21" i="5"/>
  <c r="GZ21" i="5"/>
  <c r="HA21" i="5"/>
  <c r="HB21" i="5"/>
  <c r="HC21" i="5"/>
  <c r="HD21" i="5"/>
  <c r="HE21" i="5"/>
  <c r="HF21" i="5"/>
  <c r="HG21" i="5"/>
  <c r="E22" i="5"/>
  <c r="F22" i="5"/>
  <c r="G22" i="5"/>
  <c r="H22" i="5"/>
  <c r="I22" i="5"/>
  <c r="J22" i="5"/>
  <c r="K22" i="5"/>
  <c r="L22" i="5"/>
  <c r="M22" i="5"/>
  <c r="N22" i="5"/>
  <c r="O22" i="5"/>
  <c r="P22" i="5"/>
  <c r="Q22" i="5"/>
  <c r="R22" i="5"/>
  <c r="S22" i="5"/>
  <c r="T22" i="5"/>
  <c r="U22" i="5"/>
  <c r="V22" i="5"/>
  <c r="W22" i="5"/>
  <c r="X22" i="5"/>
  <c r="Y22" i="5"/>
  <c r="Z22" i="5"/>
  <c r="AA22" i="5"/>
  <c r="AB22" i="5"/>
  <c r="AC22" i="5"/>
  <c r="AD22" i="5"/>
  <c r="AE22" i="5"/>
  <c r="AF22" i="5"/>
  <c r="AG22" i="5"/>
  <c r="AH22" i="5"/>
  <c r="AI22" i="5"/>
  <c r="AJ22" i="5"/>
  <c r="AK22" i="5"/>
  <c r="AL22" i="5"/>
  <c r="AM22" i="5"/>
  <c r="AN22" i="5"/>
  <c r="AO22" i="5"/>
  <c r="AP22" i="5"/>
  <c r="AQ22" i="5"/>
  <c r="AR22" i="5"/>
  <c r="AS22" i="5"/>
  <c r="AT22" i="5"/>
  <c r="AU22" i="5"/>
  <c r="AV22" i="5"/>
  <c r="AW22" i="5"/>
  <c r="AX22" i="5"/>
  <c r="AY22" i="5"/>
  <c r="AZ22" i="5"/>
  <c r="BA22" i="5"/>
  <c r="BB22" i="5"/>
  <c r="BC22" i="5"/>
  <c r="BD22" i="5"/>
  <c r="BE22" i="5"/>
  <c r="BF22" i="5"/>
  <c r="BG22" i="5"/>
  <c r="BH22" i="5"/>
  <c r="BI22" i="5"/>
  <c r="BJ22" i="5"/>
  <c r="BK22" i="5"/>
  <c r="BL22" i="5"/>
  <c r="BM22" i="5"/>
  <c r="BN22" i="5"/>
  <c r="BO22" i="5"/>
  <c r="BP22" i="5"/>
  <c r="BQ22" i="5"/>
  <c r="BR22" i="5"/>
  <c r="BS22" i="5"/>
  <c r="BT22" i="5"/>
  <c r="BU22" i="5"/>
  <c r="BV22" i="5"/>
  <c r="BW22" i="5"/>
  <c r="BX22" i="5"/>
  <c r="BY22" i="5"/>
  <c r="BZ22" i="5"/>
  <c r="CA22" i="5"/>
  <c r="CB22" i="5"/>
  <c r="CC22" i="5"/>
  <c r="CD22" i="5"/>
  <c r="CE22" i="5"/>
  <c r="CF22" i="5"/>
  <c r="CG22" i="5"/>
  <c r="CH22" i="5"/>
  <c r="CI22" i="5"/>
  <c r="CJ22" i="5"/>
  <c r="CK22" i="5"/>
  <c r="CL22" i="5"/>
  <c r="CM22" i="5"/>
  <c r="CN22" i="5"/>
  <c r="CO22" i="5"/>
  <c r="CP22" i="5"/>
  <c r="CQ22" i="5"/>
  <c r="CR22" i="5"/>
  <c r="CS22" i="5"/>
  <c r="CT22" i="5"/>
  <c r="CU22" i="5"/>
  <c r="CV22" i="5"/>
  <c r="CW22" i="5"/>
  <c r="CX22" i="5"/>
  <c r="CY22" i="5"/>
  <c r="CZ22" i="5"/>
  <c r="DA22" i="5"/>
  <c r="DB22" i="5"/>
  <c r="DC22" i="5"/>
  <c r="DD22" i="5"/>
  <c r="DE22" i="5"/>
  <c r="DF22" i="5"/>
  <c r="DG22" i="5"/>
  <c r="DH22" i="5"/>
  <c r="DI22" i="5"/>
  <c r="DJ22" i="5"/>
  <c r="DK22" i="5"/>
  <c r="DL22" i="5"/>
  <c r="DM22" i="5"/>
  <c r="DN22" i="5"/>
  <c r="DO22" i="5"/>
  <c r="DP22" i="5"/>
  <c r="DQ22" i="5"/>
  <c r="DR22" i="5"/>
  <c r="DS22" i="5"/>
  <c r="DT22" i="5"/>
  <c r="DU22" i="5"/>
  <c r="DV22" i="5"/>
  <c r="DW22" i="5"/>
  <c r="DX22" i="5"/>
  <c r="DY22" i="5"/>
  <c r="DZ22" i="5"/>
  <c r="EA22" i="5"/>
  <c r="EB22" i="5"/>
  <c r="EC22" i="5"/>
  <c r="ED22" i="5"/>
  <c r="EE22" i="5"/>
  <c r="EF22" i="5"/>
  <c r="EG22" i="5"/>
  <c r="EH22" i="5"/>
  <c r="EI22" i="5"/>
  <c r="EJ22" i="5"/>
  <c r="EK22" i="5"/>
  <c r="EL22" i="5"/>
  <c r="EM22" i="5"/>
  <c r="EN22" i="5"/>
  <c r="EO22" i="5"/>
  <c r="EP22" i="5"/>
  <c r="EQ22" i="5"/>
  <c r="ER22" i="5"/>
  <c r="ES22" i="5"/>
  <c r="ET22" i="5"/>
  <c r="EU22" i="5"/>
  <c r="EV22" i="5"/>
  <c r="EW22" i="5"/>
  <c r="EX22" i="5"/>
  <c r="EY22" i="5"/>
  <c r="EZ22" i="5"/>
  <c r="FA22" i="5"/>
  <c r="FB22" i="5"/>
  <c r="FC22" i="5"/>
  <c r="FD22" i="5"/>
  <c r="FE22" i="5"/>
  <c r="FF22" i="5"/>
  <c r="FG22" i="5"/>
  <c r="FH22" i="5"/>
  <c r="FI22" i="5"/>
  <c r="FJ22" i="5"/>
  <c r="FK22" i="5"/>
  <c r="FL22" i="5"/>
  <c r="FM22" i="5"/>
  <c r="FN22" i="5"/>
  <c r="FO22" i="5"/>
  <c r="FP22" i="5"/>
  <c r="FQ22" i="5"/>
  <c r="FR22" i="5"/>
  <c r="FS22" i="5"/>
  <c r="FT22" i="5"/>
  <c r="FU22" i="5"/>
  <c r="FV22" i="5"/>
  <c r="FW22" i="5"/>
  <c r="FX22" i="5"/>
  <c r="FY22" i="5"/>
  <c r="FZ22" i="5"/>
  <c r="GA22" i="5"/>
  <c r="GB22" i="5"/>
  <c r="GC22" i="5"/>
  <c r="GD22" i="5"/>
  <c r="GE22" i="5"/>
  <c r="GF22" i="5"/>
  <c r="GG22" i="5"/>
  <c r="GH22" i="5"/>
  <c r="GI22" i="5"/>
  <c r="GJ22" i="5"/>
  <c r="GK22" i="5"/>
  <c r="GL22" i="5"/>
  <c r="GM22" i="5"/>
  <c r="GN22" i="5"/>
  <c r="GO22" i="5"/>
  <c r="GP22" i="5"/>
  <c r="GQ22" i="5"/>
  <c r="GR22" i="5"/>
  <c r="GS22" i="5"/>
  <c r="GT22" i="5"/>
  <c r="GU22" i="5"/>
  <c r="GV22" i="5"/>
  <c r="GW22" i="5"/>
  <c r="GX22" i="5"/>
  <c r="GY22" i="5"/>
  <c r="GZ22" i="5"/>
  <c r="HA22" i="5"/>
  <c r="HB22" i="5"/>
  <c r="HC22" i="5"/>
  <c r="HD22" i="5"/>
  <c r="HE22" i="5"/>
  <c r="HF22" i="5"/>
  <c r="HG22" i="5"/>
  <c r="E23" i="5"/>
  <c r="F23" i="5"/>
  <c r="G23" i="5"/>
  <c r="H23" i="5"/>
  <c r="I23" i="5"/>
  <c r="J23" i="5"/>
  <c r="K23" i="5"/>
  <c r="L23" i="5"/>
  <c r="M23" i="5"/>
  <c r="N23" i="5"/>
  <c r="O23" i="5"/>
  <c r="P23" i="5"/>
  <c r="Q23" i="5"/>
  <c r="R23" i="5"/>
  <c r="S23" i="5"/>
  <c r="T23" i="5"/>
  <c r="U23" i="5"/>
  <c r="V23" i="5"/>
  <c r="W23" i="5"/>
  <c r="X23" i="5"/>
  <c r="Y23" i="5"/>
  <c r="Z23" i="5"/>
  <c r="AA23" i="5"/>
  <c r="AB23" i="5"/>
  <c r="AC23" i="5"/>
  <c r="AD23" i="5"/>
  <c r="AE23" i="5"/>
  <c r="AF23" i="5"/>
  <c r="AG23" i="5"/>
  <c r="AH23" i="5"/>
  <c r="AI23" i="5"/>
  <c r="AJ23" i="5"/>
  <c r="AK23" i="5"/>
  <c r="AL23" i="5"/>
  <c r="AM23" i="5"/>
  <c r="AN23" i="5"/>
  <c r="AO23" i="5"/>
  <c r="AP23" i="5"/>
  <c r="AQ23" i="5"/>
  <c r="AR23" i="5"/>
  <c r="AS23" i="5"/>
  <c r="AT23" i="5"/>
  <c r="AU23" i="5"/>
  <c r="AV23" i="5"/>
  <c r="AW23" i="5"/>
  <c r="AX23" i="5"/>
  <c r="AY23" i="5"/>
  <c r="AZ23" i="5"/>
  <c r="BA23" i="5"/>
  <c r="BB23" i="5"/>
  <c r="BC23" i="5"/>
  <c r="BD23" i="5"/>
  <c r="BE23" i="5"/>
  <c r="BF23" i="5"/>
  <c r="BG23" i="5"/>
  <c r="BH23" i="5"/>
  <c r="BI23" i="5"/>
  <c r="BJ23" i="5"/>
  <c r="BK23" i="5"/>
  <c r="BL23" i="5"/>
  <c r="BM23" i="5"/>
  <c r="BN23" i="5"/>
  <c r="BO23" i="5"/>
  <c r="BP23" i="5"/>
  <c r="BQ23" i="5"/>
  <c r="BR23" i="5"/>
  <c r="BS23" i="5"/>
  <c r="BT23" i="5"/>
  <c r="BU23" i="5"/>
  <c r="BV23" i="5"/>
  <c r="BW23" i="5"/>
  <c r="BX23" i="5"/>
  <c r="BY23" i="5"/>
  <c r="BZ23" i="5"/>
  <c r="CA23" i="5"/>
  <c r="CB23" i="5"/>
  <c r="CC23" i="5"/>
  <c r="CD23" i="5"/>
  <c r="CE23" i="5"/>
  <c r="CF23" i="5"/>
  <c r="CG23" i="5"/>
  <c r="CH23" i="5"/>
  <c r="CI23" i="5"/>
  <c r="CJ23" i="5"/>
  <c r="CK23" i="5"/>
  <c r="CL23" i="5"/>
  <c r="CM23" i="5"/>
  <c r="CN23" i="5"/>
  <c r="CO23" i="5"/>
  <c r="CP23" i="5"/>
  <c r="CQ23" i="5"/>
  <c r="CR23" i="5"/>
  <c r="CS23" i="5"/>
  <c r="CT23" i="5"/>
  <c r="CU23" i="5"/>
  <c r="CV23" i="5"/>
  <c r="CW23" i="5"/>
  <c r="CX23" i="5"/>
  <c r="CY23" i="5"/>
  <c r="CZ23" i="5"/>
  <c r="DA23" i="5"/>
  <c r="DB23" i="5"/>
  <c r="DC23" i="5"/>
  <c r="DD23" i="5"/>
  <c r="DE23" i="5"/>
  <c r="DF23" i="5"/>
  <c r="DG23" i="5"/>
  <c r="DH23" i="5"/>
  <c r="DI23" i="5"/>
  <c r="DJ23" i="5"/>
  <c r="DK23" i="5"/>
  <c r="DL23" i="5"/>
  <c r="DM23" i="5"/>
  <c r="DN23" i="5"/>
  <c r="DO23" i="5"/>
  <c r="DP23" i="5"/>
  <c r="DQ23" i="5"/>
  <c r="DR23" i="5"/>
  <c r="DS23" i="5"/>
  <c r="DT23" i="5"/>
  <c r="DU23" i="5"/>
  <c r="DV23" i="5"/>
  <c r="DW23" i="5"/>
  <c r="DX23" i="5"/>
  <c r="DY23" i="5"/>
  <c r="DZ23" i="5"/>
  <c r="EA23" i="5"/>
  <c r="EB23" i="5"/>
  <c r="EC23" i="5"/>
  <c r="ED23" i="5"/>
  <c r="EE23" i="5"/>
  <c r="EF23" i="5"/>
  <c r="EG23" i="5"/>
  <c r="EH23" i="5"/>
  <c r="EI23" i="5"/>
  <c r="EJ23" i="5"/>
  <c r="EK23" i="5"/>
  <c r="EL23" i="5"/>
  <c r="EM23" i="5"/>
  <c r="EN23" i="5"/>
  <c r="EO23" i="5"/>
  <c r="EP23" i="5"/>
  <c r="EQ23" i="5"/>
  <c r="ER23" i="5"/>
  <c r="ES23" i="5"/>
  <c r="ET23" i="5"/>
  <c r="EU23" i="5"/>
  <c r="EV23" i="5"/>
  <c r="EW23" i="5"/>
  <c r="EX23" i="5"/>
  <c r="EY23" i="5"/>
  <c r="EZ23" i="5"/>
  <c r="FA23" i="5"/>
  <c r="FB23" i="5"/>
  <c r="FC23" i="5"/>
  <c r="FD23" i="5"/>
  <c r="FE23" i="5"/>
  <c r="FF23" i="5"/>
  <c r="FG23" i="5"/>
  <c r="FH23" i="5"/>
  <c r="FI23" i="5"/>
  <c r="FJ23" i="5"/>
  <c r="FK23" i="5"/>
  <c r="FL23" i="5"/>
  <c r="FM23" i="5"/>
  <c r="FN23" i="5"/>
  <c r="FO23" i="5"/>
  <c r="FP23" i="5"/>
  <c r="FQ23" i="5"/>
  <c r="FR23" i="5"/>
  <c r="FS23" i="5"/>
  <c r="FT23" i="5"/>
  <c r="FU23" i="5"/>
  <c r="FV23" i="5"/>
  <c r="FW23" i="5"/>
  <c r="FX23" i="5"/>
  <c r="FY23" i="5"/>
  <c r="FZ23" i="5"/>
  <c r="GA23" i="5"/>
  <c r="GB23" i="5"/>
  <c r="GC23" i="5"/>
  <c r="GD23" i="5"/>
  <c r="GE23" i="5"/>
  <c r="GF23" i="5"/>
  <c r="GG23" i="5"/>
  <c r="GH23" i="5"/>
  <c r="GI23" i="5"/>
  <c r="GJ23" i="5"/>
  <c r="GK23" i="5"/>
  <c r="GL23" i="5"/>
  <c r="GM23" i="5"/>
  <c r="GN23" i="5"/>
  <c r="GO23" i="5"/>
  <c r="GP23" i="5"/>
  <c r="GQ23" i="5"/>
  <c r="GR23" i="5"/>
  <c r="GS23" i="5"/>
  <c r="GT23" i="5"/>
  <c r="GU23" i="5"/>
  <c r="GV23" i="5"/>
  <c r="GW23" i="5"/>
  <c r="GX23" i="5"/>
  <c r="GY23" i="5"/>
  <c r="GZ23" i="5"/>
  <c r="HA23" i="5"/>
  <c r="HB23" i="5"/>
  <c r="HC23" i="5"/>
  <c r="HD23" i="5"/>
  <c r="HE23" i="5"/>
  <c r="HF23" i="5"/>
  <c r="HG23" i="5"/>
  <c r="E24" i="5"/>
  <c r="F24" i="5"/>
  <c r="G24" i="5"/>
  <c r="H24" i="5"/>
  <c r="I24" i="5"/>
  <c r="J24" i="5"/>
  <c r="K24" i="5"/>
  <c r="L24" i="5"/>
  <c r="M24" i="5"/>
  <c r="N24" i="5"/>
  <c r="O24" i="5"/>
  <c r="P24" i="5"/>
  <c r="Q24" i="5"/>
  <c r="R24" i="5"/>
  <c r="S24" i="5"/>
  <c r="T24" i="5"/>
  <c r="U24" i="5"/>
  <c r="V24" i="5"/>
  <c r="W24" i="5"/>
  <c r="X24" i="5"/>
  <c r="Y24" i="5"/>
  <c r="Z24" i="5"/>
  <c r="AA24" i="5"/>
  <c r="AB24" i="5"/>
  <c r="AC24" i="5"/>
  <c r="AD24" i="5"/>
  <c r="AE24" i="5"/>
  <c r="AF24" i="5"/>
  <c r="AG24" i="5"/>
  <c r="AH24" i="5"/>
  <c r="AI24" i="5"/>
  <c r="AJ24" i="5"/>
  <c r="AK24" i="5"/>
  <c r="AL24" i="5"/>
  <c r="AM24" i="5"/>
  <c r="AN24" i="5"/>
  <c r="AO24" i="5"/>
  <c r="AP24" i="5"/>
  <c r="AQ24" i="5"/>
  <c r="AR24" i="5"/>
  <c r="AS24" i="5"/>
  <c r="AT24" i="5"/>
  <c r="AU24" i="5"/>
  <c r="AV24" i="5"/>
  <c r="AW24" i="5"/>
  <c r="AX24" i="5"/>
  <c r="AY24" i="5"/>
  <c r="AZ24" i="5"/>
  <c r="BA24" i="5"/>
  <c r="BB24" i="5"/>
  <c r="BC24" i="5"/>
  <c r="BD24" i="5"/>
  <c r="BE24" i="5"/>
  <c r="BF24" i="5"/>
  <c r="BG24" i="5"/>
  <c r="BH24" i="5"/>
  <c r="BI24" i="5"/>
  <c r="BJ24" i="5"/>
  <c r="BK24" i="5"/>
  <c r="BL24" i="5"/>
  <c r="BM24" i="5"/>
  <c r="BN24" i="5"/>
  <c r="BO24" i="5"/>
  <c r="BP24" i="5"/>
  <c r="BQ24" i="5"/>
  <c r="BR24" i="5"/>
  <c r="BS24" i="5"/>
  <c r="BT24" i="5"/>
  <c r="BU24" i="5"/>
  <c r="BV24" i="5"/>
  <c r="BW24" i="5"/>
  <c r="BX24" i="5"/>
  <c r="BY24" i="5"/>
  <c r="BZ24" i="5"/>
  <c r="CA24" i="5"/>
  <c r="CB24" i="5"/>
  <c r="CC24" i="5"/>
  <c r="CD24" i="5"/>
  <c r="CE24" i="5"/>
  <c r="CF24" i="5"/>
  <c r="CG24" i="5"/>
  <c r="CH24" i="5"/>
  <c r="CI24" i="5"/>
  <c r="CJ24" i="5"/>
  <c r="CK24" i="5"/>
  <c r="CL24" i="5"/>
  <c r="CM24" i="5"/>
  <c r="CN24" i="5"/>
  <c r="CO24" i="5"/>
  <c r="CP24" i="5"/>
  <c r="CQ24" i="5"/>
  <c r="CR24" i="5"/>
  <c r="CS24" i="5"/>
  <c r="CT24" i="5"/>
  <c r="CU24" i="5"/>
  <c r="CV24" i="5"/>
  <c r="CW24" i="5"/>
  <c r="CX24" i="5"/>
  <c r="CY24" i="5"/>
  <c r="CZ24" i="5"/>
  <c r="DA24" i="5"/>
  <c r="DB24" i="5"/>
  <c r="DC24" i="5"/>
  <c r="DD24" i="5"/>
  <c r="DE24" i="5"/>
  <c r="DF24" i="5"/>
  <c r="DG24" i="5"/>
  <c r="DH24" i="5"/>
  <c r="DI24" i="5"/>
  <c r="DJ24" i="5"/>
  <c r="DK24" i="5"/>
  <c r="DL24" i="5"/>
  <c r="DM24" i="5"/>
  <c r="DN24" i="5"/>
  <c r="DO24" i="5"/>
  <c r="DP24" i="5"/>
  <c r="DQ24" i="5"/>
  <c r="DR24" i="5"/>
  <c r="DS24" i="5"/>
  <c r="DT24" i="5"/>
  <c r="DU24" i="5"/>
  <c r="DV24" i="5"/>
  <c r="DW24" i="5"/>
  <c r="DX24" i="5"/>
  <c r="DY24" i="5"/>
  <c r="DZ24" i="5"/>
  <c r="EA24" i="5"/>
  <c r="EB24" i="5"/>
  <c r="EC24" i="5"/>
  <c r="ED24" i="5"/>
  <c r="EE24" i="5"/>
  <c r="EF24" i="5"/>
  <c r="EG24" i="5"/>
  <c r="EH24" i="5"/>
  <c r="EI24" i="5"/>
  <c r="EJ24" i="5"/>
  <c r="EK24" i="5"/>
  <c r="EL24" i="5"/>
  <c r="EM24" i="5"/>
  <c r="EN24" i="5"/>
  <c r="EO24" i="5"/>
  <c r="EP24" i="5"/>
  <c r="EQ24" i="5"/>
  <c r="ER24" i="5"/>
  <c r="ES24" i="5"/>
  <c r="ET24" i="5"/>
  <c r="EU24" i="5"/>
  <c r="EV24" i="5"/>
  <c r="EW24" i="5"/>
  <c r="EX24" i="5"/>
  <c r="EY24" i="5"/>
  <c r="EZ24" i="5"/>
  <c r="FA24" i="5"/>
  <c r="FB24" i="5"/>
  <c r="FC24" i="5"/>
  <c r="FD24" i="5"/>
  <c r="FE24" i="5"/>
  <c r="FF24" i="5"/>
  <c r="FG24" i="5"/>
  <c r="FH24" i="5"/>
  <c r="FI24" i="5"/>
  <c r="FJ24" i="5"/>
  <c r="FK24" i="5"/>
  <c r="FL24" i="5"/>
  <c r="FM24" i="5"/>
  <c r="FN24" i="5"/>
  <c r="FO24" i="5"/>
  <c r="FP24" i="5"/>
  <c r="FQ24" i="5"/>
  <c r="FR24" i="5"/>
  <c r="FS24" i="5"/>
  <c r="FT24" i="5"/>
  <c r="FU24" i="5"/>
  <c r="FV24" i="5"/>
  <c r="FW24" i="5"/>
  <c r="FX24" i="5"/>
  <c r="FY24" i="5"/>
  <c r="FZ24" i="5"/>
  <c r="GA24" i="5"/>
  <c r="GB24" i="5"/>
  <c r="GC24" i="5"/>
  <c r="GD24" i="5"/>
  <c r="GE24" i="5"/>
  <c r="GF24" i="5"/>
  <c r="GG24" i="5"/>
  <c r="GH24" i="5"/>
  <c r="GI24" i="5"/>
  <c r="GJ24" i="5"/>
  <c r="GK24" i="5"/>
  <c r="GL24" i="5"/>
  <c r="GM24" i="5"/>
  <c r="GN24" i="5"/>
  <c r="GO24" i="5"/>
  <c r="GP24" i="5"/>
  <c r="GQ24" i="5"/>
  <c r="GR24" i="5"/>
  <c r="GS24" i="5"/>
  <c r="GT24" i="5"/>
  <c r="GU24" i="5"/>
  <c r="GV24" i="5"/>
  <c r="GW24" i="5"/>
  <c r="GX24" i="5"/>
  <c r="GY24" i="5"/>
  <c r="GZ24" i="5"/>
  <c r="HA24" i="5"/>
  <c r="HB24" i="5"/>
  <c r="HC24" i="5"/>
  <c r="HD24" i="5"/>
  <c r="HE24" i="5"/>
  <c r="HF24" i="5"/>
  <c r="HG24" i="5"/>
  <c r="E25" i="5"/>
  <c r="F25" i="5"/>
  <c r="G25" i="5"/>
  <c r="H25" i="5"/>
  <c r="I25" i="5"/>
  <c r="J25" i="5"/>
  <c r="K25" i="5"/>
  <c r="L25" i="5"/>
  <c r="M25" i="5"/>
  <c r="N25" i="5"/>
  <c r="O25" i="5"/>
  <c r="P25" i="5"/>
  <c r="Q25" i="5"/>
  <c r="R25" i="5"/>
  <c r="S25" i="5"/>
  <c r="T25" i="5"/>
  <c r="U25" i="5"/>
  <c r="V25" i="5"/>
  <c r="W25" i="5"/>
  <c r="X25" i="5"/>
  <c r="Y25" i="5"/>
  <c r="Z25" i="5"/>
  <c r="AA25" i="5"/>
  <c r="AB25" i="5"/>
  <c r="AC25" i="5"/>
  <c r="AD25" i="5"/>
  <c r="AE25" i="5"/>
  <c r="AF25" i="5"/>
  <c r="AG25" i="5"/>
  <c r="AH25" i="5"/>
  <c r="AI25" i="5"/>
  <c r="AJ25" i="5"/>
  <c r="AK25" i="5"/>
  <c r="AL25" i="5"/>
  <c r="AM25" i="5"/>
  <c r="AN25" i="5"/>
  <c r="AO25" i="5"/>
  <c r="AP25" i="5"/>
  <c r="AQ25" i="5"/>
  <c r="AR25" i="5"/>
  <c r="AS25" i="5"/>
  <c r="AT25" i="5"/>
  <c r="AU25" i="5"/>
  <c r="AV25" i="5"/>
  <c r="AW25" i="5"/>
  <c r="AX25" i="5"/>
  <c r="AY25" i="5"/>
  <c r="AZ25" i="5"/>
  <c r="BA25" i="5"/>
  <c r="BB25" i="5"/>
  <c r="BC25" i="5"/>
  <c r="BD25" i="5"/>
  <c r="BE25" i="5"/>
  <c r="BF25" i="5"/>
  <c r="BG25" i="5"/>
  <c r="BH25" i="5"/>
  <c r="BI25" i="5"/>
  <c r="BJ25" i="5"/>
  <c r="BK25" i="5"/>
  <c r="BL25" i="5"/>
  <c r="BM25" i="5"/>
  <c r="BN25" i="5"/>
  <c r="BO25" i="5"/>
  <c r="BP25" i="5"/>
  <c r="BQ25" i="5"/>
  <c r="BR25" i="5"/>
  <c r="BS25" i="5"/>
  <c r="BT25" i="5"/>
  <c r="BU25" i="5"/>
  <c r="BV25" i="5"/>
  <c r="BW25" i="5"/>
  <c r="BX25" i="5"/>
  <c r="BY25" i="5"/>
  <c r="BZ25" i="5"/>
  <c r="CA25" i="5"/>
  <c r="CB25" i="5"/>
  <c r="CC25" i="5"/>
  <c r="CD25" i="5"/>
  <c r="CE25" i="5"/>
  <c r="CF25" i="5"/>
  <c r="CG25" i="5"/>
  <c r="CH25" i="5"/>
  <c r="CI25" i="5"/>
  <c r="CJ25" i="5"/>
  <c r="CK25" i="5"/>
  <c r="CL25" i="5"/>
  <c r="CM25" i="5"/>
  <c r="CN25" i="5"/>
  <c r="CO25" i="5"/>
  <c r="CP25" i="5"/>
  <c r="CQ25" i="5"/>
  <c r="CR25" i="5"/>
  <c r="CS25" i="5"/>
  <c r="CT25" i="5"/>
  <c r="CU25" i="5"/>
  <c r="CV25" i="5"/>
  <c r="CW25" i="5"/>
  <c r="CX25" i="5"/>
  <c r="CY25" i="5"/>
  <c r="CZ25" i="5"/>
  <c r="DA25" i="5"/>
  <c r="DB25" i="5"/>
  <c r="DC25" i="5"/>
  <c r="DD25" i="5"/>
  <c r="DE25" i="5"/>
  <c r="DF25" i="5"/>
  <c r="DG25" i="5"/>
  <c r="DH25" i="5"/>
  <c r="DI25" i="5"/>
  <c r="DJ25" i="5"/>
  <c r="DK25" i="5"/>
  <c r="DL25" i="5"/>
  <c r="DM25" i="5"/>
  <c r="DN25" i="5"/>
  <c r="DO25" i="5"/>
  <c r="DP25" i="5"/>
  <c r="DQ25" i="5"/>
  <c r="DR25" i="5"/>
  <c r="DS25" i="5"/>
  <c r="DT25" i="5"/>
  <c r="DU25" i="5"/>
  <c r="DV25" i="5"/>
  <c r="DW25" i="5"/>
  <c r="DX25" i="5"/>
  <c r="DY25" i="5"/>
  <c r="DZ25" i="5"/>
  <c r="EA25" i="5"/>
  <c r="EB25" i="5"/>
  <c r="EC25" i="5"/>
  <c r="ED25" i="5"/>
  <c r="EE25" i="5"/>
  <c r="EF25" i="5"/>
  <c r="EG25" i="5"/>
  <c r="EH25" i="5"/>
  <c r="EI25" i="5"/>
  <c r="EJ25" i="5"/>
  <c r="EK25" i="5"/>
  <c r="EL25" i="5"/>
  <c r="EM25" i="5"/>
  <c r="EN25" i="5"/>
  <c r="EO25" i="5"/>
  <c r="EP25" i="5"/>
  <c r="EQ25" i="5"/>
  <c r="ER25" i="5"/>
  <c r="ES25" i="5"/>
  <c r="ET25" i="5"/>
  <c r="EU25" i="5"/>
  <c r="EV25" i="5"/>
  <c r="EW25" i="5"/>
  <c r="EX25" i="5"/>
  <c r="EY25" i="5"/>
  <c r="EZ25" i="5"/>
  <c r="FA25" i="5"/>
  <c r="FB25" i="5"/>
  <c r="FC25" i="5"/>
  <c r="FD25" i="5"/>
  <c r="FE25" i="5"/>
  <c r="FF25" i="5"/>
  <c r="FG25" i="5"/>
  <c r="FH25" i="5"/>
  <c r="FI25" i="5"/>
  <c r="FJ25" i="5"/>
  <c r="FK25" i="5"/>
  <c r="FL25" i="5"/>
  <c r="FM25" i="5"/>
  <c r="FN25" i="5"/>
  <c r="FO25" i="5"/>
  <c r="FP25" i="5"/>
  <c r="FQ25" i="5"/>
  <c r="FR25" i="5"/>
  <c r="FS25" i="5"/>
  <c r="FT25" i="5"/>
  <c r="FU25" i="5"/>
  <c r="FV25" i="5"/>
  <c r="FW25" i="5"/>
  <c r="FX25" i="5"/>
  <c r="FY25" i="5"/>
  <c r="FZ25" i="5"/>
  <c r="GA25" i="5"/>
  <c r="GB25" i="5"/>
  <c r="GC25" i="5"/>
  <c r="GD25" i="5"/>
  <c r="GE25" i="5"/>
  <c r="GF25" i="5"/>
  <c r="GG25" i="5"/>
  <c r="GH25" i="5"/>
  <c r="GI25" i="5"/>
  <c r="GJ25" i="5"/>
  <c r="GK25" i="5"/>
  <c r="GL25" i="5"/>
  <c r="GM25" i="5"/>
  <c r="GN25" i="5"/>
  <c r="GO25" i="5"/>
  <c r="GP25" i="5"/>
  <c r="GQ25" i="5"/>
  <c r="GR25" i="5"/>
  <c r="GS25" i="5"/>
  <c r="GT25" i="5"/>
  <c r="GU25" i="5"/>
  <c r="GV25" i="5"/>
  <c r="GW25" i="5"/>
  <c r="GX25" i="5"/>
  <c r="GY25" i="5"/>
  <c r="GZ25" i="5"/>
  <c r="HA25" i="5"/>
  <c r="HB25" i="5"/>
  <c r="HC25" i="5"/>
  <c r="HD25" i="5"/>
  <c r="HE25" i="5"/>
  <c r="HF25" i="5"/>
  <c r="HG25" i="5"/>
  <c r="E26" i="5"/>
  <c r="F26" i="5"/>
  <c r="G26" i="5"/>
  <c r="H26" i="5"/>
  <c r="I26" i="5"/>
  <c r="J26" i="5"/>
  <c r="K26" i="5"/>
  <c r="L26" i="5"/>
  <c r="M26" i="5"/>
  <c r="N26" i="5"/>
  <c r="O26" i="5"/>
  <c r="P26" i="5"/>
  <c r="Q26" i="5"/>
  <c r="R26" i="5"/>
  <c r="S26" i="5"/>
  <c r="T26" i="5"/>
  <c r="U26" i="5"/>
  <c r="V26" i="5"/>
  <c r="W26" i="5"/>
  <c r="X26" i="5"/>
  <c r="Y26" i="5"/>
  <c r="Z26" i="5"/>
  <c r="AA26" i="5"/>
  <c r="AB26" i="5"/>
  <c r="AC26" i="5"/>
  <c r="AD26" i="5"/>
  <c r="AE26" i="5"/>
  <c r="AF26" i="5"/>
  <c r="AG26" i="5"/>
  <c r="AH26" i="5"/>
  <c r="AI26" i="5"/>
  <c r="AJ26" i="5"/>
  <c r="AK26" i="5"/>
  <c r="AL26" i="5"/>
  <c r="AM26" i="5"/>
  <c r="AN26" i="5"/>
  <c r="AO26" i="5"/>
  <c r="AP26" i="5"/>
  <c r="AQ26" i="5"/>
  <c r="AR26" i="5"/>
  <c r="AS26" i="5"/>
  <c r="AT26" i="5"/>
  <c r="AU26" i="5"/>
  <c r="AV26" i="5"/>
  <c r="AW26" i="5"/>
  <c r="AX26" i="5"/>
  <c r="AY26" i="5"/>
  <c r="AZ26" i="5"/>
  <c r="BA26" i="5"/>
  <c r="BB26" i="5"/>
  <c r="BC26" i="5"/>
  <c r="BD26" i="5"/>
  <c r="BE26" i="5"/>
  <c r="BF26" i="5"/>
  <c r="BG26" i="5"/>
  <c r="BH26" i="5"/>
  <c r="BI26" i="5"/>
  <c r="BJ26" i="5"/>
  <c r="BK26" i="5"/>
  <c r="BL26" i="5"/>
  <c r="BM26" i="5"/>
  <c r="BN26" i="5"/>
  <c r="BO26" i="5"/>
  <c r="BP26" i="5"/>
  <c r="BQ26" i="5"/>
  <c r="BR26" i="5"/>
  <c r="BS26" i="5"/>
  <c r="BT26" i="5"/>
  <c r="BU26" i="5"/>
  <c r="BV26" i="5"/>
  <c r="BW26" i="5"/>
  <c r="BX26" i="5"/>
  <c r="BY26" i="5"/>
  <c r="BZ26" i="5"/>
  <c r="CA26" i="5"/>
  <c r="CB26" i="5"/>
  <c r="CC26" i="5"/>
  <c r="CD26" i="5"/>
  <c r="CE26" i="5"/>
  <c r="CF26" i="5"/>
  <c r="CG26" i="5"/>
  <c r="CH26" i="5"/>
  <c r="CI26" i="5"/>
  <c r="CJ26" i="5"/>
  <c r="CK26" i="5"/>
  <c r="CL26" i="5"/>
  <c r="CM26" i="5"/>
  <c r="CN26" i="5"/>
  <c r="CO26" i="5"/>
  <c r="CP26" i="5"/>
  <c r="CQ26" i="5"/>
  <c r="CR26" i="5"/>
  <c r="CS26" i="5"/>
  <c r="CT26" i="5"/>
  <c r="CU26" i="5"/>
  <c r="CV26" i="5"/>
  <c r="CW26" i="5"/>
  <c r="CX26" i="5"/>
  <c r="CY26" i="5"/>
  <c r="CZ26" i="5"/>
  <c r="DA26" i="5"/>
  <c r="DB26" i="5"/>
  <c r="DC26" i="5"/>
  <c r="DD26" i="5"/>
  <c r="DE26" i="5"/>
  <c r="DF26" i="5"/>
  <c r="DG26" i="5"/>
  <c r="DH26" i="5"/>
  <c r="DI26" i="5"/>
  <c r="DJ26" i="5"/>
  <c r="DK26" i="5"/>
  <c r="DL26" i="5"/>
  <c r="DM26" i="5"/>
  <c r="DN26" i="5"/>
  <c r="DO26" i="5"/>
  <c r="DP26" i="5"/>
  <c r="DQ26" i="5"/>
  <c r="DR26" i="5"/>
  <c r="DS26" i="5"/>
  <c r="DT26" i="5"/>
  <c r="DU26" i="5"/>
  <c r="DV26" i="5"/>
  <c r="DW26" i="5"/>
  <c r="DX26" i="5"/>
  <c r="DY26" i="5"/>
  <c r="DZ26" i="5"/>
  <c r="EA26" i="5"/>
  <c r="EB26" i="5"/>
  <c r="EC26" i="5"/>
  <c r="ED26" i="5"/>
  <c r="EE26" i="5"/>
  <c r="EF26" i="5"/>
  <c r="EG26" i="5"/>
  <c r="EH26" i="5"/>
  <c r="EI26" i="5"/>
  <c r="EJ26" i="5"/>
  <c r="EK26" i="5"/>
  <c r="EL26" i="5"/>
  <c r="EM26" i="5"/>
  <c r="EN26" i="5"/>
  <c r="EO26" i="5"/>
  <c r="EP26" i="5"/>
  <c r="EQ26" i="5"/>
  <c r="ER26" i="5"/>
  <c r="ES26" i="5"/>
  <c r="ET26" i="5"/>
  <c r="EU26" i="5"/>
  <c r="EV26" i="5"/>
  <c r="EW26" i="5"/>
  <c r="EX26" i="5"/>
  <c r="EY26" i="5"/>
  <c r="EZ26" i="5"/>
  <c r="FA26" i="5"/>
  <c r="FB26" i="5"/>
  <c r="FC26" i="5"/>
  <c r="FD26" i="5"/>
  <c r="FE26" i="5"/>
  <c r="FF26" i="5"/>
  <c r="FG26" i="5"/>
  <c r="FH26" i="5"/>
  <c r="FI26" i="5"/>
  <c r="FJ26" i="5"/>
  <c r="FK26" i="5"/>
  <c r="FL26" i="5"/>
  <c r="FM26" i="5"/>
  <c r="FN26" i="5"/>
  <c r="FO26" i="5"/>
  <c r="FP26" i="5"/>
  <c r="FQ26" i="5"/>
  <c r="FR26" i="5"/>
  <c r="FS26" i="5"/>
  <c r="FT26" i="5"/>
  <c r="FU26" i="5"/>
  <c r="FV26" i="5"/>
  <c r="FW26" i="5"/>
  <c r="FX26" i="5"/>
  <c r="FY26" i="5"/>
  <c r="FZ26" i="5"/>
  <c r="GA26" i="5"/>
  <c r="GB26" i="5"/>
  <c r="GC26" i="5"/>
  <c r="GD26" i="5"/>
  <c r="GE26" i="5"/>
  <c r="GF26" i="5"/>
  <c r="GG26" i="5"/>
  <c r="GH26" i="5"/>
  <c r="GI26" i="5"/>
  <c r="GJ26" i="5"/>
  <c r="GK26" i="5"/>
  <c r="GL26" i="5"/>
  <c r="GM26" i="5"/>
  <c r="GN26" i="5"/>
  <c r="GO26" i="5"/>
  <c r="GP26" i="5"/>
  <c r="GQ26" i="5"/>
  <c r="GR26" i="5"/>
  <c r="GS26" i="5"/>
  <c r="GT26" i="5"/>
  <c r="GU26" i="5"/>
  <c r="GV26" i="5"/>
  <c r="GW26" i="5"/>
  <c r="GX26" i="5"/>
  <c r="GY26" i="5"/>
  <c r="GZ26" i="5"/>
  <c r="HA26" i="5"/>
  <c r="HB26" i="5"/>
  <c r="HC26" i="5"/>
  <c r="HD26" i="5"/>
  <c r="HE26" i="5"/>
  <c r="HF26" i="5"/>
  <c r="HG26" i="5"/>
  <c r="E27" i="5"/>
  <c r="F27" i="5"/>
  <c r="G27" i="5"/>
  <c r="H27" i="5"/>
  <c r="I27" i="5"/>
  <c r="J27" i="5"/>
  <c r="K27" i="5"/>
  <c r="L27" i="5"/>
  <c r="M27" i="5"/>
  <c r="N27" i="5"/>
  <c r="O27" i="5"/>
  <c r="P27" i="5"/>
  <c r="Q27" i="5"/>
  <c r="R27" i="5"/>
  <c r="S27" i="5"/>
  <c r="T27" i="5"/>
  <c r="U27" i="5"/>
  <c r="V27" i="5"/>
  <c r="W27" i="5"/>
  <c r="X27" i="5"/>
  <c r="Y27" i="5"/>
  <c r="Z27" i="5"/>
  <c r="AA27" i="5"/>
  <c r="AB27" i="5"/>
  <c r="AC27" i="5"/>
  <c r="AD27" i="5"/>
  <c r="AE27" i="5"/>
  <c r="AF27" i="5"/>
  <c r="AG27" i="5"/>
  <c r="AH27" i="5"/>
  <c r="AI27" i="5"/>
  <c r="AJ27" i="5"/>
  <c r="AK27" i="5"/>
  <c r="AL27" i="5"/>
  <c r="AM27" i="5"/>
  <c r="AN27" i="5"/>
  <c r="AO27" i="5"/>
  <c r="AP27" i="5"/>
  <c r="AQ27" i="5"/>
  <c r="AR27" i="5"/>
  <c r="AS27" i="5"/>
  <c r="AT27" i="5"/>
  <c r="AU27" i="5"/>
  <c r="AV27" i="5"/>
  <c r="AW27" i="5"/>
  <c r="AX27" i="5"/>
  <c r="AY27" i="5"/>
  <c r="AZ27" i="5"/>
  <c r="BA27" i="5"/>
  <c r="BB27" i="5"/>
  <c r="BC27" i="5"/>
  <c r="BD27" i="5"/>
  <c r="BE27" i="5"/>
  <c r="BF27" i="5"/>
  <c r="BG27" i="5"/>
  <c r="BH27" i="5"/>
  <c r="BI27" i="5"/>
  <c r="BJ27" i="5"/>
  <c r="BK27" i="5"/>
  <c r="BL27" i="5"/>
  <c r="BM27" i="5"/>
  <c r="BN27" i="5"/>
  <c r="BO27" i="5"/>
  <c r="BP27" i="5"/>
  <c r="BQ27" i="5"/>
  <c r="BR27" i="5"/>
  <c r="BS27" i="5"/>
  <c r="BT27" i="5"/>
  <c r="BU27" i="5"/>
  <c r="BV27" i="5"/>
  <c r="BW27" i="5"/>
  <c r="BX27" i="5"/>
  <c r="BY27" i="5"/>
  <c r="BZ27" i="5"/>
  <c r="CA27" i="5"/>
  <c r="CB27" i="5"/>
  <c r="CC27" i="5"/>
  <c r="CD27" i="5"/>
  <c r="CE27" i="5"/>
  <c r="CF27" i="5"/>
  <c r="CG27" i="5"/>
  <c r="CH27" i="5"/>
  <c r="CI27" i="5"/>
  <c r="CJ27" i="5"/>
  <c r="CK27" i="5"/>
  <c r="CL27" i="5"/>
  <c r="CM27" i="5"/>
  <c r="CN27" i="5"/>
  <c r="CO27" i="5"/>
  <c r="CP27" i="5"/>
  <c r="CQ27" i="5"/>
  <c r="CR27" i="5"/>
  <c r="CS27" i="5"/>
  <c r="CT27" i="5"/>
  <c r="CU27" i="5"/>
  <c r="CV27" i="5"/>
  <c r="CW27" i="5"/>
  <c r="CX27" i="5"/>
  <c r="CY27" i="5"/>
  <c r="CZ27" i="5"/>
  <c r="DA27" i="5"/>
  <c r="DB27" i="5"/>
  <c r="DC27" i="5"/>
  <c r="DD27" i="5"/>
  <c r="DE27" i="5"/>
  <c r="DF27" i="5"/>
  <c r="DG27" i="5"/>
  <c r="DH27" i="5"/>
  <c r="DI27" i="5"/>
  <c r="DJ27" i="5"/>
  <c r="DK27" i="5"/>
  <c r="DL27" i="5"/>
  <c r="DM27" i="5"/>
  <c r="DN27" i="5"/>
  <c r="DO27" i="5"/>
  <c r="DP27" i="5"/>
  <c r="DQ27" i="5"/>
  <c r="DR27" i="5"/>
  <c r="DS27" i="5"/>
  <c r="DT27" i="5"/>
  <c r="DU27" i="5"/>
  <c r="DV27" i="5"/>
  <c r="DW27" i="5"/>
  <c r="DX27" i="5"/>
  <c r="DY27" i="5"/>
  <c r="DZ27" i="5"/>
  <c r="EA27" i="5"/>
  <c r="EB27" i="5"/>
  <c r="EC27" i="5"/>
  <c r="ED27" i="5"/>
  <c r="EE27" i="5"/>
  <c r="EF27" i="5"/>
  <c r="EG27" i="5"/>
  <c r="EH27" i="5"/>
  <c r="EI27" i="5"/>
  <c r="EJ27" i="5"/>
  <c r="EK27" i="5"/>
  <c r="EL27" i="5"/>
  <c r="EM27" i="5"/>
  <c r="EN27" i="5"/>
  <c r="EO27" i="5"/>
  <c r="EP27" i="5"/>
  <c r="EQ27" i="5"/>
  <c r="ER27" i="5"/>
  <c r="ES27" i="5"/>
  <c r="ET27" i="5"/>
  <c r="EU27" i="5"/>
  <c r="EV27" i="5"/>
  <c r="EW27" i="5"/>
  <c r="EX27" i="5"/>
  <c r="EY27" i="5"/>
  <c r="EZ27" i="5"/>
  <c r="FA27" i="5"/>
  <c r="FB27" i="5"/>
  <c r="FC27" i="5"/>
  <c r="FD27" i="5"/>
  <c r="FE27" i="5"/>
  <c r="FF27" i="5"/>
  <c r="FG27" i="5"/>
  <c r="FH27" i="5"/>
  <c r="FI27" i="5"/>
  <c r="FJ27" i="5"/>
  <c r="FK27" i="5"/>
  <c r="FL27" i="5"/>
  <c r="FM27" i="5"/>
  <c r="FN27" i="5"/>
  <c r="FO27" i="5"/>
  <c r="FP27" i="5"/>
  <c r="FQ27" i="5"/>
  <c r="FR27" i="5"/>
  <c r="FS27" i="5"/>
  <c r="FT27" i="5"/>
  <c r="FU27" i="5"/>
  <c r="FV27" i="5"/>
  <c r="FW27" i="5"/>
  <c r="FX27" i="5"/>
  <c r="FY27" i="5"/>
  <c r="FZ27" i="5"/>
  <c r="GA27" i="5"/>
  <c r="GB27" i="5"/>
  <c r="GC27" i="5"/>
  <c r="GD27" i="5"/>
  <c r="GE27" i="5"/>
  <c r="GF27" i="5"/>
  <c r="GG27" i="5"/>
  <c r="GH27" i="5"/>
  <c r="GI27" i="5"/>
  <c r="GJ27" i="5"/>
  <c r="GK27" i="5"/>
  <c r="GL27" i="5"/>
  <c r="GM27" i="5"/>
  <c r="GN27" i="5"/>
  <c r="GO27" i="5"/>
  <c r="GP27" i="5"/>
  <c r="GQ27" i="5"/>
  <c r="GR27" i="5"/>
  <c r="GS27" i="5"/>
  <c r="GT27" i="5"/>
  <c r="GU27" i="5"/>
  <c r="GV27" i="5"/>
  <c r="GW27" i="5"/>
  <c r="GX27" i="5"/>
  <c r="GY27" i="5"/>
  <c r="GZ27" i="5"/>
  <c r="HA27" i="5"/>
  <c r="HB27" i="5"/>
  <c r="HC27" i="5"/>
  <c r="HD27" i="5"/>
  <c r="HE27" i="5"/>
  <c r="HF27" i="5"/>
  <c r="HG27" i="5"/>
  <c r="E28" i="5"/>
  <c r="F28" i="5"/>
  <c r="G28" i="5"/>
  <c r="H28" i="5"/>
  <c r="I28" i="5"/>
  <c r="J28" i="5"/>
  <c r="K28" i="5"/>
  <c r="L28" i="5"/>
  <c r="M28" i="5"/>
  <c r="N28" i="5"/>
  <c r="O28" i="5"/>
  <c r="P28" i="5"/>
  <c r="Q28" i="5"/>
  <c r="R28" i="5"/>
  <c r="S28" i="5"/>
  <c r="T28" i="5"/>
  <c r="U28" i="5"/>
  <c r="V28" i="5"/>
  <c r="W28" i="5"/>
  <c r="X28" i="5"/>
  <c r="Y28" i="5"/>
  <c r="Z28" i="5"/>
  <c r="AA28" i="5"/>
  <c r="AB28" i="5"/>
  <c r="AC28" i="5"/>
  <c r="AD28" i="5"/>
  <c r="AE28" i="5"/>
  <c r="AF28" i="5"/>
  <c r="AG28" i="5"/>
  <c r="AH28" i="5"/>
  <c r="AI28" i="5"/>
  <c r="AJ28" i="5"/>
  <c r="AK28" i="5"/>
  <c r="AL28" i="5"/>
  <c r="AM28" i="5"/>
  <c r="AN28" i="5"/>
  <c r="AO28" i="5"/>
  <c r="AP28" i="5"/>
  <c r="AQ28" i="5"/>
  <c r="AR28" i="5"/>
  <c r="AS28" i="5"/>
  <c r="AT28" i="5"/>
  <c r="AU28" i="5"/>
  <c r="AV28" i="5"/>
  <c r="AW28" i="5"/>
  <c r="AX28" i="5"/>
  <c r="AY28" i="5"/>
  <c r="AZ28" i="5"/>
  <c r="BA28" i="5"/>
  <c r="BB28" i="5"/>
  <c r="BC28" i="5"/>
  <c r="BD28" i="5"/>
  <c r="BE28" i="5"/>
  <c r="BF28" i="5"/>
  <c r="BG28" i="5"/>
  <c r="BH28" i="5"/>
  <c r="BI28" i="5"/>
  <c r="BJ28" i="5"/>
  <c r="BK28" i="5"/>
  <c r="BL28" i="5"/>
  <c r="BM28" i="5"/>
  <c r="BN28" i="5"/>
  <c r="BO28" i="5"/>
  <c r="BP28" i="5"/>
  <c r="BQ28" i="5"/>
  <c r="BR28" i="5"/>
  <c r="BS28" i="5"/>
  <c r="BT28" i="5"/>
  <c r="BU28" i="5"/>
  <c r="BV28" i="5"/>
  <c r="BW28" i="5"/>
  <c r="BX28" i="5"/>
  <c r="BY28" i="5"/>
  <c r="BZ28" i="5"/>
  <c r="CA28" i="5"/>
  <c r="CB28" i="5"/>
  <c r="CC28" i="5"/>
  <c r="CD28" i="5"/>
  <c r="CE28" i="5"/>
  <c r="CF28" i="5"/>
  <c r="CG28" i="5"/>
  <c r="CH28" i="5"/>
  <c r="CI28" i="5"/>
  <c r="CJ28" i="5"/>
  <c r="CK28" i="5"/>
  <c r="CL28" i="5"/>
  <c r="CM28" i="5"/>
  <c r="CN28" i="5"/>
  <c r="CO28" i="5"/>
  <c r="CP28" i="5"/>
  <c r="CQ28" i="5"/>
  <c r="CR28" i="5"/>
  <c r="CS28" i="5"/>
  <c r="CT28" i="5"/>
  <c r="CU28" i="5"/>
  <c r="CV28" i="5"/>
  <c r="CW28" i="5"/>
  <c r="CX28" i="5"/>
  <c r="CY28" i="5"/>
  <c r="CZ28" i="5"/>
  <c r="DA28" i="5"/>
  <c r="DB28" i="5"/>
  <c r="DC28" i="5"/>
  <c r="DD28" i="5"/>
  <c r="DE28" i="5"/>
  <c r="DF28" i="5"/>
  <c r="DG28" i="5"/>
  <c r="DH28" i="5"/>
  <c r="DI28" i="5"/>
  <c r="DJ28" i="5"/>
  <c r="DK28" i="5"/>
  <c r="DL28" i="5"/>
  <c r="DM28" i="5"/>
  <c r="DN28" i="5"/>
  <c r="DO28" i="5"/>
  <c r="DP28" i="5"/>
  <c r="DQ28" i="5"/>
  <c r="DR28" i="5"/>
  <c r="DS28" i="5"/>
  <c r="DT28" i="5"/>
  <c r="DU28" i="5"/>
  <c r="DV28" i="5"/>
  <c r="DW28" i="5"/>
  <c r="DX28" i="5"/>
  <c r="DY28" i="5"/>
  <c r="DZ28" i="5"/>
  <c r="EA28" i="5"/>
  <c r="EB28" i="5"/>
  <c r="EC28" i="5"/>
  <c r="ED28" i="5"/>
  <c r="EE28" i="5"/>
  <c r="EF28" i="5"/>
  <c r="EG28" i="5"/>
  <c r="EH28" i="5"/>
  <c r="EI28" i="5"/>
  <c r="EJ28" i="5"/>
  <c r="EK28" i="5"/>
  <c r="EL28" i="5"/>
  <c r="EM28" i="5"/>
  <c r="EN28" i="5"/>
  <c r="EO28" i="5"/>
  <c r="EP28" i="5"/>
  <c r="EQ28" i="5"/>
  <c r="ER28" i="5"/>
  <c r="ES28" i="5"/>
  <c r="ET28" i="5"/>
  <c r="EU28" i="5"/>
  <c r="EV28" i="5"/>
  <c r="EW28" i="5"/>
  <c r="EX28" i="5"/>
  <c r="EY28" i="5"/>
  <c r="EZ28" i="5"/>
  <c r="FA28" i="5"/>
  <c r="FB28" i="5"/>
  <c r="FC28" i="5"/>
  <c r="FD28" i="5"/>
  <c r="FE28" i="5"/>
  <c r="FF28" i="5"/>
  <c r="FG28" i="5"/>
  <c r="FH28" i="5"/>
  <c r="FI28" i="5"/>
  <c r="FJ28" i="5"/>
  <c r="FK28" i="5"/>
  <c r="FL28" i="5"/>
  <c r="FM28" i="5"/>
  <c r="FN28" i="5"/>
  <c r="FO28" i="5"/>
  <c r="FP28" i="5"/>
  <c r="FQ28" i="5"/>
  <c r="FR28" i="5"/>
  <c r="FS28" i="5"/>
  <c r="FT28" i="5"/>
  <c r="FU28" i="5"/>
  <c r="FV28" i="5"/>
  <c r="FW28" i="5"/>
  <c r="FX28" i="5"/>
  <c r="FY28" i="5"/>
  <c r="FZ28" i="5"/>
  <c r="GA28" i="5"/>
  <c r="GB28" i="5"/>
  <c r="GC28" i="5"/>
  <c r="GD28" i="5"/>
  <c r="GE28" i="5"/>
  <c r="GF28" i="5"/>
  <c r="GG28" i="5"/>
  <c r="GH28" i="5"/>
  <c r="GI28" i="5"/>
  <c r="GJ28" i="5"/>
  <c r="GK28" i="5"/>
  <c r="GL28" i="5"/>
  <c r="GM28" i="5"/>
  <c r="GN28" i="5"/>
  <c r="GO28" i="5"/>
  <c r="GP28" i="5"/>
  <c r="GQ28" i="5"/>
  <c r="GR28" i="5"/>
  <c r="GS28" i="5"/>
  <c r="GT28" i="5"/>
  <c r="GU28" i="5"/>
  <c r="GV28" i="5"/>
  <c r="GW28" i="5"/>
  <c r="GX28" i="5"/>
  <c r="GY28" i="5"/>
  <c r="GZ28" i="5"/>
  <c r="HA28" i="5"/>
  <c r="HB28" i="5"/>
  <c r="HC28" i="5"/>
  <c r="HD28" i="5"/>
  <c r="HE28" i="5"/>
  <c r="HF28" i="5"/>
  <c r="HG28" i="5"/>
  <c r="E29" i="5"/>
  <c r="F29" i="5"/>
  <c r="G29" i="5"/>
  <c r="H29" i="5"/>
  <c r="I29" i="5"/>
  <c r="J29" i="5"/>
  <c r="K29" i="5"/>
  <c r="L29" i="5"/>
  <c r="M29" i="5"/>
  <c r="N29" i="5"/>
  <c r="O29" i="5"/>
  <c r="P29" i="5"/>
  <c r="Q29" i="5"/>
  <c r="R29" i="5"/>
  <c r="S29" i="5"/>
  <c r="T29" i="5"/>
  <c r="U29" i="5"/>
  <c r="V29" i="5"/>
  <c r="W29" i="5"/>
  <c r="X29" i="5"/>
  <c r="Y29" i="5"/>
  <c r="Z29" i="5"/>
  <c r="AA29" i="5"/>
  <c r="AB29" i="5"/>
  <c r="AC29" i="5"/>
  <c r="AD29" i="5"/>
  <c r="AE29" i="5"/>
  <c r="AF29" i="5"/>
  <c r="AG29" i="5"/>
  <c r="AH29" i="5"/>
  <c r="AI29" i="5"/>
  <c r="AJ29" i="5"/>
  <c r="AK29" i="5"/>
  <c r="AL29" i="5"/>
  <c r="AM29" i="5"/>
  <c r="AN29" i="5"/>
  <c r="AO29" i="5"/>
  <c r="AP29" i="5"/>
  <c r="AQ29" i="5"/>
  <c r="AR29" i="5"/>
  <c r="AS29" i="5"/>
  <c r="AT29" i="5"/>
  <c r="AU29" i="5"/>
  <c r="AV29" i="5"/>
  <c r="AW29" i="5"/>
  <c r="AX29" i="5"/>
  <c r="AY29" i="5"/>
  <c r="AZ29" i="5"/>
  <c r="BA29" i="5"/>
  <c r="BB29" i="5"/>
  <c r="BC29" i="5"/>
  <c r="BD29" i="5"/>
  <c r="BE29" i="5"/>
  <c r="BF29" i="5"/>
  <c r="BG29" i="5"/>
  <c r="BH29" i="5"/>
  <c r="BI29" i="5"/>
  <c r="BJ29" i="5"/>
  <c r="BK29" i="5"/>
  <c r="BL29" i="5"/>
  <c r="BM29" i="5"/>
  <c r="BN29" i="5"/>
  <c r="BO29" i="5"/>
  <c r="BP29" i="5"/>
  <c r="BQ29" i="5"/>
  <c r="BR29" i="5"/>
  <c r="BS29" i="5"/>
  <c r="BT29" i="5"/>
  <c r="BU29" i="5"/>
  <c r="BV29" i="5"/>
  <c r="BW29" i="5"/>
  <c r="BX29" i="5"/>
  <c r="BY29" i="5"/>
  <c r="BZ29" i="5"/>
  <c r="CA29" i="5"/>
  <c r="CB29" i="5"/>
  <c r="CC29" i="5"/>
  <c r="CD29" i="5"/>
  <c r="CE29" i="5"/>
  <c r="CF29" i="5"/>
  <c r="CG29" i="5"/>
  <c r="CH29" i="5"/>
  <c r="CI29" i="5"/>
  <c r="CJ29" i="5"/>
  <c r="CK29" i="5"/>
  <c r="CL29" i="5"/>
  <c r="CM29" i="5"/>
  <c r="CN29" i="5"/>
  <c r="CO29" i="5"/>
  <c r="CP29" i="5"/>
  <c r="CQ29" i="5"/>
  <c r="CR29" i="5"/>
  <c r="CS29" i="5"/>
  <c r="CT29" i="5"/>
  <c r="CU29" i="5"/>
  <c r="CV29" i="5"/>
  <c r="CW29" i="5"/>
  <c r="CX29" i="5"/>
  <c r="CY29" i="5"/>
  <c r="CZ29" i="5"/>
  <c r="DA29" i="5"/>
  <c r="DB29" i="5"/>
  <c r="DC29" i="5"/>
  <c r="DD29" i="5"/>
  <c r="DE29" i="5"/>
  <c r="DF29" i="5"/>
  <c r="DG29" i="5"/>
  <c r="DH29" i="5"/>
  <c r="DI29" i="5"/>
  <c r="DJ29" i="5"/>
  <c r="DK29" i="5"/>
  <c r="DL29" i="5"/>
  <c r="DM29" i="5"/>
  <c r="DN29" i="5"/>
  <c r="DO29" i="5"/>
  <c r="DP29" i="5"/>
  <c r="DQ29" i="5"/>
  <c r="DR29" i="5"/>
  <c r="DS29" i="5"/>
  <c r="DT29" i="5"/>
  <c r="DU29" i="5"/>
  <c r="DV29" i="5"/>
  <c r="DW29" i="5"/>
  <c r="DX29" i="5"/>
  <c r="DY29" i="5"/>
  <c r="DZ29" i="5"/>
  <c r="EA29" i="5"/>
  <c r="EB29" i="5"/>
  <c r="EC29" i="5"/>
  <c r="ED29" i="5"/>
  <c r="EE29" i="5"/>
  <c r="EF29" i="5"/>
  <c r="EG29" i="5"/>
  <c r="EH29" i="5"/>
  <c r="EI29" i="5"/>
  <c r="EJ29" i="5"/>
  <c r="EK29" i="5"/>
  <c r="EL29" i="5"/>
  <c r="EM29" i="5"/>
  <c r="EN29" i="5"/>
  <c r="EO29" i="5"/>
  <c r="EP29" i="5"/>
  <c r="EQ29" i="5"/>
  <c r="ER29" i="5"/>
  <c r="ES29" i="5"/>
  <c r="ET29" i="5"/>
  <c r="EU29" i="5"/>
  <c r="EV29" i="5"/>
  <c r="EW29" i="5"/>
  <c r="EX29" i="5"/>
  <c r="EY29" i="5"/>
  <c r="EZ29" i="5"/>
  <c r="FA29" i="5"/>
  <c r="FB29" i="5"/>
  <c r="FC29" i="5"/>
  <c r="FD29" i="5"/>
  <c r="FE29" i="5"/>
  <c r="FF29" i="5"/>
  <c r="FG29" i="5"/>
  <c r="FH29" i="5"/>
  <c r="FI29" i="5"/>
  <c r="FJ29" i="5"/>
  <c r="FK29" i="5"/>
  <c r="FL29" i="5"/>
  <c r="FM29" i="5"/>
  <c r="FN29" i="5"/>
  <c r="FO29" i="5"/>
  <c r="FP29" i="5"/>
  <c r="FQ29" i="5"/>
  <c r="FR29" i="5"/>
  <c r="FS29" i="5"/>
  <c r="FT29" i="5"/>
  <c r="FU29" i="5"/>
  <c r="FV29" i="5"/>
  <c r="FW29" i="5"/>
  <c r="FX29" i="5"/>
  <c r="FY29" i="5"/>
  <c r="FZ29" i="5"/>
  <c r="GA29" i="5"/>
  <c r="GB29" i="5"/>
  <c r="GC29" i="5"/>
  <c r="GD29" i="5"/>
  <c r="GE29" i="5"/>
  <c r="GF29" i="5"/>
  <c r="GG29" i="5"/>
  <c r="GH29" i="5"/>
  <c r="GI29" i="5"/>
  <c r="GJ29" i="5"/>
  <c r="GK29" i="5"/>
  <c r="GL29" i="5"/>
  <c r="GM29" i="5"/>
  <c r="GN29" i="5"/>
  <c r="GO29" i="5"/>
  <c r="GP29" i="5"/>
  <c r="GQ29" i="5"/>
  <c r="GR29" i="5"/>
  <c r="GS29" i="5"/>
  <c r="GT29" i="5"/>
  <c r="GU29" i="5"/>
  <c r="GV29" i="5"/>
  <c r="GW29" i="5"/>
  <c r="GX29" i="5"/>
  <c r="GY29" i="5"/>
  <c r="GZ29" i="5"/>
  <c r="HA29" i="5"/>
  <c r="HB29" i="5"/>
  <c r="HC29" i="5"/>
  <c r="HD29" i="5"/>
  <c r="HE29" i="5"/>
  <c r="HF29" i="5"/>
  <c r="HG29" i="5"/>
  <c r="E30" i="5"/>
  <c r="F30" i="5"/>
  <c r="G30" i="5"/>
  <c r="H30" i="5"/>
  <c r="I30" i="5"/>
  <c r="J30" i="5"/>
  <c r="K30" i="5"/>
  <c r="L30" i="5"/>
  <c r="M30" i="5"/>
  <c r="N30" i="5"/>
  <c r="O30" i="5"/>
  <c r="P30" i="5"/>
  <c r="Q30" i="5"/>
  <c r="R30" i="5"/>
  <c r="S30" i="5"/>
  <c r="T30" i="5"/>
  <c r="U30" i="5"/>
  <c r="V30" i="5"/>
  <c r="W30" i="5"/>
  <c r="X30" i="5"/>
  <c r="Y30" i="5"/>
  <c r="Z30" i="5"/>
  <c r="AA30" i="5"/>
  <c r="AB30" i="5"/>
  <c r="AC30" i="5"/>
  <c r="AD30" i="5"/>
  <c r="AE30" i="5"/>
  <c r="AF30" i="5"/>
  <c r="AG30" i="5"/>
  <c r="AH30" i="5"/>
  <c r="AI30" i="5"/>
  <c r="AJ30" i="5"/>
  <c r="AK30" i="5"/>
  <c r="AL30" i="5"/>
  <c r="AM30" i="5"/>
  <c r="AN30" i="5"/>
  <c r="AO30" i="5"/>
  <c r="AP30" i="5"/>
  <c r="AQ30" i="5"/>
  <c r="AR30" i="5"/>
  <c r="AS30" i="5"/>
  <c r="AT30" i="5"/>
  <c r="AU30" i="5"/>
  <c r="AV30" i="5"/>
  <c r="AW30" i="5"/>
  <c r="AX30" i="5"/>
  <c r="AY30" i="5"/>
  <c r="AZ30" i="5"/>
  <c r="BA30" i="5"/>
  <c r="BB30" i="5"/>
  <c r="BC30" i="5"/>
  <c r="BD30" i="5"/>
  <c r="BE30" i="5"/>
  <c r="BF30" i="5"/>
  <c r="BG30" i="5"/>
  <c r="BH30" i="5"/>
  <c r="BI30" i="5"/>
  <c r="BJ30" i="5"/>
  <c r="BK30" i="5"/>
  <c r="BL30" i="5"/>
  <c r="BM30" i="5"/>
  <c r="BN30" i="5"/>
  <c r="BO30" i="5"/>
  <c r="BP30" i="5"/>
  <c r="BQ30" i="5"/>
  <c r="BR30" i="5"/>
  <c r="BS30" i="5"/>
  <c r="BT30" i="5"/>
  <c r="BU30" i="5"/>
  <c r="BV30" i="5"/>
  <c r="BW30" i="5"/>
  <c r="BX30" i="5"/>
  <c r="BY30" i="5"/>
  <c r="BZ30" i="5"/>
  <c r="CA30" i="5"/>
  <c r="CB30" i="5"/>
  <c r="CC30" i="5"/>
  <c r="CD30" i="5"/>
  <c r="CE30" i="5"/>
  <c r="CF30" i="5"/>
  <c r="CG30" i="5"/>
  <c r="CH30" i="5"/>
  <c r="CI30" i="5"/>
  <c r="CJ30" i="5"/>
  <c r="CK30" i="5"/>
  <c r="CL30" i="5"/>
  <c r="CM30" i="5"/>
  <c r="CN30" i="5"/>
  <c r="CO30" i="5"/>
  <c r="CP30" i="5"/>
  <c r="CQ30" i="5"/>
  <c r="CR30" i="5"/>
  <c r="CS30" i="5"/>
  <c r="CT30" i="5"/>
  <c r="CU30" i="5"/>
  <c r="CV30" i="5"/>
  <c r="CW30" i="5"/>
  <c r="CX30" i="5"/>
  <c r="CY30" i="5"/>
  <c r="CZ30" i="5"/>
  <c r="DA30" i="5"/>
  <c r="DB30" i="5"/>
  <c r="DC30" i="5"/>
  <c r="DD30" i="5"/>
  <c r="DE30" i="5"/>
  <c r="DF30" i="5"/>
  <c r="DG30" i="5"/>
  <c r="DH30" i="5"/>
  <c r="DI30" i="5"/>
  <c r="DJ30" i="5"/>
  <c r="DK30" i="5"/>
  <c r="DL30" i="5"/>
  <c r="DM30" i="5"/>
  <c r="DN30" i="5"/>
  <c r="DO30" i="5"/>
  <c r="DP30" i="5"/>
  <c r="DQ30" i="5"/>
  <c r="DR30" i="5"/>
  <c r="DS30" i="5"/>
  <c r="DT30" i="5"/>
  <c r="DU30" i="5"/>
  <c r="DV30" i="5"/>
  <c r="DW30" i="5"/>
  <c r="DX30" i="5"/>
  <c r="DY30" i="5"/>
  <c r="DZ30" i="5"/>
  <c r="EA30" i="5"/>
  <c r="EB30" i="5"/>
  <c r="EC30" i="5"/>
  <c r="ED30" i="5"/>
  <c r="EE30" i="5"/>
  <c r="EF30" i="5"/>
  <c r="EG30" i="5"/>
  <c r="EH30" i="5"/>
  <c r="EI30" i="5"/>
  <c r="EJ30" i="5"/>
  <c r="EK30" i="5"/>
  <c r="EL30" i="5"/>
  <c r="EM30" i="5"/>
  <c r="EN30" i="5"/>
  <c r="EO30" i="5"/>
  <c r="EP30" i="5"/>
  <c r="EQ30" i="5"/>
  <c r="ER30" i="5"/>
  <c r="ES30" i="5"/>
  <c r="ET30" i="5"/>
  <c r="EU30" i="5"/>
  <c r="EV30" i="5"/>
  <c r="EW30" i="5"/>
  <c r="EX30" i="5"/>
  <c r="EY30" i="5"/>
  <c r="EZ30" i="5"/>
  <c r="FA30" i="5"/>
  <c r="FB30" i="5"/>
  <c r="FC30" i="5"/>
  <c r="FD30" i="5"/>
  <c r="FE30" i="5"/>
  <c r="FF30" i="5"/>
  <c r="FG30" i="5"/>
  <c r="FH30" i="5"/>
  <c r="FI30" i="5"/>
  <c r="FJ30" i="5"/>
  <c r="FK30" i="5"/>
  <c r="FL30" i="5"/>
  <c r="FM30" i="5"/>
  <c r="FN30" i="5"/>
  <c r="FO30" i="5"/>
  <c r="FP30" i="5"/>
  <c r="FQ30" i="5"/>
  <c r="FR30" i="5"/>
  <c r="FS30" i="5"/>
  <c r="FT30" i="5"/>
  <c r="FU30" i="5"/>
  <c r="FV30" i="5"/>
  <c r="FW30" i="5"/>
  <c r="FX30" i="5"/>
  <c r="FY30" i="5"/>
  <c r="FZ30" i="5"/>
  <c r="GA30" i="5"/>
  <c r="GB30" i="5"/>
  <c r="GC30" i="5"/>
  <c r="GD30" i="5"/>
  <c r="GE30" i="5"/>
  <c r="GF30" i="5"/>
  <c r="GG30" i="5"/>
  <c r="GH30" i="5"/>
  <c r="GI30" i="5"/>
  <c r="GJ30" i="5"/>
  <c r="GK30" i="5"/>
  <c r="GL30" i="5"/>
  <c r="GM30" i="5"/>
  <c r="GN30" i="5"/>
  <c r="GO30" i="5"/>
  <c r="GP30" i="5"/>
  <c r="GQ30" i="5"/>
  <c r="GR30" i="5"/>
  <c r="GS30" i="5"/>
  <c r="GT30" i="5"/>
  <c r="GU30" i="5"/>
  <c r="GV30" i="5"/>
  <c r="GW30" i="5"/>
  <c r="GX30" i="5"/>
  <c r="GY30" i="5"/>
  <c r="GZ30" i="5"/>
  <c r="HA30" i="5"/>
  <c r="HB30" i="5"/>
  <c r="HC30" i="5"/>
  <c r="HD30" i="5"/>
  <c r="HE30" i="5"/>
  <c r="HF30" i="5"/>
  <c r="HG30" i="5"/>
  <c r="E31" i="5"/>
  <c r="F31" i="5"/>
  <c r="G31" i="5"/>
  <c r="H31" i="5"/>
  <c r="I31" i="5"/>
  <c r="J31" i="5"/>
  <c r="K31" i="5"/>
  <c r="L31" i="5"/>
  <c r="M31" i="5"/>
  <c r="N31" i="5"/>
  <c r="O31" i="5"/>
  <c r="P31" i="5"/>
  <c r="Q31" i="5"/>
  <c r="R31" i="5"/>
  <c r="S31" i="5"/>
  <c r="T31" i="5"/>
  <c r="U31" i="5"/>
  <c r="V31" i="5"/>
  <c r="W31" i="5"/>
  <c r="X31" i="5"/>
  <c r="Y31" i="5"/>
  <c r="Z31" i="5"/>
  <c r="AA31" i="5"/>
  <c r="AB31" i="5"/>
  <c r="AC31" i="5"/>
  <c r="AD31" i="5"/>
  <c r="AE31" i="5"/>
  <c r="AF31" i="5"/>
  <c r="AG31" i="5"/>
  <c r="AH31" i="5"/>
  <c r="AI31" i="5"/>
  <c r="AJ31" i="5"/>
  <c r="AK31" i="5"/>
  <c r="AL31" i="5"/>
  <c r="AM31" i="5"/>
  <c r="AN31" i="5"/>
  <c r="AO31" i="5"/>
  <c r="AP31" i="5"/>
  <c r="AQ31" i="5"/>
  <c r="AR31" i="5"/>
  <c r="AS31" i="5"/>
  <c r="AT31" i="5"/>
  <c r="AU31" i="5"/>
  <c r="AV31" i="5"/>
  <c r="AW31" i="5"/>
  <c r="AX31" i="5"/>
  <c r="AY31" i="5"/>
  <c r="AZ31" i="5"/>
  <c r="BA31" i="5"/>
  <c r="BB31" i="5"/>
  <c r="BC31" i="5"/>
  <c r="BD31" i="5"/>
  <c r="BE31" i="5"/>
  <c r="BF31" i="5"/>
  <c r="BG31" i="5"/>
  <c r="BH31" i="5"/>
  <c r="BI31" i="5"/>
  <c r="BJ31" i="5"/>
  <c r="BK31" i="5"/>
  <c r="BL31" i="5"/>
  <c r="BM31" i="5"/>
  <c r="BN31" i="5"/>
  <c r="BO31" i="5"/>
  <c r="BP31" i="5"/>
  <c r="BQ31" i="5"/>
  <c r="BR31" i="5"/>
  <c r="BS31" i="5"/>
  <c r="BT31" i="5"/>
  <c r="BU31" i="5"/>
  <c r="BV31" i="5"/>
  <c r="BW31" i="5"/>
  <c r="BX31" i="5"/>
  <c r="BY31" i="5"/>
  <c r="BZ31" i="5"/>
  <c r="CA31" i="5"/>
  <c r="CB31" i="5"/>
  <c r="CC31" i="5"/>
  <c r="CD31" i="5"/>
  <c r="CE31" i="5"/>
  <c r="CF31" i="5"/>
  <c r="CG31" i="5"/>
  <c r="CH31" i="5"/>
  <c r="CI31" i="5"/>
  <c r="CJ31" i="5"/>
  <c r="CK31" i="5"/>
  <c r="CL31" i="5"/>
  <c r="CM31" i="5"/>
  <c r="CN31" i="5"/>
  <c r="CO31" i="5"/>
  <c r="CP31" i="5"/>
  <c r="CQ31" i="5"/>
  <c r="CR31" i="5"/>
  <c r="CS31" i="5"/>
  <c r="CT31" i="5"/>
  <c r="CU31" i="5"/>
  <c r="CV31" i="5"/>
  <c r="CW31" i="5"/>
  <c r="CX31" i="5"/>
  <c r="CY31" i="5"/>
  <c r="CZ31" i="5"/>
  <c r="DA31" i="5"/>
  <c r="DB31" i="5"/>
  <c r="DC31" i="5"/>
  <c r="DD31" i="5"/>
  <c r="DE31" i="5"/>
  <c r="DF31" i="5"/>
  <c r="DG31" i="5"/>
  <c r="DH31" i="5"/>
  <c r="DI31" i="5"/>
  <c r="DJ31" i="5"/>
  <c r="DK31" i="5"/>
  <c r="DL31" i="5"/>
  <c r="DM31" i="5"/>
  <c r="DN31" i="5"/>
  <c r="DO31" i="5"/>
  <c r="DP31" i="5"/>
  <c r="DQ31" i="5"/>
  <c r="DR31" i="5"/>
  <c r="DS31" i="5"/>
  <c r="DT31" i="5"/>
  <c r="DU31" i="5"/>
  <c r="DV31" i="5"/>
  <c r="DW31" i="5"/>
  <c r="DX31" i="5"/>
  <c r="DY31" i="5"/>
  <c r="DZ31" i="5"/>
  <c r="EA31" i="5"/>
  <c r="EB31" i="5"/>
  <c r="EC31" i="5"/>
  <c r="ED31" i="5"/>
  <c r="EE31" i="5"/>
  <c r="EF31" i="5"/>
  <c r="EG31" i="5"/>
  <c r="EH31" i="5"/>
  <c r="EI31" i="5"/>
  <c r="EJ31" i="5"/>
  <c r="EK31" i="5"/>
  <c r="EL31" i="5"/>
  <c r="EM31" i="5"/>
  <c r="EN31" i="5"/>
  <c r="EO31" i="5"/>
  <c r="EP31" i="5"/>
  <c r="EQ31" i="5"/>
  <c r="ER31" i="5"/>
  <c r="ES31" i="5"/>
  <c r="ET31" i="5"/>
  <c r="EU31" i="5"/>
  <c r="EV31" i="5"/>
  <c r="EW31" i="5"/>
  <c r="EX31" i="5"/>
  <c r="EY31" i="5"/>
  <c r="EZ31" i="5"/>
  <c r="FA31" i="5"/>
  <c r="FB31" i="5"/>
  <c r="FC31" i="5"/>
  <c r="FD31" i="5"/>
  <c r="FE31" i="5"/>
  <c r="FF31" i="5"/>
  <c r="FG31" i="5"/>
  <c r="FH31" i="5"/>
  <c r="FI31" i="5"/>
  <c r="FJ31" i="5"/>
  <c r="FK31" i="5"/>
  <c r="FL31" i="5"/>
  <c r="FM31" i="5"/>
  <c r="FN31" i="5"/>
  <c r="FO31" i="5"/>
  <c r="FP31" i="5"/>
  <c r="FQ31" i="5"/>
  <c r="FR31" i="5"/>
  <c r="FS31" i="5"/>
  <c r="FT31" i="5"/>
  <c r="FU31" i="5"/>
  <c r="FV31" i="5"/>
  <c r="FW31" i="5"/>
  <c r="FX31" i="5"/>
  <c r="FY31" i="5"/>
  <c r="FZ31" i="5"/>
  <c r="GA31" i="5"/>
  <c r="GB31" i="5"/>
  <c r="GC31" i="5"/>
  <c r="GD31" i="5"/>
  <c r="GE31" i="5"/>
  <c r="GF31" i="5"/>
  <c r="GG31" i="5"/>
  <c r="GH31" i="5"/>
  <c r="GI31" i="5"/>
  <c r="GJ31" i="5"/>
  <c r="GK31" i="5"/>
  <c r="GL31" i="5"/>
  <c r="GM31" i="5"/>
  <c r="GN31" i="5"/>
  <c r="GO31" i="5"/>
  <c r="GP31" i="5"/>
  <c r="GQ31" i="5"/>
  <c r="GR31" i="5"/>
  <c r="GS31" i="5"/>
  <c r="GT31" i="5"/>
  <c r="GU31" i="5"/>
  <c r="GV31" i="5"/>
  <c r="GW31" i="5"/>
  <c r="GX31" i="5"/>
  <c r="GY31" i="5"/>
  <c r="GZ31" i="5"/>
  <c r="HA31" i="5"/>
  <c r="HB31" i="5"/>
  <c r="HC31" i="5"/>
  <c r="HD31" i="5"/>
  <c r="HE31" i="5"/>
  <c r="HF31" i="5"/>
  <c r="HG31" i="5"/>
  <c r="E32" i="5"/>
  <c r="F32" i="5"/>
  <c r="G32" i="5"/>
  <c r="H32" i="5"/>
  <c r="I32" i="5"/>
  <c r="J32" i="5"/>
  <c r="K32" i="5"/>
  <c r="L32" i="5"/>
  <c r="M32" i="5"/>
  <c r="N32" i="5"/>
  <c r="O32" i="5"/>
  <c r="P32" i="5"/>
  <c r="Q32" i="5"/>
  <c r="R32" i="5"/>
  <c r="S32" i="5"/>
  <c r="T32" i="5"/>
  <c r="U32" i="5"/>
  <c r="V32" i="5"/>
  <c r="W32" i="5"/>
  <c r="X32" i="5"/>
  <c r="Y32" i="5"/>
  <c r="Z32" i="5"/>
  <c r="AA32" i="5"/>
  <c r="AB32" i="5"/>
  <c r="AC32" i="5"/>
  <c r="AD32" i="5"/>
  <c r="AE32" i="5"/>
  <c r="AF32" i="5"/>
  <c r="AG32" i="5"/>
  <c r="AH32" i="5"/>
  <c r="AI32" i="5"/>
  <c r="AJ32" i="5"/>
  <c r="AK32" i="5"/>
  <c r="AL32" i="5"/>
  <c r="AM32" i="5"/>
  <c r="AN32" i="5"/>
  <c r="AO32" i="5"/>
  <c r="AP32" i="5"/>
  <c r="AQ32" i="5"/>
  <c r="AR32" i="5"/>
  <c r="AS32" i="5"/>
  <c r="AT32" i="5"/>
  <c r="AU32" i="5"/>
  <c r="AV32" i="5"/>
  <c r="AW32" i="5"/>
  <c r="AX32" i="5"/>
  <c r="AY32" i="5"/>
  <c r="AZ32" i="5"/>
  <c r="BA32" i="5"/>
  <c r="BB32" i="5"/>
  <c r="BC32" i="5"/>
  <c r="BD32" i="5"/>
  <c r="BE32" i="5"/>
  <c r="BF32" i="5"/>
  <c r="BG32" i="5"/>
  <c r="BH32" i="5"/>
  <c r="BI32" i="5"/>
  <c r="BJ32" i="5"/>
  <c r="BK32" i="5"/>
  <c r="BL32" i="5"/>
  <c r="BM32" i="5"/>
  <c r="BN32" i="5"/>
  <c r="BO32" i="5"/>
  <c r="BP32" i="5"/>
  <c r="BQ32" i="5"/>
  <c r="BR32" i="5"/>
  <c r="BS32" i="5"/>
  <c r="BT32" i="5"/>
  <c r="BU32" i="5"/>
  <c r="BV32" i="5"/>
  <c r="BW32" i="5"/>
  <c r="BX32" i="5"/>
  <c r="BY32" i="5"/>
  <c r="BZ32" i="5"/>
  <c r="CA32" i="5"/>
  <c r="CB32" i="5"/>
  <c r="CC32" i="5"/>
  <c r="CD32" i="5"/>
  <c r="CE32" i="5"/>
  <c r="CF32" i="5"/>
  <c r="CG32" i="5"/>
  <c r="CH32" i="5"/>
  <c r="CI32" i="5"/>
  <c r="CJ32" i="5"/>
  <c r="CK32" i="5"/>
  <c r="CL32" i="5"/>
  <c r="CM32" i="5"/>
  <c r="CN32" i="5"/>
  <c r="CO32" i="5"/>
  <c r="CP32" i="5"/>
  <c r="CQ32" i="5"/>
  <c r="CR32" i="5"/>
  <c r="CS32" i="5"/>
  <c r="CT32" i="5"/>
  <c r="CU32" i="5"/>
  <c r="CV32" i="5"/>
  <c r="CW32" i="5"/>
  <c r="CX32" i="5"/>
  <c r="CY32" i="5"/>
  <c r="CZ32" i="5"/>
  <c r="DA32" i="5"/>
  <c r="DB32" i="5"/>
  <c r="DC32" i="5"/>
  <c r="DD32" i="5"/>
  <c r="DE32" i="5"/>
  <c r="DF32" i="5"/>
  <c r="DG32" i="5"/>
  <c r="DH32" i="5"/>
  <c r="DI32" i="5"/>
  <c r="DJ32" i="5"/>
  <c r="DK32" i="5"/>
  <c r="DL32" i="5"/>
  <c r="DM32" i="5"/>
  <c r="DN32" i="5"/>
  <c r="DO32" i="5"/>
  <c r="DP32" i="5"/>
  <c r="DQ32" i="5"/>
  <c r="DR32" i="5"/>
  <c r="DS32" i="5"/>
  <c r="DT32" i="5"/>
  <c r="DU32" i="5"/>
  <c r="DV32" i="5"/>
  <c r="DW32" i="5"/>
  <c r="DX32" i="5"/>
  <c r="DY32" i="5"/>
  <c r="DZ32" i="5"/>
  <c r="EA32" i="5"/>
  <c r="EB32" i="5"/>
  <c r="EC32" i="5"/>
  <c r="ED32" i="5"/>
  <c r="EE32" i="5"/>
  <c r="EF32" i="5"/>
  <c r="EG32" i="5"/>
  <c r="EH32" i="5"/>
  <c r="EI32" i="5"/>
  <c r="EJ32" i="5"/>
  <c r="EK32" i="5"/>
  <c r="EL32" i="5"/>
  <c r="EM32" i="5"/>
  <c r="EN32" i="5"/>
  <c r="EO32" i="5"/>
  <c r="EP32" i="5"/>
  <c r="EQ32" i="5"/>
  <c r="ER32" i="5"/>
  <c r="ES32" i="5"/>
  <c r="ET32" i="5"/>
  <c r="EU32" i="5"/>
  <c r="EV32" i="5"/>
  <c r="EW32" i="5"/>
  <c r="EX32" i="5"/>
  <c r="EY32" i="5"/>
  <c r="EZ32" i="5"/>
  <c r="FA32" i="5"/>
  <c r="FB32" i="5"/>
  <c r="FC32" i="5"/>
  <c r="FD32" i="5"/>
  <c r="FE32" i="5"/>
  <c r="FF32" i="5"/>
  <c r="FG32" i="5"/>
  <c r="FH32" i="5"/>
  <c r="FI32" i="5"/>
  <c r="FJ32" i="5"/>
  <c r="FK32" i="5"/>
  <c r="FL32" i="5"/>
  <c r="FM32" i="5"/>
  <c r="FN32" i="5"/>
  <c r="FO32" i="5"/>
  <c r="FP32" i="5"/>
  <c r="FQ32" i="5"/>
  <c r="FR32" i="5"/>
  <c r="FS32" i="5"/>
  <c r="FT32" i="5"/>
  <c r="FU32" i="5"/>
  <c r="FV32" i="5"/>
  <c r="FW32" i="5"/>
  <c r="FX32" i="5"/>
  <c r="FY32" i="5"/>
  <c r="FZ32" i="5"/>
  <c r="GA32" i="5"/>
  <c r="GB32" i="5"/>
  <c r="GC32" i="5"/>
  <c r="GD32" i="5"/>
  <c r="GE32" i="5"/>
  <c r="GF32" i="5"/>
  <c r="GG32" i="5"/>
  <c r="GH32" i="5"/>
  <c r="GI32" i="5"/>
  <c r="GJ32" i="5"/>
  <c r="GK32" i="5"/>
  <c r="GL32" i="5"/>
  <c r="GM32" i="5"/>
  <c r="GN32" i="5"/>
  <c r="GO32" i="5"/>
  <c r="GP32" i="5"/>
  <c r="GQ32" i="5"/>
  <c r="GR32" i="5"/>
  <c r="GS32" i="5"/>
  <c r="GT32" i="5"/>
  <c r="GU32" i="5"/>
  <c r="GV32" i="5"/>
  <c r="GW32" i="5"/>
  <c r="GX32" i="5"/>
  <c r="GY32" i="5"/>
  <c r="GZ32" i="5"/>
  <c r="HA32" i="5"/>
  <c r="HB32" i="5"/>
  <c r="HC32" i="5"/>
  <c r="HD32" i="5"/>
  <c r="HE32" i="5"/>
  <c r="HF32" i="5"/>
  <c r="HG32" i="5"/>
  <c r="E33" i="5"/>
  <c r="F33" i="5"/>
  <c r="G33" i="5"/>
  <c r="H33" i="5"/>
  <c r="I33" i="5"/>
  <c r="J33" i="5"/>
  <c r="K33" i="5"/>
  <c r="L33" i="5"/>
  <c r="M33" i="5"/>
  <c r="N33" i="5"/>
  <c r="O33" i="5"/>
  <c r="P33" i="5"/>
  <c r="Q33" i="5"/>
  <c r="R33" i="5"/>
  <c r="S33" i="5"/>
  <c r="T33" i="5"/>
  <c r="U33" i="5"/>
  <c r="V33" i="5"/>
  <c r="W33" i="5"/>
  <c r="X33" i="5"/>
  <c r="Y33" i="5"/>
  <c r="Z33" i="5"/>
  <c r="AA33" i="5"/>
  <c r="AB33" i="5"/>
  <c r="AC33" i="5"/>
  <c r="AD33" i="5"/>
  <c r="AE33" i="5"/>
  <c r="AF33" i="5"/>
  <c r="AG33" i="5"/>
  <c r="AH33" i="5"/>
  <c r="AI33" i="5"/>
  <c r="AJ33" i="5"/>
  <c r="AK33" i="5"/>
  <c r="AL33" i="5"/>
  <c r="AM33" i="5"/>
  <c r="AN33" i="5"/>
  <c r="AO33" i="5"/>
  <c r="AP33" i="5"/>
  <c r="AQ33" i="5"/>
  <c r="AR33" i="5"/>
  <c r="AS33" i="5"/>
  <c r="AT33" i="5"/>
  <c r="AU33" i="5"/>
  <c r="AV33" i="5"/>
  <c r="AW33" i="5"/>
  <c r="AX33" i="5"/>
  <c r="AY33" i="5"/>
  <c r="AZ33" i="5"/>
  <c r="BA33" i="5"/>
  <c r="BB33" i="5"/>
  <c r="BC33" i="5"/>
  <c r="BD33" i="5"/>
  <c r="BE33" i="5"/>
  <c r="BF33" i="5"/>
  <c r="BG33" i="5"/>
  <c r="BH33" i="5"/>
  <c r="BI33" i="5"/>
  <c r="BJ33" i="5"/>
  <c r="BK33" i="5"/>
  <c r="BL33" i="5"/>
  <c r="BM33" i="5"/>
  <c r="BN33" i="5"/>
  <c r="BO33" i="5"/>
  <c r="BP33" i="5"/>
  <c r="BQ33" i="5"/>
  <c r="BR33" i="5"/>
  <c r="BS33" i="5"/>
  <c r="BT33" i="5"/>
  <c r="BU33" i="5"/>
  <c r="BV33" i="5"/>
  <c r="BW33" i="5"/>
  <c r="BX33" i="5"/>
  <c r="BY33" i="5"/>
  <c r="BZ33" i="5"/>
  <c r="CA33" i="5"/>
  <c r="CB33" i="5"/>
  <c r="CC33" i="5"/>
  <c r="CD33" i="5"/>
  <c r="CE33" i="5"/>
  <c r="CF33" i="5"/>
  <c r="CG33" i="5"/>
  <c r="CH33" i="5"/>
  <c r="CI33" i="5"/>
  <c r="CJ33" i="5"/>
  <c r="CK33" i="5"/>
  <c r="CL33" i="5"/>
  <c r="CM33" i="5"/>
  <c r="CN33" i="5"/>
  <c r="CO33" i="5"/>
  <c r="CP33" i="5"/>
  <c r="CQ33" i="5"/>
  <c r="CR33" i="5"/>
  <c r="CS33" i="5"/>
  <c r="CT33" i="5"/>
  <c r="CU33" i="5"/>
  <c r="CV33" i="5"/>
  <c r="CW33" i="5"/>
  <c r="CX33" i="5"/>
  <c r="CY33" i="5"/>
  <c r="CZ33" i="5"/>
  <c r="DA33" i="5"/>
  <c r="DB33" i="5"/>
  <c r="DC33" i="5"/>
  <c r="DD33" i="5"/>
  <c r="DE33" i="5"/>
  <c r="DF33" i="5"/>
  <c r="DG33" i="5"/>
  <c r="DH33" i="5"/>
  <c r="DI33" i="5"/>
  <c r="DJ33" i="5"/>
  <c r="DK33" i="5"/>
  <c r="DL33" i="5"/>
  <c r="DM33" i="5"/>
  <c r="DN33" i="5"/>
  <c r="DO33" i="5"/>
  <c r="DP33" i="5"/>
  <c r="DQ33" i="5"/>
  <c r="DR33" i="5"/>
  <c r="DS33" i="5"/>
  <c r="DT33" i="5"/>
  <c r="DU33" i="5"/>
  <c r="DV33" i="5"/>
  <c r="DW33" i="5"/>
  <c r="DX33" i="5"/>
  <c r="DY33" i="5"/>
  <c r="DZ33" i="5"/>
  <c r="EA33" i="5"/>
  <c r="EB33" i="5"/>
  <c r="EC33" i="5"/>
  <c r="ED33" i="5"/>
  <c r="EE33" i="5"/>
  <c r="EF33" i="5"/>
  <c r="EG33" i="5"/>
  <c r="EH33" i="5"/>
  <c r="EI33" i="5"/>
  <c r="EJ33" i="5"/>
  <c r="EK33" i="5"/>
  <c r="EL33" i="5"/>
  <c r="EM33" i="5"/>
  <c r="EN33" i="5"/>
  <c r="EO33" i="5"/>
  <c r="EP33" i="5"/>
  <c r="EQ33" i="5"/>
  <c r="ER33" i="5"/>
  <c r="ES33" i="5"/>
  <c r="ET33" i="5"/>
  <c r="EU33" i="5"/>
  <c r="EV33" i="5"/>
  <c r="EW33" i="5"/>
  <c r="EX33" i="5"/>
  <c r="EY33" i="5"/>
  <c r="EZ33" i="5"/>
  <c r="FA33" i="5"/>
  <c r="FB33" i="5"/>
  <c r="FC33" i="5"/>
  <c r="FD33" i="5"/>
  <c r="FE33" i="5"/>
  <c r="FF33" i="5"/>
  <c r="FG33" i="5"/>
  <c r="FH33" i="5"/>
  <c r="FI33" i="5"/>
  <c r="FJ33" i="5"/>
  <c r="FK33" i="5"/>
  <c r="FL33" i="5"/>
  <c r="FM33" i="5"/>
  <c r="FN33" i="5"/>
  <c r="FO33" i="5"/>
  <c r="FP33" i="5"/>
  <c r="FQ33" i="5"/>
  <c r="FR33" i="5"/>
  <c r="FS33" i="5"/>
  <c r="FT33" i="5"/>
  <c r="FU33" i="5"/>
  <c r="FV33" i="5"/>
  <c r="FW33" i="5"/>
  <c r="FX33" i="5"/>
  <c r="FY33" i="5"/>
  <c r="FZ33" i="5"/>
  <c r="GA33" i="5"/>
  <c r="GB33" i="5"/>
  <c r="GC33" i="5"/>
  <c r="GD33" i="5"/>
  <c r="GE33" i="5"/>
  <c r="GF33" i="5"/>
  <c r="GG33" i="5"/>
  <c r="GH33" i="5"/>
  <c r="GI33" i="5"/>
  <c r="GJ33" i="5"/>
  <c r="GK33" i="5"/>
  <c r="GL33" i="5"/>
  <c r="GM33" i="5"/>
  <c r="GN33" i="5"/>
  <c r="GO33" i="5"/>
  <c r="GP33" i="5"/>
  <c r="GQ33" i="5"/>
  <c r="GR33" i="5"/>
  <c r="GS33" i="5"/>
  <c r="GT33" i="5"/>
  <c r="GU33" i="5"/>
  <c r="GV33" i="5"/>
  <c r="GW33" i="5"/>
  <c r="GX33" i="5"/>
  <c r="GY33" i="5"/>
  <c r="GZ33" i="5"/>
  <c r="HA33" i="5"/>
  <c r="HB33" i="5"/>
  <c r="HC33" i="5"/>
  <c r="HD33" i="5"/>
  <c r="HE33" i="5"/>
  <c r="HF33" i="5"/>
  <c r="HG33" i="5"/>
  <c r="E34" i="5"/>
  <c r="F34" i="5"/>
  <c r="G34" i="5"/>
  <c r="H34" i="5"/>
  <c r="I34" i="5"/>
  <c r="J34" i="5"/>
  <c r="K34" i="5"/>
  <c r="L34" i="5"/>
  <c r="M34" i="5"/>
  <c r="N34" i="5"/>
  <c r="O34" i="5"/>
  <c r="P34" i="5"/>
  <c r="Q34" i="5"/>
  <c r="R34" i="5"/>
  <c r="S34" i="5"/>
  <c r="T34" i="5"/>
  <c r="U34" i="5"/>
  <c r="V34" i="5"/>
  <c r="W34" i="5"/>
  <c r="X34" i="5"/>
  <c r="Y34" i="5"/>
  <c r="Z34" i="5"/>
  <c r="AA34" i="5"/>
  <c r="AB34" i="5"/>
  <c r="AC34" i="5"/>
  <c r="AD34" i="5"/>
  <c r="AE34" i="5"/>
  <c r="AF34" i="5"/>
  <c r="AG34" i="5"/>
  <c r="AH34" i="5"/>
  <c r="AI34" i="5"/>
  <c r="AJ34" i="5"/>
  <c r="AK34" i="5"/>
  <c r="AL34" i="5"/>
  <c r="AM34" i="5"/>
  <c r="AN34" i="5"/>
  <c r="AO34" i="5"/>
  <c r="AP34" i="5"/>
  <c r="AQ34" i="5"/>
  <c r="AR34" i="5"/>
  <c r="AS34" i="5"/>
  <c r="AT34" i="5"/>
  <c r="AU34" i="5"/>
  <c r="AV34" i="5"/>
  <c r="AW34" i="5"/>
  <c r="AX34" i="5"/>
  <c r="AY34" i="5"/>
  <c r="AZ34" i="5"/>
  <c r="BA34" i="5"/>
  <c r="BB34" i="5"/>
  <c r="BC34" i="5"/>
  <c r="BD34" i="5"/>
  <c r="BE34" i="5"/>
  <c r="BF34" i="5"/>
  <c r="BG34" i="5"/>
  <c r="BH34" i="5"/>
  <c r="BI34" i="5"/>
  <c r="BJ34" i="5"/>
  <c r="BK34" i="5"/>
  <c r="BL34" i="5"/>
  <c r="BM34" i="5"/>
  <c r="BN34" i="5"/>
  <c r="BO34" i="5"/>
  <c r="BP34" i="5"/>
  <c r="BQ34" i="5"/>
  <c r="BR34" i="5"/>
  <c r="BS34" i="5"/>
  <c r="BT34" i="5"/>
  <c r="BU34" i="5"/>
  <c r="BV34" i="5"/>
  <c r="BW34" i="5"/>
  <c r="BX34" i="5"/>
  <c r="BY34" i="5"/>
  <c r="BZ34" i="5"/>
  <c r="CA34" i="5"/>
  <c r="CB34" i="5"/>
  <c r="CC34" i="5"/>
  <c r="CD34" i="5"/>
  <c r="CE34" i="5"/>
  <c r="CF34" i="5"/>
  <c r="CG34" i="5"/>
  <c r="CH34" i="5"/>
  <c r="CI34" i="5"/>
  <c r="CJ34" i="5"/>
  <c r="CK34" i="5"/>
  <c r="CL34" i="5"/>
  <c r="CM34" i="5"/>
  <c r="CN34" i="5"/>
  <c r="CO34" i="5"/>
  <c r="CP34" i="5"/>
  <c r="CQ34" i="5"/>
  <c r="CR34" i="5"/>
  <c r="CS34" i="5"/>
  <c r="CT34" i="5"/>
  <c r="CU34" i="5"/>
  <c r="CV34" i="5"/>
  <c r="CW34" i="5"/>
  <c r="CX34" i="5"/>
  <c r="CY34" i="5"/>
  <c r="CZ34" i="5"/>
  <c r="DA34" i="5"/>
  <c r="DB34" i="5"/>
  <c r="DC34" i="5"/>
  <c r="DD34" i="5"/>
  <c r="DE34" i="5"/>
  <c r="DF34" i="5"/>
  <c r="DG34" i="5"/>
  <c r="DH34" i="5"/>
  <c r="DI34" i="5"/>
  <c r="DJ34" i="5"/>
  <c r="DK34" i="5"/>
  <c r="DL34" i="5"/>
  <c r="DM34" i="5"/>
  <c r="DN34" i="5"/>
  <c r="DO34" i="5"/>
  <c r="DP34" i="5"/>
  <c r="DQ34" i="5"/>
  <c r="DR34" i="5"/>
  <c r="DS34" i="5"/>
  <c r="DT34" i="5"/>
  <c r="DU34" i="5"/>
  <c r="DV34" i="5"/>
  <c r="DW34" i="5"/>
  <c r="DX34" i="5"/>
  <c r="DY34" i="5"/>
  <c r="DZ34" i="5"/>
  <c r="EA34" i="5"/>
  <c r="EB34" i="5"/>
  <c r="EC34" i="5"/>
  <c r="ED34" i="5"/>
  <c r="EE34" i="5"/>
  <c r="EF34" i="5"/>
  <c r="EG34" i="5"/>
  <c r="EH34" i="5"/>
  <c r="EI34" i="5"/>
  <c r="EJ34" i="5"/>
  <c r="EK34" i="5"/>
  <c r="EL34" i="5"/>
  <c r="EM34" i="5"/>
  <c r="EN34" i="5"/>
  <c r="EO34" i="5"/>
  <c r="EP34" i="5"/>
  <c r="EQ34" i="5"/>
  <c r="ER34" i="5"/>
  <c r="ES34" i="5"/>
  <c r="ET34" i="5"/>
  <c r="EU34" i="5"/>
  <c r="EV34" i="5"/>
  <c r="EW34" i="5"/>
  <c r="EX34" i="5"/>
  <c r="EY34" i="5"/>
  <c r="EZ34" i="5"/>
  <c r="FA34" i="5"/>
  <c r="FB34" i="5"/>
  <c r="FC34" i="5"/>
  <c r="FD34" i="5"/>
  <c r="FE34" i="5"/>
  <c r="FF34" i="5"/>
  <c r="FG34" i="5"/>
  <c r="FH34" i="5"/>
  <c r="FI34" i="5"/>
  <c r="FJ34" i="5"/>
  <c r="FK34" i="5"/>
  <c r="FL34" i="5"/>
  <c r="FM34" i="5"/>
  <c r="FN34" i="5"/>
  <c r="FO34" i="5"/>
  <c r="FP34" i="5"/>
  <c r="FQ34" i="5"/>
  <c r="FR34" i="5"/>
  <c r="FS34" i="5"/>
  <c r="FT34" i="5"/>
  <c r="FU34" i="5"/>
  <c r="FV34" i="5"/>
  <c r="FW34" i="5"/>
  <c r="FX34" i="5"/>
  <c r="FY34" i="5"/>
  <c r="FZ34" i="5"/>
  <c r="GA34" i="5"/>
  <c r="GB34" i="5"/>
  <c r="GC34" i="5"/>
  <c r="GD34" i="5"/>
  <c r="GE34" i="5"/>
  <c r="GF34" i="5"/>
  <c r="GG34" i="5"/>
  <c r="GH34" i="5"/>
  <c r="GI34" i="5"/>
  <c r="GJ34" i="5"/>
  <c r="GK34" i="5"/>
  <c r="GL34" i="5"/>
  <c r="GM34" i="5"/>
  <c r="GN34" i="5"/>
  <c r="GO34" i="5"/>
  <c r="GP34" i="5"/>
  <c r="GQ34" i="5"/>
  <c r="GR34" i="5"/>
  <c r="GS34" i="5"/>
  <c r="GT34" i="5"/>
  <c r="GU34" i="5"/>
  <c r="GV34" i="5"/>
  <c r="GW34" i="5"/>
  <c r="GX34" i="5"/>
  <c r="GY34" i="5"/>
  <c r="GZ34" i="5"/>
  <c r="HA34" i="5"/>
  <c r="HB34" i="5"/>
  <c r="HC34" i="5"/>
  <c r="HD34" i="5"/>
  <c r="HE34" i="5"/>
  <c r="HF34" i="5"/>
  <c r="HG34" i="5"/>
  <c r="E35" i="5"/>
  <c r="F35" i="5"/>
  <c r="G35" i="5"/>
  <c r="H35" i="5"/>
  <c r="I35" i="5"/>
  <c r="J35" i="5"/>
  <c r="K35" i="5"/>
  <c r="L35" i="5"/>
  <c r="M35" i="5"/>
  <c r="N35" i="5"/>
  <c r="O35" i="5"/>
  <c r="P35" i="5"/>
  <c r="Q35" i="5"/>
  <c r="R35" i="5"/>
  <c r="S35" i="5"/>
  <c r="T35" i="5"/>
  <c r="U35" i="5"/>
  <c r="V35" i="5"/>
  <c r="W35" i="5"/>
  <c r="X35" i="5"/>
  <c r="Y35" i="5"/>
  <c r="Z35" i="5"/>
  <c r="AA35" i="5"/>
  <c r="AB35" i="5"/>
  <c r="AC35" i="5"/>
  <c r="AD35" i="5"/>
  <c r="AE35" i="5"/>
  <c r="AF35" i="5"/>
  <c r="AG35" i="5"/>
  <c r="AH35" i="5"/>
  <c r="AI35" i="5"/>
  <c r="AJ35" i="5"/>
  <c r="AK35" i="5"/>
  <c r="AL35" i="5"/>
  <c r="AM35" i="5"/>
  <c r="AN35" i="5"/>
  <c r="AO35" i="5"/>
  <c r="AP35" i="5"/>
  <c r="AQ35" i="5"/>
  <c r="AR35" i="5"/>
  <c r="AS35" i="5"/>
  <c r="AT35" i="5"/>
  <c r="AU35" i="5"/>
  <c r="AV35" i="5"/>
  <c r="AW35" i="5"/>
  <c r="AX35" i="5"/>
  <c r="AY35" i="5"/>
  <c r="AZ35" i="5"/>
  <c r="BA35" i="5"/>
  <c r="BB35" i="5"/>
  <c r="BC35" i="5"/>
  <c r="BD35" i="5"/>
  <c r="BE35" i="5"/>
  <c r="BF35" i="5"/>
  <c r="BG35" i="5"/>
  <c r="BH35" i="5"/>
  <c r="BI35" i="5"/>
  <c r="BJ35" i="5"/>
  <c r="BK35" i="5"/>
  <c r="BL35" i="5"/>
  <c r="BM35" i="5"/>
  <c r="BN35" i="5"/>
  <c r="BO35" i="5"/>
  <c r="BP35" i="5"/>
  <c r="BQ35" i="5"/>
  <c r="BR35" i="5"/>
  <c r="BS35" i="5"/>
  <c r="BT35" i="5"/>
  <c r="BU35" i="5"/>
  <c r="BV35" i="5"/>
  <c r="BW35" i="5"/>
  <c r="BX35" i="5"/>
  <c r="BY35" i="5"/>
  <c r="BZ35" i="5"/>
  <c r="CA35" i="5"/>
  <c r="CB35" i="5"/>
  <c r="CC35" i="5"/>
  <c r="CD35" i="5"/>
  <c r="CE35" i="5"/>
  <c r="CF35" i="5"/>
  <c r="CG35" i="5"/>
  <c r="CH35" i="5"/>
  <c r="CI35" i="5"/>
  <c r="CJ35" i="5"/>
  <c r="CK35" i="5"/>
  <c r="CL35" i="5"/>
  <c r="CM35" i="5"/>
  <c r="CN35" i="5"/>
  <c r="CO35" i="5"/>
  <c r="CP35" i="5"/>
  <c r="CQ35" i="5"/>
  <c r="CR35" i="5"/>
  <c r="CS35" i="5"/>
  <c r="CT35" i="5"/>
  <c r="CU35" i="5"/>
  <c r="CV35" i="5"/>
  <c r="CW35" i="5"/>
  <c r="CX35" i="5"/>
  <c r="CY35" i="5"/>
  <c r="CZ35" i="5"/>
  <c r="DA35" i="5"/>
  <c r="DB35" i="5"/>
  <c r="DC35" i="5"/>
  <c r="DD35" i="5"/>
  <c r="DE35" i="5"/>
  <c r="DF35" i="5"/>
  <c r="DG35" i="5"/>
  <c r="DH35" i="5"/>
  <c r="DI35" i="5"/>
  <c r="DJ35" i="5"/>
  <c r="DK35" i="5"/>
  <c r="DL35" i="5"/>
  <c r="DM35" i="5"/>
  <c r="DN35" i="5"/>
  <c r="DO35" i="5"/>
  <c r="DP35" i="5"/>
  <c r="DQ35" i="5"/>
  <c r="DR35" i="5"/>
  <c r="DS35" i="5"/>
  <c r="DT35" i="5"/>
  <c r="DU35" i="5"/>
  <c r="DV35" i="5"/>
  <c r="DW35" i="5"/>
  <c r="DX35" i="5"/>
  <c r="DY35" i="5"/>
  <c r="DZ35" i="5"/>
  <c r="EA35" i="5"/>
  <c r="EB35" i="5"/>
  <c r="EC35" i="5"/>
  <c r="ED35" i="5"/>
  <c r="EE35" i="5"/>
  <c r="EF35" i="5"/>
  <c r="EG35" i="5"/>
  <c r="EH35" i="5"/>
  <c r="EI35" i="5"/>
  <c r="EJ35" i="5"/>
  <c r="EK35" i="5"/>
  <c r="EL35" i="5"/>
  <c r="EM35" i="5"/>
  <c r="EN35" i="5"/>
  <c r="EO35" i="5"/>
  <c r="EP35" i="5"/>
  <c r="EQ35" i="5"/>
  <c r="ER35" i="5"/>
  <c r="ES35" i="5"/>
  <c r="ET35" i="5"/>
  <c r="EU35" i="5"/>
  <c r="EV35" i="5"/>
  <c r="EW35" i="5"/>
  <c r="EX35" i="5"/>
  <c r="EY35" i="5"/>
  <c r="EZ35" i="5"/>
  <c r="FA35" i="5"/>
  <c r="FB35" i="5"/>
  <c r="FC35" i="5"/>
  <c r="FD35" i="5"/>
  <c r="FE35" i="5"/>
  <c r="FF35" i="5"/>
  <c r="FG35" i="5"/>
  <c r="FH35" i="5"/>
  <c r="FI35" i="5"/>
  <c r="FJ35" i="5"/>
  <c r="FK35" i="5"/>
  <c r="FL35" i="5"/>
  <c r="FM35" i="5"/>
  <c r="FN35" i="5"/>
  <c r="FO35" i="5"/>
  <c r="FP35" i="5"/>
  <c r="FQ35" i="5"/>
  <c r="FR35" i="5"/>
  <c r="FS35" i="5"/>
  <c r="FT35" i="5"/>
  <c r="FU35" i="5"/>
  <c r="FV35" i="5"/>
  <c r="FW35" i="5"/>
  <c r="FX35" i="5"/>
  <c r="FY35" i="5"/>
  <c r="FZ35" i="5"/>
  <c r="GA35" i="5"/>
  <c r="GB35" i="5"/>
  <c r="GC35" i="5"/>
  <c r="GD35" i="5"/>
  <c r="GE35" i="5"/>
  <c r="GF35" i="5"/>
  <c r="GG35" i="5"/>
  <c r="GH35" i="5"/>
  <c r="GI35" i="5"/>
  <c r="GJ35" i="5"/>
  <c r="GK35" i="5"/>
  <c r="GL35" i="5"/>
  <c r="GM35" i="5"/>
  <c r="GN35" i="5"/>
  <c r="GO35" i="5"/>
  <c r="GP35" i="5"/>
  <c r="GQ35" i="5"/>
  <c r="GR35" i="5"/>
  <c r="GS35" i="5"/>
  <c r="GT35" i="5"/>
  <c r="GU35" i="5"/>
  <c r="GV35" i="5"/>
  <c r="GW35" i="5"/>
  <c r="GX35" i="5"/>
  <c r="GY35" i="5"/>
  <c r="GZ35" i="5"/>
  <c r="HA35" i="5"/>
  <c r="HB35" i="5"/>
  <c r="HC35" i="5"/>
  <c r="HD35" i="5"/>
  <c r="HE35" i="5"/>
  <c r="HF35" i="5"/>
  <c r="HG35" i="5"/>
  <c r="E36" i="5"/>
  <c r="F36" i="5"/>
  <c r="G36" i="5"/>
  <c r="H36" i="5"/>
  <c r="I36" i="5"/>
  <c r="J36" i="5"/>
  <c r="K36" i="5"/>
  <c r="L36" i="5"/>
  <c r="M36" i="5"/>
  <c r="N36" i="5"/>
  <c r="O36" i="5"/>
  <c r="P36" i="5"/>
  <c r="Q36" i="5"/>
  <c r="R36" i="5"/>
  <c r="S36" i="5"/>
  <c r="T36" i="5"/>
  <c r="U36" i="5"/>
  <c r="V36" i="5"/>
  <c r="W36" i="5"/>
  <c r="X36" i="5"/>
  <c r="Y36" i="5"/>
  <c r="Z36" i="5"/>
  <c r="AA36" i="5"/>
  <c r="AB36" i="5"/>
  <c r="AC36" i="5"/>
  <c r="AD36" i="5"/>
  <c r="AE36" i="5"/>
  <c r="AF36" i="5"/>
  <c r="AG36" i="5"/>
  <c r="AH36" i="5"/>
  <c r="AI36" i="5"/>
  <c r="AJ36" i="5"/>
  <c r="AK36" i="5"/>
  <c r="AL36" i="5"/>
  <c r="AM36" i="5"/>
  <c r="AN36" i="5"/>
  <c r="AO36" i="5"/>
  <c r="AP36" i="5"/>
  <c r="AQ36" i="5"/>
  <c r="AR36" i="5"/>
  <c r="AS36" i="5"/>
  <c r="AT36" i="5"/>
  <c r="AU36" i="5"/>
  <c r="AV36" i="5"/>
  <c r="AW36" i="5"/>
  <c r="AX36" i="5"/>
  <c r="AY36" i="5"/>
  <c r="AZ36" i="5"/>
  <c r="BA36" i="5"/>
  <c r="BB36" i="5"/>
  <c r="BC36" i="5"/>
  <c r="BD36" i="5"/>
  <c r="BE36" i="5"/>
  <c r="BF36" i="5"/>
  <c r="BG36" i="5"/>
  <c r="BH36" i="5"/>
  <c r="BI36" i="5"/>
  <c r="BJ36" i="5"/>
  <c r="BK36" i="5"/>
  <c r="BL36" i="5"/>
  <c r="BM36" i="5"/>
  <c r="BN36" i="5"/>
  <c r="BO36" i="5"/>
  <c r="BP36" i="5"/>
  <c r="BQ36" i="5"/>
  <c r="BR36" i="5"/>
  <c r="BS36" i="5"/>
  <c r="BT36" i="5"/>
  <c r="BU36" i="5"/>
  <c r="BV36" i="5"/>
  <c r="BW36" i="5"/>
  <c r="BX36" i="5"/>
  <c r="BY36" i="5"/>
  <c r="BZ36" i="5"/>
  <c r="CA36" i="5"/>
  <c r="CB36" i="5"/>
  <c r="CC36" i="5"/>
  <c r="CD36" i="5"/>
  <c r="CE36" i="5"/>
  <c r="CF36" i="5"/>
  <c r="CG36" i="5"/>
  <c r="CH36" i="5"/>
  <c r="CI36" i="5"/>
  <c r="CJ36" i="5"/>
  <c r="CK36" i="5"/>
  <c r="CL36" i="5"/>
  <c r="CM36" i="5"/>
  <c r="CN36" i="5"/>
  <c r="CO36" i="5"/>
  <c r="CP36" i="5"/>
  <c r="CQ36" i="5"/>
  <c r="CR36" i="5"/>
  <c r="CS36" i="5"/>
  <c r="CT36" i="5"/>
  <c r="CU36" i="5"/>
  <c r="CV36" i="5"/>
  <c r="CW36" i="5"/>
  <c r="CX36" i="5"/>
  <c r="CY36" i="5"/>
  <c r="CZ36" i="5"/>
  <c r="DA36" i="5"/>
  <c r="DB36" i="5"/>
  <c r="DC36" i="5"/>
  <c r="DD36" i="5"/>
  <c r="DE36" i="5"/>
  <c r="DF36" i="5"/>
  <c r="DG36" i="5"/>
  <c r="DH36" i="5"/>
  <c r="DI36" i="5"/>
  <c r="DJ36" i="5"/>
  <c r="DK36" i="5"/>
  <c r="DL36" i="5"/>
  <c r="DM36" i="5"/>
  <c r="DN36" i="5"/>
  <c r="DO36" i="5"/>
  <c r="DP36" i="5"/>
  <c r="DQ36" i="5"/>
  <c r="DR36" i="5"/>
  <c r="DS36" i="5"/>
  <c r="DT36" i="5"/>
  <c r="DU36" i="5"/>
  <c r="DV36" i="5"/>
  <c r="DW36" i="5"/>
  <c r="DX36" i="5"/>
  <c r="DY36" i="5"/>
  <c r="DZ36" i="5"/>
  <c r="EA36" i="5"/>
  <c r="EB36" i="5"/>
  <c r="EC36" i="5"/>
  <c r="ED36" i="5"/>
  <c r="EE36" i="5"/>
  <c r="EF36" i="5"/>
  <c r="EG36" i="5"/>
  <c r="EH36" i="5"/>
  <c r="EI36" i="5"/>
  <c r="EJ36" i="5"/>
  <c r="EK36" i="5"/>
  <c r="EL36" i="5"/>
  <c r="EM36" i="5"/>
  <c r="EN36" i="5"/>
  <c r="EO36" i="5"/>
  <c r="EP36" i="5"/>
  <c r="EQ36" i="5"/>
  <c r="ER36" i="5"/>
  <c r="ES36" i="5"/>
  <c r="ET36" i="5"/>
  <c r="EU36" i="5"/>
  <c r="EV36" i="5"/>
  <c r="EW36" i="5"/>
  <c r="EX36" i="5"/>
  <c r="EY36" i="5"/>
  <c r="EZ36" i="5"/>
  <c r="FA36" i="5"/>
  <c r="FB36" i="5"/>
  <c r="FC36" i="5"/>
  <c r="FD36" i="5"/>
  <c r="FE36" i="5"/>
  <c r="FF36" i="5"/>
  <c r="FG36" i="5"/>
  <c r="FH36" i="5"/>
  <c r="FI36" i="5"/>
  <c r="FJ36" i="5"/>
  <c r="FK36" i="5"/>
  <c r="FL36" i="5"/>
  <c r="FM36" i="5"/>
  <c r="FN36" i="5"/>
  <c r="FO36" i="5"/>
  <c r="FP36" i="5"/>
  <c r="FQ36" i="5"/>
  <c r="FR36" i="5"/>
  <c r="FS36" i="5"/>
  <c r="FT36" i="5"/>
  <c r="FU36" i="5"/>
  <c r="FV36" i="5"/>
  <c r="FW36" i="5"/>
  <c r="FX36" i="5"/>
  <c r="FY36" i="5"/>
  <c r="FZ36" i="5"/>
  <c r="GA36" i="5"/>
  <c r="GB36" i="5"/>
  <c r="GC36" i="5"/>
  <c r="GD36" i="5"/>
  <c r="GE36" i="5"/>
  <c r="GF36" i="5"/>
  <c r="GG36" i="5"/>
  <c r="GH36" i="5"/>
  <c r="GI36" i="5"/>
  <c r="GJ36" i="5"/>
  <c r="GK36" i="5"/>
  <c r="GL36" i="5"/>
  <c r="GM36" i="5"/>
  <c r="GN36" i="5"/>
  <c r="GO36" i="5"/>
  <c r="GP36" i="5"/>
  <c r="GQ36" i="5"/>
  <c r="GR36" i="5"/>
  <c r="GS36" i="5"/>
  <c r="GT36" i="5"/>
  <c r="GU36" i="5"/>
  <c r="GV36" i="5"/>
  <c r="GW36" i="5"/>
  <c r="GX36" i="5"/>
  <c r="GY36" i="5"/>
  <c r="GZ36" i="5"/>
  <c r="HA36" i="5"/>
  <c r="HB36" i="5"/>
  <c r="HC36" i="5"/>
  <c r="HD36" i="5"/>
  <c r="HE36" i="5"/>
  <c r="HF36" i="5"/>
  <c r="HG36" i="5"/>
  <c r="E37" i="5"/>
  <c r="F37" i="5"/>
  <c r="G37" i="5"/>
  <c r="H37" i="5"/>
  <c r="I37" i="5"/>
  <c r="J37" i="5"/>
  <c r="K37" i="5"/>
  <c r="L37" i="5"/>
  <c r="M37" i="5"/>
  <c r="N37" i="5"/>
  <c r="O37" i="5"/>
  <c r="P37" i="5"/>
  <c r="Q37" i="5"/>
  <c r="R37" i="5"/>
  <c r="S37" i="5"/>
  <c r="T37" i="5"/>
  <c r="U37" i="5"/>
  <c r="V37" i="5"/>
  <c r="W37" i="5"/>
  <c r="X37" i="5"/>
  <c r="Y37" i="5"/>
  <c r="Z37" i="5"/>
  <c r="AA37" i="5"/>
  <c r="AB37" i="5"/>
  <c r="AC37" i="5"/>
  <c r="AD37" i="5"/>
  <c r="AE37" i="5"/>
  <c r="AF37" i="5"/>
  <c r="AG37" i="5"/>
  <c r="AH37" i="5"/>
  <c r="AI37" i="5"/>
  <c r="AJ37" i="5"/>
  <c r="AK37" i="5"/>
  <c r="AL37" i="5"/>
  <c r="AM37" i="5"/>
  <c r="AN37" i="5"/>
  <c r="AO37" i="5"/>
  <c r="AP37" i="5"/>
  <c r="AQ37" i="5"/>
  <c r="AR37" i="5"/>
  <c r="AS37" i="5"/>
  <c r="AT37" i="5"/>
  <c r="AU37" i="5"/>
  <c r="AV37" i="5"/>
  <c r="AW37" i="5"/>
  <c r="AX37" i="5"/>
  <c r="AY37" i="5"/>
  <c r="AZ37" i="5"/>
  <c r="BA37" i="5"/>
  <c r="BB37" i="5"/>
  <c r="BC37" i="5"/>
  <c r="BD37" i="5"/>
  <c r="BE37" i="5"/>
  <c r="BF37" i="5"/>
  <c r="BG37" i="5"/>
  <c r="BH37" i="5"/>
  <c r="BI37" i="5"/>
  <c r="BJ37" i="5"/>
  <c r="BK37" i="5"/>
  <c r="BL37" i="5"/>
  <c r="BM37" i="5"/>
  <c r="BN37" i="5"/>
  <c r="BO37" i="5"/>
  <c r="BP37" i="5"/>
  <c r="BQ37" i="5"/>
  <c r="BR37" i="5"/>
  <c r="BS37" i="5"/>
  <c r="BT37" i="5"/>
  <c r="BU37" i="5"/>
  <c r="BV37" i="5"/>
  <c r="BW37" i="5"/>
  <c r="BX37" i="5"/>
  <c r="BY37" i="5"/>
  <c r="BZ37" i="5"/>
  <c r="CA37" i="5"/>
  <c r="CB37" i="5"/>
  <c r="CC37" i="5"/>
  <c r="CD37" i="5"/>
  <c r="CE37" i="5"/>
  <c r="CF37" i="5"/>
  <c r="CG37" i="5"/>
  <c r="CH37" i="5"/>
  <c r="CI37" i="5"/>
  <c r="CJ37" i="5"/>
  <c r="CK37" i="5"/>
  <c r="CL37" i="5"/>
  <c r="CM37" i="5"/>
  <c r="CN37" i="5"/>
  <c r="CO37" i="5"/>
  <c r="CP37" i="5"/>
  <c r="CQ37" i="5"/>
  <c r="CR37" i="5"/>
  <c r="CS37" i="5"/>
  <c r="CT37" i="5"/>
  <c r="CU37" i="5"/>
  <c r="CV37" i="5"/>
  <c r="CW37" i="5"/>
  <c r="CX37" i="5"/>
  <c r="CY37" i="5"/>
  <c r="CZ37" i="5"/>
  <c r="DA37" i="5"/>
  <c r="DB37" i="5"/>
  <c r="DC37" i="5"/>
  <c r="DD37" i="5"/>
  <c r="DE37" i="5"/>
  <c r="DF37" i="5"/>
  <c r="DG37" i="5"/>
  <c r="DH37" i="5"/>
  <c r="DI37" i="5"/>
  <c r="DJ37" i="5"/>
  <c r="DK37" i="5"/>
  <c r="DL37" i="5"/>
  <c r="DM37" i="5"/>
  <c r="DN37" i="5"/>
  <c r="DO37" i="5"/>
  <c r="DP37" i="5"/>
  <c r="DQ37" i="5"/>
  <c r="DR37" i="5"/>
  <c r="DS37" i="5"/>
  <c r="DT37" i="5"/>
  <c r="DU37" i="5"/>
  <c r="DV37" i="5"/>
  <c r="DW37" i="5"/>
  <c r="DX37" i="5"/>
  <c r="DY37" i="5"/>
  <c r="DZ37" i="5"/>
  <c r="EA37" i="5"/>
  <c r="EB37" i="5"/>
  <c r="EC37" i="5"/>
  <c r="ED37" i="5"/>
  <c r="EE37" i="5"/>
  <c r="EF37" i="5"/>
  <c r="EG37" i="5"/>
  <c r="EH37" i="5"/>
  <c r="EI37" i="5"/>
  <c r="EJ37" i="5"/>
  <c r="EK37" i="5"/>
  <c r="EL37" i="5"/>
  <c r="EM37" i="5"/>
  <c r="EN37" i="5"/>
  <c r="EO37" i="5"/>
  <c r="EP37" i="5"/>
  <c r="EQ37" i="5"/>
  <c r="ER37" i="5"/>
  <c r="ES37" i="5"/>
  <c r="ET37" i="5"/>
  <c r="EU37" i="5"/>
  <c r="EV37" i="5"/>
  <c r="EW37" i="5"/>
  <c r="EX37" i="5"/>
  <c r="EY37" i="5"/>
  <c r="EZ37" i="5"/>
  <c r="FA37" i="5"/>
  <c r="FB37" i="5"/>
  <c r="FC37" i="5"/>
  <c r="FD37" i="5"/>
  <c r="FE37" i="5"/>
  <c r="FF37" i="5"/>
  <c r="FG37" i="5"/>
  <c r="FH37" i="5"/>
  <c r="FI37" i="5"/>
  <c r="FJ37" i="5"/>
  <c r="FK37" i="5"/>
  <c r="FL37" i="5"/>
  <c r="FM37" i="5"/>
  <c r="FN37" i="5"/>
  <c r="FO37" i="5"/>
  <c r="FP37" i="5"/>
  <c r="FQ37" i="5"/>
  <c r="FR37" i="5"/>
  <c r="FS37" i="5"/>
  <c r="FT37" i="5"/>
  <c r="FU37" i="5"/>
  <c r="FV37" i="5"/>
  <c r="FW37" i="5"/>
  <c r="FX37" i="5"/>
  <c r="FY37" i="5"/>
  <c r="FZ37" i="5"/>
  <c r="GA37" i="5"/>
  <c r="GB37" i="5"/>
  <c r="GC37" i="5"/>
  <c r="GD37" i="5"/>
  <c r="GE37" i="5"/>
  <c r="GF37" i="5"/>
  <c r="GG37" i="5"/>
  <c r="GH37" i="5"/>
  <c r="GI37" i="5"/>
  <c r="GJ37" i="5"/>
  <c r="GK37" i="5"/>
  <c r="GL37" i="5"/>
  <c r="GM37" i="5"/>
  <c r="GN37" i="5"/>
  <c r="GO37" i="5"/>
  <c r="GP37" i="5"/>
  <c r="GQ37" i="5"/>
  <c r="GR37" i="5"/>
  <c r="GS37" i="5"/>
  <c r="GT37" i="5"/>
  <c r="GU37" i="5"/>
  <c r="GV37" i="5"/>
  <c r="GW37" i="5"/>
  <c r="GX37" i="5"/>
  <c r="GY37" i="5"/>
  <c r="GZ37" i="5"/>
  <c r="HA37" i="5"/>
  <c r="HB37" i="5"/>
  <c r="HC37" i="5"/>
  <c r="HD37" i="5"/>
  <c r="HE37" i="5"/>
  <c r="HF37" i="5"/>
  <c r="HG37" i="5"/>
  <c r="E38" i="5"/>
  <c r="F38" i="5"/>
  <c r="G38" i="5"/>
  <c r="H38" i="5"/>
  <c r="I38" i="5"/>
  <c r="J38" i="5"/>
  <c r="K38" i="5"/>
  <c r="L38" i="5"/>
  <c r="M38" i="5"/>
  <c r="N38" i="5"/>
  <c r="O38" i="5"/>
  <c r="P38" i="5"/>
  <c r="Q38" i="5"/>
  <c r="R38" i="5"/>
  <c r="S38" i="5"/>
  <c r="T38" i="5"/>
  <c r="U38" i="5"/>
  <c r="V38" i="5"/>
  <c r="W38" i="5"/>
  <c r="X38" i="5"/>
  <c r="Y38" i="5"/>
  <c r="Z38" i="5"/>
  <c r="AA38" i="5"/>
  <c r="AB38" i="5"/>
  <c r="AC38" i="5"/>
  <c r="AD38" i="5"/>
  <c r="AE38" i="5"/>
  <c r="AF38" i="5"/>
  <c r="AG38" i="5"/>
  <c r="AH38" i="5"/>
  <c r="AI38" i="5"/>
  <c r="AJ38" i="5"/>
  <c r="AK38" i="5"/>
  <c r="AL38" i="5"/>
  <c r="AM38" i="5"/>
  <c r="AN38" i="5"/>
  <c r="AO38" i="5"/>
  <c r="AP38" i="5"/>
  <c r="AQ38" i="5"/>
  <c r="AR38" i="5"/>
  <c r="AS38" i="5"/>
  <c r="AT38" i="5"/>
  <c r="AU38" i="5"/>
  <c r="AV38" i="5"/>
  <c r="AW38" i="5"/>
  <c r="AX38" i="5"/>
  <c r="AY38" i="5"/>
  <c r="AZ38" i="5"/>
  <c r="BA38" i="5"/>
  <c r="BB38" i="5"/>
  <c r="BC38" i="5"/>
  <c r="BD38" i="5"/>
  <c r="BE38" i="5"/>
  <c r="BF38" i="5"/>
  <c r="BG38" i="5"/>
  <c r="BH38" i="5"/>
  <c r="BI38" i="5"/>
  <c r="BJ38" i="5"/>
  <c r="BK38" i="5"/>
  <c r="BL38" i="5"/>
  <c r="BM38" i="5"/>
  <c r="BN38" i="5"/>
  <c r="BO38" i="5"/>
  <c r="BP38" i="5"/>
  <c r="BQ38" i="5"/>
  <c r="BR38" i="5"/>
  <c r="BS38" i="5"/>
  <c r="BT38" i="5"/>
  <c r="BU38" i="5"/>
  <c r="BV38" i="5"/>
  <c r="BW38" i="5"/>
  <c r="BX38" i="5"/>
  <c r="BY38" i="5"/>
  <c r="BZ38" i="5"/>
  <c r="CA38" i="5"/>
  <c r="CB38" i="5"/>
  <c r="CC38" i="5"/>
  <c r="CD38" i="5"/>
  <c r="CE38" i="5"/>
  <c r="CF38" i="5"/>
  <c r="CG38" i="5"/>
  <c r="CH38" i="5"/>
  <c r="CI38" i="5"/>
  <c r="CJ38" i="5"/>
  <c r="CK38" i="5"/>
  <c r="CL38" i="5"/>
  <c r="CM38" i="5"/>
  <c r="CN38" i="5"/>
  <c r="CO38" i="5"/>
  <c r="CP38" i="5"/>
  <c r="CQ38" i="5"/>
  <c r="CR38" i="5"/>
  <c r="CS38" i="5"/>
  <c r="CT38" i="5"/>
  <c r="CU38" i="5"/>
  <c r="CV38" i="5"/>
  <c r="CW38" i="5"/>
  <c r="CX38" i="5"/>
  <c r="CY38" i="5"/>
  <c r="CZ38" i="5"/>
  <c r="DA38" i="5"/>
  <c r="DB38" i="5"/>
  <c r="DC38" i="5"/>
  <c r="DD38" i="5"/>
  <c r="DE38" i="5"/>
  <c r="DF38" i="5"/>
  <c r="DG38" i="5"/>
  <c r="DH38" i="5"/>
  <c r="DI38" i="5"/>
  <c r="DJ38" i="5"/>
  <c r="DK38" i="5"/>
  <c r="DL38" i="5"/>
  <c r="DM38" i="5"/>
  <c r="DN38" i="5"/>
  <c r="DO38" i="5"/>
  <c r="DP38" i="5"/>
  <c r="DQ38" i="5"/>
  <c r="DR38" i="5"/>
  <c r="DS38" i="5"/>
  <c r="DT38" i="5"/>
  <c r="DU38" i="5"/>
  <c r="DV38" i="5"/>
  <c r="DW38" i="5"/>
  <c r="DX38" i="5"/>
  <c r="DY38" i="5"/>
  <c r="DZ38" i="5"/>
  <c r="EA38" i="5"/>
  <c r="EB38" i="5"/>
  <c r="EC38" i="5"/>
  <c r="ED38" i="5"/>
  <c r="EE38" i="5"/>
  <c r="EF38" i="5"/>
  <c r="EG38" i="5"/>
  <c r="EH38" i="5"/>
  <c r="EI38" i="5"/>
  <c r="EJ38" i="5"/>
  <c r="EK38" i="5"/>
  <c r="EL38" i="5"/>
  <c r="EM38" i="5"/>
  <c r="EN38" i="5"/>
  <c r="EO38" i="5"/>
  <c r="EP38" i="5"/>
  <c r="EQ38" i="5"/>
  <c r="ER38" i="5"/>
  <c r="ES38" i="5"/>
  <c r="ET38" i="5"/>
  <c r="EU38" i="5"/>
  <c r="EV38" i="5"/>
  <c r="EW38" i="5"/>
  <c r="EX38" i="5"/>
  <c r="EY38" i="5"/>
  <c r="EZ38" i="5"/>
  <c r="FA38" i="5"/>
  <c r="FB38" i="5"/>
  <c r="FC38" i="5"/>
  <c r="FD38" i="5"/>
  <c r="FE38" i="5"/>
  <c r="FF38" i="5"/>
  <c r="FG38" i="5"/>
  <c r="FH38" i="5"/>
  <c r="FI38" i="5"/>
  <c r="FJ38" i="5"/>
  <c r="FK38" i="5"/>
  <c r="FL38" i="5"/>
  <c r="FM38" i="5"/>
  <c r="FN38" i="5"/>
  <c r="FO38" i="5"/>
  <c r="FP38" i="5"/>
  <c r="FQ38" i="5"/>
  <c r="FR38" i="5"/>
  <c r="FS38" i="5"/>
  <c r="FT38" i="5"/>
  <c r="FU38" i="5"/>
  <c r="FV38" i="5"/>
  <c r="FW38" i="5"/>
  <c r="FX38" i="5"/>
  <c r="FY38" i="5"/>
  <c r="FZ38" i="5"/>
  <c r="GA38" i="5"/>
  <c r="GB38" i="5"/>
  <c r="GC38" i="5"/>
  <c r="GD38" i="5"/>
  <c r="GE38" i="5"/>
  <c r="GF38" i="5"/>
  <c r="GG38" i="5"/>
  <c r="GH38" i="5"/>
  <c r="GI38" i="5"/>
  <c r="GJ38" i="5"/>
  <c r="GK38" i="5"/>
  <c r="GL38" i="5"/>
  <c r="GM38" i="5"/>
  <c r="GN38" i="5"/>
  <c r="GO38" i="5"/>
  <c r="GP38" i="5"/>
  <c r="GQ38" i="5"/>
  <c r="GR38" i="5"/>
  <c r="GS38" i="5"/>
  <c r="GT38" i="5"/>
  <c r="GU38" i="5"/>
  <c r="GV38" i="5"/>
  <c r="GW38" i="5"/>
  <c r="GX38" i="5"/>
  <c r="GY38" i="5"/>
  <c r="GZ38" i="5"/>
  <c r="HA38" i="5"/>
  <c r="HB38" i="5"/>
  <c r="HC38" i="5"/>
  <c r="HD38" i="5"/>
  <c r="HE38" i="5"/>
  <c r="HF38" i="5"/>
  <c r="HG38" i="5"/>
  <c r="E39" i="5"/>
  <c r="F39" i="5"/>
  <c r="G39" i="5"/>
  <c r="H39" i="5"/>
  <c r="I39" i="5"/>
  <c r="J39" i="5"/>
  <c r="K39" i="5"/>
  <c r="L39" i="5"/>
  <c r="M39" i="5"/>
  <c r="N39" i="5"/>
  <c r="O39" i="5"/>
  <c r="P39" i="5"/>
  <c r="Q39" i="5"/>
  <c r="R39" i="5"/>
  <c r="S39" i="5"/>
  <c r="T39" i="5"/>
  <c r="U39" i="5"/>
  <c r="V39" i="5"/>
  <c r="W39" i="5"/>
  <c r="X39" i="5"/>
  <c r="Y39" i="5"/>
  <c r="Z39" i="5"/>
  <c r="AA39" i="5"/>
  <c r="AB39" i="5"/>
  <c r="AC39" i="5"/>
  <c r="AD39" i="5"/>
  <c r="AE39" i="5"/>
  <c r="AF39" i="5"/>
  <c r="AG39" i="5"/>
  <c r="AH39" i="5"/>
  <c r="AI39" i="5"/>
  <c r="AJ39" i="5"/>
  <c r="AK39" i="5"/>
  <c r="AL39" i="5"/>
  <c r="AM39" i="5"/>
  <c r="AN39" i="5"/>
  <c r="AO39" i="5"/>
  <c r="AP39" i="5"/>
  <c r="AQ39" i="5"/>
  <c r="AR39" i="5"/>
  <c r="AS39" i="5"/>
  <c r="AT39" i="5"/>
  <c r="AU39" i="5"/>
  <c r="AV39" i="5"/>
  <c r="AW39" i="5"/>
  <c r="AX39" i="5"/>
  <c r="AY39" i="5"/>
  <c r="AZ39" i="5"/>
  <c r="BA39" i="5"/>
  <c r="BB39" i="5"/>
  <c r="BC39" i="5"/>
  <c r="BD39" i="5"/>
  <c r="BE39" i="5"/>
  <c r="BF39" i="5"/>
  <c r="BG39" i="5"/>
  <c r="BH39" i="5"/>
  <c r="BI39" i="5"/>
  <c r="BJ39" i="5"/>
  <c r="BK39" i="5"/>
  <c r="BL39" i="5"/>
  <c r="BM39" i="5"/>
  <c r="BN39" i="5"/>
  <c r="BO39" i="5"/>
  <c r="BP39" i="5"/>
  <c r="BQ39" i="5"/>
  <c r="BR39" i="5"/>
  <c r="BS39" i="5"/>
  <c r="BT39" i="5"/>
  <c r="BU39" i="5"/>
  <c r="BV39" i="5"/>
  <c r="BW39" i="5"/>
  <c r="BX39" i="5"/>
  <c r="BY39" i="5"/>
  <c r="BZ39" i="5"/>
  <c r="CA39" i="5"/>
  <c r="CB39" i="5"/>
  <c r="CC39" i="5"/>
  <c r="CD39" i="5"/>
  <c r="CE39" i="5"/>
  <c r="CF39" i="5"/>
  <c r="CG39" i="5"/>
  <c r="CH39" i="5"/>
  <c r="CI39" i="5"/>
  <c r="CJ39" i="5"/>
  <c r="CK39" i="5"/>
  <c r="CL39" i="5"/>
  <c r="CM39" i="5"/>
  <c r="CN39" i="5"/>
  <c r="CO39" i="5"/>
  <c r="CP39" i="5"/>
  <c r="CQ39" i="5"/>
  <c r="CR39" i="5"/>
  <c r="CS39" i="5"/>
  <c r="CT39" i="5"/>
  <c r="CU39" i="5"/>
  <c r="CV39" i="5"/>
  <c r="CW39" i="5"/>
  <c r="CX39" i="5"/>
  <c r="CY39" i="5"/>
  <c r="CZ39" i="5"/>
  <c r="DA39" i="5"/>
  <c r="DB39" i="5"/>
  <c r="DC39" i="5"/>
  <c r="DD39" i="5"/>
  <c r="DE39" i="5"/>
  <c r="DF39" i="5"/>
  <c r="DG39" i="5"/>
  <c r="DH39" i="5"/>
  <c r="DI39" i="5"/>
  <c r="DJ39" i="5"/>
  <c r="DK39" i="5"/>
  <c r="DL39" i="5"/>
  <c r="DM39" i="5"/>
  <c r="DN39" i="5"/>
  <c r="DO39" i="5"/>
  <c r="DP39" i="5"/>
  <c r="DQ39" i="5"/>
  <c r="DR39" i="5"/>
  <c r="DS39" i="5"/>
  <c r="DT39" i="5"/>
  <c r="DU39" i="5"/>
  <c r="DV39" i="5"/>
  <c r="DW39" i="5"/>
  <c r="DX39" i="5"/>
  <c r="DY39" i="5"/>
  <c r="DZ39" i="5"/>
  <c r="EA39" i="5"/>
  <c r="EB39" i="5"/>
  <c r="EC39" i="5"/>
  <c r="ED39" i="5"/>
  <c r="EE39" i="5"/>
  <c r="EF39" i="5"/>
  <c r="EG39" i="5"/>
  <c r="EH39" i="5"/>
  <c r="EI39" i="5"/>
  <c r="EJ39" i="5"/>
  <c r="EK39" i="5"/>
  <c r="EL39" i="5"/>
  <c r="EM39" i="5"/>
  <c r="EN39" i="5"/>
  <c r="EO39" i="5"/>
  <c r="EP39" i="5"/>
  <c r="EQ39" i="5"/>
  <c r="ER39" i="5"/>
  <c r="ES39" i="5"/>
  <c r="ET39" i="5"/>
  <c r="EU39" i="5"/>
  <c r="EV39" i="5"/>
  <c r="EW39" i="5"/>
  <c r="EX39" i="5"/>
  <c r="EY39" i="5"/>
  <c r="EZ39" i="5"/>
  <c r="FA39" i="5"/>
  <c r="FB39" i="5"/>
  <c r="FC39" i="5"/>
  <c r="FD39" i="5"/>
  <c r="FE39" i="5"/>
  <c r="FF39" i="5"/>
  <c r="FG39" i="5"/>
  <c r="FH39" i="5"/>
  <c r="FI39" i="5"/>
  <c r="FJ39" i="5"/>
  <c r="FK39" i="5"/>
  <c r="FL39" i="5"/>
  <c r="FM39" i="5"/>
  <c r="FN39" i="5"/>
  <c r="FO39" i="5"/>
  <c r="FP39" i="5"/>
  <c r="FQ39" i="5"/>
  <c r="FR39" i="5"/>
  <c r="FS39" i="5"/>
  <c r="FT39" i="5"/>
  <c r="FU39" i="5"/>
  <c r="FV39" i="5"/>
  <c r="FW39" i="5"/>
  <c r="FX39" i="5"/>
  <c r="FY39" i="5"/>
  <c r="FZ39" i="5"/>
  <c r="GA39" i="5"/>
  <c r="GB39" i="5"/>
  <c r="GC39" i="5"/>
  <c r="GD39" i="5"/>
  <c r="GE39" i="5"/>
  <c r="GF39" i="5"/>
  <c r="GG39" i="5"/>
  <c r="GH39" i="5"/>
  <c r="GI39" i="5"/>
  <c r="GJ39" i="5"/>
  <c r="GK39" i="5"/>
  <c r="GL39" i="5"/>
  <c r="GM39" i="5"/>
  <c r="GN39" i="5"/>
  <c r="GO39" i="5"/>
  <c r="GP39" i="5"/>
  <c r="GQ39" i="5"/>
  <c r="GR39" i="5"/>
  <c r="GS39" i="5"/>
  <c r="GT39" i="5"/>
  <c r="GU39" i="5"/>
  <c r="GV39" i="5"/>
  <c r="GW39" i="5"/>
  <c r="GX39" i="5"/>
  <c r="GY39" i="5"/>
  <c r="GZ39" i="5"/>
  <c r="HA39" i="5"/>
  <c r="HB39" i="5"/>
  <c r="HC39" i="5"/>
  <c r="HD39" i="5"/>
  <c r="HE39" i="5"/>
  <c r="HF39" i="5"/>
  <c r="HG39" i="5"/>
  <c r="E40" i="5"/>
  <c r="F40" i="5"/>
  <c r="G40" i="5"/>
  <c r="H40" i="5"/>
  <c r="I40" i="5"/>
  <c r="J40" i="5"/>
  <c r="K40" i="5"/>
  <c r="L40" i="5"/>
  <c r="M40" i="5"/>
  <c r="N40" i="5"/>
  <c r="O40" i="5"/>
  <c r="P40" i="5"/>
  <c r="Q40" i="5"/>
  <c r="R40" i="5"/>
  <c r="S40" i="5"/>
  <c r="T40" i="5"/>
  <c r="U40" i="5"/>
  <c r="V40" i="5"/>
  <c r="W40" i="5"/>
  <c r="X40" i="5"/>
  <c r="Y40" i="5"/>
  <c r="Z40" i="5"/>
  <c r="AA40" i="5"/>
  <c r="AB40" i="5"/>
  <c r="AC40" i="5"/>
  <c r="AD40" i="5"/>
  <c r="AE40" i="5"/>
  <c r="AF40" i="5"/>
  <c r="AG40" i="5"/>
  <c r="AH40" i="5"/>
  <c r="AI40" i="5"/>
  <c r="AJ40" i="5"/>
  <c r="AK40" i="5"/>
  <c r="AL40" i="5"/>
  <c r="AM40" i="5"/>
  <c r="AN40" i="5"/>
  <c r="AO40" i="5"/>
  <c r="AP40" i="5"/>
  <c r="AQ40" i="5"/>
  <c r="AR40" i="5"/>
  <c r="AS40" i="5"/>
  <c r="AT40" i="5"/>
  <c r="AU40" i="5"/>
  <c r="AV40" i="5"/>
  <c r="AW40" i="5"/>
  <c r="AX40" i="5"/>
  <c r="AY40" i="5"/>
  <c r="AZ40" i="5"/>
  <c r="BA40" i="5"/>
  <c r="BB40" i="5"/>
  <c r="BC40" i="5"/>
  <c r="BD40" i="5"/>
  <c r="BE40" i="5"/>
  <c r="BF40" i="5"/>
  <c r="BG40" i="5"/>
  <c r="BH40" i="5"/>
  <c r="BI40" i="5"/>
  <c r="BJ40" i="5"/>
  <c r="BK40" i="5"/>
  <c r="BL40" i="5"/>
  <c r="BM40" i="5"/>
  <c r="BN40" i="5"/>
  <c r="BO40" i="5"/>
  <c r="BP40" i="5"/>
  <c r="BQ40" i="5"/>
  <c r="BR40" i="5"/>
  <c r="BS40" i="5"/>
  <c r="BT40" i="5"/>
  <c r="BU40" i="5"/>
  <c r="BV40" i="5"/>
  <c r="BW40" i="5"/>
  <c r="BX40" i="5"/>
  <c r="BY40" i="5"/>
  <c r="BZ40" i="5"/>
  <c r="CA40" i="5"/>
  <c r="CB40" i="5"/>
  <c r="CC40" i="5"/>
  <c r="CD40" i="5"/>
  <c r="CE40" i="5"/>
  <c r="CF40" i="5"/>
  <c r="CG40" i="5"/>
  <c r="CH40" i="5"/>
  <c r="CI40" i="5"/>
  <c r="CJ40" i="5"/>
  <c r="CK40" i="5"/>
  <c r="CL40" i="5"/>
  <c r="CM40" i="5"/>
  <c r="CN40" i="5"/>
  <c r="CO40" i="5"/>
  <c r="CP40" i="5"/>
  <c r="CQ40" i="5"/>
  <c r="CR40" i="5"/>
  <c r="CS40" i="5"/>
  <c r="CT40" i="5"/>
  <c r="CU40" i="5"/>
  <c r="CV40" i="5"/>
  <c r="CW40" i="5"/>
  <c r="CX40" i="5"/>
  <c r="CY40" i="5"/>
  <c r="CZ40" i="5"/>
  <c r="DA40" i="5"/>
  <c r="DB40" i="5"/>
  <c r="DC40" i="5"/>
  <c r="DD40" i="5"/>
  <c r="DE40" i="5"/>
  <c r="DF40" i="5"/>
  <c r="DG40" i="5"/>
  <c r="DH40" i="5"/>
  <c r="DI40" i="5"/>
  <c r="DJ40" i="5"/>
  <c r="DK40" i="5"/>
  <c r="DL40" i="5"/>
  <c r="DM40" i="5"/>
  <c r="DN40" i="5"/>
  <c r="DO40" i="5"/>
  <c r="DP40" i="5"/>
  <c r="DQ40" i="5"/>
  <c r="DR40" i="5"/>
  <c r="DS40" i="5"/>
  <c r="DT40" i="5"/>
  <c r="DU40" i="5"/>
  <c r="DV40" i="5"/>
  <c r="DW40" i="5"/>
  <c r="DX40" i="5"/>
  <c r="DY40" i="5"/>
  <c r="DZ40" i="5"/>
  <c r="EA40" i="5"/>
  <c r="EB40" i="5"/>
  <c r="EC40" i="5"/>
  <c r="ED40" i="5"/>
  <c r="EE40" i="5"/>
  <c r="EF40" i="5"/>
  <c r="EG40" i="5"/>
  <c r="EH40" i="5"/>
  <c r="EI40" i="5"/>
  <c r="EJ40" i="5"/>
  <c r="EK40" i="5"/>
  <c r="EL40" i="5"/>
  <c r="EM40" i="5"/>
  <c r="EN40" i="5"/>
  <c r="EO40" i="5"/>
  <c r="EP40" i="5"/>
  <c r="EQ40" i="5"/>
  <c r="ER40" i="5"/>
  <c r="ES40" i="5"/>
  <c r="ET40" i="5"/>
  <c r="EU40" i="5"/>
  <c r="EV40" i="5"/>
  <c r="EW40" i="5"/>
  <c r="EX40" i="5"/>
  <c r="EY40" i="5"/>
  <c r="EZ40" i="5"/>
  <c r="FA40" i="5"/>
  <c r="FB40" i="5"/>
  <c r="FC40" i="5"/>
  <c r="FD40" i="5"/>
  <c r="FE40" i="5"/>
  <c r="FF40" i="5"/>
  <c r="FG40" i="5"/>
  <c r="FH40" i="5"/>
  <c r="FI40" i="5"/>
  <c r="FJ40" i="5"/>
  <c r="FK40" i="5"/>
  <c r="FL40" i="5"/>
  <c r="FM40" i="5"/>
  <c r="FN40" i="5"/>
  <c r="FO40" i="5"/>
  <c r="FP40" i="5"/>
  <c r="FQ40" i="5"/>
  <c r="FR40" i="5"/>
  <c r="FS40" i="5"/>
  <c r="FT40" i="5"/>
  <c r="FU40" i="5"/>
  <c r="FV40" i="5"/>
  <c r="FW40" i="5"/>
  <c r="FX40" i="5"/>
  <c r="FY40" i="5"/>
  <c r="FZ40" i="5"/>
  <c r="GA40" i="5"/>
  <c r="GB40" i="5"/>
  <c r="GC40" i="5"/>
  <c r="GD40" i="5"/>
  <c r="GE40" i="5"/>
  <c r="GF40" i="5"/>
  <c r="GG40" i="5"/>
  <c r="GH40" i="5"/>
  <c r="GI40" i="5"/>
  <c r="GJ40" i="5"/>
  <c r="GK40" i="5"/>
  <c r="GL40" i="5"/>
  <c r="GM40" i="5"/>
  <c r="GN40" i="5"/>
  <c r="GO40" i="5"/>
  <c r="GP40" i="5"/>
  <c r="GQ40" i="5"/>
  <c r="GR40" i="5"/>
  <c r="GS40" i="5"/>
  <c r="GT40" i="5"/>
  <c r="GU40" i="5"/>
  <c r="GV40" i="5"/>
  <c r="GW40" i="5"/>
  <c r="GX40" i="5"/>
  <c r="GY40" i="5"/>
  <c r="GZ40" i="5"/>
  <c r="HA40" i="5"/>
  <c r="HB40" i="5"/>
  <c r="HC40" i="5"/>
  <c r="HD40" i="5"/>
  <c r="HE40" i="5"/>
  <c r="HF40" i="5"/>
  <c r="HG40" i="5"/>
  <c r="E41" i="5"/>
  <c r="F41" i="5"/>
  <c r="G41" i="5"/>
  <c r="H41" i="5"/>
  <c r="I41" i="5"/>
  <c r="J41" i="5"/>
  <c r="K41" i="5"/>
  <c r="L41" i="5"/>
  <c r="M41" i="5"/>
  <c r="N41" i="5"/>
  <c r="O41" i="5"/>
  <c r="P41" i="5"/>
  <c r="Q41" i="5"/>
  <c r="R41" i="5"/>
  <c r="S41" i="5"/>
  <c r="T41" i="5"/>
  <c r="U41" i="5"/>
  <c r="V41" i="5"/>
  <c r="W41" i="5"/>
  <c r="X41" i="5"/>
  <c r="Y41" i="5"/>
  <c r="Z41" i="5"/>
  <c r="AA41" i="5"/>
  <c r="AB41" i="5"/>
  <c r="AC41" i="5"/>
  <c r="AD41" i="5"/>
  <c r="AE41" i="5"/>
  <c r="AF41" i="5"/>
  <c r="AG41" i="5"/>
  <c r="AH41" i="5"/>
  <c r="AI41" i="5"/>
  <c r="AJ41" i="5"/>
  <c r="AK41" i="5"/>
  <c r="AL41" i="5"/>
  <c r="AM41" i="5"/>
  <c r="AN41" i="5"/>
  <c r="AO41" i="5"/>
  <c r="AP41" i="5"/>
  <c r="AQ41" i="5"/>
  <c r="AR41" i="5"/>
  <c r="AS41" i="5"/>
  <c r="AT41" i="5"/>
  <c r="AU41" i="5"/>
  <c r="AV41" i="5"/>
  <c r="AW41" i="5"/>
  <c r="AX41" i="5"/>
  <c r="AY41" i="5"/>
  <c r="AZ41" i="5"/>
  <c r="BA41" i="5"/>
  <c r="BB41" i="5"/>
  <c r="BC41" i="5"/>
  <c r="BD41" i="5"/>
  <c r="BE41" i="5"/>
  <c r="BF41" i="5"/>
  <c r="BG41" i="5"/>
  <c r="BH41" i="5"/>
  <c r="BI41" i="5"/>
  <c r="BJ41" i="5"/>
  <c r="BK41" i="5"/>
  <c r="BL41" i="5"/>
  <c r="BM41" i="5"/>
  <c r="BN41" i="5"/>
  <c r="BO41" i="5"/>
  <c r="BP41" i="5"/>
  <c r="BQ41" i="5"/>
  <c r="BR41" i="5"/>
  <c r="BS41" i="5"/>
  <c r="BT41" i="5"/>
  <c r="BU41" i="5"/>
  <c r="BV41" i="5"/>
  <c r="BW41" i="5"/>
  <c r="BX41" i="5"/>
  <c r="BY41" i="5"/>
  <c r="BZ41" i="5"/>
  <c r="CA41" i="5"/>
  <c r="CB41" i="5"/>
  <c r="CC41" i="5"/>
  <c r="CD41" i="5"/>
  <c r="CE41" i="5"/>
  <c r="CF41" i="5"/>
  <c r="CG41" i="5"/>
  <c r="CH41" i="5"/>
  <c r="CI41" i="5"/>
  <c r="CJ41" i="5"/>
  <c r="CK41" i="5"/>
  <c r="CL41" i="5"/>
  <c r="CM41" i="5"/>
  <c r="CN41" i="5"/>
  <c r="CO41" i="5"/>
  <c r="CP41" i="5"/>
  <c r="CQ41" i="5"/>
  <c r="CR41" i="5"/>
  <c r="CS41" i="5"/>
  <c r="CT41" i="5"/>
  <c r="CU41" i="5"/>
  <c r="CV41" i="5"/>
  <c r="CW41" i="5"/>
  <c r="CX41" i="5"/>
  <c r="CY41" i="5"/>
  <c r="CZ41" i="5"/>
  <c r="DA41" i="5"/>
  <c r="DB41" i="5"/>
  <c r="DC41" i="5"/>
  <c r="DD41" i="5"/>
  <c r="DE41" i="5"/>
  <c r="DF41" i="5"/>
  <c r="DG41" i="5"/>
  <c r="DH41" i="5"/>
  <c r="DI41" i="5"/>
  <c r="DJ41" i="5"/>
  <c r="DK41" i="5"/>
  <c r="DL41" i="5"/>
  <c r="DM41" i="5"/>
  <c r="DN41" i="5"/>
  <c r="DO41" i="5"/>
  <c r="DP41" i="5"/>
  <c r="DQ41" i="5"/>
  <c r="DR41" i="5"/>
  <c r="DS41" i="5"/>
  <c r="DT41" i="5"/>
  <c r="DU41" i="5"/>
  <c r="DV41" i="5"/>
  <c r="DW41" i="5"/>
  <c r="DX41" i="5"/>
  <c r="DY41" i="5"/>
  <c r="DZ41" i="5"/>
  <c r="EA41" i="5"/>
  <c r="EB41" i="5"/>
  <c r="EC41" i="5"/>
  <c r="ED41" i="5"/>
  <c r="EE41" i="5"/>
  <c r="EF41" i="5"/>
  <c r="EG41" i="5"/>
  <c r="EH41" i="5"/>
  <c r="EI41" i="5"/>
  <c r="EJ41" i="5"/>
  <c r="EK41" i="5"/>
  <c r="EL41" i="5"/>
  <c r="EM41" i="5"/>
  <c r="EN41" i="5"/>
  <c r="EO41" i="5"/>
  <c r="EP41" i="5"/>
  <c r="EQ41" i="5"/>
  <c r="ER41" i="5"/>
  <c r="ES41" i="5"/>
  <c r="ET41" i="5"/>
  <c r="EU41" i="5"/>
  <c r="EV41" i="5"/>
  <c r="EW41" i="5"/>
  <c r="EX41" i="5"/>
  <c r="EY41" i="5"/>
  <c r="EZ41" i="5"/>
  <c r="FA41" i="5"/>
  <c r="FB41" i="5"/>
  <c r="FC41" i="5"/>
  <c r="FD41" i="5"/>
  <c r="FE41" i="5"/>
  <c r="FF41" i="5"/>
  <c r="FG41" i="5"/>
  <c r="FH41" i="5"/>
  <c r="FI41" i="5"/>
  <c r="FJ41" i="5"/>
  <c r="FK41" i="5"/>
  <c r="FL41" i="5"/>
  <c r="FM41" i="5"/>
  <c r="FN41" i="5"/>
  <c r="FO41" i="5"/>
  <c r="FP41" i="5"/>
  <c r="FQ41" i="5"/>
  <c r="FR41" i="5"/>
  <c r="FS41" i="5"/>
  <c r="FT41" i="5"/>
  <c r="FU41" i="5"/>
  <c r="FV41" i="5"/>
  <c r="FW41" i="5"/>
  <c r="FX41" i="5"/>
  <c r="FY41" i="5"/>
  <c r="FZ41" i="5"/>
  <c r="GA41" i="5"/>
  <c r="GB41" i="5"/>
  <c r="GC41" i="5"/>
  <c r="GD41" i="5"/>
  <c r="GE41" i="5"/>
  <c r="GF41" i="5"/>
  <c r="GG41" i="5"/>
  <c r="GH41" i="5"/>
  <c r="GI41" i="5"/>
  <c r="GJ41" i="5"/>
  <c r="GK41" i="5"/>
  <c r="GL41" i="5"/>
  <c r="GM41" i="5"/>
  <c r="GN41" i="5"/>
  <c r="GO41" i="5"/>
  <c r="GP41" i="5"/>
  <c r="GQ41" i="5"/>
  <c r="GR41" i="5"/>
  <c r="GS41" i="5"/>
  <c r="GT41" i="5"/>
  <c r="GU41" i="5"/>
  <c r="GV41" i="5"/>
  <c r="GW41" i="5"/>
  <c r="GX41" i="5"/>
  <c r="GY41" i="5"/>
  <c r="GZ41" i="5"/>
  <c r="HA41" i="5"/>
  <c r="HB41" i="5"/>
  <c r="HC41" i="5"/>
  <c r="HD41" i="5"/>
  <c r="HE41" i="5"/>
  <c r="HF41" i="5"/>
  <c r="HG41" i="5"/>
  <c r="E42" i="5"/>
  <c r="F42" i="5"/>
  <c r="G42" i="5"/>
  <c r="H42" i="5"/>
  <c r="I42" i="5"/>
  <c r="J42" i="5"/>
  <c r="K42" i="5"/>
  <c r="L42" i="5"/>
  <c r="M42" i="5"/>
  <c r="N42" i="5"/>
  <c r="O42" i="5"/>
  <c r="P42" i="5"/>
  <c r="Q42" i="5"/>
  <c r="R42" i="5"/>
  <c r="S42" i="5"/>
  <c r="T42" i="5"/>
  <c r="U42" i="5"/>
  <c r="V42" i="5"/>
  <c r="W42" i="5"/>
  <c r="X42" i="5"/>
  <c r="Y42" i="5"/>
  <c r="Z42" i="5"/>
  <c r="AA42" i="5"/>
  <c r="AB42" i="5"/>
  <c r="AC42" i="5"/>
  <c r="AD42" i="5"/>
  <c r="AE42" i="5"/>
  <c r="AF42" i="5"/>
  <c r="AG42" i="5"/>
  <c r="AH42" i="5"/>
  <c r="AI42" i="5"/>
  <c r="AJ42" i="5"/>
  <c r="AK42" i="5"/>
  <c r="AL42" i="5"/>
  <c r="AM42" i="5"/>
  <c r="AN42" i="5"/>
  <c r="AO42" i="5"/>
  <c r="AP42" i="5"/>
  <c r="AQ42" i="5"/>
  <c r="AR42" i="5"/>
  <c r="AS42" i="5"/>
  <c r="AT42" i="5"/>
  <c r="AU42" i="5"/>
  <c r="AV42" i="5"/>
  <c r="AW42" i="5"/>
  <c r="AX42" i="5"/>
  <c r="AY42" i="5"/>
  <c r="AZ42" i="5"/>
  <c r="BA42" i="5"/>
  <c r="BB42" i="5"/>
  <c r="BC42" i="5"/>
  <c r="BD42" i="5"/>
  <c r="BE42" i="5"/>
  <c r="BF42" i="5"/>
  <c r="BG42" i="5"/>
  <c r="BH42" i="5"/>
  <c r="BI42" i="5"/>
  <c r="BJ42" i="5"/>
  <c r="BK42" i="5"/>
  <c r="BL42" i="5"/>
  <c r="BM42" i="5"/>
  <c r="BN42" i="5"/>
  <c r="BO42" i="5"/>
  <c r="BP42" i="5"/>
  <c r="BQ42" i="5"/>
  <c r="BR42" i="5"/>
  <c r="BS42" i="5"/>
  <c r="BT42" i="5"/>
  <c r="BU42" i="5"/>
  <c r="BV42" i="5"/>
  <c r="BW42" i="5"/>
  <c r="BX42" i="5"/>
  <c r="BY42" i="5"/>
  <c r="BZ42" i="5"/>
  <c r="CA42" i="5"/>
  <c r="CB42" i="5"/>
  <c r="CC42" i="5"/>
  <c r="CD42" i="5"/>
  <c r="CE42" i="5"/>
  <c r="CF42" i="5"/>
  <c r="CG42" i="5"/>
  <c r="CH42" i="5"/>
  <c r="CI42" i="5"/>
  <c r="CJ42" i="5"/>
  <c r="CK42" i="5"/>
  <c r="CL42" i="5"/>
  <c r="CM42" i="5"/>
  <c r="CN42" i="5"/>
  <c r="CO42" i="5"/>
  <c r="CP42" i="5"/>
  <c r="CQ42" i="5"/>
  <c r="CR42" i="5"/>
  <c r="CS42" i="5"/>
  <c r="CT42" i="5"/>
  <c r="CU42" i="5"/>
  <c r="CV42" i="5"/>
  <c r="CW42" i="5"/>
  <c r="CX42" i="5"/>
  <c r="CY42" i="5"/>
  <c r="CZ42" i="5"/>
  <c r="DA42" i="5"/>
  <c r="DB42" i="5"/>
  <c r="DC42" i="5"/>
  <c r="DD42" i="5"/>
  <c r="DE42" i="5"/>
  <c r="DF42" i="5"/>
  <c r="DG42" i="5"/>
  <c r="DH42" i="5"/>
  <c r="DI42" i="5"/>
  <c r="DJ42" i="5"/>
  <c r="DK42" i="5"/>
  <c r="DL42" i="5"/>
  <c r="DM42" i="5"/>
  <c r="DN42" i="5"/>
  <c r="DO42" i="5"/>
  <c r="DP42" i="5"/>
  <c r="DQ42" i="5"/>
  <c r="DR42" i="5"/>
  <c r="DS42" i="5"/>
  <c r="DT42" i="5"/>
  <c r="DU42" i="5"/>
  <c r="DV42" i="5"/>
  <c r="DW42" i="5"/>
  <c r="DX42" i="5"/>
  <c r="DY42" i="5"/>
  <c r="DZ42" i="5"/>
  <c r="EA42" i="5"/>
  <c r="EB42" i="5"/>
  <c r="EC42" i="5"/>
  <c r="ED42" i="5"/>
  <c r="EE42" i="5"/>
  <c r="EF42" i="5"/>
  <c r="EG42" i="5"/>
  <c r="EH42" i="5"/>
  <c r="EI42" i="5"/>
  <c r="EJ42" i="5"/>
  <c r="EK42" i="5"/>
  <c r="EL42" i="5"/>
  <c r="EM42" i="5"/>
  <c r="EN42" i="5"/>
  <c r="EO42" i="5"/>
  <c r="EP42" i="5"/>
  <c r="EQ42" i="5"/>
  <c r="ER42" i="5"/>
  <c r="ES42" i="5"/>
  <c r="ET42" i="5"/>
  <c r="EU42" i="5"/>
  <c r="EV42" i="5"/>
  <c r="EW42" i="5"/>
  <c r="EX42" i="5"/>
  <c r="EY42" i="5"/>
  <c r="EZ42" i="5"/>
  <c r="FA42" i="5"/>
  <c r="FB42" i="5"/>
  <c r="FC42" i="5"/>
  <c r="FD42" i="5"/>
  <c r="FE42" i="5"/>
  <c r="FF42" i="5"/>
  <c r="FG42" i="5"/>
  <c r="FH42" i="5"/>
  <c r="FI42" i="5"/>
  <c r="FJ42" i="5"/>
  <c r="FK42" i="5"/>
  <c r="FL42" i="5"/>
  <c r="FM42" i="5"/>
  <c r="FN42" i="5"/>
  <c r="FO42" i="5"/>
  <c r="FP42" i="5"/>
  <c r="FQ42" i="5"/>
  <c r="FR42" i="5"/>
  <c r="FS42" i="5"/>
  <c r="FT42" i="5"/>
  <c r="FU42" i="5"/>
  <c r="FV42" i="5"/>
  <c r="FW42" i="5"/>
  <c r="FX42" i="5"/>
  <c r="FY42" i="5"/>
  <c r="FZ42" i="5"/>
  <c r="GA42" i="5"/>
  <c r="GB42" i="5"/>
  <c r="GC42" i="5"/>
  <c r="GD42" i="5"/>
  <c r="GE42" i="5"/>
  <c r="GF42" i="5"/>
  <c r="GG42" i="5"/>
  <c r="GH42" i="5"/>
  <c r="GI42" i="5"/>
  <c r="GJ42" i="5"/>
  <c r="GK42" i="5"/>
  <c r="GL42" i="5"/>
  <c r="GM42" i="5"/>
  <c r="GN42" i="5"/>
  <c r="GO42" i="5"/>
  <c r="GP42" i="5"/>
  <c r="GQ42" i="5"/>
  <c r="GR42" i="5"/>
  <c r="GS42" i="5"/>
  <c r="GT42" i="5"/>
  <c r="GU42" i="5"/>
  <c r="GV42" i="5"/>
  <c r="GW42" i="5"/>
  <c r="GX42" i="5"/>
  <c r="GY42" i="5"/>
  <c r="GZ42" i="5"/>
  <c r="HA42" i="5"/>
  <c r="HB42" i="5"/>
  <c r="HC42" i="5"/>
  <c r="HD42" i="5"/>
  <c r="HE42" i="5"/>
  <c r="HF42" i="5"/>
  <c r="HG42" i="5"/>
  <c r="E43" i="5"/>
  <c r="F43" i="5"/>
  <c r="G43" i="5"/>
  <c r="H43" i="5"/>
  <c r="I43" i="5"/>
  <c r="J43" i="5"/>
  <c r="K43" i="5"/>
  <c r="L43" i="5"/>
  <c r="M43" i="5"/>
  <c r="N43" i="5"/>
  <c r="O43" i="5"/>
  <c r="P43" i="5"/>
  <c r="Q43" i="5"/>
  <c r="R43" i="5"/>
  <c r="S43" i="5"/>
  <c r="T43" i="5"/>
  <c r="U43" i="5"/>
  <c r="V43" i="5"/>
  <c r="W43" i="5"/>
  <c r="X43" i="5"/>
  <c r="Y43" i="5"/>
  <c r="Z43" i="5"/>
  <c r="AA43" i="5"/>
  <c r="AB43" i="5"/>
  <c r="AC43" i="5"/>
  <c r="AD43" i="5"/>
  <c r="AE43" i="5"/>
  <c r="AF43" i="5"/>
  <c r="AG43" i="5"/>
  <c r="AH43" i="5"/>
  <c r="AI43" i="5"/>
  <c r="AJ43" i="5"/>
  <c r="AK43" i="5"/>
  <c r="AL43" i="5"/>
  <c r="AM43" i="5"/>
  <c r="AN43" i="5"/>
  <c r="AO43" i="5"/>
  <c r="AP43" i="5"/>
  <c r="AQ43" i="5"/>
  <c r="AR43" i="5"/>
  <c r="AS43" i="5"/>
  <c r="AT43" i="5"/>
  <c r="AU43" i="5"/>
  <c r="AV43" i="5"/>
  <c r="AW43" i="5"/>
  <c r="AX43" i="5"/>
  <c r="AY43" i="5"/>
  <c r="AZ43" i="5"/>
  <c r="BA43" i="5"/>
  <c r="BB43" i="5"/>
  <c r="BC43" i="5"/>
  <c r="BD43" i="5"/>
  <c r="BE43" i="5"/>
  <c r="BF43" i="5"/>
  <c r="BG43" i="5"/>
  <c r="BH43" i="5"/>
  <c r="BI43" i="5"/>
  <c r="BJ43" i="5"/>
  <c r="BK43" i="5"/>
  <c r="BL43" i="5"/>
  <c r="BM43" i="5"/>
  <c r="BN43" i="5"/>
  <c r="BO43" i="5"/>
  <c r="BP43" i="5"/>
  <c r="BQ43" i="5"/>
  <c r="BR43" i="5"/>
  <c r="BS43" i="5"/>
  <c r="BT43" i="5"/>
  <c r="BU43" i="5"/>
  <c r="BV43" i="5"/>
  <c r="BW43" i="5"/>
  <c r="BX43" i="5"/>
  <c r="BY43" i="5"/>
  <c r="BZ43" i="5"/>
  <c r="CA43" i="5"/>
  <c r="CB43" i="5"/>
  <c r="CC43" i="5"/>
  <c r="CD43" i="5"/>
  <c r="CE43" i="5"/>
  <c r="CF43" i="5"/>
  <c r="CG43" i="5"/>
  <c r="CH43" i="5"/>
  <c r="CI43" i="5"/>
  <c r="CJ43" i="5"/>
  <c r="CK43" i="5"/>
  <c r="CL43" i="5"/>
  <c r="CM43" i="5"/>
  <c r="CN43" i="5"/>
  <c r="CO43" i="5"/>
  <c r="CP43" i="5"/>
  <c r="CQ43" i="5"/>
  <c r="CR43" i="5"/>
  <c r="CS43" i="5"/>
  <c r="CT43" i="5"/>
  <c r="CU43" i="5"/>
  <c r="CV43" i="5"/>
  <c r="CW43" i="5"/>
  <c r="CX43" i="5"/>
  <c r="CY43" i="5"/>
  <c r="CZ43" i="5"/>
  <c r="DA43" i="5"/>
  <c r="DB43" i="5"/>
  <c r="DC43" i="5"/>
  <c r="DD43" i="5"/>
  <c r="DE43" i="5"/>
  <c r="DF43" i="5"/>
  <c r="DG43" i="5"/>
  <c r="DH43" i="5"/>
  <c r="DI43" i="5"/>
  <c r="DJ43" i="5"/>
  <c r="DK43" i="5"/>
  <c r="DL43" i="5"/>
  <c r="DM43" i="5"/>
  <c r="DN43" i="5"/>
  <c r="DO43" i="5"/>
  <c r="DP43" i="5"/>
  <c r="DQ43" i="5"/>
  <c r="DR43" i="5"/>
  <c r="DS43" i="5"/>
  <c r="DT43" i="5"/>
  <c r="DU43" i="5"/>
  <c r="DV43" i="5"/>
  <c r="DW43" i="5"/>
  <c r="DX43" i="5"/>
  <c r="DY43" i="5"/>
  <c r="DZ43" i="5"/>
  <c r="EA43" i="5"/>
  <c r="EB43" i="5"/>
  <c r="EC43" i="5"/>
  <c r="ED43" i="5"/>
  <c r="EE43" i="5"/>
  <c r="EF43" i="5"/>
  <c r="EG43" i="5"/>
  <c r="EH43" i="5"/>
  <c r="EI43" i="5"/>
  <c r="EJ43" i="5"/>
  <c r="EK43" i="5"/>
  <c r="EL43" i="5"/>
  <c r="EM43" i="5"/>
  <c r="EN43" i="5"/>
  <c r="EO43" i="5"/>
  <c r="EP43" i="5"/>
  <c r="EQ43" i="5"/>
  <c r="ER43" i="5"/>
  <c r="ES43" i="5"/>
  <c r="ET43" i="5"/>
  <c r="EU43" i="5"/>
  <c r="EV43" i="5"/>
  <c r="EW43" i="5"/>
  <c r="EX43" i="5"/>
  <c r="EY43" i="5"/>
  <c r="EZ43" i="5"/>
  <c r="FA43" i="5"/>
  <c r="FB43" i="5"/>
  <c r="FC43" i="5"/>
  <c r="FD43" i="5"/>
  <c r="FE43" i="5"/>
  <c r="FF43" i="5"/>
  <c r="FG43" i="5"/>
  <c r="FH43" i="5"/>
  <c r="FI43" i="5"/>
  <c r="FJ43" i="5"/>
  <c r="FK43" i="5"/>
  <c r="FL43" i="5"/>
  <c r="FM43" i="5"/>
  <c r="FN43" i="5"/>
  <c r="FO43" i="5"/>
  <c r="FP43" i="5"/>
  <c r="FQ43" i="5"/>
  <c r="FR43" i="5"/>
  <c r="FS43" i="5"/>
  <c r="FT43" i="5"/>
  <c r="FU43" i="5"/>
  <c r="FV43" i="5"/>
  <c r="FW43" i="5"/>
  <c r="FX43" i="5"/>
  <c r="FY43" i="5"/>
  <c r="FZ43" i="5"/>
  <c r="GA43" i="5"/>
  <c r="GB43" i="5"/>
  <c r="GC43" i="5"/>
  <c r="GD43" i="5"/>
  <c r="GE43" i="5"/>
  <c r="GF43" i="5"/>
  <c r="GG43" i="5"/>
  <c r="GH43" i="5"/>
  <c r="GI43" i="5"/>
  <c r="GJ43" i="5"/>
  <c r="GK43" i="5"/>
  <c r="GL43" i="5"/>
  <c r="GM43" i="5"/>
  <c r="GN43" i="5"/>
  <c r="GO43" i="5"/>
  <c r="GP43" i="5"/>
  <c r="GQ43" i="5"/>
  <c r="GR43" i="5"/>
  <c r="GS43" i="5"/>
  <c r="GT43" i="5"/>
  <c r="GU43" i="5"/>
  <c r="GV43" i="5"/>
  <c r="GW43" i="5"/>
  <c r="GX43" i="5"/>
  <c r="GY43" i="5"/>
  <c r="GZ43" i="5"/>
  <c r="HA43" i="5"/>
  <c r="HB43" i="5"/>
  <c r="HC43" i="5"/>
  <c r="HD43" i="5"/>
  <c r="HE43" i="5"/>
  <c r="HF43" i="5"/>
  <c r="HG43" i="5"/>
  <c r="E44" i="5"/>
  <c r="F44" i="5"/>
  <c r="G44" i="5"/>
  <c r="H44" i="5"/>
  <c r="I44" i="5"/>
  <c r="J44" i="5"/>
  <c r="K44" i="5"/>
  <c r="L44" i="5"/>
  <c r="M44" i="5"/>
  <c r="N44" i="5"/>
  <c r="O44" i="5"/>
  <c r="P44" i="5"/>
  <c r="Q44" i="5"/>
  <c r="R44" i="5"/>
  <c r="S44" i="5"/>
  <c r="T44" i="5"/>
  <c r="U44" i="5"/>
  <c r="V44" i="5"/>
  <c r="W44" i="5"/>
  <c r="X44" i="5"/>
  <c r="Y44" i="5"/>
  <c r="Z44" i="5"/>
  <c r="AA44" i="5"/>
  <c r="AB44" i="5"/>
  <c r="AC44" i="5"/>
  <c r="AD44" i="5"/>
  <c r="AE44" i="5"/>
  <c r="AF44" i="5"/>
  <c r="AG44" i="5"/>
  <c r="AH44" i="5"/>
  <c r="AI44" i="5"/>
  <c r="AJ44" i="5"/>
  <c r="AK44" i="5"/>
  <c r="AL44" i="5"/>
  <c r="AM44" i="5"/>
  <c r="AN44" i="5"/>
  <c r="AO44" i="5"/>
  <c r="AP44" i="5"/>
  <c r="AQ44" i="5"/>
  <c r="AR44" i="5"/>
  <c r="AS44" i="5"/>
  <c r="AT44" i="5"/>
  <c r="AU44" i="5"/>
  <c r="AV44" i="5"/>
  <c r="AW44" i="5"/>
  <c r="AX44" i="5"/>
  <c r="AY44" i="5"/>
  <c r="AZ44" i="5"/>
  <c r="BA44" i="5"/>
  <c r="BB44" i="5"/>
  <c r="BC44" i="5"/>
  <c r="BD44" i="5"/>
  <c r="BE44" i="5"/>
  <c r="BF44" i="5"/>
  <c r="BG44" i="5"/>
  <c r="BH44" i="5"/>
  <c r="BI44" i="5"/>
  <c r="BJ44" i="5"/>
  <c r="BK44" i="5"/>
  <c r="BL44" i="5"/>
  <c r="BM44" i="5"/>
  <c r="BN44" i="5"/>
  <c r="BO44" i="5"/>
  <c r="BP44" i="5"/>
  <c r="BQ44" i="5"/>
  <c r="BR44" i="5"/>
  <c r="BS44" i="5"/>
  <c r="BT44" i="5"/>
  <c r="BU44" i="5"/>
  <c r="BV44" i="5"/>
  <c r="BW44" i="5"/>
  <c r="BX44" i="5"/>
  <c r="BY44" i="5"/>
  <c r="BZ44" i="5"/>
  <c r="CA44" i="5"/>
  <c r="CB44" i="5"/>
  <c r="CC44" i="5"/>
  <c r="CD44" i="5"/>
  <c r="CE44" i="5"/>
  <c r="CF44" i="5"/>
  <c r="CG44" i="5"/>
  <c r="CH44" i="5"/>
  <c r="CI44" i="5"/>
  <c r="CJ44" i="5"/>
  <c r="CK44" i="5"/>
  <c r="CL44" i="5"/>
  <c r="CM44" i="5"/>
  <c r="CN44" i="5"/>
  <c r="CO44" i="5"/>
  <c r="CP44" i="5"/>
  <c r="CQ44" i="5"/>
  <c r="CR44" i="5"/>
  <c r="CS44" i="5"/>
  <c r="CT44" i="5"/>
  <c r="CU44" i="5"/>
  <c r="CV44" i="5"/>
  <c r="CW44" i="5"/>
  <c r="CX44" i="5"/>
  <c r="CY44" i="5"/>
  <c r="CZ44" i="5"/>
  <c r="DA44" i="5"/>
  <c r="DB44" i="5"/>
  <c r="DC44" i="5"/>
  <c r="DD44" i="5"/>
  <c r="DE44" i="5"/>
  <c r="DF44" i="5"/>
  <c r="DG44" i="5"/>
  <c r="DH44" i="5"/>
  <c r="DI44" i="5"/>
  <c r="DJ44" i="5"/>
  <c r="DK44" i="5"/>
  <c r="DL44" i="5"/>
  <c r="DM44" i="5"/>
  <c r="DN44" i="5"/>
  <c r="DO44" i="5"/>
  <c r="DP44" i="5"/>
  <c r="DQ44" i="5"/>
  <c r="DR44" i="5"/>
  <c r="DS44" i="5"/>
  <c r="DT44" i="5"/>
  <c r="DU44" i="5"/>
  <c r="DV44" i="5"/>
  <c r="DW44" i="5"/>
  <c r="DX44" i="5"/>
  <c r="DY44" i="5"/>
  <c r="DZ44" i="5"/>
  <c r="EA44" i="5"/>
  <c r="EB44" i="5"/>
  <c r="EC44" i="5"/>
  <c r="ED44" i="5"/>
  <c r="EE44" i="5"/>
  <c r="EF44" i="5"/>
  <c r="EG44" i="5"/>
  <c r="EH44" i="5"/>
  <c r="EI44" i="5"/>
  <c r="EJ44" i="5"/>
  <c r="EK44" i="5"/>
  <c r="EL44" i="5"/>
  <c r="EM44" i="5"/>
  <c r="EN44" i="5"/>
  <c r="EO44" i="5"/>
  <c r="EP44" i="5"/>
  <c r="EQ44" i="5"/>
  <c r="ER44" i="5"/>
  <c r="ES44" i="5"/>
  <c r="ET44" i="5"/>
  <c r="EU44" i="5"/>
  <c r="EV44" i="5"/>
  <c r="EW44" i="5"/>
  <c r="EX44" i="5"/>
  <c r="EY44" i="5"/>
  <c r="EZ44" i="5"/>
  <c r="FA44" i="5"/>
  <c r="FB44" i="5"/>
  <c r="FC44" i="5"/>
  <c r="FD44" i="5"/>
  <c r="FE44" i="5"/>
  <c r="FF44" i="5"/>
  <c r="FG44" i="5"/>
  <c r="FH44" i="5"/>
  <c r="FI44" i="5"/>
  <c r="FJ44" i="5"/>
  <c r="FK44" i="5"/>
  <c r="FL44" i="5"/>
  <c r="FM44" i="5"/>
  <c r="FN44" i="5"/>
  <c r="FO44" i="5"/>
  <c r="FP44" i="5"/>
  <c r="FQ44" i="5"/>
  <c r="FR44" i="5"/>
  <c r="FS44" i="5"/>
  <c r="FT44" i="5"/>
  <c r="FU44" i="5"/>
  <c r="FV44" i="5"/>
  <c r="FW44" i="5"/>
  <c r="FX44" i="5"/>
  <c r="FY44" i="5"/>
  <c r="FZ44" i="5"/>
  <c r="GA44" i="5"/>
  <c r="GB44" i="5"/>
  <c r="GC44" i="5"/>
  <c r="GD44" i="5"/>
  <c r="GE44" i="5"/>
  <c r="GF44" i="5"/>
  <c r="GG44" i="5"/>
  <c r="GH44" i="5"/>
  <c r="GI44" i="5"/>
  <c r="GJ44" i="5"/>
  <c r="GK44" i="5"/>
  <c r="GL44" i="5"/>
  <c r="GM44" i="5"/>
  <c r="GN44" i="5"/>
  <c r="GO44" i="5"/>
  <c r="GP44" i="5"/>
  <c r="GQ44" i="5"/>
  <c r="GR44" i="5"/>
  <c r="GS44" i="5"/>
  <c r="GT44" i="5"/>
  <c r="GU44" i="5"/>
  <c r="GV44" i="5"/>
  <c r="GW44" i="5"/>
  <c r="GX44" i="5"/>
  <c r="GY44" i="5"/>
  <c r="GZ44" i="5"/>
  <c r="HA44" i="5"/>
  <c r="HB44" i="5"/>
  <c r="HC44" i="5"/>
  <c r="HD44" i="5"/>
  <c r="HE44" i="5"/>
  <c r="HF44" i="5"/>
  <c r="HG44" i="5"/>
  <c r="E45" i="5"/>
  <c r="F45" i="5"/>
  <c r="G45" i="5"/>
  <c r="H45" i="5"/>
  <c r="I45" i="5"/>
  <c r="J45" i="5"/>
  <c r="K45" i="5"/>
  <c r="L45" i="5"/>
  <c r="M45" i="5"/>
  <c r="N45" i="5"/>
  <c r="O45" i="5"/>
  <c r="P45" i="5"/>
  <c r="Q45" i="5"/>
  <c r="R45" i="5"/>
  <c r="S45" i="5"/>
  <c r="T45" i="5"/>
  <c r="U45" i="5"/>
  <c r="V45" i="5"/>
  <c r="W45" i="5"/>
  <c r="X45" i="5"/>
  <c r="Y45" i="5"/>
  <c r="Z45" i="5"/>
  <c r="AA45" i="5"/>
  <c r="AB45" i="5"/>
  <c r="AC45" i="5"/>
  <c r="AD45" i="5"/>
  <c r="AE45" i="5"/>
  <c r="AF45" i="5"/>
  <c r="AG45" i="5"/>
  <c r="AH45" i="5"/>
  <c r="AI45" i="5"/>
  <c r="AJ45" i="5"/>
  <c r="AK45" i="5"/>
  <c r="AL45" i="5"/>
  <c r="AM45" i="5"/>
  <c r="AN45" i="5"/>
  <c r="AO45" i="5"/>
  <c r="AP45" i="5"/>
  <c r="AQ45" i="5"/>
  <c r="AR45" i="5"/>
  <c r="AS45" i="5"/>
  <c r="AT45" i="5"/>
  <c r="AU45" i="5"/>
  <c r="AV45" i="5"/>
  <c r="AW45" i="5"/>
  <c r="AX45" i="5"/>
  <c r="AY45" i="5"/>
  <c r="AZ45" i="5"/>
  <c r="BA45" i="5"/>
  <c r="BB45" i="5"/>
  <c r="BC45" i="5"/>
  <c r="BD45" i="5"/>
  <c r="BE45" i="5"/>
  <c r="BF45" i="5"/>
  <c r="BG45" i="5"/>
  <c r="BH45" i="5"/>
  <c r="BI45" i="5"/>
  <c r="BJ45" i="5"/>
  <c r="BK45" i="5"/>
  <c r="BL45" i="5"/>
  <c r="BM45" i="5"/>
  <c r="BN45" i="5"/>
  <c r="BO45" i="5"/>
  <c r="BP45" i="5"/>
  <c r="BQ45" i="5"/>
  <c r="BR45" i="5"/>
  <c r="BS45" i="5"/>
  <c r="BT45" i="5"/>
  <c r="BU45" i="5"/>
  <c r="BV45" i="5"/>
  <c r="BW45" i="5"/>
  <c r="BX45" i="5"/>
  <c r="BY45" i="5"/>
  <c r="BZ45" i="5"/>
  <c r="CA45" i="5"/>
  <c r="CB45" i="5"/>
  <c r="CC45" i="5"/>
  <c r="CD45" i="5"/>
  <c r="CE45" i="5"/>
  <c r="CF45" i="5"/>
  <c r="CG45" i="5"/>
  <c r="CH45" i="5"/>
  <c r="CI45" i="5"/>
  <c r="CJ45" i="5"/>
  <c r="CK45" i="5"/>
  <c r="CL45" i="5"/>
  <c r="CM45" i="5"/>
  <c r="CN45" i="5"/>
  <c r="CO45" i="5"/>
  <c r="CP45" i="5"/>
  <c r="CQ45" i="5"/>
  <c r="CR45" i="5"/>
  <c r="CS45" i="5"/>
  <c r="CT45" i="5"/>
  <c r="CU45" i="5"/>
  <c r="CV45" i="5"/>
  <c r="CW45" i="5"/>
  <c r="CX45" i="5"/>
  <c r="CY45" i="5"/>
  <c r="CZ45" i="5"/>
  <c r="DA45" i="5"/>
  <c r="DB45" i="5"/>
  <c r="DC45" i="5"/>
  <c r="DD45" i="5"/>
  <c r="DE45" i="5"/>
  <c r="DF45" i="5"/>
  <c r="DG45" i="5"/>
  <c r="DH45" i="5"/>
  <c r="DI45" i="5"/>
  <c r="DJ45" i="5"/>
  <c r="DK45" i="5"/>
  <c r="DL45" i="5"/>
  <c r="DM45" i="5"/>
  <c r="DN45" i="5"/>
  <c r="DO45" i="5"/>
  <c r="DP45" i="5"/>
  <c r="DQ45" i="5"/>
  <c r="DR45" i="5"/>
  <c r="DS45" i="5"/>
  <c r="DT45" i="5"/>
  <c r="DU45" i="5"/>
  <c r="DV45" i="5"/>
  <c r="DW45" i="5"/>
  <c r="DX45" i="5"/>
  <c r="DY45" i="5"/>
  <c r="DZ45" i="5"/>
  <c r="EA45" i="5"/>
  <c r="EB45" i="5"/>
  <c r="EC45" i="5"/>
  <c r="ED45" i="5"/>
  <c r="EE45" i="5"/>
  <c r="EF45" i="5"/>
  <c r="EG45" i="5"/>
  <c r="EH45" i="5"/>
  <c r="EI45" i="5"/>
  <c r="EJ45" i="5"/>
  <c r="EK45" i="5"/>
  <c r="EL45" i="5"/>
  <c r="EM45" i="5"/>
  <c r="EN45" i="5"/>
  <c r="EO45" i="5"/>
  <c r="EP45" i="5"/>
  <c r="EQ45" i="5"/>
  <c r="ER45" i="5"/>
  <c r="ES45" i="5"/>
  <c r="ET45" i="5"/>
  <c r="EU45" i="5"/>
  <c r="EV45" i="5"/>
  <c r="EW45" i="5"/>
  <c r="EX45" i="5"/>
  <c r="EY45" i="5"/>
  <c r="EZ45" i="5"/>
  <c r="FA45" i="5"/>
  <c r="FB45" i="5"/>
  <c r="FC45" i="5"/>
  <c r="FD45" i="5"/>
  <c r="FE45" i="5"/>
  <c r="FF45" i="5"/>
  <c r="FG45" i="5"/>
  <c r="FH45" i="5"/>
  <c r="FI45" i="5"/>
  <c r="FJ45" i="5"/>
  <c r="FK45" i="5"/>
  <c r="FL45" i="5"/>
  <c r="FM45" i="5"/>
  <c r="FN45" i="5"/>
  <c r="FO45" i="5"/>
  <c r="FP45" i="5"/>
  <c r="FQ45" i="5"/>
  <c r="FR45" i="5"/>
  <c r="FS45" i="5"/>
  <c r="FT45" i="5"/>
  <c r="FU45" i="5"/>
  <c r="FV45" i="5"/>
  <c r="FW45" i="5"/>
  <c r="FX45" i="5"/>
  <c r="FY45" i="5"/>
  <c r="FZ45" i="5"/>
  <c r="GA45" i="5"/>
  <c r="GB45" i="5"/>
  <c r="GC45" i="5"/>
  <c r="GD45" i="5"/>
  <c r="GE45" i="5"/>
  <c r="GF45" i="5"/>
  <c r="GG45" i="5"/>
  <c r="GH45" i="5"/>
  <c r="GI45" i="5"/>
  <c r="GJ45" i="5"/>
  <c r="GK45" i="5"/>
  <c r="GL45" i="5"/>
  <c r="GM45" i="5"/>
  <c r="GN45" i="5"/>
  <c r="GO45" i="5"/>
  <c r="GP45" i="5"/>
  <c r="GQ45" i="5"/>
  <c r="GR45" i="5"/>
  <c r="GS45" i="5"/>
  <c r="GT45" i="5"/>
  <c r="GU45" i="5"/>
  <c r="GV45" i="5"/>
  <c r="GW45" i="5"/>
  <c r="GX45" i="5"/>
  <c r="GY45" i="5"/>
  <c r="GZ45" i="5"/>
  <c r="HA45" i="5"/>
  <c r="HB45" i="5"/>
  <c r="HC45" i="5"/>
  <c r="HD45" i="5"/>
  <c r="HE45" i="5"/>
  <c r="HF45" i="5"/>
  <c r="HG45" i="5"/>
  <c r="E46" i="5"/>
  <c r="F46" i="5"/>
  <c r="G46" i="5"/>
  <c r="H46" i="5"/>
  <c r="I46" i="5"/>
  <c r="J46" i="5"/>
  <c r="K46" i="5"/>
  <c r="L46" i="5"/>
  <c r="M46" i="5"/>
  <c r="N46" i="5"/>
  <c r="O46" i="5"/>
  <c r="P46" i="5"/>
  <c r="Q46" i="5"/>
  <c r="R46" i="5"/>
  <c r="S46" i="5"/>
  <c r="T46" i="5"/>
  <c r="U46" i="5"/>
  <c r="V46" i="5"/>
  <c r="W46" i="5"/>
  <c r="X46" i="5"/>
  <c r="Y46" i="5"/>
  <c r="Z46" i="5"/>
  <c r="AA46" i="5"/>
  <c r="AB46" i="5"/>
  <c r="AC46" i="5"/>
  <c r="AD46" i="5"/>
  <c r="AE46" i="5"/>
  <c r="AF46" i="5"/>
  <c r="AG46" i="5"/>
  <c r="AH46" i="5"/>
  <c r="AI46" i="5"/>
  <c r="AJ46" i="5"/>
  <c r="AK46" i="5"/>
  <c r="AL46" i="5"/>
  <c r="AM46" i="5"/>
  <c r="AN46" i="5"/>
  <c r="AO46" i="5"/>
  <c r="AP46" i="5"/>
  <c r="AQ46" i="5"/>
  <c r="AR46" i="5"/>
  <c r="AS46" i="5"/>
  <c r="AT46" i="5"/>
  <c r="AU46" i="5"/>
  <c r="AV46" i="5"/>
  <c r="AW46" i="5"/>
  <c r="AX46" i="5"/>
  <c r="AY46" i="5"/>
  <c r="AZ46" i="5"/>
  <c r="BA46" i="5"/>
  <c r="BB46" i="5"/>
  <c r="BC46" i="5"/>
  <c r="BD46" i="5"/>
  <c r="BE46" i="5"/>
  <c r="BF46" i="5"/>
  <c r="BG46" i="5"/>
  <c r="BH46" i="5"/>
  <c r="BI46" i="5"/>
  <c r="BJ46" i="5"/>
  <c r="BK46" i="5"/>
  <c r="BL46" i="5"/>
  <c r="BM46" i="5"/>
  <c r="BN46" i="5"/>
  <c r="BO46" i="5"/>
  <c r="BP46" i="5"/>
  <c r="BQ46" i="5"/>
  <c r="BR46" i="5"/>
  <c r="BS46" i="5"/>
  <c r="BT46" i="5"/>
  <c r="BU46" i="5"/>
  <c r="BV46" i="5"/>
  <c r="BW46" i="5"/>
  <c r="BX46" i="5"/>
  <c r="BY46" i="5"/>
  <c r="BZ46" i="5"/>
  <c r="CA46" i="5"/>
  <c r="CB46" i="5"/>
  <c r="CC46" i="5"/>
  <c r="CD46" i="5"/>
  <c r="CE46" i="5"/>
  <c r="CF46" i="5"/>
  <c r="CG46" i="5"/>
  <c r="CH46" i="5"/>
  <c r="CI46" i="5"/>
  <c r="CJ46" i="5"/>
  <c r="CK46" i="5"/>
  <c r="CL46" i="5"/>
  <c r="CM46" i="5"/>
  <c r="CN46" i="5"/>
  <c r="CO46" i="5"/>
  <c r="CP46" i="5"/>
  <c r="CQ46" i="5"/>
  <c r="CR46" i="5"/>
  <c r="CS46" i="5"/>
  <c r="CT46" i="5"/>
  <c r="CU46" i="5"/>
  <c r="CV46" i="5"/>
  <c r="CW46" i="5"/>
  <c r="CX46" i="5"/>
  <c r="CY46" i="5"/>
  <c r="CZ46" i="5"/>
  <c r="DA46" i="5"/>
  <c r="DB46" i="5"/>
  <c r="DC46" i="5"/>
  <c r="DD46" i="5"/>
  <c r="DE46" i="5"/>
  <c r="DF46" i="5"/>
  <c r="DG46" i="5"/>
  <c r="DH46" i="5"/>
  <c r="DI46" i="5"/>
  <c r="DJ46" i="5"/>
  <c r="DK46" i="5"/>
  <c r="DL46" i="5"/>
  <c r="DM46" i="5"/>
  <c r="DN46" i="5"/>
  <c r="DO46" i="5"/>
  <c r="DP46" i="5"/>
  <c r="DQ46" i="5"/>
  <c r="DR46" i="5"/>
  <c r="DS46" i="5"/>
  <c r="DT46" i="5"/>
  <c r="DU46" i="5"/>
  <c r="DV46" i="5"/>
  <c r="DW46" i="5"/>
  <c r="DX46" i="5"/>
  <c r="DY46" i="5"/>
  <c r="DZ46" i="5"/>
  <c r="EA46" i="5"/>
  <c r="EB46" i="5"/>
  <c r="EC46" i="5"/>
  <c r="ED46" i="5"/>
  <c r="EE46" i="5"/>
  <c r="EF46" i="5"/>
  <c r="EG46" i="5"/>
  <c r="EH46" i="5"/>
  <c r="EI46" i="5"/>
  <c r="EJ46" i="5"/>
  <c r="EK46" i="5"/>
  <c r="EL46" i="5"/>
  <c r="EM46" i="5"/>
  <c r="EN46" i="5"/>
  <c r="EO46" i="5"/>
  <c r="EP46" i="5"/>
  <c r="EQ46" i="5"/>
  <c r="ER46" i="5"/>
  <c r="ES46" i="5"/>
  <c r="ET46" i="5"/>
  <c r="EU46" i="5"/>
  <c r="EV46" i="5"/>
  <c r="EW46" i="5"/>
  <c r="EX46" i="5"/>
  <c r="EY46" i="5"/>
  <c r="EZ46" i="5"/>
  <c r="FA46" i="5"/>
  <c r="FB46" i="5"/>
  <c r="FC46" i="5"/>
  <c r="FD46" i="5"/>
  <c r="FE46" i="5"/>
  <c r="FF46" i="5"/>
  <c r="FG46" i="5"/>
  <c r="FH46" i="5"/>
  <c r="FI46" i="5"/>
  <c r="FJ46" i="5"/>
  <c r="FK46" i="5"/>
  <c r="FL46" i="5"/>
  <c r="FM46" i="5"/>
  <c r="FN46" i="5"/>
  <c r="FO46" i="5"/>
  <c r="FP46" i="5"/>
  <c r="FQ46" i="5"/>
  <c r="FR46" i="5"/>
  <c r="FS46" i="5"/>
  <c r="FT46" i="5"/>
  <c r="FU46" i="5"/>
  <c r="FV46" i="5"/>
  <c r="FW46" i="5"/>
  <c r="FX46" i="5"/>
  <c r="FY46" i="5"/>
  <c r="FZ46" i="5"/>
  <c r="GA46" i="5"/>
  <c r="GB46" i="5"/>
  <c r="GC46" i="5"/>
  <c r="GD46" i="5"/>
  <c r="GE46" i="5"/>
  <c r="GF46" i="5"/>
  <c r="GG46" i="5"/>
  <c r="GH46" i="5"/>
  <c r="GI46" i="5"/>
  <c r="GJ46" i="5"/>
  <c r="GK46" i="5"/>
  <c r="GL46" i="5"/>
  <c r="GM46" i="5"/>
  <c r="GN46" i="5"/>
  <c r="GO46" i="5"/>
  <c r="GP46" i="5"/>
  <c r="GQ46" i="5"/>
  <c r="GR46" i="5"/>
  <c r="GS46" i="5"/>
  <c r="GT46" i="5"/>
  <c r="GU46" i="5"/>
  <c r="GV46" i="5"/>
  <c r="GW46" i="5"/>
  <c r="GX46" i="5"/>
  <c r="GY46" i="5"/>
  <c r="GZ46" i="5"/>
  <c r="HA46" i="5"/>
  <c r="HB46" i="5"/>
  <c r="HC46" i="5"/>
  <c r="HD46" i="5"/>
  <c r="HE46" i="5"/>
  <c r="HF46" i="5"/>
  <c r="HG46" i="5"/>
  <c r="E47" i="5"/>
  <c r="F47" i="5"/>
  <c r="G47" i="5"/>
  <c r="H47" i="5"/>
  <c r="I47" i="5"/>
  <c r="J47" i="5"/>
  <c r="K47" i="5"/>
  <c r="L47" i="5"/>
  <c r="M47" i="5"/>
  <c r="N47" i="5"/>
  <c r="O47" i="5"/>
  <c r="P47" i="5"/>
  <c r="Q47" i="5"/>
  <c r="R47" i="5"/>
  <c r="S47" i="5"/>
  <c r="T47" i="5"/>
  <c r="U47" i="5"/>
  <c r="V47" i="5"/>
  <c r="W47" i="5"/>
  <c r="X47" i="5"/>
  <c r="Y47" i="5"/>
  <c r="Z47" i="5"/>
  <c r="AA47" i="5"/>
  <c r="AB47" i="5"/>
  <c r="AC47" i="5"/>
  <c r="AD47" i="5"/>
  <c r="AE47" i="5"/>
  <c r="AF47" i="5"/>
  <c r="AG47" i="5"/>
  <c r="AH47" i="5"/>
  <c r="AI47" i="5"/>
  <c r="AJ47" i="5"/>
  <c r="AK47" i="5"/>
  <c r="AL47" i="5"/>
  <c r="AM47" i="5"/>
  <c r="AN47" i="5"/>
  <c r="AO47" i="5"/>
  <c r="AP47" i="5"/>
  <c r="AQ47" i="5"/>
  <c r="AR47" i="5"/>
  <c r="AS47" i="5"/>
  <c r="AT47" i="5"/>
  <c r="AU47" i="5"/>
  <c r="AV47" i="5"/>
  <c r="AW47" i="5"/>
  <c r="AX47" i="5"/>
  <c r="AY47" i="5"/>
  <c r="AZ47" i="5"/>
  <c r="BA47" i="5"/>
  <c r="BB47" i="5"/>
  <c r="BC47" i="5"/>
  <c r="BD47" i="5"/>
  <c r="BE47" i="5"/>
  <c r="BF47" i="5"/>
  <c r="BG47" i="5"/>
  <c r="BH47" i="5"/>
  <c r="BI47" i="5"/>
  <c r="BJ47" i="5"/>
  <c r="BK47" i="5"/>
  <c r="BL47" i="5"/>
  <c r="BM47" i="5"/>
  <c r="BN47" i="5"/>
  <c r="BO47" i="5"/>
  <c r="BP47" i="5"/>
  <c r="BQ47" i="5"/>
  <c r="BR47" i="5"/>
  <c r="BS47" i="5"/>
  <c r="BT47" i="5"/>
  <c r="BU47" i="5"/>
  <c r="BV47" i="5"/>
  <c r="BW47" i="5"/>
  <c r="BX47" i="5"/>
  <c r="BY47" i="5"/>
  <c r="BZ47" i="5"/>
  <c r="CA47" i="5"/>
  <c r="CB47" i="5"/>
  <c r="CC47" i="5"/>
  <c r="CD47" i="5"/>
  <c r="CE47" i="5"/>
  <c r="CF47" i="5"/>
  <c r="CG47" i="5"/>
  <c r="CH47" i="5"/>
  <c r="CI47" i="5"/>
  <c r="CJ47" i="5"/>
  <c r="CK47" i="5"/>
  <c r="CL47" i="5"/>
  <c r="CM47" i="5"/>
  <c r="CN47" i="5"/>
  <c r="CO47" i="5"/>
  <c r="CP47" i="5"/>
  <c r="CQ47" i="5"/>
  <c r="CR47" i="5"/>
  <c r="CS47" i="5"/>
  <c r="CT47" i="5"/>
  <c r="CU47" i="5"/>
  <c r="CV47" i="5"/>
  <c r="CW47" i="5"/>
  <c r="CX47" i="5"/>
  <c r="CY47" i="5"/>
  <c r="CZ47" i="5"/>
  <c r="DA47" i="5"/>
  <c r="DB47" i="5"/>
  <c r="DC47" i="5"/>
  <c r="DD47" i="5"/>
  <c r="DE47" i="5"/>
  <c r="DF47" i="5"/>
  <c r="DG47" i="5"/>
  <c r="DH47" i="5"/>
  <c r="DI47" i="5"/>
  <c r="DJ47" i="5"/>
  <c r="DK47" i="5"/>
  <c r="DL47" i="5"/>
  <c r="DM47" i="5"/>
  <c r="DN47" i="5"/>
  <c r="DO47" i="5"/>
  <c r="DP47" i="5"/>
  <c r="DQ47" i="5"/>
  <c r="DR47" i="5"/>
  <c r="DS47" i="5"/>
  <c r="DT47" i="5"/>
  <c r="DU47" i="5"/>
  <c r="DV47" i="5"/>
  <c r="DW47" i="5"/>
  <c r="DX47" i="5"/>
  <c r="DY47" i="5"/>
  <c r="DZ47" i="5"/>
  <c r="EA47" i="5"/>
  <c r="EB47" i="5"/>
  <c r="EC47" i="5"/>
  <c r="ED47" i="5"/>
  <c r="EE47" i="5"/>
  <c r="EF47" i="5"/>
  <c r="EG47" i="5"/>
  <c r="EH47" i="5"/>
  <c r="EI47" i="5"/>
  <c r="EJ47" i="5"/>
  <c r="EK47" i="5"/>
  <c r="EL47" i="5"/>
  <c r="EM47" i="5"/>
  <c r="EN47" i="5"/>
  <c r="EO47" i="5"/>
  <c r="EP47" i="5"/>
  <c r="EQ47" i="5"/>
  <c r="ER47" i="5"/>
  <c r="ES47" i="5"/>
  <c r="ET47" i="5"/>
  <c r="EU47" i="5"/>
  <c r="EV47" i="5"/>
  <c r="EW47" i="5"/>
  <c r="EX47" i="5"/>
  <c r="EY47" i="5"/>
  <c r="EZ47" i="5"/>
  <c r="FA47" i="5"/>
  <c r="FB47" i="5"/>
  <c r="FC47" i="5"/>
  <c r="FD47" i="5"/>
  <c r="FE47" i="5"/>
  <c r="FF47" i="5"/>
  <c r="FG47" i="5"/>
  <c r="FH47" i="5"/>
  <c r="FI47" i="5"/>
  <c r="FJ47" i="5"/>
  <c r="FK47" i="5"/>
  <c r="FL47" i="5"/>
  <c r="FM47" i="5"/>
  <c r="FN47" i="5"/>
  <c r="FO47" i="5"/>
  <c r="FP47" i="5"/>
  <c r="FQ47" i="5"/>
  <c r="FR47" i="5"/>
  <c r="FS47" i="5"/>
  <c r="FT47" i="5"/>
  <c r="FU47" i="5"/>
  <c r="FV47" i="5"/>
  <c r="FW47" i="5"/>
  <c r="FX47" i="5"/>
  <c r="FY47" i="5"/>
  <c r="FZ47" i="5"/>
  <c r="GA47" i="5"/>
  <c r="GB47" i="5"/>
  <c r="GC47" i="5"/>
  <c r="GD47" i="5"/>
  <c r="GE47" i="5"/>
  <c r="GF47" i="5"/>
  <c r="GG47" i="5"/>
  <c r="GH47" i="5"/>
  <c r="GI47" i="5"/>
  <c r="GJ47" i="5"/>
  <c r="GK47" i="5"/>
  <c r="GL47" i="5"/>
  <c r="GM47" i="5"/>
  <c r="GN47" i="5"/>
  <c r="GO47" i="5"/>
  <c r="GP47" i="5"/>
  <c r="GQ47" i="5"/>
  <c r="GR47" i="5"/>
  <c r="GS47" i="5"/>
  <c r="GT47" i="5"/>
  <c r="GU47" i="5"/>
  <c r="GV47" i="5"/>
  <c r="GW47" i="5"/>
  <c r="GX47" i="5"/>
  <c r="GY47" i="5"/>
  <c r="GZ47" i="5"/>
  <c r="HA47" i="5"/>
  <c r="HB47" i="5"/>
  <c r="HC47" i="5"/>
  <c r="HD47" i="5"/>
  <c r="HE47" i="5"/>
  <c r="HF47" i="5"/>
  <c r="HG47" i="5"/>
  <c r="E48" i="5"/>
  <c r="F48" i="5"/>
  <c r="G48" i="5"/>
  <c r="H48" i="5"/>
  <c r="I48" i="5"/>
  <c r="J48" i="5"/>
  <c r="K48" i="5"/>
  <c r="L48" i="5"/>
  <c r="M48" i="5"/>
  <c r="N48" i="5"/>
  <c r="O48" i="5"/>
  <c r="P48" i="5"/>
  <c r="Q48" i="5"/>
  <c r="R48" i="5"/>
  <c r="S48" i="5"/>
  <c r="T48" i="5"/>
  <c r="U48" i="5"/>
  <c r="V48" i="5"/>
  <c r="W48" i="5"/>
  <c r="X48" i="5"/>
  <c r="Y48" i="5"/>
  <c r="Z48" i="5"/>
  <c r="AA48" i="5"/>
  <c r="AB48" i="5"/>
  <c r="AC48" i="5"/>
  <c r="AD48" i="5"/>
  <c r="AE48" i="5"/>
  <c r="AF48" i="5"/>
  <c r="AG48" i="5"/>
  <c r="AH48" i="5"/>
  <c r="AI48" i="5"/>
  <c r="AJ48" i="5"/>
  <c r="AK48" i="5"/>
  <c r="AL48" i="5"/>
  <c r="AM48" i="5"/>
  <c r="AN48" i="5"/>
  <c r="AO48" i="5"/>
  <c r="AP48" i="5"/>
  <c r="AQ48" i="5"/>
  <c r="AR48" i="5"/>
  <c r="AS48" i="5"/>
  <c r="AT48" i="5"/>
  <c r="AU48" i="5"/>
  <c r="AV48" i="5"/>
  <c r="AW48" i="5"/>
  <c r="AX48" i="5"/>
  <c r="AY48" i="5"/>
  <c r="AZ48" i="5"/>
  <c r="BA48" i="5"/>
  <c r="BB48" i="5"/>
  <c r="BC48" i="5"/>
  <c r="BD48" i="5"/>
  <c r="BE48" i="5"/>
  <c r="BF48" i="5"/>
  <c r="BG48" i="5"/>
  <c r="BH48" i="5"/>
  <c r="BI48" i="5"/>
  <c r="BJ48" i="5"/>
  <c r="BK48" i="5"/>
  <c r="BL48" i="5"/>
  <c r="BM48" i="5"/>
  <c r="BN48" i="5"/>
  <c r="BO48" i="5"/>
  <c r="BP48" i="5"/>
  <c r="BQ48" i="5"/>
  <c r="BR48" i="5"/>
  <c r="BS48" i="5"/>
  <c r="BT48" i="5"/>
  <c r="BU48" i="5"/>
  <c r="BV48" i="5"/>
  <c r="BW48" i="5"/>
  <c r="BX48" i="5"/>
  <c r="BY48" i="5"/>
  <c r="BZ48" i="5"/>
  <c r="CA48" i="5"/>
  <c r="CB48" i="5"/>
  <c r="CC48" i="5"/>
  <c r="CD48" i="5"/>
  <c r="CE48" i="5"/>
  <c r="CF48" i="5"/>
  <c r="CG48" i="5"/>
  <c r="CH48" i="5"/>
  <c r="CI48" i="5"/>
  <c r="CJ48" i="5"/>
  <c r="CK48" i="5"/>
  <c r="CL48" i="5"/>
  <c r="CM48" i="5"/>
  <c r="CN48" i="5"/>
  <c r="CO48" i="5"/>
  <c r="CP48" i="5"/>
  <c r="CQ48" i="5"/>
  <c r="CR48" i="5"/>
  <c r="CS48" i="5"/>
  <c r="CT48" i="5"/>
  <c r="CU48" i="5"/>
  <c r="CV48" i="5"/>
  <c r="CW48" i="5"/>
  <c r="CX48" i="5"/>
  <c r="CY48" i="5"/>
  <c r="CZ48" i="5"/>
  <c r="DA48" i="5"/>
  <c r="DB48" i="5"/>
  <c r="DC48" i="5"/>
  <c r="DD48" i="5"/>
  <c r="DE48" i="5"/>
  <c r="DF48" i="5"/>
  <c r="DG48" i="5"/>
  <c r="DH48" i="5"/>
  <c r="DI48" i="5"/>
  <c r="DJ48" i="5"/>
  <c r="DK48" i="5"/>
  <c r="DL48" i="5"/>
  <c r="DM48" i="5"/>
  <c r="DN48" i="5"/>
  <c r="DO48" i="5"/>
  <c r="DP48" i="5"/>
  <c r="DQ48" i="5"/>
  <c r="DR48" i="5"/>
  <c r="DS48" i="5"/>
  <c r="DT48" i="5"/>
  <c r="DU48" i="5"/>
  <c r="DV48" i="5"/>
  <c r="DW48" i="5"/>
  <c r="DX48" i="5"/>
  <c r="DY48" i="5"/>
  <c r="DZ48" i="5"/>
  <c r="EA48" i="5"/>
  <c r="EB48" i="5"/>
  <c r="EC48" i="5"/>
  <c r="ED48" i="5"/>
  <c r="EE48" i="5"/>
  <c r="EF48" i="5"/>
  <c r="EG48" i="5"/>
  <c r="EH48" i="5"/>
  <c r="EI48" i="5"/>
  <c r="EJ48" i="5"/>
  <c r="EK48" i="5"/>
  <c r="EL48" i="5"/>
  <c r="EM48" i="5"/>
  <c r="EN48" i="5"/>
  <c r="EO48" i="5"/>
  <c r="EP48" i="5"/>
  <c r="EQ48" i="5"/>
  <c r="ER48" i="5"/>
  <c r="ES48" i="5"/>
  <c r="ET48" i="5"/>
  <c r="EU48" i="5"/>
  <c r="EV48" i="5"/>
  <c r="EW48" i="5"/>
  <c r="EX48" i="5"/>
  <c r="EY48" i="5"/>
  <c r="EZ48" i="5"/>
  <c r="FA48" i="5"/>
  <c r="FB48" i="5"/>
  <c r="FC48" i="5"/>
  <c r="FD48" i="5"/>
  <c r="FE48" i="5"/>
  <c r="FF48" i="5"/>
  <c r="FG48" i="5"/>
  <c r="FH48" i="5"/>
  <c r="FI48" i="5"/>
  <c r="FJ48" i="5"/>
  <c r="FK48" i="5"/>
  <c r="FL48" i="5"/>
  <c r="FM48" i="5"/>
  <c r="FN48" i="5"/>
  <c r="FO48" i="5"/>
  <c r="FP48" i="5"/>
  <c r="FQ48" i="5"/>
  <c r="FR48" i="5"/>
  <c r="FS48" i="5"/>
  <c r="FT48" i="5"/>
  <c r="FU48" i="5"/>
  <c r="FV48" i="5"/>
  <c r="FW48" i="5"/>
  <c r="FX48" i="5"/>
  <c r="FY48" i="5"/>
  <c r="FZ48" i="5"/>
  <c r="GA48" i="5"/>
  <c r="GB48" i="5"/>
  <c r="GC48" i="5"/>
  <c r="GD48" i="5"/>
  <c r="GE48" i="5"/>
  <c r="GF48" i="5"/>
  <c r="GG48" i="5"/>
  <c r="GH48" i="5"/>
  <c r="GI48" i="5"/>
  <c r="GJ48" i="5"/>
  <c r="GK48" i="5"/>
  <c r="GL48" i="5"/>
  <c r="GM48" i="5"/>
  <c r="GN48" i="5"/>
  <c r="GO48" i="5"/>
  <c r="GP48" i="5"/>
  <c r="GQ48" i="5"/>
  <c r="GR48" i="5"/>
  <c r="GS48" i="5"/>
  <c r="GT48" i="5"/>
  <c r="GU48" i="5"/>
  <c r="GV48" i="5"/>
  <c r="GW48" i="5"/>
  <c r="GX48" i="5"/>
  <c r="GY48" i="5"/>
  <c r="GZ48" i="5"/>
  <c r="HA48" i="5"/>
  <c r="HB48" i="5"/>
  <c r="HC48" i="5"/>
  <c r="HD48" i="5"/>
  <c r="HE48" i="5"/>
  <c r="HF48" i="5"/>
  <c r="HG48" i="5"/>
  <c r="E49" i="5"/>
  <c r="F49" i="5"/>
  <c r="G49" i="5"/>
  <c r="H49" i="5"/>
  <c r="I49" i="5"/>
  <c r="J49" i="5"/>
  <c r="K49" i="5"/>
  <c r="L49" i="5"/>
  <c r="M49" i="5"/>
  <c r="N49" i="5"/>
  <c r="O49" i="5"/>
  <c r="P49" i="5"/>
  <c r="Q49" i="5"/>
  <c r="R49" i="5"/>
  <c r="S49" i="5"/>
  <c r="T49" i="5"/>
  <c r="U49" i="5"/>
  <c r="V49" i="5"/>
  <c r="W49" i="5"/>
  <c r="X49" i="5"/>
  <c r="Y49" i="5"/>
  <c r="Z49" i="5"/>
  <c r="AA49" i="5"/>
  <c r="AB49" i="5"/>
  <c r="AC49" i="5"/>
  <c r="AD49" i="5"/>
  <c r="AE49" i="5"/>
  <c r="AF49" i="5"/>
  <c r="AG49" i="5"/>
  <c r="AH49" i="5"/>
  <c r="AI49" i="5"/>
  <c r="AJ49" i="5"/>
  <c r="AK49" i="5"/>
  <c r="AL49" i="5"/>
  <c r="AM49" i="5"/>
  <c r="AN49" i="5"/>
  <c r="AO49" i="5"/>
  <c r="AP49" i="5"/>
  <c r="AQ49" i="5"/>
  <c r="AR49" i="5"/>
  <c r="AS49" i="5"/>
  <c r="AT49" i="5"/>
  <c r="AU49" i="5"/>
  <c r="AV49" i="5"/>
  <c r="AW49" i="5"/>
  <c r="AX49" i="5"/>
  <c r="AY49" i="5"/>
  <c r="AZ49" i="5"/>
  <c r="BA49" i="5"/>
  <c r="BB49" i="5"/>
  <c r="BC49" i="5"/>
  <c r="BD49" i="5"/>
  <c r="BE49" i="5"/>
  <c r="BF49" i="5"/>
  <c r="BG49" i="5"/>
  <c r="BH49" i="5"/>
  <c r="BI49" i="5"/>
  <c r="BJ49" i="5"/>
  <c r="BK49" i="5"/>
  <c r="BL49" i="5"/>
  <c r="BM49" i="5"/>
  <c r="BN49" i="5"/>
  <c r="BO49" i="5"/>
  <c r="BP49" i="5"/>
  <c r="BQ49" i="5"/>
  <c r="BR49" i="5"/>
  <c r="BS49" i="5"/>
  <c r="BT49" i="5"/>
  <c r="BU49" i="5"/>
  <c r="BV49" i="5"/>
  <c r="BW49" i="5"/>
  <c r="BX49" i="5"/>
  <c r="BY49" i="5"/>
  <c r="BZ49" i="5"/>
  <c r="CA49" i="5"/>
  <c r="CB49" i="5"/>
  <c r="CC49" i="5"/>
  <c r="CD49" i="5"/>
  <c r="CE49" i="5"/>
  <c r="CF49" i="5"/>
  <c r="CG49" i="5"/>
  <c r="CH49" i="5"/>
  <c r="CI49" i="5"/>
  <c r="CJ49" i="5"/>
  <c r="CK49" i="5"/>
  <c r="CL49" i="5"/>
  <c r="CM49" i="5"/>
  <c r="CN49" i="5"/>
  <c r="CO49" i="5"/>
  <c r="CP49" i="5"/>
  <c r="CQ49" i="5"/>
  <c r="CR49" i="5"/>
  <c r="CS49" i="5"/>
  <c r="CT49" i="5"/>
  <c r="CU49" i="5"/>
  <c r="CV49" i="5"/>
  <c r="CW49" i="5"/>
  <c r="CX49" i="5"/>
  <c r="CY49" i="5"/>
  <c r="CZ49" i="5"/>
  <c r="DA49" i="5"/>
  <c r="DB49" i="5"/>
  <c r="DC49" i="5"/>
  <c r="DD49" i="5"/>
  <c r="DE49" i="5"/>
  <c r="DF49" i="5"/>
  <c r="DG49" i="5"/>
  <c r="DH49" i="5"/>
  <c r="DI49" i="5"/>
  <c r="DJ49" i="5"/>
  <c r="DK49" i="5"/>
  <c r="DL49" i="5"/>
  <c r="DM49" i="5"/>
  <c r="DN49" i="5"/>
  <c r="DO49" i="5"/>
  <c r="DP49" i="5"/>
  <c r="DQ49" i="5"/>
  <c r="DR49" i="5"/>
  <c r="DS49" i="5"/>
  <c r="DT49" i="5"/>
  <c r="DU49" i="5"/>
  <c r="DV49" i="5"/>
  <c r="DW49" i="5"/>
  <c r="DX49" i="5"/>
  <c r="DY49" i="5"/>
  <c r="DZ49" i="5"/>
  <c r="EA49" i="5"/>
  <c r="EB49" i="5"/>
  <c r="EC49" i="5"/>
  <c r="ED49" i="5"/>
  <c r="EE49" i="5"/>
  <c r="EF49" i="5"/>
  <c r="EG49" i="5"/>
  <c r="EH49" i="5"/>
  <c r="EI49" i="5"/>
  <c r="EJ49" i="5"/>
  <c r="EK49" i="5"/>
  <c r="EL49" i="5"/>
  <c r="EM49" i="5"/>
  <c r="EN49" i="5"/>
  <c r="EO49" i="5"/>
  <c r="EP49" i="5"/>
  <c r="EQ49" i="5"/>
  <c r="ER49" i="5"/>
  <c r="ES49" i="5"/>
  <c r="ET49" i="5"/>
  <c r="EU49" i="5"/>
  <c r="EV49" i="5"/>
  <c r="EW49" i="5"/>
  <c r="EX49" i="5"/>
  <c r="EY49" i="5"/>
  <c r="EZ49" i="5"/>
  <c r="FA49" i="5"/>
  <c r="FB49" i="5"/>
  <c r="FC49" i="5"/>
  <c r="FD49" i="5"/>
  <c r="FE49" i="5"/>
  <c r="FF49" i="5"/>
  <c r="FG49" i="5"/>
  <c r="FH49" i="5"/>
  <c r="FI49" i="5"/>
  <c r="FJ49" i="5"/>
  <c r="FK49" i="5"/>
  <c r="FL49" i="5"/>
  <c r="FM49" i="5"/>
  <c r="FN49" i="5"/>
  <c r="FO49" i="5"/>
  <c r="FP49" i="5"/>
  <c r="FQ49" i="5"/>
  <c r="FR49" i="5"/>
  <c r="FS49" i="5"/>
  <c r="FT49" i="5"/>
  <c r="FU49" i="5"/>
  <c r="FV49" i="5"/>
  <c r="FW49" i="5"/>
  <c r="FX49" i="5"/>
  <c r="FY49" i="5"/>
  <c r="FZ49" i="5"/>
  <c r="GA49" i="5"/>
  <c r="GB49" i="5"/>
  <c r="GC49" i="5"/>
  <c r="GD49" i="5"/>
  <c r="GE49" i="5"/>
  <c r="GF49" i="5"/>
  <c r="GG49" i="5"/>
  <c r="GH49" i="5"/>
  <c r="GI49" i="5"/>
  <c r="GJ49" i="5"/>
  <c r="GK49" i="5"/>
  <c r="GL49" i="5"/>
  <c r="GM49" i="5"/>
  <c r="GN49" i="5"/>
  <c r="GO49" i="5"/>
  <c r="GP49" i="5"/>
  <c r="GQ49" i="5"/>
  <c r="GR49" i="5"/>
  <c r="GS49" i="5"/>
  <c r="GT49" i="5"/>
  <c r="GU49" i="5"/>
  <c r="GV49" i="5"/>
  <c r="GW49" i="5"/>
  <c r="GX49" i="5"/>
  <c r="GY49" i="5"/>
  <c r="GZ49" i="5"/>
  <c r="HA49" i="5"/>
  <c r="HB49" i="5"/>
  <c r="HC49" i="5"/>
  <c r="HD49" i="5"/>
  <c r="HE49" i="5"/>
  <c r="HF49" i="5"/>
  <c r="HG49" i="5"/>
  <c r="E50" i="5"/>
  <c r="F50" i="5"/>
  <c r="G50" i="5"/>
  <c r="H50" i="5"/>
  <c r="I50" i="5"/>
  <c r="J50" i="5"/>
  <c r="K50" i="5"/>
  <c r="L50" i="5"/>
  <c r="M50" i="5"/>
  <c r="N50" i="5"/>
  <c r="O50" i="5"/>
  <c r="P50" i="5"/>
  <c r="Q50" i="5"/>
  <c r="R50" i="5"/>
  <c r="S50" i="5"/>
  <c r="T50" i="5"/>
  <c r="U50" i="5"/>
  <c r="V50" i="5"/>
  <c r="W50" i="5"/>
  <c r="X50" i="5"/>
  <c r="Y50" i="5"/>
  <c r="Z50" i="5"/>
  <c r="AA50" i="5"/>
  <c r="AB50" i="5"/>
  <c r="AC50" i="5"/>
  <c r="AD50" i="5"/>
  <c r="AE50" i="5"/>
  <c r="AF50" i="5"/>
  <c r="AG50" i="5"/>
  <c r="AH50" i="5"/>
  <c r="AI50" i="5"/>
  <c r="AJ50" i="5"/>
  <c r="AK50" i="5"/>
  <c r="AL50" i="5"/>
  <c r="AM50" i="5"/>
  <c r="AN50" i="5"/>
  <c r="AO50" i="5"/>
  <c r="AP50" i="5"/>
  <c r="AQ50" i="5"/>
  <c r="AR50" i="5"/>
  <c r="AS50" i="5"/>
  <c r="AT50" i="5"/>
  <c r="AU50" i="5"/>
  <c r="AV50" i="5"/>
  <c r="AW50" i="5"/>
  <c r="AX50" i="5"/>
  <c r="AY50" i="5"/>
  <c r="AZ50" i="5"/>
  <c r="BA50" i="5"/>
  <c r="BB50" i="5"/>
  <c r="BC50" i="5"/>
  <c r="BD50" i="5"/>
  <c r="BE50" i="5"/>
  <c r="BF50" i="5"/>
  <c r="BG50" i="5"/>
  <c r="BH50" i="5"/>
  <c r="BI50" i="5"/>
  <c r="BJ50" i="5"/>
  <c r="BK50" i="5"/>
  <c r="BL50" i="5"/>
  <c r="BM50" i="5"/>
  <c r="BN50" i="5"/>
  <c r="BO50" i="5"/>
  <c r="BP50" i="5"/>
  <c r="BQ50" i="5"/>
  <c r="BR50" i="5"/>
  <c r="BS50" i="5"/>
  <c r="BT50" i="5"/>
  <c r="BU50" i="5"/>
  <c r="BV50" i="5"/>
  <c r="BW50" i="5"/>
  <c r="BX50" i="5"/>
  <c r="BY50" i="5"/>
  <c r="BZ50" i="5"/>
  <c r="CA50" i="5"/>
  <c r="CB50" i="5"/>
  <c r="CC50" i="5"/>
  <c r="CD50" i="5"/>
  <c r="CE50" i="5"/>
  <c r="CF50" i="5"/>
  <c r="CG50" i="5"/>
  <c r="CH50" i="5"/>
  <c r="CI50" i="5"/>
  <c r="CJ50" i="5"/>
  <c r="CK50" i="5"/>
  <c r="CL50" i="5"/>
  <c r="CM50" i="5"/>
  <c r="CN50" i="5"/>
  <c r="CO50" i="5"/>
  <c r="CP50" i="5"/>
  <c r="CQ50" i="5"/>
  <c r="CR50" i="5"/>
  <c r="CS50" i="5"/>
  <c r="CT50" i="5"/>
  <c r="CU50" i="5"/>
  <c r="CV50" i="5"/>
  <c r="CW50" i="5"/>
  <c r="CX50" i="5"/>
  <c r="CY50" i="5"/>
  <c r="CZ50" i="5"/>
  <c r="DA50" i="5"/>
  <c r="DB50" i="5"/>
  <c r="DC50" i="5"/>
  <c r="DD50" i="5"/>
  <c r="DE50" i="5"/>
  <c r="DF50" i="5"/>
  <c r="DG50" i="5"/>
  <c r="DH50" i="5"/>
  <c r="DI50" i="5"/>
  <c r="DJ50" i="5"/>
  <c r="DK50" i="5"/>
  <c r="DL50" i="5"/>
  <c r="DM50" i="5"/>
  <c r="DN50" i="5"/>
  <c r="DO50" i="5"/>
  <c r="DP50" i="5"/>
  <c r="DQ50" i="5"/>
  <c r="DR50" i="5"/>
  <c r="DS50" i="5"/>
  <c r="DT50" i="5"/>
  <c r="DU50" i="5"/>
  <c r="DV50" i="5"/>
  <c r="DW50" i="5"/>
  <c r="DX50" i="5"/>
  <c r="DY50" i="5"/>
  <c r="DZ50" i="5"/>
  <c r="EA50" i="5"/>
  <c r="EB50" i="5"/>
  <c r="EC50" i="5"/>
  <c r="ED50" i="5"/>
  <c r="EE50" i="5"/>
  <c r="EF50" i="5"/>
  <c r="EG50" i="5"/>
  <c r="EH50" i="5"/>
  <c r="EI50" i="5"/>
  <c r="EJ50" i="5"/>
  <c r="EK50" i="5"/>
  <c r="EL50" i="5"/>
  <c r="EM50" i="5"/>
  <c r="EN50" i="5"/>
  <c r="EO50" i="5"/>
  <c r="EP50" i="5"/>
  <c r="EQ50" i="5"/>
  <c r="ER50" i="5"/>
  <c r="ES50" i="5"/>
  <c r="ET50" i="5"/>
  <c r="EU50" i="5"/>
  <c r="EV50" i="5"/>
  <c r="EW50" i="5"/>
  <c r="EX50" i="5"/>
  <c r="EY50" i="5"/>
  <c r="EZ50" i="5"/>
  <c r="FA50" i="5"/>
  <c r="FB50" i="5"/>
  <c r="FC50" i="5"/>
  <c r="FD50" i="5"/>
  <c r="FE50" i="5"/>
  <c r="FF50" i="5"/>
  <c r="FG50" i="5"/>
  <c r="FH50" i="5"/>
  <c r="FI50" i="5"/>
  <c r="FJ50" i="5"/>
  <c r="FK50" i="5"/>
  <c r="FL50" i="5"/>
  <c r="FM50" i="5"/>
  <c r="FN50" i="5"/>
  <c r="FO50" i="5"/>
  <c r="FP50" i="5"/>
  <c r="FQ50" i="5"/>
  <c r="FR50" i="5"/>
  <c r="FS50" i="5"/>
  <c r="FT50" i="5"/>
  <c r="FU50" i="5"/>
  <c r="FV50" i="5"/>
  <c r="FW50" i="5"/>
  <c r="FX50" i="5"/>
  <c r="FY50" i="5"/>
  <c r="FZ50" i="5"/>
  <c r="GA50" i="5"/>
  <c r="GB50" i="5"/>
  <c r="GC50" i="5"/>
  <c r="GD50" i="5"/>
  <c r="GE50" i="5"/>
  <c r="GF50" i="5"/>
  <c r="GG50" i="5"/>
  <c r="GH50" i="5"/>
  <c r="GI50" i="5"/>
  <c r="GJ50" i="5"/>
  <c r="GK50" i="5"/>
  <c r="GL50" i="5"/>
  <c r="GM50" i="5"/>
  <c r="GN50" i="5"/>
  <c r="GO50" i="5"/>
  <c r="GP50" i="5"/>
  <c r="GQ50" i="5"/>
  <c r="GR50" i="5"/>
  <c r="GS50" i="5"/>
  <c r="GT50" i="5"/>
  <c r="GU50" i="5"/>
  <c r="GV50" i="5"/>
  <c r="GW50" i="5"/>
  <c r="GX50" i="5"/>
  <c r="GY50" i="5"/>
  <c r="GZ50" i="5"/>
  <c r="HA50" i="5"/>
  <c r="HB50" i="5"/>
  <c r="HC50" i="5"/>
  <c r="HD50" i="5"/>
  <c r="HE50" i="5"/>
  <c r="HF50" i="5"/>
  <c r="HG50" i="5"/>
  <c r="E51" i="5"/>
  <c r="F51" i="5"/>
  <c r="G51" i="5"/>
  <c r="H51" i="5"/>
  <c r="I51" i="5"/>
  <c r="J51" i="5"/>
  <c r="K51" i="5"/>
  <c r="L51" i="5"/>
  <c r="M51" i="5"/>
  <c r="N51" i="5"/>
  <c r="O51" i="5"/>
  <c r="P51" i="5"/>
  <c r="Q51" i="5"/>
  <c r="R51" i="5"/>
  <c r="S51" i="5"/>
  <c r="T51" i="5"/>
  <c r="U51" i="5"/>
  <c r="V51" i="5"/>
  <c r="W51" i="5"/>
  <c r="X51" i="5"/>
  <c r="Y51" i="5"/>
  <c r="Z51" i="5"/>
  <c r="AA51" i="5"/>
  <c r="AB51" i="5"/>
  <c r="AC51" i="5"/>
  <c r="AD51" i="5"/>
  <c r="AE51" i="5"/>
  <c r="AF51" i="5"/>
  <c r="AG51" i="5"/>
  <c r="AH51" i="5"/>
  <c r="AI51" i="5"/>
  <c r="AJ51" i="5"/>
  <c r="AK51" i="5"/>
  <c r="AL51" i="5"/>
  <c r="AM51" i="5"/>
  <c r="AN51" i="5"/>
  <c r="AO51" i="5"/>
  <c r="AP51" i="5"/>
  <c r="AQ51" i="5"/>
  <c r="AR51" i="5"/>
  <c r="AS51" i="5"/>
  <c r="AT51" i="5"/>
  <c r="AU51" i="5"/>
  <c r="AV51" i="5"/>
  <c r="AW51" i="5"/>
  <c r="AX51" i="5"/>
  <c r="AY51" i="5"/>
  <c r="AZ51" i="5"/>
  <c r="BA51" i="5"/>
  <c r="BB51" i="5"/>
  <c r="BC51" i="5"/>
  <c r="BD51" i="5"/>
  <c r="BE51" i="5"/>
  <c r="BF51" i="5"/>
  <c r="BG51" i="5"/>
  <c r="BH51" i="5"/>
  <c r="BI51" i="5"/>
  <c r="BJ51" i="5"/>
  <c r="BK51" i="5"/>
  <c r="BL51" i="5"/>
  <c r="BM51" i="5"/>
  <c r="BN51" i="5"/>
  <c r="BO51" i="5"/>
  <c r="BP51" i="5"/>
  <c r="BQ51" i="5"/>
  <c r="BR51" i="5"/>
  <c r="BS51" i="5"/>
  <c r="BT51" i="5"/>
  <c r="BU51" i="5"/>
  <c r="BV51" i="5"/>
  <c r="BW51" i="5"/>
  <c r="BX51" i="5"/>
  <c r="BY51" i="5"/>
  <c r="BZ51" i="5"/>
  <c r="CA51" i="5"/>
  <c r="CB51" i="5"/>
  <c r="CC51" i="5"/>
  <c r="CD51" i="5"/>
  <c r="CE51" i="5"/>
  <c r="CF51" i="5"/>
  <c r="CG51" i="5"/>
  <c r="CH51" i="5"/>
  <c r="CI51" i="5"/>
  <c r="CJ51" i="5"/>
  <c r="CK51" i="5"/>
  <c r="CL51" i="5"/>
  <c r="CM51" i="5"/>
  <c r="CN51" i="5"/>
  <c r="CO51" i="5"/>
  <c r="CP51" i="5"/>
  <c r="CQ51" i="5"/>
  <c r="CR51" i="5"/>
  <c r="CS51" i="5"/>
  <c r="CT51" i="5"/>
  <c r="CU51" i="5"/>
  <c r="CV51" i="5"/>
  <c r="CW51" i="5"/>
  <c r="CX51" i="5"/>
  <c r="CY51" i="5"/>
  <c r="CZ51" i="5"/>
  <c r="DA51" i="5"/>
  <c r="DB51" i="5"/>
  <c r="DC51" i="5"/>
  <c r="DD51" i="5"/>
  <c r="DE51" i="5"/>
  <c r="DF51" i="5"/>
  <c r="DG51" i="5"/>
  <c r="DH51" i="5"/>
  <c r="DI51" i="5"/>
  <c r="DJ51" i="5"/>
  <c r="DK51" i="5"/>
  <c r="DL51" i="5"/>
  <c r="DM51" i="5"/>
  <c r="DN51" i="5"/>
  <c r="DO51" i="5"/>
  <c r="DP51" i="5"/>
  <c r="DQ51" i="5"/>
  <c r="DR51" i="5"/>
  <c r="DS51" i="5"/>
  <c r="DT51" i="5"/>
  <c r="DU51" i="5"/>
  <c r="DV51" i="5"/>
  <c r="DW51" i="5"/>
  <c r="DX51" i="5"/>
  <c r="DY51" i="5"/>
  <c r="DZ51" i="5"/>
  <c r="EA51" i="5"/>
  <c r="EB51" i="5"/>
  <c r="EC51" i="5"/>
  <c r="ED51" i="5"/>
  <c r="EE51" i="5"/>
  <c r="EF51" i="5"/>
  <c r="EG51" i="5"/>
  <c r="EH51" i="5"/>
  <c r="EI51" i="5"/>
  <c r="EJ51" i="5"/>
  <c r="EK51" i="5"/>
  <c r="EL51" i="5"/>
  <c r="EM51" i="5"/>
  <c r="EN51" i="5"/>
  <c r="EO51" i="5"/>
  <c r="EP51" i="5"/>
  <c r="EQ51" i="5"/>
  <c r="ER51" i="5"/>
  <c r="ES51" i="5"/>
  <c r="ET51" i="5"/>
  <c r="EU51" i="5"/>
  <c r="EV51" i="5"/>
  <c r="EW51" i="5"/>
  <c r="EX51" i="5"/>
  <c r="EY51" i="5"/>
  <c r="EZ51" i="5"/>
  <c r="FA51" i="5"/>
  <c r="FB51" i="5"/>
  <c r="FC51" i="5"/>
  <c r="FD51" i="5"/>
  <c r="FE51" i="5"/>
  <c r="FF51" i="5"/>
  <c r="FG51" i="5"/>
  <c r="FH51" i="5"/>
  <c r="FI51" i="5"/>
  <c r="FJ51" i="5"/>
  <c r="FK51" i="5"/>
  <c r="FL51" i="5"/>
  <c r="FM51" i="5"/>
  <c r="FN51" i="5"/>
  <c r="FO51" i="5"/>
  <c r="FP51" i="5"/>
  <c r="FQ51" i="5"/>
  <c r="FR51" i="5"/>
  <c r="FS51" i="5"/>
  <c r="FT51" i="5"/>
  <c r="FU51" i="5"/>
  <c r="FV51" i="5"/>
  <c r="FW51" i="5"/>
  <c r="FX51" i="5"/>
  <c r="FY51" i="5"/>
  <c r="FZ51" i="5"/>
  <c r="GA51" i="5"/>
  <c r="GB51" i="5"/>
  <c r="GC51" i="5"/>
  <c r="GD51" i="5"/>
  <c r="GE51" i="5"/>
  <c r="GF51" i="5"/>
  <c r="GG51" i="5"/>
  <c r="GH51" i="5"/>
  <c r="GI51" i="5"/>
  <c r="GJ51" i="5"/>
  <c r="GK51" i="5"/>
  <c r="GL51" i="5"/>
  <c r="GM51" i="5"/>
  <c r="GN51" i="5"/>
  <c r="GO51" i="5"/>
  <c r="GP51" i="5"/>
  <c r="GQ51" i="5"/>
  <c r="GR51" i="5"/>
  <c r="GS51" i="5"/>
  <c r="GT51" i="5"/>
  <c r="GU51" i="5"/>
  <c r="GV51" i="5"/>
  <c r="GW51" i="5"/>
  <c r="GX51" i="5"/>
  <c r="GY51" i="5"/>
  <c r="GZ51" i="5"/>
  <c r="HA51" i="5"/>
  <c r="HB51" i="5"/>
  <c r="HC51" i="5"/>
  <c r="HD51" i="5"/>
  <c r="HE51" i="5"/>
  <c r="HF51" i="5"/>
  <c r="HG51" i="5"/>
  <c r="E52" i="5"/>
  <c r="F52" i="5"/>
  <c r="G52" i="5"/>
  <c r="H52" i="5"/>
  <c r="I52" i="5"/>
  <c r="J52" i="5"/>
  <c r="K52" i="5"/>
  <c r="L52" i="5"/>
  <c r="M52" i="5"/>
  <c r="N52" i="5"/>
  <c r="O52" i="5"/>
  <c r="P52" i="5"/>
  <c r="Q52" i="5"/>
  <c r="R52" i="5"/>
  <c r="S52" i="5"/>
  <c r="T52" i="5"/>
  <c r="U52" i="5"/>
  <c r="V52" i="5"/>
  <c r="W52" i="5"/>
  <c r="X52" i="5"/>
  <c r="Y52" i="5"/>
  <c r="Z52" i="5"/>
  <c r="AA52" i="5"/>
  <c r="AB52" i="5"/>
  <c r="AC52" i="5"/>
  <c r="AD52" i="5"/>
  <c r="AE52" i="5"/>
  <c r="AF52" i="5"/>
  <c r="AG52" i="5"/>
  <c r="AH52" i="5"/>
  <c r="AI52" i="5"/>
  <c r="AJ52" i="5"/>
  <c r="AK52" i="5"/>
  <c r="AL52" i="5"/>
  <c r="AM52" i="5"/>
  <c r="AN52" i="5"/>
  <c r="AO52" i="5"/>
  <c r="AP52" i="5"/>
  <c r="AQ52" i="5"/>
  <c r="AR52" i="5"/>
  <c r="AS52" i="5"/>
  <c r="AT52" i="5"/>
  <c r="AU52" i="5"/>
  <c r="AV52" i="5"/>
  <c r="AW52" i="5"/>
  <c r="AX52" i="5"/>
  <c r="AY52" i="5"/>
  <c r="AZ52" i="5"/>
  <c r="BA52" i="5"/>
  <c r="BB52" i="5"/>
  <c r="BC52" i="5"/>
  <c r="BD52" i="5"/>
  <c r="BE52" i="5"/>
  <c r="BF52" i="5"/>
  <c r="BG52" i="5"/>
  <c r="BH52" i="5"/>
  <c r="BI52" i="5"/>
  <c r="BJ52" i="5"/>
  <c r="BK52" i="5"/>
  <c r="BL52" i="5"/>
  <c r="BM52" i="5"/>
  <c r="BN52" i="5"/>
  <c r="BO52" i="5"/>
  <c r="BP52" i="5"/>
  <c r="BQ52" i="5"/>
  <c r="BR52" i="5"/>
  <c r="BS52" i="5"/>
  <c r="BT52" i="5"/>
  <c r="BU52" i="5"/>
  <c r="BV52" i="5"/>
  <c r="BW52" i="5"/>
  <c r="BX52" i="5"/>
  <c r="BY52" i="5"/>
  <c r="BZ52" i="5"/>
  <c r="CA52" i="5"/>
  <c r="CB52" i="5"/>
  <c r="CC52" i="5"/>
  <c r="CD52" i="5"/>
  <c r="CE52" i="5"/>
  <c r="CF52" i="5"/>
  <c r="CG52" i="5"/>
  <c r="CH52" i="5"/>
  <c r="CI52" i="5"/>
  <c r="CJ52" i="5"/>
  <c r="CK52" i="5"/>
  <c r="CL52" i="5"/>
  <c r="CM52" i="5"/>
  <c r="CN52" i="5"/>
  <c r="CO52" i="5"/>
  <c r="CP52" i="5"/>
  <c r="CQ52" i="5"/>
  <c r="CR52" i="5"/>
  <c r="CS52" i="5"/>
  <c r="CT52" i="5"/>
  <c r="CU52" i="5"/>
  <c r="CV52" i="5"/>
  <c r="CW52" i="5"/>
  <c r="CX52" i="5"/>
  <c r="CY52" i="5"/>
  <c r="CZ52" i="5"/>
  <c r="DA52" i="5"/>
  <c r="DB52" i="5"/>
  <c r="DC52" i="5"/>
  <c r="DD52" i="5"/>
  <c r="DE52" i="5"/>
  <c r="DF52" i="5"/>
  <c r="DG52" i="5"/>
  <c r="DH52" i="5"/>
  <c r="DI52" i="5"/>
  <c r="DJ52" i="5"/>
  <c r="DK52" i="5"/>
  <c r="DL52" i="5"/>
  <c r="DM52" i="5"/>
  <c r="DN52" i="5"/>
  <c r="DO52" i="5"/>
  <c r="DP52" i="5"/>
  <c r="DQ52" i="5"/>
  <c r="DR52" i="5"/>
  <c r="DS52" i="5"/>
  <c r="DT52" i="5"/>
  <c r="DU52" i="5"/>
  <c r="DV52" i="5"/>
  <c r="DW52" i="5"/>
  <c r="DX52" i="5"/>
  <c r="DY52" i="5"/>
  <c r="DZ52" i="5"/>
  <c r="EA52" i="5"/>
  <c r="EB52" i="5"/>
  <c r="EC52" i="5"/>
  <c r="ED52" i="5"/>
  <c r="EE52" i="5"/>
  <c r="EF52" i="5"/>
  <c r="EG52" i="5"/>
  <c r="EH52" i="5"/>
  <c r="EI52" i="5"/>
  <c r="EJ52" i="5"/>
  <c r="EK52" i="5"/>
  <c r="EL52" i="5"/>
  <c r="EM52" i="5"/>
  <c r="EN52" i="5"/>
  <c r="EO52" i="5"/>
  <c r="EP52" i="5"/>
  <c r="EQ52" i="5"/>
  <c r="ER52" i="5"/>
  <c r="ES52" i="5"/>
  <c r="ET52" i="5"/>
  <c r="EU52" i="5"/>
  <c r="EV52" i="5"/>
  <c r="EW52" i="5"/>
  <c r="EX52" i="5"/>
  <c r="EY52" i="5"/>
  <c r="EZ52" i="5"/>
  <c r="FA52" i="5"/>
  <c r="FB52" i="5"/>
  <c r="FC52" i="5"/>
  <c r="FD52" i="5"/>
  <c r="FE52" i="5"/>
  <c r="FF52" i="5"/>
  <c r="FG52" i="5"/>
  <c r="FH52" i="5"/>
  <c r="FI52" i="5"/>
  <c r="FJ52" i="5"/>
  <c r="FK52" i="5"/>
  <c r="FL52" i="5"/>
  <c r="FM52" i="5"/>
  <c r="FN52" i="5"/>
  <c r="FO52" i="5"/>
  <c r="FP52" i="5"/>
  <c r="FQ52" i="5"/>
  <c r="FR52" i="5"/>
  <c r="FS52" i="5"/>
  <c r="FT52" i="5"/>
  <c r="FU52" i="5"/>
  <c r="FV52" i="5"/>
  <c r="FW52" i="5"/>
  <c r="FX52" i="5"/>
  <c r="FY52" i="5"/>
  <c r="FZ52" i="5"/>
  <c r="GA52" i="5"/>
  <c r="GB52" i="5"/>
  <c r="GC52" i="5"/>
  <c r="GD52" i="5"/>
  <c r="GE52" i="5"/>
  <c r="GF52" i="5"/>
  <c r="GG52" i="5"/>
  <c r="GH52" i="5"/>
  <c r="GI52" i="5"/>
  <c r="GJ52" i="5"/>
  <c r="GK52" i="5"/>
  <c r="GL52" i="5"/>
  <c r="GM52" i="5"/>
  <c r="GN52" i="5"/>
  <c r="GO52" i="5"/>
  <c r="GP52" i="5"/>
  <c r="GQ52" i="5"/>
  <c r="GR52" i="5"/>
  <c r="GS52" i="5"/>
  <c r="GT52" i="5"/>
  <c r="GU52" i="5"/>
  <c r="GV52" i="5"/>
  <c r="GW52" i="5"/>
  <c r="GX52" i="5"/>
  <c r="GY52" i="5"/>
  <c r="GZ52" i="5"/>
  <c r="HA52" i="5"/>
  <c r="HB52" i="5"/>
  <c r="HC52" i="5"/>
  <c r="HD52" i="5"/>
  <c r="HE52" i="5"/>
  <c r="HF52" i="5"/>
  <c r="HG52" i="5"/>
  <c r="E53" i="5"/>
  <c r="F53" i="5"/>
  <c r="G53" i="5"/>
  <c r="H53" i="5"/>
  <c r="I53" i="5"/>
  <c r="J53" i="5"/>
  <c r="K53" i="5"/>
  <c r="L53" i="5"/>
  <c r="M53" i="5"/>
  <c r="N53" i="5"/>
  <c r="O53" i="5"/>
  <c r="P53" i="5"/>
  <c r="Q53" i="5"/>
  <c r="R53" i="5"/>
  <c r="S53" i="5"/>
  <c r="T53" i="5"/>
  <c r="U53" i="5"/>
  <c r="V53" i="5"/>
  <c r="W53" i="5"/>
  <c r="X53" i="5"/>
  <c r="Y53" i="5"/>
  <c r="Z53" i="5"/>
  <c r="AA53" i="5"/>
  <c r="AB53" i="5"/>
  <c r="AC53" i="5"/>
  <c r="AD53" i="5"/>
  <c r="AE53" i="5"/>
  <c r="AF53" i="5"/>
  <c r="AG53" i="5"/>
  <c r="AH53" i="5"/>
  <c r="AI53" i="5"/>
  <c r="AJ53" i="5"/>
  <c r="AK53" i="5"/>
  <c r="AL53" i="5"/>
  <c r="AM53" i="5"/>
  <c r="AN53" i="5"/>
  <c r="AO53" i="5"/>
  <c r="AP53" i="5"/>
  <c r="AQ53" i="5"/>
  <c r="AR53" i="5"/>
  <c r="AS53" i="5"/>
  <c r="AT53" i="5"/>
  <c r="AU53" i="5"/>
  <c r="AV53" i="5"/>
  <c r="AW53" i="5"/>
  <c r="AX53" i="5"/>
  <c r="AY53" i="5"/>
  <c r="AZ53" i="5"/>
  <c r="BA53" i="5"/>
  <c r="BB53" i="5"/>
  <c r="BC53" i="5"/>
  <c r="BD53" i="5"/>
  <c r="BE53" i="5"/>
  <c r="BF53" i="5"/>
  <c r="BG53" i="5"/>
  <c r="BH53" i="5"/>
  <c r="BI53" i="5"/>
  <c r="BJ53" i="5"/>
  <c r="BK53" i="5"/>
  <c r="BL53" i="5"/>
  <c r="BM53" i="5"/>
  <c r="BN53" i="5"/>
  <c r="BO53" i="5"/>
  <c r="BP53" i="5"/>
  <c r="BQ53" i="5"/>
  <c r="BR53" i="5"/>
  <c r="BS53" i="5"/>
  <c r="BT53" i="5"/>
  <c r="BU53" i="5"/>
  <c r="BV53" i="5"/>
  <c r="BW53" i="5"/>
  <c r="BX53" i="5"/>
  <c r="BY53" i="5"/>
  <c r="BZ53" i="5"/>
  <c r="CA53" i="5"/>
  <c r="CB53" i="5"/>
  <c r="CC53" i="5"/>
  <c r="CD53" i="5"/>
  <c r="CE53" i="5"/>
  <c r="CF53" i="5"/>
  <c r="CG53" i="5"/>
  <c r="CH53" i="5"/>
  <c r="CI53" i="5"/>
  <c r="CJ53" i="5"/>
  <c r="CK53" i="5"/>
  <c r="CL53" i="5"/>
  <c r="CM53" i="5"/>
  <c r="CN53" i="5"/>
  <c r="CO53" i="5"/>
  <c r="CP53" i="5"/>
  <c r="CQ53" i="5"/>
  <c r="CR53" i="5"/>
  <c r="CS53" i="5"/>
  <c r="CT53" i="5"/>
  <c r="CU53" i="5"/>
  <c r="CV53" i="5"/>
  <c r="CW53" i="5"/>
  <c r="CX53" i="5"/>
  <c r="CY53" i="5"/>
  <c r="CZ53" i="5"/>
  <c r="DA53" i="5"/>
  <c r="DB53" i="5"/>
  <c r="DC53" i="5"/>
  <c r="DD53" i="5"/>
  <c r="DE53" i="5"/>
  <c r="DF53" i="5"/>
  <c r="DG53" i="5"/>
  <c r="DH53" i="5"/>
  <c r="DI53" i="5"/>
  <c r="DJ53" i="5"/>
  <c r="DK53" i="5"/>
  <c r="DL53" i="5"/>
  <c r="DM53" i="5"/>
  <c r="DN53" i="5"/>
  <c r="DO53" i="5"/>
  <c r="DP53" i="5"/>
  <c r="DQ53" i="5"/>
  <c r="DR53" i="5"/>
  <c r="DS53" i="5"/>
  <c r="DT53" i="5"/>
  <c r="DU53" i="5"/>
  <c r="DV53" i="5"/>
  <c r="DW53" i="5"/>
  <c r="DX53" i="5"/>
  <c r="DY53" i="5"/>
  <c r="DZ53" i="5"/>
  <c r="EA53" i="5"/>
  <c r="EB53" i="5"/>
  <c r="EC53" i="5"/>
  <c r="ED53" i="5"/>
  <c r="EE53" i="5"/>
  <c r="EF53" i="5"/>
  <c r="EG53" i="5"/>
  <c r="EH53" i="5"/>
  <c r="EI53" i="5"/>
  <c r="EJ53" i="5"/>
  <c r="EK53" i="5"/>
  <c r="EL53" i="5"/>
  <c r="EM53" i="5"/>
  <c r="EN53" i="5"/>
  <c r="EO53" i="5"/>
  <c r="EP53" i="5"/>
  <c r="EQ53" i="5"/>
  <c r="ER53" i="5"/>
  <c r="ES53" i="5"/>
  <c r="ET53" i="5"/>
  <c r="EU53" i="5"/>
  <c r="EV53" i="5"/>
  <c r="EW53" i="5"/>
  <c r="EX53" i="5"/>
  <c r="EY53" i="5"/>
  <c r="EZ53" i="5"/>
  <c r="FA53" i="5"/>
  <c r="FB53" i="5"/>
  <c r="FC53" i="5"/>
  <c r="FD53" i="5"/>
  <c r="FE53" i="5"/>
  <c r="FF53" i="5"/>
  <c r="FG53" i="5"/>
  <c r="FH53" i="5"/>
  <c r="FI53" i="5"/>
  <c r="FJ53" i="5"/>
  <c r="FK53" i="5"/>
  <c r="FL53" i="5"/>
  <c r="FM53" i="5"/>
  <c r="FN53" i="5"/>
  <c r="FO53" i="5"/>
  <c r="FP53" i="5"/>
  <c r="FQ53" i="5"/>
  <c r="FR53" i="5"/>
  <c r="FS53" i="5"/>
  <c r="FT53" i="5"/>
  <c r="FU53" i="5"/>
  <c r="FV53" i="5"/>
  <c r="FW53" i="5"/>
  <c r="FX53" i="5"/>
  <c r="FY53" i="5"/>
  <c r="FZ53" i="5"/>
  <c r="GA53" i="5"/>
  <c r="GB53" i="5"/>
  <c r="GC53" i="5"/>
  <c r="GD53" i="5"/>
  <c r="GE53" i="5"/>
  <c r="GF53" i="5"/>
  <c r="GG53" i="5"/>
  <c r="GH53" i="5"/>
  <c r="GI53" i="5"/>
  <c r="GJ53" i="5"/>
  <c r="GK53" i="5"/>
  <c r="GL53" i="5"/>
  <c r="GM53" i="5"/>
  <c r="GN53" i="5"/>
  <c r="GO53" i="5"/>
  <c r="GP53" i="5"/>
  <c r="GQ53" i="5"/>
  <c r="GR53" i="5"/>
  <c r="GS53" i="5"/>
  <c r="GT53" i="5"/>
  <c r="GU53" i="5"/>
  <c r="GV53" i="5"/>
  <c r="GW53" i="5"/>
  <c r="GX53" i="5"/>
  <c r="GY53" i="5"/>
  <c r="GZ53" i="5"/>
  <c r="HA53" i="5"/>
  <c r="HB53" i="5"/>
  <c r="HC53" i="5"/>
  <c r="HD53" i="5"/>
  <c r="HE53" i="5"/>
  <c r="HF53" i="5"/>
  <c r="HG53" i="5"/>
  <c r="E54" i="5"/>
  <c r="F54" i="5"/>
  <c r="G54" i="5"/>
  <c r="H54" i="5"/>
  <c r="I54" i="5"/>
  <c r="J54" i="5"/>
  <c r="K54" i="5"/>
  <c r="L54" i="5"/>
  <c r="M54" i="5"/>
  <c r="N54" i="5"/>
  <c r="O54" i="5"/>
  <c r="P54" i="5"/>
  <c r="Q54" i="5"/>
  <c r="R54" i="5"/>
  <c r="S54" i="5"/>
  <c r="T54" i="5"/>
  <c r="U54" i="5"/>
  <c r="V54" i="5"/>
  <c r="W54" i="5"/>
  <c r="X54" i="5"/>
  <c r="Y54" i="5"/>
  <c r="Z54" i="5"/>
  <c r="AA54" i="5"/>
  <c r="AB54" i="5"/>
  <c r="AC54" i="5"/>
  <c r="AD54" i="5"/>
  <c r="AE54" i="5"/>
  <c r="AF54" i="5"/>
  <c r="AG54" i="5"/>
  <c r="AH54" i="5"/>
  <c r="AI54" i="5"/>
  <c r="AJ54" i="5"/>
  <c r="AK54" i="5"/>
  <c r="AL54" i="5"/>
  <c r="AM54" i="5"/>
  <c r="AN54" i="5"/>
  <c r="AO54" i="5"/>
  <c r="AP54" i="5"/>
  <c r="AQ54" i="5"/>
  <c r="AR54" i="5"/>
  <c r="AS54" i="5"/>
  <c r="AT54" i="5"/>
  <c r="AU54" i="5"/>
  <c r="AV54" i="5"/>
  <c r="AW54" i="5"/>
  <c r="AX54" i="5"/>
  <c r="AY54" i="5"/>
  <c r="AZ54" i="5"/>
  <c r="BA54" i="5"/>
  <c r="BB54" i="5"/>
  <c r="BC54" i="5"/>
  <c r="BD54" i="5"/>
  <c r="BE54" i="5"/>
  <c r="BF54" i="5"/>
  <c r="BG54" i="5"/>
  <c r="BH54" i="5"/>
  <c r="BI54" i="5"/>
  <c r="BJ54" i="5"/>
  <c r="BK54" i="5"/>
  <c r="BL54" i="5"/>
  <c r="BM54" i="5"/>
  <c r="BN54" i="5"/>
  <c r="BO54" i="5"/>
  <c r="BP54" i="5"/>
  <c r="BQ54" i="5"/>
  <c r="BR54" i="5"/>
  <c r="BS54" i="5"/>
  <c r="BT54" i="5"/>
  <c r="BU54" i="5"/>
  <c r="BV54" i="5"/>
  <c r="BW54" i="5"/>
  <c r="BX54" i="5"/>
  <c r="BY54" i="5"/>
  <c r="BZ54" i="5"/>
  <c r="CA54" i="5"/>
  <c r="CB54" i="5"/>
  <c r="CC54" i="5"/>
  <c r="CD54" i="5"/>
  <c r="CE54" i="5"/>
  <c r="CF54" i="5"/>
  <c r="CG54" i="5"/>
  <c r="CH54" i="5"/>
  <c r="CI54" i="5"/>
  <c r="CJ54" i="5"/>
  <c r="CK54" i="5"/>
  <c r="CL54" i="5"/>
  <c r="CM54" i="5"/>
  <c r="CN54" i="5"/>
  <c r="CO54" i="5"/>
  <c r="CP54" i="5"/>
  <c r="CQ54" i="5"/>
  <c r="CR54" i="5"/>
  <c r="CS54" i="5"/>
  <c r="CT54" i="5"/>
  <c r="CU54" i="5"/>
  <c r="CV54" i="5"/>
  <c r="CW54" i="5"/>
  <c r="CX54" i="5"/>
  <c r="CY54" i="5"/>
  <c r="CZ54" i="5"/>
  <c r="DA54" i="5"/>
  <c r="DB54" i="5"/>
  <c r="DC54" i="5"/>
  <c r="DD54" i="5"/>
  <c r="DE54" i="5"/>
  <c r="DF54" i="5"/>
  <c r="DG54" i="5"/>
  <c r="DH54" i="5"/>
  <c r="DI54" i="5"/>
  <c r="DJ54" i="5"/>
  <c r="DK54" i="5"/>
  <c r="DL54" i="5"/>
  <c r="DM54" i="5"/>
  <c r="DN54" i="5"/>
  <c r="DO54" i="5"/>
  <c r="DP54" i="5"/>
  <c r="DQ54" i="5"/>
  <c r="DR54" i="5"/>
  <c r="DS54" i="5"/>
  <c r="DT54" i="5"/>
  <c r="DU54" i="5"/>
  <c r="DV54" i="5"/>
  <c r="DW54" i="5"/>
  <c r="DX54" i="5"/>
  <c r="DY54" i="5"/>
  <c r="DZ54" i="5"/>
  <c r="EA54" i="5"/>
  <c r="EB54" i="5"/>
  <c r="EC54" i="5"/>
  <c r="ED54" i="5"/>
  <c r="EE54" i="5"/>
  <c r="EF54" i="5"/>
  <c r="EG54" i="5"/>
  <c r="EH54" i="5"/>
  <c r="EI54" i="5"/>
  <c r="EJ54" i="5"/>
  <c r="EK54" i="5"/>
  <c r="EL54" i="5"/>
  <c r="EM54" i="5"/>
  <c r="EN54" i="5"/>
  <c r="EO54" i="5"/>
  <c r="EP54" i="5"/>
  <c r="EQ54" i="5"/>
  <c r="ER54" i="5"/>
  <c r="ES54" i="5"/>
  <c r="ET54" i="5"/>
  <c r="EU54" i="5"/>
  <c r="EV54" i="5"/>
  <c r="EW54" i="5"/>
  <c r="EX54" i="5"/>
  <c r="EY54" i="5"/>
  <c r="EZ54" i="5"/>
  <c r="FA54" i="5"/>
  <c r="FB54" i="5"/>
  <c r="FC54" i="5"/>
  <c r="FD54" i="5"/>
  <c r="FE54" i="5"/>
  <c r="FF54" i="5"/>
  <c r="FG54" i="5"/>
  <c r="FH54" i="5"/>
  <c r="FI54" i="5"/>
  <c r="FJ54" i="5"/>
  <c r="FK54" i="5"/>
  <c r="FL54" i="5"/>
  <c r="FM54" i="5"/>
  <c r="FN54" i="5"/>
  <c r="FO54" i="5"/>
  <c r="FP54" i="5"/>
  <c r="FQ54" i="5"/>
  <c r="FR54" i="5"/>
  <c r="FS54" i="5"/>
  <c r="FT54" i="5"/>
  <c r="FU54" i="5"/>
  <c r="FV54" i="5"/>
  <c r="FW54" i="5"/>
  <c r="FX54" i="5"/>
  <c r="FY54" i="5"/>
  <c r="FZ54" i="5"/>
  <c r="GA54" i="5"/>
  <c r="GB54" i="5"/>
  <c r="GC54" i="5"/>
  <c r="GD54" i="5"/>
  <c r="GE54" i="5"/>
  <c r="GF54" i="5"/>
  <c r="GG54" i="5"/>
  <c r="GH54" i="5"/>
  <c r="GI54" i="5"/>
  <c r="GJ54" i="5"/>
  <c r="GK54" i="5"/>
  <c r="GL54" i="5"/>
  <c r="GM54" i="5"/>
  <c r="GN54" i="5"/>
  <c r="GO54" i="5"/>
  <c r="GP54" i="5"/>
  <c r="GQ54" i="5"/>
  <c r="GR54" i="5"/>
  <c r="GS54" i="5"/>
  <c r="GT54" i="5"/>
  <c r="GU54" i="5"/>
  <c r="GV54" i="5"/>
  <c r="GW54" i="5"/>
  <c r="GX54" i="5"/>
  <c r="GY54" i="5"/>
  <c r="GZ54" i="5"/>
  <c r="HA54" i="5"/>
  <c r="HB54" i="5"/>
  <c r="HC54" i="5"/>
  <c r="HD54" i="5"/>
  <c r="HE54" i="5"/>
  <c r="HF54" i="5"/>
  <c r="HG54" i="5"/>
  <c r="E55" i="5"/>
  <c r="F55" i="5"/>
  <c r="G55" i="5"/>
  <c r="H55" i="5"/>
  <c r="I55" i="5"/>
  <c r="J55" i="5"/>
  <c r="K55" i="5"/>
  <c r="L55" i="5"/>
  <c r="M55" i="5"/>
  <c r="N55" i="5"/>
  <c r="O55" i="5"/>
  <c r="P55" i="5"/>
  <c r="Q55" i="5"/>
  <c r="R55" i="5"/>
  <c r="S55" i="5"/>
  <c r="T55" i="5"/>
  <c r="U55" i="5"/>
  <c r="V55" i="5"/>
  <c r="W55" i="5"/>
  <c r="X55" i="5"/>
  <c r="Y55" i="5"/>
  <c r="Z55" i="5"/>
  <c r="AA55" i="5"/>
  <c r="AB55" i="5"/>
  <c r="AC55" i="5"/>
  <c r="AD55" i="5"/>
  <c r="AE55" i="5"/>
  <c r="AF55" i="5"/>
  <c r="AG55" i="5"/>
  <c r="AH55" i="5"/>
  <c r="AI55" i="5"/>
  <c r="AJ55" i="5"/>
  <c r="AK55" i="5"/>
  <c r="AL55" i="5"/>
  <c r="AM55" i="5"/>
  <c r="AN55" i="5"/>
  <c r="AO55" i="5"/>
  <c r="AP55" i="5"/>
  <c r="AQ55" i="5"/>
  <c r="AR55" i="5"/>
  <c r="AS55" i="5"/>
  <c r="AT55" i="5"/>
  <c r="AU55" i="5"/>
  <c r="AV55" i="5"/>
  <c r="AW55" i="5"/>
  <c r="AX55" i="5"/>
  <c r="AY55" i="5"/>
  <c r="AZ55" i="5"/>
  <c r="BA55" i="5"/>
  <c r="BB55" i="5"/>
  <c r="BC55" i="5"/>
  <c r="BD55" i="5"/>
  <c r="BE55" i="5"/>
  <c r="BF55" i="5"/>
  <c r="BG55" i="5"/>
  <c r="BH55" i="5"/>
  <c r="BI55" i="5"/>
  <c r="BJ55" i="5"/>
  <c r="BK55" i="5"/>
  <c r="BL55" i="5"/>
  <c r="BM55" i="5"/>
  <c r="BN55" i="5"/>
  <c r="BO55" i="5"/>
  <c r="BP55" i="5"/>
  <c r="BQ55" i="5"/>
  <c r="BR55" i="5"/>
  <c r="BS55" i="5"/>
  <c r="BT55" i="5"/>
  <c r="BU55" i="5"/>
  <c r="BV55" i="5"/>
  <c r="BW55" i="5"/>
  <c r="BX55" i="5"/>
  <c r="BY55" i="5"/>
  <c r="BZ55" i="5"/>
  <c r="CA55" i="5"/>
  <c r="CB55" i="5"/>
  <c r="CC55" i="5"/>
  <c r="CD55" i="5"/>
  <c r="CE55" i="5"/>
  <c r="CF55" i="5"/>
  <c r="CG55" i="5"/>
  <c r="CH55" i="5"/>
  <c r="CI55" i="5"/>
  <c r="CJ55" i="5"/>
  <c r="CK55" i="5"/>
  <c r="CL55" i="5"/>
  <c r="CM55" i="5"/>
  <c r="CN55" i="5"/>
  <c r="CO55" i="5"/>
  <c r="CP55" i="5"/>
  <c r="CQ55" i="5"/>
  <c r="CR55" i="5"/>
  <c r="CS55" i="5"/>
  <c r="CT55" i="5"/>
  <c r="CU55" i="5"/>
  <c r="CV55" i="5"/>
  <c r="CW55" i="5"/>
  <c r="CX55" i="5"/>
  <c r="CY55" i="5"/>
  <c r="CZ55" i="5"/>
  <c r="DA55" i="5"/>
  <c r="DB55" i="5"/>
  <c r="DC55" i="5"/>
  <c r="DD55" i="5"/>
  <c r="DE55" i="5"/>
  <c r="DF55" i="5"/>
  <c r="DG55" i="5"/>
  <c r="DH55" i="5"/>
  <c r="DI55" i="5"/>
  <c r="DJ55" i="5"/>
  <c r="DK55" i="5"/>
  <c r="DL55" i="5"/>
  <c r="DM55" i="5"/>
  <c r="DN55" i="5"/>
  <c r="DO55" i="5"/>
  <c r="DP55" i="5"/>
  <c r="DQ55" i="5"/>
  <c r="DR55" i="5"/>
  <c r="DS55" i="5"/>
  <c r="DT55" i="5"/>
  <c r="DU55" i="5"/>
  <c r="DV55" i="5"/>
  <c r="DW55" i="5"/>
  <c r="DX55" i="5"/>
  <c r="DY55" i="5"/>
  <c r="DZ55" i="5"/>
  <c r="EA55" i="5"/>
  <c r="EB55" i="5"/>
  <c r="EC55" i="5"/>
  <c r="ED55" i="5"/>
  <c r="EE55" i="5"/>
  <c r="EF55" i="5"/>
  <c r="EG55" i="5"/>
  <c r="EH55" i="5"/>
  <c r="EI55" i="5"/>
  <c r="EJ55" i="5"/>
  <c r="EK55" i="5"/>
  <c r="EL55" i="5"/>
  <c r="EM55" i="5"/>
  <c r="EN55" i="5"/>
  <c r="EO55" i="5"/>
  <c r="EP55" i="5"/>
  <c r="EQ55" i="5"/>
  <c r="ER55" i="5"/>
  <c r="ES55" i="5"/>
  <c r="ET55" i="5"/>
  <c r="EU55" i="5"/>
  <c r="EV55" i="5"/>
  <c r="EW55" i="5"/>
  <c r="EX55" i="5"/>
  <c r="EY55" i="5"/>
  <c r="EZ55" i="5"/>
  <c r="FA55" i="5"/>
  <c r="FB55" i="5"/>
  <c r="FC55" i="5"/>
  <c r="FD55" i="5"/>
  <c r="FE55" i="5"/>
  <c r="FF55" i="5"/>
  <c r="FG55" i="5"/>
  <c r="FH55" i="5"/>
  <c r="FI55" i="5"/>
  <c r="FJ55" i="5"/>
  <c r="FK55" i="5"/>
  <c r="FL55" i="5"/>
  <c r="FM55" i="5"/>
  <c r="FN55" i="5"/>
  <c r="FO55" i="5"/>
  <c r="FP55" i="5"/>
  <c r="FQ55" i="5"/>
  <c r="FR55" i="5"/>
  <c r="FS55" i="5"/>
  <c r="FT55" i="5"/>
  <c r="FU55" i="5"/>
  <c r="FV55" i="5"/>
  <c r="FW55" i="5"/>
  <c r="FX55" i="5"/>
  <c r="FY55" i="5"/>
  <c r="FZ55" i="5"/>
  <c r="GA55" i="5"/>
  <c r="GB55" i="5"/>
  <c r="GC55" i="5"/>
  <c r="GD55" i="5"/>
  <c r="GE55" i="5"/>
  <c r="GF55" i="5"/>
  <c r="GG55" i="5"/>
  <c r="GH55" i="5"/>
  <c r="GI55" i="5"/>
  <c r="GJ55" i="5"/>
  <c r="GK55" i="5"/>
  <c r="GL55" i="5"/>
  <c r="GM55" i="5"/>
  <c r="GN55" i="5"/>
  <c r="GO55" i="5"/>
  <c r="GP55" i="5"/>
  <c r="GQ55" i="5"/>
  <c r="GR55" i="5"/>
  <c r="GS55" i="5"/>
  <c r="GT55" i="5"/>
  <c r="GU55" i="5"/>
  <c r="GV55" i="5"/>
  <c r="GW55" i="5"/>
  <c r="GX55" i="5"/>
  <c r="GY55" i="5"/>
  <c r="GZ55" i="5"/>
  <c r="HA55" i="5"/>
  <c r="HB55" i="5"/>
  <c r="HC55" i="5"/>
  <c r="HD55" i="5"/>
  <c r="HE55" i="5"/>
  <c r="HF55" i="5"/>
  <c r="HG55" i="5"/>
  <c r="E56" i="5"/>
  <c r="F56" i="5"/>
  <c r="G56" i="5"/>
  <c r="H56" i="5"/>
  <c r="I56" i="5"/>
  <c r="J56" i="5"/>
  <c r="K56" i="5"/>
  <c r="L56" i="5"/>
  <c r="M56" i="5"/>
  <c r="N56" i="5"/>
  <c r="O56" i="5"/>
  <c r="P56" i="5"/>
  <c r="Q56" i="5"/>
  <c r="R56" i="5"/>
  <c r="S56" i="5"/>
  <c r="T56" i="5"/>
  <c r="U56" i="5"/>
  <c r="V56" i="5"/>
  <c r="W56" i="5"/>
  <c r="X56" i="5"/>
  <c r="Y56" i="5"/>
  <c r="Z56" i="5"/>
  <c r="AA56" i="5"/>
  <c r="AB56" i="5"/>
  <c r="AC56" i="5"/>
  <c r="AD56" i="5"/>
  <c r="AE56" i="5"/>
  <c r="AF56" i="5"/>
  <c r="AG56" i="5"/>
  <c r="AH56" i="5"/>
  <c r="AI56" i="5"/>
  <c r="AJ56" i="5"/>
  <c r="AK56" i="5"/>
  <c r="AL56" i="5"/>
  <c r="AM56" i="5"/>
  <c r="AN56" i="5"/>
  <c r="AO56" i="5"/>
  <c r="AP56" i="5"/>
  <c r="AQ56" i="5"/>
  <c r="AR56" i="5"/>
  <c r="AS56" i="5"/>
  <c r="AT56" i="5"/>
  <c r="AU56" i="5"/>
  <c r="AV56" i="5"/>
  <c r="AW56" i="5"/>
  <c r="AX56" i="5"/>
  <c r="AY56" i="5"/>
  <c r="AZ56" i="5"/>
  <c r="BA56" i="5"/>
  <c r="BB56" i="5"/>
  <c r="BC56" i="5"/>
  <c r="BD56" i="5"/>
  <c r="BE56" i="5"/>
  <c r="BF56" i="5"/>
  <c r="BG56" i="5"/>
  <c r="BH56" i="5"/>
  <c r="BI56" i="5"/>
  <c r="BJ56" i="5"/>
  <c r="BK56" i="5"/>
  <c r="BL56" i="5"/>
  <c r="BM56" i="5"/>
  <c r="BN56" i="5"/>
  <c r="BO56" i="5"/>
  <c r="BP56" i="5"/>
  <c r="BQ56" i="5"/>
  <c r="BR56" i="5"/>
  <c r="BS56" i="5"/>
  <c r="BT56" i="5"/>
  <c r="BU56" i="5"/>
  <c r="BV56" i="5"/>
  <c r="BW56" i="5"/>
  <c r="BX56" i="5"/>
  <c r="BY56" i="5"/>
  <c r="BZ56" i="5"/>
  <c r="CA56" i="5"/>
  <c r="CB56" i="5"/>
  <c r="CC56" i="5"/>
  <c r="CD56" i="5"/>
  <c r="CE56" i="5"/>
  <c r="CF56" i="5"/>
  <c r="CG56" i="5"/>
  <c r="CH56" i="5"/>
  <c r="CI56" i="5"/>
  <c r="CJ56" i="5"/>
  <c r="CK56" i="5"/>
  <c r="CL56" i="5"/>
  <c r="CM56" i="5"/>
  <c r="CN56" i="5"/>
  <c r="CO56" i="5"/>
  <c r="CP56" i="5"/>
  <c r="CQ56" i="5"/>
  <c r="CR56" i="5"/>
  <c r="CS56" i="5"/>
  <c r="CT56" i="5"/>
  <c r="CU56" i="5"/>
  <c r="CV56" i="5"/>
  <c r="CW56" i="5"/>
  <c r="CX56" i="5"/>
  <c r="CY56" i="5"/>
  <c r="CZ56" i="5"/>
  <c r="DA56" i="5"/>
  <c r="DB56" i="5"/>
  <c r="DC56" i="5"/>
  <c r="DD56" i="5"/>
  <c r="DE56" i="5"/>
  <c r="DF56" i="5"/>
  <c r="DG56" i="5"/>
  <c r="DH56" i="5"/>
  <c r="DI56" i="5"/>
  <c r="DJ56" i="5"/>
  <c r="DK56" i="5"/>
  <c r="DL56" i="5"/>
  <c r="DM56" i="5"/>
  <c r="DN56" i="5"/>
  <c r="DO56" i="5"/>
  <c r="DP56" i="5"/>
  <c r="DQ56" i="5"/>
  <c r="DR56" i="5"/>
  <c r="DS56" i="5"/>
  <c r="DT56" i="5"/>
  <c r="DU56" i="5"/>
  <c r="DV56" i="5"/>
  <c r="DW56" i="5"/>
  <c r="DX56" i="5"/>
  <c r="DY56" i="5"/>
  <c r="DZ56" i="5"/>
  <c r="EA56" i="5"/>
  <c r="EB56" i="5"/>
  <c r="EC56" i="5"/>
  <c r="ED56" i="5"/>
  <c r="EE56" i="5"/>
  <c r="EF56" i="5"/>
  <c r="EG56" i="5"/>
  <c r="EH56" i="5"/>
  <c r="EI56" i="5"/>
  <c r="EJ56" i="5"/>
  <c r="EK56" i="5"/>
  <c r="EL56" i="5"/>
  <c r="EM56" i="5"/>
  <c r="EN56" i="5"/>
  <c r="EO56" i="5"/>
  <c r="EP56" i="5"/>
  <c r="EQ56" i="5"/>
  <c r="ER56" i="5"/>
  <c r="ES56" i="5"/>
  <c r="ET56" i="5"/>
  <c r="EU56" i="5"/>
  <c r="EV56" i="5"/>
  <c r="EW56" i="5"/>
  <c r="EX56" i="5"/>
  <c r="EY56" i="5"/>
  <c r="EZ56" i="5"/>
  <c r="FA56" i="5"/>
  <c r="FB56" i="5"/>
  <c r="FC56" i="5"/>
  <c r="FD56" i="5"/>
  <c r="FE56" i="5"/>
  <c r="FF56" i="5"/>
  <c r="FG56" i="5"/>
  <c r="FH56" i="5"/>
  <c r="FI56" i="5"/>
  <c r="FJ56" i="5"/>
  <c r="FK56" i="5"/>
  <c r="FL56" i="5"/>
  <c r="FM56" i="5"/>
  <c r="FN56" i="5"/>
  <c r="FO56" i="5"/>
  <c r="FP56" i="5"/>
  <c r="FQ56" i="5"/>
  <c r="FR56" i="5"/>
  <c r="FS56" i="5"/>
  <c r="FT56" i="5"/>
  <c r="FU56" i="5"/>
  <c r="FV56" i="5"/>
  <c r="FW56" i="5"/>
  <c r="FX56" i="5"/>
  <c r="FY56" i="5"/>
  <c r="FZ56" i="5"/>
  <c r="GA56" i="5"/>
  <c r="GB56" i="5"/>
  <c r="GC56" i="5"/>
  <c r="GD56" i="5"/>
  <c r="GE56" i="5"/>
  <c r="GF56" i="5"/>
  <c r="GG56" i="5"/>
  <c r="GH56" i="5"/>
  <c r="GI56" i="5"/>
  <c r="GJ56" i="5"/>
  <c r="GK56" i="5"/>
  <c r="GL56" i="5"/>
  <c r="GM56" i="5"/>
  <c r="GN56" i="5"/>
  <c r="GO56" i="5"/>
  <c r="GP56" i="5"/>
  <c r="GQ56" i="5"/>
  <c r="GR56" i="5"/>
  <c r="GS56" i="5"/>
  <c r="GT56" i="5"/>
  <c r="GU56" i="5"/>
  <c r="GV56" i="5"/>
  <c r="GW56" i="5"/>
  <c r="GX56" i="5"/>
  <c r="GY56" i="5"/>
  <c r="GZ56" i="5"/>
  <c r="HA56" i="5"/>
  <c r="HB56" i="5"/>
  <c r="HC56" i="5"/>
  <c r="HD56" i="5"/>
  <c r="HE56" i="5"/>
  <c r="HF56" i="5"/>
  <c r="HG56" i="5"/>
  <c r="E57" i="5"/>
  <c r="F57" i="5"/>
  <c r="G57" i="5"/>
  <c r="H57" i="5"/>
  <c r="I57" i="5"/>
  <c r="J57" i="5"/>
  <c r="K57" i="5"/>
  <c r="L57" i="5"/>
  <c r="M57" i="5"/>
  <c r="N57" i="5"/>
  <c r="O57" i="5"/>
  <c r="P57" i="5"/>
  <c r="Q57" i="5"/>
  <c r="R57" i="5"/>
  <c r="S57" i="5"/>
  <c r="T57" i="5"/>
  <c r="U57" i="5"/>
  <c r="V57" i="5"/>
  <c r="W57" i="5"/>
  <c r="X57" i="5"/>
  <c r="Y57" i="5"/>
  <c r="Z57" i="5"/>
  <c r="AA57" i="5"/>
  <c r="AB57" i="5"/>
  <c r="AC57" i="5"/>
  <c r="AD57" i="5"/>
  <c r="AE57" i="5"/>
  <c r="AF57" i="5"/>
  <c r="AG57" i="5"/>
  <c r="AH57" i="5"/>
  <c r="AI57" i="5"/>
  <c r="AJ57" i="5"/>
  <c r="AK57" i="5"/>
  <c r="AL57" i="5"/>
  <c r="AM57" i="5"/>
  <c r="AN57" i="5"/>
  <c r="AO57" i="5"/>
  <c r="AP57" i="5"/>
  <c r="AQ57" i="5"/>
  <c r="AR57" i="5"/>
  <c r="AS57" i="5"/>
  <c r="AT57" i="5"/>
  <c r="AU57" i="5"/>
  <c r="AV57" i="5"/>
  <c r="AW57" i="5"/>
  <c r="AX57" i="5"/>
  <c r="AY57" i="5"/>
  <c r="AZ57" i="5"/>
  <c r="BA57" i="5"/>
  <c r="BB57" i="5"/>
  <c r="BC57" i="5"/>
  <c r="BD57" i="5"/>
  <c r="BE57" i="5"/>
  <c r="BF57" i="5"/>
  <c r="BG57" i="5"/>
  <c r="BH57" i="5"/>
  <c r="BI57" i="5"/>
  <c r="BJ57" i="5"/>
  <c r="BK57" i="5"/>
  <c r="BL57" i="5"/>
  <c r="BM57" i="5"/>
  <c r="BN57" i="5"/>
  <c r="BO57" i="5"/>
  <c r="BP57" i="5"/>
  <c r="BQ57" i="5"/>
  <c r="BR57" i="5"/>
  <c r="BS57" i="5"/>
  <c r="BT57" i="5"/>
  <c r="BU57" i="5"/>
  <c r="BV57" i="5"/>
  <c r="BW57" i="5"/>
  <c r="BX57" i="5"/>
  <c r="BY57" i="5"/>
  <c r="BZ57" i="5"/>
  <c r="CA57" i="5"/>
  <c r="CB57" i="5"/>
  <c r="CC57" i="5"/>
  <c r="CD57" i="5"/>
  <c r="CE57" i="5"/>
  <c r="CF57" i="5"/>
  <c r="CG57" i="5"/>
  <c r="CH57" i="5"/>
  <c r="CI57" i="5"/>
  <c r="CJ57" i="5"/>
  <c r="CK57" i="5"/>
  <c r="CL57" i="5"/>
  <c r="CM57" i="5"/>
  <c r="CN57" i="5"/>
  <c r="CO57" i="5"/>
  <c r="CP57" i="5"/>
  <c r="CQ57" i="5"/>
  <c r="CR57" i="5"/>
  <c r="CS57" i="5"/>
  <c r="CT57" i="5"/>
  <c r="CU57" i="5"/>
  <c r="CV57" i="5"/>
  <c r="CW57" i="5"/>
  <c r="CX57" i="5"/>
  <c r="CY57" i="5"/>
  <c r="CZ57" i="5"/>
  <c r="DA57" i="5"/>
  <c r="DB57" i="5"/>
  <c r="DC57" i="5"/>
  <c r="DD57" i="5"/>
  <c r="DE57" i="5"/>
  <c r="DF57" i="5"/>
  <c r="DG57" i="5"/>
  <c r="DH57" i="5"/>
  <c r="DI57" i="5"/>
  <c r="DJ57" i="5"/>
  <c r="DK57" i="5"/>
  <c r="DL57" i="5"/>
  <c r="DM57" i="5"/>
  <c r="DN57" i="5"/>
  <c r="DO57" i="5"/>
  <c r="DP57" i="5"/>
  <c r="DQ57" i="5"/>
  <c r="DR57" i="5"/>
  <c r="DS57" i="5"/>
  <c r="DT57" i="5"/>
  <c r="DU57" i="5"/>
  <c r="DV57" i="5"/>
  <c r="DW57" i="5"/>
  <c r="DX57" i="5"/>
  <c r="DY57" i="5"/>
  <c r="DZ57" i="5"/>
  <c r="EA57" i="5"/>
  <c r="EB57" i="5"/>
  <c r="EC57" i="5"/>
  <c r="ED57" i="5"/>
  <c r="EE57" i="5"/>
  <c r="EF57" i="5"/>
  <c r="EG57" i="5"/>
  <c r="EH57" i="5"/>
  <c r="EI57" i="5"/>
  <c r="EJ57" i="5"/>
  <c r="EK57" i="5"/>
  <c r="EL57" i="5"/>
  <c r="EM57" i="5"/>
  <c r="EN57" i="5"/>
  <c r="EO57" i="5"/>
  <c r="EP57" i="5"/>
  <c r="EQ57" i="5"/>
  <c r="ER57" i="5"/>
  <c r="ES57" i="5"/>
  <c r="ET57" i="5"/>
  <c r="EU57" i="5"/>
  <c r="EV57" i="5"/>
  <c r="EW57" i="5"/>
  <c r="EX57" i="5"/>
  <c r="EY57" i="5"/>
  <c r="EZ57" i="5"/>
  <c r="FA57" i="5"/>
  <c r="FB57" i="5"/>
  <c r="FC57" i="5"/>
  <c r="FD57" i="5"/>
  <c r="FE57" i="5"/>
  <c r="FF57" i="5"/>
  <c r="FG57" i="5"/>
  <c r="FH57" i="5"/>
  <c r="FI57" i="5"/>
  <c r="FJ57" i="5"/>
  <c r="FK57" i="5"/>
  <c r="FL57" i="5"/>
  <c r="FM57" i="5"/>
  <c r="FN57" i="5"/>
  <c r="FO57" i="5"/>
  <c r="FP57" i="5"/>
  <c r="FQ57" i="5"/>
  <c r="FR57" i="5"/>
  <c r="FS57" i="5"/>
  <c r="FT57" i="5"/>
  <c r="FU57" i="5"/>
  <c r="FV57" i="5"/>
  <c r="FW57" i="5"/>
  <c r="FX57" i="5"/>
  <c r="FY57" i="5"/>
  <c r="FZ57" i="5"/>
  <c r="GA57" i="5"/>
  <c r="GB57" i="5"/>
  <c r="GC57" i="5"/>
  <c r="GD57" i="5"/>
  <c r="GE57" i="5"/>
  <c r="GF57" i="5"/>
  <c r="GG57" i="5"/>
  <c r="GH57" i="5"/>
  <c r="GI57" i="5"/>
  <c r="GJ57" i="5"/>
  <c r="GK57" i="5"/>
  <c r="GL57" i="5"/>
  <c r="GM57" i="5"/>
  <c r="GN57" i="5"/>
  <c r="GO57" i="5"/>
  <c r="GP57" i="5"/>
  <c r="GQ57" i="5"/>
  <c r="GR57" i="5"/>
  <c r="GS57" i="5"/>
  <c r="GT57" i="5"/>
  <c r="GU57" i="5"/>
  <c r="GV57" i="5"/>
  <c r="GW57" i="5"/>
  <c r="GX57" i="5"/>
  <c r="GY57" i="5"/>
  <c r="GZ57" i="5"/>
  <c r="HA57" i="5"/>
  <c r="HB57" i="5"/>
  <c r="HC57" i="5"/>
  <c r="HD57" i="5"/>
  <c r="HE57" i="5"/>
  <c r="HF57" i="5"/>
  <c r="HG57" i="5"/>
  <c r="E58" i="5"/>
  <c r="F58" i="5"/>
  <c r="G58" i="5"/>
  <c r="H58" i="5"/>
  <c r="I58" i="5"/>
  <c r="J58" i="5"/>
  <c r="K58" i="5"/>
  <c r="L58" i="5"/>
  <c r="M58" i="5"/>
  <c r="N58" i="5"/>
  <c r="O58" i="5"/>
  <c r="P58" i="5"/>
  <c r="Q58" i="5"/>
  <c r="R58" i="5"/>
  <c r="S58" i="5"/>
  <c r="T58" i="5"/>
  <c r="U58" i="5"/>
  <c r="V58" i="5"/>
  <c r="W58" i="5"/>
  <c r="X58" i="5"/>
  <c r="Y58" i="5"/>
  <c r="Z58" i="5"/>
  <c r="AA58" i="5"/>
  <c r="AB58" i="5"/>
  <c r="AC58" i="5"/>
  <c r="AD58" i="5"/>
  <c r="AE58" i="5"/>
  <c r="AF58" i="5"/>
  <c r="AG58" i="5"/>
  <c r="AH58" i="5"/>
  <c r="AI58" i="5"/>
  <c r="AJ58" i="5"/>
  <c r="AK58" i="5"/>
  <c r="AL58" i="5"/>
  <c r="AM58" i="5"/>
  <c r="AN58" i="5"/>
  <c r="AO58" i="5"/>
  <c r="AP58" i="5"/>
  <c r="AQ58" i="5"/>
  <c r="AR58" i="5"/>
  <c r="AS58" i="5"/>
  <c r="AT58" i="5"/>
  <c r="AU58" i="5"/>
  <c r="AV58" i="5"/>
  <c r="AW58" i="5"/>
  <c r="AX58" i="5"/>
  <c r="AY58" i="5"/>
  <c r="AZ58" i="5"/>
  <c r="BA58" i="5"/>
  <c r="BB58" i="5"/>
  <c r="BC58" i="5"/>
  <c r="BD58" i="5"/>
  <c r="BE58" i="5"/>
  <c r="BF58" i="5"/>
  <c r="BG58" i="5"/>
  <c r="BH58" i="5"/>
  <c r="BI58" i="5"/>
  <c r="BJ58" i="5"/>
  <c r="BK58" i="5"/>
  <c r="BL58" i="5"/>
  <c r="BM58" i="5"/>
  <c r="BN58" i="5"/>
  <c r="BO58" i="5"/>
  <c r="BP58" i="5"/>
  <c r="BQ58" i="5"/>
  <c r="BR58" i="5"/>
  <c r="BS58" i="5"/>
  <c r="BT58" i="5"/>
  <c r="BU58" i="5"/>
  <c r="BV58" i="5"/>
  <c r="BW58" i="5"/>
  <c r="BX58" i="5"/>
  <c r="BY58" i="5"/>
  <c r="BZ58" i="5"/>
  <c r="CA58" i="5"/>
  <c r="CB58" i="5"/>
  <c r="CC58" i="5"/>
  <c r="CD58" i="5"/>
  <c r="CE58" i="5"/>
  <c r="CF58" i="5"/>
  <c r="CG58" i="5"/>
  <c r="CH58" i="5"/>
  <c r="CI58" i="5"/>
  <c r="CJ58" i="5"/>
  <c r="CK58" i="5"/>
  <c r="CL58" i="5"/>
  <c r="CM58" i="5"/>
  <c r="CN58" i="5"/>
  <c r="CO58" i="5"/>
  <c r="CP58" i="5"/>
  <c r="CQ58" i="5"/>
  <c r="CR58" i="5"/>
  <c r="CS58" i="5"/>
  <c r="CT58" i="5"/>
  <c r="CU58" i="5"/>
  <c r="CV58" i="5"/>
  <c r="CW58" i="5"/>
  <c r="CX58" i="5"/>
  <c r="CY58" i="5"/>
  <c r="CZ58" i="5"/>
  <c r="DA58" i="5"/>
  <c r="DB58" i="5"/>
  <c r="DC58" i="5"/>
  <c r="DD58" i="5"/>
  <c r="DE58" i="5"/>
  <c r="DF58" i="5"/>
  <c r="DG58" i="5"/>
  <c r="DH58" i="5"/>
  <c r="DI58" i="5"/>
  <c r="DJ58" i="5"/>
  <c r="DK58" i="5"/>
  <c r="DL58" i="5"/>
  <c r="DM58" i="5"/>
  <c r="DN58" i="5"/>
  <c r="DO58" i="5"/>
  <c r="DP58" i="5"/>
  <c r="DQ58" i="5"/>
  <c r="DR58" i="5"/>
  <c r="DS58" i="5"/>
  <c r="DT58" i="5"/>
  <c r="DU58" i="5"/>
  <c r="DV58" i="5"/>
  <c r="DW58" i="5"/>
  <c r="DX58" i="5"/>
  <c r="DY58" i="5"/>
  <c r="DZ58" i="5"/>
  <c r="EA58" i="5"/>
  <c r="EB58" i="5"/>
  <c r="EC58" i="5"/>
  <c r="ED58" i="5"/>
  <c r="EE58" i="5"/>
  <c r="EF58" i="5"/>
  <c r="EG58" i="5"/>
  <c r="EH58" i="5"/>
  <c r="EI58" i="5"/>
  <c r="EJ58" i="5"/>
  <c r="EK58" i="5"/>
  <c r="EL58" i="5"/>
  <c r="EM58" i="5"/>
  <c r="EN58" i="5"/>
  <c r="EO58" i="5"/>
  <c r="EP58" i="5"/>
  <c r="EQ58" i="5"/>
  <c r="ER58" i="5"/>
  <c r="ES58" i="5"/>
  <c r="ET58" i="5"/>
  <c r="EU58" i="5"/>
  <c r="EV58" i="5"/>
  <c r="EW58" i="5"/>
  <c r="EX58" i="5"/>
  <c r="EY58" i="5"/>
  <c r="EZ58" i="5"/>
  <c r="FA58" i="5"/>
  <c r="FB58" i="5"/>
  <c r="FC58" i="5"/>
  <c r="FD58" i="5"/>
  <c r="FE58" i="5"/>
  <c r="FF58" i="5"/>
  <c r="FG58" i="5"/>
  <c r="FH58" i="5"/>
  <c r="FI58" i="5"/>
  <c r="FJ58" i="5"/>
  <c r="FK58" i="5"/>
  <c r="FL58" i="5"/>
  <c r="FM58" i="5"/>
  <c r="FN58" i="5"/>
  <c r="FO58" i="5"/>
  <c r="FP58" i="5"/>
  <c r="FQ58" i="5"/>
  <c r="FR58" i="5"/>
  <c r="FS58" i="5"/>
  <c r="FT58" i="5"/>
  <c r="FU58" i="5"/>
  <c r="FV58" i="5"/>
  <c r="FW58" i="5"/>
  <c r="FX58" i="5"/>
  <c r="FY58" i="5"/>
  <c r="FZ58" i="5"/>
  <c r="GA58" i="5"/>
  <c r="GB58" i="5"/>
  <c r="GC58" i="5"/>
  <c r="GD58" i="5"/>
  <c r="GE58" i="5"/>
  <c r="GF58" i="5"/>
  <c r="GG58" i="5"/>
  <c r="GH58" i="5"/>
  <c r="GI58" i="5"/>
  <c r="GJ58" i="5"/>
  <c r="GK58" i="5"/>
  <c r="GL58" i="5"/>
  <c r="GM58" i="5"/>
  <c r="GN58" i="5"/>
  <c r="GO58" i="5"/>
  <c r="GP58" i="5"/>
  <c r="GQ58" i="5"/>
  <c r="GR58" i="5"/>
  <c r="GS58" i="5"/>
  <c r="GT58" i="5"/>
  <c r="GU58" i="5"/>
  <c r="GV58" i="5"/>
  <c r="GW58" i="5"/>
  <c r="GX58" i="5"/>
  <c r="GY58" i="5"/>
  <c r="GZ58" i="5"/>
  <c r="HA58" i="5"/>
  <c r="HB58" i="5"/>
  <c r="HC58" i="5"/>
  <c r="HD58" i="5"/>
  <c r="HE58" i="5"/>
  <c r="HF58" i="5"/>
  <c r="HG58" i="5"/>
  <c r="E59" i="5"/>
  <c r="F59" i="5"/>
  <c r="G59" i="5"/>
  <c r="H59" i="5"/>
  <c r="I59" i="5"/>
  <c r="J59" i="5"/>
  <c r="K59" i="5"/>
  <c r="L59" i="5"/>
  <c r="M59" i="5"/>
  <c r="N59" i="5"/>
  <c r="O59" i="5"/>
  <c r="P59" i="5"/>
  <c r="Q59" i="5"/>
  <c r="R59" i="5"/>
  <c r="S59" i="5"/>
  <c r="T59" i="5"/>
  <c r="U59" i="5"/>
  <c r="V59" i="5"/>
  <c r="W59" i="5"/>
  <c r="X59" i="5"/>
  <c r="Y59" i="5"/>
  <c r="Z59" i="5"/>
  <c r="AA59" i="5"/>
  <c r="AB59" i="5"/>
  <c r="AC59" i="5"/>
  <c r="AD59" i="5"/>
  <c r="AE59" i="5"/>
  <c r="AF59" i="5"/>
  <c r="AG59" i="5"/>
  <c r="AH59" i="5"/>
  <c r="AI59" i="5"/>
  <c r="AJ59" i="5"/>
  <c r="AK59" i="5"/>
  <c r="AL59" i="5"/>
  <c r="AM59" i="5"/>
  <c r="AN59" i="5"/>
  <c r="AO59" i="5"/>
  <c r="AP59" i="5"/>
  <c r="AQ59" i="5"/>
  <c r="AR59" i="5"/>
  <c r="AS59" i="5"/>
  <c r="AT59" i="5"/>
  <c r="AU59" i="5"/>
  <c r="AV59" i="5"/>
  <c r="AW59" i="5"/>
  <c r="AX59" i="5"/>
  <c r="AY59" i="5"/>
  <c r="AZ59" i="5"/>
  <c r="BA59" i="5"/>
  <c r="BB59" i="5"/>
  <c r="BC59" i="5"/>
  <c r="BD59" i="5"/>
  <c r="BE59" i="5"/>
  <c r="BF59" i="5"/>
  <c r="BG59" i="5"/>
  <c r="BH59" i="5"/>
  <c r="BI59" i="5"/>
  <c r="BJ59" i="5"/>
  <c r="BK59" i="5"/>
  <c r="BL59" i="5"/>
  <c r="BM59" i="5"/>
  <c r="BN59" i="5"/>
  <c r="BO59" i="5"/>
  <c r="BP59" i="5"/>
  <c r="BQ59" i="5"/>
  <c r="BR59" i="5"/>
  <c r="BS59" i="5"/>
  <c r="BT59" i="5"/>
  <c r="BU59" i="5"/>
  <c r="BV59" i="5"/>
  <c r="BW59" i="5"/>
  <c r="BX59" i="5"/>
  <c r="BY59" i="5"/>
  <c r="BZ59" i="5"/>
  <c r="CA59" i="5"/>
  <c r="CB59" i="5"/>
  <c r="CC59" i="5"/>
  <c r="CD59" i="5"/>
  <c r="CE59" i="5"/>
  <c r="CF59" i="5"/>
  <c r="CG59" i="5"/>
  <c r="CH59" i="5"/>
  <c r="CI59" i="5"/>
  <c r="CJ59" i="5"/>
  <c r="CK59" i="5"/>
  <c r="CL59" i="5"/>
  <c r="CM59" i="5"/>
  <c r="CN59" i="5"/>
  <c r="CO59" i="5"/>
  <c r="CP59" i="5"/>
  <c r="CQ59" i="5"/>
  <c r="CR59" i="5"/>
  <c r="CS59" i="5"/>
  <c r="CT59" i="5"/>
  <c r="CU59" i="5"/>
  <c r="CV59" i="5"/>
  <c r="CW59" i="5"/>
  <c r="CX59" i="5"/>
  <c r="CY59" i="5"/>
  <c r="CZ59" i="5"/>
  <c r="DA59" i="5"/>
  <c r="DB59" i="5"/>
  <c r="DC59" i="5"/>
  <c r="DD59" i="5"/>
  <c r="DE59" i="5"/>
  <c r="DF59" i="5"/>
  <c r="DG59" i="5"/>
  <c r="DH59" i="5"/>
  <c r="DI59" i="5"/>
  <c r="DJ59" i="5"/>
  <c r="DK59" i="5"/>
  <c r="DL59" i="5"/>
  <c r="DM59" i="5"/>
  <c r="DN59" i="5"/>
  <c r="DO59" i="5"/>
  <c r="DP59" i="5"/>
  <c r="DQ59" i="5"/>
  <c r="DR59" i="5"/>
  <c r="DS59" i="5"/>
  <c r="DT59" i="5"/>
  <c r="DU59" i="5"/>
  <c r="DV59" i="5"/>
  <c r="DW59" i="5"/>
  <c r="DX59" i="5"/>
  <c r="DY59" i="5"/>
  <c r="DZ59" i="5"/>
  <c r="EA59" i="5"/>
  <c r="EB59" i="5"/>
  <c r="EC59" i="5"/>
  <c r="ED59" i="5"/>
  <c r="EE59" i="5"/>
  <c r="EF59" i="5"/>
  <c r="EG59" i="5"/>
  <c r="EH59" i="5"/>
  <c r="EI59" i="5"/>
  <c r="EJ59" i="5"/>
  <c r="EK59" i="5"/>
  <c r="EL59" i="5"/>
  <c r="EM59" i="5"/>
  <c r="EN59" i="5"/>
  <c r="EO59" i="5"/>
  <c r="EP59" i="5"/>
  <c r="EQ59" i="5"/>
  <c r="ER59" i="5"/>
  <c r="ES59" i="5"/>
  <c r="ET59" i="5"/>
  <c r="EU59" i="5"/>
  <c r="EV59" i="5"/>
  <c r="EW59" i="5"/>
  <c r="EX59" i="5"/>
  <c r="EY59" i="5"/>
  <c r="EZ59" i="5"/>
  <c r="FA59" i="5"/>
  <c r="FB59" i="5"/>
  <c r="FC59" i="5"/>
  <c r="FD59" i="5"/>
  <c r="FE59" i="5"/>
  <c r="FF59" i="5"/>
  <c r="FG59" i="5"/>
  <c r="FH59" i="5"/>
  <c r="FI59" i="5"/>
  <c r="FJ59" i="5"/>
  <c r="FK59" i="5"/>
  <c r="FL59" i="5"/>
  <c r="FM59" i="5"/>
  <c r="FN59" i="5"/>
  <c r="FO59" i="5"/>
  <c r="FP59" i="5"/>
  <c r="FQ59" i="5"/>
  <c r="FR59" i="5"/>
  <c r="FS59" i="5"/>
  <c r="FT59" i="5"/>
  <c r="FU59" i="5"/>
  <c r="FV59" i="5"/>
  <c r="FW59" i="5"/>
  <c r="FX59" i="5"/>
  <c r="FY59" i="5"/>
  <c r="FZ59" i="5"/>
  <c r="GA59" i="5"/>
  <c r="GB59" i="5"/>
  <c r="GC59" i="5"/>
  <c r="GD59" i="5"/>
  <c r="GE59" i="5"/>
  <c r="GF59" i="5"/>
  <c r="GG59" i="5"/>
  <c r="GH59" i="5"/>
  <c r="GI59" i="5"/>
  <c r="GJ59" i="5"/>
  <c r="GK59" i="5"/>
  <c r="GL59" i="5"/>
  <c r="GM59" i="5"/>
  <c r="GN59" i="5"/>
  <c r="GO59" i="5"/>
  <c r="GP59" i="5"/>
  <c r="GQ59" i="5"/>
  <c r="GR59" i="5"/>
  <c r="GS59" i="5"/>
  <c r="GT59" i="5"/>
  <c r="GU59" i="5"/>
  <c r="GV59" i="5"/>
  <c r="GW59" i="5"/>
  <c r="GX59" i="5"/>
  <c r="GY59" i="5"/>
  <c r="GZ59" i="5"/>
  <c r="HA59" i="5"/>
  <c r="HB59" i="5"/>
  <c r="HC59" i="5"/>
  <c r="HD59" i="5"/>
  <c r="HE59" i="5"/>
  <c r="HF59" i="5"/>
  <c r="HG59" i="5"/>
  <c r="E60" i="5"/>
  <c r="F60" i="5"/>
  <c r="G60" i="5"/>
  <c r="H60" i="5"/>
  <c r="I60" i="5"/>
  <c r="J60" i="5"/>
  <c r="K60" i="5"/>
  <c r="L60" i="5"/>
  <c r="M60" i="5"/>
  <c r="N60" i="5"/>
  <c r="O60" i="5"/>
  <c r="P60" i="5"/>
  <c r="Q60" i="5"/>
  <c r="R60" i="5"/>
  <c r="S60" i="5"/>
  <c r="T60" i="5"/>
  <c r="U60" i="5"/>
  <c r="V60" i="5"/>
  <c r="W60" i="5"/>
  <c r="X60" i="5"/>
  <c r="Y60" i="5"/>
  <c r="Z60" i="5"/>
  <c r="AA60" i="5"/>
  <c r="AB60" i="5"/>
  <c r="AC60" i="5"/>
  <c r="AD60" i="5"/>
  <c r="AE60" i="5"/>
  <c r="AF60" i="5"/>
  <c r="AG60" i="5"/>
  <c r="AH60" i="5"/>
  <c r="AI60" i="5"/>
  <c r="AJ60" i="5"/>
  <c r="AK60" i="5"/>
  <c r="AL60" i="5"/>
  <c r="AM60" i="5"/>
  <c r="AN60" i="5"/>
  <c r="AO60" i="5"/>
  <c r="AP60" i="5"/>
  <c r="AQ60" i="5"/>
  <c r="AR60" i="5"/>
  <c r="AS60" i="5"/>
  <c r="AT60" i="5"/>
  <c r="AU60" i="5"/>
  <c r="AV60" i="5"/>
  <c r="AW60" i="5"/>
  <c r="AX60" i="5"/>
  <c r="AY60" i="5"/>
  <c r="AZ60" i="5"/>
  <c r="BA60" i="5"/>
  <c r="BB60" i="5"/>
  <c r="BC60" i="5"/>
  <c r="BD60" i="5"/>
  <c r="BE60" i="5"/>
  <c r="BF60" i="5"/>
  <c r="BG60" i="5"/>
  <c r="BH60" i="5"/>
  <c r="BI60" i="5"/>
  <c r="BJ60" i="5"/>
  <c r="BK60" i="5"/>
  <c r="BL60" i="5"/>
  <c r="BM60" i="5"/>
  <c r="BN60" i="5"/>
  <c r="BO60" i="5"/>
  <c r="BP60" i="5"/>
  <c r="BQ60" i="5"/>
  <c r="BR60" i="5"/>
  <c r="BS60" i="5"/>
  <c r="BT60" i="5"/>
  <c r="BU60" i="5"/>
  <c r="BV60" i="5"/>
  <c r="BW60" i="5"/>
  <c r="BX60" i="5"/>
  <c r="BY60" i="5"/>
  <c r="BZ60" i="5"/>
  <c r="CA60" i="5"/>
  <c r="CB60" i="5"/>
  <c r="CC60" i="5"/>
  <c r="CD60" i="5"/>
  <c r="CE60" i="5"/>
  <c r="CF60" i="5"/>
  <c r="CG60" i="5"/>
  <c r="CH60" i="5"/>
  <c r="CI60" i="5"/>
  <c r="CJ60" i="5"/>
  <c r="CK60" i="5"/>
  <c r="CL60" i="5"/>
  <c r="CM60" i="5"/>
  <c r="CN60" i="5"/>
  <c r="CO60" i="5"/>
  <c r="CP60" i="5"/>
  <c r="CQ60" i="5"/>
  <c r="CR60" i="5"/>
  <c r="CS60" i="5"/>
  <c r="CT60" i="5"/>
  <c r="CU60" i="5"/>
  <c r="CV60" i="5"/>
  <c r="CW60" i="5"/>
  <c r="CX60" i="5"/>
  <c r="CY60" i="5"/>
  <c r="CZ60" i="5"/>
  <c r="DA60" i="5"/>
  <c r="DB60" i="5"/>
  <c r="DC60" i="5"/>
  <c r="DD60" i="5"/>
  <c r="DE60" i="5"/>
  <c r="DF60" i="5"/>
  <c r="DG60" i="5"/>
  <c r="DH60" i="5"/>
  <c r="DI60" i="5"/>
  <c r="DJ60" i="5"/>
  <c r="DK60" i="5"/>
  <c r="DL60" i="5"/>
  <c r="DM60" i="5"/>
  <c r="DN60" i="5"/>
  <c r="DO60" i="5"/>
  <c r="DP60" i="5"/>
  <c r="DQ60" i="5"/>
  <c r="DR60" i="5"/>
  <c r="DS60" i="5"/>
  <c r="DT60" i="5"/>
  <c r="DU60" i="5"/>
  <c r="DV60" i="5"/>
  <c r="DW60" i="5"/>
  <c r="DX60" i="5"/>
  <c r="DY60" i="5"/>
  <c r="DZ60" i="5"/>
  <c r="EA60" i="5"/>
  <c r="EB60" i="5"/>
  <c r="EC60" i="5"/>
  <c r="ED60" i="5"/>
  <c r="EE60" i="5"/>
  <c r="EF60" i="5"/>
  <c r="EG60" i="5"/>
  <c r="EH60" i="5"/>
  <c r="EI60" i="5"/>
  <c r="EJ60" i="5"/>
  <c r="EK60" i="5"/>
  <c r="EL60" i="5"/>
  <c r="EM60" i="5"/>
  <c r="EN60" i="5"/>
  <c r="EO60" i="5"/>
  <c r="EP60" i="5"/>
  <c r="EQ60" i="5"/>
  <c r="ER60" i="5"/>
  <c r="ES60" i="5"/>
  <c r="ET60" i="5"/>
  <c r="EU60" i="5"/>
  <c r="EV60" i="5"/>
  <c r="EW60" i="5"/>
  <c r="EX60" i="5"/>
  <c r="EY60" i="5"/>
  <c r="EZ60" i="5"/>
  <c r="FA60" i="5"/>
  <c r="FB60" i="5"/>
  <c r="FC60" i="5"/>
  <c r="FD60" i="5"/>
  <c r="FE60" i="5"/>
  <c r="FF60" i="5"/>
  <c r="FG60" i="5"/>
  <c r="FH60" i="5"/>
  <c r="FI60" i="5"/>
  <c r="FJ60" i="5"/>
  <c r="FK60" i="5"/>
  <c r="FL60" i="5"/>
  <c r="FM60" i="5"/>
  <c r="FN60" i="5"/>
  <c r="FO60" i="5"/>
  <c r="FP60" i="5"/>
  <c r="FQ60" i="5"/>
  <c r="FR60" i="5"/>
  <c r="FS60" i="5"/>
  <c r="FT60" i="5"/>
  <c r="FU60" i="5"/>
  <c r="FV60" i="5"/>
  <c r="FW60" i="5"/>
  <c r="FX60" i="5"/>
  <c r="FY60" i="5"/>
  <c r="FZ60" i="5"/>
  <c r="GA60" i="5"/>
  <c r="GB60" i="5"/>
  <c r="GC60" i="5"/>
  <c r="GD60" i="5"/>
  <c r="GE60" i="5"/>
  <c r="GF60" i="5"/>
  <c r="GG60" i="5"/>
  <c r="GH60" i="5"/>
  <c r="GI60" i="5"/>
  <c r="GJ60" i="5"/>
  <c r="GK60" i="5"/>
  <c r="GL60" i="5"/>
  <c r="GM60" i="5"/>
  <c r="GN60" i="5"/>
  <c r="GO60" i="5"/>
  <c r="GP60" i="5"/>
  <c r="GQ60" i="5"/>
  <c r="GR60" i="5"/>
  <c r="GS60" i="5"/>
  <c r="GT60" i="5"/>
  <c r="GU60" i="5"/>
  <c r="GV60" i="5"/>
  <c r="GW60" i="5"/>
  <c r="GX60" i="5"/>
  <c r="GY60" i="5"/>
  <c r="GZ60" i="5"/>
  <c r="HA60" i="5"/>
  <c r="HB60" i="5"/>
  <c r="HC60" i="5"/>
  <c r="HD60" i="5"/>
  <c r="HE60" i="5"/>
  <c r="HF60" i="5"/>
  <c r="HG60" i="5"/>
  <c r="E61" i="5"/>
  <c r="F61" i="5"/>
  <c r="G61" i="5"/>
  <c r="H61" i="5"/>
  <c r="I61" i="5"/>
  <c r="J61" i="5"/>
  <c r="K61" i="5"/>
  <c r="L61" i="5"/>
  <c r="M61" i="5"/>
  <c r="N61" i="5"/>
  <c r="O61" i="5"/>
  <c r="P61" i="5"/>
  <c r="Q61" i="5"/>
  <c r="R61" i="5"/>
  <c r="S61" i="5"/>
  <c r="T61" i="5"/>
  <c r="U61" i="5"/>
  <c r="V61" i="5"/>
  <c r="W61" i="5"/>
  <c r="X61" i="5"/>
  <c r="Y61" i="5"/>
  <c r="Z61" i="5"/>
  <c r="AA61" i="5"/>
  <c r="AB61" i="5"/>
  <c r="AC61" i="5"/>
  <c r="AD61" i="5"/>
  <c r="AE61" i="5"/>
  <c r="AF61" i="5"/>
  <c r="AG61" i="5"/>
  <c r="AH61" i="5"/>
  <c r="AI61" i="5"/>
  <c r="AJ61" i="5"/>
  <c r="AK61" i="5"/>
  <c r="AL61" i="5"/>
  <c r="AM61" i="5"/>
  <c r="AN61" i="5"/>
  <c r="AO61" i="5"/>
  <c r="AP61" i="5"/>
  <c r="AQ61" i="5"/>
  <c r="AR61" i="5"/>
  <c r="AS61" i="5"/>
  <c r="AT61" i="5"/>
  <c r="AU61" i="5"/>
  <c r="AV61" i="5"/>
  <c r="AW61" i="5"/>
  <c r="AX61" i="5"/>
  <c r="AY61" i="5"/>
  <c r="AZ61" i="5"/>
  <c r="BA61" i="5"/>
  <c r="BB61" i="5"/>
  <c r="BC61" i="5"/>
  <c r="BD61" i="5"/>
  <c r="BE61" i="5"/>
  <c r="BF61" i="5"/>
  <c r="BG61" i="5"/>
  <c r="BH61" i="5"/>
  <c r="BI61" i="5"/>
  <c r="BJ61" i="5"/>
  <c r="BK61" i="5"/>
  <c r="BL61" i="5"/>
  <c r="BM61" i="5"/>
  <c r="BN61" i="5"/>
  <c r="BO61" i="5"/>
  <c r="BP61" i="5"/>
  <c r="BQ61" i="5"/>
  <c r="BR61" i="5"/>
  <c r="BS61" i="5"/>
  <c r="BT61" i="5"/>
  <c r="BU61" i="5"/>
  <c r="BV61" i="5"/>
  <c r="BW61" i="5"/>
  <c r="BX61" i="5"/>
  <c r="BY61" i="5"/>
  <c r="BZ61" i="5"/>
  <c r="CA61" i="5"/>
  <c r="CB61" i="5"/>
  <c r="CC61" i="5"/>
  <c r="CD61" i="5"/>
  <c r="CE61" i="5"/>
  <c r="CF61" i="5"/>
  <c r="CG61" i="5"/>
  <c r="CH61" i="5"/>
  <c r="CI61" i="5"/>
  <c r="CJ61" i="5"/>
  <c r="CK61" i="5"/>
  <c r="CL61" i="5"/>
  <c r="CM61" i="5"/>
  <c r="CN61" i="5"/>
  <c r="CO61" i="5"/>
  <c r="CP61" i="5"/>
  <c r="CQ61" i="5"/>
  <c r="CR61" i="5"/>
  <c r="CS61" i="5"/>
  <c r="CT61" i="5"/>
  <c r="CU61" i="5"/>
  <c r="CV61" i="5"/>
  <c r="CW61" i="5"/>
  <c r="CX61" i="5"/>
  <c r="CY61" i="5"/>
  <c r="CZ61" i="5"/>
  <c r="DA61" i="5"/>
  <c r="DB61" i="5"/>
  <c r="DC61" i="5"/>
  <c r="DD61" i="5"/>
  <c r="DE61" i="5"/>
  <c r="DF61" i="5"/>
  <c r="DG61" i="5"/>
  <c r="DH61" i="5"/>
  <c r="DI61" i="5"/>
  <c r="DJ61" i="5"/>
  <c r="DK61" i="5"/>
  <c r="DL61" i="5"/>
  <c r="DM61" i="5"/>
  <c r="DN61" i="5"/>
  <c r="DO61" i="5"/>
  <c r="DP61" i="5"/>
  <c r="DQ61" i="5"/>
  <c r="DR61" i="5"/>
  <c r="DS61" i="5"/>
  <c r="DT61" i="5"/>
  <c r="DU61" i="5"/>
  <c r="DV61" i="5"/>
  <c r="DW61" i="5"/>
  <c r="DX61" i="5"/>
  <c r="DY61" i="5"/>
  <c r="DZ61" i="5"/>
  <c r="EA61" i="5"/>
  <c r="EB61" i="5"/>
  <c r="EC61" i="5"/>
  <c r="ED61" i="5"/>
  <c r="EE61" i="5"/>
  <c r="EF61" i="5"/>
  <c r="EG61" i="5"/>
  <c r="EH61" i="5"/>
  <c r="EI61" i="5"/>
  <c r="EJ61" i="5"/>
  <c r="EK61" i="5"/>
  <c r="EL61" i="5"/>
  <c r="EM61" i="5"/>
  <c r="EN61" i="5"/>
  <c r="EO61" i="5"/>
  <c r="EP61" i="5"/>
  <c r="EQ61" i="5"/>
  <c r="ER61" i="5"/>
  <c r="ES61" i="5"/>
  <c r="ET61" i="5"/>
  <c r="EU61" i="5"/>
  <c r="EV61" i="5"/>
  <c r="EW61" i="5"/>
  <c r="EX61" i="5"/>
  <c r="EY61" i="5"/>
  <c r="EZ61" i="5"/>
  <c r="FA61" i="5"/>
  <c r="FB61" i="5"/>
  <c r="FC61" i="5"/>
  <c r="FD61" i="5"/>
  <c r="FE61" i="5"/>
  <c r="FF61" i="5"/>
  <c r="FG61" i="5"/>
  <c r="FH61" i="5"/>
  <c r="FI61" i="5"/>
  <c r="FJ61" i="5"/>
  <c r="FK61" i="5"/>
  <c r="FL61" i="5"/>
  <c r="FM61" i="5"/>
  <c r="FN61" i="5"/>
  <c r="FO61" i="5"/>
  <c r="FP61" i="5"/>
  <c r="FQ61" i="5"/>
  <c r="FR61" i="5"/>
  <c r="FS61" i="5"/>
  <c r="FT61" i="5"/>
  <c r="FU61" i="5"/>
  <c r="FV61" i="5"/>
  <c r="FW61" i="5"/>
  <c r="FX61" i="5"/>
  <c r="FY61" i="5"/>
  <c r="FZ61" i="5"/>
  <c r="GA61" i="5"/>
  <c r="GB61" i="5"/>
  <c r="GC61" i="5"/>
  <c r="GD61" i="5"/>
  <c r="GE61" i="5"/>
  <c r="GF61" i="5"/>
  <c r="GG61" i="5"/>
  <c r="GH61" i="5"/>
  <c r="GI61" i="5"/>
  <c r="GJ61" i="5"/>
  <c r="GK61" i="5"/>
  <c r="GL61" i="5"/>
  <c r="GM61" i="5"/>
  <c r="GN61" i="5"/>
  <c r="GO61" i="5"/>
  <c r="GP61" i="5"/>
  <c r="GQ61" i="5"/>
  <c r="GR61" i="5"/>
  <c r="GS61" i="5"/>
  <c r="GT61" i="5"/>
  <c r="GU61" i="5"/>
  <c r="GV61" i="5"/>
  <c r="GW61" i="5"/>
  <c r="GX61" i="5"/>
  <c r="GY61" i="5"/>
  <c r="GZ61" i="5"/>
  <c r="HA61" i="5"/>
  <c r="HB61" i="5"/>
  <c r="HC61" i="5"/>
  <c r="HD61" i="5"/>
  <c r="HE61" i="5"/>
  <c r="HF61" i="5"/>
  <c r="HG61" i="5"/>
  <c r="E62" i="5"/>
  <c r="F62" i="5"/>
  <c r="G62" i="5"/>
  <c r="H62" i="5"/>
  <c r="I62" i="5"/>
  <c r="J62" i="5"/>
  <c r="K62" i="5"/>
  <c r="L62" i="5"/>
  <c r="M62" i="5"/>
  <c r="N62" i="5"/>
  <c r="O62" i="5"/>
  <c r="P62" i="5"/>
  <c r="Q62" i="5"/>
  <c r="R62" i="5"/>
  <c r="S62" i="5"/>
  <c r="T62" i="5"/>
  <c r="U62" i="5"/>
  <c r="V62" i="5"/>
  <c r="W62" i="5"/>
  <c r="X62" i="5"/>
  <c r="Y62" i="5"/>
  <c r="Z62" i="5"/>
  <c r="AA62" i="5"/>
  <c r="AB62" i="5"/>
  <c r="AC62" i="5"/>
  <c r="AD62" i="5"/>
  <c r="AE62" i="5"/>
  <c r="AF62" i="5"/>
  <c r="AG62" i="5"/>
  <c r="AH62" i="5"/>
  <c r="AI62" i="5"/>
  <c r="AJ62" i="5"/>
  <c r="AK62" i="5"/>
  <c r="AL62" i="5"/>
  <c r="AM62" i="5"/>
  <c r="AN62" i="5"/>
  <c r="AO62" i="5"/>
  <c r="AP62" i="5"/>
  <c r="AQ62" i="5"/>
  <c r="AR62" i="5"/>
  <c r="AS62" i="5"/>
  <c r="AT62" i="5"/>
  <c r="AU62" i="5"/>
  <c r="AV62" i="5"/>
  <c r="AW62" i="5"/>
  <c r="AX62" i="5"/>
  <c r="AY62" i="5"/>
  <c r="AZ62" i="5"/>
  <c r="BA62" i="5"/>
  <c r="BB62" i="5"/>
  <c r="BC62" i="5"/>
  <c r="BD62" i="5"/>
  <c r="BE62" i="5"/>
  <c r="BF62" i="5"/>
  <c r="BG62" i="5"/>
  <c r="BH62" i="5"/>
  <c r="BI62" i="5"/>
  <c r="BJ62" i="5"/>
  <c r="BK62" i="5"/>
  <c r="BL62" i="5"/>
  <c r="BM62" i="5"/>
  <c r="BN62" i="5"/>
  <c r="BO62" i="5"/>
  <c r="BP62" i="5"/>
  <c r="BQ62" i="5"/>
  <c r="BR62" i="5"/>
  <c r="BS62" i="5"/>
  <c r="BT62" i="5"/>
  <c r="BU62" i="5"/>
  <c r="BV62" i="5"/>
  <c r="BW62" i="5"/>
  <c r="BX62" i="5"/>
  <c r="BY62" i="5"/>
  <c r="BZ62" i="5"/>
  <c r="CA62" i="5"/>
  <c r="CB62" i="5"/>
  <c r="CC62" i="5"/>
  <c r="CD62" i="5"/>
  <c r="CE62" i="5"/>
  <c r="CF62" i="5"/>
  <c r="CG62" i="5"/>
  <c r="CH62" i="5"/>
  <c r="CI62" i="5"/>
  <c r="CJ62" i="5"/>
  <c r="CK62" i="5"/>
  <c r="CL62" i="5"/>
  <c r="CM62" i="5"/>
  <c r="CN62" i="5"/>
  <c r="CO62" i="5"/>
  <c r="CP62" i="5"/>
  <c r="CQ62" i="5"/>
  <c r="CR62" i="5"/>
  <c r="CS62" i="5"/>
  <c r="CT62" i="5"/>
  <c r="CU62" i="5"/>
  <c r="CV62" i="5"/>
  <c r="CW62" i="5"/>
  <c r="CX62" i="5"/>
  <c r="CY62" i="5"/>
  <c r="CZ62" i="5"/>
  <c r="DA62" i="5"/>
  <c r="DB62" i="5"/>
  <c r="DC62" i="5"/>
  <c r="DD62" i="5"/>
  <c r="DE62" i="5"/>
  <c r="DF62" i="5"/>
  <c r="DG62" i="5"/>
  <c r="DH62" i="5"/>
  <c r="DI62" i="5"/>
  <c r="DJ62" i="5"/>
  <c r="DK62" i="5"/>
  <c r="DL62" i="5"/>
  <c r="DM62" i="5"/>
  <c r="DN62" i="5"/>
  <c r="DO62" i="5"/>
  <c r="DP62" i="5"/>
  <c r="DQ62" i="5"/>
  <c r="DR62" i="5"/>
  <c r="DS62" i="5"/>
  <c r="DT62" i="5"/>
  <c r="DU62" i="5"/>
  <c r="DV62" i="5"/>
  <c r="DW62" i="5"/>
  <c r="DX62" i="5"/>
  <c r="DY62" i="5"/>
  <c r="DZ62" i="5"/>
  <c r="EA62" i="5"/>
  <c r="EB62" i="5"/>
  <c r="EC62" i="5"/>
  <c r="ED62" i="5"/>
  <c r="EE62" i="5"/>
  <c r="EF62" i="5"/>
  <c r="EG62" i="5"/>
  <c r="EH62" i="5"/>
  <c r="EI62" i="5"/>
  <c r="EJ62" i="5"/>
  <c r="EK62" i="5"/>
  <c r="EL62" i="5"/>
  <c r="EM62" i="5"/>
  <c r="EN62" i="5"/>
  <c r="EO62" i="5"/>
  <c r="EP62" i="5"/>
  <c r="EQ62" i="5"/>
  <c r="ER62" i="5"/>
  <c r="ES62" i="5"/>
  <c r="ET62" i="5"/>
  <c r="EU62" i="5"/>
  <c r="EV62" i="5"/>
  <c r="EW62" i="5"/>
  <c r="EX62" i="5"/>
  <c r="EY62" i="5"/>
  <c r="EZ62" i="5"/>
  <c r="FA62" i="5"/>
  <c r="FB62" i="5"/>
  <c r="FC62" i="5"/>
  <c r="FD62" i="5"/>
  <c r="FE62" i="5"/>
  <c r="FF62" i="5"/>
  <c r="FG62" i="5"/>
  <c r="FH62" i="5"/>
  <c r="FI62" i="5"/>
  <c r="FJ62" i="5"/>
  <c r="FK62" i="5"/>
  <c r="FL62" i="5"/>
  <c r="FM62" i="5"/>
  <c r="FN62" i="5"/>
  <c r="FO62" i="5"/>
  <c r="FP62" i="5"/>
  <c r="FQ62" i="5"/>
  <c r="FR62" i="5"/>
  <c r="FS62" i="5"/>
  <c r="FT62" i="5"/>
  <c r="FU62" i="5"/>
  <c r="FV62" i="5"/>
  <c r="FW62" i="5"/>
  <c r="FX62" i="5"/>
  <c r="FY62" i="5"/>
  <c r="FZ62" i="5"/>
  <c r="GA62" i="5"/>
  <c r="GB62" i="5"/>
  <c r="GC62" i="5"/>
  <c r="GD62" i="5"/>
  <c r="GE62" i="5"/>
  <c r="GF62" i="5"/>
  <c r="GG62" i="5"/>
  <c r="GH62" i="5"/>
  <c r="GI62" i="5"/>
  <c r="GJ62" i="5"/>
  <c r="GK62" i="5"/>
  <c r="GL62" i="5"/>
  <c r="GM62" i="5"/>
  <c r="GN62" i="5"/>
  <c r="GO62" i="5"/>
  <c r="GP62" i="5"/>
  <c r="GQ62" i="5"/>
  <c r="GR62" i="5"/>
  <c r="GS62" i="5"/>
  <c r="GT62" i="5"/>
  <c r="GU62" i="5"/>
  <c r="GV62" i="5"/>
  <c r="GW62" i="5"/>
  <c r="GX62" i="5"/>
  <c r="GY62" i="5"/>
  <c r="GZ62" i="5"/>
  <c r="HA62" i="5"/>
  <c r="HB62" i="5"/>
  <c r="HC62" i="5"/>
  <c r="HD62" i="5"/>
  <c r="HE62" i="5"/>
  <c r="HF62" i="5"/>
  <c r="HG62" i="5"/>
  <c r="E63" i="5"/>
  <c r="F63" i="5"/>
  <c r="G63" i="5"/>
  <c r="H63" i="5"/>
  <c r="I63" i="5"/>
  <c r="J63" i="5"/>
  <c r="K63" i="5"/>
  <c r="L63" i="5"/>
  <c r="M63" i="5"/>
  <c r="N63" i="5"/>
  <c r="O63" i="5"/>
  <c r="P63" i="5"/>
  <c r="Q63" i="5"/>
  <c r="R63" i="5"/>
  <c r="S63" i="5"/>
  <c r="T63" i="5"/>
  <c r="U63" i="5"/>
  <c r="V63" i="5"/>
  <c r="W63" i="5"/>
  <c r="X63" i="5"/>
  <c r="Y63" i="5"/>
  <c r="Z63" i="5"/>
  <c r="AA63" i="5"/>
  <c r="AB63" i="5"/>
  <c r="AC63" i="5"/>
  <c r="AD63" i="5"/>
  <c r="AE63" i="5"/>
  <c r="AF63" i="5"/>
  <c r="AG63" i="5"/>
  <c r="AH63" i="5"/>
  <c r="AI63" i="5"/>
  <c r="AJ63" i="5"/>
  <c r="AK63" i="5"/>
  <c r="AL63" i="5"/>
  <c r="AM63" i="5"/>
  <c r="AN63" i="5"/>
  <c r="AO63" i="5"/>
  <c r="AP63" i="5"/>
  <c r="AQ63" i="5"/>
  <c r="AR63" i="5"/>
  <c r="AS63" i="5"/>
  <c r="AT63" i="5"/>
  <c r="AU63" i="5"/>
  <c r="AV63" i="5"/>
  <c r="AW63" i="5"/>
  <c r="AX63" i="5"/>
  <c r="AY63" i="5"/>
  <c r="AZ63" i="5"/>
  <c r="BA63" i="5"/>
  <c r="BB63" i="5"/>
  <c r="BC63" i="5"/>
  <c r="BD63" i="5"/>
  <c r="BE63" i="5"/>
  <c r="BF63" i="5"/>
  <c r="BG63" i="5"/>
  <c r="BH63" i="5"/>
  <c r="BI63" i="5"/>
  <c r="BJ63" i="5"/>
  <c r="BK63" i="5"/>
  <c r="BL63" i="5"/>
  <c r="BM63" i="5"/>
  <c r="BN63" i="5"/>
  <c r="BO63" i="5"/>
  <c r="BP63" i="5"/>
  <c r="BQ63" i="5"/>
  <c r="BR63" i="5"/>
  <c r="BS63" i="5"/>
  <c r="BT63" i="5"/>
  <c r="BU63" i="5"/>
  <c r="BV63" i="5"/>
  <c r="BW63" i="5"/>
  <c r="BX63" i="5"/>
  <c r="BY63" i="5"/>
  <c r="BZ63" i="5"/>
  <c r="CA63" i="5"/>
  <c r="CB63" i="5"/>
  <c r="CC63" i="5"/>
  <c r="CD63" i="5"/>
  <c r="CE63" i="5"/>
  <c r="CF63" i="5"/>
  <c r="CG63" i="5"/>
  <c r="CH63" i="5"/>
  <c r="CI63" i="5"/>
  <c r="CJ63" i="5"/>
  <c r="CK63" i="5"/>
  <c r="CL63" i="5"/>
  <c r="CM63" i="5"/>
  <c r="CN63" i="5"/>
  <c r="CO63" i="5"/>
  <c r="CP63" i="5"/>
  <c r="CQ63" i="5"/>
  <c r="CR63" i="5"/>
  <c r="CS63" i="5"/>
  <c r="CT63" i="5"/>
  <c r="CU63" i="5"/>
  <c r="CV63" i="5"/>
  <c r="CW63" i="5"/>
  <c r="CX63" i="5"/>
  <c r="CY63" i="5"/>
  <c r="CZ63" i="5"/>
  <c r="DA63" i="5"/>
  <c r="DB63" i="5"/>
  <c r="DC63" i="5"/>
  <c r="DD63" i="5"/>
  <c r="DE63" i="5"/>
  <c r="DF63" i="5"/>
  <c r="DG63" i="5"/>
  <c r="DH63" i="5"/>
  <c r="DI63" i="5"/>
  <c r="DJ63" i="5"/>
  <c r="DK63" i="5"/>
  <c r="DL63" i="5"/>
  <c r="DM63" i="5"/>
  <c r="DN63" i="5"/>
  <c r="DO63" i="5"/>
  <c r="DP63" i="5"/>
  <c r="DQ63" i="5"/>
  <c r="DR63" i="5"/>
  <c r="DS63" i="5"/>
  <c r="DT63" i="5"/>
  <c r="DU63" i="5"/>
  <c r="DV63" i="5"/>
  <c r="DW63" i="5"/>
  <c r="DX63" i="5"/>
  <c r="DY63" i="5"/>
  <c r="DZ63" i="5"/>
  <c r="EA63" i="5"/>
  <c r="EB63" i="5"/>
  <c r="EC63" i="5"/>
  <c r="ED63" i="5"/>
  <c r="EE63" i="5"/>
  <c r="EF63" i="5"/>
  <c r="EG63" i="5"/>
  <c r="EH63" i="5"/>
  <c r="EI63" i="5"/>
  <c r="EJ63" i="5"/>
  <c r="EK63" i="5"/>
  <c r="EL63" i="5"/>
  <c r="EM63" i="5"/>
  <c r="EN63" i="5"/>
  <c r="EO63" i="5"/>
  <c r="EP63" i="5"/>
  <c r="EQ63" i="5"/>
  <c r="ER63" i="5"/>
  <c r="ES63" i="5"/>
  <c r="ET63" i="5"/>
  <c r="EU63" i="5"/>
  <c r="EV63" i="5"/>
  <c r="EW63" i="5"/>
  <c r="EX63" i="5"/>
  <c r="EY63" i="5"/>
  <c r="EZ63" i="5"/>
  <c r="FA63" i="5"/>
  <c r="FB63" i="5"/>
  <c r="FC63" i="5"/>
  <c r="FD63" i="5"/>
  <c r="FE63" i="5"/>
  <c r="FF63" i="5"/>
  <c r="FG63" i="5"/>
  <c r="FH63" i="5"/>
  <c r="FI63" i="5"/>
  <c r="FJ63" i="5"/>
  <c r="FK63" i="5"/>
  <c r="FL63" i="5"/>
  <c r="FM63" i="5"/>
  <c r="FN63" i="5"/>
  <c r="FO63" i="5"/>
  <c r="FP63" i="5"/>
  <c r="FQ63" i="5"/>
  <c r="FR63" i="5"/>
  <c r="FS63" i="5"/>
  <c r="FT63" i="5"/>
  <c r="FU63" i="5"/>
  <c r="FV63" i="5"/>
  <c r="FW63" i="5"/>
  <c r="FX63" i="5"/>
  <c r="FY63" i="5"/>
  <c r="FZ63" i="5"/>
  <c r="GA63" i="5"/>
  <c r="GB63" i="5"/>
  <c r="GC63" i="5"/>
  <c r="GD63" i="5"/>
  <c r="GE63" i="5"/>
  <c r="GF63" i="5"/>
  <c r="GG63" i="5"/>
  <c r="GH63" i="5"/>
  <c r="GI63" i="5"/>
  <c r="GJ63" i="5"/>
  <c r="GK63" i="5"/>
  <c r="GL63" i="5"/>
  <c r="GM63" i="5"/>
  <c r="GN63" i="5"/>
  <c r="GO63" i="5"/>
  <c r="GP63" i="5"/>
  <c r="GQ63" i="5"/>
  <c r="GR63" i="5"/>
  <c r="GS63" i="5"/>
  <c r="GT63" i="5"/>
  <c r="GU63" i="5"/>
  <c r="GV63" i="5"/>
  <c r="GW63" i="5"/>
  <c r="GX63" i="5"/>
  <c r="GY63" i="5"/>
  <c r="GZ63" i="5"/>
  <c r="HA63" i="5"/>
  <c r="HB63" i="5"/>
  <c r="HC63" i="5"/>
  <c r="HD63" i="5"/>
  <c r="HE63" i="5"/>
  <c r="HF63" i="5"/>
  <c r="HG63" i="5"/>
  <c r="E64" i="5"/>
  <c r="F64" i="5"/>
  <c r="G64" i="5"/>
  <c r="H64" i="5"/>
  <c r="I64" i="5"/>
  <c r="J64" i="5"/>
  <c r="K64" i="5"/>
  <c r="L64" i="5"/>
  <c r="M64" i="5"/>
  <c r="N64" i="5"/>
  <c r="O64" i="5"/>
  <c r="P64" i="5"/>
  <c r="Q64" i="5"/>
  <c r="R64" i="5"/>
  <c r="S64" i="5"/>
  <c r="T64" i="5"/>
  <c r="U64" i="5"/>
  <c r="V64" i="5"/>
  <c r="W64" i="5"/>
  <c r="X64" i="5"/>
  <c r="Y64" i="5"/>
  <c r="Z64" i="5"/>
  <c r="AA64" i="5"/>
  <c r="AB64" i="5"/>
  <c r="AC64" i="5"/>
  <c r="AD64" i="5"/>
  <c r="AE64" i="5"/>
  <c r="AF64" i="5"/>
  <c r="AG64" i="5"/>
  <c r="AH64" i="5"/>
  <c r="AI64" i="5"/>
  <c r="AJ64" i="5"/>
  <c r="AK64" i="5"/>
  <c r="AL64" i="5"/>
  <c r="AM64" i="5"/>
  <c r="AN64" i="5"/>
  <c r="AO64" i="5"/>
  <c r="AP64" i="5"/>
  <c r="AQ64" i="5"/>
  <c r="AR64" i="5"/>
  <c r="AS64" i="5"/>
  <c r="AT64" i="5"/>
  <c r="AU64" i="5"/>
  <c r="AV64" i="5"/>
  <c r="AW64" i="5"/>
  <c r="AX64" i="5"/>
  <c r="AY64" i="5"/>
  <c r="AZ64" i="5"/>
  <c r="BA64" i="5"/>
  <c r="BB64" i="5"/>
  <c r="BC64" i="5"/>
  <c r="BD64" i="5"/>
  <c r="BE64" i="5"/>
  <c r="BF64" i="5"/>
  <c r="BG64" i="5"/>
  <c r="BH64" i="5"/>
  <c r="BI64" i="5"/>
  <c r="BJ64" i="5"/>
  <c r="BK64" i="5"/>
  <c r="BL64" i="5"/>
  <c r="BM64" i="5"/>
  <c r="BN64" i="5"/>
  <c r="BO64" i="5"/>
  <c r="BP64" i="5"/>
  <c r="BQ64" i="5"/>
  <c r="BR64" i="5"/>
  <c r="BS64" i="5"/>
  <c r="BT64" i="5"/>
  <c r="BU64" i="5"/>
  <c r="BV64" i="5"/>
  <c r="BW64" i="5"/>
  <c r="BX64" i="5"/>
  <c r="BY64" i="5"/>
  <c r="BZ64" i="5"/>
  <c r="CA64" i="5"/>
  <c r="CB64" i="5"/>
  <c r="CC64" i="5"/>
  <c r="CD64" i="5"/>
  <c r="CE64" i="5"/>
  <c r="CF64" i="5"/>
  <c r="CG64" i="5"/>
  <c r="CH64" i="5"/>
  <c r="CI64" i="5"/>
  <c r="CJ64" i="5"/>
  <c r="CK64" i="5"/>
  <c r="CL64" i="5"/>
  <c r="CM64" i="5"/>
  <c r="CN64" i="5"/>
  <c r="CO64" i="5"/>
  <c r="CP64" i="5"/>
  <c r="CQ64" i="5"/>
  <c r="CR64" i="5"/>
  <c r="CS64" i="5"/>
  <c r="CT64" i="5"/>
  <c r="CU64" i="5"/>
  <c r="CV64" i="5"/>
  <c r="CW64" i="5"/>
  <c r="CX64" i="5"/>
  <c r="CY64" i="5"/>
  <c r="CZ64" i="5"/>
  <c r="DA64" i="5"/>
  <c r="DB64" i="5"/>
  <c r="DC64" i="5"/>
  <c r="DD64" i="5"/>
  <c r="DE64" i="5"/>
  <c r="DF64" i="5"/>
  <c r="DG64" i="5"/>
  <c r="DH64" i="5"/>
  <c r="DI64" i="5"/>
  <c r="DJ64" i="5"/>
  <c r="DK64" i="5"/>
  <c r="DL64" i="5"/>
  <c r="DM64" i="5"/>
  <c r="DN64" i="5"/>
  <c r="DO64" i="5"/>
  <c r="DP64" i="5"/>
  <c r="DQ64" i="5"/>
  <c r="DR64" i="5"/>
  <c r="DS64" i="5"/>
  <c r="DT64" i="5"/>
  <c r="DU64" i="5"/>
  <c r="DV64" i="5"/>
  <c r="DW64" i="5"/>
  <c r="DX64" i="5"/>
  <c r="DY64" i="5"/>
  <c r="DZ64" i="5"/>
  <c r="EA64" i="5"/>
  <c r="EB64" i="5"/>
  <c r="EC64" i="5"/>
  <c r="ED64" i="5"/>
  <c r="EE64" i="5"/>
  <c r="EF64" i="5"/>
  <c r="EG64" i="5"/>
  <c r="EH64" i="5"/>
  <c r="EI64" i="5"/>
  <c r="EJ64" i="5"/>
  <c r="EK64" i="5"/>
  <c r="EL64" i="5"/>
  <c r="EM64" i="5"/>
  <c r="EN64" i="5"/>
  <c r="EO64" i="5"/>
  <c r="EP64" i="5"/>
  <c r="EQ64" i="5"/>
  <c r="ER64" i="5"/>
  <c r="ES64" i="5"/>
  <c r="ET64" i="5"/>
  <c r="EU64" i="5"/>
  <c r="EV64" i="5"/>
  <c r="EW64" i="5"/>
  <c r="EX64" i="5"/>
  <c r="EY64" i="5"/>
  <c r="EZ64" i="5"/>
  <c r="FA64" i="5"/>
  <c r="FB64" i="5"/>
  <c r="FC64" i="5"/>
  <c r="FD64" i="5"/>
  <c r="FE64" i="5"/>
  <c r="FF64" i="5"/>
  <c r="FG64" i="5"/>
  <c r="FH64" i="5"/>
  <c r="FI64" i="5"/>
  <c r="FJ64" i="5"/>
  <c r="FK64" i="5"/>
  <c r="FL64" i="5"/>
  <c r="FM64" i="5"/>
  <c r="FN64" i="5"/>
  <c r="FO64" i="5"/>
  <c r="FP64" i="5"/>
  <c r="FQ64" i="5"/>
  <c r="FR64" i="5"/>
  <c r="FS64" i="5"/>
  <c r="FT64" i="5"/>
  <c r="FU64" i="5"/>
  <c r="FV64" i="5"/>
  <c r="FW64" i="5"/>
  <c r="FX64" i="5"/>
  <c r="FY64" i="5"/>
  <c r="FZ64" i="5"/>
  <c r="GA64" i="5"/>
  <c r="GB64" i="5"/>
  <c r="GC64" i="5"/>
  <c r="GD64" i="5"/>
  <c r="GE64" i="5"/>
  <c r="GF64" i="5"/>
  <c r="GG64" i="5"/>
  <c r="GH64" i="5"/>
  <c r="GI64" i="5"/>
  <c r="GJ64" i="5"/>
  <c r="GK64" i="5"/>
  <c r="GL64" i="5"/>
  <c r="GM64" i="5"/>
  <c r="GN64" i="5"/>
  <c r="GO64" i="5"/>
  <c r="GP64" i="5"/>
  <c r="GQ64" i="5"/>
  <c r="GR64" i="5"/>
  <c r="GS64" i="5"/>
  <c r="GT64" i="5"/>
  <c r="GU64" i="5"/>
  <c r="GV64" i="5"/>
  <c r="GW64" i="5"/>
  <c r="GX64" i="5"/>
  <c r="GY64" i="5"/>
  <c r="GZ64" i="5"/>
  <c r="HA64" i="5"/>
  <c r="HB64" i="5"/>
  <c r="HC64" i="5"/>
  <c r="HD64" i="5"/>
  <c r="HE64" i="5"/>
  <c r="HF64" i="5"/>
  <c r="HG64" i="5"/>
  <c r="E65" i="5"/>
  <c r="F65" i="5"/>
  <c r="G65" i="5"/>
  <c r="H65" i="5"/>
  <c r="I65" i="5"/>
  <c r="J65" i="5"/>
  <c r="K65" i="5"/>
  <c r="L65" i="5"/>
  <c r="M65" i="5"/>
  <c r="N65" i="5"/>
  <c r="O65" i="5"/>
  <c r="P65" i="5"/>
  <c r="Q65" i="5"/>
  <c r="R65" i="5"/>
  <c r="S65" i="5"/>
  <c r="T65" i="5"/>
  <c r="U65" i="5"/>
  <c r="V65" i="5"/>
  <c r="W65" i="5"/>
  <c r="X65" i="5"/>
  <c r="Y65" i="5"/>
  <c r="Z65" i="5"/>
  <c r="AA65" i="5"/>
  <c r="AB65" i="5"/>
  <c r="AC65" i="5"/>
  <c r="AD65" i="5"/>
  <c r="AE65" i="5"/>
  <c r="AF65" i="5"/>
  <c r="AG65" i="5"/>
  <c r="AH65" i="5"/>
  <c r="AI65" i="5"/>
  <c r="AJ65" i="5"/>
  <c r="AK65" i="5"/>
  <c r="AL65" i="5"/>
  <c r="AM65" i="5"/>
  <c r="AN65" i="5"/>
  <c r="AO65" i="5"/>
  <c r="AP65" i="5"/>
  <c r="AQ65" i="5"/>
  <c r="AR65" i="5"/>
  <c r="AS65" i="5"/>
  <c r="AT65" i="5"/>
  <c r="AU65" i="5"/>
  <c r="AV65" i="5"/>
  <c r="AW65" i="5"/>
  <c r="AX65" i="5"/>
  <c r="AY65" i="5"/>
  <c r="AZ65" i="5"/>
  <c r="BA65" i="5"/>
  <c r="BB65" i="5"/>
  <c r="BC65" i="5"/>
  <c r="BD65" i="5"/>
  <c r="BE65" i="5"/>
  <c r="BF65" i="5"/>
  <c r="BG65" i="5"/>
  <c r="BH65" i="5"/>
  <c r="BI65" i="5"/>
  <c r="BJ65" i="5"/>
  <c r="BK65" i="5"/>
  <c r="BL65" i="5"/>
  <c r="BM65" i="5"/>
  <c r="BN65" i="5"/>
  <c r="BO65" i="5"/>
  <c r="BP65" i="5"/>
  <c r="BQ65" i="5"/>
  <c r="BR65" i="5"/>
  <c r="BS65" i="5"/>
  <c r="BT65" i="5"/>
  <c r="BU65" i="5"/>
  <c r="BV65" i="5"/>
  <c r="BW65" i="5"/>
  <c r="BX65" i="5"/>
  <c r="BY65" i="5"/>
  <c r="BZ65" i="5"/>
  <c r="CA65" i="5"/>
  <c r="CB65" i="5"/>
  <c r="CC65" i="5"/>
  <c r="CD65" i="5"/>
  <c r="CE65" i="5"/>
  <c r="CF65" i="5"/>
  <c r="CG65" i="5"/>
  <c r="CH65" i="5"/>
  <c r="CI65" i="5"/>
  <c r="CJ65" i="5"/>
  <c r="CK65" i="5"/>
  <c r="CL65" i="5"/>
  <c r="CM65" i="5"/>
  <c r="CN65" i="5"/>
  <c r="CO65" i="5"/>
  <c r="CP65" i="5"/>
  <c r="CQ65" i="5"/>
  <c r="CR65" i="5"/>
  <c r="CS65" i="5"/>
  <c r="CT65" i="5"/>
  <c r="CU65" i="5"/>
  <c r="CV65" i="5"/>
  <c r="CW65" i="5"/>
  <c r="CX65" i="5"/>
  <c r="CY65" i="5"/>
  <c r="CZ65" i="5"/>
  <c r="DA65" i="5"/>
  <c r="DB65" i="5"/>
  <c r="DC65" i="5"/>
  <c r="DD65" i="5"/>
  <c r="DE65" i="5"/>
  <c r="DF65" i="5"/>
  <c r="DG65" i="5"/>
  <c r="DH65" i="5"/>
  <c r="DI65" i="5"/>
  <c r="DJ65" i="5"/>
  <c r="DK65" i="5"/>
  <c r="DL65" i="5"/>
  <c r="DM65" i="5"/>
  <c r="DN65" i="5"/>
  <c r="DO65" i="5"/>
  <c r="DP65" i="5"/>
  <c r="DQ65" i="5"/>
  <c r="DR65" i="5"/>
  <c r="DS65" i="5"/>
  <c r="DT65" i="5"/>
  <c r="DU65" i="5"/>
  <c r="DV65" i="5"/>
  <c r="DW65" i="5"/>
  <c r="DX65" i="5"/>
  <c r="DY65" i="5"/>
  <c r="DZ65" i="5"/>
  <c r="EA65" i="5"/>
  <c r="EB65" i="5"/>
  <c r="EC65" i="5"/>
  <c r="ED65" i="5"/>
  <c r="EE65" i="5"/>
  <c r="EF65" i="5"/>
  <c r="EG65" i="5"/>
  <c r="EH65" i="5"/>
  <c r="EI65" i="5"/>
  <c r="EJ65" i="5"/>
  <c r="EK65" i="5"/>
  <c r="EL65" i="5"/>
  <c r="EM65" i="5"/>
  <c r="EN65" i="5"/>
  <c r="EO65" i="5"/>
  <c r="EP65" i="5"/>
  <c r="EQ65" i="5"/>
  <c r="ER65" i="5"/>
  <c r="ES65" i="5"/>
  <c r="ET65" i="5"/>
  <c r="EU65" i="5"/>
  <c r="EV65" i="5"/>
  <c r="EW65" i="5"/>
  <c r="EX65" i="5"/>
  <c r="EY65" i="5"/>
  <c r="EZ65" i="5"/>
  <c r="FA65" i="5"/>
  <c r="FB65" i="5"/>
  <c r="FC65" i="5"/>
  <c r="FD65" i="5"/>
  <c r="FE65" i="5"/>
  <c r="FF65" i="5"/>
  <c r="FG65" i="5"/>
  <c r="FH65" i="5"/>
  <c r="FI65" i="5"/>
  <c r="FJ65" i="5"/>
  <c r="FK65" i="5"/>
  <c r="FL65" i="5"/>
  <c r="FM65" i="5"/>
  <c r="FN65" i="5"/>
  <c r="FO65" i="5"/>
  <c r="FP65" i="5"/>
  <c r="FQ65" i="5"/>
  <c r="FR65" i="5"/>
  <c r="FS65" i="5"/>
  <c r="FT65" i="5"/>
  <c r="FU65" i="5"/>
  <c r="FV65" i="5"/>
  <c r="FW65" i="5"/>
  <c r="FX65" i="5"/>
  <c r="FY65" i="5"/>
  <c r="FZ65" i="5"/>
  <c r="GA65" i="5"/>
  <c r="GB65" i="5"/>
  <c r="GC65" i="5"/>
  <c r="GD65" i="5"/>
  <c r="GE65" i="5"/>
  <c r="GF65" i="5"/>
  <c r="GG65" i="5"/>
  <c r="GH65" i="5"/>
  <c r="GI65" i="5"/>
  <c r="GJ65" i="5"/>
  <c r="GK65" i="5"/>
  <c r="GL65" i="5"/>
  <c r="GM65" i="5"/>
  <c r="GN65" i="5"/>
  <c r="GO65" i="5"/>
  <c r="GP65" i="5"/>
  <c r="GQ65" i="5"/>
  <c r="GR65" i="5"/>
  <c r="GS65" i="5"/>
  <c r="GT65" i="5"/>
  <c r="GU65" i="5"/>
  <c r="GV65" i="5"/>
  <c r="GW65" i="5"/>
  <c r="GX65" i="5"/>
  <c r="GY65" i="5"/>
  <c r="GZ65" i="5"/>
  <c r="HA65" i="5"/>
  <c r="HB65" i="5"/>
  <c r="HC65" i="5"/>
  <c r="HD65" i="5"/>
  <c r="HE65" i="5"/>
  <c r="HF65" i="5"/>
  <c r="HG65" i="5"/>
  <c r="E66" i="5"/>
  <c r="F66" i="5"/>
  <c r="G66" i="5"/>
  <c r="H66" i="5"/>
  <c r="I66" i="5"/>
  <c r="J66" i="5"/>
  <c r="K66" i="5"/>
  <c r="L66" i="5"/>
  <c r="M66" i="5"/>
  <c r="N66" i="5"/>
  <c r="O66" i="5"/>
  <c r="P66" i="5"/>
  <c r="Q66" i="5"/>
  <c r="R66" i="5"/>
  <c r="S66" i="5"/>
  <c r="T66" i="5"/>
  <c r="U66" i="5"/>
  <c r="V66" i="5"/>
  <c r="W66" i="5"/>
  <c r="X66" i="5"/>
  <c r="Y66" i="5"/>
  <c r="Z66" i="5"/>
  <c r="AA66" i="5"/>
  <c r="AB66" i="5"/>
  <c r="AC66" i="5"/>
  <c r="AD66" i="5"/>
  <c r="AE66" i="5"/>
  <c r="AF66" i="5"/>
  <c r="AG66" i="5"/>
  <c r="AH66" i="5"/>
  <c r="AI66" i="5"/>
  <c r="AJ66" i="5"/>
  <c r="AK66" i="5"/>
  <c r="AL66" i="5"/>
  <c r="AM66" i="5"/>
  <c r="AN66" i="5"/>
  <c r="AO66" i="5"/>
  <c r="AP66" i="5"/>
  <c r="AQ66" i="5"/>
  <c r="AR66" i="5"/>
  <c r="AS66" i="5"/>
  <c r="AT66" i="5"/>
  <c r="AU66" i="5"/>
  <c r="AV66" i="5"/>
  <c r="AW66" i="5"/>
  <c r="AX66" i="5"/>
  <c r="AY66" i="5"/>
  <c r="AZ66" i="5"/>
  <c r="BA66" i="5"/>
  <c r="BB66" i="5"/>
  <c r="BC66" i="5"/>
  <c r="BD66" i="5"/>
  <c r="BE66" i="5"/>
  <c r="BF66" i="5"/>
  <c r="BG66" i="5"/>
  <c r="BH66" i="5"/>
  <c r="BI66" i="5"/>
  <c r="BJ66" i="5"/>
  <c r="BK66" i="5"/>
  <c r="BL66" i="5"/>
  <c r="BM66" i="5"/>
  <c r="BN66" i="5"/>
  <c r="BO66" i="5"/>
  <c r="BP66" i="5"/>
  <c r="BQ66" i="5"/>
  <c r="BR66" i="5"/>
  <c r="BS66" i="5"/>
  <c r="BT66" i="5"/>
  <c r="BU66" i="5"/>
  <c r="BV66" i="5"/>
  <c r="BW66" i="5"/>
  <c r="BX66" i="5"/>
  <c r="BY66" i="5"/>
  <c r="BZ66" i="5"/>
  <c r="CA66" i="5"/>
  <c r="CB66" i="5"/>
  <c r="CC66" i="5"/>
  <c r="CD66" i="5"/>
  <c r="CE66" i="5"/>
  <c r="CF66" i="5"/>
  <c r="CG66" i="5"/>
  <c r="CH66" i="5"/>
  <c r="CI66" i="5"/>
  <c r="CJ66" i="5"/>
  <c r="CK66" i="5"/>
  <c r="CL66" i="5"/>
  <c r="CM66" i="5"/>
  <c r="CN66" i="5"/>
  <c r="CO66" i="5"/>
  <c r="CP66" i="5"/>
  <c r="CQ66" i="5"/>
  <c r="CR66" i="5"/>
  <c r="CS66" i="5"/>
  <c r="CT66" i="5"/>
  <c r="CU66" i="5"/>
  <c r="CV66" i="5"/>
  <c r="CW66" i="5"/>
  <c r="CX66" i="5"/>
  <c r="CY66" i="5"/>
  <c r="CZ66" i="5"/>
  <c r="DA66" i="5"/>
  <c r="DB66" i="5"/>
  <c r="DC66" i="5"/>
  <c r="DD66" i="5"/>
  <c r="DE66" i="5"/>
  <c r="DF66" i="5"/>
  <c r="DG66" i="5"/>
  <c r="DH66" i="5"/>
  <c r="DI66" i="5"/>
  <c r="DJ66" i="5"/>
  <c r="DK66" i="5"/>
  <c r="DL66" i="5"/>
  <c r="DM66" i="5"/>
  <c r="DN66" i="5"/>
  <c r="DO66" i="5"/>
  <c r="DP66" i="5"/>
  <c r="DQ66" i="5"/>
  <c r="DR66" i="5"/>
  <c r="DS66" i="5"/>
  <c r="DT66" i="5"/>
  <c r="DU66" i="5"/>
  <c r="DV66" i="5"/>
  <c r="DW66" i="5"/>
  <c r="DX66" i="5"/>
  <c r="DY66" i="5"/>
  <c r="DZ66" i="5"/>
  <c r="EA66" i="5"/>
  <c r="EB66" i="5"/>
  <c r="EC66" i="5"/>
  <c r="ED66" i="5"/>
  <c r="EE66" i="5"/>
  <c r="EF66" i="5"/>
  <c r="EG66" i="5"/>
  <c r="EH66" i="5"/>
  <c r="EI66" i="5"/>
  <c r="EJ66" i="5"/>
  <c r="EK66" i="5"/>
  <c r="EL66" i="5"/>
  <c r="EM66" i="5"/>
  <c r="EN66" i="5"/>
  <c r="EO66" i="5"/>
  <c r="EP66" i="5"/>
  <c r="EQ66" i="5"/>
  <c r="ER66" i="5"/>
  <c r="ES66" i="5"/>
  <c r="ET66" i="5"/>
  <c r="EU66" i="5"/>
  <c r="EV66" i="5"/>
  <c r="EW66" i="5"/>
  <c r="EX66" i="5"/>
  <c r="EY66" i="5"/>
  <c r="EZ66" i="5"/>
  <c r="FA66" i="5"/>
  <c r="FB66" i="5"/>
  <c r="FC66" i="5"/>
  <c r="FD66" i="5"/>
  <c r="FE66" i="5"/>
  <c r="FF66" i="5"/>
  <c r="FG66" i="5"/>
  <c r="FH66" i="5"/>
  <c r="FI66" i="5"/>
  <c r="FJ66" i="5"/>
  <c r="FK66" i="5"/>
  <c r="FL66" i="5"/>
  <c r="FM66" i="5"/>
  <c r="FN66" i="5"/>
  <c r="FO66" i="5"/>
  <c r="FP66" i="5"/>
  <c r="FQ66" i="5"/>
  <c r="FR66" i="5"/>
  <c r="FS66" i="5"/>
  <c r="FT66" i="5"/>
  <c r="FU66" i="5"/>
  <c r="FV66" i="5"/>
  <c r="FW66" i="5"/>
  <c r="FX66" i="5"/>
  <c r="FY66" i="5"/>
  <c r="FZ66" i="5"/>
  <c r="GA66" i="5"/>
  <c r="GB66" i="5"/>
  <c r="GC66" i="5"/>
  <c r="GD66" i="5"/>
  <c r="GE66" i="5"/>
  <c r="GF66" i="5"/>
  <c r="GG66" i="5"/>
  <c r="GH66" i="5"/>
  <c r="GI66" i="5"/>
  <c r="GJ66" i="5"/>
  <c r="GK66" i="5"/>
  <c r="GL66" i="5"/>
  <c r="GM66" i="5"/>
  <c r="GN66" i="5"/>
  <c r="GO66" i="5"/>
  <c r="GP66" i="5"/>
  <c r="GQ66" i="5"/>
  <c r="GR66" i="5"/>
  <c r="GS66" i="5"/>
  <c r="GT66" i="5"/>
  <c r="GU66" i="5"/>
  <c r="GV66" i="5"/>
  <c r="GW66" i="5"/>
  <c r="GX66" i="5"/>
  <c r="GY66" i="5"/>
  <c r="GZ66" i="5"/>
  <c r="HA66" i="5"/>
  <c r="HB66" i="5"/>
  <c r="HC66" i="5"/>
  <c r="HD66" i="5"/>
  <c r="HE66" i="5"/>
  <c r="HF66" i="5"/>
  <c r="HG66" i="5"/>
  <c r="E67" i="5"/>
  <c r="F67" i="5"/>
  <c r="G67" i="5"/>
  <c r="H67" i="5"/>
  <c r="I67" i="5"/>
  <c r="J67" i="5"/>
  <c r="K67" i="5"/>
  <c r="L67" i="5"/>
  <c r="M67" i="5"/>
  <c r="N67" i="5"/>
  <c r="O67" i="5"/>
  <c r="P67" i="5"/>
  <c r="Q67" i="5"/>
  <c r="R67" i="5"/>
  <c r="S67" i="5"/>
  <c r="T67" i="5"/>
  <c r="U67" i="5"/>
  <c r="V67" i="5"/>
  <c r="W67" i="5"/>
  <c r="X67" i="5"/>
  <c r="Y67" i="5"/>
  <c r="Z67" i="5"/>
  <c r="AA67" i="5"/>
  <c r="AB67" i="5"/>
  <c r="AC67" i="5"/>
  <c r="AD67" i="5"/>
  <c r="AE67" i="5"/>
  <c r="AF67" i="5"/>
  <c r="AG67" i="5"/>
  <c r="AH67" i="5"/>
  <c r="AI67" i="5"/>
  <c r="AJ67" i="5"/>
  <c r="AK67" i="5"/>
  <c r="AL67" i="5"/>
  <c r="AM67" i="5"/>
  <c r="AN67" i="5"/>
  <c r="AO67" i="5"/>
  <c r="AP67" i="5"/>
  <c r="AQ67" i="5"/>
  <c r="AR67" i="5"/>
  <c r="AS67" i="5"/>
  <c r="AT67" i="5"/>
  <c r="AU67" i="5"/>
  <c r="AV67" i="5"/>
  <c r="AW67" i="5"/>
  <c r="AX67" i="5"/>
  <c r="AY67" i="5"/>
  <c r="AZ67" i="5"/>
  <c r="BA67" i="5"/>
  <c r="BB67" i="5"/>
  <c r="BC67" i="5"/>
  <c r="BD67" i="5"/>
  <c r="BE67" i="5"/>
  <c r="BF67" i="5"/>
  <c r="BG67" i="5"/>
  <c r="BH67" i="5"/>
  <c r="BI67" i="5"/>
  <c r="BJ67" i="5"/>
  <c r="BK67" i="5"/>
  <c r="BL67" i="5"/>
  <c r="BM67" i="5"/>
  <c r="BN67" i="5"/>
  <c r="BO67" i="5"/>
  <c r="BP67" i="5"/>
  <c r="BQ67" i="5"/>
  <c r="BR67" i="5"/>
  <c r="BS67" i="5"/>
  <c r="BT67" i="5"/>
  <c r="BU67" i="5"/>
  <c r="BV67" i="5"/>
  <c r="BW67" i="5"/>
  <c r="BX67" i="5"/>
  <c r="BY67" i="5"/>
  <c r="BZ67" i="5"/>
  <c r="CA67" i="5"/>
  <c r="CB67" i="5"/>
  <c r="CC67" i="5"/>
  <c r="CD67" i="5"/>
  <c r="CE67" i="5"/>
  <c r="CF67" i="5"/>
  <c r="CG67" i="5"/>
  <c r="CH67" i="5"/>
  <c r="CI67" i="5"/>
  <c r="CJ67" i="5"/>
  <c r="CK67" i="5"/>
  <c r="CL67" i="5"/>
  <c r="CM67" i="5"/>
  <c r="CN67" i="5"/>
  <c r="CO67" i="5"/>
  <c r="CP67" i="5"/>
  <c r="CQ67" i="5"/>
  <c r="CR67" i="5"/>
  <c r="CS67" i="5"/>
  <c r="CT67" i="5"/>
  <c r="CU67" i="5"/>
  <c r="CV67" i="5"/>
  <c r="CW67" i="5"/>
  <c r="CX67" i="5"/>
  <c r="CY67" i="5"/>
  <c r="CZ67" i="5"/>
  <c r="DA67" i="5"/>
  <c r="DB67" i="5"/>
  <c r="DC67" i="5"/>
  <c r="DD67" i="5"/>
  <c r="DE67" i="5"/>
  <c r="DF67" i="5"/>
  <c r="DG67" i="5"/>
  <c r="DH67" i="5"/>
  <c r="DI67" i="5"/>
  <c r="DJ67" i="5"/>
  <c r="DK67" i="5"/>
  <c r="DL67" i="5"/>
  <c r="DM67" i="5"/>
  <c r="DN67" i="5"/>
  <c r="DO67" i="5"/>
  <c r="DP67" i="5"/>
  <c r="DQ67" i="5"/>
  <c r="DR67" i="5"/>
  <c r="DS67" i="5"/>
  <c r="DT67" i="5"/>
  <c r="DU67" i="5"/>
  <c r="DV67" i="5"/>
  <c r="DW67" i="5"/>
  <c r="DX67" i="5"/>
  <c r="DY67" i="5"/>
  <c r="DZ67" i="5"/>
  <c r="EA67" i="5"/>
  <c r="EB67" i="5"/>
  <c r="EC67" i="5"/>
  <c r="ED67" i="5"/>
  <c r="EE67" i="5"/>
  <c r="EF67" i="5"/>
  <c r="EG67" i="5"/>
  <c r="EH67" i="5"/>
  <c r="EI67" i="5"/>
  <c r="EJ67" i="5"/>
  <c r="EK67" i="5"/>
  <c r="EL67" i="5"/>
  <c r="EM67" i="5"/>
  <c r="EN67" i="5"/>
  <c r="EO67" i="5"/>
  <c r="EP67" i="5"/>
  <c r="EQ67" i="5"/>
  <c r="ER67" i="5"/>
  <c r="ES67" i="5"/>
  <c r="ET67" i="5"/>
  <c r="EU67" i="5"/>
  <c r="EV67" i="5"/>
  <c r="EW67" i="5"/>
  <c r="EX67" i="5"/>
  <c r="EY67" i="5"/>
  <c r="EZ67" i="5"/>
  <c r="FA67" i="5"/>
  <c r="FB67" i="5"/>
  <c r="FC67" i="5"/>
  <c r="FD67" i="5"/>
  <c r="FE67" i="5"/>
  <c r="FF67" i="5"/>
  <c r="FG67" i="5"/>
  <c r="FH67" i="5"/>
  <c r="FI67" i="5"/>
  <c r="FJ67" i="5"/>
  <c r="FK67" i="5"/>
  <c r="FL67" i="5"/>
  <c r="FM67" i="5"/>
  <c r="FN67" i="5"/>
  <c r="FO67" i="5"/>
  <c r="FP67" i="5"/>
  <c r="FQ67" i="5"/>
  <c r="FR67" i="5"/>
  <c r="FS67" i="5"/>
  <c r="FT67" i="5"/>
  <c r="FU67" i="5"/>
  <c r="FV67" i="5"/>
  <c r="FW67" i="5"/>
  <c r="FX67" i="5"/>
  <c r="FY67" i="5"/>
  <c r="FZ67" i="5"/>
  <c r="GA67" i="5"/>
  <c r="GB67" i="5"/>
  <c r="GC67" i="5"/>
  <c r="GD67" i="5"/>
  <c r="GE67" i="5"/>
  <c r="GF67" i="5"/>
  <c r="GG67" i="5"/>
  <c r="GH67" i="5"/>
  <c r="GI67" i="5"/>
  <c r="GJ67" i="5"/>
  <c r="GK67" i="5"/>
  <c r="GL67" i="5"/>
  <c r="GM67" i="5"/>
  <c r="GN67" i="5"/>
  <c r="GO67" i="5"/>
  <c r="GP67" i="5"/>
  <c r="GQ67" i="5"/>
  <c r="GR67" i="5"/>
  <c r="GS67" i="5"/>
  <c r="GT67" i="5"/>
  <c r="GU67" i="5"/>
  <c r="GV67" i="5"/>
  <c r="GW67" i="5"/>
  <c r="GX67" i="5"/>
  <c r="GY67" i="5"/>
  <c r="GZ67" i="5"/>
  <c r="HA67" i="5"/>
  <c r="HB67" i="5"/>
  <c r="HC67" i="5"/>
  <c r="HD67" i="5"/>
  <c r="HE67" i="5"/>
  <c r="HF67" i="5"/>
  <c r="HG67" i="5"/>
  <c r="E68" i="5"/>
  <c r="F68" i="5"/>
  <c r="G68" i="5"/>
  <c r="H68" i="5"/>
  <c r="I68" i="5"/>
  <c r="J68" i="5"/>
  <c r="K68" i="5"/>
  <c r="L68" i="5"/>
  <c r="M68" i="5"/>
  <c r="N68" i="5"/>
  <c r="O68" i="5"/>
  <c r="P68" i="5"/>
  <c r="Q68" i="5"/>
  <c r="R68" i="5"/>
  <c r="S68" i="5"/>
  <c r="T68" i="5"/>
  <c r="U68" i="5"/>
  <c r="V68" i="5"/>
  <c r="W68" i="5"/>
  <c r="X68" i="5"/>
  <c r="Y68" i="5"/>
  <c r="Z68" i="5"/>
  <c r="AA68" i="5"/>
  <c r="AB68" i="5"/>
  <c r="AC68" i="5"/>
  <c r="AD68" i="5"/>
  <c r="AE68" i="5"/>
  <c r="AF68" i="5"/>
  <c r="AG68" i="5"/>
  <c r="AH68" i="5"/>
  <c r="AI68" i="5"/>
  <c r="AJ68" i="5"/>
  <c r="AK68" i="5"/>
  <c r="AL68" i="5"/>
  <c r="AM68" i="5"/>
  <c r="AN68" i="5"/>
  <c r="AO68" i="5"/>
  <c r="AP68" i="5"/>
  <c r="AQ68" i="5"/>
  <c r="AR68" i="5"/>
  <c r="AS68" i="5"/>
  <c r="AT68" i="5"/>
  <c r="AU68" i="5"/>
  <c r="AV68" i="5"/>
  <c r="AW68" i="5"/>
  <c r="AX68" i="5"/>
  <c r="AY68" i="5"/>
  <c r="AZ68" i="5"/>
  <c r="BA68" i="5"/>
  <c r="BB68" i="5"/>
  <c r="BC68" i="5"/>
  <c r="BD68" i="5"/>
  <c r="BE68" i="5"/>
  <c r="BF68" i="5"/>
  <c r="BG68" i="5"/>
  <c r="BH68" i="5"/>
  <c r="BI68" i="5"/>
  <c r="BJ68" i="5"/>
  <c r="BK68" i="5"/>
  <c r="BL68" i="5"/>
  <c r="BM68" i="5"/>
  <c r="BN68" i="5"/>
  <c r="BO68" i="5"/>
  <c r="BP68" i="5"/>
  <c r="BQ68" i="5"/>
  <c r="BR68" i="5"/>
  <c r="BS68" i="5"/>
  <c r="BT68" i="5"/>
  <c r="BU68" i="5"/>
  <c r="BV68" i="5"/>
  <c r="BW68" i="5"/>
  <c r="BX68" i="5"/>
  <c r="BY68" i="5"/>
  <c r="BZ68" i="5"/>
  <c r="CA68" i="5"/>
  <c r="CB68" i="5"/>
  <c r="CC68" i="5"/>
  <c r="CD68" i="5"/>
  <c r="CE68" i="5"/>
  <c r="CF68" i="5"/>
  <c r="CG68" i="5"/>
  <c r="CH68" i="5"/>
  <c r="CI68" i="5"/>
  <c r="CJ68" i="5"/>
  <c r="CK68" i="5"/>
  <c r="CL68" i="5"/>
  <c r="CM68" i="5"/>
  <c r="CN68" i="5"/>
  <c r="CO68" i="5"/>
  <c r="CP68" i="5"/>
  <c r="CQ68" i="5"/>
  <c r="CR68" i="5"/>
  <c r="CS68" i="5"/>
  <c r="CT68" i="5"/>
  <c r="CU68" i="5"/>
  <c r="CV68" i="5"/>
  <c r="CW68" i="5"/>
  <c r="CX68" i="5"/>
  <c r="CY68" i="5"/>
  <c r="CZ68" i="5"/>
  <c r="DA68" i="5"/>
  <c r="DB68" i="5"/>
  <c r="DC68" i="5"/>
  <c r="DD68" i="5"/>
  <c r="DE68" i="5"/>
  <c r="DF68" i="5"/>
  <c r="DG68" i="5"/>
  <c r="DH68" i="5"/>
  <c r="DI68" i="5"/>
  <c r="DJ68" i="5"/>
  <c r="DK68" i="5"/>
  <c r="DL68" i="5"/>
  <c r="DM68" i="5"/>
  <c r="DN68" i="5"/>
  <c r="DO68" i="5"/>
  <c r="DP68" i="5"/>
  <c r="DQ68" i="5"/>
  <c r="DR68" i="5"/>
  <c r="DS68" i="5"/>
  <c r="DT68" i="5"/>
  <c r="DU68" i="5"/>
  <c r="DV68" i="5"/>
  <c r="DW68" i="5"/>
  <c r="DX68" i="5"/>
  <c r="DY68" i="5"/>
  <c r="DZ68" i="5"/>
  <c r="EA68" i="5"/>
  <c r="EB68" i="5"/>
  <c r="EC68" i="5"/>
  <c r="ED68" i="5"/>
  <c r="EE68" i="5"/>
  <c r="EF68" i="5"/>
  <c r="EG68" i="5"/>
  <c r="EH68" i="5"/>
  <c r="EI68" i="5"/>
  <c r="EJ68" i="5"/>
  <c r="EK68" i="5"/>
  <c r="EL68" i="5"/>
  <c r="EM68" i="5"/>
  <c r="EN68" i="5"/>
  <c r="EO68" i="5"/>
  <c r="EP68" i="5"/>
  <c r="EQ68" i="5"/>
  <c r="ER68" i="5"/>
  <c r="ES68" i="5"/>
  <c r="ET68" i="5"/>
  <c r="EU68" i="5"/>
  <c r="EV68" i="5"/>
  <c r="EW68" i="5"/>
  <c r="EX68" i="5"/>
  <c r="EY68" i="5"/>
  <c r="EZ68" i="5"/>
  <c r="FA68" i="5"/>
  <c r="FB68" i="5"/>
  <c r="FC68" i="5"/>
  <c r="FD68" i="5"/>
  <c r="FE68" i="5"/>
  <c r="FF68" i="5"/>
  <c r="FG68" i="5"/>
  <c r="FH68" i="5"/>
  <c r="FI68" i="5"/>
  <c r="FJ68" i="5"/>
  <c r="FK68" i="5"/>
  <c r="FL68" i="5"/>
  <c r="FM68" i="5"/>
  <c r="FN68" i="5"/>
  <c r="FO68" i="5"/>
  <c r="FP68" i="5"/>
  <c r="FQ68" i="5"/>
  <c r="FR68" i="5"/>
  <c r="FS68" i="5"/>
  <c r="FT68" i="5"/>
  <c r="FU68" i="5"/>
  <c r="FV68" i="5"/>
  <c r="FW68" i="5"/>
  <c r="FX68" i="5"/>
  <c r="FY68" i="5"/>
  <c r="FZ68" i="5"/>
  <c r="GA68" i="5"/>
  <c r="GB68" i="5"/>
  <c r="GC68" i="5"/>
  <c r="GD68" i="5"/>
  <c r="GE68" i="5"/>
  <c r="GF68" i="5"/>
  <c r="GG68" i="5"/>
  <c r="GH68" i="5"/>
  <c r="GI68" i="5"/>
  <c r="GJ68" i="5"/>
  <c r="GK68" i="5"/>
  <c r="GL68" i="5"/>
  <c r="GM68" i="5"/>
  <c r="GN68" i="5"/>
  <c r="GO68" i="5"/>
  <c r="GP68" i="5"/>
  <c r="GQ68" i="5"/>
  <c r="GR68" i="5"/>
  <c r="GS68" i="5"/>
  <c r="GT68" i="5"/>
  <c r="GU68" i="5"/>
  <c r="GV68" i="5"/>
  <c r="GW68" i="5"/>
  <c r="GX68" i="5"/>
  <c r="GY68" i="5"/>
  <c r="GZ68" i="5"/>
  <c r="HA68" i="5"/>
  <c r="HB68" i="5"/>
  <c r="HC68" i="5"/>
  <c r="HD68" i="5"/>
  <c r="HE68" i="5"/>
  <c r="HF68" i="5"/>
  <c r="HG68" i="5"/>
  <c r="E69" i="5"/>
  <c r="F69" i="5"/>
  <c r="G69" i="5"/>
  <c r="H69" i="5"/>
  <c r="I69" i="5"/>
  <c r="J69" i="5"/>
  <c r="K69" i="5"/>
  <c r="L69" i="5"/>
  <c r="M69" i="5"/>
  <c r="N69" i="5"/>
  <c r="O69" i="5"/>
  <c r="P69" i="5"/>
  <c r="Q69" i="5"/>
  <c r="R69" i="5"/>
  <c r="S69" i="5"/>
  <c r="T69" i="5"/>
  <c r="U69" i="5"/>
  <c r="V69" i="5"/>
  <c r="W69" i="5"/>
  <c r="X69" i="5"/>
  <c r="Y69" i="5"/>
  <c r="Z69" i="5"/>
  <c r="AA69" i="5"/>
  <c r="AB69" i="5"/>
  <c r="AC69" i="5"/>
  <c r="AD69" i="5"/>
  <c r="AE69" i="5"/>
  <c r="AF69" i="5"/>
  <c r="AG69" i="5"/>
  <c r="AH69" i="5"/>
  <c r="AI69" i="5"/>
  <c r="AJ69" i="5"/>
  <c r="AK69" i="5"/>
  <c r="AL69" i="5"/>
  <c r="AM69" i="5"/>
  <c r="AN69" i="5"/>
  <c r="AO69" i="5"/>
  <c r="AP69" i="5"/>
  <c r="AQ69" i="5"/>
  <c r="AR69" i="5"/>
  <c r="AS69" i="5"/>
  <c r="AT69" i="5"/>
  <c r="AU69" i="5"/>
  <c r="AV69" i="5"/>
  <c r="AW69" i="5"/>
  <c r="AX69" i="5"/>
  <c r="AY69" i="5"/>
  <c r="AZ69" i="5"/>
  <c r="BA69" i="5"/>
  <c r="BB69" i="5"/>
  <c r="BC69" i="5"/>
  <c r="BD69" i="5"/>
  <c r="BE69" i="5"/>
  <c r="BF69" i="5"/>
  <c r="BG69" i="5"/>
  <c r="BH69" i="5"/>
  <c r="BI69" i="5"/>
  <c r="BJ69" i="5"/>
  <c r="BK69" i="5"/>
  <c r="BL69" i="5"/>
  <c r="BM69" i="5"/>
  <c r="BN69" i="5"/>
  <c r="BO69" i="5"/>
  <c r="BP69" i="5"/>
  <c r="BQ69" i="5"/>
  <c r="BR69" i="5"/>
  <c r="BS69" i="5"/>
  <c r="BT69" i="5"/>
  <c r="BU69" i="5"/>
  <c r="BV69" i="5"/>
  <c r="BW69" i="5"/>
  <c r="BX69" i="5"/>
  <c r="BY69" i="5"/>
  <c r="BZ69" i="5"/>
  <c r="CA69" i="5"/>
  <c r="CB69" i="5"/>
  <c r="CC69" i="5"/>
  <c r="CD69" i="5"/>
  <c r="CE69" i="5"/>
  <c r="CF69" i="5"/>
  <c r="CG69" i="5"/>
  <c r="CH69" i="5"/>
  <c r="CI69" i="5"/>
  <c r="CJ69" i="5"/>
  <c r="CK69" i="5"/>
  <c r="CL69" i="5"/>
  <c r="CM69" i="5"/>
  <c r="CN69" i="5"/>
  <c r="CO69" i="5"/>
  <c r="CP69" i="5"/>
  <c r="CQ69" i="5"/>
  <c r="CR69" i="5"/>
  <c r="CS69" i="5"/>
  <c r="CT69" i="5"/>
  <c r="CU69" i="5"/>
  <c r="CV69" i="5"/>
  <c r="CW69" i="5"/>
  <c r="CX69" i="5"/>
  <c r="CY69" i="5"/>
  <c r="CZ69" i="5"/>
  <c r="DA69" i="5"/>
  <c r="DB69" i="5"/>
  <c r="DC69" i="5"/>
  <c r="DD69" i="5"/>
  <c r="DE69" i="5"/>
  <c r="DF69" i="5"/>
  <c r="DG69" i="5"/>
  <c r="DH69" i="5"/>
  <c r="DI69" i="5"/>
  <c r="DJ69" i="5"/>
  <c r="DK69" i="5"/>
  <c r="DL69" i="5"/>
  <c r="DM69" i="5"/>
  <c r="DN69" i="5"/>
  <c r="DO69" i="5"/>
  <c r="DP69" i="5"/>
  <c r="DQ69" i="5"/>
  <c r="DR69" i="5"/>
  <c r="DS69" i="5"/>
  <c r="DT69" i="5"/>
  <c r="DU69" i="5"/>
  <c r="DV69" i="5"/>
  <c r="DW69" i="5"/>
  <c r="DX69" i="5"/>
  <c r="DY69" i="5"/>
  <c r="DZ69" i="5"/>
  <c r="EA69" i="5"/>
  <c r="EB69" i="5"/>
  <c r="EC69" i="5"/>
  <c r="ED69" i="5"/>
  <c r="EE69" i="5"/>
  <c r="EF69" i="5"/>
  <c r="EG69" i="5"/>
  <c r="EH69" i="5"/>
  <c r="EI69" i="5"/>
  <c r="EJ69" i="5"/>
  <c r="EK69" i="5"/>
  <c r="EL69" i="5"/>
  <c r="EM69" i="5"/>
  <c r="EN69" i="5"/>
  <c r="EO69" i="5"/>
  <c r="EP69" i="5"/>
  <c r="EQ69" i="5"/>
  <c r="ER69" i="5"/>
  <c r="ES69" i="5"/>
  <c r="ET69" i="5"/>
  <c r="EU69" i="5"/>
  <c r="EV69" i="5"/>
  <c r="EW69" i="5"/>
  <c r="EX69" i="5"/>
  <c r="EY69" i="5"/>
  <c r="EZ69" i="5"/>
  <c r="FA69" i="5"/>
  <c r="FB69" i="5"/>
  <c r="FC69" i="5"/>
  <c r="FD69" i="5"/>
  <c r="FE69" i="5"/>
  <c r="FF69" i="5"/>
  <c r="FG69" i="5"/>
  <c r="FH69" i="5"/>
  <c r="FI69" i="5"/>
  <c r="FJ69" i="5"/>
  <c r="FK69" i="5"/>
  <c r="FL69" i="5"/>
  <c r="FM69" i="5"/>
  <c r="FN69" i="5"/>
  <c r="FO69" i="5"/>
  <c r="FP69" i="5"/>
  <c r="FQ69" i="5"/>
  <c r="FR69" i="5"/>
  <c r="FS69" i="5"/>
  <c r="FT69" i="5"/>
  <c r="FU69" i="5"/>
  <c r="FV69" i="5"/>
  <c r="FW69" i="5"/>
  <c r="FX69" i="5"/>
  <c r="FY69" i="5"/>
  <c r="FZ69" i="5"/>
  <c r="GA69" i="5"/>
  <c r="GB69" i="5"/>
  <c r="GC69" i="5"/>
  <c r="GD69" i="5"/>
  <c r="GE69" i="5"/>
  <c r="GF69" i="5"/>
  <c r="GG69" i="5"/>
  <c r="GH69" i="5"/>
  <c r="GI69" i="5"/>
  <c r="GJ69" i="5"/>
  <c r="GK69" i="5"/>
  <c r="GL69" i="5"/>
  <c r="GM69" i="5"/>
  <c r="GN69" i="5"/>
  <c r="GO69" i="5"/>
  <c r="GP69" i="5"/>
  <c r="GQ69" i="5"/>
  <c r="GR69" i="5"/>
  <c r="GS69" i="5"/>
  <c r="GT69" i="5"/>
  <c r="GU69" i="5"/>
  <c r="GV69" i="5"/>
  <c r="GW69" i="5"/>
  <c r="GX69" i="5"/>
  <c r="GY69" i="5"/>
  <c r="GZ69" i="5"/>
  <c r="HA69" i="5"/>
  <c r="HB69" i="5"/>
  <c r="HC69" i="5"/>
  <c r="HD69" i="5"/>
  <c r="HE69" i="5"/>
  <c r="HF69" i="5"/>
  <c r="HG69" i="5"/>
  <c r="E70" i="5"/>
  <c r="F70" i="5"/>
  <c r="G70" i="5"/>
  <c r="H70" i="5"/>
  <c r="I70" i="5"/>
  <c r="J70" i="5"/>
  <c r="K70" i="5"/>
  <c r="L70" i="5"/>
  <c r="M70" i="5"/>
  <c r="N70" i="5"/>
  <c r="O70" i="5"/>
  <c r="P70" i="5"/>
  <c r="Q70" i="5"/>
  <c r="R70" i="5"/>
  <c r="S70" i="5"/>
  <c r="T70" i="5"/>
  <c r="U70" i="5"/>
  <c r="V70" i="5"/>
  <c r="W70" i="5"/>
  <c r="X70" i="5"/>
  <c r="Y70" i="5"/>
  <c r="Z70" i="5"/>
  <c r="AA70" i="5"/>
  <c r="AB70" i="5"/>
  <c r="AC70" i="5"/>
  <c r="AD70" i="5"/>
  <c r="AE70" i="5"/>
  <c r="AF70" i="5"/>
  <c r="AG70" i="5"/>
  <c r="AH70" i="5"/>
  <c r="AI70" i="5"/>
  <c r="AJ70" i="5"/>
  <c r="AK70" i="5"/>
  <c r="AL70" i="5"/>
  <c r="AM70" i="5"/>
  <c r="AN70" i="5"/>
  <c r="AO70" i="5"/>
  <c r="AP70" i="5"/>
  <c r="AQ70" i="5"/>
  <c r="AR70" i="5"/>
  <c r="AS70" i="5"/>
  <c r="AT70" i="5"/>
  <c r="AU70" i="5"/>
  <c r="AV70" i="5"/>
  <c r="AW70" i="5"/>
  <c r="AX70" i="5"/>
  <c r="AY70" i="5"/>
  <c r="AZ70" i="5"/>
  <c r="BA70" i="5"/>
  <c r="BB70" i="5"/>
  <c r="BC70" i="5"/>
  <c r="BD70" i="5"/>
  <c r="BE70" i="5"/>
  <c r="BF70" i="5"/>
  <c r="BG70" i="5"/>
  <c r="BH70" i="5"/>
  <c r="BI70" i="5"/>
  <c r="BJ70" i="5"/>
  <c r="BK70" i="5"/>
  <c r="BL70" i="5"/>
  <c r="BM70" i="5"/>
  <c r="BN70" i="5"/>
  <c r="BO70" i="5"/>
  <c r="BP70" i="5"/>
  <c r="BQ70" i="5"/>
  <c r="BR70" i="5"/>
  <c r="BS70" i="5"/>
  <c r="BT70" i="5"/>
  <c r="BU70" i="5"/>
  <c r="BV70" i="5"/>
  <c r="BW70" i="5"/>
  <c r="BX70" i="5"/>
  <c r="BY70" i="5"/>
  <c r="BZ70" i="5"/>
  <c r="CA70" i="5"/>
  <c r="CB70" i="5"/>
  <c r="CC70" i="5"/>
  <c r="CD70" i="5"/>
  <c r="CE70" i="5"/>
  <c r="CF70" i="5"/>
  <c r="CG70" i="5"/>
  <c r="CH70" i="5"/>
  <c r="CI70" i="5"/>
  <c r="CJ70" i="5"/>
  <c r="CK70" i="5"/>
  <c r="CL70" i="5"/>
  <c r="CM70" i="5"/>
  <c r="CN70" i="5"/>
  <c r="CO70" i="5"/>
  <c r="CP70" i="5"/>
  <c r="CQ70" i="5"/>
  <c r="CR70" i="5"/>
  <c r="CS70" i="5"/>
  <c r="CT70" i="5"/>
  <c r="CU70" i="5"/>
  <c r="CV70" i="5"/>
  <c r="CW70" i="5"/>
  <c r="CX70" i="5"/>
  <c r="CY70" i="5"/>
  <c r="CZ70" i="5"/>
  <c r="DA70" i="5"/>
  <c r="DB70" i="5"/>
  <c r="DC70" i="5"/>
  <c r="DD70" i="5"/>
  <c r="DE70" i="5"/>
  <c r="DF70" i="5"/>
  <c r="DG70" i="5"/>
  <c r="DH70" i="5"/>
  <c r="DI70" i="5"/>
  <c r="DJ70" i="5"/>
  <c r="DK70" i="5"/>
  <c r="DL70" i="5"/>
  <c r="DM70" i="5"/>
  <c r="DN70" i="5"/>
  <c r="DO70" i="5"/>
  <c r="DP70" i="5"/>
  <c r="DQ70" i="5"/>
  <c r="DR70" i="5"/>
  <c r="DS70" i="5"/>
  <c r="DT70" i="5"/>
  <c r="DU70" i="5"/>
  <c r="DV70" i="5"/>
  <c r="DW70" i="5"/>
  <c r="DX70" i="5"/>
  <c r="DY70" i="5"/>
  <c r="DZ70" i="5"/>
  <c r="EA70" i="5"/>
  <c r="EB70" i="5"/>
  <c r="EC70" i="5"/>
  <c r="ED70" i="5"/>
  <c r="EE70" i="5"/>
  <c r="EF70" i="5"/>
  <c r="EG70" i="5"/>
  <c r="EH70" i="5"/>
  <c r="EI70" i="5"/>
  <c r="EJ70" i="5"/>
  <c r="EK70" i="5"/>
  <c r="EL70" i="5"/>
  <c r="EM70" i="5"/>
  <c r="EN70" i="5"/>
  <c r="EO70" i="5"/>
  <c r="EP70" i="5"/>
  <c r="EQ70" i="5"/>
  <c r="ER70" i="5"/>
  <c r="ES70" i="5"/>
  <c r="ET70" i="5"/>
  <c r="EU70" i="5"/>
  <c r="EV70" i="5"/>
  <c r="EW70" i="5"/>
  <c r="EX70" i="5"/>
  <c r="EY70" i="5"/>
  <c r="EZ70" i="5"/>
  <c r="FA70" i="5"/>
  <c r="FB70" i="5"/>
  <c r="FC70" i="5"/>
  <c r="FD70" i="5"/>
  <c r="FE70" i="5"/>
  <c r="FF70" i="5"/>
  <c r="FG70" i="5"/>
  <c r="FH70" i="5"/>
  <c r="FI70" i="5"/>
  <c r="FJ70" i="5"/>
  <c r="FK70" i="5"/>
  <c r="FL70" i="5"/>
  <c r="FM70" i="5"/>
  <c r="FN70" i="5"/>
  <c r="FO70" i="5"/>
  <c r="FP70" i="5"/>
  <c r="FQ70" i="5"/>
  <c r="FR70" i="5"/>
  <c r="FS70" i="5"/>
  <c r="FT70" i="5"/>
  <c r="FU70" i="5"/>
  <c r="FV70" i="5"/>
  <c r="FW70" i="5"/>
  <c r="FX70" i="5"/>
  <c r="FY70" i="5"/>
  <c r="FZ70" i="5"/>
  <c r="GA70" i="5"/>
  <c r="GB70" i="5"/>
  <c r="GC70" i="5"/>
  <c r="GD70" i="5"/>
  <c r="GE70" i="5"/>
  <c r="GF70" i="5"/>
  <c r="GG70" i="5"/>
  <c r="GH70" i="5"/>
  <c r="GI70" i="5"/>
  <c r="GJ70" i="5"/>
  <c r="GK70" i="5"/>
  <c r="GL70" i="5"/>
  <c r="GM70" i="5"/>
  <c r="GN70" i="5"/>
  <c r="GO70" i="5"/>
  <c r="GP70" i="5"/>
  <c r="GQ70" i="5"/>
  <c r="GR70" i="5"/>
  <c r="GS70" i="5"/>
  <c r="GT70" i="5"/>
  <c r="GU70" i="5"/>
  <c r="GV70" i="5"/>
  <c r="GW70" i="5"/>
  <c r="GX70" i="5"/>
  <c r="GY70" i="5"/>
  <c r="GZ70" i="5"/>
  <c r="HA70" i="5"/>
  <c r="HB70" i="5"/>
  <c r="HC70" i="5"/>
  <c r="HD70" i="5"/>
  <c r="HE70" i="5"/>
  <c r="HF70" i="5"/>
  <c r="HG70" i="5"/>
  <c r="E71" i="5"/>
  <c r="F71" i="5"/>
  <c r="G71" i="5"/>
  <c r="H71" i="5"/>
  <c r="I71" i="5"/>
  <c r="J71" i="5"/>
  <c r="K71" i="5"/>
  <c r="L71" i="5"/>
  <c r="M71" i="5"/>
  <c r="N71" i="5"/>
  <c r="O71" i="5"/>
  <c r="P71" i="5"/>
  <c r="Q71" i="5"/>
  <c r="R71" i="5"/>
  <c r="S71" i="5"/>
  <c r="T71" i="5"/>
  <c r="U71" i="5"/>
  <c r="V71" i="5"/>
  <c r="W71" i="5"/>
  <c r="X71" i="5"/>
  <c r="Y71" i="5"/>
  <c r="Z71" i="5"/>
  <c r="AA71" i="5"/>
  <c r="AB71" i="5"/>
  <c r="AC71" i="5"/>
  <c r="AD71" i="5"/>
  <c r="AE71" i="5"/>
  <c r="AF71" i="5"/>
  <c r="AG71" i="5"/>
  <c r="AH71" i="5"/>
  <c r="AI71" i="5"/>
  <c r="AJ71" i="5"/>
  <c r="AK71" i="5"/>
  <c r="AL71" i="5"/>
  <c r="AM71" i="5"/>
  <c r="AN71" i="5"/>
  <c r="AO71" i="5"/>
  <c r="AP71" i="5"/>
  <c r="AQ71" i="5"/>
  <c r="AR71" i="5"/>
  <c r="AS71" i="5"/>
  <c r="AT71" i="5"/>
  <c r="AU71" i="5"/>
  <c r="AV71" i="5"/>
  <c r="AW71" i="5"/>
  <c r="AX71" i="5"/>
  <c r="AY71" i="5"/>
  <c r="AZ71" i="5"/>
  <c r="BA71" i="5"/>
  <c r="BB71" i="5"/>
  <c r="BC71" i="5"/>
  <c r="BD71" i="5"/>
  <c r="BE71" i="5"/>
  <c r="BF71" i="5"/>
  <c r="BG71" i="5"/>
  <c r="BH71" i="5"/>
  <c r="BI71" i="5"/>
  <c r="BJ71" i="5"/>
  <c r="BK71" i="5"/>
  <c r="BL71" i="5"/>
  <c r="BM71" i="5"/>
  <c r="BN71" i="5"/>
  <c r="BO71" i="5"/>
  <c r="BP71" i="5"/>
  <c r="BQ71" i="5"/>
  <c r="BR71" i="5"/>
  <c r="BS71" i="5"/>
  <c r="BT71" i="5"/>
  <c r="BU71" i="5"/>
  <c r="BV71" i="5"/>
  <c r="BW71" i="5"/>
  <c r="BX71" i="5"/>
  <c r="BY71" i="5"/>
  <c r="BZ71" i="5"/>
  <c r="CA71" i="5"/>
  <c r="CB71" i="5"/>
  <c r="CC71" i="5"/>
  <c r="CD71" i="5"/>
  <c r="CE71" i="5"/>
  <c r="CF71" i="5"/>
  <c r="CG71" i="5"/>
  <c r="CH71" i="5"/>
  <c r="CI71" i="5"/>
  <c r="CJ71" i="5"/>
  <c r="CK71" i="5"/>
  <c r="CL71" i="5"/>
  <c r="CM71" i="5"/>
  <c r="CN71" i="5"/>
  <c r="CO71" i="5"/>
  <c r="CP71" i="5"/>
  <c r="CQ71" i="5"/>
  <c r="CR71" i="5"/>
  <c r="CS71" i="5"/>
  <c r="CT71" i="5"/>
  <c r="CU71" i="5"/>
  <c r="CV71" i="5"/>
  <c r="CW71" i="5"/>
  <c r="CX71" i="5"/>
  <c r="CY71" i="5"/>
  <c r="CZ71" i="5"/>
  <c r="DA71" i="5"/>
  <c r="DB71" i="5"/>
  <c r="DC71" i="5"/>
  <c r="DD71" i="5"/>
  <c r="DE71" i="5"/>
  <c r="DF71" i="5"/>
  <c r="DG71" i="5"/>
  <c r="DH71" i="5"/>
  <c r="DI71" i="5"/>
  <c r="DJ71" i="5"/>
  <c r="DK71" i="5"/>
  <c r="DL71" i="5"/>
  <c r="DM71" i="5"/>
  <c r="DN71" i="5"/>
  <c r="DO71" i="5"/>
  <c r="DP71" i="5"/>
  <c r="DQ71" i="5"/>
  <c r="DR71" i="5"/>
  <c r="DS71" i="5"/>
  <c r="DT71" i="5"/>
  <c r="DU71" i="5"/>
  <c r="DV71" i="5"/>
  <c r="DW71" i="5"/>
  <c r="DX71" i="5"/>
  <c r="DY71" i="5"/>
  <c r="DZ71" i="5"/>
  <c r="EA71" i="5"/>
  <c r="EB71" i="5"/>
  <c r="EC71" i="5"/>
  <c r="ED71" i="5"/>
  <c r="EE71" i="5"/>
  <c r="EF71" i="5"/>
  <c r="EG71" i="5"/>
  <c r="EH71" i="5"/>
  <c r="EI71" i="5"/>
  <c r="EJ71" i="5"/>
  <c r="EK71" i="5"/>
  <c r="EL71" i="5"/>
  <c r="EM71" i="5"/>
  <c r="EN71" i="5"/>
  <c r="EO71" i="5"/>
  <c r="EP71" i="5"/>
  <c r="EQ71" i="5"/>
  <c r="ER71" i="5"/>
  <c r="ES71" i="5"/>
  <c r="ET71" i="5"/>
  <c r="EU71" i="5"/>
  <c r="EV71" i="5"/>
  <c r="EW71" i="5"/>
  <c r="EX71" i="5"/>
  <c r="EY71" i="5"/>
  <c r="EZ71" i="5"/>
  <c r="FA71" i="5"/>
  <c r="FB71" i="5"/>
  <c r="FC71" i="5"/>
  <c r="FD71" i="5"/>
  <c r="FE71" i="5"/>
  <c r="FF71" i="5"/>
  <c r="FG71" i="5"/>
  <c r="FH71" i="5"/>
  <c r="FI71" i="5"/>
  <c r="FJ71" i="5"/>
  <c r="FK71" i="5"/>
  <c r="FL71" i="5"/>
  <c r="FM71" i="5"/>
  <c r="FN71" i="5"/>
  <c r="FO71" i="5"/>
  <c r="FP71" i="5"/>
  <c r="FQ71" i="5"/>
  <c r="FR71" i="5"/>
  <c r="FS71" i="5"/>
  <c r="FT71" i="5"/>
  <c r="FU71" i="5"/>
  <c r="FV71" i="5"/>
  <c r="FW71" i="5"/>
  <c r="FX71" i="5"/>
  <c r="FY71" i="5"/>
  <c r="FZ71" i="5"/>
  <c r="GA71" i="5"/>
  <c r="GB71" i="5"/>
  <c r="GC71" i="5"/>
  <c r="GD71" i="5"/>
  <c r="GE71" i="5"/>
  <c r="GF71" i="5"/>
  <c r="GG71" i="5"/>
  <c r="GH71" i="5"/>
  <c r="GI71" i="5"/>
  <c r="GJ71" i="5"/>
  <c r="GK71" i="5"/>
  <c r="GL71" i="5"/>
  <c r="GM71" i="5"/>
  <c r="GN71" i="5"/>
  <c r="GO71" i="5"/>
  <c r="GP71" i="5"/>
  <c r="GQ71" i="5"/>
  <c r="GR71" i="5"/>
  <c r="GS71" i="5"/>
  <c r="GT71" i="5"/>
  <c r="GU71" i="5"/>
  <c r="GV71" i="5"/>
  <c r="GW71" i="5"/>
  <c r="GX71" i="5"/>
  <c r="GY71" i="5"/>
  <c r="GZ71" i="5"/>
  <c r="HA71" i="5"/>
  <c r="HB71" i="5"/>
  <c r="HC71" i="5"/>
  <c r="HD71" i="5"/>
  <c r="HE71" i="5"/>
  <c r="HF71" i="5"/>
  <c r="HG71" i="5"/>
  <c r="E72" i="5"/>
  <c r="F72" i="5"/>
  <c r="G72" i="5"/>
  <c r="H72" i="5"/>
  <c r="I72" i="5"/>
  <c r="J72" i="5"/>
  <c r="K72" i="5"/>
  <c r="L72" i="5"/>
  <c r="M72" i="5"/>
  <c r="N72" i="5"/>
  <c r="O72" i="5"/>
  <c r="P72" i="5"/>
  <c r="Q72" i="5"/>
  <c r="R72" i="5"/>
  <c r="S72" i="5"/>
  <c r="T72" i="5"/>
  <c r="U72" i="5"/>
  <c r="V72" i="5"/>
  <c r="W72" i="5"/>
  <c r="X72" i="5"/>
  <c r="Y72" i="5"/>
  <c r="Z72" i="5"/>
  <c r="AA72" i="5"/>
  <c r="AB72" i="5"/>
  <c r="AC72" i="5"/>
  <c r="AD72" i="5"/>
  <c r="AE72" i="5"/>
  <c r="AF72" i="5"/>
  <c r="AG72" i="5"/>
  <c r="AH72" i="5"/>
  <c r="AI72" i="5"/>
  <c r="AJ72" i="5"/>
  <c r="AK72" i="5"/>
  <c r="AL72" i="5"/>
  <c r="AM72" i="5"/>
  <c r="AN72" i="5"/>
  <c r="AO72" i="5"/>
  <c r="AP72" i="5"/>
  <c r="AQ72" i="5"/>
  <c r="AR72" i="5"/>
  <c r="AS72" i="5"/>
  <c r="AT72" i="5"/>
  <c r="AU72" i="5"/>
  <c r="AV72" i="5"/>
  <c r="AW72" i="5"/>
  <c r="AX72" i="5"/>
  <c r="AY72" i="5"/>
  <c r="AZ72" i="5"/>
  <c r="BA72" i="5"/>
  <c r="BB72" i="5"/>
  <c r="BC72" i="5"/>
  <c r="BD72" i="5"/>
  <c r="BE72" i="5"/>
  <c r="BF72" i="5"/>
  <c r="BG72" i="5"/>
  <c r="BH72" i="5"/>
  <c r="BI72" i="5"/>
  <c r="BJ72" i="5"/>
  <c r="BK72" i="5"/>
  <c r="BL72" i="5"/>
  <c r="BM72" i="5"/>
  <c r="BN72" i="5"/>
  <c r="BO72" i="5"/>
  <c r="BP72" i="5"/>
  <c r="BQ72" i="5"/>
  <c r="BR72" i="5"/>
  <c r="BS72" i="5"/>
  <c r="BT72" i="5"/>
  <c r="BU72" i="5"/>
  <c r="BV72" i="5"/>
  <c r="BW72" i="5"/>
  <c r="BX72" i="5"/>
  <c r="BY72" i="5"/>
  <c r="BZ72" i="5"/>
  <c r="CA72" i="5"/>
  <c r="CB72" i="5"/>
  <c r="CC72" i="5"/>
  <c r="CD72" i="5"/>
  <c r="CE72" i="5"/>
  <c r="CF72" i="5"/>
  <c r="CG72" i="5"/>
  <c r="CH72" i="5"/>
  <c r="CI72" i="5"/>
  <c r="CJ72" i="5"/>
  <c r="CK72" i="5"/>
  <c r="CL72" i="5"/>
  <c r="CM72" i="5"/>
  <c r="CN72" i="5"/>
  <c r="CO72" i="5"/>
  <c r="CP72" i="5"/>
  <c r="CQ72" i="5"/>
  <c r="CR72" i="5"/>
  <c r="CS72" i="5"/>
  <c r="CT72" i="5"/>
  <c r="CU72" i="5"/>
  <c r="CV72" i="5"/>
  <c r="CW72" i="5"/>
  <c r="CX72" i="5"/>
  <c r="CY72" i="5"/>
  <c r="CZ72" i="5"/>
  <c r="DA72" i="5"/>
  <c r="DB72" i="5"/>
  <c r="DC72" i="5"/>
  <c r="DD72" i="5"/>
  <c r="DE72" i="5"/>
  <c r="DF72" i="5"/>
  <c r="DG72" i="5"/>
  <c r="DH72" i="5"/>
  <c r="DI72" i="5"/>
  <c r="DJ72" i="5"/>
  <c r="DK72" i="5"/>
  <c r="DL72" i="5"/>
  <c r="DM72" i="5"/>
  <c r="DN72" i="5"/>
  <c r="DO72" i="5"/>
  <c r="DP72" i="5"/>
  <c r="DQ72" i="5"/>
  <c r="DR72" i="5"/>
  <c r="DS72" i="5"/>
  <c r="DT72" i="5"/>
  <c r="DU72" i="5"/>
  <c r="DV72" i="5"/>
  <c r="DW72" i="5"/>
  <c r="DX72" i="5"/>
  <c r="DY72" i="5"/>
  <c r="DZ72" i="5"/>
  <c r="EA72" i="5"/>
  <c r="EB72" i="5"/>
  <c r="EC72" i="5"/>
  <c r="ED72" i="5"/>
  <c r="EE72" i="5"/>
  <c r="EF72" i="5"/>
  <c r="EG72" i="5"/>
  <c r="EH72" i="5"/>
  <c r="EI72" i="5"/>
  <c r="EJ72" i="5"/>
  <c r="EK72" i="5"/>
  <c r="EL72" i="5"/>
  <c r="EM72" i="5"/>
  <c r="EN72" i="5"/>
  <c r="EO72" i="5"/>
  <c r="EP72" i="5"/>
  <c r="EQ72" i="5"/>
  <c r="ER72" i="5"/>
  <c r="ES72" i="5"/>
  <c r="ET72" i="5"/>
  <c r="EU72" i="5"/>
  <c r="EV72" i="5"/>
  <c r="EW72" i="5"/>
  <c r="EX72" i="5"/>
  <c r="EY72" i="5"/>
  <c r="EZ72" i="5"/>
  <c r="FA72" i="5"/>
  <c r="FB72" i="5"/>
  <c r="FC72" i="5"/>
  <c r="FD72" i="5"/>
  <c r="FE72" i="5"/>
  <c r="FF72" i="5"/>
  <c r="FG72" i="5"/>
  <c r="FH72" i="5"/>
  <c r="FI72" i="5"/>
  <c r="FJ72" i="5"/>
  <c r="FK72" i="5"/>
  <c r="FL72" i="5"/>
  <c r="FM72" i="5"/>
  <c r="FN72" i="5"/>
  <c r="FO72" i="5"/>
  <c r="FP72" i="5"/>
  <c r="FQ72" i="5"/>
  <c r="FR72" i="5"/>
  <c r="FS72" i="5"/>
  <c r="FT72" i="5"/>
  <c r="FU72" i="5"/>
  <c r="FV72" i="5"/>
  <c r="FW72" i="5"/>
  <c r="FX72" i="5"/>
  <c r="FY72" i="5"/>
  <c r="FZ72" i="5"/>
  <c r="GA72" i="5"/>
  <c r="GB72" i="5"/>
  <c r="GC72" i="5"/>
  <c r="GD72" i="5"/>
  <c r="GE72" i="5"/>
  <c r="GF72" i="5"/>
  <c r="GG72" i="5"/>
  <c r="GH72" i="5"/>
  <c r="GI72" i="5"/>
  <c r="GJ72" i="5"/>
  <c r="GK72" i="5"/>
  <c r="GL72" i="5"/>
  <c r="GM72" i="5"/>
  <c r="GN72" i="5"/>
  <c r="GO72" i="5"/>
  <c r="GP72" i="5"/>
  <c r="GQ72" i="5"/>
  <c r="GR72" i="5"/>
  <c r="GS72" i="5"/>
  <c r="GT72" i="5"/>
  <c r="GU72" i="5"/>
  <c r="GV72" i="5"/>
  <c r="GW72" i="5"/>
  <c r="GX72" i="5"/>
  <c r="GY72" i="5"/>
  <c r="GZ72" i="5"/>
  <c r="HA72" i="5"/>
  <c r="HB72" i="5"/>
  <c r="HC72" i="5"/>
  <c r="HD72" i="5"/>
  <c r="HE72" i="5"/>
  <c r="HF72" i="5"/>
  <c r="HG72" i="5"/>
  <c r="E73" i="5"/>
  <c r="F73" i="5"/>
  <c r="G73" i="5"/>
  <c r="H73" i="5"/>
  <c r="I73" i="5"/>
  <c r="J73" i="5"/>
  <c r="K73" i="5"/>
  <c r="L73" i="5"/>
  <c r="M73" i="5"/>
  <c r="N73" i="5"/>
  <c r="O73" i="5"/>
  <c r="P73" i="5"/>
  <c r="Q73" i="5"/>
  <c r="R73" i="5"/>
  <c r="S73" i="5"/>
  <c r="T73" i="5"/>
  <c r="U73" i="5"/>
  <c r="V73" i="5"/>
  <c r="W73" i="5"/>
  <c r="X73" i="5"/>
  <c r="Y73" i="5"/>
  <c r="Z73" i="5"/>
  <c r="AA73" i="5"/>
  <c r="AB73" i="5"/>
  <c r="AC73" i="5"/>
  <c r="AD73" i="5"/>
  <c r="AE73" i="5"/>
  <c r="AF73" i="5"/>
  <c r="AG73" i="5"/>
  <c r="AH73" i="5"/>
  <c r="AI73" i="5"/>
  <c r="AJ73" i="5"/>
  <c r="AK73" i="5"/>
  <c r="AL73" i="5"/>
  <c r="AM73" i="5"/>
  <c r="AN73" i="5"/>
  <c r="AO73" i="5"/>
  <c r="AP73" i="5"/>
  <c r="AQ73" i="5"/>
  <c r="AR73" i="5"/>
  <c r="AS73" i="5"/>
  <c r="AT73" i="5"/>
  <c r="AU73" i="5"/>
  <c r="AV73" i="5"/>
  <c r="AW73" i="5"/>
  <c r="AX73" i="5"/>
  <c r="AY73" i="5"/>
  <c r="AZ73" i="5"/>
  <c r="BA73" i="5"/>
  <c r="BB73" i="5"/>
  <c r="BC73" i="5"/>
  <c r="BD73" i="5"/>
  <c r="BE73" i="5"/>
  <c r="BF73" i="5"/>
  <c r="BG73" i="5"/>
  <c r="BH73" i="5"/>
  <c r="BI73" i="5"/>
  <c r="BJ73" i="5"/>
  <c r="BK73" i="5"/>
  <c r="BL73" i="5"/>
  <c r="BM73" i="5"/>
  <c r="BN73" i="5"/>
  <c r="BO73" i="5"/>
  <c r="BP73" i="5"/>
  <c r="BQ73" i="5"/>
  <c r="BR73" i="5"/>
  <c r="BS73" i="5"/>
  <c r="BT73" i="5"/>
  <c r="BU73" i="5"/>
  <c r="BV73" i="5"/>
  <c r="BW73" i="5"/>
  <c r="BX73" i="5"/>
  <c r="BY73" i="5"/>
  <c r="BZ73" i="5"/>
  <c r="CA73" i="5"/>
  <c r="CB73" i="5"/>
  <c r="CC73" i="5"/>
  <c r="CD73" i="5"/>
  <c r="CE73" i="5"/>
  <c r="CF73" i="5"/>
  <c r="CG73" i="5"/>
  <c r="CH73" i="5"/>
  <c r="CI73" i="5"/>
  <c r="CJ73" i="5"/>
  <c r="CK73" i="5"/>
  <c r="CL73" i="5"/>
  <c r="CM73" i="5"/>
  <c r="CN73" i="5"/>
  <c r="CO73" i="5"/>
  <c r="CP73" i="5"/>
  <c r="CQ73" i="5"/>
  <c r="CR73" i="5"/>
  <c r="CS73" i="5"/>
  <c r="CT73" i="5"/>
  <c r="CU73" i="5"/>
  <c r="CV73" i="5"/>
  <c r="CW73" i="5"/>
  <c r="CX73" i="5"/>
  <c r="CY73" i="5"/>
  <c r="CZ73" i="5"/>
  <c r="DA73" i="5"/>
  <c r="DB73" i="5"/>
  <c r="DC73" i="5"/>
  <c r="DD73" i="5"/>
  <c r="DE73" i="5"/>
  <c r="DF73" i="5"/>
  <c r="DG73" i="5"/>
  <c r="DH73" i="5"/>
  <c r="DI73" i="5"/>
  <c r="DJ73" i="5"/>
  <c r="DK73" i="5"/>
  <c r="DL73" i="5"/>
  <c r="DM73" i="5"/>
  <c r="DN73" i="5"/>
  <c r="DO73" i="5"/>
  <c r="DP73" i="5"/>
  <c r="DQ73" i="5"/>
  <c r="DR73" i="5"/>
  <c r="DS73" i="5"/>
  <c r="DT73" i="5"/>
  <c r="DU73" i="5"/>
  <c r="DV73" i="5"/>
  <c r="DW73" i="5"/>
  <c r="DX73" i="5"/>
  <c r="DY73" i="5"/>
  <c r="DZ73" i="5"/>
  <c r="EA73" i="5"/>
  <c r="EB73" i="5"/>
  <c r="EC73" i="5"/>
  <c r="ED73" i="5"/>
  <c r="EE73" i="5"/>
  <c r="EF73" i="5"/>
  <c r="EG73" i="5"/>
  <c r="EH73" i="5"/>
  <c r="EI73" i="5"/>
  <c r="EJ73" i="5"/>
  <c r="EK73" i="5"/>
  <c r="EL73" i="5"/>
  <c r="EM73" i="5"/>
  <c r="EN73" i="5"/>
  <c r="EO73" i="5"/>
  <c r="EP73" i="5"/>
  <c r="EQ73" i="5"/>
  <c r="ER73" i="5"/>
  <c r="ES73" i="5"/>
  <c r="ET73" i="5"/>
  <c r="EU73" i="5"/>
  <c r="EV73" i="5"/>
  <c r="EW73" i="5"/>
  <c r="EX73" i="5"/>
  <c r="EY73" i="5"/>
  <c r="EZ73" i="5"/>
  <c r="FA73" i="5"/>
  <c r="FB73" i="5"/>
  <c r="FC73" i="5"/>
  <c r="FD73" i="5"/>
  <c r="FE73" i="5"/>
  <c r="FF73" i="5"/>
  <c r="FG73" i="5"/>
  <c r="FH73" i="5"/>
  <c r="FI73" i="5"/>
  <c r="FJ73" i="5"/>
  <c r="FK73" i="5"/>
  <c r="FL73" i="5"/>
  <c r="FM73" i="5"/>
  <c r="FN73" i="5"/>
  <c r="FO73" i="5"/>
  <c r="FP73" i="5"/>
  <c r="FQ73" i="5"/>
  <c r="FR73" i="5"/>
  <c r="FS73" i="5"/>
  <c r="FT73" i="5"/>
  <c r="FU73" i="5"/>
  <c r="FV73" i="5"/>
  <c r="FW73" i="5"/>
  <c r="FX73" i="5"/>
  <c r="FY73" i="5"/>
  <c r="FZ73" i="5"/>
  <c r="GA73" i="5"/>
  <c r="GB73" i="5"/>
  <c r="GC73" i="5"/>
  <c r="GD73" i="5"/>
  <c r="GE73" i="5"/>
  <c r="GF73" i="5"/>
  <c r="GG73" i="5"/>
  <c r="GH73" i="5"/>
  <c r="GI73" i="5"/>
  <c r="GJ73" i="5"/>
  <c r="GK73" i="5"/>
  <c r="GL73" i="5"/>
  <c r="GM73" i="5"/>
  <c r="GN73" i="5"/>
  <c r="GO73" i="5"/>
  <c r="GP73" i="5"/>
  <c r="GQ73" i="5"/>
  <c r="GR73" i="5"/>
  <c r="GS73" i="5"/>
  <c r="GT73" i="5"/>
  <c r="GU73" i="5"/>
  <c r="GV73" i="5"/>
  <c r="GW73" i="5"/>
  <c r="GX73" i="5"/>
  <c r="GY73" i="5"/>
  <c r="GZ73" i="5"/>
  <c r="HA73" i="5"/>
  <c r="HB73" i="5"/>
  <c r="HC73" i="5"/>
  <c r="HD73" i="5"/>
  <c r="HE73" i="5"/>
  <c r="HF73" i="5"/>
  <c r="HG73" i="5"/>
  <c r="E74" i="5"/>
  <c r="F74" i="5"/>
  <c r="G74" i="5"/>
  <c r="H74" i="5"/>
  <c r="I74" i="5"/>
  <c r="J74" i="5"/>
  <c r="K74" i="5"/>
  <c r="L74" i="5"/>
  <c r="M74" i="5"/>
  <c r="N74" i="5"/>
  <c r="O74" i="5"/>
  <c r="P74" i="5"/>
  <c r="Q74" i="5"/>
  <c r="R74" i="5"/>
  <c r="S74" i="5"/>
  <c r="T74" i="5"/>
  <c r="U74" i="5"/>
  <c r="V74" i="5"/>
  <c r="W74" i="5"/>
  <c r="X74" i="5"/>
  <c r="Y74" i="5"/>
  <c r="Z74" i="5"/>
  <c r="AA74" i="5"/>
  <c r="AB74" i="5"/>
  <c r="AC74" i="5"/>
  <c r="AD74" i="5"/>
  <c r="AE74" i="5"/>
  <c r="AF74" i="5"/>
  <c r="AG74" i="5"/>
  <c r="AH74" i="5"/>
  <c r="AI74" i="5"/>
  <c r="AJ74" i="5"/>
  <c r="AK74" i="5"/>
  <c r="AL74" i="5"/>
  <c r="AM74" i="5"/>
  <c r="AN74" i="5"/>
  <c r="AO74" i="5"/>
  <c r="AP74" i="5"/>
  <c r="AQ74" i="5"/>
  <c r="AR74" i="5"/>
  <c r="AS74" i="5"/>
  <c r="AT74" i="5"/>
  <c r="AU74" i="5"/>
  <c r="AV74" i="5"/>
  <c r="AW74" i="5"/>
  <c r="AX74" i="5"/>
  <c r="AY74" i="5"/>
  <c r="AZ74" i="5"/>
  <c r="BA74" i="5"/>
  <c r="BB74" i="5"/>
  <c r="BC74" i="5"/>
  <c r="BD74" i="5"/>
  <c r="BE74" i="5"/>
  <c r="BF74" i="5"/>
  <c r="BG74" i="5"/>
  <c r="BH74" i="5"/>
  <c r="BI74" i="5"/>
  <c r="BJ74" i="5"/>
  <c r="BK74" i="5"/>
  <c r="BL74" i="5"/>
  <c r="BM74" i="5"/>
  <c r="BN74" i="5"/>
  <c r="BO74" i="5"/>
  <c r="BP74" i="5"/>
  <c r="BQ74" i="5"/>
  <c r="BR74" i="5"/>
  <c r="BS74" i="5"/>
  <c r="BT74" i="5"/>
  <c r="BU74" i="5"/>
  <c r="BV74" i="5"/>
  <c r="BW74" i="5"/>
  <c r="BX74" i="5"/>
  <c r="BY74" i="5"/>
  <c r="BZ74" i="5"/>
  <c r="CA74" i="5"/>
  <c r="CB74" i="5"/>
  <c r="CC74" i="5"/>
  <c r="CD74" i="5"/>
  <c r="CE74" i="5"/>
  <c r="CF74" i="5"/>
  <c r="CG74" i="5"/>
  <c r="CH74" i="5"/>
  <c r="CI74" i="5"/>
  <c r="CJ74" i="5"/>
  <c r="CK74" i="5"/>
  <c r="CL74" i="5"/>
  <c r="CM74" i="5"/>
  <c r="CN74" i="5"/>
  <c r="CO74" i="5"/>
  <c r="CP74" i="5"/>
  <c r="CQ74" i="5"/>
  <c r="CR74" i="5"/>
  <c r="CS74" i="5"/>
  <c r="CT74" i="5"/>
  <c r="CU74" i="5"/>
  <c r="CV74" i="5"/>
  <c r="CW74" i="5"/>
  <c r="CX74" i="5"/>
  <c r="CY74" i="5"/>
  <c r="CZ74" i="5"/>
  <c r="DA74" i="5"/>
  <c r="DB74" i="5"/>
  <c r="DC74" i="5"/>
  <c r="DD74" i="5"/>
  <c r="DE74" i="5"/>
  <c r="DF74" i="5"/>
  <c r="DG74" i="5"/>
  <c r="DH74" i="5"/>
  <c r="DI74" i="5"/>
  <c r="DJ74" i="5"/>
  <c r="DK74" i="5"/>
  <c r="DL74" i="5"/>
  <c r="DM74" i="5"/>
  <c r="DN74" i="5"/>
  <c r="DO74" i="5"/>
  <c r="DP74" i="5"/>
  <c r="DQ74" i="5"/>
  <c r="DR74" i="5"/>
  <c r="DS74" i="5"/>
  <c r="DT74" i="5"/>
  <c r="DU74" i="5"/>
  <c r="DV74" i="5"/>
  <c r="DW74" i="5"/>
  <c r="DX74" i="5"/>
  <c r="DY74" i="5"/>
  <c r="DZ74" i="5"/>
  <c r="EA74" i="5"/>
  <c r="EB74" i="5"/>
  <c r="EC74" i="5"/>
  <c r="ED74" i="5"/>
  <c r="EE74" i="5"/>
  <c r="EF74" i="5"/>
  <c r="EG74" i="5"/>
  <c r="EH74" i="5"/>
  <c r="EI74" i="5"/>
  <c r="EJ74" i="5"/>
  <c r="EK74" i="5"/>
  <c r="EL74" i="5"/>
  <c r="EM74" i="5"/>
  <c r="EN74" i="5"/>
  <c r="EO74" i="5"/>
  <c r="EP74" i="5"/>
  <c r="EQ74" i="5"/>
  <c r="ER74" i="5"/>
  <c r="ES74" i="5"/>
  <c r="ET74" i="5"/>
  <c r="EU74" i="5"/>
  <c r="EV74" i="5"/>
  <c r="EW74" i="5"/>
  <c r="EX74" i="5"/>
  <c r="EY74" i="5"/>
  <c r="EZ74" i="5"/>
  <c r="FA74" i="5"/>
  <c r="FB74" i="5"/>
  <c r="FC74" i="5"/>
  <c r="FD74" i="5"/>
  <c r="FE74" i="5"/>
  <c r="FF74" i="5"/>
  <c r="FG74" i="5"/>
  <c r="FH74" i="5"/>
  <c r="FI74" i="5"/>
  <c r="FJ74" i="5"/>
  <c r="FK74" i="5"/>
  <c r="FL74" i="5"/>
  <c r="FM74" i="5"/>
  <c r="FN74" i="5"/>
  <c r="FO74" i="5"/>
  <c r="FP74" i="5"/>
  <c r="FQ74" i="5"/>
  <c r="FR74" i="5"/>
  <c r="FS74" i="5"/>
  <c r="FT74" i="5"/>
  <c r="FU74" i="5"/>
  <c r="FV74" i="5"/>
  <c r="FW74" i="5"/>
  <c r="FX74" i="5"/>
  <c r="FY74" i="5"/>
  <c r="FZ74" i="5"/>
  <c r="GA74" i="5"/>
  <c r="GB74" i="5"/>
  <c r="GC74" i="5"/>
  <c r="GD74" i="5"/>
  <c r="GE74" i="5"/>
  <c r="GF74" i="5"/>
  <c r="GG74" i="5"/>
  <c r="GH74" i="5"/>
  <c r="GI74" i="5"/>
  <c r="GJ74" i="5"/>
  <c r="GK74" i="5"/>
  <c r="GL74" i="5"/>
  <c r="GM74" i="5"/>
  <c r="GN74" i="5"/>
  <c r="GO74" i="5"/>
  <c r="GP74" i="5"/>
  <c r="GQ74" i="5"/>
  <c r="GR74" i="5"/>
  <c r="GS74" i="5"/>
  <c r="GT74" i="5"/>
  <c r="GU74" i="5"/>
  <c r="GV74" i="5"/>
  <c r="GW74" i="5"/>
  <c r="GX74" i="5"/>
  <c r="GY74" i="5"/>
  <c r="GZ74" i="5"/>
  <c r="HA74" i="5"/>
  <c r="HB74" i="5"/>
  <c r="HC74" i="5"/>
  <c r="HD74" i="5"/>
  <c r="HE74" i="5"/>
  <c r="HF74" i="5"/>
  <c r="HG74" i="5"/>
  <c r="E75" i="5"/>
  <c r="F75" i="5"/>
  <c r="G75" i="5"/>
  <c r="H75" i="5"/>
  <c r="I75" i="5"/>
  <c r="J75" i="5"/>
  <c r="K75" i="5"/>
  <c r="L75" i="5"/>
  <c r="M75" i="5"/>
  <c r="N75" i="5"/>
  <c r="O75" i="5"/>
  <c r="P75" i="5"/>
  <c r="Q75" i="5"/>
  <c r="R75" i="5"/>
  <c r="S75" i="5"/>
  <c r="T75" i="5"/>
  <c r="U75" i="5"/>
  <c r="V75" i="5"/>
  <c r="W75" i="5"/>
  <c r="X75" i="5"/>
  <c r="Y75" i="5"/>
  <c r="Z75" i="5"/>
  <c r="AA75" i="5"/>
  <c r="AB75" i="5"/>
  <c r="AC75" i="5"/>
  <c r="AD75" i="5"/>
  <c r="AE75" i="5"/>
  <c r="AF75" i="5"/>
  <c r="AG75" i="5"/>
  <c r="AH75" i="5"/>
  <c r="AI75" i="5"/>
  <c r="AJ75" i="5"/>
  <c r="AK75" i="5"/>
  <c r="AL75" i="5"/>
  <c r="AM75" i="5"/>
  <c r="AN75" i="5"/>
  <c r="AO75" i="5"/>
  <c r="AP75" i="5"/>
  <c r="AQ75" i="5"/>
  <c r="AR75" i="5"/>
  <c r="AS75" i="5"/>
  <c r="AT75" i="5"/>
  <c r="AU75" i="5"/>
  <c r="AV75" i="5"/>
  <c r="AW75" i="5"/>
  <c r="AX75" i="5"/>
  <c r="AY75" i="5"/>
  <c r="AZ75" i="5"/>
  <c r="BA75" i="5"/>
  <c r="BB75" i="5"/>
  <c r="BC75" i="5"/>
  <c r="BD75" i="5"/>
  <c r="BE75" i="5"/>
  <c r="BF75" i="5"/>
  <c r="BG75" i="5"/>
  <c r="BH75" i="5"/>
  <c r="BI75" i="5"/>
  <c r="BJ75" i="5"/>
  <c r="BK75" i="5"/>
  <c r="BL75" i="5"/>
  <c r="BM75" i="5"/>
  <c r="BN75" i="5"/>
  <c r="BO75" i="5"/>
  <c r="BP75" i="5"/>
  <c r="BQ75" i="5"/>
  <c r="BR75" i="5"/>
  <c r="BS75" i="5"/>
  <c r="BT75" i="5"/>
  <c r="BU75" i="5"/>
  <c r="BV75" i="5"/>
  <c r="BW75" i="5"/>
  <c r="BX75" i="5"/>
  <c r="BY75" i="5"/>
  <c r="BZ75" i="5"/>
  <c r="CA75" i="5"/>
  <c r="CB75" i="5"/>
  <c r="CC75" i="5"/>
  <c r="CD75" i="5"/>
  <c r="CE75" i="5"/>
  <c r="CF75" i="5"/>
  <c r="CG75" i="5"/>
  <c r="CH75" i="5"/>
  <c r="CI75" i="5"/>
  <c r="CJ75" i="5"/>
  <c r="CK75" i="5"/>
  <c r="CL75" i="5"/>
  <c r="CM75" i="5"/>
  <c r="CN75" i="5"/>
  <c r="CO75" i="5"/>
  <c r="CP75" i="5"/>
  <c r="CQ75" i="5"/>
  <c r="CR75" i="5"/>
  <c r="CS75" i="5"/>
  <c r="CT75" i="5"/>
  <c r="CU75" i="5"/>
  <c r="CV75" i="5"/>
  <c r="CW75" i="5"/>
  <c r="CX75" i="5"/>
  <c r="CY75" i="5"/>
  <c r="CZ75" i="5"/>
  <c r="DA75" i="5"/>
  <c r="DB75" i="5"/>
  <c r="DC75" i="5"/>
  <c r="DD75" i="5"/>
  <c r="DE75" i="5"/>
  <c r="DF75" i="5"/>
  <c r="DG75" i="5"/>
  <c r="DH75" i="5"/>
  <c r="DI75" i="5"/>
  <c r="DJ75" i="5"/>
  <c r="DK75" i="5"/>
  <c r="DL75" i="5"/>
  <c r="DM75" i="5"/>
  <c r="DN75" i="5"/>
  <c r="DO75" i="5"/>
  <c r="DP75" i="5"/>
  <c r="DQ75" i="5"/>
  <c r="DR75" i="5"/>
  <c r="DS75" i="5"/>
  <c r="DT75" i="5"/>
  <c r="DU75" i="5"/>
  <c r="DV75" i="5"/>
  <c r="DW75" i="5"/>
  <c r="DX75" i="5"/>
  <c r="DY75" i="5"/>
  <c r="DZ75" i="5"/>
  <c r="EA75" i="5"/>
  <c r="EB75" i="5"/>
  <c r="EC75" i="5"/>
  <c r="ED75" i="5"/>
  <c r="EE75" i="5"/>
  <c r="EF75" i="5"/>
  <c r="EG75" i="5"/>
  <c r="EH75" i="5"/>
  <c r="EI75" i="5"/>
  <c r="EJ75" i="5"/>
  <c r="EK75" i="5"/>
  <c r="EL75" i="5"/>
  <c r="EM75" i="5"/>
  <c r="EN75" i="5"/>
  <c r="EO75" i="5"/>
  <c r="EP75" i="5"/>
  <c r="EQ75" i="5"/>
  <c r="ER75" i="5"/>
  <c r="ES75" i="5"/>
  <c r="ET75" i="5"/>
  <c r="EU75" i="5"/>
  <c r="EV75" i="5"/>
  <c r="EW75" i="5"/>
  <c r="EX75" i="5"/>
  <c r="EY75" i="5"/>
  <c r="EZ75" i="5"/>
  <c r="FA75" i="5"/>
  <c r="FB75" i="5"/>
  <c r="FC75" i="5"/>
  <c r="FD75" i="5"/>
  <c r="FE75" i="5"/>
  <c r="FF75" i="5"/>
  <c r="FG75" i="5"/>
  <c r="FH75" i="5"/>
  <c r="FI75" i="5"/>
  <c r="FJ75" i="5"/>
  <c r="FK75" i="5"/>
  <c r="FL75" i="5"/>
  <c r="FM75" i="5"/>
  <c r="FN75" i="5"/>
  <c r="FO75" i="5"/>
  <c r="FP75" i="5"/>
  <c r="FQ75" i="5"/>
  <c r="FR75" i="5"/>
  <c r="FS75" i="5"/>
  <c r="FT75" i="5"/>
  <c r="FU75" i="5"/>
  <c r="FV75" i="5"/>
  <c r="FW75" i="5"/>
  <c r="FX75" i="5"/>
  <c r="FY75" i="5"/>
  <c r="FZ75" i="5"/>
  <c r="GA75" i="5"/>
  <c r="GB75" i="5"/>
  <c r="GC75" i="5"/>
  <c r="GD75" i="5"/>
  <c r="GE75" i="5"/>
  <c r="GF75" i="5"/>
  <c r="GG75" i="5"/>
  <c r="GH75" i="5"/>
  <c r="GI75" i="5"/>
  <c r="GJ75" i="5"/>
  <c r="GK75" i="5"/>
  <c r="GL75" i="5"/>
  <c r="GM75" i="5"/>
  <c r="GN75" i="5"/>
  <c r="GO75" i="5"/>
  <c r="GP75" i="5"/>
  <c r="GQ75" i="5"/>
  <c r="GR75" i="5"/>
  <c r="GS75" i="5"/>
  <c r="GT75" i="5"/>
  <c r="GU75" i="5"/>
  <c r="GV75" i="5"/>
  <c r="GW75" i="5"/>
  <c r="GX75" i="5"/>
  <c r="GY75" i="5"/>
  <c r="GZ75" i="5"/>
  <c r="HA75" i="5"/>
  <c r="HB75" i="5"/>
  <c r="HC75" i="5"/>
  <c r="HD75" i="5"/>
  <c r="HE75" i="5"/>
  <c r="HF75" i="5"/>
  <c r="HG75" i="5"/>
  <c r="E76" i="5"/>
  <c r="F76" i="5"/>
  <c r="G76" i="5"/>
  <c r="H76" i="5"/>
  <c r="I76" i="5"/>
  <c r="J76" i="5"/>
  <c r="K76" i="5"/>
  <c r="L76" i="5"/>
  <c r="M76" i="5"/>
  <c r="N76" i="5"/>
  <c r="O76" i="5"/>
  <c r="P76" i="5"/>
  <c r="Q76" i="5"/>
  <c r="R76" i="5"/>
  <c r="S76" i="5"/>
  <c r="T76" i="5"/>
  <c r="U76" i="5"/>
  <c r="V76" i="5"/>
  <c r="W76" i="5"/>
  <c r="X76" i="5"/>
  <c r="Y76" i="5"/>
  <c r="Z76" i="5"/>
  <c r="AA76" i="5"/>
  <c r="AB76" i="5"/>
  <c r="AC76" i="5"/>
  <c r="AD76" i="5"/>
  <c r="AE76" i="5"/>
  <c r="AF76" i="5"/>
  <c r="AG76" i="5"/>
  <c r="AH76" i="5"/>
  <c r="AI76" i="5"/>
  <c r="AJ76" i="5"/>
  <c r="AK76" i="5"/>
  <c r="AL76" i="5"/>
  <c r="AM76" i="5"/>
  <c r="AN76" i="5"/>
  <c r="AO76" i="5"/>
  <c r="AP76" i="5"/>
  <c r="AQ76" i="5"/>
  <c r="AR76" i="5"/>
  <c r="AS76" i="5"/>
  <c r="AT76" i="5"/>
  <c r="AU76" i="5"/>
  <c r="AV76" i="5"/>
  <c r="AW76" i="5"/>
  <c r="AX76" i="5"/>
  <c r="AY76" i="5"/>
  <c r="AZ76" i="5"/>
  <c r="BA76" i="5"/>
  <c r="BB76" i="5"/>
  <c r="BC76" i="5"/>
  <c r="BD76" i="5"/>
  <c r="BE76" i="5"/>
  <c r="BF76" i="5"/>
  <c r="BG76" i="5"/>
  <c r="BH76" i="5"/>
  <c r="BI76" i="5"/>
  <c r="BJ76" i="5"/>
  <c r="BK76" i="5"/>
  <c r="BL76" i="5"/>
  <c r="BM76" i="5"/>
  <c r="BN76" i="5"/>
  <c r="BO76" i="5"/>
  <c r="BP76" i="5"/>
  <c r="BQ76" i="5"/>
  <c r="BR76" i="5"/>
  <c r="BS76" i="5"/>
  <c r="BT76" i="5"/>
  <c r="BU76" i="5"/>
  <c r="BV76" i="5"/>
  <c r="BW76" i="5"/>
  <c r="BX76" i="5"/>
  <c r="BY76" i="5"/>
  <c r="BZ76" i="5"/>
  <c r="CA76" i="5"/>
  <c r="CB76" i="5"/>
  <c r="CC76" i="5"/>
  <c r="CD76" i="5"/>
  <c r="CE76" i="5"/>
  <c r="CF76" i="5"/>
  <c r="CG76" i="5"/>
  <c r="CH76" i="5"/>
  <c r="CI76" i="5"/>
  <c r="CJ76" i="5"/>
  <c r="CK76" i="5"/>
  <c r="CL76" i="5"/>
  <c r="CM76" i="5"/>
  <c r="CN76" i="5"/>
  <c r="CO76" i="5"/>
  <c r="CP76" i="5"/>
  <c r="CQ76" i="5"/>
  <c r="CR76" i="5"/>
  <c r="CS76" i="5"/>
  <c r="CT76" i="5"/>
  <c r="CU76" i="5"/>
  <c r="CV76" i="5"/>
  <c r="CW76" i="5"/>
  <c r="CX76" i="5"/>
  <c r="CY76" i="5"/>
  <c r="CZ76" i="5"/>
  <c r="DA76" i="5"/>
  <c r="DB76" i="5"/>
  <c r="DC76" i="5"/>
  <c r="DD76" i="5"/>
  <c r="DE76" i="5"/>
  <c r="DF76" i="5"/>
  <c r="DG76" i="5"/>
  <c r="DH76" i="5"/>
  <c r="DI76" i="5"/>
  <c r="DJ76" i="5"/>
  <c r="DK76" i="5"/>
  <c r="DL76" i="5"/>
  <c r="DM76" i="5"/>
  <c r="DN76" i="5"/>
  <c r="DO76" i="5"/>
  <c r="DP76" i="5"/>
  <c r="DQ76" i="5"/>
  <c r="DR76" i="5"/>
  <c r="DS76" i="5"/>
  <c r="DT76" i="5"/>
  <c r="DU76" i="5"/>
  <c r="DV76" i="5"/>
  <c r="DW76" i="5"/>
  <c r="DX76" i="5"/>
  <c r="DY76" i="5"/>
  <c r="DZ76" i="5"/>
  <c r="EA76" i="5"/>
  <c r="EB76" i="5"/>
  <c r="EC76" i="5"/>
  <c r="ED76" i="5"/>
  <c r="EE76" i="5"/>
  <c r="EF76" i="5"/>
  <c r="EG76" i="5"/>
  <c r="EH76" i="5"/>
  <c r="EI76" i="5"/>
  <c r="EJ76" i="5"/>
  <c r="EK76" i="5"/>
  <c r="EL76" i="5"/>
  <c r="EM76" i="5"/>
  <c r="EN76" i="5"/>
  <c r="EO76" i="5"/>
  <c r="EP76" i="5"/>
  <c r="EQ76" i="5"/>
  <c r="ER76" i="5"/>
  <c r="ES76" i="5"/>
  <c r="ET76" i="5"/>
  <c r="EU76" i="5"/>
  <c r="EV76" i="5"/>
  <c r="EW76" i="5"/>
  <c r="EX76" i="5"/>
  <c r="EY76" i="5"/>
  <c r="EZ76" i="5"/>
  <c r="FA76" i="5"/>
  <c r="FB76" i="5"/>
  <c r="FC76" i="5"/>
  <c r="FD76" i="5"/>
  <c r="FE76" i="5"/>
  <c r="FF76" i="5"/>
  <c r="FG76" i="5"/>
  <c r="FH76" i="5"/>
  <c r="FI76" i="5"/>
  <c r="FJ76" i="5"/>
  <c r="FK76" i="5"/>
  <c r="FL76" i="5"/>
  <c r="FM76" i="5"/>
  <c r="FN76" i="5"/>
  <c r="FO76" i="5"/>
  <c r="FP76" i="5"/>
  <c r="FQ76" i="5"/>
  <c r="FR76" i="5"/>
  <c r="FS76" i="5"/>
  <c r="FT76" i="5"/>
  <c r="FU76" i="5"/>
  <c r="FV76" i="5"/>
  <c r="FW76" i="5"/>
  <c r="FX76" i="5"/>
  <c r="FY76" i="5"/>
  <c r="FZ76" i="5"/>
  <c r="GA76" i="5"/>
  <c r="GB76" i="5"/>
  <c r="GC76" i="5"/>
  <c r="GD76" i="5"/>
  <c r="GE76" i="5"/>
  <c r="GF76" i="5"/>
  <c r="GG76" i="5"/>
  <c r="GH76" i="5"/>
  <c r="GI76" i="5"/>
  <c r="GJ76" i="5"/>
  <c r="GK76" i="5"/>
  <c r="GL76" i="5"/>
  <c r="GM76" i="5"/>
  <c r="GN76" i="5"/>
  <c r="GO76" i="5"/>
  <c r="GP76" i="5"/>
  <c r="GQ76" i="5"/>
  <c r="GR76" i="5"/>
  <c r="GS76" i="5"/>
  <c r="GT76" i="5"/>
  <c r="GU76" i="5"/>
  <c r="GV76" i="5"/>
  <c r="GW76" i="5"/>
  <c r="GX76" i="5"/>
  <c r="GY76" i="5"/>
  <c r="GZ76" i="5"/>
  <c r="HA76" i="5"/>
  <c r="HB76" i="5"/>
  <c r="HC76" i="5"/>
  <c r="HD76" i="5"/>
  <c r="HE76" i="5"/>
  <c r="HF76" i="5"/>
  <c r="HG76" i="5"/>
  <c r="E77" i="5"/>
  <c r="F77" i="5"/>
  <c r="G77" i="5"/>
  <c r="H77" i="5"/>
  <c r="I77" i="5"/>
  <c r="J77" i="5"/>
  <c r="K77" i="5"/>
  <c r="L77" i="5"/>
  <c r="M77" i="5"/>
  <c r="N77" i="5"/>
  <c r="O77" i="5"/>
  <c r="P77" i="5"/>
  <c r="Q77" i="5"/>
  <c r="R77" i="5"/>
  <c r="S77" i="5"/>
  <c r="T77" i="5"/>
  <c r="U77" i="5"/>
  <c r="V77" i="5"/>
  <c r="W77" i="5"/>
  <c r="X77" i="5"/>
  <c r="Y77" i="5"/>
  <c r="Z77" i="5"/>
  <c r="AA77" i="5"/>
  <c r="AB77" i="5"/>
  <c r="AC77" i="5"/>
  <c r="AD77" i="5"/>
  <c r="AE77" i="5"/>
  <c r="AF77" i="5"/>
  <c r="AG77" i="5"/>
  <c r="AH77" i="5"/>
  <c r="AI77" i="5"/>
  <c r="AJ77" i="5"/>
  <c r="AK77" i="5"/>
  <c r="AL77" i="5"/>
  <c r="AM77" i="5"/>
  <c r="AN77" i="5"/>
  <c r="AO77" i="5"/>
  <c r="AP77" i="5"/>
  <c r="AQ77" i="5"/>
  <c r="AR77" i="5"/>
  <c r="AS77" i="5"/>
  <c r="AT77" i="5"/>
  <c r="AU77" i="5"/>
  <c r="AV77" i="5"/>
  <c r="AW77" i="5"/>
  <c r="AX77" i="5"/>
  <c r="AY77" i="5"/>
  <c r="AZ77" i="5"/>
  <c r="BA77" i="5"/>
  <c r="BB77" i="5"/>
  <c r="BC77" i="5"/>
  <c r="BD77" i="5"/>
  <c r="BE77" i="5"/>
  <c r="BF77" i="5"/>
  <c r="BG77" i="5"/>
  <c r="BH77" i="5"/>
  <c r="BI77" i="5"/>
  <c r="BJ77" i="5"/>
  <c r="BK77" i="5"/>
  <c r="BL77" i="5"/>
  <c r="BM77" i="5"/>
  <c r="BN77" i="5"/>
  <c r="BO77" i="5"/>
  <c r="BP77" i="5"/>
  <c r="BQ77" i="5"/>
  <c r="BR77" i="5"/>
  <c r="BS77" i="5"/>
  <c r="BT77" i="5"/>
  <c r="BU77" i="5"/>
  <c r="BV77" i="5"/>
  <c r="BW77" i="5"/>
  <c r="BX77" i="5"/>
  <c r="BY77" i="5"/>
  <c r="BZ77" i="5"/>
  <c r="CA77" i="5"/>
  <c r="CB77" i="5"/>
  <c r="CC77" i="5"/>
  <c r="CD77" i="5"/>
  <c r="CE77" i="5"/>
  <c r="CF77" i="5"/>
  <c r="CG77" i="5"/>
  <c r="CH77" i="5"/>
  <c r="CI77" i="5"/>
  <c r="CJ77" i="5"/>
  <c r="CK77" i="5"/>
  <c r="CL77" i="5"/>
  <c r="CM77" i="5"/>
  <c r="CN77" i="5"/>
  <c r="CO77" i="5"/>
  <c r="CP77" i="5"/>
  <c r="CQ77" i="5"/>
  <c r="CR77" i="5"/>
  <c r="CS77" i="5"/>
  <c r="CT77" i="5"/>
  <c r="CU77" i="5"/>
  <c r="CV77" i="5"/>
  <c r="CW77" i="5"/>
  <c r="CX77" i="5"/>
  <c r="CY77" i="5"/>
  <c r="CZ77" i="5"/>
  <c r="DA77" i="5"/>
  <c r="DB77" i="5"/>
  <c r="DC77" i="5"/>
  <c r="DD77" i="5"/>
  <c r="DE77" i="5"/>
  <c r="DF77" i="5"/>
  <c r="DG77" i="5"/>
  <c r="DH77" i="5"/>
  <c r="DI77" i="5"/>
  <c r="DJ77" i="5"/>
  <c r="DK77" i="5"/>
  <c r="DL77" i="5"/>
  <c r="DM77" i="5"/>
  <c r="DN77" i="5"/>
  <c r="DO77" i="5"/>
  <c r="DP77" i="5"/>
  <c r="DQ77" i="5"/>
  <c r="DR77" i="5"/>
  <c r="DS77" i="5"/>
  <c r="DT77" i="5"/>
  <c r="DU77" i="5"/>
  <c r="DV77" i="5"/>
  <c r="DW77" i="5"/>
  <c r="DX77" i="5"/>
  <c r="DY77" i="5"/>
  <c r="DZ77" i="5"/>
  <c r="EA77" i="5"/>
  <c r="EB77" i="5"/>
  <c r="EC77" i="5"/>
  <c r="ED77" i="5"/>
  <c r="EE77" i="5"/>
  <c r="EF77" i="5"/>
  <c r="EG77" i="5"/>
  <c r="EH77" i="5"/>
  <c r="EI77" i="5"/>
  <c r="EJ77" i="5"/>
  <c r="EK77" i="5"/>
  <c r="EL77" i="5"/>
  <c r="EM77" i="5"/>
  <c r="EN77" i="5"/>
  <c r="EO77" i="5"/>
  <c r="EP77" i="5"/>
  <c r="EQ77" i="5"/>
  <c r="ER77" i="5"/>
  <c r="ES77" i="5"/>
  <c r="ET77" i="5"/>
  <c r="EU77" i="5"/>
  <c r="EV77" i="5"/>
  <c r="EW77" i="5"/>
  <c r="EX77" i="5"/>
  <c r="EY77" i="5"/>
  <c r="EZ77" i="5"/>
  <c r="FA77" i="5"/>
  <c r="FB77" i="5"/>
  <c r="FC77" i="5"/>
  <c r="FD77" i="5"/>
  <c r="FE77" i="5"/>
  <c r="FF77" i="5"/>
  <c r="FG77" i="5"/>
  <c r="FH77" i="5"/>
  <c r="FI77" i="5"/>
  <c r="FJ77" i="5"/>
  <c r="FK77" i="5"/>
  <c r="FL77" i="5"/>
  <c r="FM77" i="5"/>
  <c r="FN77" i="5"/>
  <c r="FO77" i="5"/>
  <c r="FP77" i="5"/>
  <c r="FQ77" i="5"/>
  <c r="FR77" i="5"/>
  <c r="FS77" i="5"/>
  <c r="FT77" i="5"/>
  <c r="FU77" i="5"/>
  <c r="FV77" i="5"/>
  <c r="FW77" i="5"/>
  <c r="FX77" i="5"/>
  <c r="FY77" i="5"/>
  <c r="FZ77" i="5"/>
  <c r="GA77" i="5"/>
  <c r="GB77" i="5"/>
  <c r="GC77" i="5"/>
  <c r="GD77" i="5"/>
  <c r="GE77" i="5"/>
  <c r="GF77" i="5"/>
  <c r="GG77" i="5"/>
  <c r="GH77" i="5"/>
  <c r="GI77" i="5"/>
  <c r="GJ77" i="5"/>
  <c r="GK77" i="5"/>
  <c r="GL77" i="5"/>
  <c r="GM77" i="5"/>
  <c r="GN77" i="5"/>
  <c r="GO77" i="5"/>
  <c r="GP77" i="5"/>
  <c r="GQ77" i="5"/>
  <c r="GR77" i="5"/>
  <c r="GS77" i="5"/>
  <c r="GT77" i="5"/>
  <c r="GU77" i="5"/>
  <c r="GV77" i="5"/>
  <c r="GW77" i="5"/>
  <c r="GX77" i="5"/>
  <c r="GY77" i="5"/>
  <c r="GZ77" i="5"/>
  <c r="HA77" i="5"/>
  <c r="HB77" i="5"/>
  <c r="HC77" i="5"/>
  <c r="HD77" i="5"/>
  <c r="HE77" i="5"/>
  <c r="HF77" i="5"/>
  <c r="HG77" i="5"/>
  <c r="E78" i="5"/>
  <c r="F78" i="5"/>
  <c r="G78" i="5"/>
  <c r="H78" i="5"/>
  <c r="I78" i="5"/>
  <c r="J78" i="5"/>
  <c r="K78" i="5"/>
  <c r="L78" i="5"/>
  <c r="M78" i="5"/>
  <c r="N78" i="5"/>
  <c r="O78" i="5"/>
  <c r="P78" i="5"/>
  <c r="Q78" i="5"/>
  <c r="R78" i="5"/>
  <c r="S78" i="5"/>
  <c r="T78" i="5"/>
  <c r="U78" i="5"/>
  <c r="V78" i="5"/>
  <c r="W78" i="5"/>
  <c r="X78" i="5"/>
  <c r="Y78" i="5"/>
  <c r="Z78" i="5"/>
  <c r="AA78" i="5"/>
  <c r="AB78" i="5"/>
  <c r="AC78" i="5"/>
  <c r="AD78" i="5"/>
  <c r="AE78" i="5"/>
  <c r="AF78" i="5"/>
  <c r="AG78" i="5"/>
  <c r="AH78" i="5"/>
  <c r="AI78" i="5"/>
  <c r="AJ78" i="5"/>
  <c r="AK78" i="5"/>
  <c r="AL78" i="5"/>
  <c r="AM78" i="5"/>
  <c r="AN78" i="5"/>
  <c r="AO78" i="5"/>
  <c r="AP78" i="5"/>
  <c r="AQ78" i="5"/>
  <c r="AR78" i="5"/>
  <c r="AS78" i="5"/>
  <c r="AT78" i="5"/>
  <c r="AU78" i="5"/>
  <c r="AV78" i="5"/>
  <c r="AW78" i="5"/>
  <c r="AX78" i="5"/>
  <c r="AY78" i="5"/>
  <c r="AZ78" i="5"/>
  <c r="BA78" i="5"/>
  <c r="BB78" i="5"/>
  <c r="BC78" i="5"/>
  <c r="BD78" i="5"/>
  <c r="BE78" i="5"/>
  <c r="BF78" i="5"/>
  <c r="BG78" i="5"/>
  <c r="BH78" i="5"/>
  <c r="BI78" i="5"/>
  <c r="BJ78" i="5"/>
  <c r="BK78" i="5"/>
  <c r="BL78" i="5"/>
  <c r="BM78" i="5"/>
  <c r="BN78" i="5"/>
  <c r="BO78" i="5"/>
  <c r="BP78" i="5"/>
  <c r="BQ78" i="5"/>
  <c r="BR78" i="5"/>
  <c r="BS78" i="5"/>
  <c r="BT78" i="5"/>
  <c r="BU78" i="5"/>
  <c r="BV78" i="5"/>
  <c r="BW78" i="5"/>
  <c r="BX78" i="5"/>
  <c r="BY78" i="5"/>
  <c r="BZ78" i="5"/>
  <c r="CA78" i="5"/>
  <c r="CB78" i="5"/>
  <c r="CC78" i="5"/>
  <c r="CD78" i="5"/>
  <c r="CE78" i="5"/>
  <c r="CF78" i="5"/>
  <c r="CG78" i="5"/>
  <c r="CH78" i="5"/>
  <c r="CI78" i="5"/>
  <c r="CJ78" i="5"/>
  <c r="CK78" i="5"/>
  <c r="CL78" i="5"/>
  <c r="CM78" i="5"/>
  <c r="CN78" i="5"/>
  <c r="CO78" i="5"/>
  <c r="CP78" i="5"/>
  <c r="CQ78" i="5"/>
  <c r="CR78" i="5"/>
  <c r="CS78" i="5"/>
  <c r="CT78" i="5"/>
  <c r="CU78" i="5"/>
  <c r="CV78" i="5"/>
  <c r="CW78" i="5"/>
  <c r="CX78" i="5"/>
  <c r="CY78" i="5"/>
  <c r="CZ78" i="5"/>
  <c r="DA78" i="5"/>
  <c r="DB78" i="5"/>
  <c r="DC78" i="5"/>
  <c r="DD78" i="5"/>
  <c r="DE78" i="5"/>
  <c r="DF78" i="5"/>
  <c r="DG78" i="5"/>
  <c r="DH78" i="5"/>
  <c r="DI78" i="5"/>
  <c r="DJ78" i="5"/>
  <c r="DK78" i="5"/>
  <c r="DL78" i="5"/>
  <c r="DM78" i="5"/>
  <c r="DN78" i="5"/>
  <c r="DO78" i="5"/>
  <c r="DP78" i="5"/>
  <c r="DQ78" i="5"/>
  <c r="DR78" i="5"/>
  <c r="DS78" i="5"/>
  <c r="DT78" i="5"/>
  <c r="DU78" i="5"/>
  <c r="DV78" i="5"/>
  <c r="DW78" i="5"/>
  <c r="DX78" i="5"/>
  <c r="DY78" i="5"/>
  <c r="DZ78" i="5"/>
  <c r="EA78" i="5"/>
  <c r="EB78" i="5"/>
  <c r="EC78" i="5"/>
  <c r="ED78" i="5"/>
  <c r="EE78" i="5"/>
  <c r="EF78" i="5"/>
  <c r="EG78" i="5"/>
  <c r="EH78" i="5"/>
  <c r="EI78" i="5"/>
  <c r="EJ78" i="5"/>
  <c r="EK78" i="5"/>
  <c r="EL78" i="5"/>
  <c r="EM78" i="5"/>
  <c r="EN78" i="5"/>
  <c r="EO78" i="5"/>
  <c r="EP78" i="5"/>
  <c r="EQ78" i="5"/>
  <c r="ER78" i="5"/>
  <c r="ES78" i="5"/>
  <c r="ET78" i="5"/>
  <c r="EU78" i="5"/>
  <c r="EV78" i="5"/>
  <c r="EW78" i="5"/>
  <c r="EX78" i="5"/>
  <c r="EY78" i="5"/>
  <c r="EZ78" i="5"/>
  <c r="FA78" i="5"/>
  <c r="FB78" i="5"/>
  <c r="FC78" i="5"/>
  <c r="FD78" i="5"/>
  <c r="FE78" i="5"/>
  <c r="FF78" i="5"/>
  <c r="FG78" i="5"/>
  <c r="FH78" i="5"/>
  <c r="FI78" i="5"/>
  <c r="FJ78" i="5"/>
  <c r="FK78" i="5"/>
  <c r="FL78" i="5"/>
  <c r="FM78" i="5"/>
  <c r="FN78" i="5"/>
  <c r="FO78" i="5"/>
  <c r="FP78" i="5"/>
  <c r="FQ78" i="5"/>
  <c r="FR78" i="5"/>
  <c r="FS78" i="5"/>
  <c r="FT78" i="5"/>
  <c r="FU78" i="5"/>
  <c r="FV78" i="5"/>
  <c r="FW78" i="5"/>
  <c r="FX78" i="5"/>
  <c r="FY78" i="5"/>
  <c r="FZ78" i="5"/>
  <c r="GA78" i="5"/>
  <c r="GB78" i="5"/>
  <c r="GC78" i="5"/>
  <c r="GD78" i="5"/>
  <c r="GE78" i="5"/>
  <c r="GF78" i="5"/>
  <c r="GG78" i="5"/>
  <c r="GH78" i="5"/>
  <c r="GI78" i="5"/>
  <c r="GJ78" i="5"/>
  <c r="GK78" i="5"/>
  <c r="GL78" i="5"/>
  <c r="GM78" i="5"/>
  <c r="GN78" i="5"/>
  <c r="GO78" i="5"/>
  <c r="GP78" i="5"/>
  <c r="GQ78" i="5"/>
  <c r="GR78" i="5"/>
  <c r="GS78" i="5"/>
  <c r="GT78" i="5"/>
  <c r="GU78" i="5"/>
  <c r="GV78" i="5"/>
  <c r="GW78" i="5"/>
  <c r="GX78" i="5"/>
  <c r="GY78" i="5"/>
  <c r="GZ78" i="5"/>
  <c r="HA78" i="5"/>
  <c r="HB78" i="5"/>
  <c r="HC78" i="5"/>
  <c r="HD78" i="5"/>
  <c r="HE78" i="5"/>
  <c r="HF78" i="5"/>
  <c r="HG78" i="5"/>
  <c r="E79" i="5"/>
  <c r="F79" i="5"/>
  <c r="G79" i="5"/>
  <c r="H79" i="5"/>
  <c r="I79" i="5"/>
  <c r="J79" i="5"/>
  <c r="K79" i="5"/>
  <c r="L79" i="5"/>
  <c r="M79" i="5"/>
  <c r="N79" i="5"/>
  <c r="O79" i="5"/>
  <c r="P79" i="5"/>
  <c r="Q79" i="5"/>
  <c r="R79" i="5"/>
  <c r="S79" i="5"/>
  <c r="T79" i="5"/>
  <c r="U79" i="5"/>
  <c r="V79" i="5"/>
  <c r="W79" i="5"/>
  <c r="X79" i="5"/>
  <c r="Y79" i="5"/>
  <c r="Z79" i="5"/>
  <c r="AA79" i="5"/>
  <c r="AB79" i="5"/>
  <c r="AC79" i="5"/>
  <c r="AD79" i="5"/>
  <c r="AE79" i="5"/>
  <c r="AF79" i="5"/>
  <c r="AG79" i="5"/>
  <c r="AH79" i="5"/>
  <c r="AI79" i="5"/>
  <c r="AJ79" i="5"/>
  <c r="AK79" i="5"/>
  <c r="AL79" i="5"/>
  <c r="AM79" i="5"/>
  <c r="AN79" i="5"/>
  <c r="AO79" i="5"/>
  <c r="AP79" i="5"/>
  <c r="AQ79" i="5"/>
  <c r="AR79" i="5"/>
  <c r="AS79" i="5"/>
  <c r="AT79" i="5"/>
  <c r="AU79" i="5"/>
  <c r="AV79" i="5"/>
  <c r="AW79" i="5"/>
  <c r="AX79" i="5"/>
  <c r="AY79" i="5"/>
  <c r="AZ79" i="5"/>
  <c r="BA79" i="5"/>
  <c r="BB79" i="5"/>
  <c r="BC79" i="5"/>
  <c r="BD79" i="5"/>
  <c r="BE79" i="5"/>
  <c r="BF79" i="5"/>
  <c r="BG79" i="5"/>
  <c r="BH79" i="5"/>
  <c r="BI79" i="5"/>
  <c r="BJ79" i="5"/>
  <c r="BK79" i="5"/>
  <c r="BL79" i="5"/>
  <c r="BM79" i="5"/>
  <c r="BN79" i="5"/>
  <c r="BO79" i="5"/>
  <c r="BP79" i="5"/>
  <c r="BQ79" i="5"/>
  <c r="BR79" i="5"/>
  <c r="BS79" i="5"/>
  <c r="BT79" i="5"/>
  <c r="BU79" i="5"/>
  <c r="BV79" i="5"/>
  <c r="BW79" i="5"/>
  <c r="BX79" i="5"/>
  <c r="BY79" i="5"/>
  <c r="BZ79" i="5"/>
  <c r="CA79" i="5"/>
  <c r="CB79" i="5"/>
  <c r="CC79" i="5"/>
  <c r="CD79" i="5"/>
  <c r="CE79" i="5"/>
  <c r="CF79" i="5"/>
  <c r="CG79" i="5"/>
  <c r="CH79" i="5"/>
  <c r="CI79" i="5"/>
  <c r="CJ79" i="5"/>
  <c r="CK79" i="5"/>
  <c r="CL79" i="5"/>
  <c r="CM79" i="5"/>
  <c r="CN79" i="5"/>
  <c r="CO79" i="5"/>
  <c r="CP79" i="5"/>
  <c r="CQ79" i="5"/>
  <c r="CR79" i="5"/>
  <c r="CS79" i="5"/>
  <c r="CT79" i="5"/>
  <c r="CU79" i="5"/>
  <c r="CV79" i="5"/>
  <c r="CW79" i="5"/>
  <c r="CX79" i="5"/>
  <c r="CY79" i="5"/>
  <c r="CZ79" i="5"/>
  <c r="DA79" i="5"/>
  <c r="DB79" i="5"/>
  <c r="DC79" i="5"/>
  <c r="DD79" i="5"/>
  <c r="DE79" i="5"/>
  <c r="DF79" i="5"/>
  <c r="DG79" i="5"/>
  <c r="DH79" i="5"/>
  <c r="DI79" i="5"/>
  <c r="DJ79" i="5"/>
  <c r="DK79" i="5"/>
  <c r="DL79" i="5"/>
  <c r="DM79" i="5"/>
  <c r="DN79" i="5"/>
  <c r="DO79" i="5"/>
  <c r="DP79" i="5"/>
  <c r="DQ79" i="5"/>
  <c r="DR79" i="5"/>
  <c r="DS79" i="5"/>
  <c r="DT79" i="5"/>
  <c r="DU79" i="5"/>
  <c r="DV79" i="5"/>
  <c r="DW79" i="5"/>
  <c r="DX79" i="5"/>
  <c r="DY79" i="5"/>
  <c r="DZ79" i="5"/>
  <c r="EA79" i="5"/>
  <c r="EB79" i="5"/>
  <c r="EC79" i="5"/>
  <c r="ED79" i="5"/>
  <c r="EE79" i="5"/>
  <c r="EF79" i="5"/>
  <c r="EG79" i="5"/>
  <c r="EH79" i="5"/>
  <c r="EI79" i="5"/>
  <c r="EJ79" i="5"/>
  <c r="EK79" i="5"/>
  <c r="EL79" i="5"/>
  <c r="EM79" i="5"/>
  <c r="EN79" i="5"/>
  <c r="EO79" i="5"/>
  <c r="EP79" i="5"/>
  <c r="EQ79" i="5"/>
  <c r="ER79" i="5"/>
  <c r="ES79" i="5"/>
  <c r="ET79" i="5"/>
  <c r="EU79" i="5"/>
  <c r="EV79" i="5"/>
  <c r="EW79" i="5"/>
  <c r="EX79" i="5"/>
  <c r="EY79" i="5"/>
  <c r="EZ79" i="5"/>
  <c r="FA79" i="5"/>
  <c r="FB79" i="5"/>
  <c r="FC79" i="5"/>
  <c r="FD79" i="5"/>
  <c r="FE79" i="5"/>
  <c r="FF79" i="5"/>
  <c r="FG79" i="5"/>
  <c r="FH79" i="5"/>
  <c r="FI79" i="5"/>
  <c r="FJ79" i="5"/>
  <c r="FK79" i="5"/>
  <c r="FL79" i="5"/>
  <c r="FM79" i="5"/>
  <c r="FN79" i="5"/>
  <c r="FO79" i="5"/>
  <c r="FP79" i="5"/>
  <c r="FQ79" i="5"/>
  <c r="FR79" i="5"/>
  <c r="FS79" i="5"/>
  <c r="FT79" i="5"/>
  <c r="FU79" i="5"/>
  <c r="FV79" i="5"/>
  <c r="FW79" i="5"/>
  <c r="FX79" i="5"/>
  <c r="FY79" i="5"/>
  <c r="FZ79" i="5"/>
  <c r="GA79" i="5"/>
  <c r="GB79" i="5"/>
  <c r="GC79" i="5"/>
  <c r="GD79" i="5"/>
  <c r="GE79" i="5"/>
  <c r="GF79" i="5"/>
  <c r="GG79" i="5"/>
  <c r="GH79" i="5"/>
  <c r="GI79" i="5"/>
  <c r="GJ79" i="5"/>
  <c r="GK79" i="5"/>
  <c r="GL79" i="5"/>
  <c r="GM79" i="5"/>
  <c r="GN79" i="5"/>
  <c r="GO79" i="5"/>
  <c r="GP79" i="5"/>
  <c r="GQ79" i="5"/>
  <c r="GR79" i="5"/>
  <c r="GS79" i="5"/>
  <c r="GT79" i="5"/>
  <c r="GU79" i="5"/>
  <c r="GV79" i="5"/>
  <c r="GW79" i="5"/>
  <c r="GX79" i="5"/>
  <c r="GY79" i="5"/>
  <c r="GZ79" i="5"/>
  <c r="HA79" i="5"/>
  <c r="HB79" i="5"/>
  <c r="HC79" i="5"/>
  <c r="HD79" i="5"/>
  <c r="HE79" i="5"/>
  <c r="HF79" i="5"/>
  <c r="HG79" i="5"/>
  <c r="E80" i="5"/>
  <c r="F80" i="5"/>
  <c r="G80" i="5"/>
  <c r="H80" i="5"/>
  <c r="I80" i="5"/>
  <c r="J80" i="5"/>
  <c r="K80" i="5"/>
  <c r="L80" i="5"/>
  <c r="M80" i="5"/>
  <c r="N80" i="5"/>
  <c r="O80" i="5"/>
  <c r="P80" i="5"/>
  <c r="Q80" i="5"/>
  <c r="R80" i="5"/>
  <c r="S80" i="5"/>
  <c r="T80" i="5"/>
  <c r="U80" i="5"/>
  <c r="V80" i="5"/>
  <c r="W80" i="5"/>
  <c r="X80" i="5"/>
  <c r="Y80" i="5"/>
  <c r="Z80" i="5"/>
  <c r="AA80" i="5"/>
  <c r="AB80" i="5"/>
  <c r="AC80" i="5"/>
  <c r="AD80" i="5"/>
  <c r="AE80" i="5"/>
  <c r="AF80" i="5"/>
  <c r="AG80" i="5"/>
  <c r="AH80" i="5"/>
  <c r="AI80" i="5"/>
  <c r="AJ80" i="5"/>
  <c r="AK80" i="5"/>
  <c r="AL80" i="5"/>
  <c r="AM80" i="5"/>
  <c r="AN80" i="5"/>
  <c r="AO80" i="5"/>
  <c r="AP80" i="5"/>
  <c r="AQ80" i="5"/>
  <c r="AR80" i="5"/>
  <c r="AS80" i="5"/>
  <c r="AT80" i="5"/>
  <c r="AU80" i="5"/>
  <c r="AV80" i="5"/>
  <c r="AW80" i="5"/>
  <c r="AX80" i="5"/>
  <c r="AY80" i="5"/>
  <c r="AZ80" i="5"/>
  <c r="BA80" i="5"/>
  <c r="BB80" i="5"/>
  <c r="BC80" i="5"/>
  <c r="BD80" i="5"/>
  <c r="BE80" i="5"/>
  <c r="BF80" i="5"/>
  <c r="BG80" i="5"/>
  <c r="BH80" i="5"/>
  <c r="BI80" i="5"/>
  <c r="BJ80" i="5"/>
  <c r="BK80" i="5"/>
  <c r="BL80" i="5"/>
  <c r="BM80" i="5"/>
  <c r="BN80" i="5"/>
  <c r="BO80" i="5"/>
  <c r="BP80" i="5"/>
  <c r="BQ80" i="5"/>
  <c r="BR80" i="5"/>
  <c r="BS80" i="5"/>
  <c r="BT80" i="5"/>
  <c r="BU80" i="5"/>
  <c r="BV80" i="5"/>
  <c r="BW80" i="5"/>
  <c r="BX80" i="5"/>
  <c r="BY80" i="5"/>
  <c r="BZ80" i="5"/>
  <c r="CA80" i="5"/>
  <c r="CB80" i="5"/>
  <c r="CC80" i="5"/>
  <c r="CD80" i="5"/>
  <c r="CE80" i="5"/>
  <c r="CF80" i="5"/>
  <c r="CG80" i="5"/>
  <c r="CH80" i="5"/>
  <c r="CI80" i="5"/>
  <c r="CJ80" i="5"/>
  <c r="CK80" i="5"/>
  <c r="CL80" i="5"/>
  <c r="CM80" i="5"/>
  <c r="CN80" i="5"/>
  <c r="CO80" i="5"/>
  <c r="CP80" i="5"/>
  <c r="CQ80" i="5"/>
  <c r="CR80" i="5"/>
  <c r="CS80" i="5"/>
  <c r="CT80" i="5"/>
  <c r="CU80" i="5"/>
  <c r="CV80" i="5"/>
  <c r="CW80" i="5"/>
  <c r="CX80" i="5"/>
  <c r="CY80" i="5"/>
  <c r="CZ80" i="5"/>
  <c r="DA80" i="5"/>
  <c r="DB80" i="5"/>
  <c r="DC80" i="5"/>
  <c r="DD80" i="5"/>
  <c r="DE80" i="5"/>
  <c r="DF80" i="5"/>
  <c r="DG80" i="5"/>
  <c r="DH80" i="5"/>
  <c r="DI80" i="5"/>
  <c r="DJ80" i="5"/>
  <c r="DK80" i="5"/>
  <c r="DL80" i="5"/>
  <c r="DM80" i="5"/>
  <c r="DN80" i="5"/>
  <c r="DO80" i="5"/>
  <c r="DP80" i="5"/>
  <c r="DQ80" i="5"/>
  <c r="DR80" i="5"/>
  <c r="DS80" i="5"/>
  <c r="DT80" i="5"/>
  <c r="DU80" i="5"/>
  <c r="DV80" i="5"/>
  <c r="DW80" i="5"/>
  <c r="DX80" i="5"/>
  <c r="DY80" i="5"/>
  <c r="DZ80" i="5"/>
  <c r="EA80" i="5"/>
  <c r="EB80" i="5"/>
  <c r="EC80" i="5"/>
  <c r="ED80" i="5"/>
  <c r="EE80" i="5"/>
  <c r="EF80" i="5"/>
  <c r="EG80" i="5"/>
  <c r="EH80" i="5"/>
  <c r="EI80" i="5"/>
  <c r="EJ80" i="5"/>
  <c r="EK80" i="5"/>
  <c r="EL80" i="5"/>
  <c r="EM80" i="5"/>
  <c r="EN80" i="5"/>
  <c r="EO80" i="5"/>
  <c r="EP80" i="5"/>
  <c r="EQ80" i="5"/>
  <c r="ER80" i="5"/>
  <c r="ES80" i="5"/>
  <c r="ET80" i="5"/>
  <c r="EU80" i="5"/>
  <c r="EV80" i="5"/>
  <c r="EW80" i="5"/>
  <c r="EX80" i="5"/>
  <c r="EY80" i="5"/>
  <c r="EZ80" i="5"/>
  <c r="FA80" i="5"/>
  <c r="FB80" i="5"/>
  <c r="FC80" i="5"/>
  <c r="FD80" i="5"/>
  <c r="FE80" i="5"/>
  <c r="FF80" i="5"/>
  <c r="FG80" i="5"/>
  <c r="FH80" i="5"/>
  <c r="FI80" i="5"/>
  <c r="FJ80" i="5"/>
  <c r="FK80" i="5"/>
  <c r="FL80" i="5"/>
  <c r="FM80" i="5"/>
  <c r="FN80" i="5"/>
  <c r="FO80" i="5"/>
  <c r="FP80" i="5"/>
  <c r="FQ80" i="5"/>
  <c r="FR80" i="5"/>
  <c r="FS80" i="5"/>
  <c r="FT80" i="5"/>
  <c r="FU80" i="5"/>
  <c r="FV80" i="5"/>
  <c r="FW80" i="5"/>
  <c r="FX80" i="5"/>
  <c r="FY80" i="5"/>
  <c r="FZ80" i="5"/>
  <c r="GA80" i="5"/>
  <c r="GB80" i="5"/>
  <c r="GC80" i="5"/>
  <c r="GD80" i="5"/>
  <c r="GE80" i="5"/>
  <c r="GF80" i="5"/>
  <c r="GG80" i="5"/>
  <c r="GH80" i="5"/>
  <c r="GI80" i="5"/>
  <c r="GJ80" i="5"/>
  <c r="GK80" i="5"/>
  <c r="GL80" i="5"/>
  <c r="GM80" i="5"/>
  <c r="GN80" i="5"/>
  <c r="GO80" i="5"/>
  <c r="GP80" i="5"/>
  <c r="GQ80" i="5"/>
  <c r="GR80" i="5"/>
  <c r="GS80" i="5"/>
  <c r="GT80" i="5"/>
  <c r="GU80" i="5"/>
  <c r="GV80" i="5"/>
  <c r="GW80" i="5"/>
  <c r="GX80" i="5"/>
  <c r="GY80" i="5"/>
  <c r="GZ80" i="5"/>
  <c r="HA80" i="5"/>
  <c r="HB80" i="5"/>
  <c r="HC80" i="5"/>
  <c r="HD80" i="5"/>
  <c r="HE80" i="5"/>
  <c r="HF80" i="5"/>
  <c r="HG80" i="5"/>
  <c r="E81" i="5"/>
  <c r="F81" i="5"/>
  <c r="G81" i="5"/>
  <c r="H81" i="5"/>
  <c r="I81" i="5"/>
  <c r="J81" i="5"/>
  <c r="K81" i="5"/>
  <c r="L81" i="5"/>
  <c r="M81" i="5"/>
  <c r="N81" i="5"/>
  <c r="O81" i="5"/>
  <c r="P81" i="5"/>
  <c r="Q81" i="5"/>
  <c r="R81" i="5"/>
  <c r="S81" i="5"/>
  <c r="T81" i="5"/>
  <c r="U81" i="5"/>
  <c r="V81" i="5"/>
  <c r="W81" i="5"/>
  <c r="X81" i="5"/>
  <c r="Y81" i="5"/>
  <c r="Z81" i="5"/>
  <c r="AA81" i="5"/>
  <c r="AB81" i="5"/>
  <c r="AC81" i="5"/>
  <c r="AD81" i="5"/>
  <c r="AE81" i="5"/>
  <c r="AF81" i="5"/>
  <c r="AG81" i="5"/>
  <c r="AH81" i="5"/>
  <c r="AI81" i="5"/>
  <c r="AJ81" i="5"/>
  <c r="AK81" i="5"/>
  <c r="AL81" i="5"/>
  <c r="AM81" i="5"/>
  <c r="AN81" i="5"/>
  <c r="AO81" i="5"/>
  <c r="AP81" i="5"/>
  <c r="AQ81" i="5"/>
  <c r="AR81" i="5"/>
  <c r="AS81" i="5"/>
  <c r="AT81" i="5"/>
  <c r="AU81" i="5"/>
  <c r="AV81" i="5"/>
  <c r="AW81" i="5"/>
  <c r="AX81" i="5"/>
  <c r="AY81" i="5"/>
  <c r="AZ81" i="5"/>
  <c r="BA81" i="5"/>
  <c r="BB81" i="5"/>
  <c r="BC81" i="5"/>
  <c r="BD81" i="5"/>
  <c r="BE81" i="5"/>
  <c r="BF81" i="5"/>
  <c r="BG81" i="5"/>
  <c r="BH81" i="5"/>
  <c r="BI81" i="5"/>
  <c r="BJ81" i="5"/>
  <c r="BK81" i="5"/>
  <c r="BL81" i="5"/>
  <c r="BM81" i="5"/>
  <c r="BN81" i="5"/>
  <c r="BO81" i="5"/>
  <c r="BP81" i="5"/>
  <c r="BQ81" i="5"/>
  <c r="BR81" i="5"/>
  <c r="BS81" i="5"/>
  <c r="BT81" i="5"/>
  <c r="BU81" i="5"/>
  <c r="BV81" i="5"/>
  <c r="BW81" i="5"/>
  <c r="BX81" i="5"/>
  <c r="BY81" i="5"/>
  <c r="BZ81" i="5"/>
  <c r="CA81" i="5"/>
  <c r="CB81" i="5"/>
  <c r="CC81" i="5"/>
  <c r="CD81" i="5"/>
  <c r="CE81" i="5"/>
  <c r="CF81" i="5"/>
  <c r="CG81" i="5"/>
  <c r="CH81" i="5"/>
  <c r="CI81" i="5"/>
  <c r="CJ81" i="5"/>
  <c r="CK81" i="5"/>
  <c r="CL81" i="5"/>
  <c r="CM81" i="5"/>
  <c r="CN81" i="5"/>
  <c r="CO81" i="5"/>
  <c r="CP81" i="5"/>
  <c r="CQ81" i="5"/>
  <c r="CR81" i="5"/>
  <c r="CS81" i="5"/>
  <c r="CT81" i="5"/>
  <c r="CU81" i="5"/>
  <c r="CV81" i="5"/>
  <c r="CW81" i="5"/>
  <c r="CX81" i="5"/>
  <c r="CY81" i="5"/>
  <c r="CZ81" i="5"/>
  <c r="DA81" i="5"/>
  <c r="DB81" i="5"/>
  <c r="DC81" i="5"/>
  <c r="DD81" i="5"/>
  <c r="DE81" i="5"/>
  <c r="DF81" i="5"/>
  <c r="DG81" i="5"/>
  <c r="DH81" i="5"/>
  <c r="DI81" i="5"/>
  <c r="DJ81" i="5"/>
  <c r="DK81" i="5"/>
  <c r="DL81" i="5"/>
  <c r="DM81" i="5"/>
  <c r="DN81" i="5"/>
  <c r="DO81" i="5"/>
  <c r="DP81" i="5"/>
  <c r="DQ81" i="5"/>
  <c r="DR81" i="5"/>
  <c r="DS81" i="5"/>
  <c r="DT81" i="5"/>
  <c r="DU81" i="5"/>
  <c r="DV81" i="5"/>
  <c r="DW81" i="5"/>
  <c r="DX81" i="5"/>
  <c r="DY81" i="5"/>
  <c r="DZ81" i="5"/>
  <c r="EA81" i="5"/>
  <c r="EB81" i="5"/>
  <c r="EC81" i="5"/>
  <c r="ED81" i="5"/>
  <c r="EE81" i="5"/>
  <c r="EF81" i="5"/>
  <c r="EG81" i="5"/>
  <c r="EH81" i="5"/>
  <c r="EI81" i="5"/>
  <c r="EJ81" i="5"/>
  <c r="EK81" i="5"/>
  <c r="EL81" i="5"/>
  <c r="EM81" i="5"/>
  <c r="EN81" i="5"/>
  <c r="EO81" i="5"/>
  <c r="EP81" i="5"/>
  <c r="EQ81" i="5"/>
  <c r="ER81" i="5"/>
  <c r="ES81" i="5"/>
  <c r="ET81" i="5"/>
  <c r="EU81" i="5"/>
  <c r="EV81" i="5"/>
  <c r="EW81" i="5"/>
  <c r="EX81" i="5"/>
  <c r="EY81" i="5"/>
  <c r="EZ81" i="5"/>
  <c r="FA81" i="5"/>
  <c r="FB81" i="5"/>
  <c r="FC81" i="5"/>
  <c r="FD81" i="5"/>
  <c r="FE81" i="5"/>
  <c r="FF81" i="5"/>
  <c r="FG81" i="5"/>
  <c r="FH81" i="5"/>
  <c r="FI81" i="5"/>
  <c r="FJ81" i="5"/>
  <c r="FK81" i="5"/>
  <c r="FL81" i="5"/>
  <c r="FM81" i="5"/>
  <c r="FN81" i="5"/>
  <c r="FO81" i="5"/>
  <c r="FP81" i="5"/>
  <c r="FQ81" i="5"/>
  <c r="FR81" i="5"/>
  <c r="FS81" i="5"/>
  <c r="FT81" i="5"/>
  <c r="FU81" i="5"/>
  <c r="FV81" i="5"/>
  <c r="FW81" i="5"/>
  <c r="FX81" i="5"/>
  <c r="FY81" i="5"/>
  <c r="FZ81" i="5"/>
  <c r="GA81" i="5"/>
  <c r="GB81" i="5"/>
  <c r="GC81" i="5"/>
  <c r="GD81" i="5"/>
  <c r="GE81" i="5"/>
  <c r="GF81" i="5"/>
  <c r="GG81" i="5"/>
  <c r="GH81" i="5"/>
  <c r="GI81" i="5"/>
  <c r="GJ81" i="5"/>
  <c r="GK81" i="5"/>
  <c r="GL81" i="5"/>
  <c r="GM81" i="5"/>
  <c r="GN81" i="5"/>
  <c r="GO81" i="5"/>
  <c r="GP81" i="5"/>
  <c r="GQ81" i="5"/>
  <c r="GR81" i="5"/>
  <c r="GS81" i="5"/>
  <c r="GT81" i="5"/>
  <c r="GU81" i="5"/>
  <c r="GV81" i="5"/>
  <c r="GW81" i="5"/>
  <c r="GX81" i="5"/>
  <c r="GY81" i="5"/>
  <c r="GZ81" i="5"/>
  <c r="HA81" i="5"/>
  <c r="HB81" i="5"/>
  <c r="HC81" i="5"/>
  <c r="HD81" i="5"/>
  <c r="HE81" i="5"/>
  <c r="HF81" i="5"/>
  <c r="HG81" i="5"/>
  <c r="E82" i="5"/>
  <c r="F82" i="5"/>
  <c r="G82" i="5"/>
  <c r="H82" i="5"/>
  <c r="I82" i="5"/>
  <c r="J82" i="5"/>
  <c r="K82" i="5"/>
  <c r="L82" i="5"/>
  <c r="M82" i="5"/>
  <c r="N82" i="5"/>
  <c r="O82" i="5"/>
  <c r="P82" i="5"/>
  <c r="Q82" i="5"/>
  <c r="R82" i="5"/>
  <c r="S82" i="5"/>
  <c r="T82" i="5"/>
  <c r="U82" i="5"/>
  <c r="V82" i="5"/>
  <c r="W82" i="5"/>
  <c r="X82" i="5"/>
  <c r="Y82" i="5"/>
  <c r="Z82" i="5"/>
  <c r="AA82" i="5"/>
  <c r="AB82" i="5"/>
  <c r="AC82" i="5"/>
  <c r="AD82" i="5"/>
  <c r="AE82" i="5"/>
  <c r="AF82" i="5"/>
  <c r="AG82" i="5"/>
  <c r="AH82" i="5"/>
  <c r="AI82" i="5"/>
  <c r="AJ82" i="5"/>
  <c r="AK82" i="5"/>
  <c r="AL82" i="5"/>
  <c r="AM82" i="5"/>
  <c r="AN82" i="5"/>
  <c r="AO82" i="5"/>
  <c r="AP82" i="5"/>
  <c r="AQ82" i="5"/>
  <c r="AR82" i="5"/>
  <c r="AS82" i="5"/>
  <c r="AT82" i="5"/>
  <c r="AU82" i="5"/>
  <c r="AV82" i="5"/>
  <c r="AW82" i="5"/>
  <c r="AX82" i="5"/>
  <c r="AY82" i="5"/>
  <c r="AZ82" i="5"/>
  <c r="BA82" i="5"/>
  <c r="BB82" i="5"/>
  <c r="BC82" i="5"/>
  <c r="BD82" i="5"/>
  <c r="BE82" i="5"/>
  <c r="BF82" i="5"/>
  <c r="BG82" i="5"/>
  <c r="BH82" i="5"/>
  <c r="BI82" i="5"/>
  <c r="BJ82" i="5"/>
  <c r="BK82" i="5"/>
  <c r="BL82" i="5"/>
  <c r="BM82" i="5"/>
  <c r="BN82" i="5"/>
  <c r="BO82" i="5"/>
  <c r="BP82" i="5"/>
  <c r="BQ82" i="5"/>
  <c r="BR82" i="5"/>
  <c r="BS82" i="5"/>
  <c r="BT82" i="5"/>
  <c r="BU82" i="5"/>
  <c r="BV82" i="5"/>
  <c r="BW82" i="5"/>
  <c r="BX82" i="5"/>
  <c r="BY82" i="5"/>
  <c r="BZ82" i="5"/>
  <c r="CA82" i="5"/>
  <c r="CB82" i="5"/>
  <c r="CC82" i="5"/>
  <c r="CD82" i="5"/>
  <c r="CE82" i="5"/>
  <c r="CF82" i="5"/>
  <c r="CG82" i="5"/>
  <c r="CH82" i="5"/>
  <c r="CI82" i="5"/>
  <c r="CJ82" i="5"/>
  <c r="CK82" i="5"/>
  <c r="CL82" i="5"/>
  <c r="CM82" i="5"/>
  <c r="CN82" i="5"/>
  <c r="CO82" i="5"/>
  <c r="CP82" i="5"/>
  <c r="CQ82" i="5"/>
  <c r="CR82" i="5"/>
  <c r="CS82" i="5"/>
  <c r="CT82" i="5"/>
  <c r="CU82" i="5"/>
  <c r="CV82" i="5"/>
  <c r="CW82" i="5"/>
  <c r="CX82" i="5"/>
  <c r="CY82" i="5"/>
  <c r="CZ82" i="5"/>
  <c r="DA82" i="5"/>
  <c r="DB82" i="5"/>
  <c r="DC82" i="5"/>
  <c r="DD82" i="5"/>
  <c r="DE82" i="5"/>
  <c r="DF82" i="5"/>
  <c r="DG82" i="5"/>
  <c r="DH82" i="5"/>
  <c r="DI82" i="5"/>
  <c r="DJ82" i="5"/>
  <c r="DK82" i="5"/>
  <c r="DL82" i="5"/>
  <c r="DM82" i="5"/>
  <c r="DN82" i="5"/>
  <c r="DO82" i="5"/>
  <c r="DP82" i="5"/>
  <c r="DQ82" i="5"/>
  <c r="DR82" i="5"/>
  <c r="DS82" i="5"/>
  <c r="DT82" i="5"/>
  <c r="DU82" i="5"/>
  <c r="DV82" i="5"/>
  <c r="DW82" i="5"/>
  <c r="DX82" i="5"/>
  <c r="DY82" i="5"/>
  <c r="DZ82" i="5"/>
  <c r="EA82" i="5"/>
  <c r="EB82" i="5"/>
  <c r="EC82" i="5"/>
  <c r="ED82" i="5"/>
  <c r="EE82" i="5"/>
  <c r="EF82" i="5"/>
  <c r="EG82" i="5"/>
  <c r="EH82" i="5"/>
  <c r="EI82" i="5"/>
  <c r="EJ82" i="5"/>
  <c r="EK82" i="5"/>
  <c r="EL82" i="5"/>
  <c r="EM82" i="5"/>
  <c r="EN82" i="5"/>
  <c r="EO82" i="5"/>
  <c r="EP82" i="5"/>
  <c r="EQ82" i="5"/>
  <c r="ER82" i="5"/>
  <c r="ES82" i="5"/>
  <c r="ET82" i="5"/>
  <c r="EU82" i="5"/>
  <c r="EV82" i="5"/>
  <c r="EW82" i="5"/>
  <c r="EX82" i="5"/>
  <c r="EY82" i="5"/>
  <c r="EZ82" i="5"/>
  <c r="FA82" i="5"/>
  <c r="FB82" i="5"/>
  <c r="FC82" i="5"/>
  <c r="FD82" i="5"/>
  <c r="FE82" i="5"/>
  <c r="FF82" i="5"/>
  <c r="FG82" i="5"/>
  <c r="FH82" i="5"/>
  <c r="FI82" i="5"/>
  <c r="FJ82" i="5"/>
  <c r="FK82" i="5"/>
  <c r="FL82" i="5"/>
  <c r="FM82" i="5"/>
  <c r="FN82" i="5"/>
  <c r="FO82" i="5"/>
  <c r="FP82" i="5"/>
  <c r="FQ82" i="5"/>
  <c r="FR82" i="5"/>
  <c r="FS82" i="5"/>
  <c r="FT82" i="5"/>
  <c r="FU82" i="5"/>
  <c r="FV82" i="5"/>
  <c r="FW82" i="5"/>
  <c r="FX82" i="5"/>
  <c r="FY82" i="5"/>
  <c r="FZ82" i="5"/>
  <c r="GA82" i="5"/>
  <c r="GB82" i="5"/>
  <c r="GC82" i="5"/>
  <c r="GD82" i="5"/>
  <c r="GE82" i="5"/>
  <c r="GF82" i="5"/>
  <c r="GG82" i="5"/>
  <c r="GH82" i="5"/>
  <c r="GI82" i="5"/>
  <c r="GJ82" i="5"/>
  <c r="GK82" i="5"/>
  <c r="GL82" i="5"/>
  <c r="GM82" i="5"/>
  <c r="GN82" i="5"/>
  <c r="GO82" i="5"/>
  <c r="GP82" i="5"/>
  <c r="GQ82" i="5"/>
  <c r="GR82" i="5"/>
  <c r="GS82" i="5"/>
  <c r="GT82" i="5"/>
  <c r="GU82" i="5"/>
  <c r="GV82" i="5"/>
  <c r="GW82" i="5"/>
  <c r="GX82" i="5"/>
  <c r="GY82" i="5"/>
  <c r="GZ82" i="5"/>
  <c r="HA82" i="5"/>
  <c r="HB82" i="5"/>
  <c r="HC82" i="5"/>
  <c r="HD82" i="5"/>
  <c r="HE82" i="5"/>
  <c r="HF82" i="5"/>
  <c r="HG82" i="5"/>
  <c r="E83" i="5"/>
  <c r="F83" i="5"/>
  <c r="G83" i="5"/>
  <c r="H83" i="5"/>
  <c r="I83" i="5"/>
  <c r="J83" i="5"/>
  <c r="K83" i="5"/>
  <c r="L83" i="5"/>
  <c r="M83" i="5"/>
  <c r="N83" i="5"/>
  <c r="O83" i="5"/>
  <c r="P83" i="5"/>
  <c r="Q83" i="5"/>
  <c r="R83" i="5"/>
  <c r="S83" i="5"/>
  <c r="T83" i="5"/>
  <c r="U83" i="5"/>
  <c r="V83" i="5"/>
  <c r="W83" i="5"/>
  <c r="X83" i="5"/>
  <c r="Y83" i="5"/>
  <c r="Z83" i="5"/>
  <c r="AA83" i="5"/>
  <c r="AB83" i="5"/>
  <c r="AC83" i="5"/>
  <c r="AD83" i="5"/>
  <c r="AE83" i="5"/>
  <c r="AF83" i="5"/>
  <c r="AG83" i="5"/>
  <c r="AH83" i="5"/>
  <c r="AI83" i="5"/>
  <c r="AJ83" i="5"/>
  <c r="AK83" i="5"/>
  <c r="AL83" i="5"/>
  <c r="AM83" i="5"/>
  <c r="AN83" i="5"/>
  <c r="AO83" i="5"/>
  <c r="AP83" i="5"/>
  <c r="AQ83" i="5"/>
  <c r="AR83" i="5"/>
  <c r="AS83" i="5"/>
  <c r="AT83" i="5"/>
  <c r="AU83" i="5"/>
  <c r="AV83" i="5"/>
  <c r="AW83" i="5"/>
  <c r="AX83" i="5"/>
  <c r="AY83" i="5"/>
  <c r="AZ83" i="5"/>
  <c r="BA83" i="5"/>
  <c r="BB83" i="5"/>
  <c r="BC83" i="5"/>
  <c r="BD83" i="5"/>
  <c r="BE83" i="5"/>
  <c r="BF83" i="5"/>
  <c r="BG83" i="5"/>
  <c r="BH83" i="5"/>
  <c r="BI83" i="5"/>
  <c r="BJ83" i="5"/>
  <c r="BK83" i="5"/>
  <c r="BL83" i="5"/>
  <c r="BM83" i="5"/>
  <c r="BN83" i="5"/>
  <c r="BO83" i="5"/>
  <c r="BP83" i="5"/>
  <c r="BQ83" i="5"/>
  <c r="BR83" i="5"/>
  <c r="BS83" i="5"/>
  <c r="BT83" i="5"/>
  <c r="BU83" i="5"/>
  <c r="BV83" i="5"/>
  <c r="BW83" i="5"/>
  <c r="BX83" i="5"/>
  <c r="BY83" i="5"/>
  <c r="BZ83" i="5"/>
  <c r="CA83" i="5"/>
  <c r="CB83" i="5"/>
  <c r="CC83" i="5"/>
  <c r="CD83" i="5"/>
  <c r="CE83" i="5"/>
  <c r="CF83" i="5"/>
  <c r="CG83" i="5"/>
  <c r="CH83" i="5"/>
  <c r="CI83" i="5"/>
  <c r="CJ83" i="5"/>
  <c r="CK83" i="5"/>
  <c r="CL83" i="5"/>
  <c r="CM83" i="5"/>
  <c r="CN83" i="5"/>
  <c r="CO83" i="5"/>
  <c r="CP83" i="5"/>
  <c r="CQ83" i="5"/>
  <c r="CR83" i="5"/>
  <c r="CS83" i="5"/>
  <c r="CT83" i="5"/>
  <c r="CU83" i="5"/>
  <c r="CV83" i="5"/>
  <c r="CW83" i="5"/>
  <c r="CX83" i="5"/>
  <c r="CY83" i="5"/>
  <c r="CZ83" i="5"/>
  <c r="DA83" i="5"/>
  <c r="DB83" i="5"/>
  <c r="DC83" i="5"/>
  <c r="DD83" i="5"/>
  <c r="DE83" i="5"/>
  <c r="DF83" i="5"/>
  <c r="DG83" i="5"/>
  <c r="DH83" i="5"/>
  <c r="DI83" i="5"/>
  <c r="DJ83" i="5"/>
  <c r="DK83" i="5"/>
  <c r="DL83" i="5"/>
  <c r="DM83" i="5"/>
  <c r="DN83" i="5"/>
  <c r="DO83" i="5"/>
  <c r="DP83" i="5"/>
  <c r="DQ83" i="5"/>
  <c r="DR83" i="5"/>
  <c r="DS83" i="5"/>
  <c r="DT83" i="5"/>
  <c r="DU83" i="5"/>
  <c r="DV83" i="5"/>
  <c r="DW83" i="5"/>
  <c r="DX83" i="5"/>
  <c r="DY83" i="5"/>
  <c r="DZ83" i="5"/>
  <c r="EA83" i="5"/>
  <c r="EB83" i="5"/>
  <c r="EC83" i="5"/>
  <c r="ED83" i="5"/>
  <c r="EE83" i="5"/>
  <c r="EF83" i="5"/>
  <c r="EG83" i="5"/>
  <c r="EH83" i="5"/>
  <c r="EI83" i="5"/>
  <c r="EJ83" i="5"/>
  <c r="EK83" i="5"/>
  <c r="EL83" i="5"/>
  <c r="EM83" i="5"/>
  <c r="EN83" i="5"/>
  <c r="EO83" i="5"/>
  <c r="EP83" i="5"/>
  <c r="EQ83" i="5"/>
  <c r="ER83" i="5"/>
  <c r="ES83" i="5"/>
  <c r="ET83" i="5"/>
  <c r="EU83" i="5"/>
  <c r="EV83" i="5"/>
  <c r="EW83" i="5"/>
  <c r="EX83" i="5"/>
  <c r="EY83" i="5"/>
  <c r="EZ83" i="5"/>
  <c r="FA83" i="5"/>
  <c r="FB83" i="5"/>
  <c r="FC83" i="5"/>
  <c r="FD83" i="5"/>
  <c r="FE83" i="5"/>
  <c r="FF83" i="5"/>
  <c r="FG83" i="5"/>
  <c r="FH83" i="5"/>
  <c r="FI83" i="5"/>
  <c r="FJ83" i="5"/>
  <c r="FK83" i="5"/>
  <c r="FL83" i="5"/>
  <c r="FM83" i="5"/>
  <c r="FN83" i="5"/>
  <c r="FO83" i="5"/>
  <c r="FP83" i="5"/>
  <c r="FQ83" i="5"/>
  <c r="FR83" i="5"/>
  <c r="FS83" i="5"/>
  <c r="FT83" i="5"/>
  <c r="FU83" i="5"/>
  <c r="FV83" i="5"/>
  <c r="FW83" i="5"/>
  <c r="FX83" i="5"/>
  <c r="FY83" i="5"/>
  <c r="FZ83" i="5"/>
  <c r="GA83" i="5"/>
  <c r="GB83" i="5"/>
  <c r="GC83" i="5"/>
  <c r="GD83" i="5"/>
  <c r="GE83" i="5"/>
  <c r="GF83" i="5"/>
  <c r="GG83" i="5"/>
  <c r="GH83" i="5"/>
  <c r="GI83" i="5"/>
  <c r="GJ83" i="5"/>
  <c r="GK83" i="5"/>
  <c r="GL83" i="5"/>
  <c r="GM83" i="5"/>
  <c r="GN83" i="5"/>
  <c r="GO83" i="5"/>
  <c r="GP83" i="5"/>
  <c r="GQ83" i="5"/>
  <c r="GR83" i="5"/>
  <c r="GS83" i="5"/>
  <c r="GT83" i="5"/>
  <c r="GU83" i="5"/>
  <c r="GV83" i="5"/>
  <c r="GW83" i="5"/>
  <c r="GX83" i="5"/>
  <c r="GY83" i="5"/>
  <c r="GZ83" i="5"/>
  <c r="HA83" i="5"/>
  <c r="HB83" i="5"/>
  <c r="HC83" i="5"/>
  <c r="HD83" i="5"/>
  <c r="HE83" i="5"/>
  <c r="HF83" i="5"/>
  <c r="HG83" i="5"/>
  <c r="E84" i="5"/>
  <c r="F84" i="5"/>
  <c r="G84" i="5"/>
  <c r="H84" i="5"/>
  <c r="I84" i="5"/>
  <c r="J84" i="5"/>
  <c r="K84" i="5"/>
  <c r="L84" i="5"/>
  <c r="M84" i="5"/>
  <c r="N84" i="5"/>
  <c r="O84" i="5"/>
  <c r="P84" i="5"/>
  <c r="Q84" i="5"/>
  <c r="R84" i="5"/>
  <c r="S84" i="5"/>
  <c r="T84" i="5"/>
  <c r="U84" i="5"/>
  <c r="V84" i="5"/>
  <c r="W84" i="5"/>
  <c r="X84" i="5"/>
  <c r="Y84" i="5"/>
  <c r="Z84" i="5"/>
  <c r="AA84" i="5"/>
  <c r="AB84" i="5"/>
  <c r="AC84" i="5"/>
  <c r="AD84" i="5"/>
  <c r="AE84" i="5"/>
  <c r="AF84" i="5"/>
  <c r="AG84" i="5"/>
  <c r="AH84" i="5"/>
  <c r="AI84" i="5"/>
  <c r="AJ84" i="5"/>
  <c r="AK84" i="5"/>
  <c r="AL84" i="5"/>
  <c r="AM84" i="5"/>
  <c r="AN84" i="5"/>
  <c r="AO84" i="5"/>
  <c r="AP84" i="5"/>
  <c r="AQ84" i="5"/>
  <c r="AR84" i="5"/>
  <c r="AS84" i="5"/>
  <c r="AT84" i="5"/>
  <c r="AU84" i="5"/>
  <c r="AV84" i="5"/>
  <c r="AW84" i="5"/>
  <c r="AX84" i="5"/>
  <c r="AY84" i="5"/>
  <c r="AZ84" i="5"/>
  <c r="BA84" i="5"/>
  <c r="BB84" i="5"/>
  <c r="BC84" i="5"/>
  <c r="BD84" i="5"/>
  <c r="BE84" i="5"/>
  <c r="BF84" i="5"/>
  <c r="BG84" i="5"/>
  <c r="BH84" i="5"/>
  <c r="BI84" i="5"/>
  <c r="BJ84" i="5"/>
  <c r="BK84" i="5"/>
  <c r="BL84" i="5"/>
  <c r="BM84" i="5"/>
  <c r="BN84" i="5"/>
  <c r="BO84" i="5"/>
  <c r="BP84" i="5"/>
  <c r="BQ84" i="5"/>
  <c r="BR84" i="5"/>
  <c r="BS84" i="5"/>
  <c r="BT84" i="5"/>
  <c r="BU84" i="5"/>
  <c r="BV84" i="5"/>
  <c r="BW84" i="5"/>
  <c r="BX84" i="5"/>
  <c r="BY84" i="5"/>
  <c r="BZ84" i="5"/>
  <c r="CA84" i="5"/>
  <c r="CB84" i="5"/>
  <c r="CC84" i="5"/>
  <c r="CD84" i="5"/>
  <c r="CE84" i="5"/>
  <c r="CF84" i="5"/>
  <c r="CG84" i="5"/>
  <c r="CH84" i="5"/>
  <c r="CI84" i="5"/>
  <c r="CJ84" i="5"/>
  <c r="CK84" i="5"/>
  <c r="CL84" i="5"/>
  <c r="CM84" i="5"/>
  <c r="CN84" i="5"/>
  <c r="CO84" i="5"/>
  <c r="CP84" i="5"/>
  <c r="CQ84" i="5"/>
  <c r="CR84" i="5"/>
  <c r="CS84" i="5"/>
  <c r="CT84" i="5"/>
  <c r="CU84" i="5"/>
  <c r="CV84" i="5"/>
  <c r="CW84" i="5"/>
  <c r="CX84" i="5"/>
  <c r="CY84" i="5"/>
  <c r="CZ84" i="5"/>
  <c r="DA84" i="5"/>
  <c r="DB84" i="5"/>
  <c r="DC84" i="5"/>
  <c r="DD84" i="5"/>
  <c r="DE84" i="5"/>
  <c r="DF84" i="5"/>
  <c r="DG84" i="5"/>
  <c r="DH84" i="5"/>
  <c r="DI84" i="5"/>
  <c r="DJ84" i="5"/>
  <c r="DK84" i="5"/>
  <c r="DL84" i="5"/>
  <c r="DM84" i="5"/>
  <c r="DN84" i="5"/>
  <c r="DO84" i="5"/>
  <c r="DP84" i="5"/>
  <c r="DQ84" i="5"/>
  <c r="DR84" i="5"/>
  <c r="DS84" i="5"/>
  <c r="DT84" i="5"/>
  <c r="DU84" i="5"/>
  <c r="DV84" i="5"/>
  <c r="DW84" i="5"/>
  <c r="DX84" i="5"/>
  <c r="DY84" i="5"/>
  <c r="DZ84" i="5"/>
  <c r="EA84" i="5"/>
  <c r="EB84" i="5"/>
  <c r="EC84" i="5"/>
  <c r="ED84" i="5"/>
  <c r="EE84" i="5"/>
  <c r="EF84" i="5"/>
  <c r="EG84" i="5"/>
  <c r="EH84" i="5"/>
  <c r="EI84" i="5"/>
  <c r="EJ84" i="5"/>
  <c r="EK84" i="5"/>
  <c r="EL84" i="5"/>
  <c r="EM84" i="5"/>
  <c r="EN84" i="5"/>
  <c r="EO84" i="5"/>
  <c r="EP84" i="5"/>
  <c r="EQ84" i="5"/>
  <c r="ER84" i="5"/>
  <c r="ES84" i="5"/>
  <c r="ET84" i="5"/>
  <c r="EU84" i="5"/>
  <c r="EV84" i="5"/>
  <c r="EW84" i="5"/>
  <c r="EX84" i="5"/>
  <c r="EY84" i="5"/>
  <c r="EZ84" i="5"/>
  <c r="FA84" i="5"/>
  <c r="FB84" i="5"/>
  <c r="FC84" i="5"/>
  <c r="FD84" i="5"/>
  <c r="FE84" i="5"/>
  <c r="FF84" i="5"/>
  <c r="FG84" i="5"/>
  <c r="FH84" i="5"/>
  <c r="FI84" i="5"/>
  <c r="FJ84" i="5"/>
  <c r="FK84" i="5"/>
  <c r="FL84" i="5"/>
  <c r="FM84" i="5"/>
  <c r="FN84" i="5"/>
  <c r="FO84" i="5"/>
  <c r="FP84" i="5"/>
  <c r="FQ84" i="5"/>
  <c r="FR84" i="5"/>
  <c r="FS84" i="5"/>
  <c r="FT84" i="5"/>
  <c r="FU84" i="5"/>
  <c r="FV84" i="5"/>
  <c r="FW84" i="5"/>
  <c r="FX84" i="5"/>
  <c r="FY84" i="5"/>
  <c r="FZ84" i="5"/>
  <c r="GA84" i="5"/>
  <c r="GB84" i="5"/>
  <c r="GC84" i="5"/>
  <c r="GD84" i="5"/>
  <c r="GE84" i="5"/>
  <c r="GF84" i="5"/>
  <c r="GG84" i="5"/>
  <c r="GH84" i="5"/>
  <c r="GI84" i="5"/>
  <c r="GJ84" i="5"/>
  <c r="GK84" i="5"/>
  <c r="GL84" i="5"/>
  <c r="GM84" i="5"/>
  <c r="GN84" i="5"/>
  <c r="GO84" i="5"/>
  <c r="GP84" i="5"/>
  <c r="GQ84" i="5"/>
  <c r="GR84" i="5"/>
  <c r="GS84" i="5"/>
  <c r="GT84" i="5"/>
  <c r="GU84" i="5"/>
  <c r="GV84" i="5"/>
  <c r="GW84" i="5"/>
  <c r="GX84" i="5"/>
  <c r="GY84" i="5"/>
  <c r="GZ84" i="5"/>
  <c r="HA84" i="5"/>
  <c r="HB84" i="5"/>
  <c r="HC84" i="5"/>
  <c r="HD84" i="5"/>
  <c r="HE84" i="5"/>
  <c r="HF84" i="5"/>
  <c r="HG84" i="5"/>
  <c r="E85" i="5"/>
  <c r="F85" i="5"/>
  <c r="G85" i="5"/>
  <c r="H85" i="5"/>
  <c r="I85" i="5"/>
  <c r="J85" i="5"/>
  <c r="K85" i="5"/>
  <c r="L85" i="5"/>
  <c r="M85" i="5"/>
  <c r="N85" i="5"/>
  <c r="O85" i="5"/>
  <c r="P85" i="5"/>
  <c r="Q85" i="5"/>
  <c r="R85" i="5"/>
  <c r="S85" i="5"/>
  <c r="T85" i="5"/>
  <c r="U85" i="5"/>
  <c r="V85" i="5"/>
  <c r="W85" i="5"/>
  <c r="X85" i="5"/>
  <c r="Y85" i="5"/>
  <c r="Z85" i="5"/>
  <c r="AA85" i="5"/>
  <c r="AB85" i="5"/>
  <c r="AC85" i="5"/>
  <c r="AD85" i="5"/>
  <c r="AE85" i="5"/>
  <c r="AF85" i="5"/>
  <c r="AG85" i="5"/>
  <c r="AH85" i="5"/>
  <c r="AI85" i="5"/>
  <c r="AJ85" i="5"/>
  <c r="AK85" i="5"/>
  <c r="AL85" i="5"/>
  <c r="AM85" i="5"/>
  <c r="AN85" i="5"/>
  <c r="AO85" i="5"/>
  <c r="AP85" i="5"/>
  <c r="AQ85" i="5"/>
  <c r="AR85" i="5"/>
  <c r="AS85" i="5"/>
  <c r="AT85" i="5"/>
  <c r="AU85" i="5"/>
  <c r="AV85" i="5"/>
  <c r="AW85" i="5"/>
  <c r="AX85" i="5"/>
  <c r="AY85" i="5"/>
  <c r="AZ85" i="5"/>
  <c r="BA85" i="5"/>
  <c r="BB85" i="5"/>
  <c r="BC85" i="5"/>
  <c r="BD85" i="5"/>
  <c r="BE85" i="5"/>
  <c r="BF85" i="5"/>
  <c r="BG85" i="5"/>
  <c r="BH85" i="5"/>
  <c r="BI85" i="5"/>
  <c r="BJ85" i="5"/>
  <c r="BK85" i="5"/>
  <c r="BL85" i="5"/>
  <c r="BM85" i="5"/>
  <c r="BN85" i="5"/>
  <c r="BO85" i="5"/>
  <c r="BP85" i="5"/>
  <c r="BQ85" i="5"/>
  <c r="BR85" i="5"/>
  <c r="BS85" i="5"/>
  <c r="BT85" i="5"/>
  <c r="BU85" i="5"/>
  <c r="BV85" i="5"/>
  <c r="BW85" i="5"/>
  <c r="BX85" i="5"/>
  <c r="BY85" i="5"/>
  <c r="BZ85" i="5"/>
  <c r="CA85" i="5"/>
  <c r="CB85" i="5"/>
  <c r="CC85" i="5"/>
  <c r="CD85" i="5"/>
  <c r="CE85" i="5"/>
  <c r="CF85" i="5"/>
  <c r="CG85" i="5"/>
  <c r="CH85" i="5"/>
  <c r="CI85" i="5"/>
  <c r="CJ85" i="5"/>
  <c r="CK85" i="5"/>
  <c r="CL85" i="5"/>
  <c r="CM85" i="5"/>
  <c r="CN85" i="5"/>
  <c r="CO85" i="5"/>
  <c r="CP85" i="5"/>
  <c r="CQ85" i="5"/>
  <c r="CR85" i="5"/>
  <c r="CS85" i="5"/>
  <c r="CT85" i="5"/>
  <c r="CU85" i="5"/>
  <c r="CV85" i="5"/>
  <c r="CW85" i="5"/>
  <c r="CX85" i="5"/>
  <c r="CY85" i="5"/>
  <c r="CZ85" i="5"/>
  <c r="DA85" i="5"/>
  <c r="DB85" i="5"/>
  <c r="DC85" i="5"/>
  <c r="DD85" i="5"/>
  <c r="DE85" i="5"/>
  <c r="DF85" i="5"/>
  <c r="DG85" i="5"/>
  <c r="DH85" i="5"/>
  <c r="DI85" i="5"/>
  <c r="DJ85" i="5"/>
  <c r="DK85" i="5"/>
  <c r="DL85" i="5"/>
  <c r="DM85" i="5"/>
  <c r="DN85" i="5"/>
  <c r="DO85" i="5"/>
  <c r="DP85" i="5"/>
  <c r="DQ85" i="5"/>
  <c r="DR85" i="5"/>
  <c r="DS85" i="5"/>
  <c r="DT85" i="5"/>
  <c r="DU85" i="5"/>
  <c r="DV85" i="5"/>
  <c r="DW85" i="5"/>
  <c r="DX85" i="5"/>
  <c r="DY85" i="5"/>
  <c r="DZ85" i="5"/>
  <c r="EA85" i="5"/>
  <c r="EB85" i="5"/>
  <c r="EC85" i="5"/>
  <c r="ED85" i="5"/>
  <c r="EE85" i="5"/>
  <c r="EF85" i="5"/>
  <c r="EG85" i="5"/>
  <c r="EH85" i="5"/>
  <c r="EI85" i="5"/>
  <c r="EJ85" i="5"/>
  <c r="EK85" i="5"/>
  <c r="EL85" i="5"/>
  <c r="EM85" i="5"/>
  <c r="EN85" i="5"/>
  <c r="EO85" i="5"/>
  <c r="EP85" i="5"/>
  <c r="EQ85" i="5"/>
  <c r="ER85" i="5"/>
  <c r="ES85" i="5"/>
  <c r="ET85" i="5"/>
  <c r="EU85" i="5"/>
  <c r="EV85" i="5"/>
  <c r="EW85" i="5"/>
  <c r="EX85" i="5"/>
  <c r="EY85" i="5"/>
  <c r="EZ85" i="5"/>
  <c r="FA85" i="5"/>
  <c r="FB85" i="5"/>
  <c r="FC85" i="5"/>
  <c r="FD85" i="5"/>
  <c r="FE85" i="5"/>
  <c r="FF85" i="5"/>
  <c r="FG85" i="5"/>
  <c r="FH85" i="5"/>
  <c r="FI85" i="5"/>
  <c r="FJ85" i="5"/>
  <c r="FK85" i="5"/>
  <c r="FL85" i="5"/>
  <c r="FM85" i="5"/>
  <c r="FN85" i="5"/>
  <c r="FO85" i="5"/>
  <c r="FP85" i="5"/>
  <c r="FQ85" i="5"/>
  <c r="FR85" i="5"/>
  <c r="FS85" i="5"/>
  <c r="FT85" i="5"/>
  <c r="FU85" i="5"/>
  <c r="FV85" i="5"/>
  <c r="FW85" i="5"/>
  <c r="FX85" i="5"/>
  <c r="FY85" i="5"/>
  <c r="FZ85" i="5"/>
  <c r="GA85" i="5"/>
  <c r="GB85" i="5"/>
  <c r="GC85" i="5"/>
  <c r="GD85" i="5"/>
  <c r="GE85" i="5"/>
  <c r="GF85" i="5"/>
  <c r="GG85" i="5"/>
  <c r="GH85" i="5"/>
  <c r="GI85" i="5"/>
  <c r="GJ85" i="5"/>
  <c r="GK85" i="5"/>
  <c r="GL85" i="5"/>
  <c r="GM85" i="5"/>
  <c r="GN85" i="5"/>
  <c r="GO85" i="5"/>
  <c r="GP85" i="5"/>
  <c r="GQ85" i="5"/>
  <c r="GR85" i="5"/>
  <c r="GS85" i="5"/>
  <c r="GT85" i="5"/>
  <c r="GU85" i="5"/>
  <c r="GV85" i="5"/>
  <c r="GW85" i="5"/>
  <c r="GX85" i="5"/>
  <c r="GY85" i="5"/>
  <c r="GZ85" i="5"/>
  <c r="HA85" i="5"/>
  <c r="HB85" i="5"/>
  <c r="HC85" i="5"/>
  <c r="HD85" i="5"/>
  <c r="HE85" i="5"/>
  <c r="HF85" i="5"/>
  <c r="HG85" i="5"/>
  <c r="E86" i="5"/>
  <c r="F86" i="5"/>
  <c r="G86" i="5"/>
  <c r="H86" i="5"/>
  <c r="I86" i="5"/>
  <c r="J86" i="5"/>
  <c r="K86" i="5"/>
  <c r="L86" i="5"/>
  <c r="M86" i="5"/>
  <c r="N86" i="5"/>
  <c r="O86" i="5"/>
  <c r="P86" i="5"/>
  <c r="Q86" i="5"/>
  <c r="R86" i="5"/>
  <c r="S86" i="5"/>
  <c r="T86" i="5"/>
  <c r="U86" i="5"/>
  <c r="V86" i="5"/>
  <c r="W86" i="5"/>
  <c r="X86" i="5"/>
  <c r="Y86" i="5"/>
  <c r="Z86" i="5"/>
  <c r="AA86" i="5"/>
  <c r="AB86" i="5"/>
  <c r="AC86" i="5"/>
  <c r="AD86" i="5"/>
  <c r="AE86" i="5"/>
  <c r="AF86" i="5"/>
  <c r="AG86" i="5"/>
  <c r="AH86" i="5"/>
  <c r="AI86" i="5"/>
  <c r="AJ86" i="5"/>
  <c r="AK86" i="5"/>
  <c r="AL86" i="5"/>
  <c r="AM86" i="5"/>
  <c r="AN86" i="5"/>
  <c r="AO86" i="5"/>
  <c r="AP86" i="5"/>
  <c r="AQ86" i="5"/>
  <c r="AR86" i="5"/>
  <c r="AS86" i="5"/>
  <c r="AT86" i="5"/>
  <c r="AU86" i="5"/>
  <c r="AV86" i="5"/>
  <c r="AW86" i="5"/>
  <c r="AX86" i="5"/>
  <c r="AY86" i="5"/>
  <c r="AZ86" i="5"/>
  <c r="BA86" i="5"/>
  <c r="BB86" i="5"/>
  <c r="BC86" i="5"/>
  <c r="BD86" i="5"/>
  <c r="BE86" i="5"/>
  <c r="BF86" i="5"/>
  <c r="BG86" i="5"/>
  <c r="BH86" i="5"/>
  <c r="BI86" i="5"/>
  <c r="BJ86" i="5"/>
  <c r="BK86" i="5"/>
  <c r="BL86" i="5"/>
  <c r="BM86" i="5"/>
  <c r="BN86" i="5"/>
  <c r="BO86" i="5"/>
  <c r="BP86" i="5"/>
  <c r="BQ86" i="5"/>
  <c r="BR86" i="5"/>
  <c r="BS86" i="5"/>
  <c r="BT86" i="5"/>
  <c r="BU86" i="5"/>
  <c r="BV86" i="5"/>
  <c r="BW86" i="5"/>
  <c r="BX86" i="5"/>
  <c r="BY86" i="5"/>
  <c r="BZ86" i="5"/>
  <c r="CA86" i="5"/>
  <c r="CB86" i="5"/>
  <c r="CC86" i="5"/>
  <c r="CD86" i="5"/>
  <c r="CE86" i="5"/>
  <c r="CF86" i="5"/>
  <c r="CG86" i="5"/>
  <c r="CH86" i="5"/>
  <c r="CI86" i="5"/>
  <c r="CJ86" i="5"/>
  <c r="CK86" i="5"/>
  <c r="CL86" i="5"/>
  <c r="CM86" i="5"/>
  <c r="CN86" i="5"/>
  <c r="CO86" i="5"/>
  <c r="CP86" i="5"/>
  <c r="CQ86" i="5"/>
  <c r="CR86" i="5"/>
  <c r="CS86" i="5"/>
  <c r="CT86" i="5"/>
  <c r="CU86" i="5"/>
  <c r="CV86" i="5"/>
  <c r="CW86" i="5"/>
  <c r="CX86" i="5"/>
  <c r="CY86" i="5"/>
  <c r="CZ86" i="5"/>
  <c r="DA86" i="5"/>
  <c r="DB86" i="5"/>
  <c r="DC86" i="5"/>
  <c r="DD86" i="5"/>
  <c r="DE86" i="5"/>
  <c r="DF86" i="5"/>
  <c r="DG86" i="5"/>
  <c r="DH86" i="5"/>
  <c r="DI86" i="5"/>
  <c r="DJ86" i="5"/>
  <c r="DK86" i="5"/>
  <c r="DL86" i="5"/>
  <c r="DM86" i="5"/>
  <c r="DN86" i="5"/>
  <c r="DO86" i="5"/>
  <c r="DP86" i="5"/>
  <c r="DQ86" i="5"/>
  <c r="DR86" i="5"/>
  <c r="DS86" i="5"/>
  <c r="DT86" i="5"/>
  <c r="DU86" i="5"/>
  <c r="DV86" i="5"/>
  <c r="DW86" i="5"/>
  <c r="DX86" i="5"/>
  <c r="DY86" i="5"/>
  <c r="DZ86" i="5"/>
  <c r="EA86" i="5"/>
  <c r="EB86" i="5"/>
  <c r="EC86" i="5"/>
  <c r="ED86" i="5"/>
  <c r="EE86" i="5"/>
  <c r="EF86" i="5"/>
  <c r="EG86" i="5"/>
  <c r="EH86" i="5"/>
  <c r="EI86" i="5"/>
  <c r="EJ86" i="5"/>
  <c r="EK86" i="5"/>
  <c r="EL86" i="5"/>
  <c r="EM86" i="5"/>
  <c r="EN86" i="5"/>
  <c r="EO86" i="5"/>
  <c r="EP86" i="5"/>
  <c r="EQ86" i="5"/>
  <c r="ER86" i="5"/>
  <c r="ES86" i="5"/>
  <c r="ET86" i="5"/>
  <c r="EU86" i="5"/>
  <c r="EV86" i="5"/>
  <c r="EW86" i="5"/>
  <c r="EX86" i="5"/>
  <c r="EY86" i="5"/>
  <c r="EZ86" i="5"/>
  <c r="FA86" i="5"/>
  <c r="FB86" i="5"/>
  <c r="FC86" i="5"/>
  <c r="FD86" i="5"/>
  <c r="FE86" i="5"/>
  <c r="FF86" i="5"/>
  <c r="FG86" i="5"/>
  <c r="FH86" i="5"/>
  <c r="FI86" i="5"/>
  <c r="FJ86" i="5"/>
  <c r="FK86" i="5"/>
  <c r="FL86" i="5"/>
  <c r="FM86" i="5"/>
  <c r="FN86" i="5"/>
  <c r="FO86" i="5"/>
  <c r="FP86" i="5"/>
  <c r="FQ86" i="5"/>
  <c r="FR86" i="5"/>
  <c r="FS86" i="5"/>
  <c r="FT86" i="5"/>
  <c r="FU86" i="5"/>
  <c r="FV86" i="5"/>
  <c r="FW86" i="5"/>
  <c r="FX86" i="5"/>
  <c r="FY86" i="5"/>
  <c r="FZ86" i="5"/>
  <c r="GA86" i="5"/>
  <c r="GB86" i="5"/>
  <c r="GC86" i="5"/>
  <c r="GD86" i="5"/>
  <c r="GE86" i="5"/>
  <c r="GF86" i="5"/>
  <c r="GG86" i="5"/>
  <c r="GH86" i="5"/>
  <c r="GI86" i="5"/>
  <c r="GJ86" i="5"/>
  <c r="GK86" i="5"/>
  <c r="GL86" i="5"/>
  <c r="GM86" i="5"/>
  <c r="GN86" i="5"/>
  <c r="GO86" i="5"/>
  <c r="GP86" i="5"/>
  <c r="GQ86" i="5"/>
  <c r="GR86" i="5"/>
  <c r="GS86" i="5"/>
  <c r="GT86" i="5"/>
  <c r="GU86" i="5"/>
  <c r="GV86" i="5"/>
  <c r="GW86" i="5"/>
  <c r="GX86" i="5"/>
  <c r="GY86" i="5"/>
  <c r="GZ86" i="5"/>
  <c r="HA86" i="5"/>
  <c r="HB86" i="5"/>
  <c r="HC86" i="5"/>
  <c r="HD86" i="5"/>
  <c r="HE86" i="5"/>
  <c r="HF86" i="5"/>
  <c r="HG86" i="5"/>
  <c r="E87" i="5"/>
  <c r="F87" i="5"/>
  <c r="G87" i="5"/>
  <c r="H87" i="5"/>
  <c r="I87" i="5"/>
  <c r="J87" i="5"/>
  <c r="K87" i="5"/>
  <c r="L87" i="5"/>
  <c r="M87" i="5"/>
  <c r="N87" i="5"/>
  <c r="O87" i="5"/>
  <c r="P87" i="5"/>
  <c r="Q87" i="5"/>
  <c r="R87" i="5"/>
  <c r="S87" i="5"/>
  <c r="T87" i="5"/>
  <c r="U87" i="5"/>
  <c r="V87" i="5"/>
  <c r="W87" i="5"/>
  <c r="X87" i="5"/>
  <c r="Y87" i="5"/>
  <c r="Z87" i="5"/>
  <c r="AA87" i="5"/>
  <c r="AB87" i="5"/>
  <c r="AC87" i="5"/>
  <c r="AD87" i="5"/>
  <c r="AE87" i="5"/>
  <c r="AF87" i="5"/>
  <c r="AG87" i="5"/>
  <c r="AH87" i="5"/>
  <c r="AI87" i="5"/>
  <c r="AJ87" i="5"/>
  <c r="AK87" i="5"/>
  <c r="AL87" i="5"/>
  <c r="AM87" i="5"/>
  <c r="AN87" i="5"/>
  <c r="AO87" i="5"/>
  <c r="AP87" i="5"/>
  <c r="AQ87" i="5"/>
  <c r="AR87" i="5"/>
  <c r="AS87" i="5"/>
  <c r="AT87" i="5"/>
  <c r="AU87" i="5"/>
  <c r="AV87" i="5"/>
  <c r="AW87" i="5"/>
  <c r="AX87" i="5"/>
  <c r="AY87" i="5"/>
  <c r="AZ87" i="5"/>
  <c r="BA87" i="5"/>
  <c r="BB87" i="5"/>
  <c r="BC87" i="5"/>
  <c r="BD87" i="5"/>
  <c r="BE87" i="5"/>
  <c r="BF87" i="5"/>
  <c r="BG87" i="5"/>
  <c r="BH87" i="5"/>
  <c r="BI87" i="5"/>
  <c r="BJ87" i="5"/>
  <c r="BK87" i="5"/>
  <c r="BL87" i="5"/>
  <c r="BM87" i="5"/>
  <c r="BN87" i="5"/>
  <c r="BO87" i="5"/>
  <c r="BP87" i="5"/>
  <c r="BQ87" i="5"/>
  <c r="BR87" i="5"/>
  <c r="BS87" i="5"/>
  <c r="BT87" i="5"/>
  <c r="BU87" i="5"/>
  <c r="BV87" i="5"/>
  <c r="BW87" i="5"/>
  <c r="BX87" i="5"/>
  <c r="BY87" i="5"/>
  <c r="BZ87" i="5"/>
  <c r="CA87" i="5"/>
  <c r="CB87" i="5"/>
  <c r="CC87" i="5"/>
  <c r="CD87" i="5"/>
  <c r="CE87" i="5"/>
  <c r="CF87" i="5"/>
  <c r="CG87" i="5"/>
  <c r="CH87" i="5"/>
  <c r="CI87" i="5"/>
  <c r="CJ87" i="5"/>
  <c r="CK87" i="5"/>
  <c r="CL87" i="5"/>
  <c r="CM87" i="5"/>
  <c r="CN87" i="5"/>
  <c r="CO87" i="5"/>
  <c r="CP87" i="5"/>
  <c r="CQ87" i="5"/>
  <c r="CR87" i="5"/>
  <c r="CS87" i="5"/>
  <c r="CT87" i="5"/>
  <c r="CU87" i="5"/>
  <c r="CV87" i="5"/>
  <c r="CW87" i="5"/>
  <c r="CX87" i="5"/>
  <c r="CY87" i="5"/>
  <c r="CZ87" i="5"/>
  <c r="DA87" i="5"/>
  <c r="DB87" i="5"/>
  <c r="DC87" i="5"/>
  <c r="DD87" i="5"/>
  <c r="DE87" i="5"/>
  <c r="DF87" i="5"/>
  <c r="DG87" i="5"/>
  <c r="DH87" i="5"/>
  <c r="DI87" i="5"/>
  <c r="DJ87" i="5"/>
  <c r="DK87" i="5"/>
  <c r="DL87" i="5"/>
  <c r="DM87" i="5"/>
  <c r="DN87" i="5"/>
  <c r="DO87" i="5"/>
  <c r="DP87" i="5"/>
  <c r="DQ87" i="5"/>
  <c r="DR87" i="5"/>
  <c r="DS87" i="5"/>
  <c r="DT87" i="5"/>
  <c r="DU87" i="5"/>
  <c r="DV87" i="5"/>
  <c r="DW87" i="5"/>
  <c r="DX87" i="5"/>
  <c r="DY87" i="5"/>
  <c r="DZ87" i="5"/>
  <c r="EA87" i="5"/>
  <c r="EB87" i="5"/>
  <c r="EC87" i="5"/>
  <c r="ED87" i="5"/>
  <c r="EE87" i="5"/>
  <c r="EF87" i="5"/>
  <c r="EG87" i="5"/>
  <c r="EH87" i="5"/>
  <c r="EI87" i="5"/>
  <c r="EJ87" i="5"/>
  <c r="EK87" i="5"/>
  <c r="EL87" i="5"/>
  <c r="EM87" i="5"/>
  <c r="EN87" i="5"/>
  <c r="EO87" i="5"/>
  <c r="EP87" i="5"/>
  <c r="EQ87" i="5"/>
  <c r="ER87" i="5"/>
  <c r="ES87" i="5"/>
  <c r="ET87" i="5"/>
  <c r="EU87" i="5"/>
  <c r="EV87" i="5"/>
  <c r="EW87" i="5"/>
  <c r="EX87" i="5"/>
  <c r="EY87" i="5"/>
  <c r="EZ87" i="5"/>
  <c r="FA87" i="5"/>
  <c r="FB87" i="5"/>
  <c r="FC87" i="5"/>
  <c r="FD87" i="5"/>
  <c r="FE87" i="5"/>
  <c r="FF87" i="5"/>
  <c r="FG87" i="5"/>
  <c r="FH87" i="5"/>
  <c r="FI87" i="5"/>
  <c r="FJ87" i="5"/>
  <c r="FK87" i="5"/>
  <c r="FL87" i="5"/>
  <c r="FM87" i="5"/>
  <c r="FN87" i="5"/>
  <c r="FO87" i="5"/>
  <c r="FP87" i="5"/>
  <c r="FQ87" i="5"/>
  <c r="FR87" i="5"/>
  <c r="FS87" i="5"/>
  <c r="FT87" i="5"/>
  <c r="FU87" i="5"/>
  <c r="FV87" i="5"/>
  <c r="FW87" i="5"/>
  <c r="FX87" i="5"/>
  <c r="FY87" i="5"/>
  <c r="FZ87" i="5"/>
  <c r="GA87" i="5"/>
  <c r="GB87" i="5"/>
  <c r="GC87" i="5"/>
  <c r="GD87" i="5"/>
  <c r="GE87" i="5"/>
  <c r="GF87" i="5"/>
  <c r="GG87" i="5"/>
  <c r="GH87" i="5"/>
  <c r="GI87" i="5"/>
  <c r="GJ87" i="5"/>
  <c r="GK87" i="5"/>
  <c r="GL87" i="5"/>
  <c r="GM87" i="5"/>
  <c r="GN87" i="5"/>
  <c r="GO87" i="5"/>
  <c r="GP87" i="5"/>
  <c r="GQ87" i="5"/>
  <c r="GR87" i="5"/>
  <c r="GS87" i="5"/>
  <c r="GT87" i="5"/>
  <c r="GU87" i="5"/>
  <c r="GV87" i="5"/>
  <c r="GW87" i="5"/>
  <c r="GX87" i="5"/>
  <c r="GY87" i="5"/>
  <c r="GZ87" i="5"/>
  <c r="HA87" i="5"/>
  <c r="HB87" i="5"/>
  <c r="HC87" i="5"/>
  <c r="HD87" i="5"/>
  <c r="HE87" i="5"/>
  <c r="HF87" i="5"/>
  <c r="HG87" i="5"/>
  <c r="E88" i="5"/>
  <c r="F88" i="5"/>
  <c r="G88" i="5"/>
  <c r="H88" i="5"/>
  <c r="I88" i="5"/>
  <c r="J88" i="5"/>
  <c r="K88" i="5"/>
  <c r="L88" i="5"/>
  <c r="M88" i="5"/>
  <c r="N88" i="5"/>
  <c r="O88" i="5"/>
  <c r="P88" i="5"/>
  <c r="Q88" i="5"/>
  <c r="R88" i="5"/>
  <c r="S88" i="5"/>
  <c r="T88" i="5"/>
  <c r="U88" i="5"/>
  <c r="V88" i="5"/>
  <c r="W88" i="5"/>
  <c r="X88" i="5"/>
  <c r="Y88" i="5"/>
  <c r="Z88" i="5"/>
  <c r="AA88" i="5"/>
  <c r="AB88" i="5"/>
  <c r="AC88" i="5"/>
  <c r="AD88" i="5"/>
  <c r="AE88" i="5"/>
  <c r="AF88" i="5"/>
  <c r="AG88" i="5"/>
  <c r="AH88" i="5"/>
  <c r="AI88" i="5"/>
  <c r="AJ88" i="5"/>
  <c r="AK88" i="5"/>
  <c r="AL88" i="5"/>
  <c r="AM88" i="5"/>
  <c r="AN88" i="5"/>
  <c r="AO88" i="5"/>
  <c r="AP88" i="5"/>
  <c r="AQ88" i="5"/>
  <c r="AR88" i="5"/>
  <c r="AS88" i="5"/>
  <c r="AT88" i="5"/>
  <c r="AU88" i="5"/>
  <c r="AV88" i="5"/>
  <c r="AW88" i="5"/>
  <c r="AX88" i="5"/>
  <c r="AY88" i="5"/>
  <c r="AZ88" i="5"/>
  <c r="BA88" i="5"/>
  <c r="BB88" i="5"/>
  <c r="BC88" i="5"/>
  <c r="BD88" i="5"/>
  <c r="BE88" i="5"/>
  <c r="BF88" i="5"/>
  <c r="BG88" i="5"/>
  <c r="BH88" i="5"/>
  <c r="BI88" i="5"/>
  <c r="BJ88" i="5"/>
  <c r="BK88" i="5"/>
  <c r="BL88" i="5"/>
  <c r="BM88" i="5"/>
  <c r="BN88" i="5"/>
  <c r="BO88" i="5"/>
  <c r="BP88" i="5"/>
  <c r="BQ88" i="5"/>
  <c r="BR88" i="5"/>
  <c r="BS88" i="5"/>
  <c r="BT88" i="5"/>
  <c r="BU88" i="5"/>
  <c r="BV88" i="5"/>
  <c r="BW88" i="5"/>
  <c r="BX88" i="5"/>
  <c r="BY88" i="5"/>
  <c r="BZ88" i="5"/>
  <c r="CA88" i="5"/>
  <c r="CB88" i="5"/>
  <c r="CC88" i="5"/>
  <c r="CD88" i="5"/>
  <c r="CE88" i="5"/>
  <c r="CF88" i="5"/>
  <c r="CG88" i="5"/>
  <c r="CH88" i="5"/>
  <c r="CI88" i="5"/>
  <c r="CJ88" i="5"/>
  <c r="CK88" i="5"/>
  <c r="CL88" i="5"/>
  <c r="CM88" i="5"/>
  <c r="CN88" i="5"/>
  <c r="CO88" i="5"/>
  <c r="CP88" i="5"/>
  <c r="CQ88" i="5"/>
  <c r="CR88" i="5"/>
  <c r="CS88" i="5"/>
  <c r="CT88" i="5"/>
  <c r="CU88" i="5"/>
  <c r="CV88" i="5"/>
  <c r="CW88" i="5"/>
  <c r="CX88" i="5"/>
  <c r="CY88" i="5"/>
  <c r="CZ88" i="5"/>
  <c r="DA88" i="5"/>
  <c r="DB88" i="5"/>
  <c r="DC88" i="5"/>
  <c r="DD88" i="5"/>
  <c r="DE88" i="5"/>
  <c r="DF88" i="5"/>
  <c r="DG88" i="5"/>
  <c r="DH88" i="5"/>
  <c r="DI88" i="5"/>
  <c r="DJ88" i="5"/>
  <c r="DK88" i="5"/>
  <c r="DL88" i="5"/>
  <c r="DM88" i="5"/>
  <c r="DN88" i="5"/>
  <c r="DO88" i="5"/>
  <c r="DP88" i="5"/>
  <c r="DQ88" i="5"/>
  <c r="DR88" i="5"/>
  <c r="DS88" i="5"/>
  <c r="DT88" i="5"/>
  <c r="DU88" i="5"/>
  <c r="DV88" i="5"/>
  <c r="DW88" i="5"/>
  <c r="DX88" i="5"/>
  <c r="DY88" i="5"/>
  <c r="DZ88" i="5"/>
  <c r="EA88" i="5"/>
  <c r="EB88" i="5"/>
  <c r="EC88" i="5"/>
  <c r="ED88" i="5"/>
  <c r="EE88" i="5"/>
  <c r="EF88" i="5"/>
  <c r="EG88" i="5"/>
  <c r="EH88" i="5"/>
  <c r="EI88" i="5"/>
  <c r="EJ88" i="5"/>
  <c r="EK88" i="5"/>
  <c r="EL88" i="5"/>
  <c r="EM88" i="5"/>
  <c r="EN88" i="5"/>
  <c r="EO88" i="5"/>
  <c r="EP88" i="5"/>
  <c r="EQ88" i="5"/>
  <c r="ER88" i="5"/>
  <c r="ES88" i="5"/>
  <c r="ET88" i="5"/>
  <c r="EU88" i="5"/>
  <c r="EV88" i="5"/>
  <c r="EW88" i="5"/>
  <c r="EX88" i="5"/>
  <c r="EY88" i="5"/>
  <c r="EZ88" i="5"/>
  <c r="FA88" i="5"/>
  <c r="FB88" i="5"/>
  <c r="FC88" i="5"/>
  <c r="FD88" i="5"/>
  <c r="FE88" i="5"/>
  <c r="FF88" i="5"/>
  <c r="FG88" i="5"/>
  <c r="FH88" i="5"/>
  <c r="FI88" i="5"/>
  <c r="FJ88" i="5"/>
  <c r="FK88" i="5"/>
  <c r="FL88" i="5"/>
  <c r="FM88" i="5"/>
  <c r="FN88" i="5"/>
  <c r="FO88" i="5"/>
  <c r="FP88" i="5"/>
  <c r="FQ88" i="5"/>
  <c r="FR88" i="5"/>
  <c r="FS88" i="5"/>
  <c r="FT88" i="5"/>
  <c r="FU88" i="5"/>
  <c r="FV88" i="5"/>
  <c r="FW88" i="5"/>
  <c r="FX88" i="5"/>
  <c r="FY88" i="5"/>
  <c r="FZ88" i="5"/>
  <c r="GA88" i="5"/>
  <c r="GB88" i="5"/>
  <c r="GC88" i="5"/>
  <c r="GD88" i="5"/>
  <c r="GE88" i="5"/>
  <c r="GF88" i="5"/>
  <c r="GG88" i="5"/>
  <c r="GH88" i="5"/>
  <c r="GI88" i="5"/>
  <c r="GJ88" i="5"/>
  <c r="GK88" i="5"/>
  <c r="GL88" i="5"/>
  <c r="GM88" i="5"/>
  <c r="GN88" i="5"/>
  <c r="GO88" i="5"/>
  <c r="GP88" i="5"/>
  <c r="GQ88" i="5"/>
  <c r="GR88" i="5"/>
  <c r="GS88" i="5"/>
  <c r="GT88" i="5"/>
  <c r="GU88" i="5"/>
  <c r="GV88" i="5"/>
  <c r="GW88" i="5"/>
  <c r="GX88" i="5"/>
  <c r="GY88" i="5"/>
  <c r="GZ88" i="5"/>
  <c r="HA88" i="5"/>
  <c r="HB88" i="5"/>
  <c r="HC88" i="5"/>
  <c r="HD88" i="5"/>
  <c r="HE88" i="5"/>
  <c r="HF88" i="5"/>
  <c r="HG88" i="5"/>
  <c r="E89" i="5"/>
  <c r="F89" i="5"/>
  <c r="G89" i="5"/>
  <c r="H89" i="5"/>
  <c r="I89" i="5"/>
  <c r="J89" i="5"/>
  <c r="K89" i="5"/>
  <c r="L89" i="5"/>
  <c r="M89" i="5"/>
  <c r="N89" i="5"/>
  <c r="O89" i="5"/>
  <c r="P89" i="5"/>
  <c r="Q89" i="5"/>
  <c r="R89" i="5"/>
  <c r="S89" i="5"/>
  <c r="T89" i="5"/>
  <c r="U89" i="5"/>
  <c r="V89" i="5"/>
  <c r="W89" i="5"/>
  <c r="X89" i="5"/>
  <c r="Y89" i="5"/>
  <c r="Z89" i="5"/>
  <c r="AA89" i="5"/>
  <c r="AB89" i="5"/>
  <c r="AC89" i="5"/>
  <c r="AD89" i="5"/>
  <c r="AE89" i="5"/>
  <c r="AF89" i="5"/>
  <c r="AG89" i="5"/>
  <c r="AH89" i="5"/>
  <c r="AI89" i="5"/>
  <c r="AJ89" i="5"/>
  <c r="AK89" i="5"/>
  <c r="AL89" i="5"/>
  <c r="AM89" i="5"/>
  <c r="AN89" i="5"/>
  <c r="AO89" i="5"/>
  <c r="AP89" i="5"/>
  <c r="AQ89" i="5"/>
  <c r="AR89" i="5"/>
  <c r="AS89" i="5"/>
  <c r="AT89" i="5"/>
  <c r="AU89" i="5"/>
  <c r="AV89" i="5"/>
  <c r="AW89" i="5"/>
  <c r="AX89" i="5"/>
  <c r="AY89" i="5"/>
  <c r="AZ89" i="5"/>
  <c r="BA89" i="5"/>
  <c r="BB89" i="5"/>
  <c r="BC89" i="5"/>
  <c r="BD89" i="5"/>
  <c r="BE89" i="5"/>
  <c r="BF89" i="5"/>
  <c r="BG89" i="5"/>
  <c r="BH89" i="5"/>
  <c r="BI89" i="5"/>
  <c r="BJ89" i="5"/>
  <c r="BK89" i="5"/>
  <c r="BL89" i="5"/>
  <c r="BM89" i="5"/>
  <c r="BN89" i="5"/>
  <c r="BO89" i="5"/>
  <c r="BP89" i="5"/>
  <c r="BQ89" i="5"/>
  <c r="BR89" i="5"/>
  <c r="BS89" i="5"/>
  <c r="BT89" i="5"/>
  <c r="BU89" i="5"/>
  <c r="BV89" i="5"/>
  <c r="BW89" i="5"/>
  <c r="BX89" i="5"/>
  <c r="BY89" i="5"/>
  <c r="BZ89" i="5"/>
  <c r="CA89" i="5"/>
  <c r="CB89" i="5"/>
  <c r="CC89" i="5"/>
  <c r="CD89" i="5"/>
  <c r="CE89" i="5"/>
  <c r="CF89" i="5"/>
  <c r="CG89" i="5"/>
  <c r="CH89" i="5"/>
  <c r="CI89" i="5"/>
  <c r="CJ89" i="5"/>
  <c r="CK89" i="5"/>
  <c r="CL89" i="5"/>
  <c r="CM89" i="5"/>
  <c r="CN89" i="5"/>
  <c r="CO89" i="5"/>
  <c r="CP89" i="5"/>
  <c r="CQ89" i="5"/>
  <c r="CR89" i="5"/>
  <c r="CS89" i="5"/>
  <c r="CT89" i="5"/>
  <c r="CU89" i="5"/>
  <c r="CV89" i="5"/>
  <c r="CW89" i="5"/>
  <c r="CX89" i="5"/>
  <c r="CY89" i="5"/>
  <c r="CZ89" i="5"/>
  <c r="DA89" i="5"/>
  <c r="DB89" i="5"/>
  <c r="DC89" i="5"/>
  <c r="DD89" i="5"/>
  <c r="DE89" i="5"/>
  <c r="DF89" i="5"/>
  <c r="DG89" i="5"/>
  <c r="DH89" i="5"/>
  <c r="DI89" i="5"/>
  <c r="DJ89" i="5"/>
  <c r="DK89" i="5"/>
  <c r="DL89" i="5"/>
  <c r="DM89" i="5"/>
  <c r="DN89" i="5"/>
  <c r="DO89" i="5"/>
  <c r="DP89" i="5"/>
  <c r="DQ89" i="5"/>
  <c r="DR89" i="5"/>
  <c r="DS89" i="5"/>
  <c r="DT89" i="5"/>
  <c r="DU89" i="5"/>
  <c r="DV89" i="5"/>
  <c r="DW89" i="5"/>
  <c r="DX89" i="5"/>
  <c r="DY89" i="5"/>
  <c r="DZ89" i="5"/>
  <c r="EA89" i="5"/>
  <c r="EB89" i="5"/>
  <c r="EC89" i="5"/>
  <c r="ED89" i="5"/>
  <c r="EE89" i="5"/>
  <c r="EF89" i="5"/>
  <c r="EG89" i="5"/>
  <c r="EH89" i="5"/>
  <c r="EI89" i="5"/>
  <c r="EJ89" i="5"/>
  <c r="EK89" i="5"/>
  <c r="EL89" i="5"/>
  <c r="EM89" i="5"/>
  <c r="EN89" i="5"/>
  <c r="EO89" i="5"/>
  <c r="EP89" i="5"/>
  <c r="EQ89" i="5"/>
  <c r="ER89" i="5"/>
  <c r="ES89" i="5"/>
  <c r="ET89" i="5"/>
  <c r="EU89" i="5"/>
  <c r="EV89" i="5"/>
  <c r="EW89" i="5"/>
  <c r="EX89" i="5"/>
  <c r="EY89" i="5"/>
  <c r="EZ89" i="5"/>
  <c r="FA89" i="5"/>
  <c r="FB89" i="5"/>
  <c r="FC89" i="5"/>
  <c r="FD89" i="5"/>
  <c r="FE89" i="5"/>
  <c r="FF89" i="5"/>
  <c r="FG89" i="5"/>
  <c r="FH89" i="5"/>
  <c r="FI89" i="5"/>
  <c r="FJ89" i="5"/>
  <c r="FK89" i="5"/>
  <c r="FL89" i="5"/>
  <c r="FM89" i="5"/>
  <c r="FN89" i="5"/>
  <c r="FO89" i="5"/>
  <c r="FP89" i="5"/>
  <c r="FQ89" i="5"/>
  <c r="FR89" i="5"/>
  <c r="FS89" i="5"/>
  <c r="FT89" i="5"/>
  <c r="FU89" i="5"/>
  <c r="FV89" i="5"/>
  <c r="FW89" i="5"/>
  <c r="FX89" i="5"/>
  <c r="FY89" i="5"/>
  <c r="FZ89" i="5"/>
  <c r="GA89" i="5"/>
  <c r="GB89" i="5"/>
  <c r="GC89" i="5"/>
  <c r="GD89" i="5"/>
  <c r="GE89" i="5"/>
  <c r="GF89" i="5"/>
  <c r="GG89" i="5"/>
  <c r="GH89" i="5"/>
  <c r="GI89" i="5"/>
  <c r="GJ89" i="5"/>
  <c r="GK89" i="5"/>
  <c r="GL89" i="5"/>
  <c r="GM89" i="5"/>
  <c r="GN89" i="5"/>
  <c r="GO89" i="5"/>
  <c r="GP89" i="5"/>
  <c r="GQ89" i="5"/>
  <c r="GR89" i="5"/>
  <c r="GS89" i="5"/>
  <c r="GT89" i="5"/>
  <c r="GU89" i="5"/>
  <c r="GV89" i="5"/>
  <c r="GW89" i="5"/>
  <c r="GX89" i="5"/>
  <c r="GY89" i="5"/>
  <c r="GZ89" i="5"/>
  <c r="HA89" i="5"/>
  <c r="HB89" i="5"/>
  <c r="HC89" i="5"/>
  <c r="HD89" i="5"/>
  <c r="HE89" i="5"/>
  <c r="HF89" i="5"/>
  <c r="HG89" i="5"/>
  <c r="E90" i="5"/>
  <c r="F90" i="5"/>
  <c r="G90" i="5"/>
  <c r="H90" i="5"/>
  <c r="I90" i="5"/>
  <c r="J90" i="5"/>
  <c r="K90" i="5"/>
  <c r="L90" i="5"/>
  <c r="M90" i="5"/>
  <c r="N90" i="5"/>
  <c r="O90" i="5"/>
  <c r="P90" i="5"/>
  <c r="Q90" i="5"/>
  <c r="R90" i="5"/>
  <c r="S90" i="5"/>
  <c r="T90" i="5"/>
  <c r="U90" i="5"/>
  <c r="V90" i="5"/>
  <c r="W90" i="5"/>
  <c r="X90" i="5"/>
  <c r="Y90" i="5"/>
  <c r="Z90" i="5"/>
  <c r="AA90" i="5"/>
  <c r="AB90" i="5"/>
  <c r="AC90" i="5"/>
  <c r="AD90" i="5"/>
  <c r="AE90" i="5"/>
  <c r="AF90" i="5"/>
  <c r="AG90" i="5"/>
  <c r="AH90" i="5"/>
  <c r="AI90" i="5"/>
  <c r="AJ90" i="5"/>
  <c r="AK90" i="5"/>
  <c r="AL90" i="5"/>
  <c r="AM90" i="5"/>
  <c r="AN90" i="5"/>
  <c r="AO90" i="5"/>
  <c r="AP90" i="5"/>
  <c r="AQ90" i="5"/>
  <c r="AR90" i="5"/>
  <c r="AS90" i="5"/>
  <c r="AT90" i="5"/>
  <c r="AU90" i="5"/>
  <c r="AV90" i="5"/>
  <c r="AW90" i="5"/>
  <c r="AX90" i="5"/>
  <c r="AY90" i="5"/>
  <c r="AZ90" i="5"/>
  <c r="BA90" i="5"/>
  <c r="BB90" i="5"/>
  <c r="BC90" i="5"/>
  <c r="BD90" i="5"/>
  <c r="BE90" i="5"/>
  <c r="BF90" i="5"/>
  <c r="BG90" i="5"/>
  <c r="BH90" i="5"/>
  <c r="BI90" i="5"/>
  <c r="BJ90" i="5"/>
  <c r="BK90" i="5"/>
  <c r="BL90" i="5"/>
  <c r="BM90" i="5"/>
  <c r="BN90" i="5"/>
  <c r="BO90" i="5"/>
  <c r="BP90" i="5"/>
  <c r="BQ90" i="5"/>
  <c r="BR90" i="5"/>
  <c r="BS90" i="5"/>
  <c r="BT90" i="5"/>
  <c r="BU90" i="5"/>
  <c r="BV90" i="5"/>
  <c r="BW90" i="5"/>
  <c r="BX90" i="5"/>
  <c r="BY90" i="5"/>
  <c r="BZ90" i="5"/>
  <c r="CA90" i="5"/>
  <c r="CB90" i="5"/>
  <c r="CC90" i="5"/>
  <c r="CD90" i="5"/>
  <c r="CE90" i="5"/>
  <c r="CF90" i="5"/>
  <c r="CG90" i="5"/>
  <c r="CH90" i="5"/>
  <c r="CI90" i="5"/>
  <c r="CJ90" i="5"/>
  <c r="CK90" i="5"/>
  <c r="CL90" i="5"/>
  <c r="CM90" i="5"/>
  <c r="CN90" i="5"/>
  <c r="CO90" i="5"/>
  <c r="CP90" i="5"/>
  <c r="CQ90" i="5"/>
  <c r="CR90" i="5"/>
  <c r="CS90" i="5"/>
  <c r="CT90" i="5"/>
  <c r="CU90" i="5"/>
  <c r="CV90" i="5"/>
  <c r="CW90" i="5"/>
  <c r="CX90" i="5"/>
  <c r="CY90" i="5"/>
  <c r="CZ90" i="5"/>
  <c r="DA90" i="5"/>
  <c r="DB90" i="5"/>
  <c r="DC90" i="5"/>
  <c r="DD90" i="5"/>
  <c r="DE90" i="5"/>
  <c r="DF90" i="5"/>
  <c r="DG90" i="5"/>
  <c r="DH90" i="5"/>
  <c r="DI90" i="5"/>
  <c r="DJ90" i="5"/>
  <c r="DK90" i="5"/>
  <c r="DL90" i="5"/>
  <c r="DM90" i="5"/>
  <c r="DN90" i="5"/>
  <c r="DO90" i="5"/>
  <c r="DP90" i="5"/>
  <c r="DQ90" i="5"/>
  <c r="DR90" i="5"/>
  <c r="DS90" i="5"/>
  <c r="DT90" i="5"/>
  <c r="DU90" i="5"/>
  <c r="DV90" i="5"/>
  <c r="DW90" i="5"/>
  <c r="DX90" i="5"/>
  <c r="DY90" i="5"/>
  <c r="DZ90" i="5"/>
  <c r="EA90" i="5"/>
  <c r="EB90" i="5"/>
  <c r="EC90" i="5"/>
  <c r="ED90" i="5"/>
  <c r="EE90" i="5"/>
  <c r="EF90" i="5"/>
  <c r="EG90" i="5"/>
  <c r="EH90" i="5"/>
  <c r="EI90" i="5"/>
  <c r="EJ90" i="5"/>
  <c r="EK90" i="5"/>
  <c r="EL90" i="5"/>
  <c r="EM90" i="5"/>
  <c r="EN90" i="5"/>
  <c r="EO90" i="5"/>
  <c r="EP90" i="5"/>
  <c r="EQ90" i="5"/>
  <c r="ER90" i="5"/>
  <c r="ES90" i="5"/>
  <c r="ET90" i="5"/>
  <c r="EU90" i="5"/>
  <c r="EV90" i="5"/>
  <c r="EW90" i="5"/>
  <c r="EX90" i="5"/>
  <c r="EY90" i="5"/>
  <c r="EZ90" i="5"/>
  <c r="FA90" i="5"/>
  <c r="FB90" i="5"/>
  <c r="FC90" i="5"/>
  <c r="FD90" i="5"/>
  <c r="FE90" i="5"/>
  <c r="FF90" i="5"/>
  <c r="FG90" i="5"/>
  <c r="FH90" i="5"/>
  <c r="FI90" i="5"/>
  <c r="FJ90" i="5"/>
  <c r="FK90" i="5"/>
  <c r="FL90" i="5"/>
  <c r="FM90" i="5"/>
  <c r="FN90" i="5"/>
  <c r="FO90" i="5"/>
  <c r="FP90" i="5"/>
  <c r="FQ90" i="5"/>
  <c r="FR90" i="5"/>
  <c r="FS90" i="5"/>
  <c r="FT90" i="5"/>
  <c r="FU90" i="5"/>
  <c r="FV90" i="5"/>
  <c r="FW90" i="5"/>
  <c r="FX90" i="5"/>
  <c r="FY90" i="5"/>
  <c r="FZ90" i="5"/>
  <c r="GA90" i="5"/>
  <c r="GB90" i="5"/>
  <c r="GC90" i="5"/>
  <c r="GD90" i="5"/>
  <c r="GE90" i="5"/>
  <c r="GF90" i="5"/>
  <c r="GG90" i="5"/>
  <c r="GH90" i="5"/>
  <c r="GI90" i="5"/>
  <c r="GJ90" i="5"/>
  <c r="GK90" i="5"/>
  <c r="GL90" i="5"/>
  <c r="GM90" i="5"/>
  <c r="GN90" i="5"/>
  <c r="GO90" i="5"/>
  <c r="GP90" i="5"/>
  <c r="GQ90" i="5"/>
  <c r="GR90" i="5"/>
  <c r="GS90" i="5"/>
  <c r="GT90" i="5"/>
  <c r="GU90" i="5"/>
  <c r="GV90" i="5"/>
  <c r="GW90" i="5"/>
  <c r="GX90" i="5"/>
  <c r="GY90" i="5"/>
  <c r="GZ90" i="5"/>
  <c r="HA90" i="5"/>
  <c r="HB90" i="5"/>
  <c r="HC90" i="5"/>
  <c r="HD90" i="5"/>
  <c r="HE90" i="5"/>
  <c r="HF90" i="5"/>
  <c r="HG90" i="5"/>
  <c r="E91" i="5"/>
  <c r="F91" i="5"/>
  <c r="G91" i="5"/>
  <c r="H91" i="5"/>
  <c r="I91" i="5"/>
  <c r="J91" i="5"/>
  <c r="K91" i="5"/>
  <c r="L91" i="5"/>
  <c r="M91" i="5"/>
  <c r="N91" i="5"/>
  <c r="O91" i="5"/>
  <c r="P91" i="5"/>
  <c r="Q91" i="5"/>
  <c r="R91" i="5"/>
  <c r="S91" i="5"/>
  <c r="T91" i="5"/>
  <c r="U91" i="5"/>
  <c r="V91" i="5"/>
  <c r="W91" i="5"/>
  <c r="X91" i="5"/>
  <c r="Y91" i="5"/>
  <c r="Z91" i="5"/>
  <c r="AA91" i="5"/>
  <c r="AB91" i="5"/>
  <c r="AC91" i="5"/>
  <c r="AD91" i="5"/>
  <c r="AE91" i="5"/>
  <c r="AF91" i="5"/>
  <c r="AG91" i="5"/>
  <c r="AH91" i="5"/>
  <c r="AI91" i="5"/>
  <c r="AJ91" i="5"/>
  <c r="AK91" i="5"/>
  <c r="AL91" i="5"/>
  <c r="AM91" i="5"/>
  <c r="AN91" i="5"/>
  <c r="AO91" i="5"/>
  <c r="AP91" i="5"/>
  <c r="AQ91" i="5"/>
  <c r="AR91" i="5"/>
  <c r="AS91" i="5"/>
  <c r="AT91" i="5"/>
  <c r="AU91" i="5"/>
  <c r="AV91" i="5"/>
  <c r="AW91" i="5"/>
  <c r="AX91" i="5"/>
  <c r="AY91" i="5"/>
  <c r="AZ91" i="5"/>
  <c r="BA91" i="5"/>
  <c r="BB91" i="5"/>
  <c r="BC91" i="5"/>
  <c r="BD91" i="5"/>
  <c r="BE91" i="5"/>
  <c r="BF91" i="5"/>
  <c r="BG91" i="5"/>
  <c r="BH91" i="5"/>
  <c r="BI91" i="5"/>
  <c r="BJ91" i="5"/>
  <c r="BK91" i="5"/>
  <c r="BL91" i="5"/>
  <c r="BM91" i="5"/>
  <c r="BN91" i="5"/>
  <c r="BO91" i="5"/>
  <c r="BP91" i="5"/>
  <c r="BQ91" i="5"/>
  <c r="BR91" i="5"/>
  <c r="BS91" i="5"/>
  <c r="BT91" i="5"/>
  <c r="BU91" i="5"/>
  <c r="BV91" i="5"/>
  <c r="BW91" i="5"/>
  <c r="BX91" i="5"/>
  <c r="BY91" i="5"/>
  <c r="BZ91" i="5"/>
  <c r="CA91" i="5"/>
  <c r="CB91" i="5"/>
  <c r="CC91" i="5"/>
  <c r="CD91" i="5"/>
  <c r="CE91" i="5"/>
  <c r="CF91" i="5"/>
  <c r="CG91" i="5"/>
  <c r="CH91" i="5"/>
  <c r="CI91" i="5"/>
  <c r="CJ91" i="5"/>
  <c r="CK91" i="5"/>
  <c r="CL91" i="5"/>
  <c r="CM91" i="5"/>
  <c r="CN91" i="5"/>
  <c r="CO91" i="5"/>
  <c r="CP91" i="5"/>
  <c r="CQ91" i="5"/>
  <c r="CR91" i="5"/>
  <c r="CS91" i="5"/>
  <c r="CT91" i="5"/>
  <c r="CU91" i="5"/>
  <c r="CV91" i="5"/>
  <c r="CW91" i="5"/>
  <c r="CX91" i="5"/>
  <c r="CY91" i="5"/>
  <c r="CZ91" i="5"/>
  <c r="DA91" i="5"/>
  <c r="DB91" i="5"/>
  <c r="DC91" i="5"/>
  <c r="DD91" i="5"/>
  <c r="DE91" i="5"/>
  <c r="DF91" i="5"/>
  <c r="DG91" i="5"/>
  <c r="DH91" i="5"/>
  <c r="DI91" i="5"/>
  <c r="DJ91" i="5"/>
  <c r="DK91" i="5"/>
  <c r="DL91" i="5"/>
  <c r="DM91" i="5"/>
  <c r="DN91" i="5"/>
  <c r="DO91" i="5"/>
  <c r="DP91" i="5"/>
  <c r="DQ91" i="5"/>
  <c r="DR91" i="5"/>
  <c r="DS91" i="5"/>
  <c r="DT91" i="5"/>
  <c r="DU91" i="5"/>
  <c r="DV91" i="5"/>
  <c r="DW91" i="5"/>
  <c r="DX91" i="5"/>
  <c r="DY91" i="5"/>
  <c r="DZ91" i="5"/>
  <c r="EA91" i="5"/>
  <c r="EB91" i="5"/>
  <c r="EC91" i="5"/>
  <c r="ED91" i="5"/>
  <c r="EE91" i="5"/>
  <c r="EF91" i="5"/>
  <c r="EG91" i="5"/>
  <c r="EH91" i="5"/>
  <c r="EI91" i="5"/>
  <c r="EJ91" i="5"/>
  <c r="EK91" i="5"/>
  <c r="EL91" i="5"/>
  <c r="EM91" i="5"/>
  <c r="EN91" i="5"/>
  <c r="EO91" i="5"/>
  <c r="EP91" i="5"/>
  <c r="EQ91" i="5"/>
  <c r="ER91" i="5"/>
  <c r="ES91" i="5"/>
  <c r="ET91" i="5"/>
  <c r="EU91" i="5"/>
  <c r="EV91" i="5"/>
  <c r="EW91" i="5"/>
  <c r="EX91" i="5"/>
  <c r="EY91" i="5"/>
  <c r="EZ91" i="5"/>
  <c r="FA91" i="5"/>
  <c r="FB91" i="5"/>
  <c r="FC91" i="5"/>
  <c r="FD91" i="5"/>
  <c r="FE91" i="5"/>
  <c r="FF91" i="5"/>
  <c r="FG91" i="5"/>
  <c r="FH91" i="5"/>
  <c r="FI91" i="5"/>
  <c r="FJ91" i="5"/>
  <c r="FK91" i="5"/>
  <c r="FL91" i="5"/>
  <c r="FM91" i="5"/>
  <c r="FN91" i="5"/>
  <c r="FO91" i="5"/>
  <c r="FP91" i="5"/>
  <c r="FQ91" i="5"/>
  <c r="FR91" i="5"/>
  <c r="FS91" i="5"/>
  <c r="FT91" i="5"/>
  <c r="FU91" i="5"/>
  <c r="FV91" i="5"/>
  <c r="FW91" i="5"/>
  <c r="FX91" i="5"/>
  <c r="FY91" i="5"/>
  <c r="FZ91" i="5"/>
  <c r="GA91" i="5"/>
  <c r="GB91" i="5"/>
  <c r="GC91" i="5"/>
  <c r="GD91" i="5"/>
  <c r="GE91" i="5"/>
  <c r="GF91" i="5"/>
  <c r="GG91" i="5"/>
  <c r="GH91" i="5"/>
  <c r="GI91" i="5"/>
  <c r="GJ91" i="5"/>
  <c r="GK91" i="5"/>
  <c r="GL91" i="5"/>
  <c r="GM91" i="5"/>
  <c r="GN91" i="5"/>
  <c r="GO91" i="5"/>
  <c r="GP91" i="5"/>
  <c r="GQ91" i="5"/>
  <c r="GR91" i="5"/>
  <c r="GS91" i="5"/>
  <c r="GT91" i="5"/>
  <c r="GU91" i="5"/>
  <c r="GV91" i="5"/>
  <c r="GW91" i="5"/>
  <c r="GX91" i="5"/>
  <c r="GY91" i="5"/>
  <c r="GZ91" i="5"/>
  <c r="HA91" i="5"/>
  <c r="HB91" i="5"/>
  <c r="HC91" i="5"/>
  <c r="HD91" i="5"/>
  <c r="HE91" i="5"/>
  <c r="HF91" i="5"/>
  <c r="HG91" i="5"/>
  <c r="E92" i="5"/>
  <c r="F92" i="5"/>
  <c r="G92" i="5"/>
  <c r="H92" i="5"/>
  <c r="I92" i="5"/>
  <c r="J92" i="5"/>
  <c r="K92" i="5"/>
  <c r="L92" i="5"/>
  <c r="M92" i="5"/>
  <c r="N92" i="5"/>
  <c r="O92" i="5"/>
  <c r="P92" i="5"/>
  <c r="Q92" i="5"/>
  <c r="R92" i="5"/>
  <c r="S92" i="5"/>
  <c r="T92" i="5"/>
  <c r="U92" i="5"/>
  <c r="V92" i="5"/>
  <c r="W92" i="5"/>
  <c r="X92" i="5"/>
  <c r="Y92" i="5"/>
  <c r="Z92" i="5"/>
  <c r="AA92" i="5"/>
  <c r="AB92" i="5"/>
  <c r="AC92" i="5"/>
  <c r="AD92" i="5"/>
  <c r="AE92" i="5"/>
  <c r="AF92" i="5"/>
  <c r="AG92" i="5"/>
  <c r="AH92" i="5"/>
  <c r="AI92" i="5"/>
  <c r="AJ92" i="5"/>
  <c r="AK92" i="5"/>
  <c r="AL92" i="5"/>
  <c r="AM92" i="5"/>
  <c r="AN92" i="5"/>
  <c r="AO92" i="5"/>
  <c r="AP92" i="5"/>
  <c r="AQ92" i="5"/>
  <c r="AR92" i="5"/>
  <c r="AS92" i="5"/>
  <c r="AT92" i="5"/>
  <c r="AU92" i="5"/>
  <c r="AV92" i="5"/>
  <c r="AW92" i="5"/>
  <c r="AX92" i="5"/>
  <c r="AY92" i="5"/>
  <c r="AZ92" i="5"/>
  <c r="BA92" i="5"/>
  <c r="BB92" i="5"/>
  <c r="BC92" i="5"/>
  <c r="BD92" i="5"/>
  <c r="BE92" i="5"/>
  <c r="BF92" i="5"/>
  <c r="BG92" i="5"/>
  <c r="BH92" i="5"/>
  <c r="BI92" i="5"/>
  <c r="BJ92" i="5"/>
  <c r="BK92" i="5"/>
  <c r="BL92" i="5"/>
  <c r="BM92" i="5"/>
  <c r="BN92" i="5"/>
  <c r="BO92" i="5"/>
  <c r="BP92" i="5"/>
  <c r="BQ92" i="5"/>
  <c r="BR92" i="5"/>
  <c r="BS92" i="5"/>
  <c r="BT92" i="5"/>
  <c r="BU92" i="5"/>
  <c r="BV92" i="5"/>
  <c r="BW92" i="5"/>
  <c r="BX92" i="5"/>
  <c r="BY92" i="5"/>
  <c r="BZ92" i="5"/>
  <c r="CA92" i="5"/>
  <c r="CB92" i="5"/>
  <c r="CC92" i="5"/>
  <c r="CD92" i="5"/>
  <c r="CE92" i="5"/>
  <c r="CF92" i="5"/>
  <c r="CG92" i="5"/>
  <c r="CH92" i="5"/>
  <c r="CI92" i="5"/>
  <c r="CJ92" i="5"/>
  <c r="CK92" i="5"/>
  <c r="CL92" i="5"/>
  <c r="CM92" i="5"/>
  <c r="CN92" i="5"/>
  <c r="CO92" i="5"/>
  <c r="CP92" i="5"/>
  <c r="CQ92" i="5"/>
  <c r="CR92" i="5"/>
  <c r="CS92" i="5"/>
  <c r="CT92" i="5"/>
  <c r="CU92" i="5"/>
  <c r="CV92" i="5"/>
  <c r="CW92" i="5"/>
  <c r="CX92" i="5"/>
  <c r="CY92" i="5"/>
  <c r="CZ92" i="5"/>
  <c r="DA92" i="5"/>
  <c r="DB92" i="5"/>
  <c r="DC92" i="5"/>
  <c r="DD92" i="5"/>
  <c r="DE92" i="5"/>
  <c r="DF92" i="5"/>
  <c r="DG92" i="5"/>
  <c r="DH92" i="5"/>
  <c r="DI92" i="5"/>
  <c r="DJ92" i="5"/>
  <c r="DK92" i="5"/>
  <c r="DL92" i="5"/>
  <c r="DM92" i="5"/>
  <c r="DN92" i="5"/>
  <c r="DO92" i="5"/>
  <c r="DP92" i="5"/>
  <c r="DQ92" i="5"/>
  <c r="DR92" i="5"/>
  <c r="DS92" i="5"/>
  <c r="DT92" i="5"/>
  <c r="DU92" i="5"/>
  <c r="DV92" i="5"/>
  <c r="DW92" i="5"/>
  <c r="DX92" i="5"/>
  <c r="DY92" i="5"/>
  <c r="DZ92" i="5"/>
  <c r="EA92" i="5"/>
  <c r="EB92" i="5"/>
  <c r="EC92" i="5"/>
  <c r="ED92" i="5"/>
  <c r="EE92" i="5"/>
  <c r="EF92" i="5"/>
  <c r="EG92" i="5"/>
  <c r="EH92" i="5"/>
  <c r="EI92" i="5"/>
  <c r="EJ92" i="5"/>
  <c r="EK92" i="5"/>
  <c r="EL92" i="5"/>
  <c r="EM92" i="5"/>
  <c r="EN92" i="5"/>
  <c r="EO92" i="5"/>
  <c r="EP92" i="5"/>
  <c r="EQ92" i="5"/>
  <c r="ER92" i="5"/>
  <c r="ES92" i="5"/>
  <c r="ET92" i="5"/>
  <c r="EU92" i="5"/>
  <c r="EV92" i="5"/>
  <c r="EW92" i="5"/>
  <c r="EX92" i="5"/>
  <c r="EY92" i="5"/>
  <c r="EZ92" i="5"/>
  <c r="FA92" i="5"/>
  <c r="FB92" i="5"/>
  <c r="FC92" i="5"/>
  <c r="FD92" i="5"/>
  <c r="FE92" i="5"/>
  <c r="FF92" i="5"/>
  <c r="FG92" i="5"/>
  <c r="FH92" i="5"/>
  <c r="FI92" i="5"/>
  <c r="FJ92" i="5"/>
  <c r="FK92" i="5"/>
  <c r="FL92" i="5"/>
  <c r="FM92" i="5"/>
  <c r="FN92" i="5"/>
  <c r="FO92" i="5"/>
  <c r="FP92" i="5"/>
  <c r="FQ92" i="5"/>
  <c r="FR92" i="5"/>
  <c r="FS92" i="5"/>
  <c r="FT92" i="5"/>
  <c r="FU92" i="5"/>
  <c r="FV92" i="5"/>
  <c r="FW92" i="5"/>
  <c r="FX92" i="5"/>
  <c r="FY92" i="5"/>
  <c r="FZ92" i="5"/>
  <c r="GA92" i="5"/>
  <c r="GB92" i="5"/>
  <c r="GC92" i="5"/>
  <c r="GD92" i="5"/>
  <c r="GE92" i="5"/>
  <c r="GF92" i="5"/>
  <c r="GG92" i="5"/>
  <c r="GH92" i="5"/>
  <c r="GI92" i="5"/>
  <c r="GJ92" i="5"/>
  <c r="GK92" i="5"/>
  <c r="GL92" i="5"/>
  <c r="GM92" i="5"/>
  <c r="GN92" i="5"/>
  <c r="GO92" i="5"/>
  <c r="GP92" i="5"/>
  <c r="GQ92" i="5"/>
  <c r="GR92" i="5"/>
  <c r="GS92" i="5"/>
  <c r="GT92" i="5"/>
  <c r="GU92" i="5"/>
  <c r="GV92" i="5"/>
  <c r="GW92" i="5"/>
  <c r="GX92" i="5"/>
  <c r="GY92" i="5"/>
  <c r="GZ92" i="5"/>
  <c r="HA92" i="5"/>
  <c r="HB92" i="5"/>
  <c r="HC92" i="5"/>
  <c r="HD92" i="5"/>
  <c r="HE92" i="5"/>
  <c r="HF92" i="5"/>
  <c r="HG92" i="5"/>
  <c r="E93" i="5"/>
  <c r="F93" i="5"/>
  <c r="G93" i="5"/>
  <c r="H93" i="5"/>
  <c r="I93" i="5"/>
  <c r="J93" i="5"/>
  <c r="K93" i="5"/>
  <c r="L93" i="5"/>
  <c r="M93" i="5"/>
  <c r="N93" i="5"/>
  <c r="O93" i="5"/>
  <c r="P93" i="5"/>
  <c r="Q93" i="5"/>
  <c r="R93" i="5"/>
  <c r="S93" i="5"/>
  <c r="T93" i="5"/>
  <c r="U93" i="5"/>
  <c r="V93" i="5"/>
  <c r="W93" i="5"/>
  <c r="X93" i="5"/>
  <c r="Y93" i="5"/>
  <c r="Z93" i="5"/>
  <c r="AA93" i="5"/>
  <c r="AB93" i="5"/>
  <c r="AC93" i="5"/>
  <c r="AD93" i="5"/>
  <c r="AE93" i="5"/>
  <c r="AF93" i="5"/>
  <c r="AG93" i="5"/>
  <c r="AH93" i="5"/>
  <c r="AI93" i="5"/>
  <c r="AJ93" i="5"/>
  <c r="AK93" i="5"/>
  <c r="AL93" i="5"/>
  <c r="AM93" i="5"/>
  <c r="AN93" i="5"/>
  <c r="AO93" i="5"/>
  <c r="AP93" i="5"/>
  <c r="AQ93" i="5"/>
  <c r="AR93" i="5"/>
  <c r="AS93" i="5"/>
  <c r="AT93" i="5"/>
  <c r="AU93" i="5"/>
  <c r="AV93" i="5"/>
  <c r="AW93" i="5"/>
  <c r="AX93" i="5"/>
  <c r="AY93" i="5"/>
  <c r="AZ93" i="5"/>
  <c r="BA93" i="5"/>
  <c r="BB93" i="5"/>
  <c r="BC93" i="5"/>
  <c r="BD93" i="5"/>
  <c r="BE93" i="5"/>
  <c r="BF93" i="5"/>
  <c r="BG93" i="5"/>
  <c r="BH93" i="5"/>
  <c r="BI93" i="5"/>
  <c r="BJ93" i="5"/>
  <c r="BK93" i="5"/>
  <c r="BL93" i="5"/>
  <c r="BM93" i="5"/>
  <c r="BN93" i="5"/>
  <c r="BO93" i="5"/>
  <c r="BP93" i="5"/>
  <c r="BQ93" i="5"/>
  <c r="BR93" i="5"/>
  <c r="BS93" i="5"/>
  <c r="BT93" i="5"/>
  <c r="BU93" i="5"/>
  <c r="BV93" i="5"/>
  <c r="BW93" i="5"/>
  <c r="BX93" i="5"/>
  <c r="BY93" i="5"/>
  <c r="BZ93" i="5"/>
  <c r="CA93" i="5"/>
  <c r="CB93" i="5"/>
  <c r="CC93" i="5"/>
  <c r="CD93" i="5"/>
  <c r="CE93" i="5"/>
  <c r="CF93" i="5"/>
  <c r="CG93" i="5"/>
  <c r="CH93" i="5"/>
  <c r="CI93" i="5"/>
  <c r="CJ93" i="5"/>
  <c r="CK93" i="5"/>
  <c r="CL93" i="5"/>
  <c r="CM93" i="5"/>
  <c r="CN93" i="5"/>
  <c r="CO93" i="5"/>
  <c r="CP93" i="5"/>
  <c r="CQ93" i="5"/>
  <c r="CR93" i="5"/>
  <c r="CS93" i="5"/>
  <c r="CT93" i="5"/>
  <c r="CU93" i="5"/>
  <c r="CV93" i="5"/>
  <c r="CW93" i="5"/>
  <c r="CX93" i="5"/>
  <c r="CY93" i="5"/>
  <c r="CZ93" i="5"/>
  <c r="DA93" i="5"/>
  <c r="DB93" i="5"/>
  <c r="DC93" i="5"/>
  <c r="DD93" i="5"/>
  <c r="DE93" i="5"/>
  <c r="DF93" i="5"/>
  <c r="DG93" i="5"/>
  <c r="DH93" i="5"/>
  <c r="DI93" i="5"/>
  <c r="DJ93" i="5"/>
  <c r="DK93" i="5"/>
  <c r="DL93" i="5"/>
  <c r="DM93" i="5"/>
  <c r="DN93" i="5"/>
  <c r="DO93" i="5"/>
  <c r="DP93" i="5"/>
  <c r="DQ93" i="5"/>
  <c r="DR93" i="5"/>
  <c r="DS93" i="5"/>
  <c r="DT93" i="5"/>
  <c r="DU93" i="5"/>
  <c r="DV93" i="5"/>
  <c r="DW93" i="5"/>
  <c r="DX93" i="5"/>
  <c r="DY93" i="5"/>
  <c r="DZ93" i="5"/>
  <c r="EA93" i="5"/>
  <c r="EB93" i="5"/>
  <c r="EC93" i="5"/>
  <c r="ED93" i="5"/>
  <c r="EE93" i="5"/>
  <c r="EF93" i="5"/>
  <c r="EG93" i="5"/>
  <c r="EH93" i="5"/>
  <c r="EI93" i="5"/>
  <c r="EJ93" i="5"/>
  <c r="EK93" i="5"/>
  <c r="EL93" i="5"/>
  <c r="EM93" i="5"/>
  <c r="EN93" i="5"/>
  <c r="EO93" i="5"/>
  <c r="EP93" i="5"/>
  <c r="EQ93" i="5"/>
  <c r="ER93" i="5"/>
  <c r="ES93" i="5"/>
  <c r="ET93" i="5"/>
  <c r="EU93" i="5"/>
  <c r="EV93" i="5"/>
  <c r="EW93" i="5"/>
  <c r="EX93" i="5"/>
  <c r="EY93" i="5"/>
  <c r="EZ93" i="5"/>
  <c r="FA93" i="5"/>
  <c r="FB93" i="5"/>
  <c r="FC93" i="5"/>
  <c r="FD93" i="5"/>
  <c r="FE93" i="5"/>
  <c r="FF93" i="5"/>
  <c r="FG93" i="5"/>
  <c r="FH93" i="5"/>
  <c r="FI93" i="5"/>
  <c r="FJ93" i="5"/>
  <c r="FK93" i="5"/>
  <c r="FL93" i="5"/>
  <c r="FM93" i="5"/>
  <c r="FN93" i="5"/>
  <c r="FO93" i="5"/>
  <c r="FP93" i="5"/>
  <c r="FQ93" i="5"/>
  <c r="FR93" i="5"/>
  <c r="FS93" i="5"/>
  <c r="FT93" i="5"/>
  <c r="FU93" i="5"/>
  <c r="FV93" i="5"/>
  <c r="FW93" i="5"/>
  <c r="FX93" i="5"/>
  <c r="FY93" i="5"/>
  <c r="FZ93" i="5"/>
  <c r="GA93" i="5"/>
  <c r="GB93" i="5"/>
  <c r="GC93" i="5"/>
  <c r="GD93" i="5"/>
  <c r="GE93" i="5"/>
  <c r="GF93" i="5"/>
  <c r="GG93" i="5"/>
  <c r="GH93" i="5"/>
  <c r="GI93" i="5"/>
  <c r="GJ93" i="5"/>
  <c r="GK93" i="5"/>
  <c r="GL93" i="5"/>
  <c r="GM93" i="5"/>
  <c r="GN93" i="5"/>
  <c r="GO93" i="5"/>
  <c r="GP93" i="5"/>
  <c r="GQ93" i="5"/>
  <c r="GR93" i="5"/>
  <c r="GS93" i="5"/>
  <c r="GT93" i="5"/>
  <c r="GU93" i="5"/>
  <c r="GV93" i="5"/>
  <c r="GW93" i="5"/>
  <c r="GX93" i="5"/>
  <c r="GY93" i="5"/>
  <c r="GZ93" i="5"/>
  <c r="HA93" i="5"/>
  <c r="HB93" i="5"/>
  <c r="HC93" i="5"/>
  <c r="HD93" i="5"/>
  <c r="HE93" i="5"/>
  <c r="HF93" i="5"/>
  <c r="HG93" i="5"/>
  <c r="E94" i="5"/>
  <c r="F94" i="5"/>
  <c r="G94" i="5"/>
  <c r="H94" i="5"/>
  <c r="I94" i="5"/>
  <c r="J94" i="5"/>
  <c r="K94" i="5"/>
  <c r="L94" i="5"/>
  <c r="M94" i="5"/>
  <c r="N94" i="5"/>
  <c r="O94" i="5"/>
  <c r="P94" i="5"/>
  <c r="Q94" i="5"/>
  <c r="R94" i="5"/>
  <c r="S94" i="5"/>
  <c r="T94" i="5"/>
  <c r="U94" i="5"/>
  <c r="V94" i="5"/>
  <c r="W94" i="5"/>
  <c r="X94" i="5"/>
  <c r="Y94" i="5"/>
  <c r="Z94" i="5"/>
  <c r="AA94" i="5"/>
  <c r="AB94" i="5"/>
  <c r="AC94" i="5"/>
  <c r="AD94" i="5"/>
  <c r="AE94" i="5"/>
  <c r="AF94" i="5"/>
  <c r="AG94" i="5"/>
  <c r="AH94" i="5"/>
  <c r="AI94" i="5"/>
  <c r="AJ94" i="5"/>
  <c r="AK94" i="5"/>
  <c r="AL94" i="5"/>
  <c r="AM94" i="5"/>
  <c r="AN94" i="5"/>
  <c r="AO94" i="5"/>
  <c r="AP94" i="5"/>
  <c r="AQ94" i="5"/>
  <c r="AR94" i="5"/>
  <c r="AS94" i="5"/>
  <c r="AT94" i="5"/>
  <c r="AU94" i="5"/>
  <c r="AV94" i="5"/>
  <c r="AW94" i="5"/>
  <c r="AX94" i="5"/>
  <c r="AY94" i="5"/>
  <c r="AZ94" i="5"/>
  <c r="BA94" i="5"/>
  <c r="BB94" i="5"/>
  <c r="BC94" i="5"/>
  <c r="BD94" i="5"/>
  <c r="BE94" i="5"/>
  <c r="BF94" i="5"/>
  <c r="BG94" i="5"/>
  <c r="BH94" i="5"/>
  <c r="BI94" i="5"/>
  <c r="BJ94" i="5"/>
  <c r="BK94" i="5"/>
  <c r="BL94" i="5"/>
  <c r="BM94" i="5"/>
  <c r="BN94" i="5"/>
  <c r="BO94" i="5"/>
  <c r="BP94" i="5"/>
  <c r="BQ94" i="5"/>
  <c r="BR94" i="5"/>
  <c r="BS94" i="5"/>
  <c r="BT94" i="5"/>
  <c r="BU94" i="5"/>
  <c r="BV94" i="5"/>
  <c r="BW94" i="5"/>
  <c r="BX94" i="5"/>
  <c r="BY94" i="5"/>
  <c r="BZ94" i="5"/>
  <c r="CA94" i="5"/>
  <c r="CB94" i="5"/>
  <c r="CC94" i="5"/>
  <c r="CD94" i="5"/>
  <c r="CE94" i="5"/>
  <c r="CF94" i="5"/>
  <c r="CG94" i="5"/>
  <c r="CH94" i="5"/>
  <c r="CI94" i="5"/>
  <c r="CJ94" i="5"/>
  <c r="CK94" i="5"/>
  <c r="CL94" i="5"/>
  <c r="CM94" i="5"/>
  <c r="CN94" i="5"/>
  <c r="CO94" i="5"/>
  <c r="CP94" i="5"/>
  <c r="CQ94" i="5"/>
  <c r="CR94" i="5"/>
  <c r="CS94" i="5"/>
  <c r="CT94" i="5"/>
  <c r="CU94" i="5"/>
  <c r="CV94" i="5"/>
  <c r="CW94" i="5"/>
  <c r="CX94" i="5"/>
  <c r="CY94" i="5"/>
  <c r="CZ94" i="5"/>
  <c r="DA94" i="5"/>
  <c r="DB94" i="5"/>
  <c r="DC94" i="5"/>
  <c r="DD94" i="5"/>
  <c r="DE94" i="5"/>
  <c r="DF94" i="5"/>
  <c r="DG94" i="5"/>
  <c r="DH94" i="5"/>
  <c r="DI94" i="5"/>
  <c r="DJ94" i="5"/>
  <c r="DK94" i="5"/>
  <c r="DL94" i="5"/>
  <c r="DM94" i="5"/>
  <c r="DN94" i="5"/>
  <c r="DO94" i="5"/>
  <c r="DP94" i="5"/>
  <c r="DQ94" i="5"/>
  <c r="DR94" i="5"/>
  <c r="DS94" i="5"/>
  <c r="DT94" i="5"/>
  <c r="DU94" i="5"/>
  <c r="DV94" i="5"/>
  <c r="DW94" i="5"/>
  <c r="DX94" i="5"/>
  <c r="DY94" i="5"/>
  <c r="DZ94" i="5"/>
  <c r="EA94" i="5"/>
  <c r="EB94" i="5"/>
  <c r="EC94" i="5"/>
  <c r="ED94" i="5"/>
  <c r="EE94" i="5"/>
  <c r="EF94" i="5"/>
  <c r="EG94" i="5"/>
  <c r="EH94" i="5"/>
  <c r="EI94" i="5"/>
  <c r="EJ94" i="5"/>
  <c r="EK94" i="5"/>
  <c r="EL94" i="5"/>
  <c r="EM94" i="5"/>
  <c r="EN94" i="5"/>
  <c r="EO94" i="5"/>
  <c r="EP94" i="5"/>
  <c r="EQ94" i="5"/>
  <c r="ER94" i="5"/>
  <c r="ES94" i="5"/>
  <c r="ET94" i="5"/>
  <c r="EU94" i="5"/>
  <c r="EV94" i="5"/>
  <c r="EW94" i="5"/>
  <c r="EX94" i="5"/>
  <c r="EY94" i="5"/>
  <c r="EZ94" i="5"/>
  <c r="FA94" i="5"/>
  <c r="FB94" i="5"/>
  <c r="FC94" i="5"/>
  <c r="FD94" i="5"/>
  <c r="FE94" i="5"/>
  <c r="FF94" i="5"/>
  <c r="FG94" i="5"/>
  <c r="FH94" i="5"/>
  <c r="FI94" i="5"/>
  <c r="FJ94" i="5"/>
  <c r="FK94" i="5"/>
  <c r="FL94" i="5"/>
  <c r="FM94" i="5"/>
  <c r="FN94" i="5"/>
  <c r="FO94" i="5"/>
  <c r="FP94" i="5"/>
  <c r="FQ94" i="5"/>
  <c r="FR94" i="5"/>
  <c r="FS94" i="5"/>
  <c r="FT94" i="5"/>
  <c r="FU94" i="5"/>
  <c r="FV94" i="5"/>
  <c r="FW94" i="5"/>
  <c r="FX94" i="5"/>
  <c r="FY94" i="5"/>
  <c r="FZ94" i="5"/>
  <c r="GA94" i="5"/>
  <c r="GB94" i="5"/>
  <c r="GC94" i="5"/>
  <c r="GD94" i="5"/>
  <c r="GE94" i="5"/>
  <c r="GF94" i="5"/>
  <c r="GG94" i="5"/>
  <c r="GH94" i="5"/>
  <c r="GI94" i="5"/>
  <c r="GJ94" i="5"/>
  <c r="GK94" i="5"/>
  <c r="GL94" i="5"/>
  <c r="GM94" i="5"/>
  <c r="GN94" i="5"/>
  <c r="GO94" i="5"/>
  <c r="GP94" i="5"/>
  <c r="GQ94" i="5"/>
  <c r="GR94" i="5"/>
  <c r="GS94" i="5"/>
  <c r="GT94" i="5"/>
  <c r="GU94" i="5"/>
  <c r="GV94" i="5"/>
  <c r="GW94" i="5"/>
  <c r="GX94" i="5"/>
  <c r="GY94" i="5"/>
  <c r="GZ94" i="5"/>
  <c r="HA94" i="5"/>
  <c r="HB94" i="5"/>
  <c r="HC94" i="5"/>
  <c r="HD94" i="5"/>
  <c r="HE94" i="5"/>
  <c r="HF94" i="5"/>
  <c r="HG94" i="5"/>
  <c r="E95" i="5"/>
  <c r="F95" i="5"/>
  <c r="G95" i="5"/>
  <c r="H95" i="5"/>
  <c r="I95" i="5"/>
  <c r="J95" i="5"/>
  <c r="K95" i="5"/>
  <c r="L95" i="5"/>
  <c r="M95" i="5"/>
  <c r="N95" i="5"/>
  <c r="O95" i="5"/>
  <c r="P95" i="5"/>
  <c r="Q95" i="5"/>
  <c r="R95" i="5"/>
  <c r="S95" i="5"/>
  <c r="T95" i="5"/>
  <c r="U95" i="5"/>
  <c r="V95" i="5"/>
  <c r="W95" i="5"/>
  <c r="X95" i="5"/>
  <c r="Y95" i="5"/>
  <c r="Z95" i="5"/>
  <c r="AA95" i="5"/>
  <c r="AB95" i="5"/>
  <c r="AC95" i="5"/>
  <c r="AD95" i="5"/>
  <c r="AE95" i="5"/>
  <c r="AF95" i="5"/>
  <c r="AG95" i="5"/>
  <c r="AH95" i="5"/>
  <c r="AI95" i="5"/>
  <c r="AJ95" i="5"/>
  <c r="AK95" i="5"/>
  <c r="AL95" i="5"/>
  <c r="AM95" i="5"/>
  <c r="AN95" i="5"/>
  <c r="AO95" i="5"/>
  <c r="AP95" i="5"/>
  <c r="AQ95" i="5"/>
  <c r="AR95" i="5"/>
  <c r="AS95" i="5"/>
  <c r="AT95" i="5"/>
  <c r="AU95" i="5"/>
  <c r="AV95" i="5"/>
  <c r="AW95" i="5"/>
  <c r="AX95" i="5"/>
  <c r="AY95" i="5"/>
  <c r="AZ95" i="5"/>
  <c r="BA95" i="5"/>
  <c r="BB95" i="5"/>
  <c r="BC95" i="5"/>
  <c r="BD95" i="5"/>
  <c r="BE95" i="5"/>
  <c r="BF95" i="5"/>
  <c r="BG95" i="5"/>
  <c r="BH95" i="5"/>
  <c r="BI95" i="5"/>
  <c r="BJ95" i="5"/>
  <c r="BK95" i="5"/>
  <c r="BL95" i="5"/>
  <c r="BM95" i="5"/>
  <c r="BN95" i="5"/>
  <c r="BO95" i="5"/>
  <c r="BP95" i="5"/>
  <c r="BQ95" i="5"/>
  <c r="BR95" i="5"/>
  <c r="BS95" i="5"/>
  <c r="BT95" i="5"/>
  <c r="BU95" i="5"/>
  <c r="BV95" i="5"/>
  <c r="BW95" i="5"/>
  <c r="BX95" i="5"/>
  <c r="BY95" i="5"/>
  <c r="BZ95" i="5"/>
  <c r="CA95" i="5"/>
  <c r="CB95" i="5"/>
  <c r="CC95" i="5"/>
  <c r="CD95" i="5"/>
  <c r="CE95" i="5"/>
  <c r="CF95" i="5"/>
  <c r="CG95" i="5"/>
  <c r="CH95" i="5"/>
  <c r="CI95" i="5"/>
  <c r="CJ95" i="5"/>
  <c r="CK95" i="5"/>
  <c r="CL95" i="5"/>
  <c r="CM95" i="5"/>
  <c r="CN95" i="5"/>
  <c r="CO95" i="5"/>
  <c r="CP95" i="5"/>
  <c r="CQ95" i="5"/>
  <c r="CR95" i="5"/>
  <c r="CS95" i="5"/>
  <c r="CT95" i="5"/>
  <c r="CU95" i="5"/>
  <c r="CV95" i="5"/>
  <c r="CW95" i="5"/>
  <c r="CX95" i="5"/>
  <c r="CY95" i="5"/>
  <c r="CZ95" i="5"/>
  <c r="DA95" i="5"/>
  <c r="DB95" i="5"/>
  <c r="DC95" i="5"/>
  <c r="DD95" i="5"/>
  <c r="DE95" i="5"/>
  <c r="DF95" i="5"/>
  <c r="DG95" i="5"/>
  <c r="DH95" i="5"/>
  <c r="DI95" i="5"/>
  <c r="DJ95" i="5"/>
  <c r="DK95" i="5"/>
  <c r="DL95" i="5"/>
  <c r="DM95" i="5"/>
  <c r="DN95" i="5"/>
  <c r="DO95" i="5"/>
  <c r="DP95" i="5"/>
  <c r="DQ95" i="5"/>
  <c r="DR95" i="5"/>
  <c r="DS95" i="5"/>
  <c r="DT95" i="5"/>
  <c r="DU95" i="5"/>
  <c r="DV95" i="5"/>
  <c r="DW95" i="5"/>
  <c r="DX95" i="5"/>
  <c r="DY95" i="5"/>
  <c r="DZ95" i="5"/>
  <c r="EA95" i="5"/>
  <c r="EB95" i="5"/>
  <c r="EC95" i="5"/>
  <c r="ED95" i="5"/>
  <c r="EE95" i="5"/>
  <c r="EF95" i="5"/>
  <c r="EG95" i="5"/>
  <c r="EH95" i="5"/>
  <c r="EI95" i="5"/>
  <c r="EJ95" i="5"/>
  <c r="EK95" i="5"/>
  <c r="EL95" i="5"/>
  <c r="EM95" i="5"/>
  <c r="EN95" i="5"/>
  <c r="EO95" i="5"/>
  <c r="EP95" i="5"/>
  <c r="EQ95" i="5"/>
  <c r="ER95" i="5"/>
  <c r="ES95" i="5"/>
  <c r="ET95" i="5"/>
  <c r="EU95" i="5"/>
  <c r="EV95" i="5"/>
  <c r="EW95" i="5"/>
  <c r="EX95" i="5"/>
  <c r="EY95" i="5"/>
  <c r="EZ95" i="5"/>
  <c r="FA95" i="5"/>
  <c r="FB95" i="5"/>
  <c r="FC95" i="5"/>
  <c r="FD95" i="5"/>
  <c r="FE95" i="5"/>
  <c r="FF95" i="5"/>
  <c r="FG95" i="5"/>
  <c r="FH95" i="5"/>
  <c r="FI95" i="5"/>
  <c r="FJ95" i="5"/>
  <c r="FK95" i="5"/>
  <c r="FL95" i="5"/>
  <c r="FM95" i="5"/>
  <c r="FN95" i="5"/>
  <c r="FO95" i="5"/>
  <c r="FP95" i="5"/>
  <c r="FQ95" i="5"/>
  <c r="FR95" i="5"/>
  <c r="FS95" i="5"/>
  <c r="FT95" i="5"/>
  <c r="FU95" i="5"/>
  <c r="FV95" i="5"/>
  <c r="FW95" i="5"/>
  <c r="FX95" i="5"/>
  <c r="FY95" i="5"/>
  <c r="FZ95" i="5"/>
  <c r="GA95" i="5"/>
  <c r="GB95" i="5"/>
  <c r="GC95" i="5"/>
  <c r="GD95" i="5"/>
  <c r="GE95" i="5"/>
  <c r="GF95" i="5"/>
  <c r="GG95" i="5"/>
  <c r="GH95" i="5"/>
  <c r="GI95" i="5"/>
  <c r="GJ95" i="5"/>
  <c r="GK95" i="5"/>
  <c r="GL95" i="5"/>
  <c r="GM95" i="5"/>
  <c r="GN95" i="5"/>
  <c r="GO95" i="5"/>
  <c r="GP95" i="5"/>
  <c r="GQ95" i="5"/>
  <c r="GR95" i="5"/>
  <c r="GS95" i="5"/>
  <c r="GT95" i="5"/>
  <c r="GU95" i="5"/>
  <c r="GV95" i="5"/>
  <c r="GW95" i="5"/>
  <c r="GX95" i="5"/>
  <c r="GY95" i="5"/>
  <c r="GZ95" i="5"/>
  <c r="HA95" i="5"/>
  <c r="HB95" i="5"/>
  <c r="HC95" i="5"/>
  <c r="HD95" i="5"/>
  <c r="HE95" i="5"/>
  <c r="HF95" i="5"/>
  <c r="HG95" i="5"/>
  <c r="E96" i="5"/>
  <c r="F96" i="5"/>
  <c r="G96" i="5"/>
  <c r="H96" i="5"/>
  <c r="I96" i="5"/>
  <c r="J96" i="5"/>
  <c r="K96" i="5"/>
  <c r="L96" i="5"/>
  <c r="M96" i="5"/>
  <c r="N96" i="5"/>
  <c r="O96" i="5"/>
  <c r="P96" i="5"/>
  <c r="Q96" i="5"/>
  <c r="R96" i="5"/>
  <c r="S96" i="5"/>
  <c r="T96" i="5"/>
  <c r="U96" i="5"/>
  <c r="V96" i="5"/>
  <c r="W96" i="5"/>
  <c r="X96" i="5"/>
  <c r="Y96" i="5"/>
  <c r="Z96" i="5"/>
  <c r="AA96" i="5"/>
  <c r="AB96" i="5"/>
  <c r="AC96" i="5"/>
  <c r="AD96" i="5"/>
  <c r="AE96" i="5"/>
  <c r="AF96" i="5"/>
  <c r="AG96" i="5"/>
  <c r="AH96" i="5"/>
  <c r="AI96" i="5"/>
  <c r="AJ96" i="5"/>
  <c r="AK96" i="5"/>
  <c r="AL96" i="5"/>
  <c r="AM96" i="5"/>
  <c r="AN96" i="5"/>
  <c r="AO96" i="5"/>
  <c r="AP96" i="5"/>
  <c r="AQ96" i="5"/>
  <c r="AR96" i="5"/>
  <c r="AS96" i="5"/>
  <c r="AT96" i="5"/>
  <c r="AU96" i="5"/>
  <c r="AV96" i="5"/>
  <c r="AW96" i="5"/>
  <c r="AX96" i="5"/>
  <c r="AY96" i="5"/>
  <c r="AZ96" i="5"/>
  <c r="BA96" i="5"/>
  <c r="BB96" i="5"/>
  <c r="BC96" i="5"/>
  <c r="BD96" i="5"/>
  <c r="BE96" i="5"/>
  <c r="BF96" i="5"/>
  <c r="BG96" i="5"/>
  <c r="BH96" i="5"/>
  <c r="BI96" i="5"/>
  <c r="BJ96" i="5"/>
  <c r="BK96" i="5"/>
  <c r="BL96" i="5"/>
  <c r="BM96" i="5"/>
  <c r="BN96" i="5"/>
  <c r="BO96" i="5"/>
  <c r="BP96" i="5"/>
  <c r="BQ96" i="5"/>
  <c r="BR96" i="5"/>
  <c r="BS96" i="5"/>
  <c r="BT96" i="5"/>
  <c r="BU96" i="5"/>
  <c r="BV96" i="5"/>
  <c r="BW96" i="5"/>
  <c r="BX96" i="5"/>
  <c r="BY96" i="5"/>
  <c r="BZ96" i="5"/>
  <c r="CA96" i="5"/>
  <c r="CB96" i="5"/>
  <c r="CC96" i="5"/>
  <c r="CD96" i="5"/>
  <c r="CE96" i="5"/>
  <c r="CF96" i="5"/>
  <c r="CG96" i="5"/>
  <c r="CH96" i="5"/>
  <c r="CI96" i="5"/>
  <c r="CJ96" i="5"/>
  <c r="CK96" i="5"/>
  <c r="CL96" i="5"/>
  <c r="CM96" i="5"/>
  <c r="CN96" i="5"/>
  <c r="CO96" i="5"/>
  <c r="CP96" i="5"/>
  <c r="CQ96" i="5"/>
  <c r="CR96" i="5"/>
  <c r="CS96" i="5"/>
  <c r="CT96" i="5"/>
  <c r="CU96" i="5"/>
  <c r="CV96" i="5"/>
  <c r="CW96" i="5"/>
  <c r="CX96" i="5"/>
  <c r="CY96" i="5"/>
  <c r="CZ96" i="5"/>
  <c r="DA96" i="5"/>
  <c r="DB96" i="5"/>
  <c r="DC96" i="5"/>
  <c r="DD96" i="5"/>
  <c r="DE96" i="5"/>
  <c r="DF96" i="5"/>
  <c r="DG96" i="5"/>
  <c r="DH96" i="5"/>
  <c r="DI96" i="5"/>
  <c r="DJ96" i="5"/>
  <c r="DK96" i="5"/>
  <c r="DL96" i="5"/>
  <c r="DM96" i="5"/>
  <c r="DN96" i="5"/>
  <c r="DO96" i="5"/>
  <c r="DP96" i="5"/>
  <c r="DQ96" i="5"/>
  <c r="DR96" i="5"/>
  <c r="DS96" i="5"/>
  <c r="DT96" i="5"/>
  <c r="DU96" i="5"/>
  <c r="DV96" i="5"/>
  <c r="DW96" i="5"/>
  <c r="DX96" i="5"/>
  <c r="DY96" i="5"/>
  <c r="DZ96" i="5"/>
  <c r="EA96" i="5"/>
  <c r="EB96" i="5"/>
  <c r="EC96" i="5"/>
  <c r="ED96" i="5"/>
  <c r="EE96" i="5"/>
  <c r="EF96" i="5"/>
  <c r="EG96" i="5"/>
  <c r="EH96" i="5"/>
  <c r="EI96" i="5"/>
  <c r="EJ96" i="5"/>
  <c r="EK96" i="5"/>
  <c r="EL96" i="5"/>
  <c r="EM96" i="5"/>
  <c r="EN96" i="5"/>
  <c r="EO96" i="5"/>
  <c r="EP96" i="5"/>
  <c r="EQ96" i="5"/>
  <c r="ER96" i="5"/>
  <c r="ES96" i="5"/>
  <c r="ET96" i="5"/>
  <c r="EU96" i="5"/>
  <c r="EV96" i="5"/>
  <c r="EW96" i="5"/>
  <c r="EX96" i="5"/>
  <c r="EY96" i="5"/>
  <c r="EZ96" i="5"/>
  <c r="FA96" i="5"/>
  <c r="FB96" i="5"/>
  <c r="FC96" i="5"/>
  <c r="FD96" i="5"/>
  <c r="FE96" i="5"/>
  <c r="FF96" i="5"/>
  <c r="FG96" i="5"/>
  <c r="FH96" i="5"/>
  <c r="FI96" i="5"/>
  <c r="FJ96" i="5"/>
  <c r="FK96" i="5"/>
  <c r="FL96" i="5"/>
  <c r="FM96" i="5"/>
  <c r="FN96" i="5"/>
  <c r="FO96" i="5"/>
  <c r="FP96" i="5"/>
  <c r="FQ96" i="5"/>
  <c r="FR96" i="5"/>
  <c r="FS96" i="5"/>
  <c r="FT96" i="5"/>
  <c r="FU96" i="5"/>
  <c r="FV96" i="5"/>
  <c r="FW96" i="5"/>
  <c r="FX96" i="5"/>
  <c r="FY96" i="5"/>
  <c r="FZ96" i="5"/>
  <c r="GA96" i="5"/>
  <c r="GB96" i="5"/>
  <c r="GC96" i="5"/>
  <c r="GD96" i="5"/>
  <c r="GE96" i="5"/>
  <c r="GF96" i="5"/>
  <c r="GG96" i="5"/>
  <c r="GH96" i="5"/>
  <c r="GI96" i="5"/>
  <c r="GJ96" i="5"/>
  <c r="GK96" i="5"/>
  <c r="GL96" i="5"/>
  <c r="GM96" i="5"/>
  <c r="GN96" i="5"/>
  <c r="GO96" i="5"/>
  <c r="GP96" i="5"/>
  <c r="GQ96" i="5"/>
  <c r="GR96" i="5"/>
  <c r="GS96" i="5"/>
  <c r="GT96" i="5"/>
  <c r="GU96" i="5"/>
  <c r="GV96" i="5"/>
  <c r="GW96" i="5"/>
  <c r="GX96" i="5"/>
  <c r="GY96" i="5"/>
  <c r="GZ96" i="5"/>
  <c r="HA96" i="5"/>
  <c r="HB96" i="5"/>
  <c r="HC96" i="5"/>
  <c r="HD96" i="5"/>
  <c r="HE96" i="5"/>
  <c r="HF96" i="5"/>
  <c r="HG96" i="5"/>
  <c r="E97" i="5"/>
  <c r="F97" i="5"/>
  <c r="G97" i="5"/>
  <c r="H97" i="5"/>
  <c r="I97" i="5"/>
  <c r="J97" i="5"/>
  <c r="K97" i="5"/>
  <c r="L97" i="5"/>
  <c r="M97" i="5"/>
  <c r="N97" i="5"/>
  <c r="O97" i="5"/>
  <c r="P97" i="5"/>
  <c r="Q97" i="5"/>
  <c r="R97" i="5"/>
  <c r="S97" i="5"/>
  <c r="T97" i="5"/>
  <c r="U97" i="5"/>
  <c r="V97" i="5"/>
  <c r="W97" i="5"/>
  <c r="X97" i="5"/>
  <c r="Y97" i="5"/>
  <c r="Z97" i="5"/>
  <c r="AA97" i="5"/>
  <c r="AB97" i="5"/>
  <c r="AC97" i="5"/>
  <c r="AD97" i="5"/>
  <c r="AE97" i="5"/>
  <c r="AF97" i="5"/>
  <c r="AG97" i="5"/>
  <c r="AH97" i="5"/>
  <c r="AI97" i="5"/>
  <c r="AJ97" i="5"/>
  <c r="AK97" i="5"/>
  <c r="AL97" i="5"/>
  <c r="AM97" i="5"/>
  <c r="AN97" i="5"/>
  <c r="AO97" i="5"/>
  <c r="AP97" i="5"/>
  <c r="AQ97" i="5"/>
  <c r="AR97" i="5"/>
  <c r="AS97" i="5"/>
  <c r="AT97" i="5"/>
  <c r="AU97" i="5"/>
  <c r="AV97" i="5"/>
  <c r="AW97" i="5"/>
  <c r="AX97" i="5"/>
  <c r="AY97" i="5"/>
  <c r="AZ97" i="5"/>
  <c r="BA97" i="5"/>
  <c r="BB97" i="5"/>
  <c r="BC97" i="5"/>
  <c r="BD97" i="5"/>
  <c r="BE97" i="5"/>
  <c r="BF97" i="5"/>
  <c r="BG97" i="5"/>
  <c r="BH97" i="5"/>
  <c r="BI97" i="5"/>
  <c r="BJ97" i="5"/>
  <c r="BK97" i="5"/>
  <c r="BL97" i="5"/>
  <c r="BM97" i="5"/>
  <c r="BN97" i="5"/>
  <c r="BO97" i="5"/>
  <c r="BP97" i="5"/>
  <c r="BQ97" i="5"/>
  <c r="BR97" i="5"/>
  <c r="BS97" i="5"/>
  <c r="BT97" i="5"/>
  <c r="BU97" i="5"/>
  <c r="BV97" i="5"/>
  <c r="BW97" i="5"/>
  <c r="BX97" i="5"/>
  <c r="BY97" i="5"/>
  <c r="BZ97" i="5"/>
  <c r="CA97" i="5"/>
  <c r="CB97" i="5"/>
  <c r="CC97" i="5"/>
  <c r="CD97" i="5"/>
  <c r="CE97" i="5"/>
  <c r="CF97" i="5"/>
  <c r="CG97" i="5"/>
  <c r="CH97" i="5"/>
  <c r="CI97" i="5"/>
  <c r="CJ97" i="5"/>
  <c r="CK97" i="5"/>
  <c r="CL97" i="5"/>
  <c r="CM97" i="5"/>
  <c r="CN97" i="5"/>
  <c r="CO97" i="5"/>
  <c r="CP97" i="5"/>
  <c r="CQ97" i="5"/>
  <c r="CR97" i="5"/>
  <c r="CS97" i="5"/>
  <c r="CT97" i="5"/>
  <c r="CU97" i="5"/>
  <c r="CV97" i="5"/>
  <c r="CW97" i="5"/>
  <c r="CX97" i="5"/>
  <c r="CY97" i="5"/>
  <c r="CZ97" i="5"/>
  <c r="DA97" i="5"/>
  <c r="DB97" i="5"/>
  <c r="DC97" i="5"/>
  <c r="DD97" i="5"/>
  <c r="DE97" i="5"/>
  <c r="DF97" i="5"/>
  <c r="DG97" i="5"/>
  <c r="DH97" i="5"/>
  <c r="DI97" i="5"/>
  <c r="DJ97" i="5"/>
  <c r="DK97" i="5"/>
  <c r="DL97" i="5"/>
  <c r="DM97" i="5"/>
  <c r="DN97" i="5"/>
  <c r="DO97" i="5"/>
  <c r="DP97" i="5"/>
  <c r="DQ97" i="5"/>
  <c r="DR97" i="5"/>
  <c r="DS97" i="5"/>
  <c r="DT97" i="5"/>
  <c r="DU97" i="5"/>
  <c r="DV97" i="5"/>
  <c r="DW97" i="5"/>
  <c r="DX97" i="5"/>
  <c r="DY97" i="5"/>
  <c r="DZ97" i="5"/>
  <c r="EA97" i="5"/>
  <c r="EB97" i="5"/>
  <c r="EC97" i="5"/>
  <c r="ED97" i="5"/>
  <c r="EE97" i="5"/>
  <c r="EF97" i="5"/>
  <c r="EG97" i="5"/>
  <c r="EH97" i="5"/>
  <c r="EI97" i="5"/>
  <c r="EJ97" i="5"/>
  <c r="EK97" i="5"/>
  <c r="EL97" i="5"/>
  <c r="EM97" i="5"/>
  <c r="EN97" i="5"/>
  <c r="EO97" i="5"/>
  <c r="EP97" i="5"/>
  <c r="EQ97" i="5"/>
  <c r="ER97" i="5"/>
  <c r="ES97" i="5"/>
  <c r="ET97" i="5"/>
  <c r="EU97" i="5"/>
  <c r="EV97" i="5"/>
  <c r="EW97" i="5"/>
  <c r="EX97" i="5"/>
  <c r="EY97" i="5"/>
  <c r="EZ97" i="5"/>
  <c r="FA97" i="5"/>
  <c r="FB97" i="5"/>
  <c r="FC97" i="5"/>
  <c r="FD97" i="5"/>
  <c r="FE97" i="5"/>
  <c r="FF97" i="5"/>
  <c r="FG97" i="5"/>
  <c r="FH97" i="5"/>
  <c r="FI97" i="5"/>
  <c r="FJ97" i="5"/>
  <c r="FK97" i="5"/>
  <c r="FL97" i="5"/>
  <c r="FM97" i="5"/>
  <c r="FN97" i="5"/>
  <c r="FO97" i="5"/>
  <c r="FP97" i="5"/>
  <c r="FQ97" i="5"/>
  <c r="FR97" i="5"/>
  <c r="FS97" i="5"/>
  <c r="FT97" i="5"/>
  <c r="FU97" i="5"/>
  <c r="FV97" i="5"/>
  <c r="FW97" i="5"/>
  <c r="FX97" i="5"/>
  <c r="FY97" i="5"/>
  <c r="FZ97" i="5"/>
  <c r="GA97" i="5"/>
  <c r="GB97" i="5"/>
  <c r="GC97" i="5"/>
  <c r="GD97" i="5"/>
  <c r="GE97" i="5"/>
  <c r="GF97" i="5"/>
  <c r="GG97" i="5"/>
  <c r="GH97" i="5"/>
  <c r="GI97" i="5"/>
  <c r="GJ97" i="5"/>
  <c r="GK97" i="5"/>
  <c r="GL97" i="5"/>
  <c r="GM97" i="5"/>
  <c r="GN97" i="5"/>
  <c r="GO97" i="5"/>
  <c r="GP97" i="5"/>
  <c r="GQ97" i="5"/>
  <c r="GR97" i="5"/>
  <c r="GS97" i="5"/>
  <c r="GT97" i="5"/>
  <c r="GU97" i="5"/>
  <c r="GV97" i="5"/>
  <c r="GW97" i="5"/>
  <c r="GX97" i="5"/>
  <c r="GY97" i="5"/>
  <c r="GZ97" i="5"/>
  <c r="HA97" i="5"/>
  <c r="HB97" i="5"/>
  <c r="HC97" i="5"/>
  <c r="HD97" i="5"/>
  <c r="HE97" i="5"/>
  <c r="HF97" i="5"/>
  <c r="HG97" i="5"/>
  <c r="E98" i="5"/>
  <c r="F98" i="5"/>
  <c r="G98" i="5"/>
  <c r="H98" i="5"/>
  <c r="I98" i="5"/>
  <c r="J98" i="5"/>
  <c r="K98" i="5"/>
  <c r="L98" i="5"/>
  <c r="M98" i="5"/>
  <c r="N98" i="5"/>
  <c r="O98" i="5"/>
  <c r="P98" i="5"/>
  <c r="Q98" i="5"/>
  <c r="R98" i="5"/>
  <c r="S98" i="5"/>
  <c r="T98" i="5"/>
  <c r="U98" i="5"/>
  <c r="V98" i="5"/>
  <c r="W98" i="5"/>
  <c r="X98" i="5"/>
  <c r="Y98" i="5"/>
  <c r="Z98" i="5"/>
  <c r="AA98" i="5"/>
  <c r="AB98" i="5"/>
  <c r="AC98" i="5"/>
  <c r="AD98" i="5"/>
  <c r="AE98" i="5"/>
  <c r="AF98" i="5"/>
  <c r="AG98" i="5"/>
  <c r="AH98" i="5"/>
  <c r="AI98" i="5"/>
  <c r="AJ98" i="5"/>
  <c r="AK98" i="5"/>
  <c r="AL98" i="5"/>
  <c r="AM98" i="5"/>
  <c r="AN98" i="5"/>
  <c r="AO98" i="5"/>
  <c r="AP98" i="5"/>
  <c r="AQ98" i="5"/>
  <c r="AR98" i="5"/>
  <c r="AS98" i="5"/>
  <c r="AT98" i="5"/>
  <c r="AU98" i="5"/>
  <c r="AV98" i="5"/>
  <c r="AW98" i="5"/>
  <c r="AX98" i="5"/>
  <c r="AY98" i="5"/>
  <c r="AZ98" i="5"/>
  <c r="BA98" i="5"/>
  <c r="BB98" i="5"/>
  <c r="BC98" i="5"/>
  <c r="BD98" i="5"/>
  <c r="BE98" i="5"/>
  <c r="BF98" i="5"/>
  <c r="BG98" i="5"/>
  <c r="BH98" i="5"/>
  <c r="BI98" i="5"/>
  <c r="BJ98" i="5"/>
  <c r="BK98" i="5"/>
  <c r="BL98" i="5"/>
  <c r="BM98" i="5"/>
  <c r="BN98" i="5"/>
  <c r="BO98" i="5"/>
  <c r="BP98" i="5"/>
  <c r="BQ98" i="5"/>
  <c r="BR98" i="5"/>
  <c r="BS98" i="5"/>
  <c r="BT98" i="5"/>
  <c r="BU98" i="5"/>
  <c r="BV98" i="5"/>
  <c r="BW98" i="5"/>
  <c r="BX98" i="5"/>
  <c r="BY98" i="5"/>
  <c r="BZ98" i="5"/>
  <c r="CA98" i="5"/>
  <c r="CB98" i="5"/>
  <c r="CC98" i="5"/>
  <c r="CD98" i="5"/>
  <c r="CE98" i="5"/>
  <c r="CF98" i="5"/>
  <c r="CG98" i="5"/>
  <c r="CH98" i="5"/>
  <c r="CI98" i="5"/>
  <c r="CJ98" i="5"/>
  <c r="CK98" i="5"/>
  <c r="CL98" i="5"/>
  <c r="CM98" i="5"/>
  <c r="CN98" i="5"/>
  <c r="CO98" i="5"/>
  <c r="CP98" i="5"/>
  <c r="CQ98" i="5"/>
  <c r="CR98" i="5"/>
  <c r="CS98" i="5"/>
  <c r="CT98" i="5"/>
  <c r="CU98" i="5"/>
  <c r="CV98" i="5"/>
  <c r="CW98" i="5"/>
  <c r="CX98" i="5"/>
  <c r="CY98" i="5"/>
  <c r="CZ98" i="5"/>
  <c r="DA98" i="5"/>
  <c r="DB98" i="5"/>
  <c r="DC98" i="5"/>
  <c r="DD98" i="5"/>
  <c r="DE98" i="5"/>
  <c r="DF98" i="5"/>
  <c r="DG98" i="5"/>
  <c r="DH98" i="5"/>
  <c r="DI98" i="5"/>
  <c r="DJ98" i="5"/>
  <c r="DK98" i="5"/>
  <c r="DL98" i="5"/>
  <c r="DM98" i="5"/>
  <c r="DN98" i="5"/>
  <c r="DO98" i="5"/>
  <c r="DP98" i="5"/>
  <c r="DQ98" i="5"/>
  <c r="DR98" i="5"/>
  <c r="DS98" i="5"/>
  <c r="DT98" i="5"/>
  <c r="DU98" i="5"/>
  <c r="DV98" i="5"/>
  <c r="DW98" i="5"/>
  <c r="DX98" i="5"/>
  <c r="DY98" i="5"/>
  <c r="DZ98" i="5"/>
  <c r="EA98" i="5"/>
  <c r="EB98" i="5"/>
  <c r="EC98" i="5"/>
  <c r="ED98" i="5"/>
  <c r="EE98" i="5"/>
  <c r="EF98" i="5"/>
  <c r="EG98" i="5"/>
  <c r="EH98" i="5"/>
  <c r="EI98" i="5"/>
  <c r="EJ98" i="5"/>
  <c r="EK98" i="5"/>
  <c r="EL98" i="5"/>
  <c r="EM98" i="5"/>
  <c r="EN98" i="5"/>
  <c r="EO98" i="5"/>
  <c r="EP98" i="5"/>
  <c r="EQ98" i="5"/>
  <c r="ER98" i="5"/>
  <c r="ES98" i="5"/>
  <c r="ET98" i="5"/>
  <c r="EU98" i="5"/>
  <c r="EV98" i="5"/>
  <c r="EW98" i="5"/>
  <c r="EX98" i="5"/>
  <c r="EY98" i="5"/>
  <c r="EZ98" i="5"/>
  <c r="FA98" i="5"/>
  <c r="FB98" i="5"/>
  <c r="FC98" i="5"/>
  <c r="FD98" i="5"/>
  <c r="FE98" i="5"/>
  <c r="FF98" i="5"/>
  <c r="FG98" i="5"/>
  <c r="FH98" i="5"/>
  <c r="FI98" i="5"/>
  <c r="FJ98" i="5"/>
  <c r="FK98" i="5"/>
  <c r="FL98" i="5"/>
  <c r="FM98" i="5"/>
  <c r="FN98" i="5"/>
  <c r="FO98" i="5"/>
  <c r="FP98" i="5"/>
  <c r="FQ98" i="5"/>
  <c r="FR98" i="5"/>
  <c r="FS98" i="5"/>
  <c r="FT98" i="5"/>
  <c r="FU98" i="5"/>
  <c r="FV98" i="5"/>
  <c r="FW98" i="5"/>
  <c r="FX98" i="5"/>
  <c r="FY98" i="5"/>
  <c r="FZ98" i="5"/>
  <c r="GA98" i="5"/>
  <c r="GB98" i="5"/>
  <c r="GC98" i="5"/>
  <c r="GD98" i="5"/>
  <c r="GE98" i="5"/>
  <c r="GF98" i="5"/>
  <c r="GG98" i="5"/>
  <c r="GH98" i="5"/>
  <c r="GI98" i="5"/>
  <c r="GJ98" i="5"/>
  <c r="GK98" i="5"/>
  <c r="GL98" i="5"/>
  <c r="GM98" i="5"/>
  <c r="GN98" i="5"/>
  <c r="GO98" i="5"/>
  <c r="GP98" i="5"/>
  <c r="GQ98" i="5"/>
  <c r="GR98" i="5"/>
  <c r="GS98" i="5"/>
  <c r="GT98" i="5"/>
  <c r="GU98" i="5"/>
  <c r="GV98" i="5"/>
  <c r="GW98" i="5"/>
  <c r="GX98" i="5"/>
  <c r="GY98" i="5"/>
  <c r="GZ98" i="5"/>
  <c r="HA98" i="5"/>
  <c r="HB98" i="5"/>
  <c r="HC98" i="5"/>
  <c r="HD98" i="5"/>
  <c r="HE98" i="5"/>
  <c r="HF98" i="5"/>
  <c r="HG98" i="5"/>
  <c r="E99" i="5"/>
  <c r="F99" i="5"/>
  <c r="G99" i="5"/>
  <c r="H99" i="5"/>
  <c r="I99" i="5"/>
  <c r="J99" i="5"/>
  <c r="K99" i="5"/>
  <c r="L99" i="5"/>
  <c r="M99" i="5"/>
  <c r="N99" i="5"/>
  <c r="O99" i="5"/>
  <c r="P99" i="5"/>
  <c r="Q99" i="5"/>
  <c r="R99" i="5"/>
  <c r="S99" i="5"/>
  <c r="T99" i="5"/>
  <c r="U99" i="5"/>
  <c r="V99" i="5"/>
  <c r="W99" i="5"/>
  <c r="X99" i="5"/>
  <c r="Y99" i="5"/>
  <c r="Z99" i="5"/>
  <c r="AA99" i="5"/>
  <c r="AB99" i="5"/>
  <c r="AC99" i="5"/>
  <c r="AD99" i="5"/>
  <c r="AE99" i="5"/>
  <c r="AF99" i="5"/>
  <c r="AG99" i="5"/>
  <c r="AH99" i="5"/>
  <c r="AI99" i="5"/>
  <c r="AJ99" i="5"/>
  <c r="AK99" i="5"/>
  <c r="AL99" i="5"/>
  <c r="AM99" i="5"/>
  <c r="AN99" i="5"/>
  <c r="AO99" i="5"/>
  <c r="AP99" i="5"/>
  <c r="AQ99" i="5"/>
  <c r="AR99" i="5"/>
  <c r="AS99" i="5"/>
  <c r="AT99" i="5"/>
  <c r="AU99" i="5"/>
  <c r="AV99" i="5"/>
  <c r="AW99" i="5"/>
  <c r="AX99" i="5"/>
  <c r="AY99" i="5"/>
  <c r="AZ99" i="5"/>
  <c r="BA99" i="5"/>
  <c r="BB99" i="5"/>
  <c r="BC99" i="5"/>
  <c r="BD99" i="5"/>
  <c r="BE99" i="5"/>
  <c r="BF99" i="5"/>
  <c r="BG99" i="5"/>
  <c r="BH99" i="5"/>
  <c r="BI99" i="5"/>
  <c r="BJ99" i="5"/>
  <c r="BK99" i="5"/>
  <c r="BL99" i="5"/>
  <c r="BM99" i="5"/>
  <c r="BN99" i="5"/>
  <c r="BO99" i="5"/>
  <c r="BP99" i="5"/>
  <c r="BQ99" i="5"/>
  <c r="BR99" i="5"/>
  <c r="BS99" i="5"/>
  <c r="BT99" i="5"/>
  <c r="BU99" i="5"/>
  <c r="BV99" i="5"/>
  <c r="BW99" i="5"/>
  <c r="BX99" i="5"/>
  <c r="BY99" i="5"/>
  <c r="BZ99" i="5"/>
  <c r="CA99" i="5"/>
  <c r="CB99" i="5"/>
  <c r="CC99" i="5"/>
  <c r="CD99" i="5"/>
  <c r="CE99" i="5"/>
  <c r="CF99" i="5"/>
  <c r="CG99" i="5"/>
  <c r="CH99" i="5"/>
  <c r="CI99" i="5"/>
  <c r="CJ99" i="5"/>
  <c r="CK99" i="5"/>
  <c r="CL99" i="5"/>
  <c r="CM99" i="5"/>
  <c r="CN99" i="5"/>
  <c r="CO99" i="5"/>
  <c r="CP99" i="5"/>
  <c r="CQ99" i="5"/>
  <c r="CR99" i="5"/>
  <c r="CS99" i="5"/>
  <c r="CT99" i="5"/>
  <c r="CU99" i="5"/>
  <c r="CV99" i="5"/>
  <c r="CW99" i="5"/>
  <c r="CX99" i="5"/>
  <c r="CY99" i="5"/>
  <c r="CZ99" i="5"/>
  <c r="DA99" i="5"/>
  <c r="DB99" i="5"/>
  <c r="DC99" i="5"/>
  <c r="DD99" i="5"/>
  <c r="DE99" i="5"/>
  <c r="DF99" i="5"/>
  <c r="DG99" i="5"/>
  <c r="DH99" i="5"/>
  <c r="DI99" i="5"/>
  <c r="DJ99" i="5"/>
  <c r="DK99" i="5"/>
  <c r="DL99" i="5"/>
  <c r="DM99" i="5"/>
  <c r="DN99" i="5"/>
  <c r="DO99" i="5"/>
  <c r="DP99" i="5"/>
  <c r="DQ99" i="5"/>
  <c r="DR99" i="5"/>
  <c r="DS99" i="5"/>
  <c r="DT99" i="5"/>
  <c r="DU99" i="5"/>
  <c r="DV99" i="5"/>
  <c r="DW99" i="5"/>
  <c r="DX99" i="5"/>
  <c r="DY99" i="5"/>
  <c r="DZ99" i="5"/>
  <c r="EA99" i="5"/>
  <c r="EB99" i="5"/>
  <c r="EC99" i="5"/>
  <c r="ED99" i="5"/>
  <c r="EE99" i="5"/>
  <c r="EF99" i="5"/>
  <c r="EG99" i="5"/>
  <c r="EH99" i="5"/>
  <c r="EI99" i="5"/>
  <c r="EJ99" i="5"/>
  <c r="EK99" i="5"/>
  <c r="EL99" i="5"/>
  <c r="EM99" i="5"/>
  <c r="EN99" i="5"/>
  <c r="EO99" i="5"/>
  <c r="EP99" i="5"/>
  <c r="EQ99" i="5"/>
  <c r="ER99" i="5"/>
  <c r="ES99" i="5"/>
  <c r="ET99" i="5"/>
  <c r="EU99" i="5"/>
  <c r="EV99" i="5"/>
  <c r="EW99" i="5"/>
  <c r="EX99" i="5"/>
  <c r="EY99" i="5"/>
  <c r="EZ99" i="5"/>
  <c r="FA99" i="5"/>
  <c r="FB99" i="5"/>
  <c r="FC99" i="5"/>
  <c r="FD99" i="5"/>
  <c r="FE99" i="5"/>
  <c r="FF99" i="5"/>
  <c r="FG99" i="5"/>
  <c r="FH99" i="5"/>
  <c r="FI99" i="5"/>
  <c r="FJ99" i="5"/>
  <c r="FK99" i="5"/>
  <c r="FL99" i="5"/>
  <c r="FM99" i="5"/>
  <c r="FN99" i="5"/>
  <c r="FO99" i="5"/>
  <c r="FP99" i="5"/>
  <c r="FQ99" i="5"/>
  <c r="FR99" i="5"/>
  <c r="FS99" i="5"/>
  <c r="FT99" i="5"/>
  <c r="FU99" i="5"/>
  <c r="FV99" i="5"/>
  <c r="FW99" i="5"/>
  <c r="FX99" i="5"/>
  <c r="FY99" i="5"/>
  <c r="FZ99" i="5"/>
  <c r="GA99" i="5"/>
  <c r="GB99" i="5"/>
  <c r="GC99" i="5"/>
  <c r="GD99" i="5"/>
  <c r="GE99" i="5"/>
  <c r="GF99" i="5"/>
  <c r="GG99" i="5"/>
  <c r="GH99" i="5"/>
  <c r="GI99" i="5"/>
  <c r="GJ99" i="5"/>
  <c r="GK99" i="5"/>
  <c r="GL99" i="5"/>
  <c r="GM99" i="5"/>
  <c r="GN99" i="5"/>
  <c r="GO99" i="5"/>
  <c r="GP99" i="5"/>
  <c r="GQ99" i="5"/>
  <c r="GR99" i="5"/>
  <c r="GS99" i="5"/>
  <c r="GT99" i="5"/>
  <c r="GU99" i="5"/>
  <c r="GV99" i="5"/>
  <c r="GW99" i="5"/>
  <c r="GX99" i="5"/>
  <c r="GY99" i="5"/>
  <c r="GZ99" i="5"/>
  <c r="HA99" i="5"/>
  <c r="HB99" i="5"/>
  <c r="HC99" i="5"/>
  <c r="HD99" i="5"/>
  <c r="HE99" i="5"/>
  <c r="HF99" i="5"/>
  <c r="HG99" i="5"/>
  <c r="E100" i="5"/>
  <c r="F100" i="5"/>
  <c r="G100" i="5"/>
  <c r="H100" i="5"/>
  <c r="I100" i="5"/>
  <c r="J100" i="5"/>
  <c r="K100" i="5"/>
  <c r="L100" i="5"/>
  <c r="M100" i="5"/>
  <c r="N100" i="5"/>
  <c r="O100" i="5"/>
  <c r="P100" i="5"/>
  <c r="Q100" i="5"/>
  <c r="R100" i="5"/>
  <c r="S100" i="5"/>
  <c r="T100" i="5"/>
  <c r="U100" i="5"/>
  <c r="V100" i="5"/>
  <c r="W100" i="5"/>
  <c r="X100" i="5"/>
  <c r="Y100" i="5"/>
  <c r="Z100" i="5"/>
  <c r="AA100" i="5"/>
  <c r="AB100" i="5"/>
  <c r="AC100" i="5"/>
  <c r="AD100" i="5"/>
  <c r="AE100" i="5"/>
  <c r="AF100" i="5"/>
  <c r="AG100" i="5"/>
  <c r="AH100" i="5"/>
  <c r="AI100" i="5"/>
  <c r="AJ100" i="5"/>
  <c r="AK100" i="5"/>
  <c r="AL100" i="5"/>
  <c r="AM100" i="5"/>
  <c r="AN100" i="5"/>
  <c r="AO100" i="5"/>
  <c r="AP100" i="5"/>
  <c r="AQ100" i="5"/>
  <c r="AR100" i="5"/>
  <c r="AS100" i="5"/>
  <c r="AT100" i="5"/>
  <c r="AU100" i="5"/>
  <c r="AV100" i="5"/>
  <c r="AW100" i="5"/>
  <c r="AX100" i="5"/>
  <c r="AY100" i="5"/>
  <c r="AZ100" i="5"/>
  <c r="BA100" i="5"/>
  <c r="BB100" i="5"/>
  <c r="BC100" i="5"/>
  <c r="BD100" i="5"/>
  <c r="BE100" i="5"/>
  <c r="BF100" i="5"/>
  <c r="BG100" i="5"/>
  <c r="BH100" i="5"/>
  <c r="BI100" i="5"/>
  <c r="BJ100" i="5"/>
  <c r="BK100" i="5"/>
  <c r="BL100" i="5"/>
  <c r="BM100" i="5"/>
  <c r="BN100" i="5"/>
  <c r="BO100" i="5"/>
  <c r="BP100" i="5"/>
  <c r="BQ100" i="5"/>
  <c r="BR100" i="5"/>
  <c r="BS100" i="5"/>
  <c r="BT100" i="5"/>
  <c r="BU100" i="5"/>
  <c r="BV100" i="5"/>
  <c r="BW100" i="5"/>
  <c r="BX100" i="5"/>
  <c r="BY100" i="5"/>
  <c r="BZ100" i="5"/>
  <c r="CA100" i="5"/>
  <c r="CB100" i="5"/>
  <c r="CC100" i="5"/>
  <c r="CD100" i="5"/>
  <c r="CE100" i="5"/>
  <c r="CF100" i="5"/>
  <c r="CG100" i="5"/>
  <c r="CH100" i="5"/>
  <c r="CI100" i="5"/>
  <c r="CJ100" i="5"/>
  <c r="CK100" i="5"/>
  <c r="CL100" i="5"/>
  <c r="CM100" i="5"/>
  <c r="CN100" i="5"/>
  <c r="CO100" i="5"/>
  <c r="CP100" i="5"/>
  <c r="CQ100" i="5"/>
  <c r="CR100" i="5"/>
  <c r="CS100" i="5"/>
  <c r="CT100" i="5"/>
  <c r="CU100" i="5"/>
  <c r="CV100" i="5"/>
  <c r="CW100" i="5"/>
  <c r="CX100" i="5"/>
  <c r="CY100" i="5"/>
  <c r="CZ100" i="5"/>
  <c r="DA100" i="5"/>
  <c r="DB100" i="5"/>
  <c r="DC100" i="5"/>
  <c r="DD100" i="5"/>
  <c r="DE100" i="5"/>
  <c r="DF100" i="5"/>
  <c r="DG100" i="5"/>
  <c r="DH100" i="5"/>
  <c r="DI100" i="5"/>
  <c r="DJ100" i="5"/>
  <c r="DK100" i="5"/>
  <c r="DL100" i="5"/>
  <c r="DM100" i="5"/>
  <c r="DN100" i="5"/>
  <c r="DO100" i="5"/>
  <c r="DP100" i="5"/>
  <c r="DQ100" i="5"/>
  <c r="DR100" i="5"/>
  <c r="DS100" i="5"/>
  <c r="DT100" i="5"/>
  <c r="DU100" i="5"/>
  <c r="DV100" i="5"/>
  <c r="DW100" i="5"/>
  <c r="DX100" i="5"/>
  <c r="DY100" i="5"/>
  <c r="DZ100" i="5"/>
  <c r="EA100" i="5"/>
  <c r="EB100" i="5"/>
  <c r="EC100" i="5"/>
  <c r="ED100" i="5"/>
  <c r="EE100" i="5"/>
  <c r="EF100" i="5"/>
  <c r="EG100" i="5"/>
  <c r="EH100" i="5"/>
  <c r="EI100" i="5"/>
  <c r="EJ100" i="5"/>
  <c r="EK100" i="5"/>
  <c r="EL100" i="5"/>
  <c r="EM100" i="5"/>
  <c r="EN100" i="5"/>
  <c r="EO100" i="5"/>
  <c r="EP100" i="5"/>
  <c r="EQ100" i="5"/>
  <c r="ER100" i="5"/>
  <c r="ES100" i="5"/>
  <c r="ET100" i="5"/>
  <c r="EU100" i="5"/>
  <c r="EV100" i="5"/>
  <c r="EW100" i="5"/>
  <c r="EX100" i="5"/>
  <c r="EY100" i="5"/>
  <c r="EZ100" i="5"/>
  <c r="FA100" i="5"/>
  <c r="FB100" i="5"/>
  <c r="FC100" i="5"/>
  <c r="FD100" i="5"/>
  <c r="FE100" i="5"/>
  <c r="FF100" i="5"/>
  <c r="FG100" i="5"/>
  <c r="FH100" i="5"/>
  <c r="FI100" i="5"/>
  <c r="FJ100" i="5"/>
  <c r="FK100" i="5"/>
  <c r="FL100" i="5"/>
  <c r="FM100" i="5"/>
  <c r="FN100" i="5"/>
  <c r="FO100" i="5"/>
  <c r="FP100" i="5"/>
  <c r="FQ100" i="5"/>
  <c r="FR100" i="5"/>
  <c r="FS100" i="5"/>
  <c r="FT100" i="5"/>
  <c r="FU100" i="5"/>
  <c r="FV100" i="5"/>
  <c r="FW100" i="5"/>
  <c r="FX100" i="5"/>
  <c r="FY100" i="5"/>
  <c r="FZ100" i="5"/>
  <c r="GA100" i="5"/>
  <c r="GB100" i="5"/>
  <c r="GC100" i="5"/>
  <c r="GD100" i="5"/>
  <c r="GE100" i="5"/>
  <c r="GF100" i="5"/>
  <c r="GG100" i="5"/>
  <c r="GH100" i="5"/>
  <c r="GI100" i="5"/>
  <c r="GJ100" i="5"/>
  <c r="GK100" i="5"/>
  <c r="GL100" i="5"/>
  <c r="GM100" i="5"/>
  <c r="GN100" i="5"/>
  <c r="GO100" i="5"/>
  <c r="GP100" i="5"/>
  <c r="GQ100" i="5"/>
  <c r="GR100" i="5"/>
  <c r="GS100" i="5"/>
  <c r="GT100" i="5"/>
  <c r="GU100" i="5"/>
  <c r="GV100" i="5"/>
  <c r="GW100" i="5"/>
  <c r="GX100" i="5"/>
  <c r="GY100" i="5"/>
  <c r="GZ100" i="5"/>
  <c r="HA100" i="5"/>
  <c r="HB100" i="5"/>
  <c r="HC100" i="5"/>
  <c r="HD100" i="5"/>
  <c r="HE100" i="5"/>
  <c r="HF100" i="5"/>
  <c r="HG100" i="5"/>
  <c r="E101" i="5"/>
  <c r="F101" i="5"/>
  <c r="G101" i="5"/>
  <c r="H101" i="5"/>
  <c r="I101" i="5"/>
  <c r="J101" i="5"/>
  <c r="K101" i="5"/>
  <c r="L101" i="5"/>
  <c r="M101" i="5"/>
  <c r="N101" i="5"/>
  <c r="O101" i="5"/>
  <c r="P101" i="5"/>
  <c r="Q101" i="5"/>
  <c r="R101" i="5"/>
  <c r="S101" i="5"/>
  <c r="T101" i="5"/>
  <c r="U101" i="5"/>
  <c r="V101" i="5"/>
  <c r="W101" i="5"/>
  <c r="X101" i="5"/>
  <c r="Y101" i="5"/>
  <c r="Z101" i="5"/>
  <c r="AA101" i="5"/>
  <c r="AB101" i="5"/>
  <c r="AC101" i="5"/>
  <c r="AD101" i="5"/>
  <c r="AE101" i="5"/>
  <c r="AF101" i="5"/>
  <c r="AG101" i="5"/>
  <c r="AH101" i="5"/>
  <c r="AI101" i="5"/>
  <c r="AJ101" i="5"/>
  <c r="AK101" i="5"/>
  <c r="AL101" i="5"/>
  <c r="AM101" i="5"/>
  <c r="AN101" i="5"/>
  <c r="AO101" i="5"/>
  <c r="AP101" i="5"/>
  <c r="AQ101" i="5"/>
  <c r="AR101" i="5"/>
  <c r="AS101" i="5"/>
  <c r="AT101" i="5"/>
  <c r="AU101" i="5"/>
  <c r="AV101" i="5"/>
  <c r="AW101" i="5"/>
  <c r="AX101" i="5"/>
  <c r="AY101" i="5"/>
  <c r="AZ101" i="5"/>
  <c r="BA101" i="5"/>
  <c r="BB101" i="5"/>
  <c r="BC101" i="5"/>
  <c r="BD101" i="5"/>
  <c r="BE101" i="5"/>
  <c r="BF101" i="5"/>
  <c r="BG101" i="5"/>
  <c r="BH101" i="5"/>
  <c r="BI101" i="5"/>
  <c r="BJ101" i="5"/>
  <c r="BK101" i="5"/>
  <c r="BL101" i="5"/>
  <c r="BM101" i="5"/>
  <c r="BN101" i="5"/>
  <c r="BO101" i="5"/>
  <c r="BP101" i="5"/>
  <c r="BQ101" i="5"/>
  <c r="BR101" i="5"/>
  <c r="BS101" i="5"/>
  <c r="BT101" i="5"/>
  <c r="BU101" i="5"/>
  <c r="BV101" i="5"/>
  <c r="BW101" i="5"/>
  <c r="BX101" i="5"/>
  <c r="BY101" i="5"/>
  <c r="BZ101" i="5"/>
  <c r="CA101" i="5"/>
  <c r="CB101" i="5"/>
  <c r="CC101" i="5"/>
  <c r="CD101" i="5"/>
  <c r="CE101" i="5"/>
  <c r="CF101" i="5"/>
  <c r="CG101" i="5"/>
  <c r="CH101" i="5"/>
  <c r="CI101" i="5"/>
  <c r="CJ101" i="5"/>
  <c r="CK101" i="5"/>
  <c r="CL101" i="5"/>
  <c r="CM101" i="5"/>
  <c r="CN101" i="5"/>
  <c r="CO101" i="5"/>
  <c r="CP101" i="5"/>
  <c r="CQ101" i="5"/>
  <c r="CR101" i="5"/>
  <c r="CS101" i="5"/>
  <c r="CT101" i="5"/>
  <c r="CU101" i="5"/>
  <c r="CV101" i="5"/>
  <c r="CW101" i="5"/>
  <c r="CX101" i="5"/>
  <c r="CY101" i="5"/>
  <c r="CZ101" i="5"/>
  <c r="DA101" i="5"/>
  <c r="DB101" i="5"/>
  <c r="DC101" i="5"/>
  <c r="DD101" i="5"/>
  <c r="DE101" i="5"/>
  <c r="DF101" i="5"/>
  <c r="DG101" i="5"/>
  <c r="DH101" i="5"/>
  <c r="DI101" i="5"/>
  <c r="DJ101" i="5"/>
  <c r="DK101" i="5"/>
  <c r="DL101" i="5"/>
  <c r="DM101" i="5"/>
  <c r="DN101" i="5"/>
  <c r="DO101" i="5"/>
  <c r="DP101" i="5"/>
  <c r="DQ101" i="5"/>
  <c r="DR101" i="5"/>
  <c r="DS101" i="5"/>
  <c r="DT101" i="5"/>
  <c r="DU101" i="5"/>
  <c r="DV101" i="5"/>
  <c r="DW101" i="5"/>
  <c r="DX101" i="5"/>
  <c r="DY101" i="5"/>
  <c r="DZ101" i="5"/>
  <c r="EA101" i="5"/>
  <c r="EB101" i="5"/>
  <c r="EC101" i="5"/>
  <c r="ED101" i="5"/>
  <c r="EE101" i="5"/>
  <c r="EF101" i="5"/>
  <c r="EG101" i="5"/>
  <c r="EH101" i="5"/>
  <c r="EI101" i="5"/>
  <c r="EJ101" i="5"/>
  <c r="EK101" i="5"/>
  <c r="EL101" i="5"/>
  <c r="EM101" i="5"/>
  <c r="EN101" i="5"/>
  <c r="EO101" i="5"/>
  <c r="EP101" i="5"/>
  <c r="EQ101" i="5"/>
  <c r="ER101" i="5"/>
  <c r="ES101" i="5"/>
  <c r="ET101" i="5"/>
  <c r="EU101" i="5"/>
  <c r="EV101" i="5"/>
  <c r="EW101" i="5"/>
  <c r="EX101" i="5"/>
  <c r="EY101" i="5"/>
  <c r="EZ101" i="5"/>
  <c r="FA101" i="5"/>
  <c r="FB101" i="5"/>
  <c r="FC101" i="5"/>
  <c r="FD101" i="5"/>
  <c r="FE101" i="5"/>
  <c r="FF101" i="5"/>
  <c r="FG101" i="5"/>
  <c r="FH101" i="5"/>
  <c r="FI101" i="5"/>
  <c r="FJ101" i="5"/>
  <c r="FK101" i="5"/>
  <c r="FL101" i="5"/>
  <c r="FM101" i="5"/>
  <c r="FN101" i="5"/>
  <c r="FO101" i="5"/>
  <c r="FP101" i="5"/>
  <c r="FQ101" i="5"/>
  <c r="FR101" i="5"/>
  <c r="FS101" i="5"/>
  <c r="FT101" i="5"/>
  <c r="FU101" i="5"/>
  <c r="FV101" i="5"/>
  <c r="FW101" i="5"/>
  <c r="FX101" i="5"/>
  <c r="FY101" i="5"/>
  <c r="FZ101" i="5"/>
  <c r="GA101" i="5"/>
  <c r="GB101" i="5"/>
  <c r="GC101" i="5"/>
  <c r="GD101" i="5"/>
  <c r="GE101" i="5"/>
  <c r="GF101" i="5"/>
  <c r="GG101" i="5"/>
  <c r="GH101" i="5"/>
  <c r="GI101" i="5"/>
  <c r="GJ101" i="5"/>
  <c r="GK101" i="5"/>
  <c r="GL101" i="5"/>
  <c r="GM101" i="5"/>
  <c r="GN101" i="5"/>
  <c r="GO101" i="5"/>
  <c r="GP101" i="5"/>
  <c r="GQ101" i="5"/>
  <c r="GR101" i="5"/>
  <c r="GS101" i="5"/>
  <c r="GT101" i="5"/>
  <c r="GU101" i="5"/>
  <c r="GV101" i="5"/>
  <c r="GW101" i="5"/>
  <c r="GX101" i="5"/>
  <c r="GY101" i="5"/>
  <c r="GZ101" i="5"/>
  <c r="HA101" i="5"/>
  <c r="HB101" i="5"/>
  <c r="HC101" i="5"/>
  <c r="HD101" i="5"/>
  <c r="HE101" i="5"/>
  <c r="HF101" i="5"/>
  <c r="HG101" i="5"/>
  <c r="E102" i="5"/>
  <c r="F102" i="5"/>
  <c r="G102" i="5"/>
  <c r="H102" i="5"/>
  <c r="I102" i="5"/>
  <c r="J102" i="5"/>
  <c r="K102" i="5"/>
  <c r="L102" i="5"/>
  <c r="M102" i="5"/>
  <c r="N102" i="5"/>
  <c r="O102" i="5"/>
  <c r="P102" i="5"/>
  <c r="Q102" i="5"/>
  <c r="R102" i="5"/>
  <c r="S102" i="5"/>
  <c r="T102" i="5"/>
  <c r="U102" i="5"/>
  <c r="V102" i="5"/>
  <c r="W102" i="5"/>
  <c r="X102" i="5"/>
  <c r="Y102" i="5"/>
  <c r="Z102" i="5"/>
  <c r="AA102" i="5"/>
  <c r="AB102" i="5"/>
  <c r="AC102" i="5"/>
  <c r="AD102" i="5"/>
  <c r="AE102" i="5"/>
  <c r="AF102" i="5"/>
  <c r="AG102" i="5"/>
  <c r="AH102" i="5"/>
  <c r="AI102" i="5"/>
  <c r="AJ102" i="5"/>
  <c r="AK102" i="5"/>
  <c r="AL102" i="5"/>
  <c r="AM102" i="5"/>
  <c r="AN102" i="5"/>
  <c r="AO102" i="5"/>
  <c r="AP102" i="5"/>
  <c r="AQ102" i="5"/>
  <c r="AR102" i="5"/>
  <c r="AS102" i="5"/>
  <c r="AT102" i="5"/>
  <c r="AU102" i="5"/>
  <c r="AV102" i="5"/>
  <c r="AW102" i="5"/>
  <c r="AX102" i="5"/>
  <c r="AY102" i="5"/>
  <c r="AZ102" i="5"/>
  <c r="BA102" i="5"/>
  <c r="BB102" i="5"/>
  <c r="BC102" i="5"/>
  <c r="BD102" i="5"/>
  <c r="BE102" i="5"/>
  <c r="BF102" i="5"/>
  <c r="BG102" i="5"/>
  <c r="BH102" i="5"/>
  <c r="BI102" i="5"/>
  <c r="BJ102" i="5"/>
  <c r="BK102" i="5"/>
  <c r="BL102" i="5"/>
  <c r="BM102" i="5"/>
  <c r="BN102" i="5"/>
  <c r="BO102" i="5"/>
  <c r="BP102" i="5"/>
  <c r="BQ102" i="5"/>
  <c r="BR102" i="5"/>
  <c r="BS102" i="5"/>
  <c r="BT102" i="5"/>
  <c r="BU102" i="5"/>
  <c r="BV102" i="5"/>
  <c r="BW102" i="5"/>
  <c r="BX102" i="5"/>
  <c r="BY102" i="5"/>
  <c r="BZ102" i="5"/>
  <c r="CA102" i="5"/>
  <c r="CB102" i="5"/>
  <c r="CC102" i="5"/>
  <c r="CD102" i="5"/>
  <c r="CE102" i="5"/>
  <c r="CF102" i="5"/>
  <c r="CG102" i="5"/>
  <c r="CH102" i="5"/>
  <c r="CI102" i="5"/>
  <c r="CJ102" i="5"/>
  <c r="CK102" i="5"/>
  <c r="CL102" i="5"/>
  <c r="CM102" i="5"/>
  <c r="CN102" i="5"/>
  <c r="CO102" i="5"/>
  <c r="CP102" i="5"/>
  <c r="CQ102" i="5"/>
  <c r="CR102" i="5"/>
  <c r="CS102" i="5"/>
  <c r="CT102" i="5"/>
  <c r="CU102" i="5"/>
  <c r="CV102" i="5"/>
  <c r="CW102" i="5"/>
  <c r="CX102" i="5"/>
  <c r="CY102" i="5"/>
  <c r="CZ102" i="5"/>
  <c r="DA102" i="5"/>
  <c r="DB102" i="5"/>
  <c r="DC102" i="5"/>
  <c r="DD102" i="5"/>
  <c r="DE102" i="5"/>
  <c r="DF102" i="5"/>
  <c r="DG102" i="5"/>
  <c r="DH102" i="5"/>
  <c r="DI102" i="5"/>
  <c r="DJ102" i="5"/>
  <c r="DK102" i="5"/>
  <c r="DL102" i="5"/>
  <c r="DM102" i="5"/>
  <c r="DN102" i="5"/>
  <c r="DO102" i="5"/>
  <c r="DP102" i="5"/>
  <c r="DQ102" i="5"/>
  <c r="DR102" i="5"/>
  <c r="DS102" i="5"/>
  <c r="DT102" i="5"/>
  <c r="DU102" i="5"/>
  <c r="DV102" i="5"/>
  <c r="DW102" i="5"/>
  <c r="DX102" i="5"/>
  <c r="DY102" i="5"/>
  <c r="DZ102" i="5"/>
  <c r="EA102" i="5"/>
  <c r="EB102" i="5"/>
  <c r="EC102" i="5"/>
  <c r="ED102" i="5"/>
  <c r="EE102" i="5"/>
  <c r="EF102" i="5"/>
  <c r="EG102" i="5"/>
  <c r="EH102" i="5"/>
  <c r="EI102" i="5"/>
  <c r="EJ102" i="5"/>
  <c r="EK102" i="5"/>
  <c r="EL102" i="5"/>
  <c r="EM102" i="5"/>
  <c r="EN102" i="5"/>
  <c r="EO102" i="5"/>
  <c r="EP102" i="5"/>
  <c r="EQ102" i="5"/>
  <c r="ER102" i="5"/>
  <c r="ES102" i="5"/>
  <c r="ET102" i="5"/>
  <c r="EU102" i="5"/>
  <c r="EV102" i="5"/>
  <c r="EW102" i="5"/>
  <c r="EX102" i="5"/>
  <c r="EY102" i="5"/>
  <c r="EZ102" i="5"/>
  <c r="FA102" i="5"/>
  <c r="FB102" i="5"/>
  <c r="FC102" i="5"/>
  <c r="FD102" i="5"/>
  <c r="FE102" i="5"/>
  <c r="FF102" i="5"/>
  <c r="FG102" i="5"/>
  <c r="FH102" i="5"/>
  <c r="FI102" i="5"/>
  <c r="FJ102" i="5"/>
  <c r="FK102" i="5"/>
  <c r="FL102" i="5"/>
  <c r="FM102" i="5"/>
  <c r="FN102" i="5"/>
  <c r="FO102" i="5"/>
  <c r="FP102" i="5"/>
  <c r="FQ102" i="5"/>
  <c r="FR102" i="5"/>
  <c r="FS102" i="5"/>
  <c r="FT102" i="5"/>
  <c r="FU102" i="5"/>
  <c r="FV102" i="5"/>
  <c r="FW102" i="5"/>
  <c r="FX102" i="5"/>
  <c r="FY102" i="5"/>
  <c r="FZ102" i="5"/>
  <c r="GA102" i="5"/>
  <c r="GB102" i="5"/>
  <c r="GC102" i="5"/>
  <c r="GD102" i="5"/>
  <c r="GE102" i="5"/>
  <c r="GF102" i="5"/>
  <c r="GG102" i="5"/>
  <c r="GH102" i="5"/>
  <c r="GI102" i="5"/>
  <c r="GJ102" i="5"/>
  <c r="GK102" i="5"/>
  <c r="GL102" i="5"/>
  <c r="GM102" i="5"/>
  <c r="GN102" i="5"/>
  <c r="GO102" i="5"/>
  <c r="GP102" i="5"/>
  <c r="GQ102" i="5"/>
  <c r="GR102" i="5"/>
  <c r="GS102" i="5"/>
  <c r="GT102" i="5"/>
  <c r="GU102" i="5"/>
  <c r="GV102" i="5"/>
  <c r="GW102" i="5"/>
  <c r="GX102" i="5"/>
  <c r="GY102" i="5"/>
  <c r="GZ102" i="5"/>
  <c r="HA102" i="5"/>
  <c r="HB102" i="5"/>
  <c r="HC102" i="5"/>
  <c r="HD102" i="5"/>
  <c r="HE102" i="5"/>
  <c r="HF102" i="5"/>
  <c r="HG102" i="5"/>
  <c r="E103" i="5"/>
  <c r="F103" i="5"/>
  <c r="G103" i="5"/>
  <c r="H103" i="5"/>
  <c r="I103" i="5"/>
  <c r="J103" i="5"/>
  <c r="K103" i="5"/>
  <c r="L103" i="5"/>
  <c r="M103" i="5"/>
  <c r="N103" i="5"/>
  <c r="O103" i="5"/>
  <c r="P103" i="5"/>
  <c r="Q103" i="5"/>
  <c r="R103" i="5"/>
  <c r="S103" i="5"/>
  <c r="T103" i="5"/>
  <c r="U103" i="5"/>
  <c r="V103" i="5"/>
  <c r="W103" i="5"/>
  <c r="X103" i="5"/>
  <c r="Y103" i="5"/>
  <c r="Z103" i="5"/>
  <c r="AA103" i="5"/>
  <c r="AB103" i="5"/>
  <c r="AC103" i="5"/>
  <c r="AD103" i="5"/>
  <c r="AE103" i="5"/>
  <c r="AF103" i="5"/>
  <c r="AG103" i="5"/>
  <c r="AH103" i="5"/>
  <c r="AI103" i="5"/>
  <c r="AJ103" i="5"/>
  <c r="AK103" i="5"/>
  <c r="AL103" i="5"/>
  <c r="AM103" i="5"/>
  <c r="AN103" i="5"/>
  <c r="AO103" i="5"/>
  <c r="AP103" i="5"/>
  <c r="AQ103" i="5"/>
  <c r="AR103" i="5"/>
  <c r="AS103" i="5"/>
  <c r="AT103" i="5"/>
  <c r="AU103" i="5"/>
  <c r="AV103" i="5"/>
  <c r="AW103" i="5"/>
  <c r="AX103" i="5"/>
  <c r="AY103" i="5"/>
  <c r="AZ103" i="5"/>
  <c r="BA103" i="5"/>
  <c r="BB103" i="5"/>
  <c r="BC103" i="5"/>
  <c r="BD103" i="5"/>
  <c r="BE103" i="5"/>
  <c r="BF103" i="5"/>
  <c r="BG103" i="5"/>
  <c r="BH103" i="5"/>
  <c r="BI103" i="5"/>
  <c r="BJ103" i="5"/>
  <c r="BK103" i="5"/>
  <c r="BL103" i="5"/>
  <c r="BM103" i="5"/>
  <c r="BN103" i="5"/>
  <c r="BO103" i="5"/>
  <c r="BP103" i="5"/>
  <c r="BQ103" i="5"/>
  <c r="BR103" i="5"/>
  <c r="BS103" i="5"/>
  <c r="BT103" i="5"/>
  <c r="BU103" i="5"/>
  <c r="BV103" i="5"/>
  <c r="BW103" i="5"/>
  <c r="BX103" i="5"/>
  <c r="BY103" i="5"/>
  <c r="BZ103" i="5"/>
  <c r="CA103" i="5"/>
  <c r="CB103" i="5"/>
  <c r="CC103" i="5"/>
  <c r="CD103" i="5"/>
  <c r="CE103" i="5"/>
  <c r="CF103" i="5"/>
  <c r="CG103" i="5"/>
  <c r="CH103" i="5"/>
  <c r="CI103" i="5"/>
  <c r="CJ103" i="5"/>
  <c r="CK103" i="5"/>
  <c r="CL103" i="5"/>
  <c r="CM103" i="5"/>
  <c r="CN103" i="5"/>
  <c r="CO103" i="5"/>
  <c r="CP103" i="5"/>
  <c r="CQ103" i="5"/>
  <c r="CR103" i="5"/>
  <c r="CS103" i="5"/>
  <c r="CT103" i="5"/>
  <c r="CU103" i="5"/>
  <c r="CV103" i="5"/>
  <c r="CW103" i="5"/>
  <c r="CX103" i="5"/>
  <c r="CY103" i="5"/>
  <c r="CZ103" i="5"/>
  <c r="DA103" i="5"/>
  <c r="DB103" i="5"/>
  <c r="DC103" i="5"/>
  <c r="DD103" i="5"/>
  <c r="DE103" i="5"/>
  <c r="DF103" i="5"/>
  <c r="DG103" i="5"/>
  <c r="DH103" i="5"/>
  <c r="DI103" i="5"/>
  <c r="DJ103" i="5"/>
  <c r="DK103" i="5"/>
  <c r="DL103" i="5"/>
  <c r="DM103" i="5"/>
  <c r="DN103" i="5"/>
  <c r="DO103" i="5"/>
  <c r="DP103" i="5"/>
  <c r="DQ103" i="5"/>
  <c r="DR103" i="5"/>
  <c r="DS103" i="5"/>
  <c r="DT103" i="5"/>
  <c r="DU103" i="5"/>
  <c r="DV103" i="5"/>
  <c r="DW103" i="5"/>
  <c r="DX103" i="5"/>
  <c r="DY103" i="5"/>
  <c r="DZ103" i="5"/>
  <c r="EA103" i="5"/>
  <c r="EB103" i="5"/>
  <c r="EC103" i="5"/>
  <c r="ED103" i="5"/>
  <c r="EE103" i="5"/>
  <c r="EF103" i="5"/>
  <c r="EG103" i="5"/>
  <c r="EH103" i="5"/>
  <c r="EI103" i="5"/>
  <c r="EJ103" i="5"/>
  <c r="EK103" i="5"/>
  <c r="EL103" i="5"/>
  <c r="EM103" i="5"/>
  <c r="EN103" i="5"/>
  <c r="EO103" i="5"/>
  <c r="EP103" i="5"/>
  <c r="EQ103" i="5"/>
  <c r="ER103" i="5"/>
  <c r="ES103" i="5"/>
  <c r="ET103" i="5"/>
  <c r="EU103" i="5"/>
  <c r="EV103" i="5"/>
  <c r="EW103" i="5"/>
  <c r="EX103" i="5"/>
  <c r="EY103" i="5"/>
  <c r="EZ103" i="5"/>
  <c r="FA103" i="5"/>
  <c r="FB103" i="5"/>
  <c r="FC103" i="5"/>
  <c r="FD103" i="5"/>
  <c r="FE103" i="5"/>
  <c r="FF103" i="5"/>
  <c r="FG103" i="5"/>
  <c r="FH103" i="5"/>
  <c r="FI103" i="5"/>
  <c r="FJ103" i="5"/>
  <c r="FK103" i="5"/>
  <c r="FL103" i="5"/>
  <c r="FM103" i="5"/>
  <c r="FN103" i="5"/>
  <c r="FO103" i="5"/>
  <c r="FP103" i="5"/>
  <c r="FQ103" i="5"/>
  <c r="FR103" i="5"/>
  <c r="FS103" i="5"/>
  <c r="FT103" i="5"/>
  <c r="FU103" i="5"/>
  <c r="FV103" i="5"/>
  <c r="FW103" i="5"/>
  <c r="FX103" i="5"/>
  <c r="FY103" i="5"/>
  <c r="FZ103" i="5"/>
  <c r="GA103" i="5"/>
  <c r="GB103" i="5"/>
  <c r="GC103" i="5"/>
  <c r="GD103" i="5"/>
  <c r="GE103" i="5"/>
  <c r="GF103" i="5"/>
  <c r="GG103" i="5"/>
  <c r="GH103" i="5"/>
  <c r="GI103" i="5"/>
  <c r="GJ103" i="5"/>
  <c r="GK103" i="5"/>
  <c r="GL103" i="5"/>
  <c r="GM103" i="5"/>
  <c r="GN103" i="5"/>
  <c r="GO103" i="5"/>
  <c r="GP103" i="5"/>
  <c r="GQ103" i="5"/>
  <c r="GR103" i="5"/>
  <c r="GS103" i="5"/>
  <c r="GT103" i="5"/>
  <c r="GU103" i="5"/>
  <c r="GV103" i="5"/>
  <c r="GW103" i="5"/>
  <c r="GX103" i="5"/>
  <c r="GY103" i="5"/>
  <c r="GZ103" i="5"/>
  <c r="HA103" i="5"/>
  <c r="HB103" i="5"/>
  <c r="HC103" i="5"/>
  <c r="HD103" i="5"/>
  <c r="HE103" i="5"/>
  <c r="HF103" i="5"/>
  <c r="HG103" i="5"/>
  <c r="E104" i="5"/>
  <c r="F104" i="5"/>
  <c r="G104" i="5"/>
  <c r="H104" i="5"/>
  <c r="I104" i="5"/>
  <c r="J104" i="5"/>
  <c r="K104" i="5"/>
  <c r="L104" i="5"/>
  <c r="M104" i="5"/>
  <c r="N104" i="5"/>
  <c r="O104" i="5"/>
  <c r="P104" i="5"/>
  <c r="Q104" i="5"/>
  <c r="R104" i="5"/>
  <c r="S104" i="5"/>
  <c r="T104" i="5"/>
  <c r="U104" i="5"/>
  <c r="V104" i="5"/>
  <c r="W104" i="5"/>
  <c r="X104" i="5"/>
  <c r="Y104" i="5"/>
  <c r="Z104" i="5"/>
  <c r="AA104" i="5"/>
  <c r="AB104" i="5"/>
  <c r="AC104" i="5"/>
  <c r="AD104" i="5"/>
  <c r="AE104" i="5"/>
  <c r="AF104" i="5"/>
  <c r="AG104" i="5"/>
  <c r="AH104" i="5"/>
  <c r="AI104" i="5"/>
  <c r="AJ104" i="5"/>
  <c r="AK104" i="5"/>
  <c r="AL104" i="5"/>
  <c r="AM104" i="5"/>
  <c r="AN104" i="5"/>
  <c r="AO104" i="5"/>
  <c r="AP104" i="5"/>
  <c r="AQ104" i="5"/>
  <c r="AR104" i="5"/>
  <c r="AS104" i="5"/>
  <c r="AT104" i="5"/>
  <c r="AU104" i="5"/>
  <c r="AV104" i="5"/>
  <c r="AW104" i="5"/>
  <c r="AX104" i="5"/>
  <c r="AY104" i="5"/>
  <c r="AZ104" i="5"/>
  <c r="BA104" i="5"/>
  <c r="BB104" i="5"/>
  <c r="BC104" i="5"/>
  <c r="BD104" i="5"/>
  <c r="BE104" i="5"/>
  <c r="BF104" i="5"/>
  <c r="BG104" i="5"/>
  <c r="BH104" i="5"/>
  <c r="BI104" i="5"/>
  <c r="BJ104" i="5"/>
  <c r="BK104" i="5"/>
  <c r="BL104" i="5"/>
  <c r="BM104" i="5"/>
  <c r="BN104" i="5"/>
  <c r="BO104" i="5"/>
  <c r="BP104" i="5"/>
  <c r="BQ104" i="5"/>
  <c r="BR104" i="5"/>
  <c r="BS104" i="5"/>
  <c r="BT104" i="5"/>
  <c r="BU104" i="5"/>
  <c r="BV104" i="5"/>
  <c r="BW104" i="5"/>
  <c r="BX104" i="5"/>
  <c r="BY104" i="5"/>
  <c r="BZ104" i="5"/>
  <c r="CA104" i="5"/>
  <c r="CB104" i="5"/>
  <c r="CC104" i="5"/>
  <c r="CD104" i="5"/>
  <c r="CE104" i="5"/>
  <c r="CF104" i="5"/>
  <c r="CG104" i="5"/>
  <c r="CH104" i="5"/>
  <c r="CI104" i="5"/>
  <c r="CJ104" i="5"/>
  <c r="CK104" i="5"/>
  <c r="CL104" i="5"/>
  <c r="CM104" i="5"/>
  <c r="CN104" i="5"/>
  <c r="CO104" i="5"/>
  <c r="CP104" i="5"/>
  <c r="CQ104" i="5"/>
  <c r="CR104" i="5"/>
  <c r="CS104" i="5"/>
  <c r="CT104" i="5"/>
  <c r="CU104" i="5"/>
  <c r="CV104" i="5"/>
  <c r="CW104" i="5"/>
  <c r="CX104" i="5"/>
  <c r="CY104" i="5"/>
  <c r="CZ104" i="5"/>
  <c r="DA104" i="5"/>
  <c r="DB104" i="5"/>
  <c r="DC104" i="5"/>
  <c r="DD104" i="5"/>
  <c r="DE104" i="5"/>
  <c r="DF104" i="5"/>
  <c r="DG104" i="5"/>
  <c r="DH104" i="5"/>
  <c r="DI104" i="5"/>
  <c r="DJ104" i="5"/>
  <c r="DK104" i="5"/>
  <c r="DL104" i="5"/>
  <c r="DM104" i="5"/>
  <c r="DN104" i="5"/>
  <c r="DO104" i="5"/>
  <c r="DP104" i="5"/>
  <c r="DQ104" i="5"/>
  <c r="DR104" i="5"/>
  <c r="DS104" i="5"/>
  <c r="DT104" i="5"/>
  <c r="DU104" i="5"/>
  <c r="DV104" i="5"/>
  <c r="DW104" i="5"/>
  <c r="DX104" i="5"/>
  <c r="DY104" i="5"/>
  <c r="DZ104" i="5"/>
  <c r="EA104" i="5"/>
  <c r="EB104" i="5"/>
  <c r="EC104" i="5"/>
  <c r="ED104" i="5"/>
  <c r="EE104" i="5"/>
  <c r="EF104" i="5"/>
  <c r="EG104" i="5"/>
  <c r="EH104" i="5"/>
  <c r="EI104" i="5"/>
  <c r="EJ104" i="5"/>
  <c r="EK104" i="5"/>
  <c r="EL104" i="5"/>
  <c r="EM104" i="5"/>
  <c r="EN104" i="5"/>
  <c r="EO104" i="5"/>
  <c r="EP104" i="5"/>
  <c r="EQ104" i="5"/>
  <c r="ER104" i="5"/>
  <c r="ES104" i="5"/>
  <c r="ET104" i="5"/>
  <c r="EU104" i="5"/>
  <c r="EV104" i="5"/>
  <c r="EW104" i="5"/>
  <c r="EX104" i="5"/>
  <c r="EY104" i="5"/>
  <c r="EZ104" i="5"/>
  <c r="FA104" i="5"/>
  <c r="FB104" i="5"/>
  <c r="FC104" i="5"/>
  <c r="FD104" i="5"/>
  <c r="FE104" i="5"/>
  <c r="FF104" i="5"/>
  <c r="FG104" i="5"/>
  <c r="FH104" i="5"/>
  <c r="FI104" i="5"/>
  <c r="FJ104" i="5"/>
  <c r="FK104" i="5"/>
  <c r="FL104" i="5"/>
  <c r="FM104" i="5"/>
  <c r="FN104" i="5"/>
  <c r="FO104" i="5"/>
  <c r="FP104" i="5"/>
  <c r="FQ104" i="5"/>
  <c r="FR104" i="5"/>
  <c r="FS104" i="5"/>
  <c r="FT104" i="5"/>
  <c r="FU104" i="5"/>
  <c r="FV104" i="5"/>
  <c r="FW104" i="5"/>
  <c r="FX104" i="5"/>
  <c r="FY104" i="5"/>
  <c r="FZ104" i="5"/>
  <c r="GA104" i="5"/>
  <c r="GB104" i="5"/>
  <c r="GC104" i="5"/>
  <c r="GD104" i="5"/>
  <c r="GE104" i="5"/>
  <c r="GF104" i="5"/>
  <c r="GG104" i="5"/>
  <c r="GH104" i="5"/>
  <c r="GI104" i="5"/>
  <c r="GJ104" i="5"/>
  <c r="GK104" i="5"/>
  <c r="GL104" i="5"/>
  <c r="GM104" i="5"/>
  <c r="GN104" i="5"/>
  <c r="GO104" i="5"/>
  <c r="GP104" i="5"/>
  <c r="GQ104" i="5"/>
  <c r="GR104" i="5"/>
  <c r="GS104" i="5"/>
  <c r="GT104" i="5"/>
  <c r="GU104" i="5"/>
  <c r="GV104" i="5"/>
  <c r="GW104" i="5"/>
  <c r="GX104" i="5"/>
  <c r="GY104" i="5"/>
  <c r="GZ104" i="5"/>
  <c r="HA104" i="5"/>
  <c r="HB104" i="5"/>
  <c r="HC104" i="5"/>
  <c r="HD104" i="5"/>
  <c r="HE104" i="5"/>
  <c r="HF104" i="5"/>
  <c r="HG104" i="5"/>
  <c r="E105" i="5"/>
  <c r="F105" i="5"/>
  <c r="G105" i="5"/>
  <c r="H105" i="5"/>
  <c r="I105" i="5"/>
  <c r="J105" i="5"/>
  <c r="K105" i="5"/>
  <c r="L105" i="5"/>
  <c r="M105" i="5"/>
  <c r="N105" i="5"/>
  <c r="O105" i="5"/>
  <c r="P105" i="5"/>
  <c r="Q105" i="5"/>
  <c r="R105" i="5"/>
  <c r="S105" i="5"/>
  <c r="T105" i="5"/>
  <c r="U105" i="5"/>
  <c r="V105" i="5"/>
  <c r="W105" i="5"/>
  <c r="X105" i="5"/>
  <c r="Y105" i="5"/>
  <c r="Z105" i="5"/>
  <c r="AA105" i="5"/>
  <c r="AB105" i="5"/>
  <c r="AC105" i="5"/>
  <c r="AD105" i="5"/>
  <c r="AE105" i="5"/>
  <c r="AF105" i="5"/>
  <c r="AG105" i="5"/>
  <c r="AH105" i="5"/>
  <c r="AI105" i="5"/>
  <c r="AJ105" i="5"/>
  <c r="AK105" i="5"/>
  <c r="AL105" i="5"/>
  <c r="AM105" i="5"/>
  <c r="AN105" i="5"/>
  <c r="AO105" i="5"/>
  <c r="AP105" i="5"/>
  <c r="AQ105" i="5"/>
  <c r="AR105" i="5"/>
  <c r="AS105" i="5"/>
  <c r="AT105" i="5"/>
  <c r="AU105" i="5"/>
  <c r="AV105" i="5"/>
  <c r="AW105" i="5"/>
  <c r="AX105" i="5"/>
  <c r="AY105" i="5"/>
  <c r="AZ105" i="5"/>
  <c r="BA105" i="5"/>
  <c r="BB105" i="5"/>
  <c r="BC105" i="5"/>
  <c r="BD105" i="5"/>
  <c r="BE105" i="5"/>
  <c r="BF105" i="5"/>
  <c r="BG105" i="5"/>
  <c r="BH105" i="5"/>
  <c r="BI105" i="5"/>
  <c r="BJ105" i="5"/>
  <c r="BK105" i="5"/>
  <c r="BL105" i="5"/>
  <c r="BM105" i="5"/>
  <c r="BN105" i="5"/>
  <c r="BO105" i="5"/>
  <c r="BP105" i="5"/>
  <c r="BQ105" i="5"/>
  <c r="BR105" i="5"/>
  <c r="BS105" i="5"/>
  <c r="BT105" i="5"/>
  <c r="BU105" i="5"/>
  <c r="BV105" i="5"/>
  <c r="BW105" i="5"/>
  <c r="BX105" i="5"/>
  <c r="BY105" i="5"/>
  <c r="BZ105" i="5"/>
  <c r="CA105" i="5"/>
  <c r="CB105" i="5"/>
  <c r="CC105" i="5"/>
  <c r="CD105" i="5"/>
  <c r="CE105" i="5"/>
  <c r="CF105" i="5"/>
  <c r="CG105" i="5"/>
  <c r="CH105" i="5"/>
  <c r="CI105" i="5"/>
  <c r="CJ105" i="5"/>
  <c r="CK105" i="5"/>
  <c r="CL105" i="5"/>
  <c r="CM105" i="5"/>
  <c r="CN105" i="5"/>
  <c r="CO105" i="5"/>
  <c r="CP105" i="5"/>
  <c r="CQ105" i="5"/>
  <c r="CR105" i="5"/>
  <c r="CS105" i="5"/>
  <c r="CT105" i="5"/>
  <c r="CU105" i="5"/>
  <c r="CV105" i="5"/>
  <c r="CW105" i="5"/>
  <c r="CX105" i="5"/>
  <c r="CY105" i="5"/>
  <c r="CZ105" i="5"/>
  <c r="DA105" i="5"/>
  <c r="DB105" i="5"/>
  <c r="DC105" i="5"/>
  <c r="DD105" i="5"/>
  <c r="DE105" i="5"/>
  <c r="DF105" i="5"/>
  <c r="DG105" i="5"/>
  <c r="DH105" i="5"/>
  <c r="DI105" i="5"/>
  <c r="DJ105" i="5"/>
  <c r="DK105" i="5"/>
  <c r="DL105" i="5"/>
  <c r="DM105" i="5"/>
  <c r="DN105" i="5"/>
  <c r="DO105" i="5"/>
  <c r="DP105" i="5"/>
  <c r="DQ105" i="5"/>
  <c r="DR105" i="5"/>
  <c r="DS105" i="5"/>
  <c r="DT105" i="5"/>
  <c r="DU105" i="5"/>
  <c r="DV105" i="5"/>
  <c r="DW105" i="5"/>
  <c r="DX105" i="5"/>
  <c r="DY105" i="5"/>
  <c r="DZ105" i="5"/>
  <c r="EA105" i="5"/>
  <c r="EB105" i="5"/>
  <c r="EC105" i="5"/>
  <c r="ED105" i="5"/>
  <c r="EE105" i="5"/>
  <c r="EF105" i="5"/>
  <c r="EG105" i="5"/>
  <c r="EH105" i="5"/>
  <c r="EI105" i="5"/>
  <c r="EJ105" i="5"/>
  <c r="EK105" i="5"/>
  <c r="EL105" i="5"/>
  <c r="EM105" i="5"/>
  <c r="EN105" i="5"/>
  <c r="EO105" i="5"/>
  <c r="EP105" i="5"/>
  <c r="EQ105" i="5"/>
  <c r="ER105" i="5"/>
  <c r="ES105" i="5"/>
  <c r="ET105" i="5"/>
  <c r="EU105" i="5"/>
  <c r="EV105" i="5"/>
  <c r="EW105" i="5"/>
  <c r="EX105" i="5"/>
  <c r="EY105" i="5"/>
  <c r="EZ105" i="5"/>
  <c r="FA105" i="5"/>
  <c r="FB105" i="5"/>
  <c r="FC105" i="5"/>
  <c r="FD105" i="5"/>
  <c r="FE105" i="5"/>
  <c r="FF105" i="5"/>
  <c r="FG105" i="5"/>
  <c r="FH105" i="5"/>
  <c r="FI105" i="5"/>
  <c r="FJ105" i="5"/>
  <c r="FK105" i="5"/>
  <c r="FL105" i="5"/>
  <c r="FM105" i="5"/>
  <c r="FN105" i="5"/>
  <c r="FO105" i="5"/>
  <c r="FP105" i="5"/>
  <c r="FQ105" i="5"/>
  <c r="FR105" i="5"/>
  <c r="FS105" i="5"/>
  <c r="FT105" i="5"/>
  <c r="FU105" i="5"/>
  <c r="FV105" i="5"/>
  <c r="FW105" i="5"/>
  <c r="FX105" i="5"/>
  <c r="FY105" i="5"/>
  <c r="FZ105" i="5"/>
  <c r="GA105" i="5"/>
  <c r="GB105" i="5"/>
  <c r="GC105" i="5"/>
  <c r="GD105" i="5"/>
  <c r="GE105" i="5"/>
  <c r="GF105" i="5"/>
  <c r="GG105" i="5"/>
  <c r="GH105" i="5"/>
  <c r="GI105" i="5"/>
  <c r="GJ105" i="5"/>
  <c r="GK105" i="5"/>
  <c r="GL105" i="5"/>
  <c r="GM105" i="5"/>
  <c r="GN105" i="5"/>
  <c r="GO105" i="5"/>
  <c r="GP105" i="5"/>
  <c r="GQ105" i="5"/>
  <c r="GR105" i="5"/>
  <c r="GS105" i="5"/>
  <c r="GT105" i="5"/>
  <c r="GU105" i="5"/>
  <c r="GV105" i="5"/>
  <c r="GW105" i="5"/>
  <c r="GX105" i="5"/>
  <c r="GY105" i="5"/>
  <c r="GZ105" i="5"/>
  <c r="HA105" i="5"/>
  <c r="HB105" i="5"/>
  <c r="HC105" i="5"/>
  <c r="HD105" i="5"/>
  <c r="HE105" i="5"/>
  <c r="HF105" i="5"/>
  <c r="HG105" i="5"/>
  <c r="E106" i="5"/>
  <c r="F106" i="5"/>
  <c r="G106" i="5"/>
  <c r="H106" i="5"/>
  <c r="I106" i="5"/>
  <c r="J106" i="5"/>
  <c r="K106" i="5"/>
  <c r="L106" i="5"/>
  <c r="M106" i="5"/>
  <c r="N106" i="5"/>
  <c r="O106" i="5"/>
  <c r="P106" i="5"/>
  <c r="Q106" i="5"/>
  <c r="R106" i="5"/>
  <c r="S106" i="5"/>
  <c r="T106" i="5"/>
  <c r="U106" i="5"/>
  <c r="V106" i="5"/>
  <c r="W106" i="5"/>
  <c r="X106" i="5"/>
  <c r="Y106" i="5"/>
  <c r="Z106" i="5"/>
  <c r="AA106" i="5"/>
  <c r="AB106" i="5"/>
  <c r="AC106" i="5"/>
  <c r="AD106" i="5"/>
  <c r="AE106" i="5"/>
  <c r="AF106" i="5"/>
  <c r="AG106" i="5"/>
  <c r="AH106" i="5"/>
  <c r="AI106" i="5"/>
  <c r="AJ106" i="5"/>
  <c r="AK106" i="5"/>
  <c r="AL106" i="5"/>
  <c r="AM106" i="5"/>
  <c r="AN106" i="5"/>
  <c r="AO106" i="5"/>
  <c r="AP106" i="5"/>
  <c r="AQ106" i="5"/>
  <c r="AR106" i="5"/>
  <c r="AS106" i="5"/>
  <c r="AT106" i="5"/>
  <c r="AU106" i="5"/>
  <c r="AV106" i="5"/>
  <c r="AW106" i="5"/>
  <c r="AX106" i="5"/>
  <c r="AY106" i="5"/>
  <c r="AZ106" i="5"/>
  <c r="BA106" i="5"/>
  <c r="BB106" i="5"/>
  <c r="BC106" i="5"/>
  <c r="BD106" i="5"/>
  <c r="BE106" i="5"/>
  <c r="BF106" i="5"/>
  <c r="BG106" i="5"/>
  <c r="BH106" i="5"/>
  <c r="BI106" i="5"/>
  <c r="BJ106" i="5"/>
  <c r="BK106" i="5"/>
  <c r="BL106" i="5"/>
  <c r="BM106" i="5"/>
  <c r="BN106" i="5"/>
  <c r="BO106" i="5"/>
  <c r="BP106" i="5"/>
  <c r="BQ106" i="5"/>
  <c r="BR106" i="5"/>
  <c r="BS106" i="5"/>
  <c r="BT106" i="5"/>
  <c r="BU106" i="5"/>
  <c r="BV106" i="5"/>
  <c r="BW106" i="5"/>
  <c r="BX106" i="5"/>
  <c r="BY106" i="5"/>
  <c r="BZ106" i="5"/>
  <c r="CA106" i="5"/>
  <c r="CB106" i="5"/>
  <c r="CC106" i="5"/>
  <c r="CD106" i="5"/>
  <c r="CE106" i="5"/>
  <c r="CF106" i="5"/>
  <c r="CG106" i="5"/>
  <c r="CH106" i="5"/>
  <c r="CI106" i="5"/>
  <c r="CJ106" i="5"/>
  <c r="CK106" i="5"/>
  <c r="CL106" i="5"/>
  <c r="CM106" i="5"/>
  <c r="CN106" i="5"/>
  <c r="CO106" i="5"/>
  <c r="CP106" i="5"/>
  <c r="CQ106" i="5"/>
  <c r="CR106" i="5"/>
  <c r="CS106" i="5"/>
  <c r="CT106" i="5"/>
  <c r="CU106" i="5"/>
  <c r="CV106" i="5"/>
  <c r="CW106" i="5"/>
  <c r="CX106" i="5"/>
  <c r="CY106" i="5"/>
  <c r="CZ106" i="5"/>
  <c r="DA106" i="5"/>
  <c r="DB106" i="5"/>
  <c r="DC106" i="5"/>
  <c r="DD106" i="5"/>
  <c r="DE106" i="5"/>
  <c r="DF106" i="5"/>
  <c r="DG106" i="5"/>
  <c r="DH106" i="5"/>
  <c r="DI106" i="5"/>
  <c r="DJ106" i="5"/>
  <c r="DK106" i="5"/>
  <c r="DL106" i="5"/>
  <c r="DM106" i="5"/>
  <c r="DN106" i="5"/>
  <c r="DO106" i="5"/>
  <c r="DP106" i="5"/>
  <c r="DQ106" i="5"/>
  <c r="DR106" i="5"/>
  <c r="DS106" i="5"/>
  <c r="DT106" i="5"/>
  <c r="DU106" i="5"/>
  <c r="DV106" i="5"/>
  <c r="DW106" i="5"/>
  <c r="DX106" i="5"/>
  <c r="DY106" i="5"/>
  <c r="DZ106" i="5"/>
  <c r="EA106" i="5"/>
  <c r="EB106" i="5"/>
  <c r="EC106" i="5"/>
  <c r="ED106" i="5"/>
  <c r="EE106" i="5"/>
  <c r="EF106" i="5"/>
  <c r="EG106" i="5"/>
  <c r="EH106" i="5"/>
  <c r="EI106" i="5"/>
  <c r="EJ106" i="5"/>
  <c r="EK106" i="5"/>
  <c r="EL106" i="5"/>
  <c r="EM106" i="5"/>
  <c r="EN106" i="5"/>
  <c r="EO106" i="5"/>
  <c r="EP106" i="5"/>
  <c r="EQ106" i="5"/>
  <c r="ER106" i="5"/>
  <c r="ES106" i="5"/>
  <c r="ET106" i="5"/>
  <c r="EU106" i="5"/>
  <c r="EV106" i="5"/>
  <c r="EW106" i="5"/>
  <c r="EX106" i="5"/>
  <c r="EY106" i="5"/>
  <c r="EZ106" i="5"/>
  <c r="FA106" i="5"/>
  <c r="FB106" i="5"/>
  <c r="FC106" i="5"/>
  <c r="FD106" i="5"/>
  <c r="FE106" i="5"/>
  <c r="FF106" i="5"/>
  <c r="FG106" i="5"/>
  <c r="FH106" i="5"/>
  <c r="FI106" i="5"/>
  <c r="FJ106" i="5"/>
  <c r="FK106" i="5"/>
  <c r="FL106" i="5"/>
  <c r="FM106" i="5"/>
  <c r="FN106" i="5"/>
  <c r="FO106" i="5"/>
  <c r="FP106" i="5"/>
  <c r="FQ106" i="5"/>
  <c r="FR106" i="5"/>
  <c r="FS106" i="5"/>
  <c r="FT106" i="5"/>
  <c r="FU106" i="5"/>
  <c r="FV106" i="5"/>
  <c r="FW106" i="5"/>
  <c r="FX106" i="5"/>
  <c r="FY106" i="5"/>
  <c r="FZ106" i="5"/>
  <c r="GA106" i="5"/>
  <c r="GB106" i="5"/>
  <c r="GC106" i="5"/>
  <c r="GD106" i="5"/>
  <c r="GE106" i="5"/>
  <c r="GF106" i="5"/>
  <c r="GG106" i="5"/>
  <c r="GH106" i="5"/>
  <c r="GI106" i="5"/>
  <c r="GJ106" i="5"/>
  <c r="GK106" i="5"/>
  <c r="GL106" i="5"/>
  <c r="GM106" i="5"/>
  <c r="GN106" i="5"/>
  <c r="GO106" i="5"/>
  <c r="GP106" i="5"/>
  <c r="GQ106" i="5"/>
  <c r="GR106" i="5"/>
  <c r="GS106" i="5"/>
  <c r="GT106" i="5"/>
  <c r="GU106" i="5"/>
  <c r="GV106" i="5"/>
  <c r="GW106" i="5"/>
  <c r="GX106" i="5"/>
  <c r="GY106" i="5"/>
  <c r="GZ106" i="5"/>
  <c r="HA106" i="5"/>
  <c r="HB106" i="5"/>
  <c r="HC106" i="5"/>
  <c r="HD106" i="5"/>
  <c r="HE106" i="5"/>
  <c r="HF106" i="5"/>
  <c r="HG106" i="5"/>
  <c r="E107" i="5"/>
  <c r="F107" i="5"/>
  <c r="G107" i="5"/>
  <c r="H107" i="5"/>
  <c r="I107" i="5"/>
  <c r="J107" i="5"/>
  <c r="K107" i="5"/>
  <c r="L107" i="5"/>
  <c r="M107" i="5"/>
  <c r="N107" i="5"/>
  <c r="O107" i="5"/>
  <c r="P107" i="5"/>
  <c r="Q107" i="5"/>
  <c r="R107" i="5"/>
  <c r="S107" i="5"/>
  <c r="T107" i="5"/>
  <c r="U107" i="5"/>
  <c r="V107" i="5"/>
  <c r="W107" i="5"/>
  <c r="X107" i="5"/>
  <c r="Y107" i="5"/>
  <c r="Z107" i="5"/>
  <c r="AA107" i="5"/>
  <c r="AB107" i="5"/>
  <c r="AC107" i="5"/>
  <c r="AD107" i="5"/>
  <c r="AE107" i="5"/>
  <c r="AF107" i="5"/>
  <c r="AG107" i="5"/>
  <c r="AH107" i="5"/>
  <c r="AI107" i="5"/>
  <c r="AJ107" i="5"/>
  <c r="AK107" i="5"/>
  <c r="AL107" i="5"/>
  <c r="AM107" i="5"/>
  <c r="AN107" i="5"/>
  <c r="AO107" i="5"/>
  <c r="AP107" i="5"/>
  <c r="AQ107" i="5"/>
  <c r="AR107" i="5"/>
  <c r="AS107" i="5"/>
  <c r="AT107" i="5"/>
  <c r="AU107" i="5"/>
  <c r="AV107" i="5"/>
  <c r="AW107" i="5"/>
  <c r="AX107" i="5"/>
  <c r="AY107" i="5"/>
  <c r="AZ107" i="5"/>
  <c r="BA107" i="5"/>
  <c r="BB107" i="5"/>
  <c r="BC107" i="5"/>
  <c r="BD107" i="5"/>
  <c r="BE107" i="5"/>
  <c r="BF107" i="5"/>
  <c r="BG107" i="5"/>
  <c r="BH107" i="5"/>
  <c r="BI107" i="5"/>
  <c r="BJ107" i="5"/>
  <c r="BK107" i="5"/>
  <c r="BL107" i="5"/>
  <c r="BM107" i="5"/>
  <c r="BN107" i="5"/>
  <c r="BO107" i="5"/>
  <c r="BP107" i="5"/>
  <c r="BQ107" i="5"/>
  <c r="BR107" i="5"/>
  <c r="BS107" i="5"/>
  <c r="BT107" i="5"/>
  <c r="BU107" i="5"/>
  <c r="BV107" i="5"/>
  <c r="BW107" i="5"/>
  <c r="BX107" i="5"/>
  <c r="BY107" i="5"/>
  <c r="BZ107" i="5"/>
  <c r="CA107" i="5"/>
  <c r="CB107" i="5"/>
  <c r="CC107" i="5"/>
  <c r="CD107" i="5"/>
  <c r="CE107" i="5"/>
  <c r="CF107" i="5"/>
  <c r="CG107" i="5"/>
  <c r="CH107" i="5"/>
  <c r="CI107" i="5"/>
  <c r="CJ107" i="5"/>
  <c r="CK107" i="5"/>
  <c r="CL107" i="5"/>
  <c r="CM107" i="5"/>
  <c r="CN107" i="5"/>
  <c r="CO107" i="5"/>
  <c r="CP107" i="5"/>
  <c r="CQ107" i="5"/>
  <c r="CR107" i="5"/>
  <c r="CS107" i="5"/>
  <c r="CT107" i="5"/>
  <c r="CU107" i="5"/>
  <c r="CV107" i="5"/>
  <c r="CW107" i="5"/>
  <c r="CX107" i="5"/>
  <c r="CY107" i="5"/>
  <c r="CZ107" i="5"/>
  <c r="DA107" i="5"/>
  <c r="DB107" i="5"/>
  <c r="DC107" i="5"/>
  <c r="DD107" i="5"/>
  <c r="DE107" i="5"/>
  <c r="DF107" i="5"/>
  <c r="DG107" i="5"/>
  <c r="DH107" i="5"/>
  <c r="DI107" i="5"/>
  <c r="DJ107" i="5"/>
  <c r="DK107" i="5"/>
  <c r="DL107" i="5"/>
  <c r="DM107" i="5"/>
  <c r="DN107" i="5"/>
  <c r="DO107" i="5"/>
  <c r="DP107" i="5"/>
  <c r="DQ107" i="5"/>
  <c r="DR107" i="5"/>
  <c r="DS107" i="5"/>
  <c r="DT107" i="5"/>
  <c r="DU107" i="5"/>
  <c r="DV107" i="5"/>
  <c r="DW107" i="5"/>
  <c r="DX107" i="5"/>
  <c r="DY107" i="5"/>
  <c r="DZ107" i="5"/>
  <c r="EA107" i="5"/>
  <c r="EB107" i="5"/>
  <c r="EC107" i="5"/>
  <c r="ED107" i="5"/>
  <c r="EE107" i="5"/>
  <c r="EF107" i="5"/>
  <c r="EG107" i="5"/>
  <c r="EH107" i="5"/>
  <c r="EI107" i="5"/>
  <c r="EJ107" i="5"/>
  <c r="EK107" i="5"/>
  <c r="EL107" i="5"/>
  <c r="EM107" i="5"/>
  <c r="EN107" i="5"/>
  <c r="EO107" i="5"/>
  <c r="EP107" i="5"/>
  <c r="EQ107" i="5"/>
  <c r="ER107" i="5"/>
  <c r="ES107" i="5"/>
  <c r="ET107" i="5"/>
  <c r="EU107" i="5"/>
  <c r="EV107" i="5"/>
  <c r="EW107" i="5"/>
  <c r="EX107" i="5"/>
  <c r="EY107" i="5"/>
  <c r="EZ107" i="5"/>
  <c r="FA107" i="5"/>
  <c r="FB107" i="5"/>
  <c r="FC107" i="5"/>
  <c r="FD107" i="5"/>
  <c r="FE107" i="5"/>
  <c r="FF107" i="5"/>
  <c r="FG107" i="5"/>
  <c r="FH107" i="5"/>
  <c r="FI107" i="5"/>
  <c r="FJ107" i="5"/>
  <c r="FK107" i="5"/>
  <c r="FL107" i="5"/>
  <c r="FM107" i="5"/>
  <c r="FN107" i="5"/>
  <c r="FO107" i="5"/>
  <c r="FP107" i="5"/>
  <c r="FQ107" i="5"/>
  <c r="FR107" i="5"/>
  <c r="FS107" i="5"/>
  <c r="FT107" i="5"/>
  <c r="FU107" i="5"/>
  <c r="FV107" i="5"/>
  <c r="FW107" i="5"/>
  <c r="FX107" i="5"/>
  <c r="FY107" i="5"/>
  <c r="FZ107" i="5"/>
  <c r="GA107" i="5"/>
  <c r="GB107" i="5"/>
  <c r="GC107" i="5"/>
  <c r="GD107" i="5"/>
  <c r="GE107" i="5"/>
  <c r="GF107" i="5"/>
  <c r="GG107" i="5"/>
  <c r="GH107" i="5"/>
  <c r="GI107" i="5"/>
  <c r="GJ107" i="5"/>
  <c r="GK107" i="5"/>
  <c r="GL107" i="5"/>
  <c r="GM107" i="5"/>
  <c r="GN107" i="5"/>
  <c r="GO107" i="5"/>
  <c r="GP107" i="5"/>
  <c r="GQ107" i="5"/>
  <c r="GR107" i="5"/>
  <c r="GS107" i="5"/>
  <c r="GT107" i="5"/>
  <c r="GU107" i="5"/>
  <c r="GV107" i="5"/>
  <c r="GW107" i="5"/>
  <c r="GX107" i="5"/>
  <c r="GY107" i="5"/>
  <c r="GZ107" i="5"/>
  <c r="HA107" i="5"/>
  <c r="HB107" i="5"/>
  <c r="HC107" i="5"/>
  <c r="HD107" i="5"/>
  <c r="HE107" i="5"/>
  <c r="HF107" i="5"/>
  <c r="HG107" i="5"/>
  <c r="E108" i="5"/>
  <c r="F108" i="5"/>
  <c r="G108" i="5"/>
  <c r="H108" i="5"/>
  <c r="I108" i="5"/>
  <c r="J108" i="5"/>
  <c r="K108" i="5"/>
  <c r="L108" i="5"/>
  <c r="M108" i="5"/>
  <c r="N108" i="5"/>
  <c r="O108" i="5"/>
  <c r="P108" i="5"/>
  <c r="Q108" i="5"/>
  <c r="R108" i="5"/>
  <c r="S108" i="5"/>
  <c r="T108" i="5"/>
  <c r="U108" i="5"/>
  <c r="V108" i="5"/>
  <c r="W108" i="5"/>
  <c r="X108" i="5"/>
  <c r="Y108" i="5"/>
  <c r="Z108" i="5"/>
  <c r="AA108" i="5"/>
  <c r="AB108" i="5"/>
  <c r="AC108" i="5"/>
  <c r="AD108" i="5"/>
  <c r="AE108" i="5"/>
  <c r="AF108" i="5"/>
  <c r="AG108" i="5"/>
  <c r="AH108" i="5"/>
  <c r="AI108" i="5"/>
  <c r="AJ108" i="5"/>
  <c r="AK108" i="5"/>
  <c r="AL108" i="5"/>
  <c r="AM108" i="5"/>
  <c r="AN108" i="5"/>
  <c r="AO108" i="5"/>
  <c r="AP108" i="5"/>
  <c r="AQ108" i="5"/>
  <c r="AR108" i="5"/>
  <c r="AS108" i="5"/>
  <c r="AT108" i="5"/>
  <c r="AU108" i="5"/>
  <c r="AV108" i="5"/>
  <c r="AW108" i="5"/>
  <c r="AX108" i="5"/>
  <c r="AY108" i="5"/>
  <c r="AZ108" i="5"/>
  <c r="BA108" i="5"/>
  <c r="BB108" i="5"/>
  <c r="BC108" i="5"/>
  <c r="BD108" i="5"/>
  <c r="BE108" i="5"/>
  <c r="BF108" i="5"/>
  <c r="BG108" i="5"/>
  <c r="BH108" i="5"/>
  <c r="BI108" i="5"/>
  <c r="BJ108" i="5"/>
  <c r="BK108" i="5"/>
  <c r="BL108" i="5"/>
  <c r="BM108" i="5"/>
  <c r="BN108" i="5"/>
  <c r="BO108" i="5"/>
  <c r="BP108" i="5"/>
  <c r="BQ108" i="5"/>
  <c r="BR108" i="5"/>
  <c r="BS108" i="5"/>
  <c r="BT108" i="5"/>
  <c r="BU108" i="5"/>
  <c r="BV108" i="5"/>
  <c r="BW108" i="5"/>
  <c r="BX108" i="5"/>
  <c r="BY108" i="5"/>
  <c r="BZ108" i="5"/>
  <c r="CA108" i="5"/>
  <c r="CB108" i="5"/>
  <c r="CC108" i="5"/>
  <c r="CD108" i="5"/>
  <c r="CE108" i="5"/>
  <c r="CF108" i="5"/>
  <c r="CG108" i="5"/>
  <c r="CH108" i="5"/>
  <c r="CI108" i="5"/>
  <c r="CJ108" i="5"/>
  <c r="CK108" i="5"/>
  <c r="CL108" i="5"/>
  <c r="CM108" i="5"/>
  <c r="CN108" i="5"/>
  <c r="CO108" i="5"/>
  <c r="CP108" i="5"/>
  <c r="CQ108" i="5"/>
  <c r="CR108" i="5"/>
  <c r="CS108" i="5"/>
  <c r="CT108" i="5"/>
  <c r="CU108" i="5"/>
  <c r="CV108" i="5"/>
  <c r="CW108" i="5"/>
  <c r="CX108" i="5"/>
  <c r="CY108" i="5"/>
  <c r="CZ108" i="5"/>
  <c r="DA108" i="5"/>
  <c r="DB108" i="5"/>
  <c r="DC108" i="5"/>
  <c r="DD108" i="5"/>
  <c r="DE108" i="5"/>
  <c r="DF108" i="5"/>
  <c r="DG108" i="5"/>
  <c r="DH108" i="5"/>
  <c r="DI108" i="5"/>
  <c r="DJ108" i="5"/>
  <c r="DK108" i="5"/>
  <c r="DL108" i="5"/>
  <c r="DM108" i="5"/>
  <c r="DN108" i="5"/>
  <c r="DO108" i="5"/>
  <c r="DP108" i="5"/>
  <c r="DQ108" i="5"/>
  <c r="DR108" i="5"/>
  <c r="DS108" i="5"/>
  <c r="DT108" i="5"/>
  <c r="DU108" i="5"/>
  <c r="DV108" i="5"/>
  <c r="DW108" i="5"/>
  <c r="DX108" i="5"/>
  <c r="DY108" i="5"/>
  <c r="DZ108" i="5"/>
  <c r="EA108" i="5"/>
  <c r="EB108" i="5"/>
  <c r="EC108" i="5"/>
  <c r="ED108" i="5"/>
  <c r="EE108" i="5"/>
  <c r="EF108" i="5"/>
  <c r="EG108" i="5"/>
  <c r="EH108" i="5"/>
  <c r="EI108" i="5"/>
  <c r="EJ108" i="5"/>
  <c r="EK108" i="5"/>
  <c r="EL108" i="5"/>
  <c r="EM108" i="5"/>
  <c r="EN108" i="5"/>
  <c r="EO108" i="5"/>
  <c r="EP108" i="5"/>
  <c r="EQ108" i="5"/>
  <c r="ER108" i="5"/>
  <c r="ES108" i="5"/>
  <c r="ET108" i="5"/>
  <c r="EU108" i="5"/>
  <c r="EV108" i="5"/>
  <c r="EW108" i="5"/>
  <c r="EX108" i="5"/>
  <c r="EY108" i="5"/>
  <c r="EZ108" i="5"/>
  <c r="FA108" i="5"/>
  <c r="FB108" i="5"/>
  <c r="FC108" i="5"/>
  <c r="FD108" i="5"/>
  <c r="FE108" i="5"/>
  <c r="FF108" i="5"/>
  <c r="FG108" i="5"/>
  <c r="FH108" i="5"/>
  <c r="FI108" i="5"/>
  <c r="FJ108" i="5"/>
  <c r="FK108" i="5"/>
  <c r="FL108" i="5"/>
  <c r="FM108" i="5"/>
  <c r="FN108" i="5"/>
  <c r="FO108" i="5"/>
  <c r="FP108" i="5"/>
  <c r="FQ108" i="5"/>
  <c r="FR108" i="5"/>
  <c r="FS108" i="5"/>
  <c r="FT108" i="5"/>
  <c r="FU108" i="5"/>
  <c r="FV108" i="5"/>
  <c r="FW108" i="5"/>
  <c r="FX108" i="5"/>
  <c r="FY108" i="5"/>
  <c r="FZ108" i="5"/>
  <c r="GA108" i="5"/>
  <c r="GB108" i="5"/>
  <c r="GC108" i="5"/>
  <c r="GD108" i="5"/>
  <c r="GE108" i="5"/>
  <c r="GF108" i="5"/>
  <c r="GG108" i="5"/>
  <c r="GH108" i="5"/>
  <c r="GI108" i="5"/>
  <c r="GJ108" i="5"/>
  <c r="GK108" i="5"/>
  <c r="GL108" i="5"/>
  <c r="GM108" i="5"/>
  <c r="GN108" i="5"/>
  <c r="GO108" i="5"/>
  <c r="GP108" i="5"/>
  <c r="GQ108" i="5"/>
  <c r="GR108" i="5"/>
  <c r="GS108" i="5"/>
  <c r="GT108" i="5"/>
  <c r="GU108" i="5"/>
  <c r="GV108" i="5"/>
  <c r="GW108" i="5"/>
  <c r="GX108" i="5"/>
  <c r="GY108" i="5"/>
  <c r="GZ108" i="5"/>
  <c r="HA108" i="5"/>
  <c r="HB108" i="5"/>
  <c r="HC108" i="5"/>
  <c r="HD108" i="5"/>
  <c r="HE108" i="5"/>
  <c r="HF108" i="5"/>
  <c r="HG108" i="5"/>
  <c r="E109" i="5"/>
  <c r="F109" i="5"/>
  <c r="G109" i="5"/>
  <c r="H109" i="5"/>
  <c r="I109" i="5"/>
  <c r="J109" i="5"/>
  <c r="K109" i="5"/>
  <c r="L109" i="5"/>
  <c r="M109" i="5"/>
  <c r="N109" i="5"/>
  <c r="O109" i="5"/>
  <c r="P109" i="5"/>
  <c r="Q109" i="5"/>
  <c r="R109" i="5"/>
  <c r="S109" i="5"/>
  <c r="T109" i="5"/>
  <c r="U109" i="5"/>
  <c r="V109" i="5"/>
  <c r="W109" i="5"/>
  <c r="X109" i="5"/>
  <c r="Y109" i="5"/>
  <c r="Z109" i="5"/>
  <c r="AA109" i="5"/>
  <c r="AB109" i="5"/>
  <c r="AC109" i="5"/>
  <c r="AD109" i="5"/>
  <c r="AE109" i="5"/>
  <c r="AF109" i="5"/>
  <c r="AG109" i="5"/>
  <c r="AH109" i="5"/>
  <c r="AI109" i="5"/>
  <c r="AJ109" i="5"/>
  <c r="AK109" i="5"/>
  <c r="AL109" i="5"/>
  <c r="AM109" i="5"/>
  <c r="AN109" i="5"/>
  <c r="AO109" i="5"/>
  <c r="AP109" i="5"/>
  <c r="AQ109" i="5"/>
  <c r="AR109" i="5"/>
  <c r="AS109" i="5"/>
  <c r="AT109" i="5"/>
  <c r="AU109" i="5"/>
  <c r="AV109" i="5"/>
  <c r="AW109" i="5"/>
  <c r="AX109" i="5"/>
  <c r="AY109" i="5"/>
  <c r="AZ109" i="5"/>
  <c r="BA109" i="5"/>
  <c r="BB109" i="5"/>
  <c r="BC109" i="5"/>
  <c r="BD109" i="5"/>
  <c r="BE109" i="5"/>
  <c r="BF109" i="5"/>
  <c r="BG109" i="5"/>
  <c r="BH109" i="5"/>
  <c r="BI109" i="5"/>
  <c r="BJ109" i="5"/>
  <c r="BK109" i="5"/>
  <c r="BL109" i="5"/>
  <c r="BM109" i="5"/>
  <c r="BN109" i="5"/>
  <c r="BO109" i="5"/>
  <c r="BP109" i="5"/>
  <c r="BQ109" i="5"/>
  <c r="BR109" i="5"/>
  <c r="BS109" i="5"/>
  <c r="BT109" i="5"/>
  <c r="BU109" i="5"/>
  <c r="BV109" i="5"/>
  <c r="BW109" i="5"/>
  <c r="BX109" i="5"/>
  <c r="BY109" i="5"/>
  <c r="BZ109" i="5"/>
  <c r="CA109" i="5"/>
  <c r="CB109" i="5"/>
  <c r="CC109" i="5"/>
  <c r="CD109" i="5"/>
  <c r="CE109" i="5"/>
  <c r="CF109" i="5"/>
  <c r="CG109" i="5"/>
  <c r="CH109" i="5"/>
  <c r="CI109" i="5"/>
  <c r="CJ109" i="5"/>
  <c r="CK109" i="5"/>
  <c r="CL109" i="5"/>
  <c r="CM109" i="5"/>
  <c r="CN109" i="5"/>
  <c r="CO109" i="5"/>
  <c r="CP109" i="5"/>
  <c r="CQ109" i="5"/>
  <c r="CR109" i="5"/>
  <c r="CS109" i="5"/>
  <c r="CT109" i="5"/>
  <c r="CU109" i="5"/>
  <c r="CV109" i="5"/>
  <c r="CW109" i="5"/>
  <c r="CX109" i="5"/>
  <c r="CY109" i="5"/>
  <c r="CZ109" i="5"/>
  <c r="DA109" i="5"/>
  <c r="DB109" i="5"/>
  <c r="DC109" i="5"/>
  <c r="DD109" i="5"/>
  <c r="DE109" i="5"/>
  <c r="DF109" i="5"/>
  <c r="DG109" i="5"/>
  <c r="DH109" i="5"/>
  <c r="DI109" i="5"/>
  <c r="DJ109" i="5"/>
  <c r="DK109" i="5"/>
  <c r="DL109" i="5"/>
  <c r="DM109" i="5"/>
  <c r="DN109" i="5"/>
  <c r="DO109" i="5"/>
  <c r="DP109" i="5"/>
  <c r="DQ109" i="5"/>
  <c r="DR109" i="5"/>
  <c r="DS109" i="5"/>
  <c r="DT109" i="5"/>
  <c r="DU109" i="5"/>
  <c r="DV109" i="5"/>
  <c r="DW109" i="5"/>
  <c r="DX109" i="5"/>
  <c r="DY109" i="5"/>
  <c r="DZ109" i="5"/>
  <c r="EA109" i="5"/>
  <c r="EB109" i="5"/>
  <c r="EC109" i="5"/>
  <c r="ED109" i="5"/>
  <c r="EE109" i="5"/>
  <c r="EF109" i="5"/>
  <c r="EG109" i="5"/>
  <c r="EH109" i="5"/>
  <c r="EI109" i="5"/>
  <c r="EJ109" i="5"/>
  <c r="EK109" i="5"/>
  <c r="EL109" i="5"/>
  <c r="EM109" i="5"/>
  <c r="EN109" i="5"/>
  <c r="EO109" i="5"/>
  <c r="EP109" i="5"/>
  <c r="EQ109" i="5"/>
  <c r="ER109" i="5"/>
  <c r="ES109" i="5"/>
  <c r="ET109" i="5"/>
  <c r="EU109" i="5"/>
  <c r="EV109" i="5"/>
  <c r="EW109" i="5"/>
  <c r="EX109" i="5"/>
  <c r="EY109" i="5"/>
  <c r="EZ109" i="5"/>
  <c r="FA109" i="5"/>
  <c r="FB109" i="5"/>
  <c r="FC109" i="5"/>
  <c r="FD109" i="5"/>
  <c r="FE109" i="5"/>
  <c r="FF109" i="5"/>
  <c r="FG109" i="5"/>
  <c r="FH109" i="5"/>
  <c r="FI109" i="5"/>
  <c r="FJ109" i="5"/>
  <c r="FK109" i="5"/>
  <c r="FL109" i="5"/>
  <c r="FM109" i="5"/>
  <c r="FN109" i="5"/>
  <c r="FO109" i="5"/>
  <c r="FP109" i="5"/>
  <c r="FQ109" i="5"/>
  <c r="FR109" i="5"/>
  <c r="FS109" i="5"/>
  <c r="FT109" i="5"/>
  <c r="FU109" i="5"/>
  <c r="FV109" i="5"/>
  <c r="FW109" i="5"/>
  <c r="FX109" i="5"/>
  <c r="FY109" i="5"/>
  <c r="FZ109" i="5"/>
  <c r="GA109" i="5"/>
  <c r="GB109" i="5"/>
  <c r="GC109" i="5"/>
  <c r="GD109" i="5"/>
  <c r="GE109" i="5"/>
  <c r="GF109" i="5"/>
  <c r="GG109" i="5"/>
  <c r="GH109" i="5"/>
  <c r="GI109" i="5"/>
  <c r="GJ109" i="5"/>
  <c r="GK109" i="5"/>
  <c r="GL109" i="5"/>
  <c r="GM109" i="5"/>
  <c r="GN109" i="5"/>
  <c r="GO109" i="5"/>
  <c r="GP109" i="5"/>
  <c r="GQ109" i="5"/>
  <c r="GR109" i="5"/>
  <c r="GS109" i="5"/>
  <c r="GT109" i="5"/>
  <c r="GU109" i="5"/>
  <c r="GV109" i="5"/>
  <c r="GW109" i="5"/>
  <c r="GX109" i="5"/>
  <c r="GY109" i="5"/>
  <c r="GZ109" i="5"/>
  <c r="HA109" i="5"/>
  <c r="HB109" i="5"/>
  <c r="HC109" i="5"/>
  <c r="HD109" i="5"/>
  <c r="HE109" i="5"/>
  <c r="HF109" i="5"/>
  <c r="HG109" i="5"/>
  <c r="E110" i="5"/>
  <c r="F110" i="5"/>
  <c r="G110" i="5"/>
  <c r="H110" i="5"/>
  <c r="I110" i="5"/>
  <c r="J110" i="5"/>
  <c r="K110" i="5"/>
  <c r="L110" i="5"/>
  <c r="M110" i="5"/>
  <c r="N110" i="5"/>
  <c r="O110" i="5"/>
  <c r="P110" i="5"/>
  <c r="Q110" i="5"/>
  <c r="R110" i="5"/>
  <c r="S110" i="5"/>
  <c r="T110" i="5"/>
  <c r="U110" i="5"/>
  <c r="V110" i="5"/>
  <c r="W110" i="5"/>
  <c r="X110" i="5"/>
  <c r="Y110" i="5"/>
  <c r="Z110" i="5"/>
  <c r="AA110" i="5"/>
  <c r="AB110" i="5"/>
  <c r="AC110" i="5"/>
  <c r="AD110" i="5"/>
  <c r="AE110" i="5"/>
  <c r="AF110" i="5"/>
  <c r="AG110" i="5"/>
  <c r="AH110" i="5"/>
  <c r="AI110" i="5"/>
  <c r="AJ110" i="5"/>
  <c r="AK110" i="5"/>
  <c r="AL110" i="5"/>
  <c r="AM110" i="5"/>
  <c r="AN110" i="5"/>
  <c r="AO110" i="5"/>
  <c r="AP110" i="5"/>
  <c r="AQ110" i="5"/>
  <c r="AR110" i="5"/>
  <c r="AS110" i="5"/>
  <c r="AT110" i="5"/>
  <c r="AU110" i="5"/>
  <c r="AV110" i="5"/>
  <c r="AW110" i="5"/>
  <c r="AX110" i="5"/>
  <c r="AY110" i="5"/>
  <c r="AZ110" i="5"/>
  <c r="BA110" i="5"/>
  <c r="BB110" i="5"/>
  <c r="BC110" i="5"/>
  <c r="BD110" i="5"/>
  <c r="BE110" i="5"/>
  <c r="BF110" i="5"/>
  <c r="BG110" i="5"/>
  <c r="BH110" i="5"/>
  <c r="BI110" i="5"/>
  <c r="BJ110" i="5"/>
  <c r="BK110" i="5"/>
  <c r="BL110" i="5"/>
  <c r="BM110" i="5"/>
  <c r="BN110" i="5"/>
  <c r="BO110" i="5"/>
  <c r="BP110" i="5"/>
  <c r="BQ110" i="5"/>
  <c r="BR110" i="5"/>
  <c r="BS110" i="5"/>
  <c r="BT110" i="5"/>
  <c r="BU110" i="5"/>
  <c r="BV110" i="5"/>
  <c r="BW110" i="5"/>
  <c r="BX110" i="5"/>
  <c r="BY110" i="5"/>
  <c r="BZ110" i="5"/>
  <c r="CA110" i="5"/>
  <c r="CB110" i="5"/>
  <c r="CC110" i="5"/>
  <c r="CD110" i="5"/>
  <c r="CE110" i="5"/>
  <c r="CF110" i="5"/>
  <c r="CG110" i="5"/>
  <c r="CH110" i="5"/>
  <c r="CI110" i="5"/>
  <c r="CJ110" i="5"/>
  <c r="CK110" i="5"/>
  <c r="CL110" i="5"/>
  <c r="CM110" i="5"/>
  <c r="CN110" i="5"/>
  <c r="CO110" i="5"/>
  <c r="CP110" i="5"/>
  <c r="CQ110" i="5"/>
  <c r="CR110" i="5"/>
  <c r="CS110" i="5"/>
  <c r="CT110" i="5"/>
  <c r="CU110" i="5"/>
  <c r="CV110" i="5"/>
  <c r="CW110" i="5"/>
  <c r="CX110" i="5"/>
  <c r="CY110" i="5"/>
  <c r="CZ110" i="5"/>
  <c r="DA110" i="5"/>
  <c r="DB110" i="5"/>
  <c r="DC110" i="5"/>
  <c r="DD110" i="5"/>
  <c r="DE110" i="5"/>
  <c r="DF110" i="5"/>
  <c r="DG110" i="5"/>
  <c r="DH110" i="5"/>
  <c r="DI110" i="5"/>
  <c r="DJ110" i="5"/>
  <c r="DK110" i="5"/>
  <c r="DL110" i="5"/>
  <c r="DM110" i="5"/>
  <c r="DN110" i="5"/>
  <c r="DO110" i="5"/>
  <c r="DP110" i="5"/>
  <c r="DQ110" i="5"/>
  <c r="DR110" i="5"/>
  <c r="DS110" i="5"/>
  <c r="DT110" i="5"/>
  <c r="DU110" i="5"/>
  <c r="DV110" i="5"/>
  <c r="DW110" i="5"/>
  <c r="DX110" i="5"/>
  <c r="DY110" i="5"/>
  <c r="DZ110" i="5"/>
  <c r="EA110" i="5"/>
  <c r="EB110" i="5"/>
  <c r="EC110" i="5"/>
  <c r="ED110" i="5"/>
  <c r="EE110" i="5"/>
  <c r="EF110" i="5"/>
  <c r="EG110" i="5"/>
  <c r="EH110" i="5"/>
  <c r="EI110" i="5"/>
  <c r="EJ110" i="5"/>
  <c r="EK110" i="5"/>
  <c r="EL110" i="5"/>
  <c r="EM110" i="5"/>
  <c r="EN110" i="5"/>
  <c r="EO110" i="5"/>
  <c r="EP110" i="5"/>
  <c r="EQ110" i="5"/>
  <c r="ER110" i="5"/>
  <c r="ES110" i="5"/>
  <c r="ET110" i="5"/>
  <c r="EU110" i="5"/>
  <c r="EV110" i="5"/>
  <c r="EW110" i="5"/>
  <c r="EX110" i="5"/>
  <c r="EY110" i="5"/>
  <c r="EZ110" i="5"/>
  <c r="FA110" i="5"/>
  <c r="FB110" i="5"/>
  <c r="FC110" i="5"/>
  <c r="FD110" i="5"/>
  <c r="FE110" i="5"/>
  <c r="FF110" i="5"/>
  <c r="FG110" i="5"/>
  <c r="FH110" i="5"/>
  <c r="FI110" i="5"/>
  <c r="FJ110" i="5"/>
  <c r="FK110" i="5"/>
  <c r="FL110" i="5"/>
  <c r="FM110" i="5"/>
  <c r="FN110" i="5"/>
  <c r="FO110" i="5"/>
  <c r="FP110" i="5"/>
  <c r="FQ110" i="5"/>
  <c r="FR110" i="5"/>
  <c r="FS110" i="5"/>
  <c r="FT110" i="5"/>
  <c r="FU110" i="5"/>
  <c r="FV110" i="5"/>
  <c r="FW110" i="5"/>
  <c r="FX110" i="5"/>
  <c r="FY110" i="5"/>
  <c r="FZ110" i="5"/>
  <c r="GA110" i="5"/>
  <c r="GB110" i="5"/>
  <c r="GC110" i="5"/>
  <c r="GD110" i="5"/>
  <c r="GE110" i="5"/>
  <c r="GF110" i="5"/>
  <c r="GG110" i="5"/>
  <c r="GH110" i="5"/>
  <c r="GI110" i="5"/>
  <c r="GJ110" i="5"/>
  <c r="GK110" i="5"/>
  <c r="GL110" i="5"/>
  <c r="GM110" i="5"/>
  <c r="GN110" i="5"/>
  <c r="GO110" i="5"/>
  <c r="GP110" i="5"/>
  <c r="GQ110" i="5"/>
  <c r="GR110" i="5"/>
  <c r="GS110" i="5"/>
  <c r="GT110" i="5"/>
  <c r="GU110" i="5"/>
  <c r="GV110" i="5"/>
  <c r="GW110" i="5"/>
  <c r="GX110" i="5"/>
  <c r="GY110" i="5"/>
  <c r="GZ110" i="5"/>
  <c r="HA110" i="5"/>
  <c r="HB110" i="5"/>
  <c r="HC110" i="5"/>
  <c r="HD110" i="5"/>
  <c r="HE110" i="5"/>
  <c r="HF110" i="5"/>
  <c r="HG110" i="5"/>
  <c r="E111" i="5"/>
  <c r="F111" i="5"/>
  <c r="G111" i="5"/>
  <c r="H111" i="5"/>
  <c r="I111" i="5"/>
  <c r="J111" i="5"/>
  <c r="K111" i="5"/>
  <c r="L111" i="5"/>
  <c r="M111" i="5"/>
  <c r="N111" i="5"/>
  <c r="O111" i="5"/>
  <c r="P111" i="5"/>
  <c r="Q111" i="5"/>
  <c r="R111" i="5"/>
  <c r="S111" i="5"/>
  <c r="T111" i="5"/>
  <c r="U111" i="5"/>
  <c r="V111" i="5"/>
  <c r="W111" i="5"/>
  <c r="X111" i="5"/>
  <c r="Y111" i="5"/>
  <c r="Z111" i="5"/>
  <c r="AA111" i="5"/>
  <c r="AB111" i="5"/>
  <c r="AC111" i="5"/>
  <c r="AD111" i="5"/>
  <c r="AE111" i="5"/>
  <c r="AF111" i="5"/>
  <c r="AG111" i="5"/>
  <c r="AH111" i="5"/>
  <c r="AI111" i="5"/>
  <c r="AJ111" i="5"/>
  <c r="AK111" i="5"/>
  <c r="AL111" i="5"/>
  <c r="AM111" i="5"/>
  <c r="AN111" i="5"/>
  <c r="AO111" i="5"/>
  <c r="AP111" i="5"/>
  <c r="AQ111" i="5"/>
  <c r="AR111" i="5"/>
  <c r="AS111" i="5"/>
  <c r="AT111" i="5"/>
  <c r="AU111" i="5"/>
  <c r="AV111" i="5"/>
  <c r="AW111" i="5"/>
  <c r="AX111" i="5"/>
  <c r="AY111" i="5"/>
  <c r="AZ111" i="5"/>
  <c r="BA111" i="5"/>
  <c r="BB111" i="5"/>
  <c r="BC111" i="5"/>
  <c r="BD111" i="5"/>
  <c r="BE111" i="5"/>
  <c r="BF111" i="5"/>
  <c r="BG111" i="5"/>
  <c r="BH111" i="5"/>
  <c r="BI111" i="5"/>
  <c r="BJ111" i="5"/>
  <c r="BK111" i="5"/>
  <c r="BL111" i="5"/>
  <c r="BM111" i="5"/>
  <c r="BN111" i="5"/>
  <c r="BO111" i="5"/>
  <c r="BP111" i="5"/>
  <c r="BQ111" i="5"/>
  <c r="BR111" i="5"/>
  <c r="BS111" i="5"/>
  <c r="BT111" i="5"/>
  <c r="BU111" i="5"/>
  <c r="BV111" i="5"/>
  <c r="BW111" i="5"/>
  <c r="BX111" i="5"/>
  <c r="BY111" i="5"/>
  <c r="BZ111" i="5"/>
  <c r="CA111" i="5"/>
  <c r="CB111" i="5"/>
  <c r="CC111" i="5"/>
  <c r="CD111" i="5"/>
  <c r="CE111" i="5"/>
  <c r="CF111" i="5"/>
  <c r="CG111" i="5"/>
  <c r="CH111" i="5"/>
  <c r="CI111" i="5"/>
  <c r="CJ111" i="5"/>
  <c r="CK111" i="5"/>
  <c r="CL111" i="5"/>
  <c r="CM111" i="5"/>
  <c r="CN111" i="5"/>
  <c r="CO111" i="5"/>
  <c r="CP111" i="5"/>
  <c r="CQ111" i="5"/>
  <c r="CR111" i="5"/>
  <c r="CS111" i="5"/>
  <c r="CT111" i="5"/>
  <c r="CU111" i="5"/>
  <c r="CV111" i="5"/>
  <c r="CW111" i="5"/>
  <c r="CX111" i="5"/>
  <c r="CY111" i="5"/>
  <c r="CZ111" i="5"/>
  <c r="DA111" i="5"/>
  <c r="DB111" i="5"/>
  <c r="DC111" i="5"/>
  <c r="DD111" i="5"/>
  <c r="DE111" i="5"/>
  <c r="DF111" i="5"/>
  <c r="DG111" i="5"/>
  <c r="DH111" i="5"/>
  <c r="DI111" i="5"/>
  <c r="DJ111" i="5"/>
  <c r="DK111" i="5"/>
  <c r="DL111" i="5"/>
  <c r="DM111" i="5"/>
  <c r="DN111" i="5"/>
  <c r="DO111" i="5"/>
  <c r="DP111" i="5"/>
  <c r="DQ111" i="5"/>
  <c r="DR111" i="5"/>
  <c r="DS111" i="5"/>
  <c r="DT111" i="5"/>
  <c r="DU111" i="5"/>
  <c r="DV111" i="5"/>
  <c r="DW111" i="5"/>
  <c r="DX111" i="5"/>
  <c r="DY111" i="5"/>
  <c r="DZ111" i="5"/>
  <c r="EA111" i="5"/>
  <c r="EB111" i="5"/>
  <c r="EC111" i="5"/>
  <c r="ED111" i="5"/>
  <c r="EE111" i="5"/>
  <c r="EF111" i="5"/>
  <c r="EG111" i="5"/>
  <c r="EH111" i="5"/>
  <c r="EI111" i="5"/>
  <c r="EJ111" i="5"/>
  <c r="EK111" i="5"/>
  <c r="EL111" i="5"/>
  <c r="EM111" i="5"/>
  <c r="EN111" i="5"/>
  <c r="EO111" i="5"/>
  <c r="EP111" i="5"/>
  <c r="EQ111" i="5"/>
  <c r="ER111" i="5"/>
  <c r="ES111" i="5"/>
  <c r="ET111" i="5"/>
  <c r="EU111" i="5"/>
  <c r="EV111" i="5"/>
  <c r="EW111" i="5"/>
  <c r="EX111" i="5"/>
  <c r="EY111" i="5"/>
  <c r="EZ111" i="5"/>
  <c r="FA111" i="5"/>
  <c r="FB111" i="5"/>
  <c r="FC111" i="5"/>
  <c r="FD111" i="5"/>
  <c r="FE111" i="5"/>
  <c r="FF111" i="5"/>
  <c r="FG111" i="5"/>
  <c r="FH111" i="5"/>
  <c r="FI111" i="5"/>
  <c r="FJ111" i="5"/>
  <c r="FK111" i="5"/>
  <c r="FL111" i="5"/>
  <c r="FM111" i="5"/>
  <c r="FN111" i="5"/>
  <c r="FO111" i="5"/>
  <c r="FP111" i="5"/>
  <c r="FQ111" i="5"/>
  <c r="FR111" i="5"/>
  <c r="FS111" i="5"/>
  <c r="FT111" i="5"/>
  <c r="FU111" i="5"/>
  <c r="FV111" i="5"/>
  <c r="FW111" i="5"/>
  <c r="FX111" i="5"/>
  <c r="FY111" i="5"/>
  <c r="FZ111" i="5"/>
  <c r="GA111" i="5"/>
  <c r="GB111" i="5"/>
  <c r="GC111" i="5"/>
  <c r="GD111" i="5"/>
  <c r="GE111" i="5"/>
  <c r="GF111" i="5"/>
  <c r="GG111" i="5"/>
  <c r="GH111" i="5"/>
  <c r="GI111" i="5"/>
  <c r="GJ111" i="5"/>
  <c r="GK111" i="5"/>
  <c r="GL111" i="5"/>
  <c r="GM111" i="5"/>
  <c r="GN111" i="5"/>
  <c r="GO111" i="5"/>
  <c r="GP111" i="5"/>
  <c r="GQ111" i="5"/>
  <c r="GR111" i="5"/>
  <c r="GS111" i="5"/>
  <c r="GT111" i="5"/>
  <c r="GU111" i="5"/>
  <c r="GV111" i="5"/>
  <c r="GW111" i="5"/>
  <c r="GX111" i="5"/>
  <c r="GY111" i="5"/>
  <c r="GZ111" i="5"/>
  <c r="HA111" i="5"/>
  <c r="HB111" i="5"/>
  <c r="HC111" i="5"/>
  <c r="HD111" i="5"/>
  <c r="HE111" i="5"/>
  <c r="HF111" i="5"/>
  <c r="HG111" i="5"/>
  <c r="E112" i="5"/>
  <c r="F112" i="5"/>
  <c r="G112" i="5"/>
  <c r="H112" i="5"/>
  <c r="I112" i="5"/>
  <c r="J112" i="5"/>
  <c r="K112" i="5"/>
  <c r="L112" i="5"/>
  <c r="M112" i="5"/>
  <c r="N112" i="5"/>
  <c r="O112" i="5"/>
  <c r="P112" i="5"/>
  <c r="Q112" i="5"/>
  <c r="R112" i="5"/>
  <c r="S112" i="5"/>
  <c r="T112" i="5"/>
  <c r="U112" i="5"/>
  <c r="V112" i="5"/>
  <c r="W112" i="5"/>
  <c r="X112" i="5"/>
  <c r="Y112" i="5"/>
  <c r="Z112" i="5"/>
  <c r="AA112" i="5"/>
  <c r="AB112" i="5"/>
  <c r="AC112" i="5"/>
  <c r="AD112" i="5"/>
  <c r="AE112" i="5"/>
  <c r="AF112" i="5"/>
  <c r="AG112" i="5"/>
  <c r="AH112" i="5"/>
  <c r="AI112" i="5"/>
  <c r="AJ112" i="5"/>
  <c r="AK112" i="5"/>
  <c r="AL112" i="5"/>
  <c r="AM112" i="5"/>
  <c r="AN112" i="5"/>
  <c r="AO112" i="5"/>
  <c r="AP112" i="5"/>
  <c r="AQ112" i="5"/>
  <c r="AR112" i="5"/>
  <c r="AS112" i="5"/>
  <c r="AT112" i="5"/>
  <c r="AU112" i="5"/>
  <c r="AV112" i="5"/>
  <c r="AW112" i="5"/>
  <c r="AX112" i="5"/>
  <c r="AY112" i="5"/>
  <c r="AZ112" i="5"/>
  <c r="BA112" i="5"/>
  <c r="BB112" i="5"/>
  <c r="BC112" i="5"/>
  <c r="BD112" i="5"/>
  <c r="BE112" i="5"/>
  <c r="BF112" i="5"/>
  <c r="BG112" i="5"/>
  <c r="BH112" i="5"/>
  <c r="BI112" i="5"/>
  <c r="BJ112" i="5"/>
  <c r="BK112" i="5"/>
  <c r="BL112" i="5"/>
  <c r="BM112" i="5"/>
  <c r="BN112" i="5"/>
  <c r="BO112" i="5"/>
  <c r="BP112" i="5"/>
  <c r="BQ112" i="5"/>
  <c r="BR112" i="5"/>
  <c r="BS112" i="5"/>
  <c r="BT112" i="5"/>
  <c r="BU112" i="5"/>
  <c r="BV112" i="5"/>
  <c r="BW112" i="5"/>
  <c r="BX112" i="5"/>
  <c r="BY112" i="5"/>
  <c r="BZ112" i="5"/>
  <c r="CA112" i="5"/>
  <c r="CB112" i="5"/>
  <c r="CC112" i="5"/>
  <c r="CD112" i="5"/>
  <c r="CE112" i="5"/>
  <c r="CF112" i="5"/>
  <c r="CG112" i="5"/>
  <c r="CH112" i="5"/>
  <c r="CI112" i="5"/>
  <c r="CJ112" i="5"/>
  <c r="CK112" i="5"/>
  <c r="CL112" i="5"/>
  <c r="CM112" i="5"/>
  <c r="CN112" i="5"/>
  <c r="CO112" i="5"/>
  <c r="CP112" i="5"/>
  <c r="CQ112" i="5"/>
  <c r="CR112" i="5"/>
  <c r="CS112" i="5"/>
  <c r="CT112" i="5"/>
  <c r="CU112" i="5"/>
  <c r="CV112" i="5"/>
  <c r="CW112" i="5"/>
  <c r="CX112" i="5"/>
  <c r="CY112" i="5"/>
  <c r="CZ112" i="5"/>
  <c r="DA112" i="5"/>
  <c r="DB112" i="5"/>
  <c r="DC112" i="5"/>
  <c r="DD112" i="5"/>
  <c r="DE112" i="5"/>
  <c r="DF112" i="5"/>
  <c r="DG112" i="5"/>
  <c r="DH112" i="5"/>
  <c r="DI112" i="5"/>
  <c r="DJ112" i="5"/>
  <c r="DK112" i="5"/>
  <c r="DL112" i="5"/>
  <c r="DM112" i="5"/>
  <c r="DN112" i="5"/>
  <c r="DO112" i="5"/>
  <c r="DP112" i="5"/>
  <c r="DQ112" i="5"/>
  <c r="DR112" i="5"/>
  <c r="DS112" i="5"/>
  <c r="DT112" i="5"/>
  <c r="DU112" i="5"/>
  <c r="DV112" i="5"/>
  <c r="DW112" i="5"/>
  <c r="DX112" i="5"/>
  <c r="DY112" i="5"/>
  <c r="DZ112" i="5"/>
  <c r="EA112" i="5"/>
  <c r="EB112" i="5"/>
  <c r="EC112" i="5"/>
  <c r="ED112" i="5"/>
  <c r="EE112" i="5"/>
  <c r="EF112" i="5"/>
  <c r="EG112" i="5"/>
  <c r="EH112" i="5"/>
  <c r="EI112" i="5"/>
  <c r="EJ112" i="5"/>
  <c r="EK112" i="5"/>
  <c r="EL112" i="5"/>
  <c r="EM112" i="5"/>
  <c r="EN112" i="5"/>
  <c r="EO112" i="5"/>
  <c r="EP112" i="5"/>
  <c r="EQ112" i="5"/>
  <c r="ER112" i="5"/>
  <c r="ES112" i="5"/>
  <c r="ET112" i="5"/>
  <c r="EU112" i="5"/>
  <c r="EV112" i="5"/>
  <c r="EW112" i="5"/>
  <c r="EX112" i="5"/>
  <c r="EY112" i="5"/>
  <c r="EZ112" i="5"/>
  <c r="FA112" i="5"/>
  <c r="FB112" i="5"/>
  <c r="FC112" i="5"/>
  <c r="FD112" i="5"/>
  <c r="FE112" i="5"/>
  <c r="FF112" i="5"/>
  <c r="FG112" i="5"/>
  <c r="FH112" i="5"/>
  <c r="FI112" i="5"/>
  <c r="FJ112" i="5"/>
  <c r="FK112" i="5"/>
  <c r="FL112" i="5"/>
  <c r="FM112" i="5"/>
  <c r="FN112" i="5"/>
  <c r="FO112" i="5"/>
  <c r="FP112" i="5"/>
  <c r="FQ112" i="5"/>
  <c r="FR112" i="5"/>
  <c r="FS112" i="5"/>
  <c r="FT112" i="5"/>
  <c r="FU112" i="5"/>
  <c r="FV112" i="5"/>
  <c r="FW112" i="5"/>
  <c r="FX112" i="5"/>
  <c r="FY112" i="5"/>
  <c r="FZ112" i="5"/>
  <c r="GA112" i="5"/>
  <c r="GB112" i="5"/>
  <c r="GC112" i="5"/>
  <c r="GD112" i="5"/>
  <c r="GE112" i="5"/>
  <c r="GF112" i="5"/>
  <c r="GG112" i="5"/>
  <c r="GH112" i="5"/>
  <c r="GI112" i="5"/>
  <c r="GJ112" i="5"/>
  <c r="GK112" i="5"/>
  <c r="GL112" i="5"/>
  <c r="GM112" i="5"/>
  <c r="GN112" i="5"/>
  <c r="GO112" i="5"/>
  <c r="GP112" i="5"/>
  <c r="GQ112" i="5"/>
  <c r="GR112" i="5"/>
  <c r="GS112" i="5"/>
  <c r="GT112" i="5"/>
  <c r="GU112" i="5"/>
  <c r="GV112" i="5"/>
  <c r="GW112" i="5"/>
  <c r="GX112" i="5"/>
  <c r="GY112" i="5"/>
  <c r="GZ112" i="5"/>
  <c r="HA112" i="5"/>
  <c r="HB112" i="5"/>
  <c r="HC112" i="5"/>
  <c r="HD112" i="5"/>
  <c r="HE112" i="5"/>
  <c r="HF112" i="5"/>
  <c r="HG112" i="5"/>
  <c r="E113" i="5"/>
  <c r="F113" i="5"/>
  <c r="G113" i="5"/>
  <c r="H113" i="5"/>
  <c r="I113" i="5"/>
  <c r="J113" i="5"/>
  <c r="K113" i="5"/>
  <c r="L113" i="5"/>
  <c r="M113" i="5"/>
  <c r="N113" i="5"/>
  <c r="O113" i="5"/>
  <c r="P113" i="5"/>
  <c r="Q113" i="5"/>
  <c r="R113" i="5"/>
  <c r="S113" i="5"/>
  <c r="T113" i="5"/>
  <c r="U113" i="5"/>
  <c r="V113" i="5"/>
  <c r="W113" i="5"/>
  <c r="X113" i="5"/>
  <c r="Y113" i="5"/>
  <c r="Z113" i="5"/>
  <c r="AA113" i="5"/>
  <c r="AB113" i="5"/>
  <c r="AC113" i="5"/>
  <c r="AD113" i="5"/>
  <c r="AE113" i="5"/>
  <c r="AF113" i="5"/>
  <c r="AG113" i="5"/>
  <c r="AH113" i="5"/>
  <c r="AI113" i="5"/>
  <c r="AJ113" i="5"/>
  <c r="AK113" i="5"/>
  <c r="AL113" i="5"/>
  <c r="AM113" i="5"/>
  <c r="AN113" i="5"/>
  <c r="AO113" i="5"/>
  <c r="AP113" i="5"/>
  <c r="AQ113" i="5"/>
  <c r="AR113" i="5"/>
  <c r="AS113" i="5"/>
  <c r="AT113" i="5"/>
  <c r="AU113" i="5"/>
  <c r="AV113" i="5"/>
  <c r="AW113" i="5"/>
  <c r="AX113" i="5"/>
  <c r="AY113" i="5"/>
  <c r="AZ113" i="5"/>
  <c r="BA113" i="5"/>
  <c r="BB113" i="5"/>
  <c r="BC113" i="5"/>
  <c r="BD113" i="5"/>
  <c r="BE113" i="5"/>
  <c r="BF113" i="5"/>
  <c r="BG113" i="5"/>
  <c r="BH113" i="5"/>
  <c r="BI113" i="5"/>
  <c r="BJ113" i="5"/>
  <c r="BK113" i="5"/>
  <c r="BL113" i="5"/>
  <c r="BM113" i="5"/>
  <c r="BN113" i="5"/>
  <c r="BO113" i="5"/>
  <c r="BP113" i="5"/>
  <c r="BQ113" i="5"/>
  <c r="BR113" i="5"/>
  <c r="BS113" i="5"/>
  <c r="BT113" i="5"/>
  <c r="BU113" i="5"/>
  <c r="BV113" i="5"/>
  <c r="BW113" i="5"/>
  <c r="BX113" i="5"/>
  <c r="BY113" i="5"/>
  <c r="BZ113" i="5"/>
  <c r="CA113" i="5"/>
  <c r="CB113" i="5"/>
  <c r="CC113" i="5"/>
  <c r="CD113" i="5"/>
  <c r="CE113" i="5"/>
  <c r="CF113" i="5"/>
  <c r="CG113" i="5"/>
  <c r="CH113" i="5"/>
  <c r="CI113" i="5"/>
  <c r="CJ113" i="5"/>
  <c r="CK113" i="5"/>
  <c r="CL113" i="5"/>
  <c r="CM113" i="5"/>
  <c r="CN113" i="5"/>
  <c r="CO113" i="5"/>
  <c r="CP113" i="5"/>
  <c r="CQ113" i="5"/>
  <c r="CR113" i="5"/>
  <c r="CS113" i="5"/>
  <c r="CT113" i="5"/>
  <c r="CU113" i="5"/>
  <c r="CV113" i="5"/>
  <c r="CW113" i="5"/>
  <c r="CX113" i="5"/>
  <c r="CY113" i="5"/>
  <c r="CZ113" i="5"/>
  <c r="DA113" i="5"/>
  <c r="DB113" i="5"/>
  <c r="DC113" i="5"/>
  <c r="DD113" i="5"/>
  <c r="DE113" i="5"/>
  <c r="DF113" i="5"/>
  <c r="DG113" i="5"/>
  <c r="DH113" i="5"/>
  <c r="DI113" i="5"/>
  <c r="DJ113" i="5"/>
  <c r="DK113" i="5"/>
  <c r="DL113" i="5"/>
  <c r="DM113" i="5"/>
  <c r="DN113" i="5"/>
  <c r="DO113" i="5"/>
  <c r="DP113" i="5"/>
  <c r="DQ113" i="5"/>
  <c r="DR113" i="5"/>
  <c r="DS113" i="5"/>
  <c r="DT113" i="5"/>
  <c r="DU113" i="5"/>
  <c r="DV113" i="5"/>
  <c r="DW113" i="5"/>
  <c r="DX113" i="5"/>
  <c r="DY113" i="5"/>
  <c r="DZ113" i="5"/>
  <c r="EA113" i="5"/>
  <c r="EB113" i="5"/>
  <c r="EC113" i="5"/>
  <c r="ED113" i="5"/>
  <c r="EE113" i="5"/>
  <c r="EF113" i="5"/>
  <c r="EG113" i="5"/>
  <c r="EH113" i="5"/>
  <c r="EI113" i="5"/>
  <c r="EJ113" i="5"/>
  <c r="EK113" i="5"/>
  <c r="EL113" i="5"/>
  <c r="EM113" i="5"/>
  <c r="EN113" i="5"/>
  <c r="EO113" i="5"/>
  <c r="EP113" i="5"/>
  <c r="EQ113" i="5"/>
  <c r="ER113" i="5"/>
  <c r="ES113" i="5"/>
  <c r="ET113" i="5"/>
  <c r="EU113" i="5"/>
  <c r="EV113" i="5"/>
  <c r="EW113" i="5"/>
  <c r="EX113" i="5"/>
  <c r="EY113" i="5"/>
  <c r="EZ113" i="5"/>
  <c r="FA113" i="5"/>
  <c r="FB113" i="5"/>
  <c r="FC113" i="5"/>
  <c r="FD113" i="5"/>
  <c r="FE113" i="5"/>
  <c r="FF113" i="5"/>
  <c r="FG113" i="5"/>
  <c r="FH113" i="5"/>
  <c r="FI113" i="5"/>
  <c r="FJ113" i="5"/>
  <c r="FK113" i="5"/>
  <c r="FL113" i="5"/>
  <c r="FM113" i="5"/>
  <c r="FN113" i="5"/>
  <c r="FO113" i="5"/>
  <c r="FP113" i="5"/>
  <c r="FQ113" i="5"/>
  <c r="FR113" i="5"/>
  <c r="FS113" i="5"/>
  <c r="FT113" i="5"/>
  <c r="FU113" i="5"/>
  <c r="FV113" i="5"/>
  <c r="FW113" i="5"/>
  <c r="FX113" i="5"/>
  <c r="FY113" i="5"/>
  <c r="FZ113" i="5"/>
  <c r="GA113" i="5"/>
  <c r="GB113" i="5"/>
  <c r="GC113" i="5"/>
  <c r="GD113" i="5"/>
  <c r="GE113" i="5"/>
  <c r="GF113" i="5"/>
  <c r="GG113" i="5"/>
  <c r="GH113" i="5"/>
  <c r="GI113" i="5"/>
  <c r="GJ113" i="5"/>
  <c r="GK113" i="5"/>
  <c r="GL113" i="5"/>
  <c r="GM113" i="5"/>
  <c r="GN113" i="5"/>
  <c r="GO113" i="5"/>
  <c r="GP113" i="5"/>
  <c r="GQ113" i="5"/>
  <c r="GR113" i="5"/>
  <c r="GS113" i="5"/>
  <c r="GT113" i="5"/>
  <c r="GU113" i="5"/>
  <c r="GV113" i="5"/>
  <c r="GW113" i="5"/>
  <c r="GX113" i="5"/>
  <c r="GY113" i="5"/>
  <c r="GZ113" i="5"/>
  <c r="HA113" i="5"/>
  <c r="HB113" i="5"/>
  <c r="HC113" i="5"/>
  <c r="HD113" i="5"/>
  <c r="HE113" i="5"/>
  <c r="HF113" i="5"/>
  <c r="HG113" i="5"/>
  <c r="E114" i="5"/>
  <c r="F114" i="5"/>
  <c r="G114" i="5"/>
  <c r="H114" i="5"/>
  <c r="I114" i="5"/>
  <c r="J114" i="5"/>
  <c r="K114" i="5"/>
  <c r="L114" i="5"/>
  <c r="M114" i="5"/>
  <c r="N114" i="5"/>
  <c r="O114" i="5"/>
  <c r="P114" i="5"/>
  <c r="Q114" i="5"/>
  <c r="R114" i="5"/>
  <c r="S114" i="5"/>
  <c r="T114" i="5"/>
  <c r="U114" i="5"/>
  <c r="V114" i="5"/>
  <c r="W114" i="5"/>
  <c r="X114" i="5"/>
  <c r="Y114" i="5"/>
  <c r="Z114" i="5"/>
  <c r="AA114" i="5"/>
  <c r="AB114" i="5"/>
  <c r="AC114" i="5"/>
  <c r="AD114" i="5"/>
  <c r="AE114" i="5"/>
  <c r="AF114" i="5"/>
  <c r="AG114" i="5"/>
  <c r="AH114" i="5"/>
  <c r="AI114" i="5"/>
  <c r="AJ114" i="5"/>
  <c r="AK114" i="5"/>
  <c r="AL114" i="5"/>
  <c r="AM114" i="5"/>
  <c r="AN114" i="5"/>
  <c r="AO114" i="5"/>
  <c r="AP114" i="5"/>
  <c r="AQ114" i="5"/>
  <c r="AR114" i="5"/>
  <c r="AS114" i="5"/>
  <c r="AT114" i="5"/>
  <c r="AU114" i="5"/>
  <c r="AV114" i="5"/>
  <c r="AW114" i="5"/>
  <c r="AX114" i="5"/>
  <c r="AY114" i="5"/>
  <c r="AZ114" i="5"/>
  <c r="BA114" i="5"/>
  <c r="BB114" i="5"/>
  <c r="BC114" i="5"/>
  <c r="BD114" i="5"/>
  <c r="BE114" i="5"/>
  <c r="BF114" i="5"/>
  <c r="BG114" i="5"/>
  <c r="BH114" i="5"/>
  <c r="BI114" i="5"/>
  <c r="BJ114" i="5"/>
  <c r="BK114" i="5"/>
  <c r="BL114" i="5"/>
  <c r="BM114" i="5"/>
  <c r="BN114" i="5"/>
  <c r="BO114" i="5"/>
  <c r="BP114" i="5"/>
  <c r="BQ114" i="5"/>
  <c r="BR114" i="5"/>
  <c r="BS114" i="5"/>
  <c r="BT114" i="5"/>
  <c r="BU114" i="5"/>
  <c r="BV114" i="5"/>
  <c r="BW114" i="5"/>
  <c r="BX114" i="5"/>
  <c r="BY114" i="5"/>
  <c r="BZ114" i="5"/>
  <c r="CA114" i="5"/>
  <c r="CB114" i="5"/>
  <c r="CC114" i="5"/>
  <c r="CD114" i="5"/>
  <c r="CE114" i="5"/>
  <c r="CF114" i="5"/>
  <c r="CG114" i="5"/>
  <c r="CH114" i="5"/>
  <c r="CI114" i="5"/>
  <c r="CJ114" i="5"/>
  <c r="CK114" i="5"/>
  <c r="CL114" i="5"/>
  <c r="CM114" i="5"/>
  <c r="CN114" i="5"/>
  <c r="CO114" i="5"/>
  <c r="CP114" i="5"/>
  <c r="CQ114" i="5"/>
  <c r="CR114" i="5"/>
  <c r="CS114" i="5"/>
  <c r="CT114" i="5"/>
  <c r="CU114" i="5"/>
  <c r="CV114" i="5"/>
  <c r="CW114" i="5"/>
  <c r="CX114" i="5"/>
  <c r="CY114" i="5"/>
  <c r="CZ114" i="5"/>
  <c r="DA114" i="5"/>
  <c r="DB114" i="5"/>
  <c r="DC114" i="5"/>
  <c r="DD114" i="5"/>
  <c r="DE114" i="5"/>
  <c r="DF114" i="5"/>
  <c r="DG114" i="5"/>
  <c r="DH114" i="5"/>
  <c r="DI114" i="5"/>
  <c r="DJ114" i="5"/>
  <c r="DK114" i="5"/>
  <c r="DL114" i="5"/>
  <c r="DM114" i="5"/>
  <c r="DN114" i="5"/>
  <c r="DO114" i="5"/>
  <c r="DP114" i="5"/>
  <c r="DQ114" i="5"/>
  <c r="DR114" i="5"/>
  <c r="DS114" i="5"/>
  <c r="DT114" i="5"/>
  <c r="DU114" i="5"/>
  <c r="DV114" i="5"/>
  <c r="DW114" i="5"/>
  <c r="DX114" i="5"/>
  <c r="DY114" i="5"/>
  <c r="DZ114" i="5"/>
  <c r="EA114" i="5"/>
  <c r="EB114" i="5"/>
  <c r="EC114" i="5"/>
  <c r="ED114" i="5"/>
  <c r="EE114" i="5"/>
  <c r="EF114" i="5"/>
  <c r="EG114" i="5"/>
  <c r="EH114" i="5"/>
  <c r="EI114" i="5"/>
  <c r="EJ114" i="5"/>
  <c r="EK114" i="5"/>
  <c r="EL114" i="5"/>
  <c r="EM114" i="5"/>
  <c r="EN114" i="5"/>
  <c r="EO114" i="5"/>
  <c r="EP114" i="5"/>
  <c r="EQ114" i="5"/>
  <c r="ER114" i="5"/>
  <c r="ES114" i="5"/>
  <c r="ET114" i="5"/>
  <c r="EU114" i="5"/>
  <c r="EV114" i="5"/>
  <c r="EW114" i="5"/>
  <c r="EX114" i="5"/>
  <c r="EY114" i="5"/>
  <c r="EZ114" i="5"/>
  <c r="FA114" i="5"/>
  <c r="FB114" i="5"/>
  <c r="FC114" i="5"/>
  <c r="FD114" i="5"/>
  <c r="FE114" i="5"/>
  <c r="FF114" i="5"/>
  <c r="FG114" i="5"/>
  <c r="FH114" i="5"/>
  <c r="FI114" i="5"/>
  <c r="FJ114" i="5"/>
  <c r="FK114" i="5"/>
  <c r="FL114" i="5"/>
  <c r="FM114" i="5"/>
  <c r="FN114" i="5"/>
  <c r="FO114" i="5"/>
  <c r="FP114" i="5"/>
  <c r="FQ114" i="5"/>
  <c r="FR114" i="5"/>
  <c r="FS114" i="5"/>
  <c r="FT114" i="5"/>
  <c r="FU114" i="5"/>
  <c r="FV114" i="5"/>
  <c r="FW114" i="5"/>
  <c r="FX114" i="5"/>
  <c r="FY114" i="5"/>
  <c r="FZ114" i="5"/>
  <c r="GA114" i="5"/>
  <c r="GB114" i="5"/>
  <c r="GC114" i="5"/>
  <c r="GD114" i="5"/>
  <c r="GE114" i="5"/>
  <c r="GF114" i="5"/>
  <c r="GG114" i="5"/>
  <c r="GH114" i="5"/>
  <c r="GI114" i="5"/>
  <c r="GJ114" i="5"/>
  <c r="GK114" i="5"/>
  <c r="GL114" i="5"/>
  <c r="GM114" i="5"/>
  <c r="GN114" i="5"/>
  <c r="GO114" i="5"/>
  <c r="GP114" i="5"/>
  <c r="GQ114" i="5"/>
  <c r="GR114" i="5"/>
  <c r="GS114" i="5"/>
  <c r="GT114" i="5"/>
  <c r="GU114" i="5"/>
  <c r="GV114" i="5"/>
  <c r="GW114" i="5"/>
  <c r="GX114" i="5"/>
  <c r="GY114" i="5"/>
  <c r="GZ114" i="5"/>
  <c r="HA114" i="5"/>
  <c r="HB114" i="5"/>
  <c r="HC114" i="5"/>
  <c r="HD114" i="5"/>
  <c r="HE114" i="5"/>
  <c r="HF114" i="5"/>
  <c r="HG114" i="5"/>
  <c r="E115" i="5"/>
  <c r="F115" i="5"/>
  <c r="G115" i="5"/>
  <c r="H115" i="5"/>
  <c r="I115" i="5"/>
  <c r="J115" i="5"/>
  <c r="K115" i="5"/>
  <c r="L115" i="5"/>
  <c r="M115" i="5"/>
  <c r="N115" i="5"/>
  <c r="O115" i="5"/>
  <c r="P115" i="5"/>
  <c r="Q115" i="5"/>
  <c r="R115" i="5"/>
  <c r="S115" i="5"/>
  <c r="T115" i="5"/>
  <c r="U115" i="5"/>
  <c r="V115" i="5"/>
  <c r="W115" i="5"/>
  <c r="X115" i="5"/>
  <c r="Y115" i="5"/>
  <c r="Z115" i="5"/>
  <c r="AA115" i="5"/>
  <c r="AB115" i="5"/>
  <c r="AC115" i="5"/>
  <c r="AD115" i="5"/>
  <c r="AE115" i="5"/>
  <c r="AF115" i="5"/>
  <c r="AG115" i="5"/>
  <c r="AH115" i="5"/>
  <c r="AI115" i="5"/>
  <c r="AJ115" i="5"/>
  <c r="AK115" i="5"/>
  <c r="AL115" i="5"/>
  <c r="AM115" i="5"/>
  <c r="AN115" i="5"/>
  <c r="AO115" i="5"/>
  <c r="AP115" i="5"/>
  <c r="AQ115" i="5"/>
  <c r="AR115" i="5"/>
  <c r="AS115" i="5"/>
  <c r="AT115" i="5"/>
  <c r="AU115" i="5"/>
  <c r="AV115" i="5"/>
  <c r="AW115" i="5"/>
  <c r="AX115" i="5"/>
  <c r="AY115" i="5"/>
  <c r="AZ115" i="5"/>
  <c r="BA115" i="5"/>
  <c r="BB115" i="5"/>
  <c r="BC115" i="5"/>
  <c r="BD115" i="5"/>
  <c r="BE115" i="5"/>
  <c r="BF115" i="5"/>
  <c r="BG115" i="5"/>
  <c r="BH115" i="5"/>
  <c r="BI115" i="5"/>
  <c r="BJ115" i="5"/>
  <c r="BK115" i="5"/>
  <c r="BL115" i="5"/>
  <c r="BM115" i="5"/>
  <c r="BN115" i="5"/>
  <c r="BO115" i="5"/>
  <c r="BP115" i="5"/>
  <c r="BQ115" i="5"/>
  <c r="BR115" i="5"/>
  <c r="BS115" i="5"/>
  <c r="BT115" i="5"/>
  <c r="BU115" i="5"/>
  <c r="BV115" i="5"/>
  <c r="BW115" i="5"/>
  <c r="BX115" i="5"/>
  <c r="BY115" i="5"/>
  <c r="BZ115" i="5"/>
  <c r="CA115" i="5"/>
  <c r="CB115" i="5"/>
  <c r="CC115" i="5"/>
  <c r="CD115" i="5"/>
  <c r="CE115" i="5"/>
  <c r="CF115" i="5"/>
  <c r="CG115" i="5"/>
  <c r="CH115" i="5"/>
  <c r="CI115" i="5"/>
  <c r="CJ115" i="5"/>
  <c r="CK115" i="5"/>
  <c r="CL115" i="5"/>
  <c r="CM115" i="5"/>
  <c r="CN115" i="5"/>
  <c r="CO115" i="5"/>
  <c r="CP115" i="5"/>
  <c r="CQ115" i="5"/>
  <c r="CR115" i="5"/>
  <c r="CS115" i="5"/>
  <c r="CT115" i="5"/>
  <c r="CU115" i="5"/>
  <c r="CV115" i="5"/>
  <c r="CW115" i="5"/>
  <c r="CX115" i="5"/>
  <c r="CY115" i="5"/>
  <c r="CZ115" i="5"/>
  <c r="DA115" i="5"/>
  <c r="DB115" i="5"/>
  <c r="DC115" i="5"/>
  <c r="DD115" i="5"/>
  <c r="DE115" i="5"/>
  <c r="DF115" i="5"/>
  <c r="DG115" i="5"/>
  <c r="DH115" i="5"/>
  <c r="DI115" i="5"/>
  <c r="DJ115" i="5"/>
  <c r="DK115" i="5"/>
  <c r="DL115" i="5"/>
  <c r="DM115" i="5"/>
  <c r="DN115" i="5"/>
  <c r="DO115" i="5"/>
  <c r="DP115" i="5"/>
  <c r="DQ115" i="5"/>
  <c r="DR115" i="5"/>
  <c r="DS115" i="5"/>
  <c r="DT115" i="5"/>
  <c r="DU115" i="5"/>
  <c r="DV115" i="5"/>
  <c r="DW115" i="5"/>
  <c r="DX115" i="5"/>
  <c r="DY115" i="5"/>
  <c r="DZ115" i="5"/>
  <c r="EA115" i="5"/>
  <c r="EB115" i="5"/>
  <c r="EC115" i="5"/>
  <c r="ED115" i="5"/>
  <c r="EE115" i="5"/>
  <c r="EF115" i="5"/>
  <c r="EG115" i="5"/>
  <c r="EH115" i="5"/>
  <c r="EI115" i="5"/>
  <c r="EJ115" i="5"/>
  <c r="EK115" i="5"/>
  <c r="EL115" i="5"/>
  <c r="EM115" i="5"/>
  <c r="EN115" i="5"/>
  <c r="EO115" i="5"/>
  <c r="EP115" i="5"/>
  <c r="EQ115" i="5"/>
  <c r="ER115" i="5"/>
  <c r="ES115" i="5"/>
  <c r="ET115" i="5"/>
  <c r="EU115" i="5"/>
  <c r="EV115" i="5"/>
  <c r="EW115" i="5"/>
  <c r="EX115" i="5"/>
  <c r="EY115" i="5"/>
  <c r="EZ115" i="5"/>
  <c r="FA115" i="5"/>
  <c r="FB115" i="5"/>
  <c r="FC115" i="5"/>
  <c r="FD115" i="5"/>
  <c r="FE115" i="5"/>
  <c r="FF115" i="5"/>
  <c r="FG115" i="5"/>
  <c r="FH115" i="5"/>
  <c r="FI115" i="5"/>
  <c r="FJ115" i="5"/>
  <c r="FK115" i="5"/>
  <c r="FL115" i="5"/>
  <c r="FM115" i="5"/>
  <c r="FN115" i="5"/>
  <c r="FO115" i="5"/>
  <c r="FP115" i="5"/>
  <c r="FQ115" i="5"/>
  <c r="FR115" i="5"/>
  <c r="FS115" i="5"/>
  <c r="FT115" i="5"/>
  <c r="FU115" i="5"/>
  <c r="FV115" i="5"/>
  <c r="FW115" i="5"/>
  <c r="FX115" i="5"/>
  <c r="FY115" i="5"/>
  <c r="FZ115" i="5"/>
  <c r="GA115" i="5"/>
  <c r="GB115" i="5"/>
  <c r="GC115" i="5"/>
  <c r="GD115" i="5"/>
  <c r="GE115" i="5"/>
  <c r="GF115" i="5"/>
  <c r="GG115" i="5"/>
  <c r="GH115" i="5"/>
  <c r="GI115" i="5"/>
  <c r="GJ115" i="5"/>
  <c r="GK115" i="5"/>
  <c r="GL115" i="5"/>
  <c r="GM115" i="5"/>
  <c r="GN115" i="5"/>
  <c r="GO115" i="5"/>
  <c r="GP115" i="5"/>
  <c r="GQ115" i="5"/>
  <c r="GR115" i="5"/>
  <c r="GS115" i="5"/>
  <c r="GT115" i="5"/>
  <c r="GU115" i="5"/>
  <c r="GV115" i="5"/>
  <c r="GW115" i="5"/>
  <c r="GX115" i="5"/>
  <c r="GY115" i="5"/>
  <c r="GZ115" i="5"/>
  <c r="HA115" i="5"/>
  <c r="HB115" i="5"/>
  <c r="HC115" i="5"/>
  <c r="HD115" i="5"/>
  <c r="HE115" i="5"/>
  <c r="HF115" i="5"/>
  <c r="HG115" i="5"/>
  <c r="E116" i="5"/>
  <c r="F116" i="5"/>
  <c r="G116" i="5"/>
  <c r="H116" i="5"/>
  <c r="I116" i="5"/>
  <c r="J116" i="5"/>
  <c r="K116" i="5"/>
  <c r="L116" i="5"/>
  <c r="M116" i="5"/>
  <c r="N116" i="5"/>
  <c r="O116" i="5"/>
  <c r="P116" i="5"/>
  <c r="Q116" i="5"/>
  <c r="R116" i="5"/>
  <c r="S116" i="5"/>
  <c r="T116" i="5"/>
  <c r="U116" i="5"/>
  <c r="V116" i="5"/>
  <c r="W116" i="5"/>
  <c r="X116" i="5"/>
  <c r="Y116" i="5"/>
  <c r="Z116" i="5"/>
  <c r="AA116" i="5"/>
  <c r="AB116" i="5"/>
  <c r="AC116" i="5"/>
  <c r="AD116" i="5"/>
  <c r="AE116" i="5"/>
  <c r="AF116" i="5"/>
  <c r="AG116" i="5"/>
  <c r="AH116" i="5"/>
  <c r="AI116" i="5"/>
  <c r="AJ116" i="5"/>
  <c r="AK116" i="5"/>
  <c r="AL116" i="5"/>
  <c r="AM116" i="5"/>
  <c r="AN116" i="5"/>
  <c r="AO116" i="5"/>
  <c r="AP116" i="5"/>
  <c r="AQ116" i="5"/>
  <c r="AR116" i="5"/>
  <c r="AS116" i="5"/>
  <c r="AT116" i="5"/>
  <c r="AU116" i="5"/>
  <c r="AV116" i="5"/>
  <c r="AW116" i="5"/>
  <c r="AX116" i="5"/>
  <c r="AY116" i="5"/>
  <c r="AZ116" i="5"/>
  <c r="BA116" i="5"/>
  <c r="BB116" i="5"/>
  <c r="BC116" i="5"/>
  <c r="BD116" i="5"/>
  <c r="BE116" i="5"/>
  <c r="BF116" i="5"/>
  <c r="BG116" i="5"/>
  <c r="BH116" i="5"/>
  <c r="BI116" i="5"/>
  <c r="BJ116" i="5"/>
  <c r="BK116" i="5"/>
  <c r="BL116" i="5"/>
  <c r="BM116" i="5"/>
  <c r="BN116" i="5"/>
  <c r="BO116" i="5"/>
  <c r="BP116" i="5"/>
  <c r="BQ116" i="5"/>
  <c r="BR116" i="5"/>
  <c r="BS116" i="5"/>
  <c r="BT116" i="5"/>
  <c r="BU116" i="5"/>
  <c r="BV116" i="5"/>
  <c r="BW116" i="5"/>
  <c r="BX116" i="5"/>
  <c r="BY116" i="5"/>
  <c r="BZ116" i="5"/>
  <c r="CA116" i="5"/>
  <c r="CB116" i="5"/>
  <c r="CC116" i="5"/>
  <c r="CD116" i="5"/>
  <c r="CE116" i="5"/>
  <c r="CF116" i="5"/>
  <c r="CG116" i="5"/>
  <c r="CH116" i="5"/>
  <c r="CI116" i="5"/>
  <c r="CJ116" i="5"/>
  <c r="CK116" i="5"/>
  <c r="CL116" i="5"/>
  <c r="CM116" i="5"/>
  <c r="CN116" i="5"/>
  <c r="CO116" i="5"/>
  <c r="CP116" i="5"/>
  <c r="CQ116" i="5"/>
  <c r="CR116" i="5"/>
  <c r="CS116" i="5"/>
  <c r="CT116" i="5"/>
  <c r="CU116" i="5"/>
  <c r="CV116" i="5"/>
  <c r="CW116" i="5"/>
  <c r="CX116" i="5"/>
  <c r="CY116" i="5"/>
  <c r="CZ116" i="5"/>
  <c r="DA116" i="5"/>
  <c r="DB116" i="5"/>
  <c r="DC116" i="5"/>
  <c r="DD116" i="5"/>
  <c r="DE116" i="5"/>
  <c r="DF116" i="5"/>
  <c r="DG116" i="5"/>
  <c r="DH116" i="5"/>
  <c r="DI116" i="5"/>
  <c r="DJ116" i="5"/>
  <c r="DK116" i="5"/>
  <c r="DL116" i="5"/>
  <c r="DM116" i="5"/>
  <c r="DN116" i="5"/>
  <c r="DO116" i="5"/>
  <c r="DP116" i="5"/>
  <c r="DQ116" i="5"/>
  <c r="DR116" i="5"/>
  <c r="DS116" i="5"/>
  <c r="DT116" i="5"/>
  <c r="DU116" i="5"/>
  <c r="DV116" i="5"/>
  <c r="DW116" i="5"/>
  <c r="DX116" i="5"/>
  <c r="DY116" i="5"/>
  <c r="DZ116" i="5"/>
  <c r="EA116" i="5"/>
  <c r="EB116" i="5"/>
  <c r="EC116" i="5"/>
  <c r="ED116" i="5"/>
  <c r="EE116" i="5"/>
  <c r="EF116" i="5"/>
  <c r="EG116" i="5"/>
  <c r="EH116" i="5"/>
  <c r="EI116" i="5"/>
  <c r="EJ116" i="5"/>
  <c r="EK116" i="5"/>
  <c r="EL116" i="5"/>
  <c r="EM116" i="5"/>
  <c r="EN116" i="5"/>
  <c r="EO116" i="5"/>
  <c r="EP116" i="5"/>
  <c r="EQ116" i="5"/>
  <c r="ER116" i="5"/>
  <c r="ES116" i="5"/>
  <c r="ET116" i="5"/>
  <c r="EU116" i="5"/>
  <c r="EV116" i="5"/>
  <c r="EW116" i="5"/>
  <c r="EX116" i="5"/>
  <c r="EY116" i="5"/>
  <c r="EZ116" i="5"/>
  <c r="FA116" i="5"/>
  <c r="FB116" i="5"/>
  <c r="FC116" i="5"/>
  <c r="FD116" i="5"/>
  <c r="FE116" i="5"/>
  <c r="FF116" i="5"/>
  <c r="FG116" i="5"/>
  <c r="FH116" i="5"/>
  <c r="FI116" i="5"/>
  <c r="FJ116" i="5"/>
  <c r="FK116" i="5"/>
  <c r="FL116" i="5"/>
  <c r="FM116" i="5"/>
  <c r="FN116" i="5"/>
  <c r="FO116" i="5"/>
  <c r="FP116" i="5"/>
  <c r="FQ116" i="5"/>
  <c r="FR116" i="5"/>
  <c r="FS116" i="5"/>
  <c r="FT116" i="5"/>
  <c r="FU116" i="5"/>
  <c r="FV116" i="5"/>
  <c r="FW116" i="5"/>
  <c r="FX116" i="5"/>
  <c r="FY116" i="5"/>
  <c r="FZ116" i="5"/>
  <c r="GA116" i="5"/>
  <c r="GB116" i="5"/>
  <c r="GC116" i="5"/>
  <c r="GD116" i="5"/>
  <c r="GE116" i="5"/>
  <c r="GF116" i="5"/>
  <c r="GG116" i="5"/>
  <c r="GH116" i="5"/>
  <c r="GI116" i="5"/>
  <c r="GJ116" i="5"/>
  <c r="GK116" i="5"/>
  <c r="GL116" i="5"/>
  <c r="GM116" i="5"/>
  <c r="GN116" i="5"/>
  <c r="GO116" i="5"/>
  <c r="GP116" i="5"/>
  <c r="GQ116" i="5"/>
  <c r="GR116" i="5"/>
  <c r="GS116" i="5"/>
  <c r="GT116" i="5"/>
  <c r="GU116" i="5"/>
  <c r="GV116" i="5"/>
  <c r="GW116" i="5"/>
  <c r="GX116" i="5"/>
  <c r="GY116" i="5"/>
  <c r="GZ116" i="5"/>
  <c r="HA116" i="5"/>
  <c r="HB116" i="5"/>
  <c r="HC116" i="5"/>
  <c r="HD116" i="5"/>
  <c r="HE116" i="5"/>
  <c r="HF116" i="5"/>
  <c r="HG116" i="5"/>
  <c r="E117" i="5"/>
  <c r="F117" i="5"/>
  <c r="G117" i="5"/>
  <c r="H117" i="5"/>
  <c r="I117" i="5"/>
  <c r="J117" i="5"/>
  <c r="K117" i="5"/>
  <c r="L117" i="5"/>
  <c r="M117" i="5"/>
  <c r="N117" i="5"/>
  <c r="O117" i="5"/>
  <c r="P117" i="5"/>
  <c r="Q117" i="5"/>
  <c r="R117" i="5"/>
  <c r="S117" i="5"/>
  <c r="T117" i="5"/>
  <c r="U117" i="5"/>
  <c r="V117" i="5"/>
  <c r="W117" i="5"/>
  <c r="X117" i="5"/>
  <c r="Y117" i="5"/>
  <c r="Z117" i="5"/>
  <c r="AA117" i="5"/>
  <c r="AB117" i="5"/>
  <c r="AC117" i="5"/>
  <c r="AD117" i="5"/>
  <c r="AE117" i="5"/>
  <c r="AF117" i="5"/>
  <c r="AG117" i="5"/>
  <c r="AH117" i="5"/>
  <c r="AI117" i="5"/>
  <c r="AJ117" i="5"/>
  <c r="AK117" i="5"/>
  <c r="AL117" i="5"/>
  <c r="AM117" i="5"/>
  <c r="AN117" i="5"/>
  <c r="AO117" i="5"/>
  <c r="AP117" i="5"/>
  <c r="AQ117" i="5"/>
  <c r="AR117" i="5"/>
  <c r="AS117" i="5"/>
  <c r="AT117" i="5"/>
  <c r="AU117" i="5"/>
  <c r="AV117" i="5"/>
  <c r="AW117" i="5"/>
  <c r="AX117" i="5"/>
  <c r="AY117" i="5"/>
  <c r="AZ117" i="5"/>
  <c r="BA117" i="5"/>
  <c r="BB117" i="5"/>
  <c r="BC117" i="5"/>
  <c r="BD117" i="5"/>
  <c r="BE117" i="5"/>
  <c r="BF117" i="5"/>
  <c r="BG117" i="5"/>
  <c r="BH117" i="5"/>
  <c r="BI117" i="5"/>
  <c r="BJ117" i="5"/>
  <c r="BK117" i="5"/>
  <c r="BL117" i="5"/>
  <c r="BM117" i="5"/>
  <c r="BN117" i="5"/>
  <c r="BO117" i="5"/>
  <c r="BP117" i="5"/>
  <c r="BQ117" i="5"/>
  <c r="BR117" i="5"/>
  <c r="BS117" i="5"/>
  <c r="BT117" i="5"/>
  <c r="BU117" i="5"/>
  <c r="BV117" i="5"/>
  <c r="BW117" i="5"/>
  <c r="BX117" i="5"/>
  <c r="BY117" i="5"/>
  <c r="BZ117" i="5"/>
  <c r="CA117" i="5"/>
  <c r="CB117" i="5"/>
  <c r="CC117" i="5"/>
  <c r="CD117" i="5"/>
  <c r="CE117" i="5"/>
  <c r="CF117" i="5"/>
  <c r="CG117" i="5"/>
  <c r="CH117" i="5"/>
  <c r="CI117" i="5"/>
  <c r="CJ117" i="5"/>
  <c r="CK117" i="5"/>
  <c r="CL117" i="5"/>
  <c r="CM117" i="5"/>
  <c r="CN117" i="5"/>
  <c r="CO117" i="5"/>
  <c r="CP117" i="5"/>
  <c r="CQ117" i="5"/>
  <c r="CR117" i="5"/>
  <c r="CS117" i="5"/>
  <c r="CT117" i="5"/>
  <c r="CU117" i="5"/>
  <c r="CV117" i="5"/>
  <c r="CW117" i="5"/>
  <c r="CX117" i="5"/>
  <c r="CY117" i="5"/>
  <c r="CZ117" i="5"/>
  <c r="DA117" i="5"/>
  <c r="DB117" i="5"/>
  <c r="DC117" i="5"/>
  <c r="DD117" i="5"/>
  <c r="DE117" i="5"/>
  <c r="DF117" i="5"/>
  <c r="DG117" i="5"/>
  <c r="DH117" i="5"/>
  <c r="DI117" i="5"/>
  <c r="DJ117" i="5"/>
  <c r="DK117" i="5"/>
  <c r="DL117" i="5"/>
  <c r="DM117" i="5"/>
  <c r="DN117" i="5"/>
  <c r="DO117" i="5"/>
  <c r="DP117" i="5"/>
  <c r="DQ117" i="5"/>
  <c r="DR117" i="5"/>
  <c r="DS117" i="5"/>
  <c r="DT117" i="5"/>
  <c r="DU117" i="5"/>
  <c r="DV117" i="5"/>
  <c r="DW117" i="5"/>
  <c r="DX117" i="5"/>
  <c r="DY117" i="5"/>
  <c r="DZ117" i="5"/>
  <c r="EA117" i="5"/>
  <c r="EB117" i="5"/>
  <c r="EC117" i="5"/>
  <c r="ED117" i="5"/>
  <c r="EE117" i="5"/>
  <c r="EF117" i="5"/>
  <c r="EG117" i="5"/>
  <c r="EH117" i="5"/>
  <c r="EI117" i="5"/>
  <c r="EJ117" i="5"/>
  <c r="EK117" i="5"/>
  <c r="EL117" i="5"/>
  <c r="EM117" i="5"/>
  <c r="EN117" i="5"/>
  <c r="EO117" i="5"/>
  <c r="EP117" i="5"/>
  <c r="EQ117" i="5"/>
  <c r="ER117" i="5"/>
  <c r="ES117" i="5"/>
  <c r="ET117" i="5"/>
  <c r="EU117" i="5"/>
  <c r="EV117" i="5"/>
  <c r="EW117" i="5"/>
  <c r="EX117" i="5"/>
  <c r="EY117" i="5"/>
  <c r="EZ117" i="5"/>
  <c r="FA117" i="5"/>
  <c r="FB117" i="5"/>
  <c r="FC117" i="5"/>
  <c r="FD117" i="5"/>
  <c r="FE117" i="5"/>
  <c r="FF117" i="5"/>
  <c r="FG117" i="5"/>
  <c r="FH117" i="5"/>
  <c r="FI117" i="5"/>
  <c r="FJ117" i="5"/>
  <c r="FK117" i="5"/>
  <c r="FL117" i="5"/>
  <c r="FM117" i="5"/>
  <c r="FN117" i="5"/>
  <c r="FO117" i="5"/>
  <c r="FP117" i="5"/>
  <c r="FQ117" i="5"/>
  <c r="FR117" i="5"/>
  <c r="FS117" i="5"/>
  <c r="FT117" i="5"/>
  <c r="FU117" i="5"/>
  <c r="FV117" i="5"/>
  <c r="FW117" i="5"/>
  <c r="FX117" i="5"/>
  <c r="FY117" i="5"/>
  <c r="FZ117" i="5"/>
  <c r="GA117" i="5"/>
  <c r="GB117" i="5"/>
  <c r="GC117" i="5"/>
  <c r="GD117" i="5"/>
  <c r="GE117" i="5"/>
  <c r="GF117" i="5"/>
  <c r="GG117" i="5"/>
  <c r="GH117" i="5"/>
  <c r="GI117" i="5"/>
  <c r="GJ117" i="5"/>
  <c r="GK117" i="5"/>
  <c r="GL117" i="5"/>
  <c r="GM117" i="5"/>
  <c r="GN117" i="5"/>
  <c r="GO117" i="5"/>
  <c r="GP117" i="5"/>
  <c r="GQ117" i="5"/>
  <c r="GR117" i="5"/>
  <c r="GS117" i="5"/>
  <c r="GT117" i="5"/>
  <c r="GU117" i="5"/>
  <c r="GV117" i="5"/>
  <c r="GW117" i="5"/>
  <c r="GX117" i="5"/>
  <c r="GY117" i="5"/>
  <c r="GZ117" i="5"/>
  <c r="HA117" i="5"/>
  <c r="HB117" i="5"/>
  <c r="HC117" i="5"/>
  <c r="HD117" i="5"/>
  <c r="HE117" i="5"/>
  <c r="HF117" i="5"/>
  <c r="HG117" i="5"/>
  <c r="E118" i="5"/>
  <c r="F118" i="5"/>
  <c r="G118" i="5"/>
  <c r="H118" i="5"/>
  <c r="I118" i="5"/>
  <c r="J118" i="5"/>
  <c r="K118" i="5"/>
  <c r="L118" i="5"/>
  <c r="M118" i="5"/>
  <c r="N118" i="5"/>
  <c r="O118" i="5"/>
  <c r="P118" i="5"/>
  <c r="Q118" i="5"/>
  <c r="R118" i="5"/>
  <c r="S118" i="5"/>
  <c r="T118" i="5"/>
  <c r="U118" i="5"/>
  <c r="V118" i="5"/>
  <c r="W118" i="5"/>
  <c r="X118" i="5"/>
  <c r="Y118" i="5"/>
  <c r="Z118" i="5"/>
  <c r="AA118" i="5"/>
  <c r="AB118" i="5"/>
  <c r="AC118" i="5"/>
  <c r="AD118" i="5"/>
  <c r="AE118" i="5"/>
  <c r="AF118" i="5"/>
  <c r="AG118" i="5"/>
  <c r="AH118" i="5"/>
  <c r="AI118" i="5"/>
  <c r="AJ118" i="5"/>
  <c r="AK118" i="5"/>
  <c r="AL118" i="5"/>
  <c r="AM118" i="5"/>
  <c r="AN118" i="5"/>
  <c r="AO118" i="5"/>
  <c r="AP118" i="5"/>
  <c r="AQ118" i="5"/>
  <c r="AR118" i="5"/>
  <c r="AS118" i="5"/>
  <c r="AT118" i="5"/>
  <c r="AU118" i="5"/>
  <c r="AV118" i="5"/>
  <c r="AW118" i="5"/>
  <c r="AX118" i="5"/>
  <c r="AY118" i="5"/>
  <c r="AZ118" i="5"/>
  <c r="BA118" i="5"/>
  <c r="BB118" i="5"/>
  <c r="BC118" i="5"/>
  <c r="BD118" i="5"/>
  <c r="BE118" i="5"/>
  <c r="BF118" i="5"/>
  <c r="BG118" i="5"/>
  <c r="BH118" i="5"/>
  <c r="BI118" i="5"/>
  <c r="BJ118" i="5"/>
  <c r="BK118" i="5"/>
  <c r="BL118" i="5"/>
  <c r="BM118" i="5"/>
  <c r="BN118" i="5"/>
  <c r="BO118" i="5"/>
  <c r="BP118" i="5"/>
  <c r="BQ118" i="5"/>
  <c r="BR118" i="5"/>
  <c r="BS118" i="5"/>
  <c r="BT118" i="5"/>
  <c r="BU118" i="5"/>
  <c r="BV118" i="5"/>
  <c r="BW118" i="5"/>
  <c r="BX118" i="5"/>
  <c r="BY118" i="5"/>
  <c r="BZ118" i="5"/>
  <c r="CA118" i="5"/>
  <c r="CB118" i="5"/>
  <c r="CC118" i="5"/>
  <c r="CD118" i="5"/>
  <c r="CE118" i="5"/>
  <c r="CF118" i="5"/>
  <c r="CG118" i="5"/>
  <c r="CH118" i="5"/>
  <c r="CI118" i="5"/>
  <c r="CJ118" i="5"/>
  <c r="CK118" i="5"/>
  <c r="CL118" i="5"/>
  <c r="CM118" i="5"/>
  <c r="CN118" i="5"/>
  <c r="CO118" i="5"/>
  <c r="CP118" i="5"/>
  <c r="CQ118" i="5"/>
  <c r="CR118" i="5"/>
  <c r="CS118" i="5"/>
  <c r="CT118" i="5"/>
  <c r="CU118" i="5"/>
  <c r="CV118" i="5"/>
  <c r="CW118" i="5"/>
  <c r="CX118" i="5"/>
  <c r="CY118" i="5"/>
  <c r="CZ118" i="5"/>
  <c r="DA118" i="5"/>
  <c r="DB118" i="5"/>
  <c r="DC118" i="5"/>
  <c r="DD118" i="5"/>
  <c r="DE118" i="5"/>
  <c r="DF118" i="5"/>
  <c r="DG118" i="5"/>
  <c r="DH118" i="5"/>
  <c r="DI118" i="5"/>
  <c r="DJ118" i="5"/>
  <c r="DK118" i="5"/>
  <c r="DL118" i="5"/>
  <c r="DM118" i="5"/>
  <c r="DN118" i="5"/>
  <c r="DO118" i="5"/>
  <c r="DP118" i="5"/>
  <c r="DQ118" i="5"/>
  <c r="DR118" i="5"/>
  <c r="DS118" i="5"/>
  <c r="DT118" i="5"/>
  <c r="DU118" i="5"/>
  <c r="DV118" i="5"/>
  <c r="DW118" i="5"/>
  <c r="DX118" i="5"/>
  <c r="DY118" i="5"/>
  <c r="DZ118" i="5"/>
  <c r="EA118" i="5"/>
  <c r="EB118" i="5"/>
  <c r="EC118" i="5"/>
  <c r="ED118" i="5"/>
  <c r="EE118" i="5"/>
  <c r="EF118" i="5"/>
  <c r="EG118" i="5"/>
  <c r="EH118" i="5"/>
  <c r="EI118" i="5"/>
  <c r="EJ118" i="5"/>
  <c r="EK118" i="5"/>
  <c r="EL118" i="5"/>
  <c r="EM118" i="5"/>
  <c r="EN118" i="5"/>
  <c r="EO118" i="5"/>
  <c r="EP118" i="5"/>
  <c r="EQ118" i="5"/>
  <c r="ER118" i="5"/>
  <c r="ES118" i="5"/>
  <c r="ET118" i="5"/>
  <c r="EU118" i="5"/>
  <c r="EV118" i="5"/>
  <c r="EW118" i="5"/>
  <c r="EX118" i="5"/>
  <c r="EY118" i="5"/>
  <c r="EZ118" i="5"/>
  <c r="FA118" i="5"/>
  <c r="FB118" i="5"/>
  <c r="FC118" i="5"/>
  <c r="FD118" i="5"/>
  <c r="FE118" i="5"/>
  <c r="FF118" i="5"/>
  <c r="FG118" i="5"/>
  <c r="FH118" i="5"/>
  <c r="FI118" i="5"/>
  <c r="FJ118" i="5"/>
  <c r="FK118" i="5"/>
  <c r="FL118" i="5"/>
  <c r="FM118" i="5"/>
  <c r="FN118" i="5"/>
  <c r="FO118" i="5"/>
  <c r="FP118" i="5"/>
  <c r="FQ118" i="5"/>
  <c r="FR118" i="5"/>
  <c r="FS118" i="5"/>
  <c r="FT118" i="5"/>
  <c r="FU118" i="5"/>
  <c r="FV118" i="5"/>
  <c r="FW118" i="5"/>
  <c r="FX118" i="5"/>
  <c r="FY118" i="5"/>
  <c r="FZ118" i="5"/>
  <c r="GA118" i="5"/>
  <c r="GB118" i="5"/>
  <c r="GC118" i="5"/>
  <c r="GD118" i="5"/>
  <c r="GE118" i="5"/>
  <c r="GF118" i="5"/>
  <c r="GG118" i="5"/>
  <c r="GH118" i="5"/>
  <c r="GI118" i="5"/>
  <c r="GJ118" i="5"/>
  <c r="GK118" i="5"/>
  <c r="GL118" i="5"/>
  <c r="GM118" i="5"/>
  <c r="GN118" i="5"/>
  <c r="GO118" i="5"/>
  <c r="GP118" i="5"/>
  <c r="GQ118" i="5"/>
  <c r="GR118" i="5"/>
  <c r="GS118" i="5"/>
  <c r="GT118" i="5"/>
  <c r="GU118" i="5"/>
  <c r="GV118" i="5"/>
  <c r="GW118" i="5"/>
  <c r="GX118" i="5"/>
  <c r="GY118" i="5"/>
  <c r="GZ118" i="5"/>
  <c r="HA118" i="5"/>
  <c r="HB118" i="5"/>
  <c r="HC118" i="5"/>
  <c r="HD118" i="5"/>
  <c r="HE118" i="5"/>
  <c r="HF118" i="5"/>
  <c r="HG118" i="5"/>
  <c r="E119" i="5"/>
  <c r="F119" i="5"/>
  <c r="G119" i="5"/>
  <c r="H119" i="5"/>
  <c r="I119" i="5"/>
  <c r="J119" i="5"/>
  <c r="K119" i="5"/>
  <c r="L119" i="5"/>
  <c r="M119" i="5"/>
  <c r="N119" i="5"/>
  <c r="O119" i="5"/>
  <c r="P119" i="5"/>
  <c r="Q119" i="5"/>
  <c r="R119" i="5"/>
  <c r="S119" i="5"/>
  <c r="T119" i="5"/>
  <c r="U119" i="5"/>
  <c r="V119" i="5"/>
  <c r="W119" i="5"/>
  <c r="X119" i="5"/>
  <c r="Y119" i="5"/>
  <c r="Z119" i="5"/>
  <c r="AA119" i="5"/>
  <c r="AB119" i="5"/>
  <c r="AC119" i="5"/>
  <c r="AD119" i="5"/>
  <c r="AE119" i="5"/>
  <c r="AF119" i="5"/>
  <c r="AG119" i="5"/>
  <c r="AH119" i="5"/>
  <c r="AI119" i="5"/>
  <c r="AJ119" i="5"/>
  <c r="AK119" i="5"/>
  <c r="AL119" i="5"/>
  <c r="AM119" i="5"/>
  <c r="AN119" i="5"/>
  <c r="AO119" i="5"/>
  <c r="AP119" i="5"/>
  <c r="AQ119" i="5"/>
  <c r="AR119" i="5"/>
  <c r="AS119" i="5"/>
  <c r="AT119" i="5"/>
  <c r="AU119" i="5"/>
  <c r="AV119" i="5"/>
  <c r="AW119" i="5"/>
  <c r="AX119" i="5"/>
  <c r="AY119" i="5"/>
  <c r="AZ119" i="5"/>
  <c r="BA119" i="5"/>
  <c r="BB119" i="5"/>
  <c r="BC119" i="5"/>
  <c r="BD119" i="5"/>
  <c r="BE119" i="5"/>
  <c r="BF119" i="5"/>
  <c r="BG119" i="5"/>
  <c r="BH119" i="5"/>
  <c r="BI119" i="5"/>
  <c r="BJ119" i="5"/>
  <c r="BK119" i="5"/>
  <c r="BL119" i="5"/>
  <c r="BM119" i="5"/>
  <c r="BN119" i="5"/>
  <c r="BO119" i="5"/>
  <c r="BP119" i="5"/>
  <c r="BQ119" i="5"/>
  <c r="BR119" i="5"/>
  <c r="BS119" i="5"/>
  <c r="BT119" i="5"/>
  <c r="BU119" i="5"/>
  <c r="BV119" i="5"/>
  <c r="BW119" i="5"/>
  <c r="BX119" i="5"/>
  <c r="BY119" i="5"/>
  <c r="BZ119" i="5"/>
  <c r="CA119" i="5"/>
  <c r="CB119" i="5"/>
  <c r="CC119" i="5"/>
  <c r="CD119" i="5"/>
  <c r="CE119" i="5"/>
  <c r="CF119" i="5"/>
  <c r="CG119" i="5"/>
  <c r="CH119" i="5"/>
  <c r="CI119" i="5"/>
  <c r="CJ119" i="5"/>
  <c r="CK119" i="5"/>
  <c r="CL119" i="5"/>
  <c r="CM119" i="5"/>
  <c r="CN119" i="5"/>
  <c r="CO119" i="5"/>
  <c r="CP119" i="5"/>
  <c r="CQ119" i="5"/>
  <c r="CR119" i="5"/>
  <c r="CS119" i="5"/>
  <c r="CT119" i="5"/>
  <c r="CU119" i="5"/>
  <c r="CV119" i="5"/>
  <c r="CW119" i="5"/>
  <c r="CX119" i="5"/>
  <c r="CY119" i="5"/>
  <c r="CZ119" i="5"/>
  <c r="DA119" i="5"/>
  <c r="DB119" i="5"/>
  <c r="DC119" i="5"/>
  <c r="DD119" i="5"/>
  <c r="DE119" i="5"/>
  <c r="DF119" i="5"/>
  <c r="DG119" i="5"/>
  <c r="DH119" i="5"/>
  <c r="DI119" i="5"/>
  <c r="DJ119" i="5"/>
  <c r="DK119" i="5"/>
  <c r="DL119" i="5"/>
  <c r="DM119" i="5"/>
  <c r="DN119" i="5"/>
  <c r="DO119" i="5"/>
  <c r="DP119" i="5"/>
  <c r="DQ119" i="5"/>
  <c r="DR119" i="5"/>
  <c r="DS119" i="5"/>
  <c r="DT119" i="5"/>
  <c r="DU119" i="5"/>
  <c r="DV119" i="5"/>
  <c r="DW119" i="5"/>
  <c r="DX119" i="5"/>
  <c r="DY119" i="5"/>
  <c r="DZ119" i="5"/>
  <c r="EA119" i="5"/>
  <c r="EB119" i="5"/>
  <c r="EC119" i="5"/>
  <c r="ED119" i="5"/>
  <c r="EE119" i="5"/>
  <c r="EF119" i="5"/>
  <c r="EG119" i="5"/>
  <c r="EH119" i="5"/>
  <c r="EI119" i="5"/>
  <c r="EJ119" i="5"/>
  <c r="EK119" i="5"/>
  <c r="EL119" i="5"/>
  <c r="EM119" i="5"/>
  <c r="EN119" i="5"/>
  <c r="EO119" i="5"/>
  <c r="EP119" i="5"/>
  <c r="EQ119" i="5"/>
  <c r="ER119" i="5"/>
  <c r="ES119" i="5"/>
  <c r="ET119" i="5"/>
  <c r="EU119" i="5"/>
  <c r="EV119" i="5"/>
  <c r="EW119" i="5"/>
  <c r="EX119" i="5"/>
  <c r="EY119" i="5"/>
  <c r="EZ119" i="5"/>
  <c r="FA119" i="5"/>
  <c r="FB119" i="5"/>
  <c r="FC119" i="5"/>
  <c r="FD119" i="5"/>
  <c r="FE119" i="5"/>
  <c r="FF119" i="5"/>
  <c r="FG119" i="5"/>
  <c r="FH119" i="5"/>
  <c r="FI119" i="5"/>
  <c r="FJ119" i="5"/>
  <c r="FK119" i="5"/>
  <c r="FL119" i="5"/>
  <c r="FM119" i="5"/>
  <c r="FN119" i="5"/>
  <c r="FO119" i="5"/>
  <c r="FP119" i="5"/>
  <c r="FQ119" i="5"/>
  <c r="FR119" i="5"/>
  <c r="FS119" i="5"/>
  <c r="FT119" i="5"/>
  <c r="FU119" i="5"/>
  <c r="FV119" i="5"/>
  <c r="FW119" i="5"/>
  <c r="FX119" i="5"/>
  <c r="FY119" i="5"/>
  <c r="FZ119" i="5"/>
  <c r="GA119" i="5"/>
  <c r="GB119" i="5"/>
  <c r="GC119" i="5"/>
  <c r="GD119" i="5"/>
  <c r="GE119" i="5"/>
  <c r="GF119" i="5"/>
  <c r="GG119" i="5"/>
  <c r="GH119" i="5"/>
  <c r="GI119" i="5"/>
  <c r="GJ119" i="5"/>
  <c r="GK119" i="5"/>
  <c r="GL119" i="5"/>
  <c r="GM119" i="5"/>
  <c r="GN119" i="5"/>
  <c r="GO119" i="5"/>
  <c r="GP119" i="5"/>
  <c r="GQ119" i="5"/>
  <c r="GR119" i="5"/>
  <c r="GS119" i="5"/>
  <c r="GT119" i="5"/>
  <c r="GU119" i="5"/>
  <c r="GV119" i="5"/>
  <c r="GW119" i="5"/>
  <c r="GX119" i="5"/>
  <c r="GY119" i="5"/>
  <c r="GZ119" i="5"/>
  <c r="HA119" i="5"/>
  <c r="HB119" i="5"/>
  <c r="HC119" i="5"/>
  <c r="HD119" i="5"/>
  <c r="HE119" i="5"/>
  <c r="HF119" i="5"/>
  <c r="HG119" i="5"/>
  <c r="E120" i="5"/>
  <c r="F120" i="5"/>
  <c r="G120" i="5"/>
  <c r="H120" i="5"/>
  <c r="I120" i="5"/>
  <c r="J120" i="5"/>
  <c r="K120" i="5"/>
  <c r="L120" i="5"/>
  <c r="M120" i="5"/>
  <c r="N120" i="5"/>
  <c r="O120" i="5"/>
  <c r="P120" i="5"/>
  <c r="Q120" i="5"/>
  <c r="R120" i="5"/>
  <c r="S120" i="5"/>
  <c r="T120" i="5"/>
  <c r="U120" i="5"/>
  <c r="V120" i="5"/>
  <c r="W120" i="5"/>
  <c r="X120" i="5"/>
  <c r="Y120" i="5"/>
  <c r="Z120" i="5"/>
  <c r="AA120" i="5"/>
  <c r="AB120" i="5"/>
  <c r="AC120" i="5"/>
  <c r="AD120" i="5"/>
  <c r="AE120" i="5"/>
  <c r="AF120" i="5"/>
  <c r="AG120" i="5"/>
  <c r="AH120" i="5"/>
  <c r="AI120" i="5"/>
  <c r="AJ120" i="5"/>
  <c r="AK120" i="5"/>
  <c r="AL120" i="5"/>
  <c r="AM120" i="5"/>
  <c r="AN120" i="5"/>
  <c r="AO120" i="5"/>
  <c r="AP120" i="5"/>
  <c r="AQ120" i="5"/>
  <c r="AR120" i="5"/>
  <c r="AS120" i="5"/>
  <c r="AT120" i="5"/>
  <c r="AU120" i="5"/>
  <c r="AV120" i="5"/>
  <c r="AW120" i="5"/>
  <c r="AX120" i="5"/>
  <c r="AY120" i="5"/>
  <c r="AZ120" i="5"/>
  <c r="BA120" i="5"/>
  <c r="BB120" i="5"/>
  <c r="BC120" i="5"/>
  <c r="BD120" i="5"/>
  <c r="BE120" i="5"/>
  <c r="BF120" i="5"/>
  <c r="BG120" i="5"/>
  <c r="BH120" i="5"/>
  <c r="BI120" i="5"/>
  <c r="BJ120" i="5"/>
  <c r="BK120" i="5"/>
  <c r="BL120" i="5"/>
  <c r="BM120" i="5"/>
  <c r="BN120" i="5"/>
  <c r="BO120" i="5"/>
  <c r="BP120" i="5"/>
  <c r="BQ120" i="5"/>
  <c r="BR120" i="5"/>
  <c r="BS120" i="5"/>
  <c r="BT120" i="5"/>
  <c r="BU120" i="5"/>
  <c r="BV120" i="5"/>
  <c r="BW120" i="5"/>
  <c r="BX120" i="5"/>
  <c r="BY120" i="5"/>
  <c r="BZ120" i="5"/>
  <c r="CA120" i="5"/>
  <c r="CB120" i="5"/>
  <c r="CC120" i="5"/>
  <c r="CD120" i="5"/>
  <c r="CE120" i="5"/>
  <c r="CF120" i="5"/>
  <c r="CG120" i="5"/>
  <c r="CH120" i="5"/>
  <c r="CI120" i="5"/>
  <c r="CJ120" i="5"/>
  <c r="CK120" i="5"/>
  <c r="CL120" i="5"/>
  <c r="CM120" i="5"/>
  <c r="CN120" i="5"/>
  <c r="CO120" i="5"/>
  <c r="CP120" i="5"/>
  <c r="CQ120" i="5"/>
  <c r="CR120" i="5"/>
  <c r="CS120" i="5"/>
  <c r="CT120" i="5"/>
  <c r="CU120" i="5"/>
  <c r="CV120" i="5"/>
  <c r="CW120" i="5"/>
  <c r="CX120" i="5"/>
  <c r="CY120" i="5"/>
  <c r="CZ120" i="5"/>
  <c r="DA120" i="5"/>
  <c r="DB120" i="5"/>
  <c r="DC120" i="5"/>
  <c r="DD120" i="5"/>
  <c r="DE120" i="5"/>
  <c r="DF120" i="5"/>
  <c r="DG120" i="5"/>
  <c r="DH120" i="5"/>
  <c r="DI120" i="5"/>
  <c r="DJ120" i="5"/>
  <c r="DK120" i="5"/>
  <c r="DL120" i="5"/>
  <c r="DM120" i="5"/>
  <c r="DN120" i="5"/>
  <c r="DO120" i="5"/>
  <c r="DP120" i="5"/>
  <c r="DQ120" i="5"/>
  <c r="DR120" i="5"/>
  <c r="DS120" i="5"/>
  <c r="DT120" i="5"/>
  <c r="DU120" i="5"/>
  <c r="DV120" i="5"/>
  <c r="DW120" i="5"/>
  <c r="DX120" i="5"/>
  <c r="DY120" i="5"/>
  <c r="DZ120" i="5"/>
  <c r="EA120" i="5"/>
  <c r="EB120" i="5"/>
  <c r="EC120" i="5"/>
  <c r="ED120" i="5"/>
  <c r="EE120" i="5"/>
  <c r="EF120" i="5"/>
  <c r="EG120" i="5"/>
  <c r="EH120" i="5"/>
  <c r="EI120" i="5"/>
  <c r="EJ120" i="5"/>
  <c r="EK120" i="5"/>
  <c r="EL120" i="5"/>
  <c r="EM120" i="5"/>
  <c r="EN120" i="5"/>
  <c r="EO120" i="5"/>
  <c r="EP120" i="5"/>
  <c r="EQ120" i="5"/>
  <c r="ER120" i="5"/>
  <c r="ES120" i="5"/>
  <c r="ET120" i="5"/>
  <c r="EU120" i="5"/>
  <c r="EV120" i="5"/>
  <c r="EW120" i="5"/>
  <c r="EX120" i="5"/>
  <c r="EY120" i="5"/>
  <c r="EZ120" i="5"/>
  <c r="FA120" i="5"/>
  <c r="FB120" i="5"/>
  <c r="FC120" i="5"/>
  <c r="FD120" i="5"/>
  <c r="FE120" i="5"/>
  <c r="FF120" i="5"/>
  <c r="FG120" i="5"/>
  <c r="FH120" i="5"/>
  <c r="FI120" i="5"/>
  <c r="FJ120" i="5"/>
  <c r="FK120" i="5"/>
  <c r="FL120" i="5"/>
  <c r="FM120" i="5"/>
  <c r="FN120" i="5"/>
  <c r="FO120" i="5"/>
  <c r="FP120" i="5"/>
  <c r="FQ120" i="5"/>
  <c r="FR120" i="5"/>
  <c r="FS120" i="5"/>
  <c r="FT120" i="5"/>
  <c r="FU120" i="5"/>
  <c r="FV120" i="5"/>
  <c r="FW120" i="5"/>
  <c r="FX120" i="5"/>
  <c r="FY120" i="5"/>
  <c r="FZ120" i="5"/>
  <c r="GA120" i="5"/>
  <c r="GB120" i="5"/>
  <c r="GC120" i="5"/>
  <c r="GD120" i="5"/>
  <c r="GE120" i="5"/>
  <c r="GF120" i="5"/>
  <c r="GG120" i="5"/>
  <c r="GH120" i="5"/>
  <c r="GI120" i="5"/>
  <c r="GJ120" i="5"/>
  <c r="GK120" i="5"/>
  <c r="GL120" i="5"/>
  <c r="GM120" i="5"/>
  <c r="GN120" i="5"/>
  <c r="GO120" i="5"/>
  <c r="GP120" i="5"/>
  <c r="GQ120" i="5"/>
  <c r="GR120" i="5"/>
  <c r="GS120" i="5"/>
  <c r="GT120" i="5"/>
  <c r="GU120" i="5"/>
  <c r="GV120" i="5"/>
  <c r="GW120" i="5"/>
  <c r="GX120" i="5"/>
  <c r="GY120" i="5"/>
  <c r="GZ120" i="5"/>
  <c r="HA120" i="5"/>
  <c r="HB120" i="5"/>
  <c r="HC120" i="5"/>
  <c r="HD120" i="5"/>
  <c r="HE120" i="5"/>
  <c r="HF120" i="5"/>
  <c r="HG120" i="5"/>
  <c r="E121" i="5"/>
  <c r="F121" i="5"/>
  <c r="G121" i="5"/>
  <c r="H121" i="5"/>
  <c r="I121" i="5"/>
  <c r="J121" i="5"/>
  <c r="K121" i="5"/>
  <c r="L121" i="5"/>
  <c r="M121" i="5"/>
  <c r="N121" i="5"/>
  <c r="O121" i="5"/>
  <c r="P121" i="5"/>
  <c r="Q121" i="5"/>
  <c r="R121" i="5"/>
  <c r="S121" i="5"/>
  <c r="T121" i="5"/>
  <c r="U121" i="5"/>
  <c r="V121" i="5"/>
  <c r="W121" i="5"/>
  <c r="X121" i="5"/>
  <c r="Y121" i="5"/>
  <c r="Z121" i="5"/>
  <c r="AA121" i="5"/>
  <c r="AB121" i="5"/>
  <c r="AC121" i="5"/>
  <c r="AD121" i="5"/>
  <c r="AE121" i="5"/>
  <c r="AF121" i="5"/>
  <c r="AG121" i="5"/>
  <c r="AH121" i="5"/>
  <c r="AI121" i="5"/>
  <c r="AJ121" i="5"/>
  <c r="AK121" i="5"/>
  <c r="AL121" i="5"/>
  <c r="AM121" i="5"/>
  <c r="AN121" i="5"/>
  <c r="AO121" i="5"/>
  <c r="AP121" i="5"/>
  <c r="AQ121" i="5"/>
  <c r="AR121" i="5"/>
  <c r="AS121" i="5"/>
  <c r="AT121" i="5"/>
  <c r="AU121" i="5"/>
  <c r="AV121" i="5"/>
  <c r="AW121" i="5"/>
  <c r="AX121" i="5"/>
  <c r="AY121" i="5"/>
  <c r="AZ121" i="5"/>
  <c r="BA121" i="5"/>
  <c r="BB121" i="5"/>
  <c r="BC121" i="5"/>
  <c r="BD121" i="5"/>
  <c r="BE121" i="5"/>
  <c r="BF121" i="5"/>
  <c r="BG121" i="5"/>
  <c r="BH121" i="5"/>
  <c r="BI121" i="5"/>
  <c r="BJ121" i="5"/>
  <c r="BK121" i="5"/>
  <c r="BL121" i="5"/>
  <c r="BM121" i="5"/>
  <c r="BN121" i="5"/>
  <c r="BO121" i="5"/>
  <c r="BP121" i="5"/>
  <c r="BQ121" i="5"/>
  <c r="BR121" i="5"/>
  <c r="BS121" i="5"/>
  <c r="BT121" i="5"/>
  <c r="BU121" i="5"/>
  <c r="BV121" i="5"/>
  <c r="BW121" i="5"/>
  <c r="BX121" i="5"/>
  <c r="BY121" i="5"/>
  <c r="BZ121" i="5"/>
  <c r="CA121" i="5"/>
  <c r="CB121" i="5"/>
  <c r="CC121" i="5"/>
  <c r="CD121" i="5"/>
  <c r="CE121" i="5"/>
  <c r="CF121" i="5"/>
  <c r="CG121" i="5"/>
  <c r="CH121" i="5"/>
  <c r="CI121" i="5"/>
  <c r="CJ121" i="5"/>
  <c r="CK121" i="5"/>
  <c r="CL121" i="5"/>
  <c r="CM121" i="5"/>
  <c r="CN121" i="5"/>
  <c r="CO121" i="5"/>
  <c r="CP121" i="5"/>
  <c r="CQ121" i="5"/>
  <c r="CR121" i="5"/>
  <c r="CS121" i="5"/>
  <c r="CT121" i="5"/>
  <c r="CU121" i="5"/>
  <c r="CV121" i="5"/>
  <c r="CW121" i="5"/>
  <c r="CX121" i="5"/>
  <c r="CY121" i="5"/>
  <c r="CZ121" i="5"/>
  <c r="DA121" i="5"/>
  <c r="DB121" i="5"/>
  <c r="DC121" i="5"/>
  <c r="DD121" i="5"/>
  <c r="DE121" i="5"/>
  <c r="DF121" i="5"/>
  <c r="DG121" i="5"/>
  <c r="DH121" i="5"/>
  <c r="DI121" i="5"/>
  <c r="DJ121" i="5"/>
  <c r="DK121" i="5"/>
  <c r="DL121" i="5"/>
  <c r="DM121" i="5"/>
  <c r="DN121" i="5"/>
  <c r="DO121" i="5"/>
  <c r="DP121" i="5"/>
  <c r="DQ121" i="5"/>
  <c r="DR121" i="5"/>
  <c r="DS121" i="5"/>
  <c r="DT121" i="5"/>
  <c r="DU121" i="5"/>
  <c r="DV121" i="5"/>
  <c r="DW121" i="5"/>
  <c r="DX121" i="5"/>
  <c r="DY121" i="5"/>
  <c r="DZ121" i="5"/>
  <c r="EA121" i="5"/>
  <c r="EB121" i="5"/>
  <c r="EC121" i="5"/>
  <c r="ED121" i="5"/>
  <c r="EE121" i="5"/>
  <c r="EF121" i="5"/>
  <c r="EG121" i="5"/>
  <c r="EH121" i="5"/>
  <c r="EI121" i="5"/>
  <c r="EJ121" i="5"/>
  <c r="EK121" i="5"/>
  <c r="EL121" i="5"/>
  <c r="EM121" i="5"/>
  <c r="EN121" i="5"/>
  <c r="EO121" i="5"/>
  <c r="EP121" i="5"/>
  <c r="EQ121" i="5"/>
  <c r="ER121" i="5"/>
  <c r="ES121" i="5"/>
  <c r="ET121" i="5"/>
  <c r="EU121" i="5"/>
  <c r="EV121" i="5"/>
  <c r="EW121" i="5"/>
  <c r="EX121" i="5"/>
  <c r="EY121" i="5"/>
  <c r="EZ121" i="5"/>
  <c r="FA121" i="5"/>
  <c r="FB121" i="5"/>
  <c r="FC121" i="5"/>
  <c r="FD121" i="5"/>
  <c r="FE121" i="5"/>
  <c r="FF121" i="5"/>
  <c r="FG121" i="5"/>
  <c r="FH121" i="5"/>
  <c r="FI121" i="5"/>
  <c r="FJ121" i="5"/>
  <c r="FK121" i="5"/>
  <c r="FL121" i="5"/>
  <c r="FM121" i="5"/>
  <c r="FN121" i="5"/>
  <c r="FO121" i="5"/>
  <c r="FP121" i="5"/>
  <c r="FQ121" i="5"/>
  <c r="FR121" i="5"/>
  <c r="FS121" i="5"/>
  <c r="FT121" i="5"/>
  <c r="FU121" i="5"/>
  <c r="FV121" i="5"/>
  <c r="FW121" i="5"/>
  <c r="FX121" i="5"/>
  <c r="FY121" i="5"/>
  <c r="FZ121" i="5"/>
  <c r="GA121" i="5"/>
  <c r="GB121" i="5"/>
  <c r="GC121" i="5"/>
  <c r="GD121" i="5"/>
  <c r="GE121" i="5"/>
  <c r="GF121" i="5"/>
  <c r="GG121" i="5"/>
  <c r="GH121" i="5"/>
  <c r="GI121" i="5"/>
  <c r="GJ121" i="5"/>
  <c r="GK121" i="5"/>
  <c r="GL121" i="5"/>
  <c r="GM121" i="5"/>
  <c r="GN121" i="5"/>
  <c r="GO121" i="5"/>
  <c r="GP121" i="5"/>
  <c r="GQ121" i="5"/>
  <c r="GR121" i="5"/>
  <c r="GS121" i="5"/>
  <c r="GT121" i="5"/>
  <c r="GU121" i="5"/>
  <c r="GV121" i="5"/>
  <c r="GW121" i="5"/>
  <c r="GX121" i="5"/>
  <c r="GY121" i="5"/>
  <c r="GZ121" i="5"/>
  <c r="HA121" i="5"/>
  <c r="HB121" i="5"/>
  <c r="HC121" i="5"/>
  <c r="HD121" i="5"/>
  <c r="HE121" i="5"/>
  <c r="HF121" i="5"/>
  <c r="HG121" i="5"/>
  <c r="E122" i="5"/>
  <c r="F122" i="5"/>
  <c r="G122" i="5"/>
  <c r="H122" i="5"/>
  <c r="I122" i="5"/>
  <c r="J122" i="5"/>
  <c r="K122" i="5"/>
  <c r="L122" i="5"/>
  <c r="M122" i="5"/>
  <c r="N122" i="5"/>
  <c r="O122" i="5"/>
  <c r="P122" i="5"/>
  <c r="Q122" i="5"/>
  <c r="R122" i="5"/>
  <c r="S122" i="5"/>
  <c r="T122" i="5"/>
  <c r="U122" i="5"/>
  <c r="V122" i="5"/>
  <c r="W122" i="5"/>
  <c r="X122" i="5"/>
  <c r="Y122" i="5"/>
  <c r="Z122" i="5"/>
  <c r="AA122" i="5"/>
  <c r="AB122" i="5"/>
  <c r="AC122" i="5"/>
  <c r="AD122" i="5"/>
  <c r="AE122" i="5"/>
  <c r="AF122" i="5"/>
  <c r="AG122" i="5"/>
  <c r="AH122" i="5"/>
  <c r="AI122" i="5"/>
  <c r="AJ122" i="5"/>
  <c r="AK122" i="5"/>
  <c r="AL122" i="5"/>
  <c r="AM122" i="5"/>
  <c r="AN122" i="5"/>
  <c r="AO122" i="5"/>
  <c r="AP122" i="5"/>
  <c r="AQ122" i="5"/>
  <c r="AR122" i="5"/>
  <c r="AS122" i="5"/>
  <c r="AT122" i="5"/>
  <c r="AU122" i="5"/>
  <c r="AV122" i="5"/>
  <c r="AW122" i="5"/>
  <c r="AX122" i="5"/>
  <c r="AY122" i="5"/>
  <c r="AZ122" i="5"/>
  <c r="BA122" i="5"/>
  <c r="BB122" i="5"/>
  <c r="BC122" i="5"/>
  <c r="BD122" i="5"/>
  <c r="BE122" i="5"/>
  <c r="BF122" i="5"/>
  <c r="BG122" i="5"/>
  <c r="BH122" i="5"/>
  <c r="BI122" i="5"/>
  <c r="BJ122" i="5"/>
  <c r="BK122" i="5"/>
  <c r="BL122" i="5"/>
  <c r="BM122" i="5"/>
  <c r="BN122" i="5"/>
  <c r="BO122" i="5"/>
  <c r="BP122" i="5"/>
  <c r="BQ122" i="5"/>
  <c r="BR122" i="5"/>
  <c r="BS122" i="5"/>
  <c r="BT122" i="5"/>
  <c r="BU122" i="5"/>
  <c r="BV122" i="5"/>
  <c r="BW122" i="5"/>
  <c r="BX122" i="5"/>
  <c r="BY122" i="5"/>
  <c r="BZ122" i="5"/>
  <c r="CA122" i="5"/>
  <c r="CB122" i="5"/>
  <c r="CC122" i="5"/>
  <c r="CD122" i="5"/>
  <c r="CE122" i="5"/>
  <c r="CF122" i="5"/>
  <c r="CG122" i="5"/>
  <c r="CH122" i="5"/>
  <c r="CI122" i="5"/>
  <c r="CJ122" i="5"/>
  <c r="CK122" i="5"/>
  <c r="CL122" i="5"/>
  <c r="CM122" i="5"/>
  <c r="CN122" i="5"/>
  <c r="CO122" i="5"/>
  <c r="CP122" i="5"/>
  <c r="CQ122" i="5"/>
  <c r="CR122" i="5"/>
  <c r="CS122" i="5"/>
  <c r="CT122" i="5"/>
  <c r="CU122" i="5"/>
  <c r="CV122" i="5"/>
  <c r="CW122" i="5"/>
  <c r="CX122" i="5"/>
  <c r="CY122" i="5"/>
  <c r="CZ122" i="5"/>
  <c r="DA122" i="5"/>
  <c r="DB122" i="5"/>
  <c r="DC122" i="5"/>
  <c r="DD122" i="5"/>
  <c r="DE122" i="5"/>
  <c r="DF122" i="5"/>
  <c r="DG122" i="5"/>
  <c r="DH122" i="5"/>
  <c r="DI122" i="5"/>
  <c r="DJ122" i="5"/>
  <c r="DK122" i="5"/>
  <c r="DL122" i="5"/>
  <c r="DM122" i="5"/>
  <c r="DN122" i="5"/>
  <c r="DO122" i="5"/>
  <c r="DP122" i="5"/>
  <c r="DQ122" i="5"/>
  <c r="DR122" i="5"/>
  <c r="DS122" i="5"/>
  <c r="DT122" i="5"/>
  <c r="DU122" i="5"/>
  <c r="DV122" i="5"/>
  <c r="DW122" i="5"/>
  <c r="DX122" i="5"/>
  <c r="DY122" i="5"/>
  <c r="DZ122" i="5"/>
  <c r="EA122" i="5"/>
  <c r="EB122" i="5"/>
  <c r="EC122" i="5"/>
  <c r="ED122" i="5"/>
  <c r="EE122" i="5"/>
  <c r="EF122" i="5"/>
  <c r="EG122" i="5"/>
  <c r="EH122" i="5"/>
  <c r="EI122" i="5"/>
  <c r="EJ122" i="5"/>
  <c r="EK122" i="5"/>
  <c r="EL122" i="5"/>
  <c r="EM122" i="5"/>
  <c r="EN122" i="5"/>
  <c r="EO122" i="5"/>
  <c r="EP122" i="5"/>
  <c r="EQ122" i="5"/>
  <c r="ER122" i="5"/>
  <c r="ES122" i="5"/>
  <c r="ET122" i="5"/>
  <c r="EU122" i="5"/>
  <c r="EV122" i="5"/>
  <c r="EW122" i="5"/>
  <c r="EX122" i="5"/>
  <c r="EY122" i="5"/>
  <c r="EZ122" i="5"/>
  <c r="FA122" i="5"/>
  <c r="FB122" i="5"/>
  <c r="FC122" i="5"/>
  <c r="FD122" i="5"/>
  <c r="FE122" i="5"/>
  <c r="FF122" i="5"/>
  <c r="FG122" i="5"/>
  <c r="FH122" i="5"/>
  <c r="FI122" i="5"/>
  <c r="FJ122" i="5"/>
  <c r="FK122" i="5"/>
  <c r="FL122" i="5"/>
  <c r="FM122" i="5"/>
  <c r="FN122" i="5"/>
  <c r="FO122" i="5"/>
  <c r="FP122" i="5"/>
  <c r="FQ122" i="5"/>
  <c r="FR122" i="5"/>
  <c r="FS122" i="5"/>
  <c r="FT122" i="5"/>
  <c r="FU122" i="5"/>
  <c r="FV122" i="5"/>
  <c r="FW122" i="5"/>
  <c r="FX122" i="5"/>
  <c r="FY122" i="5"/>
  <c r="FZ122" i="5"/>
  <c r="GA122" i="5"/>
  <c r="GB122" i="5"/>
  <c r="GC122" i="5"/>
  <c r="GD122" i="5"/>
  <c r="GE122" i="5"/>
  <c r="GF122" i="5"/>
  <c r="GG122" i="5"/>
  <c r="GH122" i="5"/>
  <c r="GI122" i="5"/>
  <c r="GJ122" i="5"/>
  <c r="GK122" i="5"/>
  <c r="GL122" i="5"/>
  <c r="GM122" i="5"/>
  <c r="GN122" i="5"/>
  <c r="GO122" i="5"/>
  <c r="GP122" i="5"/>
  <c r="GQ122" i="5"/>
  <c r="GR122" i="5"/>
  <c r="GS122" i="5"/>
  <c r="GT122" i="5"/>
  <c r="GU122" i="5"/>
  <c r="GV122" i="5"/>
  <c r="GW122" i="5"/>
  <c r="GX122" i="5"/>
  <c r="GY122" i="5"/>
  <c r="GZ122" i="5"/>
  <c r="HA122" i="5"/>
  <c r="HB122" i="5"/>
  <c r="HC122" i="5"/>
  <c r="HD122" i="5"/>
  <c r="HE122" i="5"/>
  <c r="HF122" i="5"/>
  <c r="HG122" i="5"/>
  <c r="E123" i="5"/>
  <c r="F123" i="5"/>
  <c r="G123" i="5"/>
  <c r="H123" i="5"/>
  <c r="I123" i="5"/>
  <c r="J123" i="5"/>
  <c r="K123" i="5"/>
  <c r="L123" i="5"/>
  <c r="M123" i="5"/>
  <c r="N123" i="5"/>
  <c r="O123" i="5"/>
  <c r="P123" i="5"/>
  <c r="Q123" i="5"/>
  <c r="R123" i="5"/>
  <c r="S123" i="5"/>
  <c r="T123" i="5"/>
  <c r="U123" i="5"/>
  <c r="V123" i="5"/>
  <c r="W123" i="5"/>
  <c r="X123" i="5"/>
  <c r="Y123" i="5"/>
  <c r="Z123" i="5"/>
  <c r="AA123" i="5"/>
  <c r="AB123" i="5"/>
  <c r="AC123" i="5"/>
  <c r="AD123" i="5"/>
  <c r="AE123" i="5"/>
  <c r="AF123" i="5"/>
  <c r="AG123" i="5"/>
  <c r="AH123" i="5"/>
  <c r="AI123" i="5"/>
  <c r="AJ123" i="5"/>
  <c r="AK123" i="5"/>
  <c r="AL123" i="5"/>
  <c r="AM123" i="5"/>
  <c r="AN123" i="5"/>
  <c r="AO123" i="5"/>
  <c r="AP123" i="5"/>
  <c r="AQ123" i="5"/>
  <c r="AR123" i="5"/>
  <c r="AS123" i="5"/>
  <c r="AT123" i="5"/>
  <c r="AU123" i="5"/>
  <c r="AV123" i="5"/>
  <c r="AW123" i="5"/>
  <c r="AX123" i="5"/>
  <c r="AY123" i="5"/>
  <c r="AZ123" i="5"/>
  <c r="BA123" i="5"/>
  <c r="BB123" i="5"/>
  <c r="BC123" i="5"/>
  <c r="BD123" i="5"/>
  <c r="BE123" i="5"/>
  <c r="BF123" i="5"/>
  <c r="BG123" i="5"/>
  <c r="BH123" i="5"/>
  <c r="BI123" i="5"/>
  <c r="BJ123" i="5"/>
  <c r="BK123" i="5"/>
  <c r="BL123" i="5"/>
  <c r="BM123" i="5"/>
  <c r="BN123" i="5"/>
  <c r="BO123" i="5"/>
  <c r="BP123" i="5"/>
  <c r="BQ123" i="5"/>
  <c r="BR123" i="5"/>
  <c r="BS123" i="5"/>
  <c r="BT123" i="5"/>
  <c r="BU123" i="5"/>
  <c r="BV123" i="5"/>
  <c r="BW123" i="5"/>
  <c r="BX123" i="5"/>
  <c r="BY123" i="5"/>
  <c r="BZ123" i="5"/>
  <c r="CA123" i="5"/>
  <c r="CB123" i="5"/>
  <c r="CC123" i="5"/>
  <c r="CD123" i="5"/>
  <c r="CE123" i="5"/>
  <c r="CF123" i="5"/>
  <c r="CG123" i="5"/>
  <c r="CH123" i="5"/>
  <c r="CI123" i="5"/>
  <c r="CJ123" i="5"/>
  <c r="CK123" i="5"/>
  <c r="CL123" i="5"/>
  <c r="CM123" i="5"/>
  <c r="CN123" i="5"/>
  <c r="CO123" i="5"/>
  <c r="CP123" i="5"/>
  <c r="CQ123" i="5"/>
  <c r="CR123" i="5"/>
  <c r="CS123" i="5"/>
  <c r="CT123" i="5"/>
  <c r="CU123" i="5"/>
  <c r="CV123" i="5"/>
  <c r="CW123" i="5"/>
  <c r="CX123" i="5"/>
  <c r="CY123" i="5"/>
  <c r="CZ123" i="5"/>
  <c r="DA123" i="5"/>
  <c r="DB123" i="5"/>
  <c r="DC123" i="5"/>
  <c r="DD123" i="5"/>
  <c r="DE123" i="5"/>
  <c r="DF123" i="5"/>
  <c r="DG123" i="5"/>
  <c r="DH123" i="5"/>
  <c r="DI123" i="5"/>
  <c r="DJ123" i="5"/>
  <c r="DK123" i="5"/>
  <c r="DL123" i="5"/>
  <c r="DM123" i="5"/>
  <c r="DN123" i="5"/>
  <c r="DO123" i="5"/>
  <c r="DP123" i="5"/>
  <c r="DQ123" i="5"/>
  <c r="DR123" i="5"/>
  <c r="DS123" i="5"/>
  <c r="DT123" i="5"/>
  <c r="DU123" i="5"/>
  <c r="DV123" i="5"/>
  <c r="DW123" i="5"/>
  <c r="DX123" i="5"/>
  <c r="DY123" i="5"/>
  <c r="DZ123" i="5"/>
  <c r="EA123" i="5"/>
  <c r="EB123" i="5"/>
  <c r="EC123" i="5"/>
  <c r="ED123" i="5"/>
  <c r="EE123" i="5"/>
  <c r="EF123" i="5"/>
  <c r="EG123" i="5"/>
  <c r="EH123" i="5"/>
  <c r="EI123" i="5"/>
  <c r="EJ123" i="5"/>
  <c r="EK123" i="5"/>
  <c r="EL123" i="5"/>
  <c r="EM123" i="5"/>
  <c r="EN123" i="5"/>
  <c r="EO123" i="5"/>
  <c r="EP123" i="5"/>
  <c r="EQ123" i="5"/>
  <c r="ER123" i="5"/>
  <c r="ES123" i="5"/>
  <c r="ET123" i="5"/>
  <c r="EU123" i="5"/>
  <c r="EV123" i="5"/>
  <c r="EW123" i="5"/>
  <c r="EX123" i="5"/>
  <c r="EY123" i="5"/>
  <c r="EZ123" i="5"/>
  <c r="FA123" i="5"/>
  <c r="FB123" i="5"/>
  <c r="FC123" i="5"/>
  <c r="FD123" i="5"/>
  <c r="FE123" i="5"/>
  <c r="FF123" i="5"/>
  <c r="FG123" i="5"/>
  <c r="FH123" i="5"/>
  <c r="FI123" i="5"/>
  <c r="FJ123" i="5"/>
  <c r="FK123" i="5"/>
  <c r="FL123" i="5"/>
  <c r="FM123" i="5"/>
  <c r="FN123" i="5"/>
  <c r="FO123" i="5"/>
  <c r="FP123" i="5"/>
  <c r="FQ123" i="5"/>
  <c r="FR123" i="5"/>
  <c r="FS123" i="5"/>
  <c r="FT123" i="5"/>
  <c r="FU123" i="5"/>
  <c r="FV123" i="5"/>
  <c r="FW123" i="5"/>
  <c r="FX123" i="5"/>
  <c r="FY123" i="5"/>
  <c r="FZ123" i="5"/>
  <c r="GA123" i="5"/>
  <c r="GB123" i="5"/>
  <c r="GC123" i="5"/>
  <c r="GD123" i="5"/>
  <c r="GE123" i="5"/>
  <c r="GF123" i="5"/>
  <c r="GG123" i="5"/>
  <c r="GH123" i="5"/>
  <c r="GI123" i="5"/>
  <c r="GJ123" i="5"/>
  <c r="GK123" i="5"/>
  <c r="GL123" i="5"/>
  <c r="GM123" i="5"/>
  <c r="GN123" i="5"/>
  <c r="GO123" i="5"/>
  <c r="GP123" i="5"/>
  <c r="GQ123" i="5"/>
  <c r="GR123" i="5"/>
  <c r="GS123" i="5"/>
  <c r="GT123" i="5"/>
  <c r="GU123" i="5"/>
  <c r="GV123" i="5"/>
  <c r="GW123" i="5"/>
  <c r="GX123" i="5"/>
  <c r="GY123" i="5"/>
  <c r="GZ123" i="5"/>
  <c r="HA123" i="5"/>
  <c r="HB123" i="5"/>
  <c r="HC123" i="5"/>
  <c r="HD123" i="5"/>
  <c r="HE123" i="5"/>
  <c r="HF123" i="5"/>
  <c r="HG123" i="5"/>
  <c r="E124" i="5"/>
  <c r="F124" i="5"/>
  <c r="G124" i="5"/>
  <c r="H124" i="5"/>
  <c r="I124" i="5"/>
  <c r="J124" i="5"/>
  <c r="K124" i="5"/>
  <c r="L124" i="5"/>
  <c r="M124" i="5"/>
  <c r="N124" i="5"/>
  <c r="O124" i="5"/>
  <c r="P124" i="5"/>
  <c r="Q124" i="5"/>
  <c r="R124" i="5"/>
  <c r="S124" i="5"/>
  <c r="T124" i="5"/>
  <c r="U124" i="5"/>
  <c r="V124" i="5"/>
  <c r="W124" i="5"/>
  <c r="X124" i="5"/>
  <c r="Y124" i="5"/>
  <c r="Z124" i="5"/>
  <c r="AA124" i="5"/>
  <c r="AB124" i="5"/>
  <c r="AC124" i="5"/>
  <c r="AD124" i="5"/>
  <c r="AE124" i="5"/>
  <c r="AF124" i="5"/>
  <c r="AG124" i="5"/>
  <c r="AH124" i="5"/>
  <c r="AI124" i="5"/>
  <c r="AJ124" i="5"/>
  <c r="AK124" i="5"/>
  <c r="AL124" i="5"/>
  <c r="AM124" i="5"/>
  <c r="AN124" i="5"/>
  <c r="AO124" i="5"/>
  <c r="AP124" i="5"/>
  <c r="AQ124" i="5"/>
  <c r="AR124" i="5"/>
  <c r="AS124" i="5"/>
  <c r="AT124" i="5"/>
  <c r="AU124" i="5"/>
  <c r="AV124" i="5"/>
  <c r="AW124" i="5"/>
  <c r="AX124" i="5"/>
  <c r="AY124" i="5"/>
  <c r="AZ124" i="5"/>
  <c r="BA124" i="5"/>
  <c r="BB124" i="5"/>
  <c r="BC124" i="5"/>
  <c r="BD124" i="5"/>
  <c r="BE124" i="5"/>
  <c r="BF124" i="5"/>
  <c r="BG124" i="5"/>
  <c r="BH124" i="5"/>
  <c r="BI124" i="5"/>
  <c r="BJ124" i="5"/>
  <c r="BK124" i="5"/>
  <c r="BL124" i="5"/>
  <c r="BM124" i="5"/>
  <c r="BN124" i="5"/>
  <c r="BO124" i="5"/>
  <c r="BP124" i="5"/>
  <c r="BQ124" i="5"/>
  <c r="BR124" i="5"/>
  <c r="BS124" i="5"/>
  <c r="BT124" i="5"/>
  <c r="BU124" i="5"/>
  <c r="BV124" i="5"/>
  <c r="BW124" i="5"/>
  <c r="BX124" i="5"/>
  <c r="BY124" i="5"/>
  <c r="BZ124" i="5"/>
  <c r="CA124" i="5"/>
  <c r="CB124" i="5"/>
  <c r="CC124" i="5"/>
  <c r="CD124" i="5"/>
  <c r="CE124" i="5"/>
  <c r="CF124" i="5"/>
  <c r="CG124" i="5"/>
  <c r="CH124" i="5"/>
  <c r="CI124" i="5"/>
  <c r="CJ124" i="5"/>
  <c r="CK124" i="5"/>
  <c r="CL124" i="5"/>
  <c r="CM124" i="5"/>
  <c r="CN124" i="5"/>
  <c r="CO124" i="5"/>
  <c r="CP124" i="5"/>
  <c r="CQ124" i="5"/>
  <c r="CR124" i="5"/>
  <c r="CS124" i="5"/>
  <c r="CT124" i="5"/>
  <c r="CU124" i="5"/>
  <c r="CV124" i="5"/>
  <c r="CW124" i="5"/>
  <c r="CX124" i="5"/>
  <c r="CY124" i="5"/>
  <c r="CZ124" i="5"/>
  <c r="DA124" i="5"/>
  <c r="DB124" i="5"/>
  <c r="DC124" i="5"/>
  <c r="DD124" i="5"/>
  <c r="DE124" i="5"/>
  <c r="DF124" i="5"/>
  <c r="DG124" i="5"/>
  <c r="DH124" i="5"/>
  <c r="DI124" i="5"/>
  <c r="DJ124" i="5"/>
  <c r="DK124" i="5"/>
  <c r="DL124" i="5"/>
  <c r="DM124" i="5"/>
  <c r="DN124" i="5"/>
  <c r="DO124" i="5"/>
  <c r="DP124" i="5"/>
  <c r="DQ124" i="5"/>
  <c r="DR124" i="5"/>
  <c r="DS124" i="5"/>
  <c r="DT124" i="5"/>
  <c r="DU124" i="5"/>
  <c r="DV124" i="5"/>
  <c r="DW124" i="5"/>
  <c r="DX124" i="5"/>
  <c r="DY124" i="5"/>
  <c r="DZ124" i="5"/>
  <c r="EA124" i="5"/>
  <c r="EB124" i="5"/>
  <c r="EC124" i="5"/>
  <c r="ED124" i="5"/>
  <c r="EE124" i="5"/>
  <c r="EF124" i="5"/>
  <c r="EG124" i="5"/>
  <c r="EH124" i="5"/>
  <c r="EI124" i="5"/>
  <c r="EJ124" i="5"/>
  <c r="EK124" i="5"/>
  <c r="EL124" i="5"/>
  <c r="EM124" i="5"/>
  <c r="EN124" i="5"/>
  <c r="EO124" i="5"/>
  <c r="EP124" i="5"/>
  <c r="EQ124" i="5"/>
  <c r="ER124" i="5"/>
  <c r="ES124" i="5"/>
  <c r="ET124" i="5"/>
  <c r="EU124" i="5"/>
  <c r="EV124" i="5"/>
  <c r="EW124" i="5"/>
  <c r="EX124" i="5"/>
  <c r="EY124" i="5"/>
  <c r="EZ124" i="5"/>
  <c r="FA124" i="5"/>
  <c r="FB124" i="5"/>
  <c r="FC124" i="5"/>
  <c r="FD124" i="5"/>
  <c r="FE124" i="5"/>
  <c r="FF124" i="5"/>
  <c r="FG124" i="5"/>
  <c r="FH124" i="5"/>
  <c r="FI124" i="5"/>
  <c r="FJ124" i="5"/>
  <c r="FK124" i="5"/>
  <c r="FL124" i="5"/>
  <c r="FM124" i="5"/>
  <c r="FN124" i="5"/>
  <c r="FO124" i="5"/>
  <c r="FP124" i="5"/>
  <c r="FQ124" i="5"/>
  <c r="FR124" i="5"/>
  <c r="FS124" i="5"/>
  <c r="FT124" i="5"/>
  <c r="FU124" i="5"/>
  <c r="FV124" i="5"/>
  <c r="FW124" i="5"/>
  <c r="FX124" i="5"/>
  <c r="FY124" i="5"/>
  <c r="FZ124" i="5"/>
  <c r="GA124" i="5"/>
  <c r="GB124" i="5"/>
  <c r="GC124" i="5"/>
  <c r="GD124" i="5"/>
  <c r="GE124" i="5"/>
  <c r="GF124" i="5"/>
  <c r="GG124" i="5"/>
  <c r="GH124" i="5"/>
  <c r="GI124" i="5"/>
  <c r="GJ124" i="5"/>
  <c r="GK124" i="5"/>
  <c r="GL124" i="5"/>
  <c r="GM124" i="5"/>
  <c r="GN124" i="5"/>
  <c r="GO124" i="5"/>
  <c r="GP124" i="5"/>
  <c r="GQ124" i="5"/>
  <c r="GR124" i="5"/>
  <c r="GS124" i="5"/>
  <c r="GT124" i="5"/>
  <c r="GU124" i="5"/>
  <c r="GV124" i="5"/>
  <c r="GW124" i="5"/>
  <c r="GX124" i="5"/>
  <c r="GY124" i="5"/>
  <c r="GZ124" i="5"/>
  <c r="HA124" i="5"/>
  <c r="HB124" i="5"/>
  <c r="HC124" i="5"/>
  <c r="HD124" i="5"/>
  <c r="HE124" i="5"/>
  <c r="HF124" i="5"/>
  <c r="HG124" i="5"/>
  <c r="E125" i="5"/>
  <c r="F125" i="5"/>
  <c r="G125" i="5"/>
  <c r="H125" i="5"/>
  <c r="I125" i="5"/>
  <c r="J125" i="5"/>
  <c r="K125" i="5"/>
  <c r="L125" i="5"/>
  <c r="M125" i="5"/>
  <c r="N125" i="5"/>
  <c r="O125" i="5"/>
  <c r="P125" i="5"/>
  <c r="Q125" i="5"/>
  <c r="R125" i="5"/>
  <c r="S125" i="5"/>
  <c r="T125" i="5"/>
  <c r="U125" i="5"/>
  <c r="V125" i="5"/>
  <c r="W125" i="5"/>
  <c r="X125" i="5"/>
  <c r="Y125" i="5"/>
  <c r="Z125" i="5"/>
  <c r="AA125" i="5"/>
  <c r="AB125" i="5"/>
  <c r="AC125" i="5"/>
  <c r="AD125" i="5"/>
  <c r="AE125" i="5"/>
  <c r="AF125" i="5"/>
  <c r="AG125" i="5"/>
  <c r="AH125" i="5"/>
  <c r="AI125" i="5"/>
  <c r="AJ125" i="5"/>
  <c r="AK125" i="5"/>
  <c r="AL125" i="5"/>
  <c r="AM125" i="5"/>
  <c r="AN125" i="5"/>
  <c r="AO125" i="5"/>
  <c r="AP125" i="5"/>
  <c r="AQ125" i="5"/>
  <c r="AR125" i="5"/>
  <c r="AS125" i="5"/>
  <c r="AT125" i="5"/>
  <c r="AU125" i="5"/>
  <c r="AV125" i="5"/>
  <c r="AW125" i="5"/>
  <c r="AX125" i="5"/>
  <c r="AY125" i="5"/>
  <c r="AZ125" i="5"/>
  <c r="BA125" i="5"/>
  <c r="BB125" i="5"/>
  <c r="BC125" i="5"/>
  <c r="BD125" i="5"/>
  <c r="BE125" i="5"/>
  <c r="BF125" i="5"/>
  <c r="BG125" i="5"/>
  <c r="BH125" i="5"/>
  <c r="BI125" i="5"/>
  <c r="BJ125" i="5"/>
  <c r="BK125" i="5"/>
  <c r="BL125" i="5"/>
  <c r="BM125" i="5"/>
  <c r="BN125" i="5"/>
  <c r="BO125" i="5"/>
  <c r="BP125" i="5"/>
  <c r="BQ125" i="5"/>
  <c r="BR125" i="5"/>
  <c r="BS125" i="5"/>
  <c r="BT125" i="5"/>
  <c r="BU125" i="5"/>
  <c r="BV125" i="5"/>
  <c r="BW125" i="5"/>
  <c r="BX125" i="5"/>
  <c r="BY125" i="5"/>
  <c r="BZ125" i="5"/>
  <c r="CA125" i="5"/>
  <c r="CB125" i="5"/>
  <c r="CC125" i="5"/>
  <c r="CD125" i="5"/>
  <c r="CE125" i="5"/>
  <c r="CF125" i="5"/>
  <c r="CG125" i="5"/>
  <c r="CH125" i="5"/>
  <c r="CI125" i="5"/>
  <c r="CJ125" i="5"/>
  <c r="CK125" i="5"/>
  <c r="CL125" i="5"/>
  <c r="CM125" i="5"/>
  <c r="CN125" i="5"/>
  <c r="CO125" i="5"/>
  <c r="CP125" i="5"/>
  <c r="CQ125" i="5"/>
  <c r="CR125" i="5"/>
  <c r="CS125" i="5"/>
  <c r="CT125" i="5"/>
  <c r="CU125" i="5"/>
  <c r="CV125" i="5"/>
  <c r="CW125" i="5"/>
  <c r="CX125" i="5"/>
  <c r="CY125" i="5"/>
  <c r="CZ125" i="5"/>
  <c r="DA125" i="5"/>
  <c r="DB125" i="5"/>
  <c r="DC125" i="5"/>
  <c r="DD125" i="5"/>
  <c r="DE125" i="5"/>
  <c r="DF125" i="5"/>
  <c r="DG125" i="5"/>
  <c r="DH125" i="5"/>
  <c r="DI125" i="5"/>
  <c r="DJ125" i="5"/>
  <c r="DK125" i="5"/>
  <c r="DL125" i="5"/>
  <c r="DM125" i="5"/>
  <c r="DN125" i="5"/>
  <c r="DO125" i="5"/>
  <c r="DP125" i="5"/>
  <c r="DQ125" i="5"/>
  <c r="DR125" i="5"/>
  <c r="DS125" i="5"/>
  <c r="DT125" i="5"/>
  <c r="DU125" i="5"/>
  <c r="DV125" i="5"/>
  <c r="DW125" i="5"/>
  <c r="DX125" i="5"/>
  <c r="DY125" i="5"/>
  <c r="DZ125" i="5"/>
  <c r="EA125" i="5"/>
  <c r="EB125" i="5"/>
  <c r="EC125" i="5"/>
  <c r="ED125" i="5"/>
  <c r="EE125" i="5"/>
  <c r="EF125" i="5"/>
  <c r="EG125" i="5"/>
  <c r="EH125" i="5"/>
  <c r="EI125" i="5"/>
  <c r="EJ125" i="5"/>
  <c r="EK125" i="5"/>
  <c r="EL125" i="5"/>
  <c r="EM125" i="5"/>
  <c r="EN125" i="5"/>
  <c r="EO125" i="5"/>
  <c r="EP125" i="5"/>
  <c r="EQ125" i="5"/>
  <c r="ER125" i="5"/>
  <c r="ES125" i="5"/>
  <c r="ET125" i="5"/>
  <c r="EU125" i="5"/>
  <c r="EV125" i="5"/>
  <c r="EW125" i="5"/>
  <c r="EX125" i="5"/>
  <c r="EY125" i="5"/>
  <c r="EZ125" i="5"/>
  <c r="FA125" i="5"/>
  <c r="FB125" i="5"/>
  <c r="FC125" i="5"/>
  <c r="FD125" i="5"/>
  <c r="FE125" i="5"/>
  <c r="FF125" i="5"/>
  <c r="FG125" i="5"/>
  <c r="FH125" i="5"/>
  <c r="FI125" i="5"/>
  <c r="FJ125" i="5"/>
  <c r="FK125" i="5"/>
  <c r="FL125" i="5"/>
  <c r="FM125" i="5"/>
  <c r="FN125" i="5"/>
  <c r="FO125" i="5"/>
  <c r="FP125" i="5"/>
  <c r="FQ125" i="5"/>
  <c r="FR125" i="5"/>
  <c r="FS125" i="5"/>
  <c r="FT125" i="5"/>
  <c r="FU125" i="5"/>
  <c r="FV125" i="5"/>
  <c r="FW125" i="5"/>
  <c r="FX125" i="5"/>
  <c r="FY125" i="5"/>
  <c r="FZ125" i="5"/>
  <c r="GA125" i="5"/>
  <c r="GB125" i="5"/>
  <c r="GC125" i="5"/>
  <c r="GD125" i="5"/>
  <c r="GE125" i="5"/>
  <c r="GF125" i="5"/>
  <c r="GG125" i="5"/>
  <c r="GH125" i="5"/>
  <c r="GI125" i="5"/>
  <c r="GJ125" i="5"/>
  <c r="GK125" i="5"/>
  <c r="GL125" i="5"/>
  <c r="GM125" i="5"/>
  <c r="GN125" i="5"/>
  <c r="GO125" i="5"/>
  <c r="GP125" i="5"/>
  <c r="GQ125" i="5"/>
  <c r="GR125" i="5"/>
  <c r="GS125" i="5"/>
  <c r="GT125" i="5"/>
  <c r="GU125" i="5"/>
  <c r="GV125" i="5"/>
  <c r="GW125" i="5"/>
  <c r="GX125" i="5"/>
  <c r="GY125" i="5"/>
  <c r="GZ125" i="5"/>
  <c r="HA125" i="5"/>
  <c r="HB125" i="5"/>
  <c r="HC125" i="5"/>
  <c r="HD125" i="5"/>
  <c r="HE125" i="5"/>
  <c r="HF125" i="5"/>
  <c r="HG125" i="5"/>
  <c r="E126" i="5"/>
  <c r="F126" i="5"/>
  <c r="G126" i="5"/>
  <c r="H126" i="5"/>
  <c r="I126" i="5"/>
  <c r="J126" i="5"/>
  <c r="K126" i="5"/>
  <c r="L126" i="5"/>
  <c r="M126" i="5"/>
  <c r="N126" i="5"/>
  <c r="O126" i="5"/>
  <c r="P126" i="5"/>
  <c r="Q126" i="5"/>
  <c r="R126" i="5"/>
  <c r="S126" i="5"/>
  <c r="T126" i="5"/>
  <c r="U126" i="5"/>
  <c r="V126" i="5"/>
  <c r="W126" i="5"/>
  <c r="X126" i="5"/>
  <c r="Y126" i="5"/>
  <c r="Z126" i="5"/>
  <c r="AA126" i="5"/>
  <c r="AB126" i="5"/>
  <c r="AC126" i="5"/>
  <c r="AD126" i="5"/>
  <c r="AE126" i="5"/>
  <c r="AF126" i="5"/>
  <c r="AG126" i="5"/>
  <c r="AH126" i="5"/>
  <c r="AI126" i="5"/>
  <c r="AJ126" i="5"/>
  <c r="AK126" i="5"/>
  <c r="AL126" i="5"/>
  <c r="AM126" i="5"/>
  <c r="AN126" i="5"/>
  <c r="AO126" i="5"/>
  <c r="AP126" i="5"/>
  <c r="AQ126" i="5"/>
  <c r="AR126" i="5"/>
  <c r="AS126" i="5"/>
  <c r="AT126" i="5"/>
  <c r="AU126" i="5"/>
  <c r="AV126" i="5"/>
  <c r="AW126" i="5"/>
  <c r="AX126" i="5"/>
  <c r="AY126" i="5"/>
  <c r="AZ126" i="5"/>
  <c r="BA126" i="5"/>
  <c r="BB126" i="5"/>
  <c r="BC126" i="5"/>
  <c r="BD126" i="5"/>
  <c r="BE126" i="5"/>
  <c r="BF126" i="5"/>
  <c r="BG126" i="5"/>
  <c r="BH126" i="5"/>
  <c r="BI126" i="5"/>
  <c r="BJ126" i="5"/>
  <c r="BK126" i="5"/>
  <c r="BL126" i="5"/>
  <c r="BM126" i="5"/>
  <c r="BN126" i="5"/>
  <c r="BO126" i="5"/>
  <c r="BP126" i="5"/>
  <c r="BQ126" i="5"/>
  <c r="BR126" i="5"/>
  <c r="BS126" i="5"/>
  <c r="BT126" i="5"/>
  <c r="BU126" i="5"/>
  <c r="BV126" i="5"/>
  <c r="BW126" i="5"/>
  <c r="BX126" i="5"/>
  <c r="BY126" i="5"/>
  <c r="BZ126" i="5"/>
  <c r="CA126" i="5"/>
  <c r="CB126" i="5"/>
  <c r="CC126" i="5"/>
  <c r="CD126" i="5"/>
  <c r="CE126" i="5"/>
  <c r="CF126" i="5"/>
  <c r="CG126" i="5"/>
  <c r="CH126" i="5"/>
  <c r="CI126" i="5"/>
  <c r="CJ126" i="5"/>
  <c r="CK126" i="5"/>
  <c r="CL126" i="5"/>
  <c r="CM126" i="5"/>
  <c r="CN126" i="5"/>
  <c r="CO126" i="5"/>
  <c r="CP126" i="5"/>
  <c r="CQ126" i="5"/>
  <c r="CR126" i="5"/>
  <c r="CS126" i="5"/>
  <c r="CT126" i="5"/>
  <c r="CU126" i="5"/>
  <c r="CV126" i="5"/>
  <c r="CW126" i="5"/>
  <c r="CX126" i="5"/>
  <c r="CY126" i="5"/>
  <c r="CZ126" i="5"/>
  <c r="DA126" i="5"/>
  <c r="DB126" i="5"/>
  <c r="DC126" i="5"/>
  <c r="DD126" i="5"/>
  <c r="DE126" i="5"/>
  <c r="DF126" i="5"/>
  <c r="DG126" i="5"/>
  <c r="DH126" i="5"/>
  <c r="DI126" i="5"/>
  <c r="DJ126" i="5"/>
  <c r="DK126" i="5"/>
  <c r="DL126" i="5"/>
  <c r="DM126" i="5"/>
  <c r="DN126" i="5"/>
  <c r="DO126" i="5"/>
  <c r="DP126" i="5"/>
  <c r="DQ126" i="5"/>
  <c r="DR126" i="5"/>
  <c r="DS126" i="5"/>
  <c r="DT126" i="5"/>
  <c r="DU126" i="5"/>
  <c r="DV126" i="5"/>
  <c r="DW126" i="5"/>
  <c r="DX126" i="5"/>
  <c r="DY126" i="5"/>
  <c r="DZ126" i="5"/>
  <c r="EA126" i="5"/>
  <c r="EB126" i="5"/>
  <c r="EC126" i="5"/>
  <c r="ED126" i="5"/>
  <c r="EE126" i="5"/>
  <c r="EF126" i="5"/>
  <c r="EG126" i="5"/>
  <c r="EH126" i="5"/>
  <c r="EI126" i="5"/>
  <c r="EJ126" i="5"/>
  <c r="EK126" i="5"/>
  <c r="EL126" i="5"/>
  <c r="EM126" i="5"/>
  <c r="EN126" i="5"/>
  <c r="EO126" i="5"/>
  <c r="EP126" i="5"/>
  <c r="EQ126" i="5"/>
  <c r="ER126" i="5"/>
  <c r="ES126" i="5"/>
  <c r="ET126" i="5"/>
  <c r="EU126" i="5"/>
  <c r="EV126" i="5"/>
  <c r="EW126" i="5"/>
  <c r="EX126" i="5"/>
  <c r="EY126" i="5"/>
  <c r="EZ126" i="5"/>
  <c r="FA126" i="5"/>
  <c r="FB126" i="5"/>
  <c r="FC126" i="5"/>
  <c r="FD126" i="5"/>
  <c r="FE126" i="5"/>
  <c r="FF126" i="5"/>
  <c r="FG126" i="5"/>
  <c r="FH126" i="5"/>
  <c r="FI126" i="5"/>
  <c r="FJ126" i="5"/>
  <c r="FK126" i="5"/>
  <c r="FL126" i="5"/>
  <c r="FM126" i="5"/>
  <c r="FN126" i="5"/>
  <c r="FO126" i="5"/>
  <c r="FP126" i="5"/>
  <c r="FQ126" i="5"/>
  <c r="FR126" i="5"/>
  <c r="FS126" i="5"/>
  <c r="FT126" i="5"/>
  <c r="FU126" i="5"/>
  <c r="FV126" i="5"/>
  <c r="FW126" i="5"/>
  <c r="FX126" i="5"/>
  <c r="FY126" i="5"/>
  <c r="FZ126" i="5"/>
  <c r="GA126" i="5"/>
  <c r="GB126" i="5"/>
  <c r="GC126" i="5"/>
  <c r="GD126" i="5"/>
  <c r="GE126" i="5"/>
  <c r="GF126" i="5"/>
  <c r="GG126" i="5"/>
  <c r="GH126" i="5"/>
  <c r="GI126" i="5"/>
  <c r="GJ126" i="5"/>
  <c r="GK126" i="5"/>
  <c r="GL126" i="5"/>
  <c r="GM126" i="5"/>
  <c r="GN126" i="5"/>
  <c r="GO126" i="5"/>
  <c r="GP126" i="5"/>
  <c r="GQ126" i="5"/>
  <c r="GR126" i="5"/>
  <c r="GS126" i="5"/>
  <c r="GT126" i="5"/>
  <c r="GU126" i="5"/>
  <c r="GV126" i="5"/>
  <c r="GW126" i="5"/>
  <c r="GX126" i="5"/>
  <c r="GY126" i="5"/>
  <c r="GZ126" i="5"/>
  <c r="HA126" i="5"/>
  <c r="HB126" i="5"/>
  <c r="HC126" i="5"/>
  <c r="HD126" i="5"/>
  <c r="HE126" i="5"/>
  <c r="HF126" i="5"/>
  <c r="HG126" i="5"/>
  <c r="E127" i="5"/>
  <c r="F127" i="5"/>
  <c r="G127" i="5"/>
  <c r="H127" i="5"/>
  <c r="I127" i="5"/>
  <c r="J127" i="5"/>
  <c r="K127" i="5"/>
  <c r="L127" i="5"/>
  <c r="M127" i="5"/>
  <c r="N127" i="5"/>
  <c r="O127" i="5"/>
  <c r="P127" i="5"/>
  <c r="Q127" i="5"/>
  <c r="R127" i="5"/>
  <c r="S127" i="5"/>
  <c r="T127" i="5"/>
  <c r="U127" i="5"/>
  <c r="V127" i="5"/>
  <c r="W127" i="5"/>
  <c r="X127" i="5"/>
  <c r="Y127" i="5"/>
  <c r="Z127" i="5"/>
  <c r="AA127" i="5"/>
  <c r="AB127" i="5"/>
  <c r="AC127" i="5"/>
  <c r="AD127" i="5"/>
  <c r="AE127" i="5"/>
  <c r="AF127" i="5"/>
  <c r="AG127" i="5"/>
  <c r="AH127" i="5"/>
  <c r="AI127" i="5"/>
  <c r="AJ127" i="5"/>
  <c r="AK127" i="5"/>
  <c r="AL127" i="5"/>
  <c r="AM127" i="5"/>
  <c r="AN127" i="5"/>
  <c r="AO127" i="5"/>
  <c r="AP127" i="5"/>
  <c r="AQ127" i="5"/>
  <c r="AR127" i="5"/>
  <c r="AS127" i="5"/>
  <c r="AT127" i="5"/>
  <c r="AU127" i="5"/>
  <c r="AV127" i="5"/>
  <c r="AW127" i="5"/>
  <c r="AX127" i="5"/>
  <c r="AY127" i="5"/>
  <c r="AZ127" i="5"/>
  <c r="BA127" i="5"/>
  <c r="BB127" i="5"/>
  <c r="BC127" i="5"/>
  <c r="BD127" i="5"/>
  <c r="BE127" i="5"/>
  <c r="BF127" i="5"/>
  <c r="BG127" i="5"/>
  <c r="BH127" i="5"/>
  <c r="BI127" i="5"/>
  <c r="BJ127" i="5"/>
  <c r="BK127" i="5"/>
  <c r="BL127" i="5"/>
  <c r="BM127" i="5"/>
  <c r="BN127" i="5"/>
  <c r="BO127" i="5"/>
  <c r="BP127" i="5"/>
  <c r="BQ127" i="5"/>
  <c r="BR127" i="5"/>
  <c r="BS127" i="5"/>
  <c r="BT127" i="5"/>
  <c r="BU127" i="5"/>
  <c r="BV127" i="5"/>
  <c r="BW127" i="5"/>
  <c r="BX127" i="5"/>
  <c r="BY127" i="5"/>
  <c r="BZ127" i="5"/>
  <c r="CA127" i="5"/>
  <c r="CB127" i="5"/>
  <c r="CC127" i="5"/>
  <c r="CD127" i="5"/>
  <c r="CE127" i="5"/>
  <c r="CF127" i="5"/>
  <c r="CG127" i="5"/>
  <c r="CH127" i="5"/>
  <c r="CI127" i="5"/>
  <c r="CJ127" i="5"/>
  <c r="CK127" i="5"/>
  <c r="CL127" i="5"/>
  <c r="CM127" i="5"/>
  <c r="CN127" i="5"/>
  <c r="CO127" i="5"/>
  <c r="CP127" i="5"/>
  <c r="CQ127" i="5"/>
  <c r="CR127" i="5"/>
  <c r="CS127" i="5"/>
  <c r="CT127" i="5"/>
  <c r="CU127" i="5"/>
  <c r="CV127" i="5"/>
  <c r="CW127" i="5"/>
  <c r="CX127" i="5"/>
  <c r="CY127" i="5"/>
  <c r="CZ127" i="5"/>
  <c r="DA127" i="5"/>
  <c r="DB127" i="5"/>
  <c r="DC127" i="5"/>
  <c r="DD127" i="5"/>
  <c r="DE127" i="5"/>
  <c r="DF127" i="5"/>
  <c r="DG127" i="5"/>
  <c r="DH127" i="5"/>
  <c r="DI127" i="5"/>
  <c r="DJ127" i="5"/>
  <c r="DK127" i="5"/>
  <c r="DL127" i="5"/>
  <c r="DM127" i="5"/>
  <c r="DN127" i="5"/>
  <c r="DO127" i="5"/>
  <c r="DP127" i="5"/>
  <c r="DQ127" i="5"/>
  <c r="DR127" i="5"/>
  <c r="DS127" i="5"/>
  <c r="DT127" i="5"/>
  <c r="DU127" i="5"/>
  <c r="DV127" i="5"/>
  <c r="DW127" i="5"/>
  <c r="DX127" i="5"/>
  <c r="DY127" i="5"/>
  <c r="DZ127" i="5"/>
  <c r="EA127" i="5"/>
  <c r="EB127" i="5"/>
  <c r="EC127" i="5"/>
  <c r="ED127" i="5"/>
  <c r="EE127" i="5"/>
  <c r="EF127" i="5"/>
  <c r="EG127" i="5"/>
  <c r="EH127" i="5"/>
  <c r="EI127" i="5"/>
  <c r="EJ127" i="5"/>
  <c r="EK127" i="5"/>
  <c r="EL127" i="5"/>
  <c r="EM127" i="5"/>
  <c r="EN127" i="5"/>
  <c r="EO127" i="5"/>
  <c r="EP127" i="5"/>
  <c r="EQ127" i="5"/>
  <c r="ER127" i="5"/>
  <c r="ES127" i="5"/>
  <c r="ET127" i="5"/>
  <c r="EU127" i="5"/>
  <c r="EV127" i="5"/>
  <c r="EW127" i="5"/>
  <c r="EX127" i="5"/>
  <c r="EY127" i="5"/>
  <c r="EZ127" i="5"/>
  <c r="FA127" i="5"/>
  <c r="FB127" i="5"/>
  <c r="FC127" i="5"/>
  <c r="FD127" i="5"/>
  <c r="FE127" i="5"/>
  <c r="FF127" i="5"/>
  <c r="FG127" i="5"/>
  <c r="FH127" i="5"/>
  <c r="FI127" i="5"/>
  <c r="FJ127" i="5"/>
  <c r="FK127" i="5"/>
  <c r="FL127" i="5"/>
  <c r="FM127" i="5"/>
  <c r="FN127" i="5"/>
  <c r="FO127" i="5"/>
  <c r="FP127" i="5"/>
  <c r="FQ127" i="5"/>
  <c r="FR127" i="5"/>
  <c r="FS127" i="5"/>
  <c r="FT127" i="5"/>
  <c r="FU127" i="5"/>
  <c r="FV127" i="5"/>
  <c r="FW127" i="5"/>
  <c r="FX127" i="5"/>
  <c r="FY127" i="5"/>
  <c r="FZ127" i="5"/>
  <c r="GA127" i="5"/>
  <c r="GB127" i="5"/>
  <c r="GC127" i="5"/>
  <c r="GD127" i="5"/>
  <c r="GE127" i="5"/>
  <c r="GF127" i="5"/>
  <c r="GG127" i="5"/>
  <c r="GH127" i="5"/>
  <c r="GI127" i="5"/>
  <c r="GJ127" i="5"/>
  <c r="GK127" i="5"/>
  <c r="GL127" i="5"/>
  <c r="GM127" i="5"/>
  <c r="GN127" i="5"/>
  <c r="GO127" i="5"/>
  <c r="GP127" i="5"/>
  <c r="GQ127" i="5"/>
  <c r="GR127" i="5"/>
  <c r="GS127" i="5"/>
  <c r="GT127" i="5"/>
  <c r="GU127" i="5"/>
  <c r="GV127" i="5"/>
  <c r="GW127" i="5"/>
  <c r="GX127" i="5"/>
  <c r="GY127" i="5"/>
  <c r="GZ127" i="5"/>
  <c r="HA127" i="5"/>
  <c r="HB127" i="5"/>
  <c r="HC127" i="5"/>
  <c r="HD127" i="5"/>
  <c r="HE127" i="5"/>
  <c r="HF127" i="5"/>
  <c r="HG127" i="5"/>
  <c r="E128" i="5"/>
  <c r="F128" i="5"/>
  <c r="G128" i="5"/>
  <c r="H128" i="5"/>
  <c r="I128" i="5"/>
  <c r="J128" i="5"/>
  <c r="K128" i="5"/>
  <c r="L128" i="5"/>
  <c r="M128" i="5"/>
  <c r="N128" i="5"/>
  <c r="O128" i="5"/>
  <c r="P128" i="5"/>
  <c r="Q128" i="5"/>
  <c r="R128" i="5"/>
  <c r="S128" i="5"/>
  <c r="T128" i="5"/>
  <c r="U128" i="5"/>
  <c r="V128" i="5"/>
  <c r="W128" i="5"/>
  <c r="X128" i="5"/>
  <c r="Y128" i="5"/>
  <c r="Z128" i="5"/>
  <c r="AA128" i="5"/>
  <c r="AB128" i="5"/>
  <c r="AC128" i="5"/>
  <c r="AD128" i="5"/>
  <c r="AE128" i="5"/>
  <c r="AF128" i="5"/>
  <c r="AG128" i="5"/>
  <c r="AH128" i="5"/>
  <c r="AI128" i="5"/>
  <c r="AJ128" i="5"/>
  <c r="AK128" i="5"/>
  <c r="AL128" i="5"/>
  <c r="AM128" i="5"/>
  <c r="AN128" i="5"/>
  <c r="AO128" i="5"/>
  <c r="AP128" i="5"/>
  <c r="AQ128" i="5"/>
  <c r="AR128" i="5"/>
  <c r="AS128" i="5"/>
  <c r="AT128" i="5"/>
  <c r="AU128" i="5"/>
  <c r="AV128" i="5"/>
  <c r="AW128" i="5"/>
  <c r="AX128" i="5"/>
  <c r="AY128" i="5"/>
  <c r="AZ128" i="5"/>
  <c r="BA128" i="5"/>
  <c r="BB128" i="5"/>
  <c r="BC128" i="5"/>
  <c r="BD128" i="5"/>
  <c r="BE128" i="5"/>
  <c r="BF128" i="5"/>
  <c r="BG128" i="5"/>
  <c r="BH128" i="5"/>
  <c r="BI128" i="5"/>
  <c r="BJ128" i="5"/>
  <c r="BK128" i="5"/>
  <c r="BL128" i="5"/>
  <c r="BM128" i="5"/>
  <c r="BN128" i="5"/>
  <c r="BO128" i="5"/>
  <c r="BP128" i="5"/>
  <c r="BQ128" i="5"/>
  <c r="BR128" i="5"/>
  <c r="BS128" i="5"/>
  <c r="BT128" i="5"/>
  <c r="BU128" i="5"/>
  <c r="BV128" i="5"/>
  <c r="BW128" i="5"/>
  <c r="BX128" i="5"/>
  <c r="BY128" i="5"/>
  <c r="BZ128" i="5"/>
  <c r="CA128" i="5"/>
  <c r="CB128" i="5"/>
  <c r="CC128" i="5"/>
  <c r="CD128" i="5"/>
  <c r="CE128" i="5"/>
  <c r="CF128" i="5"/>
  <c r="CG128" i="5"/>
  <c r="CH128" i="5"/>
  <c r="CI128" i="5"/>
  <c r="CJ128" i="5"/>
  <c r="CK128" i="5"/>
  <c r="CL128" i="5"/>
  <c r="CM128" i="5"/>
  <c r="CN128" i="5"/>
  <c r="CO128" i="5"/>
  <c r="CP128" i="5"/>
  <c r="CQ128" i="5"/>
  <c r="CR128" i="5"/>
  <c r="CS128" i="5"/>
  <c r="CT128" i="5"/>
  <c r="CU128" i="5"/>
  <c r="CV128" i="5"/>
  <c r="CW128" i="5"/>
  <c r="CX128" i="5"/>
  <c r="CY128" i="5"/>
  <c r="CZ128" i="5"/>
  <c r="DA128" i="5"/>
  <c r="DB128" i="5"/>
  <c r="DC128" i="5"/>
  <c r="DD128" i="5"/>
  <c r="DE128" i="5"/>
  <c r="DF128" i="5"/>
  <c r="DG128" i="5"/>
  <c r="DH128" i="5"/>
  <c r="DI128" i="5"/>
  <c r="DJ128" i="5"/>
  <c r="DK128" i="5"/>
  <c r="DL128" i="5"/>
  <c r="DM128" i="5"/>
  <c r="DN128" i="5"/>
  <c r="DO128" i="5"/>
  <c r="DP128" i="5"/>
  <c r="DQ128" i="5"/>
  <c r="DR128" i="5"/>
  <c r="DS128" i="5"/>
  <c r="DT128" i="5"/>
  <c r="DU128" i="5"/>
  <c r="DV128" i="5"/>
  <c r="DW128" i="5"/>
  <c r="DX128" i="5"/>
  <c r="DY128" i="5"/>
  <c r="DZ128" i="5"/>
  <c r="EA128" i="5"/>
  <c r="EB128" i="5"/>
  <c r="EC128" i="5"/>
  <c r="ED128" i="5"/>
  <c r="EE128" i="5"/>
  <c r="EF128" i="5"/>
  <c r="EG128" i="5"/>
  <c r="EH128" i="5"/>
  <c r="EI128" i="5"/>
  <c r="EJ128" i="5"/>
  <c r="EK128" i="5"/>
  <c r="EL128" i="5"/>
  <c r="EM128" i="5"/>
  <c r="EN128" i="5"/>
  <c r="EO128" i="5"/>
  <c r="EP128" i="5"/>
  <c r="EQ128" i="5"/>
  <c r="ER128" i="5"/>
  <c r="ES128" i="5"/>
  <c r="ET128" i="5"/>
  <c r="EU128" i="5"/>
  <c r="EV128" i="5"/>
  <c r="EW128" i="5"/>
  <c r="EX128" i="5"/>
  <c r="EY128" i="5"/>
  <c r="EZ128" i="5"/>
  <c r="FA128" i="5"/>
  <c r="FB128" i="5"/>
  <c r="FC128" i="5"/>
  <c r="FD128" i="5"/>
  <c r="FE128" i="5"/>
  <c r="FF128" i="5"/>
  <c r="FG128" i="5"/>
  <c r="FH128" i="5"/>
  <c r="FI128" i="5"/>
  <c r="FJ128" i="5"/>
  <c r="FK128" i="5"/>
  <c r="FL128" i="5"/>
  <c r="FM128" i="5"/>
  <c r="FN128" i="5"/>
  <c r="FO128" i="5"/>
  <c r="FP128" i="5"/>
  <c r="FQ128" i="5"/>
  <c r="FR128" i="5"/>
  <c r="FS128" i="5"/>
  <c r="FT128" i="5"/>
  <c r="FU128" i="5"/>
  <c r="FV128" i="5"/>
  <c r="FW128" i="5"/>
  <c r="FX128" i="5"/>
  <c r="FY128" i="5"/>
  <c r="FZ128" i="5"/>
  <c r="GA128" i="5"/>
  <c r="GB128" i="5"/>
  <c r="GC128" i="5"/>
  <c r="GD128" i="5"/>
  <c r="GE128" i="5"/>
  <c r="GF128" i="5"/>
  <c r="GG128" i="5"/>
  <c r="GH128" i="5"/>
  <c r="GI128" i="5"/>
  <c r="GJ128" i="5"/>
  <c r="GK128" i="5"/>
  <c r="GL128" i="5"/>
  <c r="GM128" i="5"/>
  <c r="GN128" i="5"/>
  <c r="GO128" i="5"/>
  <c r="GP128" i="5"/>
  <c r="GQ128" i="5"/>
  <c r="GR128" i="5"/>
  <c r="GS128" i="5"/>
  <c r="GT128" i="5"/>
  <c r="GU128" i="5"/>
  <c r="GV128" i="5"/>
  <c r="GW128" i="5"/>
  <c r="GX128" i="5"/>
  <c r="GY128" i="5"/>
  <c r="GZ128" i="5"/>
  <c r="HA128" i="5"/>
  <c r="HB128" i="5"/>
  <c r="HC128" i="5"/>
  <c r="HD128" i="5"/>
  <c r="HE128" i="5"/>
  <c r="HF128" i="5"/>
  <c r="HG128" i="5"/>
  <c r="E129" i="5"/>
  <c r="F129" i="5"/>
  <c r="G129" i="5"/>
  <c r="H129" i="5"/>
  <c r="I129" i="5"/>
  <c r="J129" i="5"/>
  <c r="K129" i="5"/>
  <c r="L129" i="5"/>
  <c r="M129" i="5"/>
  <c r="N129" i="5"/>
  <c r="O129" i="5"/>
  <c r="P129" i="5"/>
  <c r="Q129" i="5"/>
  <c r="R129" i="5"/>
  <c r="S129" i="5"/>
  <c r="T129" i="5"/>
  <c r="U129" i="5"/>
  <c r="V129" i="5"/>
  <c r="W129" i="5"/>
  <c r="X129" i="5"/>
  <c r="Y129" i="5"/>
  <c r="Z129" i="5"/>
  <c r="AA129" i="5"/>
  <c r="AB129" i="5"/>
  <c r="AC129" i="5"/>
  <c r="AD129" i="5"/>
  <c r="AE129" i="5"/>
  <c r="AF129" i="5"/>
  <c r="AG129" i="5"/>
  <c r="AH129" i="5"/>
  <c r="AI129" i="5"/>
  <c r="AJ129" i="5"/>
  <c r="AK129" i="5"/>
  <c r="AL129" i="5"/>
  <c r="AM129" i="5"/>
  <c r="AN129" i="5"/>
  <c r="AO129" i="5"/>
  <c r="AP129" i="5"/>
  <c r="AQ129" i="5"/>
  <c r="AR129" i="5"/>
  <c r="AS129" i="5"/>
  <c r="AT129" i="5"/>
  <c r="AU129" i="5"/>
  <c r="AV129" i="5"/>
  <c r="AW129" i="5"/>
  <c r="AX129" i="5"/>
  <c r="AY129" i="5"/>
  <c r="AZ129" i="5"/>
  <c r="BA129" i="5"/>
  <c r="BB129" i="5"/>
  <c r="BC129" i="5"/>
  <c r="BD129" i="5"/>
  <c r="BE129" i="5"/>
  <c r="BF129" i="5"/>
  <c r="BG129" i="5"/>
  <c r="BH129" i="5"/>
  <c r="BI129" i="5"/>
  <c r="BJ129" i="5"/>
  <c r="BK129" i="5"/>
  <c r="BL129" i="5"/>
  <c r="BM129" i="5"/>
  <c r="BN129" i="5"/>
  <c r="BO129" i="5"/>
  <c r="BP129" i="5"/>
  <c r="BQ129" i="5"/>
  <c r="BR129" i="5"/>
  <c r="BS129" i="5"/>
  <c r="BT129" i="5"/>
  <c r="BU129" i="5"/>
  <c r="BV129" i="5"/>
  <c r="BW129" i="5"/>
  <c r="BX129" i="5"/>
  <c r="BY129" i="5"/>
  <c r="BZ129" i="5"/>
  <c r="CA129" i="5"/>
  <c r="CB129" i="5"/>
  <c r="CC129" i="5"/>
  <c r="CD129" i="5"/>
  <c r="CE129" i="5"/>
  <c r="CF129" i="5"/>
  <c r="CG129" i="5"/>
  <c r="CH129" i="5"/>
  <c r="CI129" i="5"/>
  <c r="CJ129" i="5"/>
  <c r="CK129" i="5"/>
  <c r="CL129" i="5"/>
  <c r="CM129" i="5"/>
  <c r="CN129" i="5"/>
  <c r="CO129" i="5"/>
  <c r="CP129" i="5"/>
  <c r="CQ129" i="5"/>
  <c r="CR129" i="5"/>
  <c r="CS129" i="5"/>
  <c r="CT129" i="5"/>
  <c r="CU129" i="5"/>
  <c r="CV129" i="5"/>
  <c r="CW129" i="5"/>
  <c r="CX129" i="5"/>
  <c r="CY129" i="5"/>
  <c r="CZ129" i="5"/>
  <c r="DA129" i="5"/>
  <c r="DB129" i="5"/>
  <c r="DC129" i="5"/>
  <c r="DD129" i="5"/>
  <c r="DE129" i="5"/>
  <c r="DF129" i="5"/>
  <c r="DG129" i="5"/>
  <c r="DH129" i="5"/>
  <c r="DI129" i="5"/>
  <c r="DJ129" i="5"/>
  <c r="DK129" i="5"/>
  <c r="DL129" i="5"/>
  <c r="DM129" i="5"/>
  <c r="DN129" i="5"/>
  <c r="DO129" i="5"/>
  <c r="DP129" i="5"/>
  <c r="DQ129" i="5"/>
  <c r="DR129" i="5"/>
  <c r="DS129" i="5"/>
  <c r="DT129" i="5"/>
  <c r="DU129" i="5"/>
  <c r="DV129" i="5"/>
  <c r="DW129" i="5"/>
  <c r="DX129" i="5"/>
  <c r="DY129" i="5"/>
  <c r="DZ129" i="5"/>
  <c r="EA129" i="5"/>
  <c r="EB129" i="5"/>
  <c r="EC129" i="5"/>
  <c r="ED129" i="5"/>
  <c r="EE129" i="5"/>
  <c r="EF129" i="5"/>
  <c r="EG129" i="5"/>
  <c r="EH129" i="5"/>
  <c r="EI129" i="5"/>
  <c r="EJ129" i="5"/>
  <c r="EK129" i="5"/>
  <c r="EL129" i="5"/>
  <c r="EM129" i="5"/>
  <c r="EN129" i="5"/>
  <c r="EO129" i="5"/>
  <c r="EP129" i="5"/>
  <c r="EQ129" i="5"/>
  <c r="ER129" i="5"/>
  <c r="ES129" i="5"/>
  <c r="ET129" i="5"/>
  <c r="EU129" i="5"/>
  <c r="EV129" i="5"/>
  <c r="EW129" i="5"/>
  <c r="EX129" i="5"/>
  <c r="EY129" i="5"/>
  <c r="EZ129" i="5"/>
  <c r="FA129" i="5"/>
  <c r="FB129" i="5"/>
  <c r="FC129" i="5"/>
  <c r="FD129" i="5"/>
  <c r="FE129" i="5"/>
  <c r="FF129" i="5"/>
  <c r="FG129" i="5"/>
  <c r="FH129" i="5"/>
  <c r="FI129" i="5"/>
  <c r="FJ129" i="5"/>
  <c r="FK129" i="5"/>
  <c r="FL129" i="5"/>
  <c r="FM129" i="5"/>
  <c r="FN129" i="5"/>
  <c r="FO129" i="5"/>
  <c r="FP129" i="5"/>
  <c r="FQ129" i="5"/>
  <c r="FR129" i="5"/>
  <c r="FS129" i="5"/>
  <c r="FT129" i="5"/>
  <c r="FU129" i="5"/>
  <c r="FV129" i="5"/>
  <c r="FW129" i="5"/>
  <c r="FX129" i="5"/>
  <c r="FY129" i="5"/>
  <c r="FZ129" i="5"/>
  <c r="GA129" i="5"/>
  <c r="GB129" i="5"/>
  <c r="GC129" i="5"/>
  <c r="GD129" i="5"/>
  <c r="GE129" i="5"/>
  <c r="GF129" i="5"/>
  <c r="GG129" i="5"/>
  <c r="GH129" i="5"/>
  <c r="GI129" i="5"/>
  <c r="GJ129" i="5"/>
  <c r="GK129" i="5"/>
  <c r="GL129" i="5"/>
  <c r="GM129" i="5"/>
  <c r="GN129" i="5"/>
  <c r="GO129" i="5"/>
  <c r="GP129" i="5"/>
  <c r="GQ129" i="5"/>
  <c r="GR129" i="5"/>
  <c r="GS129" i="5"/>
  <c r="GT129" i="5"/>
  <c r="GU129" i="5"/>
  <c r="GV129" i="5"/>
  <c r="GW129" i="5"/>
  <c r="GX129" i="5"/>
  <c r="GY129" i="5"/>
  <c r="GZ129" i="5"/>
  <c r="HA129" i="5"/>
  <c r="HB129" i="5"/>
  <c r="HC129" i="5"/>
  <c r="HD129" i="5"/>
  <c r="HE129" i="5"/>
  <c r="HF129" i="5"/>
  <c r="HG129" i="5"/>
  <c r="E130" i="5"/>
  <c r="F130" i="5"/>
  <c r="G130" i="5"/>
  <c r="H130" i="5"/>
  <c r="I130" i="5"/>
  <c r="J130" i="5"/>
  <c r="K130" i="5"/>
  <c r="L130" i="5"/>
  <c r="M130" i="5"/>
  <c r="N130" i="5"/>
  <c r="O130" i="5"/>
  <c r="P130" i="5"/>
  <c r="Q130" i="5"/>
  <c r="R130" i="5"/>
  <c r="S130" i="5"/>
  <c r="T130" i="5"/>
  <c r="U130" i="5"/>
  <c r="V130" i="5"/>
  <c r="W130" i="5"/>
  <c r="X130" i="5"/>
  <c r="Y130" i="5"/>
  <c r="Z130" i="5"/>
  <c r="AA130" i="5"/>
  <c r="AB130" i="5"/>
  <c r="AC130" i="5"/>
  <c r="AD130" i="5"/>
  <c r="AE130" i="5"/>
  <c r="AF130" i="5"/>
  <c r="AG130" i="5"/>
  <c r="AH130" i="5"/>
  <c r="AI130" i="5"/>
  <c r="AJ130" i="5"/>
  <c r="AK130" i="5"/>
  <c r="AL130" i="5"/>
  <c r="AM130" i="5"/>
  <c r="AN130" i="5"/>
  <c r="AO130" i="5"/>
  <c r="AP130" i="5"/>
  <c r="AQ130" i="5"/>
  <c r="AR130" i="5"/>
  <c r="AS130" i="5"/>
  <c r="AT130" i="5"/>
  <c r="AU130" i="5"/>
  <c r="AV130" i="5"/>
  <c r="AW130" i="5"/>
  <c r="AX130" i="5"/>
  <c r="AY130" i="5"/>
  <c r="AZ130" i="5"/>
  <c r="BA130" i="5"/>
  <c r="BB130" i="5"/>
  <c r="BC130" i="5"/>
  <c r="BD130" i="5"/>
  <c r="BE130" i="5"/>
  <c r="BF130" i="5"/>
  <c r="BG130" i="5"/>
  <c r="BH130" i="5"/>
  <c r="BI130" i="5"/>
  <c r="BJ130" i="5"/>
  <c r="BK130" i="5"/>
  <c r="BL130" i="5"/>
  <c r="BM130" i="5"/>
  <c r="BN130" i="5"/>
  <c r="BO130" i="5"/>
  <c r="BP130" i="5"/>
  <c r="BQ130" i="5"/>
  <c r="BR130" i="5"/>
  <c r="BS130" i="5"/>
  <c r="BT130" i="5"/>
  <c r="BU130" i="5"/>
  <c r="BV130" i="5"/>
  <c r="BW130" i="5"/>
  <c r="BX130" i="5"/>
  <c r="BY130" i="5"/>
  <c r="BZ130" i="5"/>
  <c r="CA130" i="5"/>
  <c r="CB130" i="5"/>
  <c r="CC130" i="5"/>
  <c r="CD130" i="5"/>
  <c r="CE130" i="5"/>
  <c r="CF130" i="5"/>
  <c r="CG130" i="5"/>
  <c r="CH130" i="5"/>
  <c r="CI130" i="5"/>
  <c r="CJ130" i="5"/>
  <c r="CK130" i="5"/>
  <c r="CL130" i="5"/>
  <c r="CM130" i="5"/>
  <c r="CN130" i="5"/>
  <c r="CO130" i="5"/>
  <c r="CP130" i="5"/>
  <c r="CQ130" i="5"/>
  <c r="CR130" i="5"/>
  <c r="CS130" i="5"/>
  <c r="CT130" i="5"/>
  <c r="CU130" i="5"/>
  <c r="CV130" i="5"/>
  <c r="CW130" i="5"/>
  <c r="CX130" i="5"/>
  <c r="CY130" i="5"/>
  <c r="CZ130" i="5"/>
  <c r="DA130" i="5"/>
  <c r="DB130" i="5"/>
  <c r="DC130" i="5"/>
  <c r="DD130" i="5"/>
  <c r="DE130" i="5"/>
  <c r="DF130" i="5"/>
  <c r="DG130" i="5"/>
  <c r="DH130" i="5"/>
  <c r="DI130" i="5"/>
  <c r="DJ130" i="5"/>
  <c r="DK130" i="5"/>
  <c r="DL130" i="5"/>
  <c r="DM130" i="5"/>
  <c r="DN130" i="5"/>
  <c r="DO130" i="5"/>
  <c r="DP130" i="5"/>
  <c r="DQ130" i="5"/>
  <c r="DR130" i="5"/>
  <c r="DS130" i="5"/>
  <c r="DT130" i="5"/>
  <c r="DU130" i="5"/>
  <c r="DV130" i="5"/>
  <c r="DW130" i="5"/>
  <c r="DX130" i="5"/>
  <c r="DY130" i="5"/>
  <c r="DZ130" i="5"/>
  <c r="EA130" i="5"/>
  <c r="EB130" i="5"/>
  <c r="EC130" i="5"/>
  <c r="ED130" i="5"/>
  <c r="EE130" i="5"/>
  <c r="EF130" i="5"/>
  <c r="EG130" i="5"/>
  <c r="EH130" i="5"/>
  <c r="EI130" i="5"/>
  <c r="EJ130" i="5"/>
  <c r="EK130" i="5"/>
  <c r="EL130" i="5"/>
  <c r="EM130" i="5"/>
  <c r="EN130" i="5"/>
  <c r="EO130" i="5"/>
  <c r="EP130" i="5"/>
  <c r="EQ130" i="5"/>
  <c r="ER130" i="5"/>
  <c r="ES130" i="5"/>
  <c r="ET130" i="5"/>
  <c r="EU130" i="5"/>
  <c r="EV130" i="5"/>
  <c r="EW130" i="5"/>
  <c r="EX130" i="5"/>
  <c r="EY130" i="5"/>
  <c r="EZ130" i="5"/>
  <c r="FA130" i="5"/>
  <c r="FB130" i="5"/>
  <c r="FC130" i="5"/>
  <c r="FD130" i="5"/>
  <c r="FE130" i="5"/>
  <c r="FF130" i="5"/>
  <c r="FG130" i="5"/>
  <c r="FH130" i="5"/>
  <c r="FI130" i="5"/>
  <c r="FJ130" i="5"/>
  <c r="FK130" i="5"/>
  <c r="FL130" i="5"/>
  <c r="FM130" i="5"/>
  <c r="FN130" i="5"/>
  <c r="FO130" i="5"/>
  <c r="FP130" i="5"/>
  <c r="FQ130" i="5"/>
  <c r="FR130" i="5"/>
  <c r="FS130" i="5"/>
  <c r="FT130" i="5"/>
  <c r="FU130" i="5"/>
  <c r="FV130" i="5"/>
  <c r="FW130" i="5"/>
  <c r="FX130" i="5"/>
  <c r="FY130" i="5"/>
  <c r="FZ130" i="5"/>
  <c r="GA130" i="5"/>
  <c r="GB130" i="5"/>
  <c r="GC130" i="5"/>
  <c r="GD130" i="5"/>
  <c r="GE130" i="5"/>
  <c r="GF130" i="5"/>
  <c r="GG130" i="5"/>
  <c r="GH130" i="5"/>
  <c r="GI130" i="5"/>
  <c r="GJ130" i="5"/>
  <c r="GK130" i="5"/>
  <c r="GL130" i="5"/>
  <c r="GM130" i="5"/>
  <c r="GN130" i="5"/>
  <c r="GO130" i="5"/>
  <c r="GP130" i="5"/>
  <c r="GQ130" i="5"/>
  <c r="GR130" i="5"/>
  <c r="GS130" i="5"/>
  <c r="GT130" i="5"/>
  <c r="GU130" i="5"/>
  <c r="GV130" i="5"/>
  <c r="GW130" i="5"/>
  <c r="GX130" i="5"/>
  <c r="GY130" i="5"/>
  <c r="GZ130" i="5"/>
  <c r="HA130" i="5"/>
  <c r="HB130" i="5"/>
  <c r="HC130" i="5"/>
  <c r="HD130" i="5"/>
  <c r="HE130" i="5"/>
  <c r="HF130" i="5"/>
  <c r="HG130" i="5"/>
  <c r="E131" i="5"/>
  <c r="F131" i="5"/>
  <c r="G131" i="5"/>
  <c r="H131" i="5"/>
  <c r="I131" i="5"/>
  <c r="J131" i="5"/>
  <c r="K131" i="5"/>
  <c r="L131" i="5"/>
  <c r="M131" i="5"/>
  <c r="N131" i="5"/>
  <c r="O131" i="5"/>
  <c r="P131" i="5"/>
  <c r="Q131" i="5"/>
  <c r="R131" i="5"/>
  <c r="S131" i="5"/>
  <c r="T131" i="5"/>
  <c r="U131" i="5"/>
  <c r="V131" i="5"/>
  <c r="W131" i="5"/>
  <c r="X131" i="5"/>
  <c r="Y131" i="5"/>
  <c r="Z131" i="5"/>
  <c r="AA131" i="5"/>
  <c r="AB131" i="5"/>
  <c r="AC131" i="5"/>
  <c r="AD131" i="5"/>
  <c r="AE131" i="5"/>
  <c r="AF131" i="5"/>
  <c r="AG131" i="5"/>
  <c r="AH131" i="5"/>
  <c r="AI131" i="5"/>
  <c r="AJ131" i="5"/>
  <c r="AK131" i="5"/>
  <c r="AL131" i="5"/>
  <c r="AM131" i="5"/>
  <c r="AN131" i="5"/>
  <c r="AO131" i="5"/>
  <c r="AP131" i="5"/>
  <c r="AQ131" i="5"/>
  <c r="AR131" i="5"/>
  <c r="AS131" i="5"/>
  <c r="AT131" i="5"/>
  <c r="AU131" i="5"/>
  <c r="AV131" i="5"/>
  <c r="AW131" i="5"/>
  <c r="AX131" i="5"/>
  <c r="AY131" i="5"/>
  <c r="AZ131" i="5"/>
  <c r="BA131" i="5"/>
  <c r="BB131" i="5"/>
  <c r="BC131" i="5"/>
  <c r="BD131" i="5"/>
  <c r="BE131" i="5"/>
  <c r="BF131" i="5"/>
  <c r="BG131" i="5"/>
  <c r="BH131" i="5"/>
  <c r="BI131" i="5"/>
  <c r="BJ131" i="5"/>
  <c r="BK131" i="5"/>
  <c r="BL131" i="5"/>
  <c r="BM131" i="5"/>
  <c r="BN131" i="5"/>
  <c r="BO131" i="5"/>
  <c r="BP131" i="5"/>
  <c r="BQ131" i="5"/>
  <c r="BR131" i="5"/>
  <c r="BS131" i="5"/>
  <c r="BT131" i="5"/>
  <c r="BU131" i="5"/>
  <c r="BV131" i="5"/>
  <c r="BW131" i="5"/>
  <c r="BX131" i="5"/>
  <c r="BY131" i="5"/>
  <c r="BZ131" i="5"/>
  <c r="CA131" i="5"/>
  <c r="CB131" i="5"/>
  <c r="CC131" i="5"/>
  <c r="CD131" i="5"/>
  <c r="CE131" i="5"/>
  <c r="CF131" i="5"/>
  <c r="CG131" i="5"/>
  <c r="CH131" i="5"/>
  <c r="CI131" i="5"/>
  <c r="CJ131" i="5"/>
  <c r="CK131" i="5"/>
  <c r="CL131" i="5"/>
  <c r="CM131" i="5"/>
  <c r="CN131" i="5"/>
  <c r="CO131" i="5"/>
  <c r="CP131" i="5"/>
  <c r="CQ131" i="5"/>
  <c r="CR131" i="5"/>
  <c r="CS131" i="5"/>
  <c r="CT131" i="5"/>
  <c r="CU131" i="5"/>
  <c r="CV131" i="5"/>
  <c r="CW131" i="5"/>
  <c r="CX131" i="5"/>
  <c r="CY131" i="5"/>
  <c r="CZ131" i="5"/>
  <c r="DA131" i="5"/>
  <c r="DB131" i="5"/>
  <c r="DC131" i="5"/>
  <c r="DD131" i="5"/>
  <c r="DE131" i="5"/>
  <c r="DF131" i="5"/>
  <c r="DG131" i="5"/>
  <c r="DH131" i="5"/>
  <c r="DI131" i="5"/>
  <c r="DJ131" i="5"/>
  <c r="DK131" i="5"/>
  <c r="DL131" i="5"/>
  <c r="DM131" i="5"/>
  <c r="DN131" i="5"/>
  <c r="DO131" i="5"/>
  <c r="DP131" i="5"/>
  <c r="DQ131" i="5"/>
  <c r="DR131" i="5"/>
  <c r="DS131" i="5"/>
  <c r="DT131" i="5"/>
  <c r="DU131" i="5"/>
  <c r="DV131" i="5"/>
  <c r="DW131" i="5"/>
  <c r="DX131" i="5"/>
  <c r="DY131" i="5"/>
  <c r="DZ131" i="5"/>
  <c r="EA131" i="5"/>
  <c r="EB131" i="5"/>
  <c r="EC131" i="5"/>
  <c r="ED131" i="5"/>
  <c r="EE131" i="5"/>
  <c r="EF131" i="5"/>
  <c r="EG131" i="5"/>
  <c r="EH131" i="5"/>
  <c r="EI131" i="5"/>
  <c r="EJ131" i="5"/>
  <c r="EK131" i="5"/>
  <c r="EL131" i="5"/>
  <c r="EM131" i="5"/>
  <c r="EN131" i="5"/>
  <c r="EO131" i="5"/>
  <c r="EP131" i="5"/>
  <c r="EQ131" i="5"/>
  <c r="ER131" i="5"/>
  <c r="ES131" i="5"/>
  <c r="ET131" i="5"/>
  <c r="EU131" i="5"/>
  <c r="EV131" i="5"/>
  <c r="EW131" i="5"/>
  <c r="EX131" i="5"/>
  <c r="EY131" i="5"/>
  <c r="EZ131" i="5"/>
  <c r="FA131" i="5"/>
  <c r="FB131" i="5"/>
  <c r="FC131" i="5"/>
  <c r="FD131" i="5"/>
  <c r="FE131" i="5"/>
  <c r="FF131" i="5"/>
  <c r="FG131" i="5"/>
  <c r="FH131" i="5"/>
  <c r="FI131" i="5"/>
  <c r="FJ131" i="5"/>
  <c r="FK131" i="5"/>
  <c r="FL131" i="5"/>
  <c r="FM131" i="5"/>
  <c r="FN131" i="5"/>
  <c r="FO131" i="5"/>
  <c r="FP131" i="5"/>
  <c r="FQ131" i="5"/>
  <c r="FR131" i="5"/>
  <c r="FS131" i="5"/>
  <c r="FT131" i="5"/>
  <c r="FU131" i="5"/>
  <c r="FV131" i="5"/>
  <c r="FW131" i="5"/>
  <c r="FX131" i="5"/>
  <c r="FY131" i="5"/>
  <c r="FZ131" i="5"/>
  <c r="GA131" i="5"/>
  <c r="GB131" i="5"/>
  <c r="GC131" i="5"/>
  <c r="GD131" i="5"/>
  <c r="GE131" i="5"/>
  <c r="GF131" i="5"/>
  <c r="GG131" i="5"/>
  <c r="GH131" i="5"/>
  <c r="GI131" i="5"/>
  <c r="GJ131" i="5"/>
  <c r="GK131" i="5"/>
  <c r="GL131" i="5"/>
  <c r="GM131" i="5"/>
  <c r="GN131" i="5"/>
  <c r="GO131" i="5"/>
  <c r="GP131" i="5"/>
  <c r="GQ131" i="5"/>
  <c r="GR131" i="5"/>
  <c r="GS131" i="5"/>
  <c r="GT131" i="5"/>
  <c r="GU131" i="5"/>
  <c r="GV131" i="5"/>
  <c r="GW131" i="5"/>
  <c r="GX131" i="5"/>
  <c r="GY131" i="5"/>
  <c r="GZ131" i="5"/>
  <c r="HA131" i="5"/>
  <c r="HB131" i="5"/>
  <c r="HC131" i="5"/>
  <c r="HD131" i="5"/>
  <c r="HE131" i="5"/>
  <c r="HF131" i="5"/>
  <c r="HG131" i="5"/>
  <c r="E132" i="5"/>
  <c r="F132" i="5"/>
  <c r="G132" i="5"/>
  <c r="H132" i="5"/>
  <c r="I132" i="5"/>
  <c r="J132" i="5"/>
  <c r="K132" i="5"/>
  <c r="L132" i="5"/>
  <c r="M132" i="5"/>
  <c r="N132" i="5"/>
  <c r="O132" i="5"/>
  <c r="P132" i="5"/>
  <c r="Q132" i="5"/>
  <c r="R132" i="5"/>
  <c r="S132" i="5"/>
  <c r="T132" i="5"/>
  <c r="U132" i="5"/>
  <c r="V132" i="5"/>
  <c r="W132" i="5"/>
  <c r="X132" i="5"/>
  <c r="Y132" i="5"/>
  <c r="Z132" i="5"/>
  <c r="AA132" i="5"/>
  <c r="AB132" i="5"/>
  <c r="AC132" i="5"/>
  <c r="AD132" i="5"/>
  <c r="AE132" i="5"/>
  <c r="AF132" i="5"/>
  <c r="AG132" i="5"/>
  <c r="AH132" i="5"/>
  <c r="AI132" i="5"/>
  <c r="AJ132" i="5"/>
  <c r="AK132" i="5"/>
  <c r="AL132" i="5"/>
  <c r="AM132" i="5"/>
  <c r="AN132" i="5"/>
  <c r="AO132" i="5"/>
  <c r="AP132" i="5"/>
  <c r="AQ132" i="5"/>
  <c r="AR132" i="5"/>
  <c r="AS132" i="5"/>
  <c r="AT132" i="5"/>
  <c r="AU132" i="5"/>
  <c r="AV132" i="5"/>
  <c r="AW132" i="5"/>
  <c r="AX132" i="5"/>
  <c r="AY132" i="5"/>
  <c r="AZ132" i="5"/>
  <c r="BA132" i="5"/>
  <c r="BB132" i="5"/>
  <c r="BC132" i="5"/>
  <c r="BD132" i="5"/>
  <c r="BE132" i="5"/>
  <c r="BF132" i="5"/>
  <c r="BG132" i="5"/>
  <c r="BH132" i="5"/>
  <c r="BI132" i="5"/>
  <c r="BJ132" i="5"/>
  <c r="BK132" i="5"/>
  <c r="BL132" i="5"/>
  <c r="BM132" i="5"/>
  <c r="BN132" i="5"/>
  <c r="BO132" i="5"/>
  <c r="BP132" i="5"/>
  <c r="BQ132" i="5"/>
  <c r="BR132" i="5"/>
  <c r="BS132" i="5"/>
  <c r="BT132" i="5"/>
  <c r="BU132" i="5"/>
  <c r="BV132" i="5"/>
  <c r="BW132" i="5"/>
  <c r="BX132" i="5"/>
  <c r="BY132" i="5"/>
  <c r="BZ132" i="5"/>
  <c r="CA132" i="5"/>
  <c r="CB132" i="5"/>
  <c r="CC132" i="5"/>
  <c r="CD132" i="5"/>
  <c r="CE132" i="5"/>
  <c r="CF132" i="5"/>
  <c r="CG132" i="5"/>
  <c r="CH132" i="5"/>
  <c r="CI132" i="5"/>
  <c r="CJ132" i="5"/>
  <c r="CK132" i="5"/>
  <c r="CL132" i="5"/>
  <c r="CM132" i="5"/>
  <c r="CN132" i="5"/>
  <c r="CO132" i="5"/>
  <c r="CP132" i="5"/>
  <c r="CQ132" i="5"/>
  <c r="CR132" i="5"/>
  <c r="CS132" i="5"/>
  <c r="CT132" i="5"/>
  <c r="CU132" i="5"/>
  <c r="CV132" i="5"/>
  <c r="CW132" i="5"/>
  <c r="CX132" i="5"/>
  <c r="CY132" i="5"/>
  <c r="CZ132" i="5"/>
  <c r="DA132" i="5"/>
  <c r="DB132" i="5"/>
  <c r="DC132" i="5"/>
  <c r="DD132" i="5"/>
  <c r="DE132" i="5"/>
  <c r="DF132" i="5"/>
  <c r="DG132" i="5"/>
  <c r="DH132" i="5"/>
  <c r="DI132" i="5"/>
  <c r="DJ132" i="5"/>
  <c r="DK132" i="5"/>
  <c r="DL132" i="5"/>
  <c r="DM132" i="5"/>
  <c r="DN132" i="5"/>
  <c r="DO132" i="5"/>
  <c r="DP132" i="5"/>
  <c r="DQ132" i="5"/>
  <c r="DR132" i="5"/>
  <c r="DS132" i="5"/>
  <c r="DT132" i="5"/>
  <c r="DU132" i="5"/>
  <c r="DV132" i="5"/>
  <c r="DW132" i="5"/>
  <c r="DX132" i="5"/>
  <c r="DY132" i="5"/>
  <c r="DZ132" i="5"/>
  <c r="EA132" i="5"/>
  <c r="EB132" i="5"/>
  <c r="EC132" i="5"/>
  <c r="ED132" i="5"/>
  <c r="EE132" i="5"/>
  <c r="EF132" i="5"/>
  <c r="EG132" i="5"/>
  <c r="EH132" i="5"/>
  <c r="EI132" i="5"/>
  <c r="EJ132" i="5"/>
  <c r="EK132" i="5"/>
  <c r="EL132" i="5"/>
  <c r="EM132" i="5"/>
  <c r="EN132" i="5"/>
  <c r="EO132" i="5"/>
  <c r="EP132" i="5"/>
  <c r="EQ132" i="5"/>
  <c r="ER132" i="5"/>
  <c r="ES132" i="5"/>
  <c r="ET132" i="5"/>
  <c r="EU132" i="5"/>
  <c r="EV132" i="5"/>
  <c r="EW132" i="5"/>
  <c r="EX132" i="5"/>
  <c r="EY132" i="5"/>
  <c r="EZ132" i="5"/>
  <c r="FA132" i="5"/>
  <c r="FB132" i="5"/>
  <c r="FC132" i="5"/>
  <c r="FD132" i="5"/>
  <c r="FE132" i="5"/>
  <c r="FF132" i="5"/>
  <c r="FG132" i="5"/>
  <c r="FH132" i="5"/>
  <c r="FI132" i="5"/>
  <c r="FJ132" i="5"/>
  <c r="FK132" i="5"/>
  <c r="FL132" i="5"/>
  <c r="FM132" i="5"/>
  <c r="FN132" i="5"/>
  <c r="FO132" i="5"/>
  <c r="FP132" i="5"/>
  <c r="FQ132" i="5"/>
  <c r="FR132" i="5"/>
  <c r="FS132" i="5"/>
  <c r="FT132" i="5"/>
  <c r="FU132" i="5"/>
  <c r="FV132" i="5"/>
  <c r="FW132" i="5"/>
  <c r="FX132" i="5"/>
  <c r="FY132" i="5"/>
  <c r="FZ132" i="5"/>
  <c r="GA132" i="5"/>
  <c r="GB132" i="5"/>
  <c r="GC132" i="5"/>
  <c r="GD132" i="5"/>
  <c r="GE132" i="5"/>
  <c r="GF132" i="5"/>
  <c r="GG132" i="5"/>
  <c r="GH132" i="5"/>
  <c r="GI132" i="5"/>
  <c r="GJ132" i="5"/>
  <c r="GK132" i="5"/>
  <c r="GL132" i="5"/>
  <c r="GM132" i="5"/>
  <c r="GN132" i="5"/>
  <c r="GO132" i="5"/>
  <c r="GP132" i="5"/>
  <c r="GQ132" i="5"/>
  <c r="GR132" i="5"/>
  <c r="GS132" i="5"/>
  <c r="GT132" i="5"/>
  <c r="GU132" i="5"/>
  <c r="GV132" i="5"/>
  <c r="GW132" i="5"/>
  <c r="GX132" i="5"/>
  <c r="GY132" i="5"/>
  <c r="GZ132" i="5"/>
  <c r="HA132" i="5"/>
  <c r="HB132" i="5"/>
  <c r="HC132" i="5"/>
  <c r="HD132" i="5"/>
  <c r="HE132" i="5"/>
  <c r="HF132" i="5"/>
  <c r="HG132" i="5"/>
  <c r="E133" i="5"/>
  <c r="F133" i="5"/>
  <c r="G133" i="5"/>
  <c r="H133" i="5"/>
  <c r="I133" i="5"/>
  <c r="J133" i="5"/>
  <c r="K133" i="5"/>
  <c r="L133" i="5"/>
  <c r="M133" i="5"/>
  <c r="N133" i="5"/>
  <c r="O133" i="5"/>
  <c r="P133" i="5"/>
  <c r="Q133" i="5"/>
  <c r="R133" i="5"/>
  <c r="S133" i="5"/>
  <c r="T133" i="5"/>
  <c r="U133" i="5"/>
  <c r="V133" i="5"/>
  <c r="W133" i="5"/>
  <c r="X133" i="5"/>
  <c r="Y133" i="5"/>
  <c r="Z133" i="5"/>
  <c r="AA133" i="5"/>
  <c r="AB133" i="5"/>
  <c r="AC133" i="5"/>
  <c r="AD133" i="5"/>
  <c r="AE133" i="5"/>
  <c r="AF133" i="5"/>
  <c r="AG133" i="5"/>
  <c r="AH133" i="5"/>
  <c r="AI133" i="5"/>
  <c r="AJ133" i="5"/>
  <c r="AK133" i="5"/>
  <c r="AL133" i="5"/>
  <c r="AM133" i="5"/>
  <c r="AN133" i="5"/>
  <c r="AO133" i="5"/>
  <c r="AP133" i="5"/>
  <c r="AQ133" i="5"/>
  <c r="AR133" i="5"/>
  <c r="AS133" i="5"/>
  <c r="AT133" i="5"/>
  <c r="AU133" i="5"/>
  <c r="AV133" i="5"/>
  <c r="AW133" i="5"/>
  <c r="AX133" i="5"/>
  <c r="AY133" i="5"/>
  <c r="AZ133" i="5"/>
  <c r="BA133" i="5"/>
  <c r="BB133" i="5"/>
  <c r="BC133" i="5"/>
  <c r="BD133" i="5"/>
  <c r="BE133" i="5"/>
  <c r="BF133" i="5"/>
  <c r="BG133" i="5"/>
  <c r="BH133" i="5"/>
  <c r="BI133" i="5"/>
  <c r="BJ133" i="5"/>
  <c r="BK133" i="5"/>
  <c r="BL133" i="5"/>
  <c r="BM133" i="5"/>
  <c r="BN133" i="5"/>
  <c r="BO133" i="5"/>
  <c r="BP133" i="5"/>
  <c r="BQ133" i="5"/>
  <c r="BR133" i="5"/>
  <c r="BS133" i="5"/>
  <c r="BT133" i="5"/>
  <c r="BU133" i="5"/>
  <c r="BV133" i="5"/>
  <c r="BW133" i="5"/>
  <c r="BX133" i="5"/>
  <c r="BY133" i="5"/>
  <c r="BZ133" i="5"/>
  <c r="CA133" i="5"/>
  <c r="CB133" i="5"/>
  <c r="CC133" i="5"/>
  <c r="CD133" i="5"/>
  <c r="CE133" i="5"/>
  <c r="CF133" i="5"/>
  <c r="CG133" i="5"/>
  <c r="CH133" i="5"/>
  <c r="CI133" i="5"/>
  <c r="CJ133" i="5"/>
  <c r="CK133" i="5"/>
  <c r="CL133" i="5"/>
  <c r="CM133" i="5"/>
  <c r="CN133" i="5"/>
  <c r="CO133" i="5"/>
  <c r="CP133" i="5"/>
  <c r="CQ133" i="5"/>
  <c r="CR133" i="5"/>
  <c r="CS133" i="5"/>
  <c r="CT133" i="5"/>
  <c r="CU133" i="5"/>
  <c r="CV133" i="5"/>
  <c r="CW133" i="5"/>
  <c r="CX133" i="5"/>
  <c r="CY133" i="5"/>
  <c r="CZ133" i="5"/>
  <c r="DA133" i="5"/>
  <c r="DB133" i="5"/>
  <c r="DC133" i="5"/>
  <c r="DD133" i="5"/>
  <c r="DE133" i="5"/>
  <c r="DF133" i="5"/>
  <c r="DG133" i="5"/>
  <c r="DH133" i="5"/>
  <c r="DI133" i="5"/>
  <c r="DJ133" i="5"/>
  <c r="DK133" i="5"/>
  <c r="DL133" i="5"/>
  <c r="DM133" i="5"/>
  <c r="DN133" i="5"/>
  <c r="DO133" i="5"/>
  <c r="DP133" i="5"/>
  <c r="DQ133" i="5"/>
  <c r="DR133" i="5"/>
  <c r="DS133" i="5"/>
  <c r="DT133" i="5"/>
  <c r="DU133" i="5"/>
  <c r="DV133" i="5"/>
  <c r="DW133" i="5"/>
  <c r="DX133" i="5"/>
  <c r="DY133" i="5"/>
  <c r="DZ133" i="5"/>
  <c r="EA133" i="5"/>
  <c r="EB133" i="5"/>
  <c r="EC133" i="5"/>
  <c r="ED133" i="5"/>
  <c r="EE133" i="5"/>
  <c r="EF133" i="5"/>
  <c r="EG133" i="5"/>
  <c r="EH133" i="5"/>
  <c r="EI133" i="5"/>
  <c r="EJ133" i="5"/>
  <c r="EK133" i="5"/>
  <c r="EL133" i="5"/>
  <c r="EM133" i="5"/>
  <c r="EN133" i="5"/>
  <c r="EO133" i="5"/>
  <c r="EP133" i="5"/>
  <c r="EQ133" i="5"/>
  <c r="ER133" i="5"/>
  <c r="ES133" i="5"/>
  <c r="ET133" i="5"/>
  <c r="EU133" i="5"/>
  <c r="EV133" i="5"/>
  <c r="EW133" i="5"/>
  <c r="EX133" i="5"/>
  <c r="EY133" i="5"/>
  <c r="EZ133" i="5"/>
  <c r="FA133" i="5"/>
  <c r="FB133" i="5"/>
  <c r="FC133" i="5"/>
  <c r="FD133" i="5"/>
  <c r="FE133" i="5"/>
  <c r="FF133" i="5"/>
  <c r="FG133" i="5"/>
  <c r="FH133" i="5"/>
  <c r="FI133" i="5"/>
  <c r="FJ133" i="5"/>
  <c r="FK133" i="5"/>
  <c r="FL133" i="5"/>
  <c r="FM133" i="5"/>
  <c r="FN133" i="5"/>
  <c r="FO133" i="5"/>
  <c r="FP133" i="5"/>
  <c r="FQ133" i="5"/>
  <c r="FR133" i="5"/>
  <c r="FS133" i="5"/>
  <c r="FT133" i="5"/>
  <c r="FU133" i="5"/>
  <c r="FV133" i="5"/>
  <c r="FW133" i="5"/>
  <c r="FX133" i="5"/>
  <c r="FY133" i="5"/>
  <c r="FZ133" i="5"/>
  <c r="GA133" i="5"/>
  <c r="GB133" i="5"/>
  <c r="GC133" i="5"/>
  <c r="GD133" i="5"/>
  <c r="GE133" i="5"/>
  <c r="GF133" i="5"/>
  <c r="GG133" i="5"/>
  <c r="GH133" i="5"/>
  <c r="GI133" i="5"/>
  <c r="GJ133" i="5"/>
  <c r="GK133" i="5"/>
  <c r="GL133" i="5"/>
  <c r="GM133" i="5"/>
  <c r="GN133" i="5"/>
  <c r="GO133" i="5"/>
  <c r="GP133" i="5"/>
  <c r="GQ133" i="5"/>
  <c r="GR133" i="5"/>
  <c r="GS133" i="5"/>
  <c r="GT133" i="5"/>
  <c r="GU133" i="5"/>
  <c r="GV133" i="5"/>
  <c r="GW133" i="5"/>
  <c r="GX133" i="5"/>
  <c r="GY133" i="5"/>
  <c r="GZ133" i="5"/>
  <c r="HA133" i="5"/>
  <c r="HB133" i="5"/>
  <c r="HC133" i="5"/>
  <c r="HD133" i="5"/>
  <c r="HE133" i="5"/>
  <c r="HF133" i="5"/>
  <c r="HG133" i="5"/>
  <c r="E134" i="5"/>
  <c r="F134" i="5"/>
  <c r="G134" i="5"/>
  <c r="H134" i="5"/>
  <c r="I134" i="5"/>
  <c r="J134" i="5"/>
  <c r="K134" i="5"/>
  <c r="L134" i="5"/>
  <c r="M134" i="5"/>
  <c r="N134" i="5"/>
  <c r="O134" i="5"/>
  <c r="P134" i="5"/>
  <c r="Q134" i="5"/>
  <c r="R134" i="5"/>
  <c r="S134" i="5"/>
  <c r="T134" i="5"/>
  <c r="U134" i="5"/>
  <c r="V134" i="5"/>
  <c r="W134" i="5"/>
  <c r="X134" i="5"/>
  <c r="Y134" i="5"/>
  <c r="Z134" i="5"/>
  <c r="AA134" i="5"/>
  <c r="AB134" i="5"/>
  <c r="AC134" i="5"/>
  <c r="AD134" i="5"/>
  <c r="AE134" i="5"/>
  <c r="AF134" i="5"/>
  <c r="AG134" i="5"/>
  <c r="AH134" i="5"/>
  <c r="AI134" i="5"/>
  <c r="AJ134" i="5"/>
  <c r="AK134" i="5"/>
  <c r="AL134" i="5"/>
  <c r="AM134" i="5"/>
  <c r="AN134" i="5"/>
  <c r="AO134" i="5"/>
  <c r="AP134" i="5"/>
  <c r="AQ134" i="5"/>
  <c r="AR134" i="5"/>
  <c r="AS134" i="5"/>
  <c r="AT134" i="5"/>
  <c r="AU134" i="5"/>
  <c r="AV134" i="5"/>
  <c r="AW134" i="5"/>
  <c r="AX134" i="5"/>
  <c r="AY134" i="5"/>
  <c r="AZ134" i="5"/>
  <c r="BA134" i="5"/>
  <c r="BB134" i="5"/>
  <c r="BC134" i="5"/>
  <c r="BD134" i="5"/>
  <c r="BE134" i="5"/>
  <c r="BF134" i="5"/>
  <c r="BG134" i="5"/>
  <c r="BH134" i="5"/>
  <c r="BI134" i="5"/>
  <c r="BJ134" i="5"/>
  <c r="BK134" i="5"/>
  <c r="BL134" i="5"/>
  <c r="BM134" i="5"/>
  <c r="BN134" i="5"/>
  <c r="BO134" i="5"/>
  <c r="BP134" i="5"/>
  <c r="BQ134" i="5"/>
  <c r="BR134" i="5"/>
  <c r="BS134" i="5"/>
  <c r="BT134" i="5"/>
  <c r="BU134" i="5"/>
  <c r="BV134" i="5"/>
  <c r="BW134" i="5"/>
  <c r="BX134" i="5"/>
  <c r="BY134" i="5"/>
  <c r="BZ134" i="5"/>
  <c r="CA134" i="5"/>
  <c r="CB134" i="5"/>
  <c r="CC134" i="5"/>
  <c r="CD134" i="5"/>
  <c r="CE134" i="5"/>
  <c r="CF134" i="5"/>
  <c r="CG134" i="5"/>
  <c r="CH134" i="5"/>
  <c r="CI134" i="5"/>
  <c r="CJ134" i="5"/>
  <c r="CK134" i="5"/>
  <c r="CL134" i="5"/>
  <c r="CM134" i="5"/>
  <c r="CN134" i="5"/>
  <c r="CO134" i="5"/>
  <c r="CP134" i="5"/>
  <c r="CQ134" i="5"/>
  <c r="CR134" i="5"/>
  <c r="CS134" i="5"/>
  <c r="CT134" i="5"/>
  <c r="CU134" i="5"/>
  <c r="CV134" i="5"/>
  <c r="CW134" i="5"/>
  <c r="CX134" i="5"/>
  <c r="CY134" i="5"/>
  <c r="CZ134" i="5"/>
  <c r="DA134" i="5"/>
  <c r="DB134" i="5"/>
  <c r="DC134" i="5"/>
  <c r="DD134" i="5"/>
  <c r="DE134" i="5"/>
  <c r="DF134" i="5"/>
  <c r="DG134" i="5"/>
  <c r="DH134" i="5"/>
  <c r="DI134" i="5"/>
  <c r="DJ134" i="5"/>
  <c r="DK134" i="5"/>
  <c r="DL134" i="5"/>
  <c r="DM134" i="5"/>
  <c r="DN134" i="5"/>
  <c r="DO134" i="5"/>
  <c r="DP134" i="5"/>
  <c r="DQ134" i="5"/>
  <c r="DR134" i="5"/>
  <c r="DS134" i="5"/>
  <c r="DT134" i="5"/>
  <c r="DU134" i="5"/>
  <c r="DV134" i="5"/>
  <c r="DW134" i="5"/>
  <c r="DX134" i="5"/>
  <c r="DY134" i="5"/>
  <c r="DZ134" i="5"/>
  <c r="EA134" i="5"/>
  <c r="EB134" i="5"/>
  <c r="EC134" i="5"/>
  <c r="ED134" i="5"/>
  <c r="EE134" i="5"/>
  <c r="EF134" i="5"/>
  <c r="EG134" i="5"/>
  <c r="EH134" i="5"/>
  <c r="EI134" i="5"/>
  <c r="EJ134" i="5"/>
  <c r="EK134" i="5"/>
  <c r="EL134" i="5"/>
  <c r="EM134" i="5"/>
  <c r="EN134" i="5"/>
  <c r="EO134" i="5"/>
  <c r="EP134" i="5"/>
  <c r="EQ134" i="5"/>
  <c r="ER134" i="5"/>
  <c r="ES134" i="5"/>
  <c r="ET134" i="5"/>
  <c r="EU134" i="5"/>
  <c r="EV134" i="5"/>
  <c r="EW134" i="5"/>
  <c r="EX134" i="5"/>
  <c r="EY134" i="5"/>
  <c r="EZ134" i="5"/>
  <c r="FA134" i="5"/>
  <c r="FB134" i="5"/>
  <c r="FC134" i="5"/>
  <c r="FD134" i="5"/>
  <c r="FE134" i="5"/>
  <c r="FF134" i="5"/>
  <c r="FG134" i="5"/>
  <c r="FH134" i="5"/>
  <c r="FI134" i="5"/>
  <c r="FJ134" i="5"/>
  <c r="FK134" i="5"/>
  <c r="FL134" i="5"/>
  <c r="FM134" i="5"/>
  <c r="FN134" i="5"/>
  <c r="FO134" i="5"/>
  <c r="FP134" i="5"/>
  <c r="FQ134" i="5"/>
  <c r="FR134" i="5"/>
  <c r="FS134" i="5"/>
  <c r="FT134" i="5"/>
  <c r="FU134" i="5"/>
  <c r="FV134" i="5"/>
  <c r="FW134" i="5"/>
  <c r="FX134" i="5"/>
  <c r="FY134" i="5"/>
  <c r="FZ134" i="5"/>
  <c r="GA134" i="5"/>
  <c r="GB134" i="5"/>
  <c r="GC134" i="5"/>
  <c r="GD134" i="5"/>
  <c r="GE134" i="5"/>
  <c r="GF134" i="5"/>
  <c r="GG134" i="5"/>
  <c r="GH134" i="5"/>
  <c r="GI134" i="5"/>
  <c r="GJ134" i="5"/>
  <c r="GK134" i="5"/>
  <c r="GL134" i="5"/>
  <c r="GM134" i="5"/>
  <c r="GN134" i="5"/>
  <c r="GO134" i="5"/>
  <c r="GP134" i="5"/>
  <c r="GQ134" i="5"/>
  <c r="GR134" i="5"/>
  <c r="GS134" i="5"/>
  <c r="GT134" i="5"/>
  <c r="GU134" i="5"/>
  <c r="GV134" i="5"/>
  <c r="GW134" i="5"/>
  <c r="GX134" i="5"/>
  <c r="GY134" i="5"/>
  <c r="GZ134" i="5"/>
  <c r="HA134" i="5"/>
  <c r="HB134" i="5"/>
  <c r="HC134" i="5"/>
  <c r="HD134" i="5"/>
  <c r="HE134" i="5"/>
  <c r="HF134" i="5"/>
  <c r="HG134" i="5"/>
  <c r="E135" i="5"/>
  <c r="F135" i="5"/>
  <c r="G135" i="5"/>
  <c r="H135" i="5"/>
  <c r="I135" i="5"/>
  <c r="J135" i="5"/>
  <c r="K135" i="5"/>
  <c r="L135" i="5"/>
  <c r="M135" i="5"/>
  <c r="N135" i="5"/>
  <c r="O135" i="5"/>
  <c r="P135" i="5"/>
  <c r="Q135" i="5"/>
  <c r="R135" i="5"/>
  <c r="S135" i="5"/>
  <c r="T135" i="5"/>
  <c r="U135" i="5"/>
  <c r="V135" i="5"/>
  <c r="W135" i="5"/>
  <c r="X135" i="5"/>
  <c r="Y135" i="5"/>
  <c r="Z135" i="5"/>
  <c r="AA135" i="5"/>
  <c r="AB135" i="5"/>
  <c r="AC135" i="5"/>
  <c r="AD135" i="5"/>
  <c r="AE135" i="5"/>
  <c r="AF135" i="5"/>
  <c r="AG135" i="5"/>
  <c r="AH135" i="5"/>
  <c r="AI135" i="5"/>
  <c r="AJ135" i="5"/>
  <c r="AK135" i="5"/>
  <c r="AL135" i="5"/>
  <c r="AM135" i="5"/>
  <c r="AN135" i="5"/>
  <c r="AO135" i="5"/>
  <c r="AP135" i="5"/>
  <c r="AQ135" i="5"/>
  <c r="AR135" i="5"/>
  <c r="AS135" i="5"/>
  <c r="AT135" i="5"/>
  <c r="AU135" i="5"/>
  <c r="AV135" i="5"/>
  <c r="AW135" i="5"/>
  <c r="AX135" i="5"/>
  <c r="AY135" i="5"/>
  <c r="AZ135" i="5"/>
  <c r="BA135" i="5"/>
  <c r="BB135" i="5"/>
  <c r="BC135" i="5"/>
  <c r="BD135" i="5"/>
  <c r="BE135" i="5"/>
  <c r="BF135" i="5"/>
  <c r="BG135" i="5"/>
  <c r="BH135" i="5"/>
  <c r="BI135" i="5"/>
  <c r="BJ135" i="5"/>
  <c r="BK135" i="5"/>
  <c r="BL135" i="5"/>
  <c r="BM135" i="5"/>
  <c r="BN135" i="5"/>
  <c r="BO135" i="5"/>
  <c r="BP135" i="5"/>
  <c r="BQ135" i="5"/>
  <c r="BR135" i="5"/>
  <c r="BS135" i="5"/>
  <c r="BT135" i="5"/>
  <c r="BU135" i="5"/>
  <c r="BV135" i="5"/>
  <c r="BW135" i="5"/>
  <c r="BX135" i="5"/>
  <c r="BY135" i="5"/>
  <c r="BZ135" i="5"/>
  <c r="CA135" i="5"/>
  <c r="CB135" i="5"/>
  <c r="CC135" i="5"/>
  <c r="CD135" i="5"/>
  <c r="CE135" i="5"/>
  <c r="CF135" i="5"/>
  <c r="CG135" i="5"/>
  <c r="CH135" i="5"/>
  <c r="CI135" i="5"/>
  <c r="CJ135" i="5"/>
  <c r="CK135" i="5"/>
  <c r="CL135" i="5"/>
  <c r="CM135" i="5"/>
  <c r="CN135" i="5"/>
  <c r="CO135" i="5"/>
  <c r="CP135" i="5"/>
  <c r="CQ135" i="5"/>
  <c r="CR135" i="5"/>
  <c r="CS135" i="5"/>
  <c r="CT135" i="5"/>
  <c r="CU135" i="5"/>
  <c r="CV135" i="5"/>
  <c r="CW135" i="5"/>
  <c r="CX135" i="5"/>
  <c r="CY135" i="5"/>
  <c r="CZ135" i="5"/>
  <c r="DA135" i="5"/>
  <c r="DB135" i="5"/>
  <c r="DC135" i="5"/>
  <c r="DD135" i="5"/>
  <c r="DE135" i="5"/>
  <c r="DF135" i="5"/>
  <c r="DG135" i="5"/>
  <c r="DH135" i="5"/>
  <c r="DI135" i="5"/>
  <c r="DJ135" i="5"/>
  <c r="DK135" i="5"/>
  <c r="DL135" i="5"/>
  <c r="DM135" i="5"/>
  <c r="DN135" i="5"/>
  <c r="DO135" i="5"/>
  <c r="DP135" i="5"/>
  <c r="DQ135" i="5"/>
  <c r="DR135" i="5"/>
  <c r="DS135" i="5"/>
  <c r="DT135" i="5"/>
  <c r="DU135" i="5"/>
  <c r="DV135" i="5"/>
  <c r="DW135" i="5"/>
  <c r="DX135" i="5"/>
  <c r="DY135" i="5"/>
  <c r="DZ135" i="5"/>
  <c r="EA135" i="5"/>
  <c r="EB135" i="5"/>
  <c r="EC135" i="5"/>
  <c r="ED135" i="5"/>
  <c r="EE135" i="5"/>
  <c r="EF135" i="5"/>
  <c r="EG135" i="5"/>
  <c r="EH135" i="5"/>
  <c r="EI135" i="5"/>
  <c r="EJ135" i="5"/>
  <c r="EK135" i="5"/>
  <c r="EL135" i="5"/>
  <c r="EM135" i="5"/>
  <c r="EN135" i="5"/>
  <c r="EO135" i="5"/>
  <c r="EP135" i="5"/>
  <c r="EQ135" i="5"/>
  <c r="ER135" i="5"/>
  <c r="ES135" i="5"/>
  <c r="ET135" i="5"/>
  <c r="EU135" i="5"/>
  <c r="EV135" i="5"/>
  <c r="EW135" i="5"/>
  <c r="EX135" i="5"/>
  <c r="EY135" i="5"/>
  <c r="EZ135" i="5"/>
  <c r="FA135" i="5"/>
  <c r="FB135" i="5"/>
  <c r="FC135" i="5"/>
  <c r="FD135" i="5"/>
  <c r="FE135" i="5"/>
  <c r="FF135" i="5"/>
  <c r="FG135" i="5"/>
  <c r="FH135" i="5"/>
  <c r="FI135" i="5"/>
  <c r="FJ135" i="5"/>
  <c r="FK135" i="5"/>
  <c r="FL135" i="5"/>
  <c r="FM135" i="5"/>
  <c r="FN135" i="5"/>
  <c r="FO135" i="5"/>
  <c r="FP135" i="5"/>
  <c r="FQ135" i="5"/>
  <c r="FR135" i="5"/>
  <c r="FS135" i="5"/>
  <c r="FT135" i="5"/>
  <c r="FU135" i="5"/>
  <c r="FV135" i="5"/>
  <c r="FW135" i="5"/>
  <c r="FX135" i="5"/>
  <c r="FY135" i="5"/>
  <c r="FZ135" i="5"/>
  <c r="GA135" i="5"/>
  <c r="GB135" i="5"/>
  <c r="GC135" i="5"/>
  <c r="GD135" i="5"/>
  <c r="GE135" i="5"/>
  <c r="GF135" i="5"/>
  <c r="GG135" i="5"/>
  <c r="GH135" i="5"/>
  <c r="GI135" i="5"/>
  <c r="GJ135" i="5"/>
  <c r="GK135" i="5"/>
  <c r="GL135" i="5"/>
  <c r="GM135" i="5"/>
  <c r="GN135" i="5"/>
  <c r="GO135" i="5"/>
  <c r="GP135" i="5"/>
  <c r="GQ135" i="5"/>
  <c r="GR135" i="5"/>
  <c r="GS135" i="5"/>
  <c r="GT135" i="5"/>
  <c r="GU135" i="5"/>
  <c r="GV135" i="5"/>
  <c r="GW135" i="5"/>
  <c r="GX135" i="5"/>
  <c r="GY135" i="5"/>
  <c r="GZ135" i="5"/>
  <c r="HA135" i="5"/>
  <c r="HB135" i="5"/>
  <c r="HC135" i="5"/>
  <c r="HD135" i="5"/>
  <c r="HE135" i="5"/>
  <c r="HF135" i="5"/>
  <c r="HG135" i="5"/>
  <c r="E136" i="5"/>
  <c r="F136" i="5"/>
  <c r="G136" i="5"/>
  <c r="H136" i="5"/>
  <c r="I136" i="5"/>
  <c r="J136" i="5"/>
  <c r="K136" i="5"/>
  <c r="L136" i="5"/>
  <c r="M136" i="5"/>
  <c r="N136" i="5"/>
  <c r="O136" i="5"/>
  <c r="P136" i="5"/>
  <c r="Q136" i="5"/>
  <c r="R136" i="5"/>
  <c r="S136" i="5"/>
  <c r="T136" i="5"/>
  <c r="U136" i="5"/>
  <c r="V136" i="5"/>
  <c r="W136" i="5"/>
  <c r="X136" i="5"/>
  <c r="Y136" i="5"/>
  <c r="Z136" i="5"/>
  <c r="AA136" i="5"/>
  <c r="AB136" i="5"/>
  <c r="AC136" i="5"/>
  <c r="AD136" i="5"/>
  <c r="AE136" i="5"/>
  <c r="AF136" i="5"/>
  <c r="AG136" i="5"/>
  <c r="AH136" i="5"/>
  <c r="AI136" i="5"/>
  <c r="AJ136" i="5"/>
  <c r="AK136" i="5"/>
  <c r="AL136" i="5"/>
  <c r="AM136" i="5"/>
  <c r="AN136" i="5"/>
  <c r="AO136" i="5"/>
  <c r="AP136" i="5"/>
  <c r="AQ136" i="5"/>
  <c r="AR136" i="5"/>
  <c r="AS136" i="5"/>
  <c r="AT136" i="5"/>
  <c r="AU136" i="5"/>
  <c r="AV136" i="5"/>
  <c r="AW136" i="5"/>
  <c r="AX136" i="5"/>
  <c r="AY136" i="5"/>
  <c r="AZ136" i="5"/>
  <c r="BA136" i="5"/>
  <c r="BB136" i="5"/>
  <c r="BC136" i="5"/>
  <c r="BD136" i="5"/>
  <c r="BE136" i="5"/>
  <c r="BF136" i="5"/>
  <c r="BG136" i="5"/>
  <c r="BH136" i="5"/>
  <c r="BI136" i="5"/>
  <c r="BJ136" i="5"/>
  <c r="BK136" i="5"/>
  <c r="BL136" i="5"/>
  <c r="BM136" i="5"/>
  <c r="BN136" i="5"/>
  <c r="BO136" i="5"/>
  <c r="BP136" i="5"/>
  <c r="BQ136" i="5"/>
  <c r="BR136" i="5"/>
  <c r="BS136" i="5"/>
  <c r="BT136" i="5"/>
  <c r="BU136" i="5"/>
  <c r="BV136" i="5"/>
  <c r="BW136" i="5"/>
  <c r="BX136" i="5"/>
  <c r="BY136" i="5"/>
  <c r="BZ136" i="5"/>
  <c r="CA136" i="5"/>
  <c r="CB136" i="5"/>
  <c r="CC136" i="5"/>
  <c r="CD136" i="5"/>
  <c r="CE136" i="5"/>
  <c r="CF136" i="5"/>
  <c r="CG136" i="5"/>
  <c r="CH136" i="5"/>
  <c r="CI136" i="5"/>
  <c r="CJ136" i="5"/>
  <c r="CK136" i="5"/>
  <c r="CL136" i="5"/>
  <c r="CM136" i="5"/>
  <c r="CN136" i="5"/>
  <c r="CO136" i="5"/>
  <c r="CP136" i="5"/>
  <c r="CQ136" i="5"/>
  <c r="CR136" i="5"/>
  <c r="CS136" i="5"/>
  <c r="CT136" i="5"/>
  <c r="CU136" i="5"/>
  <c r="CV136" i="5"/>
  <c r="CW136" i="5"/>
  <c r="CX136" i="5"/>
  <c r="CY136" i="5"/>
  <c r="CZ136" i="5"/>
  <c r="DA136" i="5"/>
  <c r="DB136" i="5"/>
  <c r="DC136" i="5"/>
  <c r="DD136" i="5"/>
  <c r="DE136" i="5"/>
  <c r="DF136" i="5"/>
  <c r="DG136" i="5"/>
  <c r="DH136" i="5"/>
  <c r="DI136" i="5"/>
  <c r="DJ136" i="5"/>
  <c r="DK136" i="5"/>
  <c r="DL136" i="5"/>
  <c r="DM136" i="5"/>
  <c r="DN136" i="5"/>
  <c r="DO136" i="5"/>
  <c r="DP136" i="5"/>
  <c r="DQ136" i="5"/>
  <c r="DR136" i="5"/>
  <c r="DS136" i="5"/>
  <c r="DT136" i="5"/>
  <c r="DU136" i="5"/>
  <c r="DV136" i="5"/>
  <c r="DW136" i="5"/>
  <c r="DX136" i="5"/>
  <c r="DY136" i="5"/>
  <c r="DZ136" i="5"/>
  <c r="EA136" i="5"/>
  <c r="EB136" i="5"/>
  <c r="EC136" i="5"/>
  <c r="ED136" i="5"/>
  <c r="EE136" i="5"/>
  <c r="EF136" i="5"/>
  <c r="EG136" i="5"/>
  <c r="EH136" i="5"/>
  <c r="EI136" i="5"/>
  <c r="EJ136" i="5"/>
  <c r="EK136" i="5"/>
  <c r="EL136" i="5"/>
  <c r="EM136" i="5"/>
  <c r="EN136" i="5"/>
  <c r="EO136" i="5"/>
  <c r="EP136" i="5"/>
  <c r="EQ136" i="5"/>
  <c r="ER136" i="5"/>
  <c r="ES136" i="5"/>
  <c r="ET136" i="5"/>
  <c r="EU136" i="5"/>
  <c r="EV136" i="5"/>
  <c r="EW136" i="5"/>
  <c r="EX136" i="5"/>
  <c r="EY136" i="5"/>
  <c r="EZ136" i="5"/>
  <c r="FA136" i="5"/>
  <c r="FB136" i="5"/>
  <c r="FC136" i="5"/>
  <c r="FD136" i="5"/>
  <c r="FE136" i="5"/>
  <c r="FF136" i="5"/>
  <c r="FG136" i="5"/>
  <c r="FH136" i="5"/>
  <c r="FI136" i="5"/>
  <c r="FJ136" i="5"/>
  <c r="FK136" i="5"/>
  <c r="FL136" i="5"/>
  <c r="FM136" i="5"/>
  <c r="FN136" i="5"/>
  <c r="FO136" i="5"/>
  <c r="FP136" i="5"/>
  <c r="FQ136" i="5"/>
  <c r="FR136" i="5"/>
  <c r="FS136" i="5"/>
  <c r="FT136" i="5"/>
  <c r="FU136" i="5"/>
  <c r="FV136" i="5"/>
  <c r="FW136" i="5"/>
  <c r="FX136" i="5"/>
  <c r="FY136" i="5"/>
  <c r="FZ136" i="5"/>
  <c r="GA136" i="5"/>
  <c r="GB136" i="5"/>
  <c r="GC136" i="5"/>
  <c r="GD136" i="5"/>
  <c r="GE136" i="5"/>
  <c r="GF136" i="5"/>
  <c r="GG136" i="5"/>
  <c r="GH136" i="5"/>
  <c r="GI136" i="5"/>
  <c r="GJ136" i="5"/>
  <c r="GK136" i="5"/>
  <c r="GL136" i="5"/>
  <c r="GM136" i="5"/>
  <c r="GN136" i="5"/>
  <c r="GO136" i="5"/>
  <c r="GP136" i="5"/>
  <c r="GQ136" i="5"/>
  <c r="GR136" i="5"/>
  <c r="GS136" i="5"/>
  <c r="GT136" i="5"/>
  <c r="GU136" i="5"/>
  <c r="GV136" i="5"/>
  <c r="GW136" i="5"/>
  <c r="GX136" i="5"/>
  <c r="GY136" i="5"/>
  <c r="GZ136" i="5"/>
  <c r="HA136" i="5"/>
  <c r="HB136" i="5"/>
  <c r="HC136" i="5"/>
  <c r="HD136" i="5"/>
  <c r="HE136" i="5"/>
  <c r="HF136" i="5"/>
  <c r="HG136" i="5"/>
  <c r="E137" i="5"/>
  <c r="F137" i="5"/>
  <c r="G137" i="5"/>
  <c r="H137" i="5"/>
  <c r="I137" i="5"/>
  <c r="J137" i="5"/>
  <c r="K137" i="5"/>
  <c r="L137" i="5"/>
  <c r="M137" i="5"/>
  <c r="N137" i="5"/>
  <c r="O137" i="5"/>
  <c r="P137" i="5"/>
  <c r="Q137" i="5"/>
  <c r="R137" i="5"/>
  <c r="S137" i="5"/>
  <c r="T137" i="5"/>
  <c r="U137" i="5"/>
  <c r="V137" i="5"/>
  <c r="W137" i="5"/>
  <c r="X137" i="5"/>
  <c r="Y137" i="5"/>
  <c r="Z137" i="5"/>
  <c r="AA137" i="5"/>
  <c r="AB137" i="5"/>
  <c r="AC137" i="5"/>
  <c r="AD137" i="5"/>
  <c r="AE137" i="5"/>
  <c r="AF137" i="5"/>
  <c r="AG137" i="5"/>
  <c r="AH137" i="5"/>
  <c r="AI137" i="5"/>
  <c r="AJ137" i="5"/>
  <c r="AK137" i="5"/>
  <c r="AL137" i="5"/>
  <c r="AM137" i="5"/>
  <c r="AN137" i="5"/>
  <c r="AO137" i="5"/>
  <c r="AP137" i="5"/>
  <c r="AQ137" i="5"/>
  <c r="AR137" i="5"/>
  <c r="AS137" i="5"/>
  <c r="AT137" i="5"/>
  <c r="AU137" i="5"/>
  <c r="AV137" i="5"/>
  <c r="AW137" i="5"/>
  <c r="AX137" i="5"/>
  <c r="AY137" i="5"/>
  <c r="AZ137" i="5"/>
  <c r="BA137" i="5"/>
  <c r="BB137" i="5"/>
  <c r="BC137" i="5"/>
  <c r="BD137" i="5"/>
  <c r="BE137" i="5"/>
  <c r="BF137" i="5"/>
  <c r="BG137" i="5"/>
  <c r="BH137" i="5"/>
  <c r="BI137" i="5"/>
  <c r="BJ137" i="5"/>
  <c r="BK137" i="5"/>
  <c r="BL137" i="5"/>
  <c r="BM137" i="5"/>
  <c r="BN137" i="5"/>
  <c r="BO137" i="5"/>
  <c r="BP137" i="5"/>
  <c r="BQ137" i="5"/>
  <c r="BR137" i="5"/>
  <c r="BS137" i="5"/>
  <c r="BT137" i="5"/>
  <c r="BU137" i="5"/>
  <c r="BV137" i="5"/>
  <c r="BW137" i="5"/>
  <c r="BX137" i="5"/>
  <c r="BY137" i="5"/>
  <c r="BZ137" i="5"/>
  <c r="CA137" i="5"/>
  <c r="CB137" i="5"/>
  <c r="CC137" i="5"/>
  <c r="CD137" i="5"/>
  <c r="CE137" i="5"/>
  <c r="CF137" i="5"/>
  <c r="CG137" i="5"/>
  <c r="CH137" i="5"/>
  <c r="CI137" i="5"/>
  <c r="CJ137" i="5"/>
  <c r="CK137" i="5"/>
  <c r="CL137" i="5"/>
  <c r="CM137" i="5"/>
  <c r="CN137" i="5"/>
  <c r="CO137" i="5"/>
  <c r="CP137" i="5"/>
  <c r="CQ137" i="5"/>
  <c r="CR137" i="5"/>
  <c r="CS137" i="5"/>
  <c r="CT137" i="5"/>
  <c r="CU137" i="5"/>
  <c r="CV137" i="5"/>
  <c r="CW137" i="5"/>
  <c r="CX137" i="5"/>
  <c r="CY137" i="5"/>
  <c r="CZ137" i="5"/>
  <c r="DA137" i="5"/>
  <c r="DB137" i="5"/>
  <c r="DC137" i="5"/>
  <c r="DD137" i="5"/>
  <c r="DE137" i="5"/>
  <c r="DF137" i="5"/>
  <c r="DG137" i="5"/>
  <c r="DH137" i="5"/>
  <c r="DI137" i="5"/>
  <c r="DJ137" i="5"/>
  <c r="DK137" i="5"/>
  <c r="DL137" i="5"/>
  <c r="DM137" i="5"/>
  <c r="DN137" i="5"/>
  <c r="DO137" i="5"/>
  <c r="DP137" i="5"/>
  <c r="DQ137" i="5"/>
  <c r="DR137" i="5"/>
  <c r="DS137" i="5"/>
  <c r="DT137" i="5"/>
  <c r="DU137" i="5"/>
  <c r="DV137" i="5"/>
  <c r="DW137" i="5"/>
  <c r="DX137" i="5"/>
  <c r="DY137" i="5"/>
  <c r="DZ137" i="5"/>
  <c r="EA137" i="5"/>
  <c r="EB137" i="5"/>
  <c r="EC137" i="5"/>
  <c r="ED137" i="5"/>
  <c r="EE137" i="5"/>
  <c r="EF137" i="5"/>
  <c r="EG137" i="5"/>
  <c r="EH137" i="5"/>
  <c r="EI137" i="5"/>
  <c r="EJ137" i="5"/>
  <c r="EK137" i="5"/>
  <c r="EL137" i="5"/>
  <c r="EM137" i="5"/>
  <c r="EN137" i="5"/>
  <c r="EO137" i="5"/>
  <c r="EP137" i="5"/>
  <c r="EQ137" i="5"/>
  <c r="ER137" i="5"/>
  <c r="ES137" i="5"/>
  <c r="ET137" i="5"/>
  <c r="EU137" i="5"/>
  <c r="EV137" i="5"/>
  <c r="EW137" i="5"/>
  <c r="EX137" i="5"/>
  <c r="EY137" i="5"/>
  <c r="EZ137" i="5"/>
  <c r="FA137" i="5"/>
  <c r="FB137" i="5"/>
  <c r="FC137" i="5"/>
  <c r="FD137" i="5"/>
  <c r="FE137" i="5"/>
  <c r="FF137" i="5"/>
  <c r="FG137" i="5"/>
  <c r="FH137" i="5"/>
  <c r="FI137" i="5"/>
  <c r="FJ137" i="5"/>
  <c r="FK137" i="5"/>
  <c r="FL137" i="5"/>
  <c r="FM137" i="5"/>
  <c r="FN137" i="5"/>
  <c r="FO137" i="5"/>
  <c r="FP137" i="5"/>
  <c r="FQ137" i="5"/>
  <c r="FR137" i="5"/>
  <c r="FS137" i="5"/>
  <c r="FT137" i="5"/>
  <c r="FU137" i="5"/>
  <c r="FV137" i="5"/>
  <c r="FW137" i="5"/>
  <c r="FX137" i="5"/>
  <c r="FY137" i="5"/>
  <c r="FZ137" i="5"/>
  <c r="GA137" i="5"/>
  <c r="GB137" i="5"/>
  <c r="GC137" i="5"/>
  <c r="GD137" i="5"/>
  <c r="GE137" i="5"/>
  <c r="GF137" i="5"/>
  <c r="GG137" i="5"/>
  <c r="GH137" i="5"/>
  <c r="GI137" i="5"/>
  <c r="GJ137" i="5"/>
  <c r="GK137" i="5"/>
  <c r="GL137" i="5"/>
  <c r="GM137" i="5"/>
  <c r="GN137" i="5"/>
  <c r="GO137" i="5"/>
  <c r="GP137" i="5"/>
  <c r="GQ137" i="5"/>
  <c r="GR137" i="5"/>
  <c r="GS137" i="5"/>
  <c r="GT137" i="5"/>
  <c r="GU137" i="5"/>
  <c r="GV137" i="5"/>
  <c r="GW137" i="5"/>
  <c r="GX137" i="5"/>
  <c r="GY137" i="5"/>
  <c r="GZ137" i="5"/>
  <c r="HA137" i="5"/>
  <c r="HB137" i="5"/>
  <c r="HC137" i="5"/>
  <c r="HD137" i="5"/>
  <c r="HE137" i="5"/>
  <c r="HF137" i="5"/>
  <c r="HG137" i="5"/>
  <c r="E138" i="5"/>
  <c r="F138" i="5"/>
  <c r="G138" i="5"/>
  <c r="H138" i="5"/>
  <c r="I138" i="5"/>
  <c r="J138" i="5"/>
  <c r="K138" i="5"/>
  <c r="L138" i="5"/>
  <c r="M138" i="5"/>
  <c r="N138" i="5"/>
  <c r="O138" i="5"/>
  <c r="P138" i="5"/>
  <c r="Q138" i="5"/>
  <c r="R138" i="5"/>
  <c r="S138" i="5"/>
  <c r="T138" i="5"/>
  <c r="U138" i="5"/>
  <c r="V138" i="5"/>
  <c r="W138" i="5"/>
  <c r="X138" i="5"/>
  <c r="Y138" i="5"/>
  <c r="Z138" i="5"/>
  <c r="AA138" i="5"/>
  <c r="AB138" i="5"/>
  <c r="AC138" i="5"/>
  <c r="AD138" i="5"/>
  <c r="AE138" i="5"/>
  <c r="AF138" i="5"/>
  <c r="AG138" i="5"/>
  <c r="AH138" i="5"/>
  <c r="AI138" i="5"/>
  <c r="AJ138" i="5"/>
  <c r="AK138" i="5"/>
  <c r="AL138" i="5"/>
  <c r="AM138" i="5"/>
  <c r="AN138" i="5"/>
  <c r="AO138" i="5"/>
  <c r="AP138" i="5"/>
  <c r="AQ138" i="5"/>
  <c r="AR138" i="5"/>
  <c r="AS138" i="5"/>
  <c r="AT138" i="5"/>
  <c r="AU138" i="5"/>
  <c r="AV138" i="5"/>
  <c r="AW138" i="5"/>
  <c r="AX138" i="5"/>
  <c r="AY138" i="5"/>
  <c r="AZ138" i="5"/>
  <c r="BA138" i="5"/>
  <c r="BB138" i="5"/>
  <c r="BC138" i="5"/>
  <c r="BD138" i="5"/>
  <c r="BE138" i="5"/>
  <c r="BF138" i="5"/>
  <c r="BG138" i="5"/>
  <c r="BH138" i="5"/>
  <c r="BI138" i="5"/>
  <c r="BJ138" i="5"/>
  <c r="BK138" i="5"/>
  <c r="BL138" i="5"/>
  <c r="BM138" i="5"/>
  <c r="BN138" i="5"/>
  <c r="BO138" i="5"/>
  <c r="BP138" i="5"/>
  <c r="BQ138" i="5"/>
  <c r="BR138" i="5"/>
  <c r="BS138" i="5"/>
  <c r="BT138" i="5"/>
  <c r="BU138" i="5"/>
  <c r="BV138" i="5"/>
  <c r="BW138" i="5"/>
  <c r="BX138" i="5"/>
  <c r="BY138" i="5"/>
  <c r="BZ138" i="5"/>
  <c r="CA138" i="5"/>
  <c r="CB138" i="5"/>
  <c r="CC138" i="5"/>
  <c r="CD138" i="5"/>
  <c r="CE138" i="5"/>
  <c r="CF138" i="5"/>
  <c r="CG138" i="5"/>
  <c r="CH138" i="5"/>
  <c r="CI138" i="5"/>
  <c r="CJ138" i="5"/>
  <c r="CK138" i="5"/>
  <c r="CL138" i="5"/>
  <c r="CM138" i="5"/>
  <c r="CN138" i="5"/>
  <c r="CO138" i="5"/>
  <c r="CP138" i="5"/>
  <c r="CQ138" i="5"/>
  <c r="CR138" i="5"/>
  <c r="CS138" i="5"/>
  <c r="CT138" i="5"/>
  <c r="CU138" i="5"/>
  <c r="CV138" i="5"/>
  <c r="CW138" i="5"/>
  <c r="CX138" i="5"/>
  <c r="CY138" i="5"/>
  <c r="CZ138" i="5"/>
  <c r="DA138" i="5"/>
  <c r="DB138" i="5"/>
  <c r="DC138" i="5"/>
  <c r="DD138" i="5"/>
  <c r="DE138" i="5"/>
  <c r="DF138" i="5"/>
  <c r="DG138" i="5"/>
  <c r="DH138" i="5"/>
  <c r="DI138" i="5"/>
  <c r="DJ138" i="5"/>
  <c r="DK138" i="5"/>
  <c r="DL138" i="5"/>
  <c r="DM138" i="5"/>
  <c r="DN138" i="5"/>
  <c r="DO138" i="5"/>
  <c r="DP138" i="5"/>
  <c r="DQ138" i="5"/>
  <c r="DR138" i="5"/>
  <c r="DS138" i="5"/>
  <c r="DT138" i="5"/>
  <c r="DU138" i="5"/>
  <c r="DV138" i="5"/>
  <c r="DW138" i="5"/>
  <c r="DX138" i="5"/>
  <c r="DY138" i="5"/>
  <c r="DZ138" i="5"/>
  <c r="EA138" i="5"/>
  <c r="EB138" i="5"/>
  <c r="EC138" i="5"/>
  <c r="ED138" i="5"/>
  <c r="EE138" i="5"/>
  <c r="EF138" i="5"/>
  <c r="EG138" i="5"/>
  <c r="EH138" i="5"/>
  <c r="EI138" i="5"/>
  <c r="EJ138" i="5"/>
  <c r="EK138" i="5"/>
  <c r="EL138" i="5"/>
  <c r="EM138" i="5"/>
  <c r="EN138" i="5"/>
  <c r="EO138" i="5"/>
  <c r="EP138" i="5"/>
  <c r="EQ138" i="5"/>
  <c r="ER138" i="5"/>
  <c r="ES138" i="5"/>
  <c r="ET138" i="5"/>
  <c r="EU138" i="5"/>
  <c r="EV138" i="5"/>
  <c r="EW138" i="5"/>
  <c r="EX138" i="5"/>
  <c r="EY138" i="5"/>
  <c r="EZ138" i="5"/>
  <c r="FA138" i="5"/>
  <c r="FB138" i="5"/>
  <c r="FC138" i="5"/>
  <c r="FD138" i="5"/>
  <c r="FE138" i="5"/>
  <c r="FF138" i="5"/>
  <c r="FG138" i="5"/>
  <c r="FH138" i="5"/>
  <c r="FI138" i="5"/>
  <c r="FJ138" i="5"/>
  <c r="FK138" i="5"/>
  <c r="FL138" i="5"/>
  <c r="FM138" i="5"/>
  <c r="FN138" i="5"/>
  <c r="FO138" i="5"/>
  <c r="FP138" i="5"/>
  <c r="FQ138" i="5"/>
  <c r="FR138" i="5"/>
  <c r="FS138" i="5"/>
  <c r="FT138" i="5"/>
  <c r="FU138" i="5"/>
  <c r="FV138" i="5"/>
  <c r="FW138" i="5"/>
  <c r="FX138" i="5"/>
  <c r="FY138" i="5"/>
  <c r="FZ138" i="5"/>
  <c r="GA138" i="5"/>
  <c r="GB138" i="5"/>
  <c r="GC138" i="5"/>
  <c r="GD138" i="5"/>
  <c r="GE138" i="5"/>
  <c r="GF138" i="5"/>
  <c r="GG138" i="5"/>
  <c r="GH138" i="5"/>
  <c r="GI138" i="5"/>
  <c r="GJ138" i="5"/>
  <c r="GK138" i="5"/>
  <c r="GL138" i="5"/>
  <c r="GM138" i="5"/>
  <c r="GN138" i="5"/>
  <c r="GO138" i="5"/>
  <c r="GP138" i="5"/>
  <c r="GQ138" i="5"/>
  <c r="GR138" i="5"/>
  <c r="GS138" i="5"/>
  <c r="GT138" i="5"/>
  <c r="GU138" i="5"/>
  <c r="GV138" i="5"/>
  <c r="GW138" i="5"/>
  <c r="GX138" i="5"/>
  <c r="GY138" i="5"/>
  <c r="GZ138" i="5"/>
  <c r="HA138" i="5"/>
  <c r="HB138" i="5"/>
  <c r="HC138" i="5"/>
  <c r="HD138" i="5"/>
  <c r="HE138" i="5"/>
  <c r="HF138" i="5"/>
  <c r="HG138" i="5"/>
  <c r="E139" i="5"/>
  <c r="F139" i="5"/>
  <c r="G139" i="5"/>
  <c r="H139" i="5"/>
  <c r="I139" i="5"/>
  <c r="J139" i="5"/>
  <c r="K139" i="5"/>
  <c r="L139" i="5"/>
  <c r="M139" i="5"/>
  <c r="N139" i="5"/>
  <c r="O139" i="5"/>
  <c r="P139" i="5"/>
  <c r="Q139" i="5"/>
  <c r="R139" i="5"/>
  <c r="S139" i="5"/>
  <c r="T139" i="5"/>
  <c r="U139" i="5"/>
  <c r="V139" i="5"/>
  <c r="W139" i="5"/>
  <c r="X139" i="5"/>
  <c r="Y139" i="5"/>
  <c r="Z139" i="5"/>
  <c r="AA139" i="5"/>
  <c r="AB139" i="5"/>
  <c r="AC139" i="5"/>
  <c r="AD139" i="5"/>
  <c r="AE139" i="5"/>
  <c r="AF139" i="5"/>
  <c r="AG139" i="5"/>
  <c r="AH139" i="5"/>
  <c r="AI139" i="5"/>
  <c r="AJ139" i="5"/>
  <c r="AK139" i="5"/>
  <c r="AL139" i="5"/>
  <c r="AM139" i="5"/>
  <c r="AN139" i="5"/>
  <c r="AO139" i="5"/>
  <c r="AP139" i="5"/>
  <c r="AQ139" i="5"/>
  <c r="AR139" i="5"/>
  <c r="AS139" i="5"/>
  <c r="AT139" i="5"/>
  <c r="AU139" i="5"/>
  <c r="AV139" i="5"/>
  <c r="AW139" i="5"/>
  <c r="AX139" i="5"/>
  <c r="AY139" i="5"/>
  <c r="AZ139" i="5"/>
  <c r="BA139" i="5"/>
  <c r="BB139" i="5"/>
  <c r="BC139" i="5"/>
  <c r="BD139" i="5"/>
  <c r="BE139" i="5"/>
  <c r="BF139" i="5"/>
  <c r="BG139" i="5"/>
  <c r="BH139" i="5"/>
  <c r="BI139" i="5"/>
  <c r="BJ139" i="5"/>
  <c r="BK139" i="5"/>
  <c r="BL139" i="5"/>
  <c r="BM139" i="5"/>
  <c r="BN139" i="5"/>
  <c r="BO139" i="5"/>
  <c r="BP139" i="5"/>
  <c r="BQ139" i="5"/>
  <c r="BR139" i="5"/>
  <c r="BS139" i="5"/>
  <c r="BT139" i="5"/>
  <c r="BU139" i="5"/>
  <c r="BV139" i="5"/>
  <c r="BW139" i="5"/>
  <c r="BX139" i="5"/>
  <c r="BY139" i="5"/>
  <c r="BZ139" i="5"/>
  <c r="CA139" i="5"/>
  <c r="CB139" i="5"/>
  <c r="CC139" i="5"/>
  <c r="CD139" i="5"/>
  <c r="CE139" i="5"/>
  <c r="CF139" i="5"/>
  <c r="CG139" i="5"/>
  <c r="CH139" i="5"/>
  <c r="CI139" i="5"/>
  <c r="CJ139" i="5"/>
  <c r="CK139" i="5"/>
  <c r="CL139" i="5"/>
  <c r="CM139" i="5"/>
  <c r="CN139" i="5"/>
  <c r="CO139" i="5"/>
  <c r="CP139" i="5"/>
  <c r="CQ139" i="5"/>
  <c r="CR139" i="5"/>
  <c r="CS139" i="5"/>
  <c r="CT139" i="5"/>
  <c r="CU139" i="5"/>
  <c r="CV139" i="5"/>
  <c r="CW139" i="5"/>
  <c r="CX139" i="5"/>
  <c r="CY139" i="5"/>
  <c r="CZ139" i="5"/>
  <c r="DA139" i="5"/>
  <c r="DB139" i="5"/>
  <c r="DC139" i="5"/>
  <c r="DD139" i="5"/>
  <c r="DE139" i="5"/>
  <c r="DF139" i="5"/>
  <c r="DG139" i="5"/>
  <c r="DH139" i="5"/>
  <c r="DI139" i="5"/>
  <c r="DJ139" i="5"/>
  <c r="DK139" i="5"/>
  <c r="DL139" i="5"/>
  <c r="DM139" i="5"/>
  <c r="DN139" i="5"/>
  <c r="DO139" i="5"/>
  <c r="DP139" i="5"/>
  <c r="DQ139" i="5"/>
  <c r="DR139" i="5"/>
  <c r="DS139" i="5"/>
  <c r="DT139" i="5"/>
  <c r="DU139" i="5"/>
  <c r="DV139" i="5"/>
  <c r="DW139" i="5"/>
  <c r="DX139" i="5"/>
  <c r="DY139" i="5"/>
  <c r="DZ139" i="5"/>
  <c r="EA139" i="5"/>
  <c r="EB139" i="5"/>
  <c r="EC139" i="5"/>
  <c r="ED139" i="5"/>
  <c r="EE139" i="5"/>
  <c r="EF139" i="5"/>
  <c r="EG139" i="5"/>
  <c r="EH139" i="5"/>
  <c r="EI139" i="5"/>
  <c r="EJ139" i="5"/>
  <c r="EK139" i="5"/>
  <c r="EL139" i="5"/>
  <c r="EM139" i="5"/>
  <c r="EN139" i="5"/>
  <c r="EO139" i="5"/>
  <c r="EP139" i="5"/>
  <c r="EQ139" i="5"/>
  <c r="ER139" i="5"/>
  <c r="ES139" i="5"/>
  <c r="ET139" i="5"/>
  <c r="EU139" i="5"/>
  <c r="EV139" i="5"/>
  <c r="EW139" i="5"/>
  <c r="EX139" i="5"/>
  <c r="EY139" i="5"/>
  <c r="EZ139" i="5"/>
  <c r="FA139" i="5"/>
  <c r="FB139" i="5"/>
  <c r="FC139" i="5"/>
  <c r="FD139" i="5"/>
  <c r="FE139" i="5"/>
  <c r="FF139" i="5"/>
  <c r="FG139" i="5"/>
  <c r="FH139" i="5"/>
  <c r="FI139" i="5"/>
  <c r="FJ139" i="5"/>
  <c r="FK139" i="5"/>
  <c r="FL139" i="5"/>
  <c r="FM139" i="5"/>
  <c r="FN139" i="5"/>
  <c r="FO139" i="5"/>
  <c r="FP139" i="5"/>
  <c r="FQ139" i="5"/>
  <c r="FR139" i="5"/>
  <c r="FS139" i="5"/>
  <c r="FT139" i="5"/>
  <c r="FU139" i="5"/>
  <c r="FV139" i="5"/>
  <c r="FW139" i="5"/>
  <c r="FX139" i="5"/>
  <c r="FY139" i="5"/>
  <c r="FZ139" i="5"/>
  <c r="GA139" i="5"/>
  <c r="GB139" i="5"/>
  <c r="GC139" i="5"/>
  <c r="GD139" i="5"/>
  <c r="GE139" i="5"/>
  <c r="GF139" i="5"/>
  <c r="GG139" i="5"/>
  <c r="GH139" i="5"/>
  <c r="GI139" i="5"/>
  <c r="GJ139" i="5"/>
  <c r="GK139" i="5"/>
  <c r="GL139" i="5"/>
  <c r="GM139" i="5"/>
  <c r="GN139" i="5"/>
  <c r="GO139" i="5"/>
  <c r="GP139" i="5"/>
  <c r="GQ139" i="5"/>
  <c r="GR139" i="5"/>
  <c r="GS139" i="5"/>
  <c r="GT139" i="5"/>
  <c r="GU139" i="5"/>
  <c r="GV139" i="5"/>
  <c r="GW139" i="5"/>
  <c r="GX139" i="5"/>
  <c r="GY139" i="5"/>
  <c r="GZ139" i="5"/>
  <c r="HA139" i="5"/>
  <c r="HB139" i="5"/>
  <c r="HC139" i="5"/>
  <c r="HD139" i="5"/>
  <c r="HE139" i="5"/>
  <c r="HF139" i="5"/>
  <c r="HG139" i="5"/>
  <c r="E140" i="5"/>
  <c r="F140" i="5"/>
  <c r="G140" i="5"/>
  <c r="H140" i="5"/>
  <c r="I140" i="5"/>
  <c r="J140" i="5"/>
  <c r="K140" i="5"/>
  <c r="L140" i="5"/>
  <c r="M140" i="5"/>
  <c r="N140" i="5"/>
  <c r="O140" i="5"/>
  <c r="P140" i="5"/>
  <c r="Q140" i="5"/>
  <c r="R140" i="5"/>
  <c r="S140" i="5"/>
  <c r="T140" i="5"/>
  <c r="U140" i="5"/>
  <c r="V140" i="5"/>
  <c r="W140" i="5"/>
  <c r="X140" i="5"/>
  <c r="Y140" i="5"/>
  <c r="Z140" i="5"/>
  <c r="AA140" i="5"/>
  <c r="AB140" i="5"/>
  <c r="AC140" i="5"/>
  <c r="AD140" i="5"/>
  <c r="AE140" i="5"/>
  <c r="AF140" i="5"/>
  <c r="AG140" i="5"/>
  <c r="AH140" i="5"/>
  <c r="AI140" i="5"/>
  <c r="AJ140" i="5"/>
  <c r="AK140" i="5"/>
  <c r="AL140" i="5"/>
  <c r="AM140" i="5"/>
  <c r="AN140" i="5"/>
  <c r="AO140" i="5"/>
  <c r="AP140" i="5"/>
  <c r="AQ140" i="5"/>
  <c r="AR140" i="5"/>
  <c r="AS140" i="5"/>
  <c r="AT140" i="5"/>
  <c r="AU140" i="5"/>
  <c r="AV140" i="5"/>
  <c r="AW140" i="5"/>
  <c r="AX140" i="5"/>
  <c r="AY140" i="5"/>
  <c r="AZ140" i="5"/>
  <c r="BA140" i="5"/>
  <c r="BB140" i="5"/>
  <c r="BC140" i="5"/>
  <c r="BD140" i="5"/>
  <c r="BE140" i="5"/>
  <c r="BF140" i="5"/>
  <c r="BG140" i="5"/>
  <c r="BH140" i="5"/>
  <c r="BI140" i="5"/>
  <c r="BJ140" i="5"/>
  <c r="BK140" i="5"/>
  <c r="BL140" i="5"/>
  <c r="BM140" i="5"/>
  <c r="BN140" i="5"/>
  <c r="BO140" i="5"/>
  <c r="BP140" i="5"/>
  <c r="BQ140" i="5"/>
  <c r="BR140" i="5"/>
  <c r="BS140" i="5"/>
  <c r="BT140" i="5"/>
  <c r="BU140" i="5"/>
  <c r="BV140" i="5"/>
  <c r="BW140" i="5"/>
  <c r="BX140" i="5"/>
  <c r="BY140" i="5"/>
  <c r="BZ140" i="5"/>
  <c r="CA140" i="5"/>
  <c r="CB140" i="5"/>
  <c r="CC140" i="5"/>
  <c r="CD140" i="5"/>
  <c r="CE140" i="5"/>
  <c r="CF140" i="5"/>
  <c r="CG140" i="5"/>
  <c r="CH140" i="5"/>
  <c r="CI140" i="5"/>
  <c r="CJ140" i="5"/>
  <c r="CK140" i="5"/>
  <c r="CL140" i="5"/>
  <c r="CM140" i="5"/>
  <c r="CN140" i="5"/>
  <c r="CO140" i="5"/>
  <c r="CP140" i="5"/>
  <c r="CQ140" i="5"/>
  <c r="CR140" i="5"/>
  <c r="CS140" i="5"/>
  <c r="CT140" i="5"/>
  <c r="CU140" i="5"/>
  <c r="CV140" i="5"/>
  <c r="CW140" i="5"/>
  <c r="CX140" i="5"/>
  <c r="CY140" i="5"/>
  <c r="CZ140" i="5"/>
  <c r="DA140" i="5"/>
  <c r="DB140" i="5"/>
  <c r="DC140" i="5"/>
  <c r="DD140" i="5"/>
  <c r="DE140" i="5"/>
  <c r="DF140" i="5"/>
  <c r="DG140" i="5"/>
  <c r="DH140" i="5"/>
  <c r="DI140" i="5"/>
  <c r="DJ140" i="5"/>
  <c r="DK140" i="5"/>
  <c r="DL140" i="5"/>
  <c r="DM140" i="5"/>
  <c r="DN140" i="5"/>
  <c r="DO140" i="5"/>
  <c r="DP140" i="5"/>
  <c r="DQ140" i="5"/>
  <c r="DR140" i="5"/>
  <c r="DS140" i="5"/>
  <c r="DT140" i="5"/>
  <c r="DU140" i="5"/>
  <c r="DV140" i="5"/>
  <c r="DW140" i="5"/>
  <c r="DX140" i="5"/>
  <c r="DY140" i="5"/>
  <c r="DZ140" i="5"/>
  <c r="EA140" i="5"/>
  <c r="EB140" i="5"/>
  <c r="EC140" i="5"/>
  <c r="ED140" i="5"/>
  <c r="EE140" i="5"/>
  <c r="EF140" i="5"/>
  <c r="EG140" i="5"/>
  <c r="EH140" i="5"/>
  <c r="EI140" i="5"/>
  <c r="EJ140" i="5"/>
  <c r="EK140" i="5"/>
  <c r="EL140" i="5"/>
  <c r="EM140" i="5"/>
  <c r="EN140" i="5"/>
  <c r="EO140" i="5"/>
  <c r="EP140" i="5"/>
  <c r="EQ140" i="5"/>
  <c r="ER140" i="5"/>
  <c r="ES140" i="5"/>
  <c r="ET140" i="5"/>
  <c r="EU140" i="5"/>
  <c r="EV140" i="5"/>
  <c r="EW140" i="5"/>
  <c r="EX140" i="5"/>
  <c r="EY140" i="5"/>
  <c r="EZ140" i="5"/>
  <c r="FA140" i="5"/>
  <c r="FB140" i="5"/>
  <c r="FC140" i="5"/>
  <c r="FD140" i="5"/>
  <c r="FE140" i="5"/>
  <c r="FF140" i="5"/>
  <c r="FG140" i="5"/>
  <c r="FH140" i="5"/>
  <c r="FI140" i="5"/>
  <c r="FJ140" i="5"/>
  <c r="FK140" i="5"/>
  <c r="FL140" i="5"/>
  <c r="FM140" i="5"/>
  <c r="FN140" i="5"/>
  <c r="FO140" i="5"/>
  <c r="FP140" i="5"/>
  <c r="FQ140" i="5"/>
  <c r="FR140" i="5"/>
  <c r="FS140" i="5"/>
  <c r="FT140" i="5"/>
  <c r="FU140" i="5"/>
  <c r="FV140" i="5"/>
  <c r="FW140" i="5"/>
  <c r="FX140" i="5"/>
  <c r="FY140" i="5"/>
  <c r="FZ140" i="5"/>
  <c r="GA140" i="5"/>
  <c r="GB140" i="5"/>
  <c r="GC140" i="5"/>
  <c r="GD140" i="5"/>
  <c r="GE140" i="5"/>
  <c r="GF140" i="5"/>
  <c r="GG140" i="5"/>
  <c r="GH140" i="5"/>
  <c r="GI140" i="5"/>
  <c r="GJ140" i="5"/>
  <c r="GK140" i="5"/>
  <c r="GL140" i="5"/>
  <c r="GM140" i="5"/>
  <c r="GN140" i="5"/>
  <c r="GO140" i="5"/>
  <c r="GP140" i="5"/>
  <c r="GQ140" i="5"/>
  <c r="GR140" i="5"/>
  <c r="GS140" i="5"/>
  <c r="GT140" i="5"/>
  <c r="GU140" i="5"/>
  <c r="GV140" i="5"/>
  <c r="GW140" i="5"/>
  <c r="GX140" i="5"/>
  <c r="GY140" i="5"/>
  <c r="GZ140" i="5"/>
  <c r="HA140" i="5"/>
  <c r="HB140" i="5"/>
  <c r="HC140" i="5"/>
  <c r="HD140" i="5"/>
  <c r="HE140" i="5"/>
  <c r="HF140" i="5"/>
  <c r="HG140" i="5"/>
  <c r="E141" i="5"/>
  <c r="F141" i="5"/>
  <c r="G141" i="5"/>
  <c r="H141" i="5"/>
  <c r="I141" i="5"/>
  <c r="J141" i="5"/>
  <c r="K141" i="5"/>
  <c r="L141" i="5"/>
  <c r="M141" i="5"/>
  <c r="N141" i="5"/>
  <c r="O141" i="5"/>
  <c r="P141" i="5"/>
  <c r="Q141" i="5"/>
  <c r="R141" i="5"/>
  <c r="S141" i="5"/>
  <c r="T141" i="5"/>
  <c r="U141" i="5"/>
  <c r="V141" i="5"/>
  <c r="W141" i="5"/>
  <c r="X141" i="5"/>
  <c r="Y141" i="5"/>
  <c r="Z141" i="5"/>
  <c r="AA141" i="5"/>
  <c r="AB141" i="5"/>
  <c r="AC141" i="5"/>
  <c r="AD141" i="5"/>
  <c r="AE141" i="5"/>
  <c r="AF141" i="5"/>
  <c r="AG141" i="5"/>
  <c r="AH141" i="5"/>
  <c r="AI141" i="5"/>
  <c r="AJ141" i="5"/>
  <c r="AK141" i="5"/>
  <c r="AL141" i="5"/>
  <c r="AM141" i="5"/>
  <c r="AN141" i="5"/>
  <c r="AO141" i="5"/>
  <c r="AP141" i="5"/>
  <c r="AQ141" i="5"/>
  <c r="AR141" i="5"/>
  <c r="AS141" i="5"/>
  <c r="AT141" i="5"/>
  <c r="AU141" i="5"/>
  <c r="AV141" i="5"/>
  <c r="AW141" i="5"/>
  <c r="AX141" i="5"/>
  <c r="AY141" i="5"/>
  <c r="AZ141" i="5"/>
  <c r="BA141" i="5"/>
  <c r="BB141" i="5"/>
  <c r="BC141" i="5"/>
  <c r="BD141" i="5"/>
  <c r="BE141" i="5"/>
  <c r="BF141" i="5"/>
  <c r="BG141" i="5"/>
  <c r="BH141" i="5"/>
  <c r="BI141" i="5"/>
  <c r="BJ141" i="5"/>
  <c r="BK141" i="5"/>
  <c r="BL141" i="5"/>
  <c r="BM141" i="5"/>
  <c r="BN141" i="5"/>
  <c r="BO141" i="5"/>
  <c r="BP141" i="5"/>
  <c r="BQ141" i="5"/>
  <c r="BR141" i="5"/>
  <c r="BS141" i="5"/>
  <c r="BT141" i="5"/>
  <c r="BU141" i="5"/>
  <c r="BV141" i="5"/>
  <c r="BW141" i="5"/>
  <c r="BX141" i="5"/>
  <c r="BY141" i="5"/>
  <c r="BZ141" i="5"/>
  <c r="CA141" i="5"/>
  <c r="CB141" i="5"/>
  <c r="CC141" i="5"/>
  <c r="CD141" i="5"/>
  <c r="CE141" i="5"/>
  <c r="CF141" i="5"/>
  <c r="CG141" i="5"/>
  <c r="CH141" i="5"/>
  <c r="CI141" i="5"/>
  <c r="CJ141" i="5"/>
  <c r="CK141" i="5"/>
  <c r="CL141" i="5"/>
  <c r="CM141" i="5"/>
  <c r="CN141" i="5"/>
  <c r="CO141" i="5"/>
  <c r="CP141" i="5"/>
  <c r="CQ141" i="5"/>
  <c r="CR141" i="5"/>
  <c r="CS141" i="5"/>
  <c r="CT141" i="5"/>
  <c r="CU141" i="5"/>
  <c r="CV141" i="5"/>
  <c r="CW141" i="5"/>
  <c r="CX141" i="5"/>
  <c r="CY141" i="5"/>
  <c r="CZ141" i="5"/>
  <c r="DA141" i="5"/>
  <c r="DB141" i="5"/>
  <c r="DC141" i="5"/>
  <c r="DD141" i="5"/>
  <c r="DE141" i="5"/>
  <c r="DF141" i="5"/>
  <c r="DG141" i="5"/>
  <c r="DH141" i="5"/>
  <c r="DI141" i="5"/>
  <c r="DJ141" i="5"/>
  <c r="DK141" i="5"/>
  <c r="DL141" i="5"/>
  <c r="DM141" i="5"/>
  <c r="DN141" i="5"/>
  <c r="DO141" i="5"/>
  <c r="DP141" i="5"/>
  <c r="DQ141" i="5"/>
  <c r="DR141" i="5"/>
  <c r="DS141" i="5"/>
  <c r="DT141" i="5"/>
  <c r="DU141" i="5"/>
  <c r="DV141" i="5"/>
  <c r="DW141" i="5"/>
  <c r="DX141" i="5"/>
  <c r="DY141" i="5"/>
  <c r="DZ141" i="5"/>
  <c r="EA141" i="5"/>
  <c r="EB141" i="5"/>
  <c r="EC141" i="5"/>
  <c r="ED141" i="5"/>
  <c r="EE141" i="5"/>
  <c r="EF141" i="5"/>
  <c r="EG141" i="5"/>
  <c r="EH141" i="5"/>
  <c r="EI141" i="5"/>
  <c r="EJ141" i="5"/>
  <c r="EK141" i="5"/>
  <c r="EL141" i="5"/>
  <c r="EM141" i="5"/>
  <c r="EN141" i="5"/>
  <c r="EO141" i="5"/>
  <c r="EP141" i="5"/>
  <c r="EQ141" i="5"/>
  <c r="ER141" i="5"/>
  <c r="ES141" i="5"/>
  <c r="ET141" i="5"/>
  <c r="EU141" i="5"/>
  <c r="EV141" i="5"/>
  <c r="EW141" i="5"/>
  <c r="EX141" i="5"/>
  <c r="EY141" i="5"/>
  <c r="EZ141" i="5"/>
  <c r="FA141" i="5"/>
  <c r="FB141" i="5"/>
  <c r="FC141" i="5"/>
  <c r="FD141" i="5"/>
  <c r="FE141" i="5"/>
  <c r="FF141" i="5"/>
  <c r="FG141" i="5"/>
  <c r="FH141" i="5"/>
  <c r="FI141" i="5"/>
  <c r="FJ141" i="5"/>
  <c r="FK141" i="5"/>
  <c r="FL141" i="5"/>
  <c r="FM141" i="5"/>
  <c r="FN141" i="5"/>
  <c r="FO141" i="5"/>
  <c r="FP141" i="5"/>
  <c r="FQ141" i="5"/>
  <c r="FR141" i="5"/>
  <c r="FS141" i="5"/>
  <c r="FT141" i="5"/>
  <c r="FU141" i="5"/>
  <c r="FV141" i="5"/>
  <c r="FW141" i="5"/>
  <c r="FX141" i="5"/>
  <c r="FY141" i="5"/>
  <c r="FZ141" i="5"/>
  <c r="GA141" i="5"/>
  <c r="GB141" i="5"/>
  <c r="GC141" i="5"/>
  <c r="GD141" i="5"/>
  <c r="GE141" i="5"/>
  <c r="GF141" i="5"/>
  <c r="GG141" i="5"/>
  <c r="GH141" i="5"/>
  <c r="GI141" i="5"/>
  <c r="GJ141" i="5"/>
  <c r="GK141" i="5"/>
  <c r="GL141" i="5"/>
  <c r="GM141" i="5"/>
  <c r="GN141" i="5"/>
  <c r="GO141" i="5"/>
  <c r="GP141" i="5"/>
  <c r="GQ141" i="5"/>
  <c r="GR141" i="5"/>
  <c r="GS141" i="5"/>
  <c r="GT141" i="5"/>
  <c r="GU141" i="5"/>
  <c r="GV141" i="5"/>
  <c r="GW141" i="5"/>
  <c r="GX141" i="5"/>
  <c r="GY141" i="5"/>
  <c r="GZ141" i="5"/>
  <c r="HA141" i="5"/>
  <c r="HB141" i="5"/>
  <c r="HC141" i="5"/>
  <c r="HD141" i="5"/>
  <c r="HE141" i="5"/>
  <c r="HF141" i="5"/>
  <c r="HG141" i="5"/>
  <c r="E142" i="5"/>
  <c r="F142" i="5"/>
  <c r="G142" i="5"/>
  <c r="H142" i="5"/>
  <c r="I142" i="5"/>
  <c r="J142" i="5"/>
  <c r="K142" i="5"/>
  <c r="L142" i="5"/>
  <c r="M142" i="5"/>
  <c r="N142" i="5"/>
  <c r="O142" i="5"/>
  <c r="P142" i="5"/>
  <c r="Q142" i="5"/>
  <c r="R142" i="5"/>
  <c r="S142" i="5"/>
  <c r="T142" i="5"/>
  <c r="U142" i="5"/>
  <c r="V142" i="5"/>
  <c r="W142" i="5"/>
  <c r="X142" i="5"/>
  <c r="Y142" i="5"/>
  <c r="Z142" i="5"/>
  <c r="AA142" i="5"/>
  <c r="AB142" i="5"/>
  <c r="AC142" i="5"/>
  <c r="AD142" i="5"/>
  <c r="AE142" i="5"/>
  <c r="AF142" i="5"/>
  <c r="AG142" i="5"/>
  <c r="AH142" i="5"/>
  <c r="AI142" i="5"/>
  <c r="AJ142" i="5"/>
  <c r="AK142" i="5"/>
  <c r="AL142" i="5"/>
  <c r="AM142" i="5"/>
  <c r="AN142" i="5"/>
  <c r="AO142" i="5"/>
  <c r="AP142" i="5"/>
  <c r="AQ142" i="5"/>
  <c r="AR142" i="5"/>
  <c r="AS142" i="5"/>
  <c r="AT142" i="5"/>
  <c r="AU142" i="5"/>
  <c r="AV142" i="5"/>
  <c r="AW142" i="5"/>
  <c r="AX142" i="5"/>
  <c r="AY142" i="5"/>
  <c r="AZ142" i="5"/>
  <c r="BA142" i="5"/>
  <c r="BB142" i="5"/>
  <c r="BC142" i="5"/>
  <c r="BD142" i="5"/>
  <c r="BE142" i="5"/>
  <c r="BF142" i="5"/>
  <c r="BG142" i="5"/>
  <c r="BH142" i="5"/>
  <c r="BI142" i="5"/>
  <c r="BJ142" i="5"/>
  <c r="BK142" i="5"/>
  <c r="BL142" i="5"/>
  <c r="BM142" i="5"/>
  <c r="BN142" i="5"/>
  <c r="BO142" i="5"/>
  <c r="BP142" i="5"/>
  <c r="BQ142" i="5"/>
  <c r="BR142" i="5"/>
  <c r="BS142" i="5"/>
  <c r="BT142" i="5"/>
  <c r="BU142" i="5"/>
  <c r="BV142" i="5"/>
  <c r="BW142" i="5"/>
  <c r="BX142" i="5"/>
  <c r="BY142" i="5"/>
  <c r="BZ142" i="5"/>
  <c r="CA142" i="5"/>
  <c r="CB142" i="5"/>
  <c r="CC142" i="5"/>
  <c r="CD142" i="5"/>
  <c r="CE142" i="5"/>
  <c r="CF142" i="5"/>
  <c r="CG142" i="5"/>
  <c r="CH142" i="5"/>
  <c r="CI142" i="5"/>
  <c r="CJ142" i="5"/>
  <c r="CK142" i="5"/>
  <c r="CL142" i="5"/>
  <c r="CM142" i="5"/>
  <c r="CN142" i="5"/>
  <c r="CO142" i="5"/>
  <c r="CP142" i="5"/>
  <c r="CQ142" i="5"/>
  <c r="CR142" i="5"/>
  <c r="CS142" i="5"/>
  <c r="CT142" i="5"/>
  <c r="CU142" i="5"/>
  <c r="CV142" i="5"/>
  <c r="CW142" i="5"/>
  <c r="CX142" i="5"/>
  <c r="CY142" i="5"/>
  <c r="CZ142" i="5"/>
  <c r="DA142" i="5"/>
  <c r="DB142" i="5"/>
  <c r="DC142" i="5"/>
  <c r="DD142" i="5"/>
  <c r="DE142" i="5"/>
  <c r="DF142" i="5"/>
  <c r="DG142" i="5"/>
  <c r="DH142" i="5"/>
  <c r="DI142" i="5"/>
  <c r="DJ142" i="5"/>
  <c r="DK142" i="5"/>
  <c r="DL142" i="5"/>
  <c r="DM142" i="5"/>
  <c r="DN142" i="5"/>
  <c r="DO142" i="5"/>
  <c r="DP142" i="5"/>
  <c r="DQ142" i="5"/>
  <c r="DR142" i="5"/>
  <c r="DS142" i="5"/>
  <c r="DT142" i="5"/>
  <c r="DU142" i="5"/>
  <c r="DV142" i="5"/>
  <c r="DW142" i="5"/>
  <c r="DX142" i="5"/>
  <c r="DY142" i="5"/>
  <c r="DZ142" i="5"/>
  <c r="EA142" i="5"/>
  <c r="EB142" i="5"/>
  <c r="EC142" i="5"/>
  <c r="ED142" i="5"/>
  <c r="EE142" i="5"/>
  <c r="EF142" i="5"/>
  <c r="EG142" i="5"/>
  <c r="EH142" i="5"/>
  <c r="EI142" i="5"/>
  <c r="EJ142" i="5"/>
  <c r="EK142" i="5"/>
  <c r="EL142" i="5"/>
  <c r="EM142" i="5"/>
  <c r="EN142" i="5"/>
  <c r="EO142" i="5"/>
  <c r="EP142" i="5"/>
  <c r="EQ142" i="5"/>
  <c r="ER142" i="5"/>
  <c r="ES142" i="5"/>
  <c r="ET142" i="5"/>
  <c r="EU142" i="5"/>
  <c r="EV142" i="5"/>
  <c r="EW142" i="5"/>
  <c r="EX142" i="5"/>
  <c r="EY142" i="5"/>
  <c r="EZ142" i="5"/>
  <c r="FA142" i="5"/>
  <c r="FB142" i="5"/>
  <c r="FC142" i="5"/>
  <c r="FD142" i="5"/>
  <c r="FE142" i="5"/>
  <c r="FF142" i="5"/>
  <c r="FG142" i="5"/>
  <c r="FH142" i="5"/>
  <c r="FI142" i="5"/>
  <c r="FJ142" i="5"/>
  <c r="FK142" i="5"/>
  <c r="FL142" i="5"/>
  <c r="FM142" i="5"/>
  <c r="FN142" i="5"/>
  <c r="FO142" i="5"/>
  <c r="FP142" i="5"/>
  <c r="FQ142" i="5"/>
  <c r="FR142" i="5"/>
  <c r="FS142" i="5"/>
  <c r="FT142" i="5"/>
  <c r="FU142" i="5"/>
  <c r="FV142" i="5"/>
  <c r="FW142" i="5"/>
  <c r="FX142" i="5"/>
  <c r="FY142" i="5"/>
  <c r="FZ142" i="5"/>
  <c r="GA142" i="5"/>
  <c r="GB142" i="5"/>
  <c r="GC142" i="5"/>
  <c r="GD142" i="5"/>
  <c r="GE142" i="5"/>
  <c r="GF142" i="5"/>
  <c r="GG142" i="5"/>
  <c r="GH142" i="5"/>
  <c r="GI142" i="5"/>
  <c r="GJ142" i="5"/>
  <c r="GK142" i="5"/>
  <c r="GL142" i="5"/>
  <c r="GM142" i="5"/>
  <c r="GN142" i="5"/>
  <c r="GO142" i="5"/>
  <c r="GP142" i="5"/>
  <c r="GQ142" i="5"/>
  <c r="GR142" i="5"/>
  <c r="GS142" i="5"/>
  <c r="GT142" i="5"/>
  <c r="GU142" i="5"/>
  <c r="GV142" i="5"/>
  <c r="GW142" i="5"/>
  <c r="GX142" i="5"/>
  <c r="GY142" i="5"/>
  <c r="GZ142" i="5"/>
  <c r="HA142" i="5"/>
  <c r="HB142" i="5"/>
  <c r="HC142" i="5"/>
  <c r="HD142" i="5"/>
  <c r="HE142" i="5"/>
  <c r="HF142" i="5"/>
  <c r="HG142" i="5"/>
  <c r="E143" i="5"/>
  <c r="F143" i="5"/>
  <c r="G143" i="5"/>
  <c r="H143" i="5"/>
  <c r="I143" i="5"/>
  <c r="J143" i="5"/>
  <c r="K143" i="5"/>
  <c r="L143" i="5"/>
  <c r="M143" i="5"/>
  <c r="N143" i="5"/>
  <c r="O143" i="5"/>
  <c r="P143" i="5"/>
  <c r="Q143" i="5"/>
  <c r="R143" i="5"/>
  <c r="S143" i="5"/>
  <c r="T143" i="5"/>
  <c r="U143" i="5"/>
  <c r="V143" i="5"/>
  <c r="W143" i="5"/>
  <c r="X143" i="5"/>
  <c r="Y143" i="5"/>
  <c r="Z143" i="5"/>
  <c r="AA143" i="5"/>
  <c r="AB143" i="5"/>
  <c r="AC143" i="5"/>
  <c r="AD143" i="5"/>
  <c r="AE143" i="5"/>
  <c r="AF143" i="5"/>
  <c r="AG143" i="5"/>
  <c r="AH143" i="5"/>
  <c r="AI143" i="5"/>
  <c r="AJ143" i="5"/>
  <c r="AK143" i="5"/>
  <c r="AL143" i="5"/>
  <c r="AM143" i="5"/>
  <c r="AN143" i="5"/>
  <c r="AO143" i="5"/>
  <c r="AP143" i="5"/>
  <c r="AQ143" i="5"/>
  <c r="AR143" i="5"/>
  <c r="AS143" i="5"/>
  <c r="AT143" i="5"/>
  <c r="AU143" i="5"/>
  <c r="AV143" i="5"/>
  <c r="AW143" i="5"/>
  <c r="AX143" i="5"/>
  <c r="AY143" i="5"/>
  <c r="AZ143" i="5"/>
  <c r="BA143" i="5"/>
  <c r="BB143" i="5"/>
  <c r="BC143" i="5"/>
  <c r="BD143" i="5"/>
  <c r="BE143" i="5"/>
  <c r="BF143" i="5"/>
  <c r="BG143" i="5"/>
  <c r="BH143" i="5"/>
  <c r="BI143" i="5"/>
  <c r="BJ143" i="5"/>
  <c r="BK143" i="5"/>
  <c r="BL143" i="5"/>
  <c r="BM143" i="5"/>
  <c r="BN143" i="5"/>
  <c r="BO143" i="5"/>
  <c r="BP143" i="5"/>
  <c r="BQ143" i="5"/>
  <c r="BR143" i="5"/>
  <c r="BS143" i="5"/>
  <c r="BT143" i="5"/>
  <c r="BU143" i="5"/>
  <c r="BV143" i="5"/>
  <c r="BW143" i="5"/>
  <c r="BX143" i="5"/>
  <c r="BY143" i="5"/>
  <c r="BZ143" i="5"/>
  <c r="CA143" i="5"/>
  <c r="CB143" i="5"/>
  <c r="CC143" i="5"/>
  <c r="CD143" i="5"/>
  <c r="CE143" i="5"/>
  <c r="CF143" i="5"/>
  <c r="CG143" i="5"/>
  <c r="CH143" i="5"/>
  <c r="CI143" i="5"/>
  <c r="CJ143" i="5"/>
  <c r="CK143" i="5"/>
  <c r="CL143" i="5"/>
  <c r="CM143" i="5"/>
  <c r="CN143" i="5"/>
  <c r="CO143" i="5"/>
  <c r="CP143" i="5"/>
  <c r="CQ143" i="5"/>
  <c r="CR143" i="5"/>
  <c r="CS143" i="5"/>
  <c r="CT143" i="5"/>
  <c r="CU143" i="5"/>
  <c r="CV143" i="5"/>
  <c r="CW143" i="5"/>
  <c r="CX143" i="5"/>
  <c r="CY143" i="5"/>
  <c r="CZ143" i="5"/>
  <c r="DA143" i="5"/>
  <c r="DB143" i="5"/>
  <c r="DC143" i="5"/>
  <c r="DD143" i="5"/>
  <c r="DE143" i="5"/>
  <c r="DF143" i="5"/>
  <c r="DG143" i="5"/>
  <c r="DH143" i="5"/>
  <c r="DI143" i="5"/>
  <c r="DJ143" i="5"/>
  <c r="DK143" i="5"/>
  <c r="DL143" i="5"/>
  <c r="DM143" i="5"/>
  <c r="DN143" i="5"/>
  <c r="DO143" i="5"/>
  <c r="DP143" i="5"/>
  <c r="DQ143" i="5"/>
  <c r="DR143" i="5"/>
  <c r="DS143" i="5"/>
  <c r="DT143" i="5"/>
  <c r="DU143" i="5"/>
  <c r="DV143" i="5"/>
  <c r="DW143" i="5"/>
  <c r="DX143" i="5"/>
  <c r="DY143" i="5"/>
  <c r="DZ143" i="5"/>
  <c r="EA143" i="5"/>
  <c r="EB143" i="5"/>
  <c r="EC143" i="5"/>
  <c r="ED143" i="5"/>
  <c r="EE143" i="5"/>
  <c r="EF143" i="5"/>
  <c r="EG143" i="5"/>
  <c r="EH143" i="5"/>
  <c r="EI143" i="5"/>
  <c r="EJ143" i="5"/>
  <c r="EK143" i="5"/>
  <c r="EL143" i="5"/>
  <c r="EM143" i="5"/>
  <c r="EN143" i="5"/>
  <c r="EO143" i="5"/>
  <c r="EP143" i="5"/>
  <c r="EQ143" i="5"/>
  <c r="ER143" i="5"/>
  <c r="ES143" i="5"/>
  <c r="ET143" i="5"/>
  <c r="EU143" i="5"/>
  <c r="EV143" i="5"/>
  <c r="EW143" i="5"/>
  <c r="EX143" i="5"/>
  <c r="EY143" i="5"/>
  <c r="EZ143" i="5"/>
  <c r="FA143" i="5"/>
  <c r="FB143" i="5"/>
  <c r="FC143" i="5"/>
  <c r="FD143" i="5"/>
  <c r="FE143" i="5"/>
  <c r="FF143" i="5"/>
  <c r="FG143" i="5"/>
  <c r="FH143" i="5"/>
  <c r="FI143" i="5"/>
  <c r="FJ143" i="5"/>
  <c r="FK143" i="5"/>
  <c r="FL143" i="5"/>
  <c r="FM143" i="5"/>
  <c r="FN143" i="5"/>
  <c r="FO143" i="5"/>
  <c r="FP143" i="5"/>
  <c r="FQ143" i="5"/>
  <c r="FR143" i="5"/>
  <c r="FS143" i="5"/>
  <c r="FT143" i="5"/>
  <c r="FU143" i="5"/>
  <c r="FV143" i="5"/>
  <c r="FW143" i="5"/>
  <c r="FX143" i="5"/>
  <c r="FY143" i="5"/>
  <c r="FZ143" i="5"/>
  <c r="GA143" i="5"/>
  <c r="GB143" i="5"/>
  <c r="GC143" i="5"/>
  <c r="GD143" i="5"/>
  <c r="GE143" i="5"/>
  <c r="GF143" i="5"/>
  <c r="GG143" i="5"/>
  <c r="GH143" i="5"/>
  <c r="GI143" i="5"/>
  <c r="GJ143" i="5"/>
  <c r="GK143" i="5"/>
  <c r="GL143" i="5"/>
  <c r="GM143" i="5"/>
  <c r="GN143" i="5"/>
  <c r="GO143" i="5"/>
  <c r="GP143" i="5"/>
  <c r="GQ143" i="5"/>
  <c r="GR143" i="5"/>
  <c r="GS143" i="5"/>
  <c r="GT143" i="5"/>
  <c r="GU143" i="5"/>
  <c r="GV143" i="5"/>
  <c r="GW143" i="5"/>
  <c r="GX143" i="5"/>
  <c r="GY143" i="5"/>
  <c r="GZ143" i="5"/>
  <c r="HA143" i="5"/>
  <c r="HB143" i="5"/>
  <c r="HC143" i="5"/>
  <c r="HD143" i="5"/>
  <c r="HE143" i="5"/>
  <c r="HF143" i="5"/>
  <c r="HG143" i="5"/>
  <c r="E144" i="5"/>
  <c r="F144" i="5"/>
  <c r="G144" i="5"/>
  <c r="H144" i="5"/>
  <c r="I144" i="5"/>
  <c r="J144" i="5"/>
  <c r="K144" i="5"/>
  <c r="L144" i="5"/>
  <c r="M144" i="5"/>
  <c r="N144" i="5"/>
  <c r="O144" i="5"/>
  <c r="P144" i="5"/>
  <c r="Q144" i="5"/>
  <c r="R144" i="5"/>
  <c r="S144" i="5"/>
  <c r="T144" i="5"/>
  <c r="U144" i="5"/>
  <c r="V144" i="5"/>
  <c r="W144" i="5"/>
  <c r="X144" i="5"/>
  <c r="Y144" i="5"/>
  <c r="Z144" i="5"/>
  <c r="AA144" i="5"/>
  <c r="AB144" i="5"/>
  <c r="AC144" i="5"/>
  <c r="AD144" i="5"/>
  <c r="AE144" i="5"/>
  <c r="AF144" i="5"/>
  <c r="AG144" i="5"/>
  <c r="AH144" i="5"/>
  <c r="AI144" i="5"/>
  <c r="AJ144" i="5"/>
  <c r="AK144" i="5"/>
  <c r="AL144" i="5"/>
  <c r="AM144" i="5"/>
  <c r="AN144" i="5"/>
  <c r="AO144" i="5"/>
  <c r="AP144" i="5"/>
  <c r="AQ144" i="5"/>
  <c r="AR144" i="5"/>
  <c r="AS144" i="5"/>
  <c r="AT144" i="5"/>
  <c r="AU144" i="5"/>
  <c r="AV144" i="5"/>
  <c r="AW144" i="5"/>
  <c r="AX144" i="5"/>
  <c r="AY144" i="5"/>
  <c r="AZ144" i="5"/>
  <c r="BA144" i="5"/>
  <c r="BB144" i="5"/>
  <c r="BC144" i="5"/>
  <c r="BD144" i="5"/>
  <c r="BE144" i="5"/>
  <c r="BF144" i="5"/>
  <c r="BG144" i="5"/>
  <c r="BH144" i="5"/>
  <c r="BI144" i="5"/>
  <c r="BJ144" i="5"/>
  <c r="BK144" i="5"/>
  <c r="BL144" i="5"/>
  <c r="BM144" i="5"/>
  <c r="BN144" i="5"/>
  <c r="BO144" i="5"/>
  <c r="BP144" i="5"/>
  <c r="BQ144" i="5"/>
  <c r="BR144" i="5"/>
  <c r="BS144" i="5"/>
  <c r="BT144" i="5"/>
  <c r="BU144" i="5"/>
  <c r="BV144" i="5"/>
  <c r="BW144" i="5"/>
  <c r="BX144" i="5"/>
  <c r="BY144" i="5"/>
  <c r="BZ144" i="5"/>
  <c r="CA144" i="5"/>
  <c r="CB144" i="5"/>
  <c r="CC144" i="5"/>
  <c r="CD144" i="5"/>
  <c r="CE144" i="5"/>
  <c r="CF144" i="5"/>
  <c r="CG144" i="5"/>
  <c r="CH144" i="5"/>
  <c r="CI144" i="5"/>
  <c r="CJ144" i="5"/>
  <c r="CK144" i="5"/>
  <c r="CL144" i="5"/>
  <c r="CM144" i="5"/>
  <c r="CN144" i="5"/>
  <c r="CO144" i="5"/>
  <c r="CP144" i="5"/>
  <c r="CQ144" i="5"/>
  <c r="CR144" i="5"/>
  <c r="CS144" i="5"/>
  <c r="CT144" i="5"/>
  <c r="CU144" i="5"/>
  <c r="CV144" i="5"/>
  <c r="CW144" i="5"/>
  <c r="CX144" i="5"/>
  <c r="CY144" i="5"/>
  <c r="CZ144" i="5"/>
  <c r="DA144" i="5"/>
  <c r="DB144" i="5"/>
  <c r="DC144" i="5"/>
  <c r="DD144" i="5"/>
  <c r="DE144" i="5"/>
  <c r="DF144" i="5"/>
  <c r="DG144" i="5"/>
  <c r="DH144" i="5"/>
  <c r="DI144" i="5"/>
  <c r="DJ144" i="5"/>
  <c r="DK144" i="5"/>
  <c r="DL144" i="5"/>
  <c r="DM144" i="5"/>
  <c r="DN144" i="5"/>
  <c r="DO144" i="5"/>
  <c r="DP144" i="5"/>
  <c r="DQ144" i="5"/>
  <c r="DR144" i="5"/>
  <c r="DS144" i="5"/>
  <c r="DT144" i="5"/>
  <c r="DU144" i="5"/>
  <c r="DV144" i="5"/>
  <c r="DW144" i="5"/>
  <c r="DX144" i="5"/>
  <c r="DY144" i="5"/>
  <c r="DZ144" i="5"/>
  <c r="EA144" i="5"/>
  <c r="EB144" i="5"/>
  <c r="EC144" i="5"/>
  <c r="ED144" i="5"/>
  <c r="EE144" i="5"/>
  <c r="EF144" i="5"/>
  <c r="EG144" i="5"/>
  <c r="EH144" i="5"/>
  <c r="EI144" i="5"/>
  <c r="EJ144" i="5"/>
  <c r="EK144" i="5"/>
  <c r="EL144" i="5"/>
  <c r="EM144" i="5"/>
  <c r="EN144" i="5"/>
  <c r="EO144" i="5"/>
  <c r="EP144" i="5"/>
  <c r="EQ144" i="5"/>
  <c r="ER144" i="5"/>
  <c r="ES144" i="5"/>
  <c r="ET144" i="5"/>
  <c r="EU144" i="5"/>
  <c r="EV144" i="5"/>
  <c r="EW144" i="5"/>
  <c r="EX144" i="5"/>
  <c r="EY144" i="5"/>
  <c r="EZ144" i="5"/>
  <c r="FA144" i="5"/>
  <c r="FB144" i="5"/>
  <c r="FC144" i="5"/>
  <c r="FD144" i="5"/>
  <c r="FE144" i="5"/>
  <c r="FF144" i="5"/>
  <c r="FG144" i="5"/>
  <c r="FH144" i="5"/>
  <c r="FI144" i="5"/>
  <c r="FJ144" i="5"/>
  <c r="FK144" i="5"/>
  <c r="FL144" i="5"/>
  <c r="FM144" i="5"/>
  <c r="FN144" i="5"/>
  <c r="FO144" i="5"/>
  <c r="FP144" i="5"/>
  <c r="FQ144" i="5"/>
  <c r="FR144" i="5"/>
  <c r="FS144" i="5"/>
  <c r="FT144" i="5"/>
  <c r="FU144" i="5"/>
  <c r="FV144" i="5"/>
  <c r="FW144" i="5"/>
  <c r="FX144" i="5"/>
  <c r="FY144" i="5"/>
  <c r="FZ144" i="5"/>
  <c r="GA144" i="5"/>
  <c r="GB144" i="5"/>
  <c r="GC144" i="5"/>
  <c r="GD144" i="5"/>
  <c r="GE144" i="5"/>
  <c r="GF144" i="5"/>
  <c r="GG144" i="5"/>
  <c r="GH144" i="5"/>
  <c r="GI144" i="5"/>
  <c r="GJ144" i="5"/>
  <c r="GK144" i="5"/>
  <c r="GL144" i="5"/>
  <c r="GM144" i="5"/>
  <c r="GN144" i="5"/>
  <c r="GO144" i="5"/>
  <c r="GP144" i="5"/>
  <c r="GQ144" i="5"/>
  <c r="GR144" i="5"/>
  <c r="GS144" i="5"/>
  <c r="GT144" i="5"/>
  <c r="GU144" i="5"/>
  <c r="GV144" i="5"/>
  <c r="GW144" i="5"/>
  <c r="GX144" i="5"/>
  <c r="GY144" i="5"/>
  <c r="GZ144" i="5"/>
  <c r="HA144" i="5"/>
  <c r="HB144" i="5"/>
  <c r="HC144" i="5"/>
  <c r="HD144" i="5"/>
  <c r="HE144" i="5"/>
  <c r="HF144" i="5"/>
  <c r="HG144" i="5"/>
  <c r="E145" i="5"/>
  <c r="F145" i="5"/>
  <c r="G145" i="5"/>
  <c r="H145" i="5"/>
  <c r="I145" i="5"/>
  <c r="J145" i="5"/>
  <c r="K145" i="5"/>
  <c r="L145" i="5"/>
  <c r="M145" i="5"/>
  <c r="N145" i="5"/>
  <c r="O145" i="5"/>
  <c r="P145" i="5"/>
  <c r="Q145" i="5"/>
  <c r="R145" i="5"/>
  <c r="S145" i="5"/>
  <c r="T145" i="5"/>
  <c r="U145" i="5"/>
  <c r="V145" i="5"/>
  <c r="W145" i="5"/>
  <c r="X145" i="5"/>
  <c r="Y145" i="5"/>
  <c r="Z145" i="5"/>
  <c r="AA145" i="5"/>
  <c r="AB145" i="5"/>
  <c r="AC145" i="5"/>
  <c r="AD145" i="5"/>
  <c r="AE145" i="5"/>
  <c r="AF145" i="5"/>
  <c r="AG145" i="5"/>
  <c r="AH145" i="5"/>
  <c r="AI145" i="5"/>
  <c r="AJ145" i="5"/>
  <c r="AK145" i="5"/>
  <c r="AL145" i="5"/>
  <c r="AM145" i="5"/>
  <c r="AN145" i="5"/>
  <c r="AO145" i="5"/>
  <c r="AP145" i="5"/>
  <c r="AQ145" i="5"/>
  <c r="AR145" i="5"/>
  <c r="AS145" i="5"/>
  <c r="AT145" i="5"/>
  <c r="AU145" i="5"/>
  <c r="AV145" i="5"/>
  <c r="AW145" i="5"/>
  <c r="AX145" i="5"/>
  <c r="AY145" i="5"/>
  <c r="AZ145" i="5"/>
  <c r="BA145" i="5"/>
  <c r="BB145" i="5"/>
  <c r="BC145" i="5"/>
  <c r="BD145" i="5"/>
  <c r="BE145" i="5"/>
  <c r="BF145" i="5"/>
  <c r="BG145" i="5"/>
  <c r="BH145" i="5"/>
  <c r="BI145" i="5"/>
  <c r="BJ145" i="5"/>
  <c r="BK145" i="5"/>
  <c r="BL145" i="5"/>
  <c r="BM145" i="5"/>
  <c r="BN145" i="5"/>
  <c r="BO145" i="5"/>
  <c r="BP145" i="5"/>
  <c r="BQ145" i="5"/>
  <c r="BR145" i="5"/>
  <c r="BS145" i="5"/>
  <c r="BT145" i="5"/>
  <c r="BU145" i="5"/>
  <c r="BV145" i="5"/>
  <c r="BW145" i="5"/>
  <c r="BX145" i="5"/>
  <c r="BY145" i="5"/>
  <c r="BZ145" i="5"/>
  <c r="CA145" i="5"/>
  <c r="CB145" i="5"/>
  <c r="CC145" i="5"/>
  <c r="CD145" i="5"/>
  <c r="CE145" i="5"/>
  <c r="CF145" i="5"/>
  <c r="CG145" i="5"/>
  <c r="CH145" i="5"/>
  <c r="CI145" i="5"/>
  <c r="CJ145" i="5"/>
  <c r="CK145" i="5"/>
  <c r="CL145" i="5"/>
  <c r="CM145" i="5"/>
  <c r="CN145" i="5"/>
  <c r="CO145" i="5"/>
  <c r="CP145" i="5"/>
  <c r="CQ145" i="5"/>
  <c r="CR145" i="5"/>
  <c r="CS145" i="5"/>
  <c r="CT145" i="5"/>
  <c r="CU145" i="5"/>
  <c r="CV145" i="5"/>
  <c r="CW145" i="5"/>
  <c r="CX145" i="5"/>
  <c r="CY145" i="5"/>
  <c r="CZ145" i="5"/>
  <c r="DA145" i="5"/>
  <c r="DB145" i="5"/>
  <c r="DC145" i="5"/>
  <c r="DD145" i="5"/>
  <c r="DE145" i="5"/>
  <c r="DF145" i="5"/>
  <c r="DG145" i="5"/>
  <c r="DH145" i="5"/>
  <c r="DI145" i="5"/>
  <c r="DJ145" i="5"/>
  <c r="DK145" i="5"/>
  <c r="DL145" i="5"/>
  <c r="DM145" i="5"/>
  <c r="DN145" i="5"/>
  <c r="DO145" i="5"/>
  <c r="DP145" i="5"/>
  <c r="DQ145" i="5"/>
  <c r="DR145" i="5"/>
  <c r="DS145" i="5"/>
  <c r="DT145" i="5"/>
  <c r="DU145" i="5"/>
  <c r="DV145" i="5"/>
  <c r="DW145" i="5"/>
  <c r="DX145" i="5"/>
  <c r="DY145" i="5"/>
  <c r="DZ145" i="5"/>
  <c r="EA145" i="5"/>
  <c r="EB145" i="5"/>
  <c r="EC145" i="5"/>
  <c r="ED145" i="5"/>
  <c r="EE145" i="5"/>
  <c r="EF145" i="5"/>
  <c r="EG145" i="5"/>
  <c r="EH145" i="5"/>
  <c r="EI145" i="5"/>
  <c r="EJ145" i="5"/>
  <c r="EK145" i="5"/>
  <c r="EL145" i="5"/>
  <c r="EM145" i="5"/>
  <c r="EN145" i="5"/>
  <c r="EO145" i="5"/>
  <c r="EP145" i="5"/>
  <c r="EQ145" i="5"/>
  <c r="ER145" i="5"/>
  <c r="ES145" i="5"/>
  <c r="ET145" i="5"/>
  <c r="EU145" i="5"/>
  <c r="EV145" i="5"/>
  <c r="EW145" i="5"/>
  <c r="EX145" i="5"/>
  <c r="EY145" i="5"/>
  <c r="EZ145" i="5"/>
  <c r="FA145" i="5"/>
  <c r="FB145" i="5"/>
  <c r="FC145" i="5"/>
  <c r="FD145" i="5"/>
  <c r="FE145" i="5"/>
  <c r="FF145" i="5"/>
  <c r="FG145" i="5"/>
  <c r="FH145" i="5"/>
  <c r="FI145" i="5"/>
  <c r="FJ145" i="5"/>
  <c r="FK145" i="5"/>
  <c r="FL145" i="5"/>
  <c r="FM145" i="5"/>
  <c r="FN145" i="5"/>
  <c r="FO145" i="5"/>
  <c r="FP145" i="5"/>
  <c r="FQ145" i="5"/>
  <c r="FR145" i="5"/>
  <c r="FS145" i="5"/>
  <c r="FT145" i="5"/>
  <c r="FU145" i="5"/>
  <c r="FV145" i="5"/>
  <c r="FW145" i="5"/>
  <c r="FX145" i="5"/>
  <c r="FY145" i="5"/>
  <c r="FZ145" i="5"/>
  <c r="GA145" i="5"/>
  <c r="GB145" i="5"/>
  <c r="GC145" i="5"/>
  <c r="GD145" i="5"/>
  <c r="GE145" i="5"/>
  <c r="GF145" i="5"/>
  <c r="GG145" i="5"/>
  <c r="GH145" i="5"/>
  <c r="GI145" i="5"/>
  <c r="GJ145" i="5"/>
  <c r="GK145" i="5"/>
  <c r="GL145" i="5"/>
  <c r="GM145" i="5"/>
  <c r="GN145" i="5"/>
  <c r="GO145" i="5"/>
  <c r="GP145" i="5"/>
  <c r="GQ145" i="5"/>
  <c r="GR145" i="5"/>
  <c r="GS145" i="5"/>
  <c r="GT145" i="5"/>
  <c r="GU145" i="5"/>
  <c r="GV145" i="5"/>
  <c r="GW145" i="5"/>
  <c r="GX145" i="5"/>
  <c r="GY145" i="5"/>
  <c r="GZ145" i="5"/>
  <c r="HA145" i="5"/>
  <c r="HB145" i="5"/>
  <c r="HC145" i="5"/>
  <c r="HD145" i="5"/>
  <c r="HE145" i="5"/>
  <c r="HF145" i="5"/>
  <c r="HG145" i="5"/>
  <c r="E146" i="5"/>
  <c r="F146" i="5"/>
  <c r="G146" i="5"/>
  <c r="H146" i="5"/>
  <c r="I146" i="5"/>
  <c r="J146" i="5"/>
  <c r="K146" i="5"/>
  <c r="L146" i="5"/>
  <c r="M146" i="5"/>
  <c r="N146" i="5"/>
  <c r="O146" i="5"/>
  <c r="P146" i="5"/>
  <c r="Q146" i="5"/>
  <c r="R146" i="5"/>
  <c r="S146" i="5"/>
  <c r="T146" i="5"/>
  <c r="U146" i="5"/>
  <c r="V146" i="5"/>
  <c r="W146" i="5"/>
  <c r="X146" i="5"/>
  <c r="Y146" i="5"/>
  <c r="Z146" i="5"/>
  <c r="AA146" i="5"/>
  <c r="AB146" i="5"/>
  <c r="AC146" i="5"/>
  <c r="AD146" i="5"/>
  <c r="AE146" i="5"/>
  <c r="AF146" i="5"/>
  <c r="AG146" i="5"/>
  <c r="AH146" i="5"/>
  <c r="AI146" i="5"/>
  <c r="AJ146" i="5"/>
  <c r="AK146" i="5"/>
  <c r="AL146" i="5"/>
  <c r="AM146" i="5"/>
  <c r="AN146" i="5"/>
  <c r="AO146" i="5"/>
  <c r="AP146" i="5"/>
  <c r="AQ146" i="5"/>
  <c r="AR146" i="5"/>
  <c r="AS146" i="5"/>
  <c r="AT146" i="5"/>
  <c r="AU146" i="5"/>
  <c r="AV146" i="5"/>
  <c r="AW146" i="5"/>
  <c r="AX146" i="5"/>
  <c r="AY146" i="5"/>
  <c r="AZ146" i="5"/>
  <c r="BA146" i="5"/>
  <c r="BB146" i="5"/>
  <c r="BC146" i="5"/>
  <c r="BD146" i="5"/>
  <c r="BE146" i="5"/>
  <c r="BF146" i="5"/>
  <c r="BG146" i="5"/>
  <c r="BH146" i="5"/>
  <c r="BI146" i="5"/>
  <c r="BJ146" i="5"/>
  <c r="BK146" i="5"/>
  <c r="BL146" i="5"/>
  <c r="BM146" i="5"/>
  <c r="BN146" i="5"/>
  <c r="BO146" i="5"/>
  <c r="BP146" i="5"/>
  <c r="BQ146" i="5"/>
  <c r="BR146" i="5"/>
  <c r="BS146" i="5"/>
  <c r="BT146" i="5"/>
  <c r="BU146" i="5"/>
  <c r="BV146" i="5"/>
  <c r="BW146" i="5"/>
  <c r="BX146" i="5"/>
  <c r="BY146" i="5"/>
  <c r="BZ146" i="5"/>
  <c r="CA146" i="5"/>
  <c r="CB146" i="5"/>
  <c r="CC146" i="5"/>
  <c r="CD146" i="5"/>
  <c r="CE146" i="5"/>
  <c r="CF146" i="5"/>
  <c r="CG146" i="5"/>
  <c r="CH146" i="5"/>
  <c r="CI146" i="5"/>
  <c r="CJ146" i="5"/>
  <c r="CK146" i="5"/>
  <c r="CL146" i="5"/>
  <c r="CM146" i="5"/>
  <c r="CN146" i="5"/>
  <c r="CO146" i="5"/>
  <c r="CP146" i="5"/>
  <c r="CQ146" i="5"/>
  <c r="CR146" i="5"/>
  <c r="CS146" i="5"/>
  <c r="CT146" i="5"/>
  <c r="CU146" i="5"/>
  <c r="CV146" i="5"/>
  <c r="CW146" i="5"/>
  <c r="CX146" i="5"/>
  <c r="CY146" i="5"/>
  <c r="CZ146" i="5"/>
  <c r="DA146" i="5"/>
  <c r="DB146" i="5"/>
  <c r="DC146" i="5"/>
  <c r="DD146" i="5"/>
  <c r="DE146" i="5"/>
  <c r="DF146" i="5"/>
  <c r="DG146" i="5"/>
  <c r="DH146" i="5"/>
  <c r="DI146" i="5"/>
  <c r="DJ146" i="5"/>
  <c r="DK146" i="5"/>
  <c r="DL146" i="5"/>
  <c r="DM146" i="5"/>
  <c r="DN146" i="5"/>
  <c r="DO146" i="5"/>
  <c r="DP146" i="5"/>
  <c r="DQ146" i="5"/>
  <c r="DR146" i="5"/>
  <c r="DS146" i="5"/>
  <c r="DT146" i="5"/>
  <c r="DU146" i="5"/>
  <c r="DV146" i="5"/>
  <c r="DW146" i="5"/>
  <c r="DX146" i="5"/>
  <c r="DY146" i="5"/>
  <c r="DZ146" i="5"/>
  <c r="EA146" i="5"/>
  <c r="EB146" i="5"/>
  <c r="EC146" i="5"/>
  <c r="ED146" i="5"/>
  <c r="EE146" i="5"/>
  <c r="EF146" i="5"/>
  <c r="EG146" i="5"/>
  <c r="EH146" i="5"/>
  <c r="EI146" i="5"/>
  <c r="EJ146" i="5"/>
  <c r="EK146" i="5"/>
  <c r="EL146" i="5"/>
  <c r="EM146" i="5"/>
  <c r="EN146" i="5"/>
  <c r="EO146" i="5"/>
  <c r="EP146" i="5"/>
  <c r="EQ146" i="5"/>
  <c r="ER146" i="5"/>
  <c r="ES146" i="5"/>
  <c r="ET146" i="5"/>
  <c r="EU146" i="5"/>
  <c r="EV146" i="5"/>
  <c r="EW146" i="5"/>
  <c r="EX146" i="5"/>
  <c r="EY146" i="5"/>
  <c r="EZ146" i="5"/>
  <c r="FA146" i="5"/>
  <c r="FB146" i="5"/>
  <c r="FC146" i="5"/>
  <c r="FD146" i="5"/>
  <c r="FE146" i="5"/>
  <c r="FF146" i="5"/>
  <c r="FG146" i="5"/>
  <c r="FH146" i="5"/>
  <c r="FI146" i="5"/>
  <c r="FJ146" i="5"/>
  <c r="FK146" i="5"/>
  <c r="FL146" i="5"/>
  <c r="FM146" i="5"/>
  <c r="FN146" i="5"/>
  <c r="FO146" i="5"/>
  <c r="FP146" i="5"/>
  <c r="FQ146" i="5"/>
  <c r="FR146" i="5"/>
  <c r="FS146" i="5"/>
  <c r="FT146" i="5"/>
  <c r="FU146" i="5"/>
  <c r="FV146" i="5"/>
  <c r="FW146" i="5"/>
  <c r="FX146" i="5"/>
  <c r="FY146" i="5"/>
  <c r="FZ146" i="5"/>
  <c r="GA146" i="5"/>
  <c r="GB146" i="5"/>
  <c r="GC146" i="5"/>
  <c r="GD146" i="5"/>
  <c r="GE146" i="5"/>
  <c r="GF146" i="5"/>
  <c r="GG146" i="5"/>
  <c r="GH146" i="5"/>
  <c r="GI146" i="5"/>
  <c r="GJ146" i="5"/>
  <c r="GK146" i="5"/>
  <c r="GL146" i="5"/>
  <c r="GM146" i="5"/>
  <c r="GN146" i="5"/>
  <c r="GO146" i="5"/>
  <c r="GP146" i="5"/>
  <c r="GQ146" i="5"/>
  <c r="GR146" i="5"/>
  <c r="GS146" i="5"/>
  <c r="GT146" i="5"/>
  <c r="GU146" i="5"/>
  <c r="GV146" i="5"/>
  <c r="GW146" i="5"/>
  <c r="GX146" i="5"/>
  <c r="GY146" i="5"/>
  <c r="GZ146" i="5"/>
  <c r="HA146" i="5"/>
  <c r="HB146" i="5"/>
  <c r="HC146" i="5"/>
  <c r="HD146" i="5"/>
  <c r="HE146" i="5"/>
  <c r="HF146" i="5"/>
  <c r="HG146" i="5"/>
  <c r="E147" i="5"/>
  <c r="F147" i="5"/>
  <c r="G147" i="5"/>
  <c r="H147" i="5"/>
  <c r="I147" i="5"/>
  <c r="J147" i="5"/>
  <c r="K147" i="5"/>
  <c r="L147" i="5"/>
  <c r="M147" i="5"/>
  <c r="N147" i="5"/>
  <c r="O147" i="5"/>
  <c r="P147" i="5"/>
  <c r="Q147" i="5"/>
  <c r="R147" i="5"/>
  <c r="S147" i="5"/>
  <c r="T147" i="5"/>
  <c r="U147" i="5"/>
  <c r="V147" i="5"/>
  <c r="W147" i="5"/>
  <c r="X147" i="5"/>
  <c r="Y147" i="5"/>
  <c r="Z147" i="5"/>
  <c r="AA147" i="5"/>
  <c r="AB147" i="5"/>
  <c r="AC147" i="5"/>
  <c r="AD147" i="5"/>
  <c r="AE147" i="5"/>
  <c r="AF147" i="5"/>
  <c r="AG147" i="5"/>
  <c r="AH147" i="5"/>
  <c r="AI147" i="5"/>
  <c r="AJ147" i="5"/>
  <c r="AK147" i="5"/>
  <c r="AL147" i="5"/>
  <c r="AM147" i="5"/>
  <c r="AN147" i="5"/>
  <c r="AO147" i="5"/>
  <c r="AP147" i="5"/>
  <c r="AQ147" i="5"/>
  <c r="AR147" i="5"/>
  <c r="AS147" i="5"/>
  <c r="AT147" i="5"/>
  <c r="AU147" i="5"/>
  <c r="AV147" i="5"/>
  <c r="AW147" i="5"/>
  <c r="AX147" i="5"/>
  <c r="AY147" i="5"/>
  <c r="AZ147" i="5"/>
  <c r="BA147" i="5"/>
  <c r="BB147" i="5"/>
  <c r="BC147" i="5"/>
  <c r="BD147" i="5"/>
  <c r="BE147" i="5"/>
  <c r="BF147" i="5"/>
  <c r="BG147" i="5"/>
  <c r="BH147" i="5"/>
  <c r="BI147" i="5"/>
  <c r="BJ147" i="5"/>
  <c r="BK147" i="5"/>
  <c r="BL147" i="5"/>
  <c r="BM147" i="5"/>
  <c r="BN147" i="5"/>
  <c r="BO147" i="5"/>
  <c r="BP147" i="5"/>
  <c r="BQ147" i="5"/>
  <c r="BR147" i="5"/>
  <c r="BS147" i="5"/>
  <c r="BT147" i="5"/>
  <c r="BU147" i="5"/>
  <c r="BV147" i="5"/>
  <c r="BW147" i="5"/>
  <c r="BX147" i="5"/>
  <c r="BY147" i="5"/>
  <c r="BZ147" i="5"/>
  <c r="CA147" i="5"/>
  <c r="CB147" i="5"/>
  <c r="CC147" i="5"/>
  <c r="CD147" i="5"/>
  <c r="CE147" i="5"/>
  <c r="CF147" i="5"/>
  <c r="CG147" i="5"/>
  <c r="CH147" i="5"/>
  <c r="CI147" i="5"/>
  <c r="CJ147" i="5"/>
  <c r="CK147" i="5"/>
  <c r="CL147" i="5"/>
  <c r="CM147" i="5"/>
  <c r="CN147" i="5"/>
  <c r="CO147" i="5"/>
  <c r="CP147" i="5"/>
  <c r="CQ147" i="5"/>
  <c r="CR147" i="5"/>
  <c r="CS147" i="5"/>
  <c r="CT147" i="5"/>
  <c r="CU147" i="5"/>
  <c r="CV147" i="5"/>
  <c r="CW147" i="5"/>
  <c r="CX147" i="5"/>
  <c r="CY147" i="5"/>
  <c r="CZ147" i="5"/>
  <c r="DA147" i="5"/>
  <c r="DB147" i="5"/>
  <c r="DC147" i="5"/>
  <c r="DD147" i="5"/>
  <c r="DE147" i="5"/>
  <c r="DF147" i="5"/>
  <c r="DG147" i="5"/>
  <c r="DH147" i="5"/>
  <c r="DI147" i="5"/>
  <c r="DJ147" i="5"/>
  <c r="DK147" i="5"/>
  <c r="DL147" i="5"/>
  <c r="DM147" i="5"/>
  <c r="DN147" i="5"/>
  <c r="DO147" i="5"/>
  <c r="DP147" i="5"/>
  <c r="DQ147" i="5"/>
  <c r="DR147" i="5"/>
  <c r="DS147" i="5"/>
  <c r="DT147" i="5"/>
  <c r="DU147" i="5"/>
  <c r="DV147" i="5"/>
  <c r="DW147" i="5"/>
  <c r="DX147" i="5"/>
  <c r="DY147" i="5"/>
  <c r="DZ147" i="5"/>
  <c r="EA147" i="5"/>
  <c r="EB147" i="5"/>
  <c r="EC147" i="5"/>
  <c r="ED147" i="5"/>
  <c r="EE147" i="5"/>
  <c r="EF147" i="5"/>
  <c r="EG147" i="5"/>
  <c r="EH147" i="5"/>
  <c r="EI147" i="5"/>
  <c r="EJ147" i="5"/>
  <c r="EK147" i="5"/>
  <c r="EL147" i="5"/>
  <c r="EM147" i="5"/>
  <c r="EN147" i="5"/>
  <c r="EO147" i="5"/>
  <c r="EP147" i="5"/>
  <c r="EQ147" i="5"/>
  <c r="ER147" i="5"/>
  <c r="ES147" i="5"/>
  <c r="ET147" i="5"/>
  <c r="EU147" i="5"/>
  <c r="EV147" i="5"/>
  <c r="EW147" i="5"/>
  <c r="EX147" i="5"/>
  <c r="EY147" i="5"/>
  <c r="EZ147" i="5"/>
  <c r="FA147" i="5"/>
  <c r="FB147" i="5"/>
  <c r="FC147" i="5"/>
  <c r="FD147" i="5"/>
  <c r="FE147" i="5"/>
  <c r="FF147" i="5"/>
  <c r="FG147" i="5"/>
  <c r="FH147" i="5"/>
  <c r="FI147" i="5"/>
  <c r="FJ147" i="5"/>
  <c r="FK147" i="5"/>
  <c r="FL147" i="5"/>
  <c r="FM147" i="5"/>
  <c r="FN147" i="5"/>
  <c r="FO147" i="5"/>
  <c r="FP147" i="5"/>
  <c r="FQ147" i="5"/>
  <c r="FR147" i="5"/>
  <c r="FS147" i="5"/>
  <c r="FT147" i="5"/>
  <c r="FU147" i="5"/>
  <c r="FV147" i="5"/>
  <c r="FW147" i="5"/>
  <c r="FX147" i="5"/>
  <c r="FY147" i="5"/>
  <c r="FZ147" i="5"/>
  <c r="GA147" i="5"/>
  <c r="GB147" i="5"/>
  <c r="GC147" i="5"/>
  <c r="GD147" i="5"/>
  <c r="GE147" i="5"/>
  <c r="GF147" i="5"/>
  <c r="GG147" i="5"/>
  <c r="GH147" i="5"/>
  <c r="GI147" i="5"/>
  <c r="GJ147" i="5"/>
  <c r="GK147" i="5"/>
  <c r="GL147" i="5"/>
  <c r="GM147" i="5"/>
  <c r="GN147" i="5"/>
  <c r="GO147" i="5"/>
  <c r="GP147" i="5"/>
  <c r="GQ147" i="5"/>
  <c r="GR147" i="5"/>
  <c r="GS147" i="5"/>
  <c r="GT147" i="5"/>
  <c r="GU147" i="5"/>
  <c r="GV147" i="5"/>
  <c r="GW147" i="5"/>
  <c r="GX147" i="5"/>
  <c r="GY147" i="5"/>
  <c r="GZ147" i="5"/>
  <c r="HA147" i="5"/>
  <c r="HB147" i="5"/>
  <c r="HC147" i="5"/>
  <c r="HD147" i="5"/>
  <c r="HE147" i="5"/>
  <c r="HF147" i="5"/>
  <c r="HG147" i="5"/>
  <c r="E148" i="5"/>
  <c r="F148" i="5"/>
  <c r="G148" i="5"/>
  <c r="H148" i="5"/>
  <c r="I148" i="5"/>
  <c r="J148" i="5"/>
  <c r="K148" i="5"/>
  <c r="L148" i="5"/>
  <c r="M148" i="5"/>
  <c r="N148" i="5"/>
  <c r="O148" i="5"/>
  <c r="P148" i="5"/>
  <c r="Q148" i="5"/>
  <c r="R148" i="5"/>
  <c r="S148" i="5"/>
  <c r="T148" i="5"/>
  <c r="U148" i="5"/>
  <c r="V148" i="5"/>
  <c r="W148" i="5"/>
  <c r="X148" i="5"/>
  <c r="Y148" i="5"/>
  <c r="Z148" i="5"/>
  <c r="AA148" i="5"/>
  <c r="AB148" i="5"/>
  <c r="AC148" i="5"/>
  <c r="AD148" i="5"/>
  <c r="AE148" i="5"/>
  <c r="AF148" i="5"/>
  <c r="AG148" i="5"/>
  <c r="AH148" i="5"/>
  <c r="AI148" i="5"/>
  <c r="AJ148" i="5"/>
  <c r="AK148" i="5"/>
  <c r="AL148" i="5"/>
  <c r="AM148" i="5"/>
  <c r="AN148" i="5"/>
  <c r="AO148" i="5"/>
  <c r="AP148" i="5"/>
  <c r="AQ148" i="5"/>
  <c r="AR148" i="5"/>
  <c r="AS148" i="5"/>
  <c r="AT148" i="5"/>
  <c r="AU148" i="5"/>
  <c r="AV148" i="5"/>
  <c r="AW148" i="5"/>
  <c r="AX148" i="5"/>
  <c r="AY148" i="5"/>
  <c r="AZ148" i="5"/>
  <c r="BA148" i="5"/>
  <c r="BB148" i="5"/>
  <c r="BC148" i="5"/>
  <c r="BD148" i="5"/>
  <c r="BE148" i="5"/>
  <c r="BF148" i="5"/>
  <c r="BG148" i="5"/>
  <c r="BH148" i="5"/>
  <c r="BI148" i="5"/>
  <c r="BJ148" i="5"/>
  <c r="BK148" i="5"/>
  <c r="BL148" i="5"/>
  <c r="BM148" i="5"/>
  <c r="BN148" i="5"/>
  <c r="BO148" i="5"/>
  <c r="BP148" i="5"/>
  <c r="BQ148" i="5"/>
  <c r="BR148" i="5"/>
  <c r="BS148" i="5"/>
  <c r="BT148" i="5"/>
  <c r="BU148" i="5"/>
  <c r="BV148" i="5"/>
  <c r="BW148" i="5"/>
  <c r="BX148" i="5"/>
  <c r="BY148" i="5"/>
  <c r="BZ148" i="5"/>
  <c r="CA148" i="5"/>
  <c r="CB148" i="5"/>
  <c r="CC148" i="5"/>
  <c r="CD148" i="5"/>
  <c r="CE148" i="5"/>
  <c r="CF148" i="5"/>
  <c r="CG148" i="5"/>
  <c r="CH148" i="5"/>
  <c r="CI148" i="5"/>
  <c r="CJ148" i="5"/>
  <c r="CK148" i="5"/>
  <c r="CL148" i="5"/>
  <c r="CM148" i="5"/>
  <c r="CN148" i="5"/>
  <c r="CO148" i="5"/>
  <c r="CP148" i="5"/>
  <c r="CQ148" i="5"/>
  <c r="CR148" i="5"/>
  <c r="CS148" i="5"/>
  <c r="CT148" i="5"/>
  <c r="CU148" i="5"/>
  <c r="CV148" i="5"/>
  <c r="CW148" i="5"/>
  <c r="CX148" i="5"/>
  <c r="CY148" i="5"/>
  <c r="CZ148" i="5"/>
  <c r="DA148" i="5"/>
  <c r="DB148" i="5"/>
  <c r="DC148" i="5"/>
  <c r="DD148" i="5"/>
  <c r="DE148" i="5"/>
  <c r="DF148" i="5"/>
  <c r="DG148" i="5"/>
  <c r="DH148" i="5"/>
  <c r="DI148" i="5"/>
  <c r="DJ148" i="5"/>
  <c r="DK148" i="5"/>
  <c r="DL148" i="5"/>
  <c r="DM148" i="5"/>
  <c r="DN148" i="5"/>
  <c r="DO148" i="5"/>
  <c r="DP148" i="5"/>
  <c r="DQ148" i="5"/>
  <c r="DR148" i="5"/>
  <c r="DS148" i="5"/>
  <c r="DT148" i="5"/>
  <c r="DU148" i="5"/>
  <c r="DV148" i="5"/>
  <c r="DW148" i="5"/>
  <c r="DX148" i="5"/>
  <c r="DY148" i="5"/>
  <c r="DZ148" i="5"/>
  <c r="EA148" i="5"/>
  <c r="EB148" i="5"/>
  <c r="EC148" i="5"/>
  <c r="ED148" i="5"/>
  <c r="EE148" i="5"/>
  <c r="EF148" i="5"/>
  <c r="EG148" i="5"/>
  <c r="EH148" i="5"/>
  <c r="EI148" i="5"/>
  <c r="EJ148" i="5"/>
  <c r="EK148" i="5"/>
  <c r="EL148" i="5"/>
  <c r="EM148" i="5"/>
  <c r="EN148" i="5"/>
  <c r="EO148" i="5"/>
  <c r="EP148" i="5"/>
  <c r="EQ148" i="5"/>
  <c r="ER148" i="5"/>
  <c r="ES148" i="5"/>
  <c r="ET148" i="5"/>
  <c r="EU148" i="5"/>
  <c r="EV148" i="5"/>
  <c r="EW148" i="5"/>
  <c r="EX148" i="5"/>
  <c r="EY148" i="5"/>
  <c r="EZ148" i="5"/>
  <c r="FA148" i="5"/>
  <c r="FB148" i="5"/>
  <c r="FC148" i="5"/>
  <c r="FD148" i="5"/>
  <c r="FE148" i="5"/>
  <c r="FF148" i="5"/>
  <c r="FG148" i="5"/>
  <c r="FH148" i="5"/>
  <c r="FI148" i="5"/>
  <c r="FJ148" i="5"/>
  <c r="FK148" i="5"/>
  <c r="FL148" i="5"/>
  <c r="FM148" i="5"/>
  <c r="FN148" i="5"/>
  <c r="FO148" i="5"/>
  <c r="FP148" i="5"/>
  <c r="FQ148" i="5"/>
  <c r="FR148" i="5"/>
  <c r="FS148" i="5"/>
  <c r="FT148" i="5"/>
  <c r="FU148" i="5"/>
  <c r="FV148" i="5"/>
  <c r="FW148" i="5"/>
  <c r="FX148" i="5"/>
  <c r="FY148" i="5"/>
  <c r="FZ148" i="5"/>
  <c r="GA148" i="5"/>
  <c r="GB148" i="5"/>
  <c r="GC148" i="5"/>
  <c r="GD148" i="5"/>
  <c r="GE148" i="5"/>
  <c r="GF148" i="5"/>
  <c r="GG148" i="5"/>
  <c r="GH148" i="5"/>
  <c r="GI148" i="5"/>
  <c r="GJ148" i="5"/>
  <c r="GK148" i="5"/>
  <c r="GL148" i="5"/>
  <c r="GM148" i="5"/>
  <c r="GN148" i="5"/>
  <c r="GO148" i="5"/>
  <c r="GP148" i="5"/>
  <c r="GQ148" i="5"/>
  <c r="GR148" i="5"/>
  <c r="GS148" i="5"/>
  <c r="GT148" i="5"/>
  <c r="GU148" i="5"/>
  <c r="GV148" i="5"/>
  <c r="GW148" i="5"/>
  <c r="GX148" i="5"/>
  <c r="GY148" i="5"/>
  <c r="GZ148" i="5"/>
  <c r="HA148" i="5"/>
  <c r="HB148" i="5"/>
  <c r="HC148" i="5"/>
  <c r="HD148" i="5"/>
  <c r="HE148" i="5"/>
  <c r="HF148" i="5"/>
  <c r="HG148" i="5"/>
  <c r="E149" i="5"/>
  <c r="F149" i="5"/>
  <c r="G149" i="5"/>
  <c r="H149" i="5"/>
  <c r="I149" i="5"/>
  <c r="J149" i="5"/>
  <c r="K149" i="5"/>
  <c r="L149" i="5"/>
  <c r="M149" i="5"/>
  <c r="N149" i="5"/>
  <c r="O149" i="5"/>
  <c r="P149" i="5"/>
  <c r="Q149" i="5"/>
  <c r="R149" i="5"/>
  <c r="S149" i="5"/>
  <c r="T149" i="5"/>
  <c r="U149" i="5"/>
  <c r="V149" i="5"/>
  <c r="W149" i="5"/>
  <c r="X149" i="5"/>
  <c r="Y149" i="5"/>
  <c r="Z149" i="5"/>
  <c r="AA149" i="5"/>
  <c r="AB149" i="5"/>
  <c r="AC149" i="5"/>
  <c r="AD149" i="5"/>
  <c r="AE149" i="5"/>
  <c r="AF149" i="5"/>
  <c r="AG149" i="5"/>
  <c r="AH149" i="5"/>
  <c r="AI149" i="5"/>
  <c r="AJ149" i="5"/>
  <c r="AK149" i="5"/>
  <c r="AL149" i="5"/>
  <c r="AM149" i="5"/>
  <c r="AN149" i="5"/>
  <c r="AO149" i="5"/>
  <c r="AP149" i="5"/>
  <c r="AQ149" i="5"/>
  <c r="AR149" i="5"/>
  <c r="AS149" i="5"/>
  <c r="AT149" i="5"/>
  <c r="AU149" i="5"/>
  <c r="AV149" i="5"/>
  <c r="AW149" i="5"/>
  <c r="AX149" i="5"/>
  <c r="AY149" i="5"/>
  <c r="AZ149" i="5"/>
  <c r="BA149" i="5"/>
  <c r="BB149" i="5"/>
  <c r="BC149" i="5"/>
  <c r="BD149" i="5"/>
  <c r="BE149" i="5"/>
  <c r="BF149" i="5"/>
  <c r="BG149" i="5"/>
  <c r="BH149" i="5"/>
  <c r="BI149" i="5"/>
  <c r="BJ149" i="5"/>
  <c r="BK149" i="5"/>
  <c r="BL149" i="5"/>
  <c r="BM149" i="5"/>
  <c r="BN149" i="5"/>
  <c r="BO149" i="5"/>
  <c r="BP149" i="5"/>
  <c r="BQ149" i="5"/>
  <c r="BR149" i="5"/>
  <c r="BS149" i="5"/>
  <c r="BT149" i="5"/>
  <c r="BU149" i="5"/>
  <c r="BV149" i="5"/>
  <c r="BW149" i="5"/>
  <c r="BX149" i="5"/>
  <c r="BY149" i="5"/>
  <c r="BZ149" i="5"/>
  <c r="CA149" i="5"/>
  <c r="CB149" i="5"/>
  <c r="CC149" i="5"/>
  <c r="CD149" i="5"/>
  <c r="CE149" i="5"/>
  <c r="CF149" i="5"/>
  <c r="CG149" i="5"/>
  <c r="CH149" i="5"/>
  <c r="CI149" i="5"/>
  <c r="CJ149" i="5"/>
  <c r="CK149" i="5"/>
  <c r="CL149" i="5"/>
  <c r="CM149" i="5"/>
  <c r="CN149" i="5"/>
  <c r="CO149" i="5"/>
  <c r="CP149" i="5"/>
  <c r="CQ149" i="5"/>
  <c r="CR149" i="5"/>
  <c r="CS149" i="5"/>
  <c r="CT149" i="5"/>
  <c r="CU149" i="5"/>
  <c r="CV149" i="5"/>
  <c r="CW149" i="5"/>
  <c r="CX149" i="5"/>
  <c r="CY149" i="5"/>
  <c r="CZ149" i="5"/>
  <c r="DA149" i="5"/>
  <c r="DB149" i="5"/>
  <c r="DC149" i="5"/>
  <c r="DD149" i="5"/>
  <c r="DE149" i="5"/>
  <c r="DF149" i="5"/>
  <c r="DG149" i="5"/>
  <c r="DH149" i="5"/>
  <c r="DI149" i="5"/>
  <c r="DJ149" i="5"/>
  <c r="DK149" i="5"/>
  <c r="DL149" i="5"/>
  <c r="DM149" i="5"/>
  <c r="DN149" i="5"/>
  <c r="DO149" i="5"/>
  <c r="DP149" i="5"/>
  <c r="DQ149" i="5"/>
  <c r="DR149" i="5"/>
  <c r="DS149" i="5"/>
  <c r="DT149" i="5"/>
  <c r="DU149" i="5"/>
  <c r="DV149" i="5"/>
  <c r="DW149" i="5"/>
  <c r="DX149" i="5"/>
  <c r="DY149" i="5"/>
  <c r="DZ149" i="5"/>
  <c r="EA149" i="5"/>
  <c r="EB149" i="5"/>
  <c r="EC149" i="5"/>
  <c r="ED149" i="5"/>
  <c r="EE149" i="5"/>
  <c r="EF149" i="5"/>
  <c r="EG149" i="5"/>
  <c r="EH149" i="5"/>
  <c r="EI149" i="5"/>
  <c r="EJ149" i="5"/>
  <c r="EK149" i="5"/>
  <c r="EL149" i="5"/>
  <c r="EM149" i="5"/>
  <c r="EN149" i="5"/>
  <c r="EO149" i="5"/>
  <c r="EP149" i="5"/>
  <c r="EQ149" i="5"/>
  <c r="ER149" i="5"/>
  <c r="ES149" i="5"/>
  <c r="ET149" i="5"/>
  <c r="EU149" i="5"/>
  <c r="EV149" i="5"/>
  <c r="EW149" i="5"/>
  <c r="EX149" i="5"/>
  <c r="EY149" i="5"/>
  <c r="EZ149" i="5"/>
  <c r="FA149" i="5"/>
  <c r="FB149" i="5"/>
  <c r="FC149" i="5"/>
  <c r="FD149" i="5"/>
  <c r="FE149" i="5"/>
  <c r="FF149" i="5"/>
  <c r="FG149" i="5"/>
  <c r="FH149" i="5"/>
  <c r="FI149" i="5"/>
  <c r="FJ149" i="5"/>
  <c r="FK149" i="5"/>
  <c r="FL149" i="5"/>
  <c r="FM149" i="5"/>
  <c r="FN149" i="5"/>
  <c r="FO149" i="5"/>
  <c r="FP149" i="5"/>
  <c r="FQ149" i="5"/>
  <c r="FR149" i="5"/>
  <c r="FS149" i="5"/>
  <c r="FT149" i="5"/>
  <c r="FU149" i="5"/>
  <c r="FV149" i="5"/>
  <c r="FW149" i="5"/>
  <c r="FX149" i="5"/>
  <c r="FY149" i="5"/>
  <c r="FZ149" i="5"/>
  <c r="GA149" i="5"/>
  <c r="GB149" i="5"/>
  <c r="GC149" i="5"/>
  <c r="GD149" i="5"/>
  <c r="GE149" i="5"/>
  <c r="GF149" i="5"/>
  <c r="GG149" i="5"/>
  <c r="GH149" i="5"/>
  <c r="GI149" i="5"/>
  <c r="GJ149" i="5"/>
  <c r="GK149" i="5"/>
  <c r="GL149" i="5"/>
  <c r="GM149" i="5"/>
  <c r="GN149" i="5"/>
  <c r="GO149" i="5"/>
  <c r="GP149" i="5"/>
  <c r="GQ149" i="5"/>
  <c r="GR149" i="5"/>
  <c r="GS149" i="5"/>
  <c r="GT149" i="5"/>
  <c r="GU149" i="5"/>
  <c r="GV149" i="5"/>
  <c r="GW149" i="5"/>
  <c r="GX149" i="5"/>
  <c r="GY149" i="5"/>
  <c r="GZ149" i="5"/>
  <c r="HA149" i="5"/>
  <c r="HB149" i="5"/>
  <c r="HC149" i="5"/>
  <c r="HD149" i="5"/>
  <c r="HE149" i="5"/>
  <c r="HF149" i="5"/>
  <c r="HG149" i="5"/>
  <c r="E150" i="5"/>
  <c r="F150" i="5"/>
  <c r="G150" i="5"/>
  <c r="H150" i="5"/>
  <c r="I150" i="5"/>
  <c r="J150" i="5"/>
  <c r="K150" i="5"/>
  <c r="L150" i="5"/>
  <c r="M150" i="5"/>
  <c r="N150" i="5"/>
  <c r="O150" i="5"/>
  <c r="P150" i="5"/>
  <c r="Q150" i="5"/>
  <c r="R150" i="5"/>
  <c r="S150" i="5"/>
  <c r="T150" i="5"/>
  <c r="U150" i="5"/>
  <c r="V150" i="5"/>
  <c r="W150" i="5"/>
  <c r="X150" i="5"/>
  <c r="Y150" i="5"/>
  <c r="Z150" i="5"/>
  <c r="AA150" i="5"/>
  <c r="AB150" i="5"/>
  <c r="AC150" i="5"/>
  <c r="AD150" i="5"/>
  <c r="AE150" i="5"/>
  <c r="AF150" i="5"/>
  <c r="AG150" i="5"/>
  <c r="AH150" i="5"/>
  <c r="AI150" i="5"/>
  <c r="AJ150" i="5"/>
  <c r="AK150" i="5"/>
  <c r="AL150" i="5"/>
  <c r="AM150" i="5"/>
  <c r="AN150" i="5"/>
  <c r="AO150" i="5"/>
  <c r="AP150" i="5"/>
  <c r="AQ150" i="5"/>
  <c r="AR150" i="5"/>
  <c r="AS150" i="5"/>
  <c r="AT150" i="5"/>
  <c r="AU150" i="5"/>
  <c r="AV150" i="5"/>
  <c r="AW150" i="5"/>
  <c r="AX150" i="5"/>
  <c r="AY150" i="5"/>
  <c r="AZ150" i="5"/>
  <c r="BA150" i="5"/>
  <c r="BB150" i="5"/>
  <c r="BC150" i="5"/>
  <c r="BD150" i="5"/>
  <c r="BE150" i="5"/>
  <c r="BF150" i="5"/>
  <c r="BG150" i="5"/>
  <c r="BH150" i="5"/>
  <c r="BI150" i="5"/>
  <c r="BJ150" i="5"/>
  <c r="BK150" i="5"/>
  <c r="BL150" i="5"/>
  <c r="BM150" i="5"/>
  <c r="BN150" i="5"/>
  <c r="BO150" i="5"/>
  <c r="BP150" i="5"/>
  <c r="BQ150" i="5"/>
  <c r="BR150" i="5"/>
  <c r="BS150" i="5"/>
  <c r="BT150" i="5"/>
  <c r="BU150" i="5"/>
  <c r="BV150" i="5"/>
  <c r="BW150" i="5"/>
  <c r="BX150" i="5"/>
  <c r="BY150" i="5"/>
  <c r="BZ150" i="5"/>
  <c r="CA150" i="5"/>
  <c r="CB150" i="5"/>
  <c r="CC150" i="5"/>
  <c r="CD150" i="5"/>
  <c r="CE150" i="5"/>
  <c r="CF150" i="5"/>
  <c r="CG150" i="5"/>
  <c r="CH150" i="5"/>
  <c r="CI150" i="5"/>
  <c r="CJ150" i="5"/>
  <c r="CK150" i="5"/>
  <c r="CL150" i="5"/>
  <c r="CM150" i="5"/>
  <c r="CN150" i="5"/>
  <c r="CO150" i="5"/>
  <c r="CP150" i="5"/>
  <c r="CQ150" i="5"/>
  <c r="CR150" i="5"/>
  <c r="CS150" i="5"/>
  <c r="CT150" i="5"/>
  <c r="CU150" i="5"/>
  <c r="CV150" i="5"/>
  <c r="CW150" i="5"/>
  <c r="CX150" i="5"/>
  <c r="CY150" i="5"/>
  <c r="CZ150" i="5"/>
  <c r="DA150" i="5"/>
  <c r="DB150" i="5"/>
  <c r="DC150" i="5"/>
  <c r="DD150" i="5"/>
  <c r="DE150" i="5"/>
  <c r="DF150" i="5"/>
  <c r="DG150" i="5"/>
  <c r="DH150" i="5"/>
  <c r="DI150" i="5"/>
  <c r="DJ150" i="5"/>
  <c r="DK150" i="5"/>
  <c r="DL150" i="5"/>
  <c r="DM150" i="5"/>
  <c r="DN150" i="5"/>
  <c r="DO150" i="5"/>
  <c r="DP150" i="5"/>
  <c r="DQ150" i="5"/>
  <c r="DR150" i="5"/>
  <c r="DS150" i="5"/>
  <c r="DT150" i="5"/>
  <c r="DU150" i="5"/>
  <c r="DV150" i="5"/>
  <c r="DW150" i="5"/>
  <c r="DX150" i="5"/>
  <c r="DY150" i="5"/>
  <c r="DZ150" i="5"/>
  <c r="EA150" i="5"/>
  <c r="EB150" i="5"/>
  <c r="EC150" i="5"/>
  <c r="ED150" i="5"/>
  <c r="EE150" i="5"/>
  <c r="EF150" i="5"/>
  <c r="EG150" i="5"/>
  <c r="EH150" i="5"/>
  <c r="EI150" i="5"/>
  <c r="EJ150" i="5"/>
  <c r="EK150" i="5"/>
  <c r="EL150" i="5"/>
  <c r="EM150" i="5"/>
  <c r="EN150" i="5"/>
  <c r="EO150" i="5"/>
  <c r="EP150" i="5"/>
  <c r="EQ150" i="5"/>
  <c r="ER150" i="5"/>
  <c r="ES150" i="5"/>
  <c r="ET150" i="5"/>
  <c r="EU150" i="5"/>
  <c r="EV150" i="5"/>
  <c r="EW150" i="5"/>
  <c r="EX150" i="5"/>
  <c r="EY150" i="5"/>
  <c r="EZ150" i="5"/>
  <c r="FA150" i="5"/>
  <c r="FB150" i="5"/>
  <c r="FC150" i="5"/>
  <c r="FD150" i="5"/>
  <c r="FE150" i="5"/>
  <c r="FF150" i="5"/>
  <c r="FG150" i="5"/>
  <c r="FH150" i="5"/>
  <c r="FI150" i="5"/>
  <c r="FJ150" i="5"/>
  <c r="FK150" i="5"/>
  <c r="FL150" i="5"/>
  <c r="FM150" i="5"/>
  <c r="FN150" i="5"/>
  <c r="FO150" i="5"/>
  <c r="FP150" i="5"/>
  <c r="FQ150" i="5"/>
  <c r="FR150" i="5"/>
  <c r="FS150" i="5"/>
  <c r="FT150" i="5"/>
  <c r="FU150" i="5"/>
  <c r="FV150" i="5"/>
  <c r="FW150" i="5"/>
  <c r="FX150" i="5"/>
  <c r="FY150" i="5"/>
  <c r="FZ150" i="5"/>
  <c r="GA150" i="5"/>
  <c r="GB150" i="5"/>
  <c r="GC150" i="5"/>
  <c r="GD150" i="5"/>
  <c r="GE150" i="5"/>
  <c r="GF150" i="5"/>
  <c r="GG150" i="5"/>
  <c r="GH150" i="5"/>
  <c r="GI150" i="5"/>
  <c r="GJ150" i="5"/>
  <c r="GK150" i="5"/>
  <c r="GL150" i="5"/>
  <c r="GM150" i="5"/>
  <c r="GN150" i="5"/>
  <c r="GO150" i="5"/>
  <c r="GP150" i="5"/>
  <c r="GQ150" i="5"/>
  <c r="GR150" i="5"/>
  <c r="GS150" i="5"/>
  <c r="GT150" i="5"/>
  <c r="GU150" i="5"/>
  <c r="GV150" i="5"/>
  <c r="GW150" i="5"/>
  <c r="GX150" i="5"/>
  <c r="GY150" i="5"/>
  <c r="GZ150" i="5"/>
  <c r="HA150" i="5"/>
  <c r="HB150" i="5"/>
  <c r="HC150" i="5"/>
  <c r="HD150" i="5"/>
  <c r="HE150" i="5"/>
  <c r="HF150" i="5"/>
  <c r="HG150" i="5"/>
  <c r="E151" i="5"/>
  <c r="F151" i="5"/>
  <c r="G151" i="5"/>
  <c r="H151" i="5"/>
  <c r="I151" i="5"/>
  <c r="J151" i="5"/>
  <c r="K151" i="5"/>
  <c r="L151" i="5"/>
  <c r="M151" i="5"/>
  <c r="N151" i="5"/>
  <c r="O151" i="5"/>
  <c r="P151" i="5"/>
  <c r="Q151" i="5"/>
  <c r="R151" i="5"/>
  <c r="S151" i="5"/>
  <c r="T151" i="5"/>
  <c r="U151" i="5"/>
  <c r="V151" i="5"/>
  <c r="W151" i="5"/>
  <c r="X151" i="5"/>
  <c r="Y151" i="5"/>
  <c r="Z151" i="5"/>
  <c r="AA151" i="5"/>
  <c r="AB151" i="5"/>
  <c r="AC151" i="5"/>
  <c r="AD151" i="5"/>
  <c r="AE151" i="5"/>
  <c r="AF151" i="5"/>
  <c r="AG151" i="5"/>
  <c r="AH151" i="5"/>
  <c r="AI151" i="5"/>
  <c r="AJ151" i="5"/>
  <c r="AK151" i="5"/>
  <c r="AL151" i="5"/>
  <c r="AM151" i="5"/>
  <c r="AN151" i="5"/>
  <c r="AO151" i="5"/>
  <c r="AP151" i="5"/>
  <c r="AQ151" i="5"/>
  <c r="AR151" i="5"/>
  <c r="AS151" i="5"/>
  <c r="AT151" i="5"/>
  <c r="AU151" i="5"/>
  <c r="AV151" i="5"/>
  <c r="AW151" i="5"/>
  <c r="AX151" i="5"/>
  <c r="AY151" i="5"/>
  <c r="AZ151" i="5"/>
  <c r="BA151" i="5"/>
  <c r="BB151" i="5"/>
  <c r="BC151" i="5"/>
  <c r="BD151" i="5"/>
  <c r="BE151" i="5"/>
  <c r="BF151" i="5"/>
  <c r="BG151" i="5"/>
  <c r="BH151" i="5"/>
  <c r="BI151" i="5"/>
  <c r="BJ151" i="5"/>
  <c r="BK151" i="5"/>
  <c r="BL151" i="5"/>
  <c r="BM151" i="5"/>
  <c r="BN151" i="5"/>
  <c r="BO151" i="5"/>
  <c r="BP151" i="5"/>
  <c r="BQ151" i="5"/>
  <c r="BR151" i="5"/>
  <c r="BS151" i="5"/>
  <c r="BT151" i="5"/>
  <c r="BU151" i="5"/>
  <c r="BV151" i="5"/>
  <c r="BW151" i="5"/>
  <c r="BX151" i="5"/>
  <c r="BY151" i="5"/>
  <c r="BZ151" i="5"/>
  <c r="CA151" i="5"/>
  <c r="CB151" i="5"/>
  <c r="CC151" i="5"/>
  <c r="CD151" i="5"/>
  <c r="CE151" i="5"/>
  <c r="CF151" i="5"/>
  <c r="CG151" i="5"/>
  <c r="CH151" i="5"/>
  <c r="CI151" i="5"/>
  <c r="CJ151" i="5"/>
  <c r="CK151" i="5"/>
  <c r="CL151" i="5"/>
  <c r="CM151" i="5"/>
  <c r="CN151" i="5"/>
  <c r="CO151" i="5"/>
  <c r="CP151" i="5"/>
  <c r="CQ151" i="5"/>
  <c r="CR151" i="5"/>
  <c r="CS151" i="5"/>
  <c r="CT151" i="5"/>
  <c r="CU151" i="5"/>
  <c r="CV151" i="5"/>
  <c r="CW151" i="5"/>
  <c r="CX151" i="5"/>
  <c r="CY151" i="5"/>
  <c r="CZ151" i="5"/>
  <c r="DA151" i="5"/>
  <c r="DB151" i="5"/>
  <c r="DC151" i="5"/>
  <c r="DD151" i="5"/>
  <c r="DE151" i="5"/>
  <c r="DF151" i="5"/>
  <c r="DG151" i="5"/>
  <c r="DH151" i="5"/>
  <c r="DI151" i="5"/>
  <c r="DJ151" i="5"/>
  <c r="DK151" i="5"/>
  <c r="DL151" i="5"/>
  <c r="DM151" i="5"/>
  <c r="DN151" i="5"/>
  <c r="DO151" i="5"/>
  <c r="DP151" i="5"/>
  <c r="DQ151" i="5"/>
  <c r="DR151" i="5"/>
  <c r="DS151" i="5"/>
  <c r="DT151" i="5"/>
  <c r="DU151" i="5"/>
  <c r="DV151" i="5"/>
  <c r="DW151" i="5"/>
  <c r="DX151" i="5"/>
  <c r="DY151" i="5"/>
  <c r="DZ151" i="5"/>
  <c r="EA151" i="5"/>
  <c r="EB151" i="5"/>
  <c r="EC151" i="5"/>
  <c r="ED151" i="5"/>
  <c r="EE151" i="5"/>
  <c r="EF151" i="5"/>
  <c r="EG151" i="5"/>
  <c r="EH151" i="5"/>
  <c r="EI151" i="5"/>
  <c r="EJ151" i="5"/>
  <c r="EK151" i="5"/>
  <c r="EL151" i="5"/>
  <c r="EM151" i="5"/>
  <c r="EN151" i="5"/>
  <c r="EO151" i="5"/>
  <c r="EP151" i="5"/>
  <c r="EQ151" i="5"/>
  <c r="ER151" i="5"/>
  <c r="ES151" i="5"/>
  <c r="ET151" i="5"/>
  <c r="EU151" i="5"/>
  <c r="EV151" i="5"/>
  <c r="EW151" i="5"/>
  <c r="EX151" i="5"/>
  <c r="EY151" i="5"/>
  <c r="EZ151" i="5"/>
  <c r="FA151" i="5"/>
  <c r="FB151" i="5"/>
  <c r="FC151" i="5"/>
  <c r="FD151" i="5"/>
  <c r="FE151" i="5"/>
  <c r="FF151" i="5"/>
  <c r="FG151" i="5"/>
  <c r="FH151" i="5"/>
  <c r="FI151" i="5"/>
  <c r="FJ151" i="5"/>
  <c r="FK151" i="5"/>
  <c r="FL151" i="5"/>
  <c r="FM151" i="5"/>
  <c r="FN151" i="5"/>
  <c r="FO151" i="5"/>
  <c r="FP151" i="5"/>
  <c r="FQ151" i="5"/>
  <c r="FR151" i="5"/>
  <c r="FS151" i="5"/>
  <c r="FT151" i="5"/>
  <c r="FU151" i="5"/>
  <c r="FV151" i="5"/>
  <c r="FW151" i="5"/>
  <c r="FX151" i="5"/>
  <c r="FY151" i="5"/>
  <c r="FZ151" i="5"/>
  <c r="GA151" i="5"/>
  <c r="GB151" i="5"/>
  <c r="GC151" i="5"/>
  <c r="GD151" i="5"/>
  <c r="GE151" i="5"/>
  <c r="GF151" i="5"/>
  <c r="GG151" i="5"/>
  <c r="GH151" i="5"/>
  <c r="GI151" i="5"/>
  <c r="GJ151" i="5"/>
  <c r="GK151" i="5"/>
  <c r="GL151" i="5"/>
  <c r="GM151" i="5"/>
  <c r="GN151" i="5"/>
  <c r="GO151" i="5"/>
  <c r="GP151" i="5"/>
  <c r="GQ151" i="5"/>
  <c r="GR151" i="5"/>
  <c r="GS151" i="5"/>
  <c r="GT151" i="5"/>
  <c r="GU151" i="5"/>
  <c r="GV151" i="5"/>
  <c r="GW151" i="5"/>
  <c r="GX151" i="5"/>
  <c r="GY151" i="5"/>
  <c r="GZ151" i="5"/>
  <c r="HA151" i="5"/>
  <c r="HB151" i="5"/>
  <c r="HC151" i="5"/>
  <c r="HD151" i="5"/>
  <c r="HE151" i="5"/>
  <c r="HF151" i="5"/>
  <c r="HG151" i="5"/>
  <c r="E152" i="5"/>
  <c r="F152" i="5"/>
  <c r="G152" i="5"/>
  <c r="H152" i="5"/>
  <c r="I152" i="5"/>
  <c r="J152" i="5"/>
  <c r="K152" i="5"/>
  <c r="L152" i="5"/>
  <c r="M152" i="5"/>
  <c r="N152" i="5"/>
  <c r="O152" i="5"/>
  <c r="P152" i="5"/>
  <c r="Q152" i="5"/>
  <c r="R152" i="5"/>
  <c r="S152" i="5"/>
  <c r="T152" i="5"/>
  <c r="U152" i="5"/>
  <c r="V152" i="5"/>
  <c r="W152" i="5"/>
  <c r="X152" i="5"/>
  <c r="Y152" i="5"/>
  <c r="Z152" i="5"/>
  <c r="AA152" i="5"/>
  <c r="AB152" i="5"/>
  <c r="AC152" i="5"/>
  <c r="AD152" i="5"/>
  <c r="AE152" i="5"/>
  <c r="AF152" i="5"/>
  <c r="AG152" i="5"/>
  <c r="AH152" i="5"/>
  <c r="AI152" i="5"/>
  <c r="AJ152" i="5"/>
  <c r="AK152" i="5"/>
  <c r="AL152" i="5"/>
  <c r="AM152" i="5"/>
  <c r="AN152" i="5"/>
  <c r="AO152" i="5"/>
  <c r="AP152" i="5"/>
  <c r="AQ152" i="5"/>
  <c r="AR152" i="5"/>
  <c r="AS152" i="5"/>
  <c r="AT152" i="5"/>
  <c r="AU152" i="5"/>
  <c r="AV152" i="5"/>
  <c r="AW152" i="5"/>
  <c r="AX152" i="5"/>
  <c r="AY152" i="5"/>
  <c r="AZ152" i="5"/>
  <c r="BA152" i="5"/>
  <c r="BB152" i="5"/>
  <c r="BC152" i="5"/>
  <c r="BD152" i="5"/>
  <c r="BE152" i="5"/>
  <c r="BF152" i="5"/>
  <c r="BG152" i="5"/>
  <c r="BH152" i="5"/>
  <c r="BI152" i="5"/>
  <c r="BJ152" i="5"/>
  <c r="BK152" i="5"/>
  <c r="BL152" i="5"/>
  <c r="BM152" i="5"/>
  <c r="BN152" i="5"/>
  <c r="BO152" i="5"/>
  <c r="BP152" i="5"/>
  <c r="BQ152" i="5"/>
  <c r="BR152" i="5"/>
  <c r="BS152" i="5"/>
  <c r="BT152" i="5"/>
  <c r="BU152" i="5"/>
  <c r="BV152" i="5"/>
  <c r="BW152" i="5"/>
  <c r="BX152" i="5"/>
  <c r="BY152" i="5"/>
  <c r="BZ152" i="5"/>
  <c r="CA152" i="5"/>
  <c r="CB152" i="5"/>
  <c r="CC152" i="5"/>
  <c r="CD152" i="5"/>
  <c r="CE152" i="5"/>
  <c r="CF152" i="5"/>
  <c r="CG152" i="5"/>
  <c r="CH152" i="5"/>
  <c r="CI152" i="5"/>
  <c r="CJ152" i="5"/>
  <c r="CK152" i="5"/>
  <c r="CL152" i="5"/>
  <c r="CM152" i="5"/>
  <c r="CN152" i="5"/>
  <c r="CO152" i="5"/>
  <c r="CP152" i="5"/>
  <c r="CQ152" i="5"/>
  <c r="CR152" i="5"/>
  <c r="CS152" i="5"/>
  <c r="CT152" i="5"/>
  <c r="CU152" i="5"/>
  <c r="CV152" i="5"/>
  <c r="CW152" i="5"/>
  <c r="CX152" i="5"/>
  <c r="CY152" i="5"/>
  <c r="CZ152" i="5"/>
  <c r="DA152" i="5"/>
  <c r="DB152" i="5"/>
  <c r="DC152" i="5"/>
  <c r="DD152" i="5"/>
  <c r="DE152" i="5"/>
  <c r="DF152" i="5"/>
  <c r="DG152" i="5"/>
  <c r="DH152" i="5"/>
  <c r="DI152" i="5"/>
  <c r="DJ152" i="5"/>
  <c r="DK152" i="5"/>
  <c r="DL152" i="5"/>
  <c r="DM152" i="5"/>
  <c r="DN152" i="5"/>
  <c r="DO152" i="5"/>
  <c r="DP152" i="5"/>
  <c r="DQ152" i="5"/>
  <c r="DR152" i="5"/>
  <c r="DS152" i="5"/>
  <c r="DT152" i="5"/>
  <c r="DU152" i="5"/>
  <c r="DV152" i="5"/>
  <c r="DW152" i="5"/>
  <c r="DX152" i="5"/>
  <c r="DY152" i="5"/>
  <c r="DZ152" i="5"/>
  <c r="EA152" i="5"/>
  <c r="EB152" i="5"/>
  <c r="EC152" i="5"/>
  <c r="ED152" i="5"/>
  <c r="EE152" i="5"/>
  <c r="EF152" i="5"/>
  <c r="EG152" i="5"/>
  <c r="EH152" i="5"/>
  <c r="EI152" i="5"/>
  <c r="EJ152" i="5"/>
  <c r="EK152" i="5"/>
  <c r="EL152" i="5"/>
  <c r="EM152" i="5"/>
  <c r="EN152" i="5"/>
  <c r="EO152" i="5"/>
  <c r="EP152" i="5"/>
  <c r="EQ152" i="5"/>
  <c r="ER152" i="5"/>
  <c r="ES152" i="5"/>
  <c r="ET152" i="5"/>
  <c r="EU152" i="5"/>
  <c r="EV152" i="5"/>
  <c r="EW152" i="5"/>
  <c r="EX152" i="5"/>
  <c r="EY152" i="5"/>
  <c r="EZ152" i="5"/>
  <c r="FA152" i="5"/>
  <c r="FB152" i="5"/>
  <c r="FC152" i="5"/>
  <c r="FD152" i="5"/>
  <c r="FE152" i="5"/>
  <c r="FF152" i="5"/>
  <c r="FG152" i="5"/>
  <c r="FH152" i="5"/>
  <c r="FI152" i="5"/>
  <c r="FJ152" i="5"/>
  <c r="FK152" i="5"/>
  <c r="FL152" i="5"/>
  <c r="FM152" i="5"/>
  <c r="FN152" i="5"/>
  <c r="FO152" i="5"/>
  <c r="FP152" i="5"/>
  <c r="FQ152" i="5"/>
  <c r="FR152" i="5"/>
  <c r="FS152" i="5"/>
  <c r="FT152" i="5"/>
  <c r="FU152" i="5"/>
  <c r="FV152" i="5"/>
  <c r="FW152" i="5"/>
  <c r="FX152" i="5"/>
  <c r="FY152" i="5"/>
  <c r="FZ152" i="5"/>
  <c r="GA152" i="5"/>
  <c r="GB152" i="5"/>
  <c r="GC152" i="5"/>
  <c r="GD152" i="5"/>
  <c r="GE152" i="5"/>
  <c r="GF152" i="5"/>
  <c r="GG152" i="5"/>
  <c r="GH152" i="5"/>
  <c r="GI152" i="5"/>
  <c r="GJ152" i="5"/>
  <c r="GK152" i="5"/>
  <c r="GL152" i="5"/>
  <c r="GM152" i="5"/>
  <c r="GN152" i="5"/>
  <c r="GO152" i="5"/>
  <c r="GP152" i="5"/>
  <c r="GQ152" i="5"/>
  <c r="GR152" i="5"/>
  <c r="GS152" i="5"/>
  <c r="GT152" i="5"/>
  <c r="GU152" i="5"/>
  <c r="GV152" i="5"/>
  <c r="GW152" i="5"/>
  <c r="GX152" i="5"/>
  <c r="GY152" i="5"/>
  <c r="GZ152" i="5"/>
  <c r="HA152" i="5"/>
  <c r="HB152" i="5"/>
  <c r="HC152" i="5"/>
  <c r="HD152" i="5"/>
  <c r="HE152" i="5"/>
  <c r="HF152" i="5"/>
  <c r="HG152" i="5"/>
  <c r="E153" i="5"/>
  <c r="F153" i="5"/>
  <c r="G153" i="5"/>
  <c r="H153" i="5"/>
  <c r="I153" i="5"/>
  <c r="J153" i="5"/>
  <c r="K153" i="5"/>
  <c r="L153" i="5"/>
  <c r="M153" i="5"/>
  <c r="N153" i="5"/>
  <c r="O153" i="5"/>
  <c r="P153" i="5"/>
  <c r="Q153" i="5"/>
  <c r="R153" i="5"/>
  <c r="S153" i="5"/>
  <c r="T153" i="5"/>
  <c r="U153" i="5"/>
  <c r="V153" i="5"/>
  <c r="W153" i="5"/>
  <c r="X153" i="5"/>
  <c r="Y153" i="5"/>
  <c r="Z153" i="5"/>
  <c r="AA153" i="5"/>
  <c r="AB153" i="5"/>
  <c r="AC153" i="5"/>
  <c r="AD153" i="5"/>
  <c r="AE153" i="5"/>
  <c r="AF153" i="5"/>
  <c r="AG153" i="5"/>
  <c r="AH153" i="5"/>
  <c r="AI153" i="5"/>
  <c r="AJ153" i="5"/>
  <c r="AK153" i="5"/>
  <c r="AL153" i="5"/>
  <c r="AM153" i="5"/>
  <c r="AN153" i="5"/>
  <c r="AO153" i="5"/>
  <c r="AP153" i="5"/>
  <c r="AQ153" i="5"/>
  <c r="AR153" i="5"/>
  <c r="AS153" i="5"/>
  <c r="AT153" i="5"/>
  <c r="AU153" i="5"/>
  <c r="AV153" i="5"/>
  <c r="AW153" i="5"/>
  <c r="AX153" i="5"/>
  <c r="AY153" i="5"/>
  <c r="AZ153" i="5"/>
  <c r="BA153" i="5"/>
  <c r="BB153" i="5"/>
  <c r="BC153" i="5"/>
  <c r="BD153" i="5"/>
  <c r="BE153" i="5"/>
  <c r="BF153" i="5"/>
  <c r="BG153" i="5"/>
  <c r="BH153" i="5"/>
  <c r="BI153" i="5"/>
  <c r="BJ153" i="5"/>
  <c r="BK153" i="5"/>
  <c r="BL153" i="5"/>
  <c r="BM153" i="5"/>
  <c r="BN153" i="5"/>
  <c r="BO153" i="5"/>
  <c r="BP153" i="5"/>
  <c r="BQ153" i="5"/>
  <c r="BR153" i="5"/>
  <c r="BS153" i="5"/>
  <c r="BT153" i="5"/>
  <c r="BU153" i="5"/>
  <c r="BV153" i="5"/>
  <c r="BW153" i="5"/>
  <c r="BX153" i="5"/>
  <c r="BY153" i="5"/>
  <c r="BZ153" i="5"/>
  <c r="CA153" i="5"/>
  <c r="CB153" i="5"/>
  <c r="CC153" i="5"/>
  <c r="CD153" i="5"/>
  <c r="CE153" i="5"/>
  <c r="CF153" i="5"/>
  <c r="CG153" i="5"/>
  <c r="CH153" i="5"/>
  <c r="CI153" i="5"/>
  <c r="CJ153" i="5"/>
  <c r="CK153" i="5"/>
  <c r="CL153" i="5"/>
  <c r="CM153" i="5"/>
  <c r="CN153" i="5"/>
  <c r="CO153" i="5"/>
  <c r="CP153" i="5"/>
  <c r="CQ153" i="5"/>
  <c r="CR153" i="5"/>
  <c r="CS153" i="5"/>
  <c r="CT153" i="5"/>
  <c r="CU153" i="5"/>
  <c r="CV153" i="5"/>
  <c r="CW153" i="5"/>
  <c r="CX153" i="5"/>
  <c r="CY153" i="5"/>
  <c r="CZ153" i="5"/>
  <c r="DA153" i="5"/>
  <c r="DB153" i="5"/>
  <c r="DC153" i="5"/>
  <c r="DD153" i="5"/>
  <c r="DE153" i="5"/>
  <c r="DF153" i="5"/>
  <c r="DG153" i="5"/>
  <c r="DH153" i="5"/>
  <c r="DI153" i="5"/>
  <c r="DJ153" i="5"/>
  <c r="DK153" i="5"/>
  <c r="DL153" i="5"/>
  <c r="DM153" i="5"/>
  <c r="DN153" i="5"/>
  <c r="DO153" i="5"/>
  <c r="DP153" i="5"/>
  <c r="DQ153" i="5"/>
  <c r="DR153" i="5"/>
  <c r="DS153" i="5"/>
  <c r="DT153" i="5"/>
  <c r="DU153" i="5"/>
  <c r="DV153" i="5"/>
  <c r="DW153" i="5"/>
  <c r="DX153" i="5"/>
  <c r="DY153" i="5"/>
  <c r="DZ153" i="5"/>
  <c r="EA153" i="5"/>
  <c r="EB153" i="5"/>
  <c r="EC153" i="5"/>
  <c r="ED153" i="5"/>
  <c r="EE153" i="5"/>
  <c r="EF153" i="5"/>
  <c r="EG153" i="5"/>
  <c r="EH153" i="5"/>
  <c r="EI153" i="5"/>
  <c r="EJ153" i="5"/>
  <c r="EK153" i="5"/>
  <c r="EL153" i="5"/>
  <c r="EM153" i="5"/>
  <c r="EN153" i="5"/>
  <c r="EO153" i="5"/>
  <c r="EP153" i="5"/>
  <c r="EQ153" i="5"/>
  <c r="ER153" i="5"/>
  <c r="ES153" i="5"/>
  <c r="ET153" i="5"/>
  <c r="EU153" i="5"/>
  <c r="EV153" i="5"/>
  <c r="EW153" i="5"/>
  <c r="EX153" i="5"/>
  <c r="EY153" i="5"/>
  <c r="EZ153" i="5"/>
  <c r="FA153" i="5"/>
  <c r="FB153" i="5"/>
  <c r="FC153" i="5"/>
  <c r="FD153" i="5"/>
  <c r="FE153" i="5"/>
  <c r="FF153" i="5"/>
  <c r="FG153" i="5"/>
  <c r="FH153" i="5"/>
  <c r="FI153" i="5"/>
  <c r="FJ153" i="5"/>
  <c r="FK153" i="5"/>
  <c r="FL153" i="5"/>
  <c r="FM153" i="5"/>
  <c r="FN153" i="5"/>
  <c r="FO153" i="5"/>
  <c r="FP153" i="5"/>
  <c r="FQ153" i="5"/>
  <c r="FR153" i="5"/>
  <c r="FS153" i="5"/>
  <c r="FT153" i="5"/>
  <c r="FU153" i="5"/>
  <c r="FV153" i="5"/>
  <c r="FW153" i="5"/>
  <c r="FX153" i="5"/>
  <c r="FY153" i="5"/>
  <c r="FZ153" i="5"/>
  <c r="GA153" i="5"/>
  <c r="GB153" i="5"/>
  <c r="GC153" i="5"/>
  <c r="GD153" i="5"/>
  <c r="GE153" i="5"/>
  <c r="GF153" i="5"/>
  <c r="GG153" i="5"/>
  <c r="GH153" i="5"/>
  <c r="GI153" i="5"/>
  <c r="GJ153" i="5"/>
  <c r="GK153" i="5"/>
  <c r="GL153" i="5"/>
  <c r="GM153" i="5"/>
  <c r="GN153" i="5"/>
  <c r="GO153" i="5"/>
  <c r="GP153" i="5"/>
  <c r="GQ153" i="5"/>
  <c r="GR153" i="5"/>
  <c r="GS153" i="5"/>
  <c r="GT153" i="5"/>
  <c r="GU153" i="5"/>
  <c r="GV153" i="5"/>
  <c r="GW153" i="5"/>
  <c r="GX153" i="5"/>
  <c r="GY153" i="5"/>
  <c r="GZ153" i="5"/>
  <c r="HA153" i="5"/>
  <c r="HB153" i="5"/>
  <c r="HC153" i="5"/>
  <c r="HD153" i="5"/>
  <c r="HE153" i="5"/>
  <c r="HF153" i="5"/>
  <c r="HG153" i="5"/>
  <c r="E154" i="5"/>
  <c r="F154" i="5"/>
  <c r="G154" i="5"/>
  <c r="H154" i="5"/>
  <c r="I154" i="5"/>
  <c r="J154" i="5"/>
  <c r="K154" i="5"/>
  <c r="L154" i="5"/>
  <c r="M154" i="5"/>
  <c r="N154" i="5"/>
  <c r="O154" i="5"/>
  <c r="P154" i="5"/>
  <c r="Q154" i="5"/>
  <c r="R154" i="5"/>
  <c r="S154" i="5"/>
  <c r="T154" i="5"/>
  <c r="U154" i="5"/>
  <c r="V154" i="5"/>
  <c r="W154" i="5"/>
  <c r="X154" i="5"/>
  <c r="Y154" i="5"/>
  <c r="Z154" i="5"/>
  <c r="AA154" i="5"/>
  <c r="AB154" i="5"/>
  <c r="AC154" i="5"/>
  <c r="AD154" i="5"/>
  <c r="AE154" i="5"/>
  <c r="AF154" i="5"/>
  <c r="AG154" i="5"/>
  <c r="AH154" i="5"/>
  <c r="AI154" i="5"/>
  <c r="AJ154" i="5"/>
  <c r="AK154" i="5"/>
  <c r="AL154" i="5"/>
  <c r="AM154" i="5"/>
  <c r="AN154" i="5"/>
  <c r="AO154" i="5"/>
  <c r="AP154" i="5"/>
  <c r="AQ154" i="5"/>
  <c r="AR154" i="5"/>
  <c r="AS154" i="5"/>
  <c r="AT154" i="5"/>
  <c r="AU154" i="5"/>
  <c r="AV154" i="5"/>
  <c r="AW154" i="5"/>
  <c r="AX154" i="5"/>
  <c r="AY154" i="5"/>
  <c r="AZ154" i="5"/>
  <c r="BA154" i="5"/>
  <c r="BB154" i="5"/>
  <c r="BC154" i="5"/>
  <c r="BD154" i="5"/>
  <c r="BE154" i="5"/>
  <c r="BF154" i="5"/>
  <c r="BG154" i="5"/>
  <c r="BH154" i="5"/>
  <c r="BI154" i="5"/>
  <c r="BJ154" i="5"/>
  <c r="BK154" i="5"/>
  <c r="BL154" i="5"/>
  <c r="BM154" i="5"/>
  <c r="BN154" i="5"/>
  <c r="BO154" i="5"/>
  <c r="BP154" i="5"/>
  <c r="BQ154" i="5"/>
  <c r="BR154" i="5"/>
  <c r="BS154" i="5"/>
  <c r="BT154" i="5"/>
  <c r="BU154" i="5"/>
  <c r="BV154" i="5"/>
  <c r="BW154" i="5"/>
  <c r="BX154" i="5"/>
  <c r="BY154" i="5"/>
  <c r="BZ154" i="5"/>
  <c r="CA154" i="5"/>
  <c r="CB154" i="5"/>
  <c r="CC154" i="5"/>
  <c r="CD154" i="5"/>
  <c r="CE154" i="5"/>
  <c r="CF154" i="5"/>
  <c r="CG154" i="5"/>
  <c r="CH154" i="5"/>
  <c r="CI154" i="5"/>
  <c r="CJ154" i="5"/>
  <c r="CK154" i="5"/>
  <c r="CL154" i="5"/>
  <c r="CM154" i="5"/>
  <c r="CN154" i="5"/>
  <c r="CO154" i="5"/>
  <c r="CP154" i="5"/>
  <c r="CQ154" i="5"/>
  <c r="CR154" i="5"/>
  <c r="CS154" i="5"/>
  <c r="CT154" i="5"/>
  <c r="CU154" i="5"/>
  <c r="CV154" i="5"/>
  <c r="CW154" i="5"/>
  <c r="CX154" i="5"/>
  <c r="CY154" i="5"/>
  <c r="CZ154" i="5"/>
  <c r="DA154" i="5"/>
  <c r="DB154" i="5"/>
  <c r="DC154" i="5"/>
  <c r="DD154" i="5"/>
  <c r="DE154" i="5"/>
  <c r="DF154" i="5"/>
  <c r="DG154" i="5"/>
  <c r="DH154" i="5"/>
  <c r="DI154" i="5"/>
  <c r="DJ154" i="5"/>
  <c r="DK154" i="5"/>
  <c r="DL154" i="5"/>
  <c r="DM154" i="5"/>
  <c r="DN154" i="5"/>
  <c r="DO154" i="5"/>
  <c r="DP154" i="5"/>
  <c r="DQ154" i="5"/>
  <c r="DR154" i="5"/>
  <c r="DS154" i="5"/>
  <c r="DT154" i="5"/>
  <c r="DU154" i="5"/>
  <c r="DV154" i="5"/>
  <c r="DW154" i="5"/>
  <c r="DX154" i="5"/>
  <c r="DY154" i="5"/>
  <c r="DZ154" i="5"/>
  <c r="EA154" i="5"/>
  <c r="EB154" i="5"/>
  <c r="EC154" i="5"/>
  <c r="ED154" i="5"/>
  <c r="EE154" i="5"/>
  <c r="EF154" i="5"/>
  <c r="EG154" i="5"/>
  <c r="EH154" i="5"/>
  <c r="EI154" i="5"/>
  <c r="EJ154" i="5"/>
  <c r="EK154" i="5"/>
  <c r="EL154" i="5"/>
  <c r="EM154" i="5"/>
  <c r="EN154" i="5"/>
  <c r="EO154" i="5"/>
  <c r="EP154" i="5"/>
  <c r="EQ154" i="5"/>
  <c r="ER154" i="5"/>
  <c r="ES154" i="5"/>
  <c r="ET154" i="5"/>
  <c r="EU154" i="5"/>
  <c r="EV154" i="5"/>
  <c r="EW154" i="5"/>
  <c r="EX154" i="5"/>
  <c r="EY154" i="5"/>
  <c r="EZ154" i="5"/>
  <c r="FA154" i="5"/>
  <c r="FB154" i="5"/>
  <c r="FC154" i="5"/>
  <c r="FD154" i="5"/>
  <c r="FE154" i="5"/>
  <c r="FF154" i="5"/>
  <c r="FG154" i="5"/>
  <c r="FH154" i="5"/>
  <c r="FI154" i="5"/>
  <c r="FJ154" i="5"/>
  <c r="FK154" i="5"/>
  <c r="FL154" i="5"/>
  <c r="FM154" i="5"/>
  <c r="FN154" i="5"/>
  <c r="FO154" i="5"/>
  <c r="FP154" i="5"/>
  <c r="FQ154" i="5"/>
  <c r="FR154" i="5"/>
  <c r="FS154" i="5"/>
  <c r="FT154" i="5"/>
  <c r="FU154" i="5"/>
  <c r="FV154" i="5"/>
  <c r="FW154" i="5"/>
  <c r="FX154" i="5"/>
  <c r="FY154" i="5"/>
  <c r="FZ154" i="5"/>
  <c r="GA154" i="5"/>
  <c r="GB154" i="5"/>
  <c r="GC154" i="5"/>
  <c r="GD154" i="5"/>
  <c r="GE154" i="5"/>
  <c r="GF154" i="5"/>
  <c r="GG154" i="5"/>
  <c r="GH154" i="5"/>
  <c r="GI154" i="5"/>
  <c r="GJ154" i="5"/>
  <c r="GK154" i="5"/>
  <c r="GL154" i="5"/>
  <c r="GM154" i="5"/>
  <c r="GN154" i="5"/>
  <c r="GO154" i="5"/>
  <c r="GP154" i="5"/>
  <c r="GQ154" i="5"/>
  <c r="GR154" i="5"/>
  <c r="GS154" i="5"/>
  <c r="GT154" i="5"/>
  <c r="GU154" i="5"/>
  <c r="GV154" i="5"/>
  <c r="GW154" i="5"/>
  <c r="GX154" i="5"/>
  <c r="GY154" i="5"/>
  <c r="GZ154" i="5"/>
  <c r="HA154" i="5"/>
  <c r="HB154" i="5"/>
  <c r="HC154" i="5"/>
  <c r="HD154" i="5"/>
  <c r="HE154" i="5"/>
  <c r="HF154" i="5"/>
  <c r="HG154" i="5"/>
  <c r="E155" i="5"/>
  <c r="F155" i="5"/>
  <c r="G155" i="5"/>
  <c r="H155" i="5"/>
  <c r="I155" i="5"/>
  <c r="J155" i="5"/>
  <c r="K155" i="5"/>
  <c r="L155" i="5"/>
  <c r="M155" i="5"/>
  <c r="N155" i="5"/>
  <c r="O155" i="5"/>
  <c r="P155" i="5"/>
  <c r="Q155" i="5"/>
  <c r="R155" i="5"/>
  <c r="S155" i="5"/>
  <c r="T155" i="5"/>
  <c r="U155" i="5"/>
  <c r="V155" i="5"/>
  <c r="W155" i="5"/>
  <c r="X155" i="5"/>
  <c r="Y155" i="5"/>
  <c r="Z155" i="5"/>
  <c r="AA155" i="5"/>
  <c r="AB155" i="5"/>
  <c r="AC155" i="5"/>
  <c r="AD155" i="5"/>
  <c r="AE155" i="5"/>
  <c r="AF155" i="5"/>
  <c r="AG155" i="5"/>
  <c r="AH155" i="5"/>
  <c r="AI155" i="5"/>
  <c r="AJ155" i="5"/>
  <c r="AK155" i="5"/>
  <c r="AL155" i="5"/>
  <c r="AM155" i="5"/>
  <c r="AN155" i="5"/>
  <c r="AO155" i="5"/>
  <c r="AP155" i="5"/>
  <c r="AQ155" i="5"/>
  <c r="AR155" i="5"/>
  <c r="AS155" i="5"/>
  <c r="AT155" i="5"/>
  <c r="AU155" i="5"/>
  <c r="AV155" i="5"/>
  <c r="AW155" i="5"/>
  <c r="AX155" i="5"/>
  <c r="AY155" i="5"/>
  <c r="AZ155" i="5"/>
  <c r="BA155" i="5"/>
  <c r="BB155" i="5"/>
  <c r="BC155" i="5"/>
  <c r="BD155" i="5"/>
  <c r="BE155" i="5"/>
  <c r="BF155" i="5"/>
  <c r="BG155" i="5"/>
  <c r="BH155" i="5"/>
  <c r="BI155" i="5"/>
  <c r="BJ155" i="5"/>
  <c r="BK155" i="5"/>
  <c r="BL155" i="5"/>
  <c r="BM155" i="5"/>
  <c r="BN155" i="5"/>
  <c r="BO155" i="5"/>
  <c r="BP155" i="5"/>
  <c r="BQ155" i="5"/>
  <c r="BR155" i="5"/>
  <c r="BS155" i="5"/>
  <c r="BT155" i="5"/>
  <c r="BU155" i="5"/>
  <c r="BV155" i="5"/>
  <c r="BW155" i="5"/>
  <c r="BX155" i="5"/>
  <c r="BY155" i="5"/>
  <c r="BZ155" i="5"/>
  <c r="CA155" i="5"/>
  <c r="CB155" i="5"/>
  <c r="CC155" i="5"/>
  <c r="CD155" i="5"/>
  <c r="CE155" i="5"/>
  <c r="CF155" i="5"/>
  <c r="CG155" i="5"/>
  <c r="CH155" i="5"/>
  <c r="CI155" i="5"/>
  <c r="CJ155" i="5"/>
  <c r="CK155" i="5"/>
  <c r="CL155" i="5"/>
  <c r="CM155" i="5"/>
  <c r="CN155" i="5"/>
  <c r="CO155" i="5"/>
  <c r="CP155" i="5"/>
  <c r="CQ155" i="5"/>
  <c r="CR155" i="5"/>
  <c r="CS155" i="5"/>
  <c r="CT155" i="5"/>
  <c r="CU155" i="5"/>
  <c r="CV155" i="5"/>
  <c r="CW155" i="5"/>
  <c r="CX155" i="5"/>
  <c r="CY155" i="5"/>
  <c r="CZ155" i="5"/>
  <c r="DA155" i="5"/>
  <c r="DB155" i="5"/>
  <c r="DC155" i="5"/>
  <c r="DD155" i="5"/>
  <c r="DE155" i="5"/>
  <c r="DF155" i="5"/>
  <c r="DG155" i="5"/>
  <c r="DH155" i="5"/>
  <c r="DI155" i="5"/>
  <c r="DJ155" i="5"/>
  <c r="DK155" i="5"/>
  <c r="DL155" i="5"/>
  <c r="DM155" i="5"/>
  <c r="DN155" i="5"/>
  <c r="DO155" i="5"/>
  <c r="DP155" i="5"/>
  <c r="DQ155" i="5"/>
  <c r="DR155" i="5"/>
  <c r="DS155" i="5"/>
  <c r="DT155" i="5"/>
  <c r="DU155" i="5"/>
  <c r="DV155" i="5"/>
  <c r="DW155" i="5"/>
  <c r="DX155" i="5"/>
  <c r="DY155" i="5"/>
  <c r="DZ155" i="5"/>
  <c r="EA155" i="5"/>
  <c r="EB155" i="5"/>
  <c r="EC155" i="5"/>
  <c r="ED155" i="5"/>
  <c r="EE155" i="5"/>
  <c r="EF155" i="5"/>
  <c r="EG155" i="5"/>
  <c r="EH155" i="5"/>
  <c r="EI155" i="5"/>
  <c r="EJ155" i="5"/>
  <c r="EK155" i="5"/>
  <c r="EL155" i="5"/>
  <c r="EM155" i="5"/>
  <c r="EN155" i="5"/>
  <c r="EO155" i="5"/>
  <c r="EP155" i="5"/>
  <c r="EQ155" i="5"/>
  <c r="ER155" i="5"/>
  <c r="ES155" i="5"/>
  <c r="ET155" i="5"/>
  <c r="EU155" i="5"/>
  <c r="EV155" i="5"/>
  <c r="EW155" i="5"/>
  <c r="EX155" i="5"/>
  <c r="EY155" i="5"/>
  <c r="EZ155" i="5"/>
  <c r="FA155" i="5"/>
  <c r="FB155" i="5"/>
  <c r="FC155" i="5"/>
  <c r="FD155" i="5"/>
  <c r="FE155" i="5"/>
  <c r="FF155" i="5"/>
  <c r="FG155" i="5"/>
  <c r="FH155" i="5"/>
  <c r="FI155" i="5"/>
  <c r="FJ155" i="5"/>
  <c r="FK155" i="5"/>
  <c r="FL155" i="5"/>
  <c r="FM155" i="5"/>
  <c r="FN155" i="5"/>
  <c r="FO155" i="5"/>
  <c r="FP155" i="5"/>
  <c r="FQ155" i="5"/>
  <c r="FR155" i="5"/>
  <c r="FS155" i="5"/>
  <c r="FT155" i="5"/>
  <c r="FU155" i="5"/>
  <c r="FV155" i="5"/>
  <c r="FW155" i="5"/>
  <c r="FX155" i="5"/>
  <c r="FY155" i="5"/>
  <c r="FZ155" i="5"/>
  <c r="GA155" i="5"/>
  <c r="GB155" i="5"/>
  <c r="GC155" i="5"/>
  <c r="GD155" i="5"/>
  <c r="GE155" i="5"/>
  <c r="GF155" i="5"/>
  <c r="GG155" i="5"/>
  <c r="GH155" i="5"/>
  <c r="GI155" i="5"/>
  <c r="GJ155" i="5"/>
  <c r="GK155" i="5"/>
  <c r="GL155" i="5"/>
  <c r="GM155" i="5"/>
  <c r="GN155" i="5"/>
  <c r="GO155" i="5"/>
  <c r="GP155" i="5"/>
  <c r="GQ155" i="5"/>
  <c r="GR155" i="5"/>
  <c r="GS155" i="5"/>
  <c r="GT155" i="5"/>
  <c r="GU155" i="5"/>
  <c r="GV155" i="5"/>
  <c r="GW155" i="5"/>
  <c r="GX155" i="5"/>
  <c r="GY155" i="5"/>
  <c r="GZ155" i="5"/>
  <c r="HA155" i="5"/>
  <c r="HB155" i="5"/>
  <c r="HC155" i="5"/>
  <c r="HD155" i="5"/>
  <c r="HE155" i="5"/>
  <c r="HF155" i="5"/>
  <c r="HG155" i="5"/>
  <c r="E156" i="5"/>
  <c r="F156" i="5"/>
  <c r="G156" i="5"/>
  <c r="H156" i="5"/>
  <c r="I156" i="5"/>
  <c r="J156" i="5"/>
  <c r="K156" i="5"/>
  <c r="L156" i="5"/>
  <c r="M156" i="5"/>
  <c r="N156" i="5"/>
  <c r="O156" i="5"/>
  <c r="P156" i="5"/>
  <c r="Q156" i="5"/>
  <c r="R156" i="5"/>
  <c r="S156" i="5"/>
  <c r="T156" i="5"/>
  <c r="U156" i="5"/>
  <c r="V156" i="5"/>
  <c r="W156" i="5"/>
  <c r="X156" i="5"/>
  <c r="Y156" i="5"/>
  <c r="Z156" i="5"/>
  <c r="AA156" i="5"/>
  <c r="AB156" i="5"/>
  <c r="AC156" i="5"/>
  <c r="AD156" i="5"/>
  <c r="AE156" i="5"/>
  <c r="AF156" i="5"/>
  <c r="AG156" i="5"/>
  <c r="AH156" i="5"/>
  <c r="AI156" i="5"/>
  <c r="AJ156" i="5"/>
  <c r="AK156" i="5"/>
  <c r="AL156" i="5"/>
  <c r="AM156" i="5"/>
  <c r="AN156" i="5"/>
  <c r="AO156" i="5"/>
  <c r="AP156" i="5"/>
  <c r="AQ156" i="5"/>
  <c r="AR156" i="5"/>
  <c r="AS156" i="5"/>
  <c r="AT156" i="5"/>
  <c r="AU156" i="5"/>
  <c r="AV156" i="5"/>
  <c r="AW156" i="5"/>
  <c r="AX156" i="5"/>
  <c r="AY156" i="5"/>
  <c r="AZ156" i="5"/>
  <c r="BA156" i="5"/>
  <c r="BB156" i="5"/>
  <c r="BC156" i="5"/>
  <c r="BD156" i="5"/>
  <c r="BE156" i="5"/>
  <c r="BF156" i="5"/>
  <c r="BG156" i="5"/>
  <c r="BH156" i="5"/>
  <c r="BI156" i="5"/>
  <c r="BJ156" i="5"/>
  <c r="BK156" i="5"/>
  <c r="BL156" i="5"/>
  <c r="BM156" i="5"/>
  <c r="BN156" i="5"/>
  <c r="BO156" i="5"/>
  <c r="BP156" i="5"/>
  <c r="BQ156" i="5"/>
  <c r="BR156" i="5"/>
  <c r="BS156" i="5"/>
  <c r="BT156" i="5"/>
  <c r="BU156" i="5"/>
  <c r="BV156" i="5"/>
  <c r="BW156" i="5"/>
  <c r="BX156" i="5"/>
  <c r="BY156" i="5"/>
  <c r="BZ156" i="5"/>
  <c r="CA156" i="5"/>
  <c r="CB156" i="5"/>
  <c r="CC156" i="5"/>
  <c r="CD156" i="5"/>
  <c r="CE156" i="5"/>
  <c r="CF156" i="5"/>
  <c r="CG156" i="5"/>
  <c r="CH156" i="5"/>
  <c r="CI156" i="5"/>
  <c r="CJ156" i="5"/>
  <c r="CK156" i="5"/>
  <c r="CL156" i="5"/>
  <c r="CM156" i="5"/>
  <c r="CN156" i="5"/>
  <c r="CO156" i="5"/>
  <c r="CP156" i="5"/>
  <c r="CQ156" i="5"/>
  <c r="CR156" i="5"/>
  <c r="CS156" i="5"/>
  <c r="CT156" i="5"/>
  <c r="CU156" i="5"/>
  <c r="CV156" i="5"/>
  <c r="CW156" i="5"/>
  <c r="CX156" i="5"/>
  <c r="CY156" i="5"/>
  <c r="CZ156" i="5"/>
  <c r="DA156" i="5"/>
  <c r="DB156" i="5"/>
  <c r="DC156" i="5"/>
  <c r="DD156" i="5"/>
  <c r="DE156" i="5"/>
  <c r="DF156" i="5"/>
  <c r="DG156" i="5"/>
  <c r="DH156" i="5"/>
  <c r="DI156" i="5"/>
  <c r="DJ156" i="5"/>
  <c r="DK156" i="5"/>
  <c r="DL156" i="5"/>
  <c r="DM156" i="5"/>
  <c r="DN156" i="5"/>
  <c r="DO156" i="5"/>
  <c r="DP156" i="5"/>
  <c r="DQ156" i="5"/>
  <c r="DR156" i="5"/>
  <c r="DS156" i="5"/>
  <c r="DT156" i="5"/>
  <c r="DU156" i="5"/>
  <c r="DV156" i="5"/>
  <c r="DW156" i="5"/>
  <c r="DX156" i="5"/>
  <c r="DY156" i="5"/>
  <c r="DZ156" i="5"/>
  <c r="EA156" i="5"/>
  <c r="EB156" i="5"/>
  <c r="EC156" i="5"/>
  <c r="ED156" i="5"/>
  <c r="EE156" i="5"/>
  <c r="EF156" i="5"/>
  <c r="EG156" i="5"/>
  <c r="EH156" i="5"/>
  <c r="EI156" i="5"/>
  <c r="EJ156" i="5"/>
  <c r="EK156" i="5"/>
  <c r="EL156" i="5"/>
  <c r="EM156" i="5"/>
  <c r="EN156" i="5"/>
  <c r="EO156" i="5"/>
  <c r="EP156" i="5"/>
  <c r="EQ156" i="5"/>
  <c r="ER156" i="5"/>
  <c r="ES156" i="5"/>
  <c r="ET156" i="5"/>
  <c r="EU156" i="5"/>
  <c r="EV156" i="5"/>
  <c r="EW156" i="5"/>
  <c r="EX156" i="5"/>
  <c r="EY156" i="5"/>
  <c r="EZ156" i="5"/>
  <c r="FA156" i="5"/>
  <c r="FB156" i="5"/>
  <c r="FC156" i="5"/>
  <c r="FD156" i="5"/>
  <c r="FE156" i="5"/>
  <c r="FF156" i="5"/>
  <c r="FG156" i="5"/>
  <c r="FH156" i="5"/>
  <c r="FI156" i="5"/>
  <c r="FJ156" i="5"/>
  <c r="FK156" i="5"/>
  <c r="FL156" i="5"/>
  <c r="FM156" i="5"/>
  <c r="FN156" i="5"/>
  <c r="FO156" i="5"/>
  <c r="FP156" i="5"/>
  <c r="FQ156" i="5"/>
  <c r="FR156" i="5"/>
  <c r="FS156" i="5"/>
  <c r="FT156" i="5"/>
  <c r="FU156" i="5"/>
  <c r="FV156" i="5"/>
  <c r="FW156" i="5"/>
  <c r="FX156" i="5"/>
  <c r="FY156" i="5"/>
  <c r="FZ156" i="5"/>
  <c r="GA156" i="5"/>
  <c r="GB156" i="5"/>
  <c r="GC156" i="5"/>
  <c r="GD156" i="5"/>
  <c r="GE156" i="5"/>
  <c r="GF156" i="5"/>
  <c r="GG156" i="5"/>
  <c r="GH156" i="5"/>
  <c r="GI156" i="5"/>
  <c r="GJ156" i="5"/>
  <c r="GK156" i="5"/>
  <c r="GL156" i="5"/>
  <c r="GM156" i="5"/>
  <c r="GN156" i="5"/>
  <c r="GO156" i="5"/>
  <c r="GP156" i="5"/>
  <c r="GQ156" i="5"/>
  <c r="GR156" i="5"/>
  <c r="GS156" i="5"/>
  <c r="GT156" i="5"/>
  <c r="GU156" i="5"/>
  <c r="GV156" i="5"/>
  <c r="GW156" i="5"/>
  <c r="GX156" i="5"/>
  <c r="GY156" i="5"/>
  <c r="GZ156" i="5"/>
  <c r="HA156" i="5"/>
  <c r="HB156" i="5"/>
  <c r="HC156" i="5"/>
  <c r="HD156" i="5"/>
  <c r="HE156" i="5"/>
  <c r="HF156" i="5"/>
  <c r="HG156" i="5"/>
  <c r="E157" i="5"/>
  <c r="F157" i="5"/>
  <c r="G157" i="5"/>
  <c r="H157" i="5"/>
  <c r="I157" i="5"/>
  <c r="J157" i="5"/>
  <c r="K157" i="5"/>
  <c r="L157" i="5"/>
  <c r="M157" i="5"/>
  <c r="N157" i="5"/>
  <c r="O157" i="5"/>
  <c r="P157" i="5"/>
  <c r="Q157" i="5"/>
  <c r="R157" i="5"/>
  <c r="S157" i="5"/>
  <c r="T157" i="5"/>
  <c r="U157" i="5"/>
  <c r="V157" i="5"/>
  <c r="W157" i="5"/>
  <c r="X157" i="5"/>
  <c r="Y157" i="5"/>
  <c r="Z157" i="5"/>
  <c r="AA157" i="5"/>
  <c r="AB157" i="5"/>
  <c r="AC157" i="5"/>
  <c r="AD157" i="5"/>
  <c r="AE157" i="5"/>
  <c r="AF157" i="5"/>
  <c r="AG157" i="5"/>
  <c r="AH157" i="5"/>
  <c r="AI157" i="5"/>
  <c r="AJ157" i="5"/>
  <c r="AK157" i="5"/>
  <c r="AL157" i="5"/>
  <c r="AM157" i="5"/>
  <c r="AN157" i="5"/>
  <c r="AO157" i="5"/>
  <c r="AP157" i="5"/>
  <c r="AQ157" i="5"/>
  <c r="AR157" i="5"/>
  <c r="AS157" i="5"/>
  <c r="AT157" i="5"/>
  <c r="AU157" i="5"/>
  <c r="AV157" i="5"/>
  <c r="AW157" i="5"/>
  <c r="AX157" i="5"/>
  <c r="AY157" i="5"/>
  <c r="AZ157" i="5"/>
  <c r="BA157" i="5"/>
  <c r="BB157" i="5"/>
  <c r="BC157" i="5"/>
  <c r="BD157" i="5"/>
  <c r="BE157" i="5"/>
  <c r="BF157" i="5"/>
  <c r="BG157" i="5"/>
  <c r="BH157" i="5"/>
  <c r="BI157" i="5"/>
  <c r="BJ157" i="5"/>
  <c r="BK157" i="5"/>
  <c r="BL157" i="5"/>
  <c r="BM157" i="5"/>
  <c r="BN157" i="5"/>
  <c r="BO157" i="5"/>
  <c r="BP157" i="5"/>
  <c r="BQ157" i="5"/>
  <c r="BR157" i="5"/>
  <c r="BS157" i="5"/>
  <c r="BT157" i="5"/>
  <c r="BU157" i="5"/>
  <c r="BV157" i="5"/>
  <c r="BW157" i="5"/>
  <c r="BX157" i="5"/>
  <c r="BY157" i="5"/>
  <c r="BZ157" i="5"/>
  <c r="CA157" i="5"/>
  <c r="CB157" i="5"/>
  <c r="CC157" i="5"/>
  <c r="CD157" i="5"/>
  <c r="CE157" i="5"/>
  <c r="CF157" i="5"/>
  <c r="CG157" i="5"/>
  <c r="CH157" i="5"/>
  <c r="CI157" i="5"/>
  <c r="CJ157" i="5"/>
  <c r="CK157" i="5"/>
  <c r="CL157" i="5"/>
  <c r="CM157" i="5"/>
  <c r="CN157" i="5"/>
  <c r="CO157" i="5"/>
  <c r="CP157" i="5"/>
  <c r="CQ157" i="5"/>
  <c r="CR157" i="5"/>
  <c r="CS157" i="5"/>
  <c r="CT157" i="5"/>
  <c r="CU157" i="5"/>
  <c r="CV157" i="5"/>
  <c r="CW157" i="5"/>
  <c r="CX157" i="5"/>
  <c r="CY157" i="5"/>
  <c r="CZ157" i="5"/>
  <c r="DA157" i="5"/>
  <c r="DB157" i="5"/>
  <c r="DC157" i="5"/>
  <c r="DD157" i="5"/>
  <c r="DE157" i="5"/>
  <c r="DF157" i="5"/>
  <c r="DG157" i="5"/>
  <c r="DH157" i="5"/>
  <c r="DI157" i="5"/>
  <c r="DJ157" i="5"/>
  <c r="DK157" i="5"/>
  <c r="DL157" i="5"/>
  <c r="DM157" i="5"/>
  <c r="DN157" i="5"/>
  <c r="DO157" i="5"/>
  <c r="DP157" i="5"/>
  <c r="DQ157" i="5"/>
  <c r="DR157" i="5"/>
  <c r="DS157" i="5"/>
  <c r="DT157" i="5"/>
  <c r="DU157" i="5"/>
  <c r="DV157" i="5"/>
  <c r="DW157" i="5"/>
  <c r="DX157" i="5"/>
  <c r="DY157" i="5"/>
  <c r="DZ157" i="5"/>
  <c r="EA157" i="5"/>
  <c r="EB157" i="5"/>
  <c r="EC157" i="5"/>
  <c r="ED157" i="5"/>
  <c r="EE157" i="5"/>
  <c r="EF157" i="5"/>
  <c r="EG157" i="5"/>
  <c r="EH157" i="5"/>
  <c r="EI157" i="5"/>
  <c r="EJ157" i="5"/>
  <c r="EK157" i="5"/>
  <c r="EL157" i="5"/>
  <c r="EM157" i="5"/>
  <c r="EN157" i="5"/>
  <c r="EO157" i="5"/>
  <c r="EP157" i="5"/>
  <c r="EQ157" i="5"/>
  <c r="ER157" i="5"/>
  <c r="ES157" i="5"/>
  <c r="ET157" i="5"/>
  <c r="EU157" i="5"/>
  <c r="EV157" i="5"/>
  <c r="EW157" i="5"/>
  <c r="EX157" i="5"/>
  <c r="EY157" i="5"/>
  <c r="EZ157" i="5"/>
  <c r="FA157" i="5"/>
  <c r="FB157" i="5"/>
  <c r="FC157" i="5"/>
  <c r="FD157" i="5"/>
  <c r="FE157" i="5"/>
  <c r="FF157" i="5"/>
  <c r="FG157" i="5"/>
  <c r="FH157" i="5"/>
  <c r="FI157" i="5"/>
  <c r="FJ157" i="5"/>
  <c r="FK157" i="5"/>
  <c r="FL157" i="5"/>
  <c r="FM157" i="5"/>
  <c r="FN157" i="5"/>
  <c r="FO157" i="5"/>
  <c r="FP157" i="5"/>
  <c r="FQ157" i="5"/>
  <c r="FR157" i="5"/>
  <c r="FS157" i="5"/>
  <c r="FT157" i="5"/>
  <c r="FU157" i="5"/>
  <c r="FV157" i="5"/>
  <c r="FW157" i="5"/>
  <c r="FX157" i="5"/>
  <c r="FY157" i="5"/>
  <c r="FZ157" i="5"/>
  <c r="GA157" i="5"/>
  <c r="GB157" i="5"/>
  <c r="GC157" i="5"/>
  <c r="GD157" i="5"/>
  <c r="GE157" i="5"/>
  <c r="GF157" i="5"/>
  <c r="GG157" i="5"/>
  <c r="GH157" i="5"/>
  <c r="GI157" i="5"/>
  <c r="GJ157" i="5"/>
  <c r="GK157" i="5"/>
  <c r="GL157" i="5"/>
  <c r="GM157" i="5"/>
  <c r="GN157" i="5"/>
  <c r="GO157" i="5"/>
  <c r="GP157" i="5"/>
  <c r="GQ157" i="5"/>
  <c r="GR157" i="5"/>
  <c r="GS157" i="5"/>
  <c r="GT157" i="5"/>
  <c r="GU157" i="5"/>
  <c r="GV157" i="5"/>
  <c r="GW157" i="5"/>
  <c r="GX157" i="5"/>
  <c r="GY157" i="5"/>
  <c r="GZ157" i="5"/>
  <c r="HA157" i="5"/>
  <c r="HB157" i="5"/>
  <c r="HC157" i="5"/>
  <c r="HD157" i="5"/>
  <c r="HE157" i="5"/>
  <c r="HF157" i="5"/>
  <c r="HG157" i="5"/>
  <c r="E158" i="5"/>
  <c r="F158" i="5"/>
  <c r="G158" i="5"/>
  <c r="H158" i="5"/>
  <c r="I158" i="5"/>
  <c r="J158" i="5"/>
  <c r="K158" i="5"/>
  <c r="L158" i="5"/>
  <c r="M158" i="5"/>
  <c r="N158" i="5"/>
  <c r="O158" i="5"/>
  <c r="P158" i="5"/>
  <c r="Q158" i="5"/>
  <c r="R158" i="5"/>
  <c r="S158" i="5"/>
  <c r="T158" i="5"/>
  <c r="U158" i="5"/>
  <c r="V158" i="5"/>
  <c r="W158" i="5"/>
  <c r="X158" i="5"/>
  <c r="Y158" i="5"/>
  <c r="Z158" i="5"/>
  <c r="AA158" i="5"/>
  <c r="AB158" i="5"/>
  <c r="AC158" i="5"/>
  <c r="AD158" i="5"/>
  <c r="AE158" i="5"/>
  <c r="AF158" i="5"/>
  <c r="AG158" i="5"/>
  <c r="AH158" i="5"/>
  <c r="AI158" i="5"/>
  <c r="AJ158" i="5"/>
  <c r="AK158" i="5"/>
  <c r="AL158" i="5"/>
  <c r="AM158" i="5"/>
  <c r="AN158" i="5"/>
  <c r="AO158" i="5"/>
  <c r="AP158" i="5"/>
  <c r="AQ158" i="5"/>
  <c r="AR158" i="5"/>
  <c r="AS158" i="5"/>
  <c r="AT158" i="5"/>
  <c r="AU158" i="5"/>
  <c r="AV158" i="5"/>
  <c r="AW158" i="5"/>
  <c r="AX158" i="5"/>
  <c r="AY158" i="5"/>
  <c r="AZ158" i="5"/>
  <c r="BA158" i="5"/>
  <c r="BB158" i="5"/>
  <c r="BC158" i="5"/>
  <c r="BD158" i="5"/>
  <c r="BE158" i="5"/>
  <c r="BF158" i="5"/>
  <c r="BG158" i="5"/>
  <c r="BH158" i="5"/>
  <c r="BI158" i="5"/>
  <c r="BJ158" i="5"/>
  <c r="BK158" i="5"/>
  <c r="BL158" i="5"/>
  <c r="BM158" i="5"/>
  <c r="BN158" i="5"/>
  <c r="BO158" i="5"/>
  <c r="BP158" i="5"/>
  <c r="BQ158" i="5"/>
  <c r="BR158" i="5"/>
  <c r="BS158" i="5"/>
  <c r="BT158" i="5"/>
  <c r="BU158" i="5"/>
  <c r="BV158" i="5"/>
  <c r="BW158" i="5"/>
  <c r="BX158" i="5"/>
  <c r="BY158" i="5"/>
  <c r="BZ158" i="5"/>
  <c r="CA158" i="5"/>
  <c r="CB158" i="5"/>
  <c r="CC158" i="5"/>
  <c r="CD158" i="5"/>
  <c r="CE158" i="5"/>
  <c r="CF158" i="5"/>
  <c r="CG158" i="5"/>
  <c r="CH158" i="5"/>
  <c r="CI158" i="5"/>
  <c r="CJ158" i="5"/>
  <c r="CK158" i="5"/>
  <c r="CL158" i="5"/>
  <c r="CM158" i="5"/>
  <c r="CN158" i="5"/>
  <c r="CO158" i="5"/>
  <c r="CP158" i="5"/>
  <c r="CQ158" i="5"/>
  <c r="CR158" i="5"/>
  <c r="CS158" i="5"/>
  <c r="CT158" i="5"/>
  <c r="CU158" i="5"/>
  <c r="CV158" i="5"/>
  <c r="CW158" i="5"/>
  <c r="CX158" i="5"/>
  <c r="CY158" i="5"/>
  <c r="CZ158" i="5"/>
  <c r="DA158" i="5"/>
  <c r="DB158" i="5"/>
  <c r="DC158" i="5"/>
  <c r="DD158" i="5"/>
  <c r="DE158" i="5"/>
  <c r="DF158" i="5"/>
  <c r="DG158" i="5"/>
  <c r="DH158" i="5"/>
  <c r="DI158" i="5"/>
  <c r="DJ158" i="5"/>
  <c r="DK158" i="5"/>
  <c r="DL158" i="5"/>
  <c r="DM158" i="5"/>
  <c r="DN158" i="5"/>
  <c r="DO158" i="5"/>
  <c r="DP158" i="5"/>
  <c r="DQ158" i="5"/>
  <c r="DR158" i="5"/>
  <c r="DS158" i="5"/>
  <c r="DT158" i="5"/>
  <c r="DU158" i="5"/>
  <c r="DV158" i="5"/>
  <c r="DW158" i="5"/>
  <c r="DX158" i="5"/>
  <c r="DY158" i="5"/>
  <c r="DZ158" i="5"/>
  <c r="EA158" i="5"/>
  <c r="EB158" i="5"/>
  <c r="EC158" i="5"/>
  <c r="ED158" i="5"/>
  <c r="EE158" i="5"/>
  <c r="EF158" i="5"/>
  <c r="EG158" i="5"/>
  <c r="EH158" i="5"/>
  <c r="EI158" i="5"/>
  <c r="EJ158" i="5"/>
  <c r="EK158" i="5"/>
  <c r="EL158" i="5"/>
  <c r="EM158" i="5"/>
  <c r="EN158" i="5"/>
  <c r="EO158" i="5"/>
  <c r="EP158" i="5"/>
  <c r="EQ158" i="5"/>
  <c r="ER158" i="5"/>
  <c r="ES158" i="5"/>
  <c r="ET158" i="5"/>
  <c r="EU158" i="5"/>
  <c r="EV158" i="5"/>
  <c r="EW158" i="5"/>
  <c r="EX158" i="5"/>
  <c r="EY158" i="5"/>
  <c r="EZ158" i="5"/>
  <c r="FA158" i="5"/>
  <c r="FB158" i="5"/>
  <c r="FC158" i="5"/>
  <c r="FD158" i="5"/>
  <c r="FE158" i="5"/>
  <c r="FF158" i="5"/>
  <c r="FG158" i="5"/>
  <c r="FH158" i="5"/>
  <c r="FI158" i="5"/>
  <c r="FJ158" i="5"/>
  <c r="FK158" i="5"/>
  <c r="FL158" i="5"/>
  <c r="FM158" i="5"/>
  <c r="FN158" i="5"/>
  <c r="FO158" i="5"/>
  <c r="FP158" i="5"/>
  <c r="FQ158" i="5"/>
  <c r="FR158" i="5"/>
  <c r="FS158" i="5"/>
  <c r="FT158" i="5"/>
  <c r="FU158" i="5"/>
  <c r="FV158" i="5"/>
  <c r="FW158" i="5"/>
  <c r="FX158" i="5"/>
  <c r="FY158" i="5"/>
  <c r="FZ158" i="5"/>
  <c r="GA158" i="5"/>
  <c r="GB158" i="5"/>
  <c r="GC158" i="5"/>
  <c r="GD158" i="5"/>
  <c r="GE158" i="5"/>
  <c r="GF158" i="5"/>
  <c r="GG158" i="5"/>
  <c r="GH158" i="5"/>
  <c r="GI158" i="5"/>
  <c r="GJ158" i="5"/>
  <c r="GK158" i="5"/>
  <c r="GL158" i="5"/>
  <c r="GM158" i="5"/>
  <c r="GN158" i="5"/>
  <c r="GO158" i="5"/>
  <c r="GP158" i="5"/>
  <c r="GQ158" i="5"/>
  <c r="GR158" i="5"/>
  <c r="GS158" i="5"/>
  <c r="GT158" i="5"/>
  <c r="GU158" i="5"/>
  <c r="GV158" i="5"/>
  <c r="GW158" i="5"/>
  <c r="GX158" i="5"/>
  <c r="GY158" i="5"/>
  <c r="GZ158" i="5"/>
  <c r="HA158" i="5"/>
  <c r="HB158" i="5"/>
  <c r="HC158" i="5"/>
  <c r="HD158" i="5"/>
  <c r="HE158" i="5"/>
  <c r="HF158" i="5"/>
  <c r="HG158" i="5"/>
  <c r="E159" i="5"/>
  <c r="F159" i="5"/>
  <c r="G159" i="5"/>
  <c r="H159" i="5"/>
  <c r="I159" i="5"/>
  <c r="J159" i="5"/>
  <c r="K159" i="5"/>
  <c r="L159" i="5"/>
  <c r="M159" i="5"/>
  <c r="N159" i="5"/>
  <c r="O159" i="5"/>
  <c r="P159" i="5"/>
  <c r="Q159" i="5"/>
  <c r="R159" i="5"/>
  <c r="S159" i="5"/>
  <c r="T159" i="5"/>
  <c r="U159" i="5"/>
  <c r="V159" i="5"/>
  <c r="W159" i="5"/>
  <c r="X159" i="5"/>
  <c r="Y159" i="5"/>
  <c r="Z159" i="5"/>
  <c r="AA159" i="5"/>
  <c r="AB159" i="5"/>
  <c r="AC159" i="5"/>
  <c r="AD159" i="5"/>
  <c r="AE159" i="5"/>
  <c r="AF159" i="5"/>
  <c r="AG159" i="5"/>
  <c r="AH159" i="5"/>
  <c r="AI159" i="5"/>
  <c r="AJ159" i="5"/>
  <c r="AK159" i="5"/>
  <c r="AL159" i="5"/>
  <c r="AM159" i="5"/>
  <c r="AN159" i="5"/>
  <c r="AO159" i="5"/>
  <c r="AP159" i="5"/>
  <c r="AQ159" i="5"/>
  <c r="AR159" i="5"/>
  <c r="AS159" i="5"/>
  <c r="AT159" i="5"/>
  <c r="AU159" i="5"/>
  <c r="AV159" i="5"/>
  <c r="AW159" i="5"/>
  <c r="AX159" i="5"/>
  <c r="AY159" i="5"/>
  <c r="AZ159" i="5"/>
  <c r="BA159" i="5"/>
  <c r="BB159" i="5"/>
  <c r="BC159" i="5"/>
  <c r="BD159" i="5"/>
  <c r="BE159" i="5"/>
  <c r="BF159" i="5"/>
  <c r="BG159" i="5"/>
  <c r="BH159" i="5"/>
  <c r="BI159" i="5"/>
  <c r="BJ159" i="5"/>
  <c r="BK159" i="5"/>
  <c r="BL159" i="5"/>
  <c r="BM159" i="5"/>
  <c r="BN159" i="5"/>
  <c r="BO159" i="5"/>
  <c r="BP159" i="5"/>
  <c r="BQ159" i="5"/>
  <c r="BR159" i="5"/>
  <c r="BS159" i="5"/>
  <c r="BT159" i="5"/>
  <c r="BU159" i="5"/>
  <c r="BV159" i="5"/>
  <c r="BW159" i="5"/>
  <c r="BX159" i="5"/>
  <c r="BY159" i="5"/>
  <c r="BZ159" i="5"/>
  <c r="CA159" i="5"/>
  <c r="CB159" i="5"/>
  <c r="CC159" i="5"/>
  <c r="CD159" i="5"/>
  <c r="CE159" i="5"/>
  <c r="CF159" i="5"/>
  <c r="CG159" i="5"/>
  <c r="CH159" i="5"/>
  <c r="CI159" i="5"/>
  <c r="CJ159" i="5"/>
  <c r="CK159" i="5"/>
  <c r="CL159" i="5"/>
  <c r="CM159" i="5"/>
  <c r="CN159" i="5"/>
  <c r="CO159" i="5"/>
  <c r="CP159" i="5"/>
  <c r="CQ159" i="5"/>
  <c r="CR159" i="5"/>
  <c r="CS159" i="5"/>
  <c r="CT159" i="5"/>
  <c r="CU159" i="5"/>
  <c r="CV159" i="5"/>
  <c r="CW159" i="5"/>
  <c r="CX159" i="5"/>
  <c r="CY159" i="5"/>
  <c r="CZ159" i="5"/>
  <c r="DA159" i="5"/>
  <c r="DB159" i="5"/>
  <c r="DC159" i="5"/>
  <c r="DD159" i="5"/>
  <c r="DE159" i="5"/>
  <c r="DF159" i="5"/>
  <c r="DG159" i="5"/>
  <c r="DH159" i="5"/>
  <c r="DI159" i="5"/>
  <c r="DJ159" i="5"/>
  <c r="DK159" i="5"/>
  <c r="DL159" i="5"/>
  <c r="DM159" i="5"/>
  <c r="DN159" i="5"/>
  <c r="DO159" i="5"/>
  <c r="DP159" i="5"/>
  <c r="DQ159" i="5"/>
  <c r="DR159" i="5"/>
  <c r="DS159" i="5"/>
  <c r="DT159" i="5"/>
  <c r="DU159" i="5"/>
  <c r="DV159" i="5"/>
  <c r="DW159" i="5"/>
  <c r="DX159" i="5"/>
  <c r="DY159" i="5"/>
  <c r="DZ159" i="5"/>
  <c r="EA159" i="5"/>
  <c r="EB159" i="5"/>
  <c r="EC159" i="5"/>
  <c r="ED159" i="5"/>
  <c r="EE159" i="5"/>
  <c r="EF159" i="5"/>
  <c r="EG159" i="5"/>
  <c r="EH159" i="5"/>
  <c r="EI159" i="5"/>
  <c r="EJ159" i="5"/>
  <c r="EK159" i="5"/>
  <c r="EL159" i="5"/>
  <c r="EM159" i="5"/>
  <c r="EN159" i="5"/>
  <c r="EO159" i="5"/>
  <c r="EP159" i="5"/>
  <c r="EQ159" i="5"/>
  <c r="ER159" i="5"/>
  <c r="ES159" i="5"/>
  <c r="ET159" i="5"/>
  <c r="EU159" i="5"/>
  <c r="EV159" i="5"/>
  <c r="EW159" i="5"/>
  <c r="EX159" i="5"/>
  <c r="EY159" i="5"/>
  <c r="EZ159" i="5"/>
  <c r="FA159" i="5"/>
  <c r="FB159" i="5"/>
  <c r="FC159" i="5"/>
  <c r="FD159" i="5"/>
  <c r="FE159" i="5"/>
  <c r="FF159" i="5"/>
  <c r="FG159" i="5"/>
  <c r="FH159" i="5"/>
  <c r="FI159" i="5"/>
  <c r="FJ159" i="5"/>
  <c r="FK159" i="5"/>
  <c r="FL159" i="5"/>
  <c r="FM159" i="5"/>
  <c r="FN159" i="5"/>
  <c r="FO159" i="5"/>
  <c r="FP159" i="5"/>
  <c r="FQ159" i="5"/>
  <c r="FR159" i="5"/>
  <c r="FS159" i="5"/>
  <c r="FT159" i="5"/>
  <c r="FU159" i="5"/>
  <c r="FV159" i="5"/>
  <c r="FW159" i="5"/>
  <c r="FX159" i="5"/>
  <c r="FY159" i="5"/>
  <c r="FZ159" i="5"/>
  <c r="GA159" i="5"/>
  <c r="GB159" i="5"/>
  <c r="GC159" i="5"/>
  <c r="GD159" i="5"/>
  <c r="GE159" i="5"/>
  <c r="GF159" i="5"/>
  <c r="GG159" i="5"/>
  <c r="GH159" i="5"/>
  <c r="GI159" i="5"/>
  <c r="GJ159" i="5"/>
  <c r="GK159" i="5"/>
  <c r="GL159" i="5"/>
  <c r="GM159" i="5"/>
  <c r="GN159" i="5"/>
  <c r="GO159" i="5"/>
  <c r="GP159" i="5"/>
  <c r="GQ159" i="5"/>
  <c r="GR159" i="5"/>
  <c r="GS159" i="5"/>
  <c r="GT159" i="5"/>
  <c r="GU159" i="5"/>
  <c r="GV159" i="5"/>
  <c r="GW159" i="5"/>
  <c r="GX159" i="5"/>
  <c r="GY159" i="5"/>
  <c r="GZ159" i="5"/>
  <c r="HA159" i="5"/>
  <c r="HB159" i="5"/>
  <c r="HC159" i="5"/>
  <c r="HD159" i="5"/>
  <c r="HE159" i="5"/>
  <c r="HF159" i="5"/>
  <c r="HG159" i="5"/>
  <c r="E160" i="5"/>
  <c r="F160" i="5"/>
  <c r="G160" i="5"/>
  <c r="H160" i="5"/>
  <c r="I160" i="5"/>
  <c r="J160" i="5"/>
  <c r="K160" i="5"/>
  <c r="L160" i="5"/>
  <c r="M160" i="5"/>
  <c r="N160" i="5"/>
  <c r="O160" i="5"/>
  <c r="P160" i="5"/>
  <c r="Q160" i="5"/>
  <c r="R160" i="5"/>
  <c r="S160" i="5"/>
  <c r="T160" i="5"/>
  <c r="U160" i="5"/>
  <c r="V160" i="5"/>
  <c r="W160" i="5"/>
  <c r="X160" i="5"/>
  <c r="Y160" i="5"/>
  <c r="Z160" i="5"/>
  <c r="AA160" i="5"/>
  <c r="AB160" i="5"/>
  <c r="AC160" i="5"/>
  <c r="AD160" i="5"/>
  <c r="AE160" i="5"/>
  <c r="AF160" i="5"/>
  <c r="AG160" i="5"/>
  <c r="AH160" i="5"/>
  <c r="AI160" i="5"/>
  <c r="AJ160" i="5"/>
  <c r="AK160" i="5"/>
  <c r="AL160" i="5"/>
  <c r="AM160" i="5"/>
  <c r="AN160" i="5"/>
  <c r="AO160" i="5"/>
  <c r="AP160" i="5"/>
  <c r="AQ160" i="5"/>
  <c r="AR160" i="5"/>
  <c r="AS160" i="5"/>
  <c r="AT160" i="5"/>
  <c r="AU160" i="5"/>
  <c r="AV160" i="5"/>
  <c r="AW160" i="5"/>
  <c r="AX160" i="5"/>
  <c r="AY160" i="5"/>
  <c r="AZ160" i="5"/>
  <c r="BA160" i="5"/>
  <c r="BB160" i="5"/>
  <c r="BC160" i="5"/>
  <c r="BD160" i="5"/>
  <c r="BE160" i="5"/>
  <c r="BF160" i="5"/>
  <c r="BG160" i="5"/>
  <c r="BH160" i="5"/>
  <c r="BI160" i="5"/>
  <c r="BJ160" i="5"/>
  <c r="BK160" i="5"/>
  <c r="BL160" i="5"/>
  <c r="BM160" i="5"/>
  <c r="BN160" i="5"/>
  <c r="BO160" i="5"/>
  <c r="BP160" i="5"/>
  <c r="BQ160" i="5"/>
  <c r="BR160" i="5"/>
  <c r="BS160" i="5"/>
  <c r="BT160" i="5"/>
  <c r="BU160" i="5"/>
  <c r="BV160" i="5"/>
  <c r="BW160" i="5"/>
  <c r="BX160" i="5"/>
  <c r="BY160" i="5"/>
  <c r="BZ160" i="5"/>
  <c r="CA160" i="5"/>
  <c r="CB160" i="5"/>
  <c r="CC160" i="5"/>
  <c r="CD160" i="5"/>
  <c r="CE160" i="5"/>
  <c r="CF160" i="5"/>
  <c r="CG160" i="5"/>
  <c r="CH160" i="5"/>
  <c r="CI160" i="5"/>
  <c r="CJ160" i="5"/>
  <c r="CK160" i="5"/>
  <c r="CL160" i="5"/>
  <c r="CM160" i="5"/>
  <c r="CN160" i="5"/>
  <c r="CO160" i="5"/>
  <c r="CP160" i="5"/>
  <c r="CQ160" i="5"/>
  <c r="CR160" i="5"/>
  <c r="CS160" i="5"/>
  <c r="CT160" i="5"/>
  <c r="CU160" i="5"/>
  <c r="CV160" i="5"/>
  <c r="CW160" i="5"/>
  <c r="CX160" i="5"/>
  <c r="CY160" i="5"/>
  <c r="CZ160" i="5"/>
  <c r="DA160" i="5"/>
  <c r="DB160" i="5"/>
  <c r="DC160" i="5"/>
  <c r="DD160" i="5"/>
  <c r="DE160" i="5"/>
  <c r="DF160" i="5"/>
  <c r="DG160" i="5"/>
  <c r="DH160" i="5"/>
  <c r="DI160" i="5"/>
  <c r="DJ160" i="5"/>
  <c r="DK160" i="5"/>
  <c r="DL160" i="5"/>
  <c r="DM160" i="5"/>
  <c r="DN160" i="5"/>
  <c r="DO160" i="5"/>
  <c r="DP160" i="5"/>
  <c r="DQ160" i="5"/>
  <c r="DR160" i="5"/>
  <c r="DS160" i="5"/>
  <c r="DT160" i="5"/>
  <c r="DU160" i="5"/>
  <c r="DV160" i="5"/>
  <c r="DW160" i="5"/>
  <c r="DX160" i="5"/>
  <c r="DY160" i="5"/>
  <c r="DZ160" i="5"/>
  <c r="EA160" i="5"/>
  <c r="EB160" i="5"/>
  <c r="EC160" i="5"/>
  <c r="ED160" i="5"/>
  <c r="EE160" i="5"/>
  <c r="EF160" i="5"/>
  <c r="EG160" i="5"/>
  <c r="EH160" i="5"/>
  <c r="EI160" i="5"/>
  <c r="EJ160" i="5"/>
  <c r="EK160" i="5"/>
  <c r="EL160" i="5"/>
  <c r="EM160" i="5"/>
  <c r="EN160" i="5"/>
  <c r="EO160" i="5"/>
  <c r="EP160" i="5"/>
  <c r="EQ160" i="5"/>
  <c r="ER160" i="5"/>
  <c r="ES160" i="5"/>
  <c r="ET160" i="5"/>
  <c r="EU160" i="5"/>
  <c r="EV160" i="5"/>
  <c r="EW160" i="5"/>
  <c r="EX160" i="5"/>
  <c r="EY160" i="5"/>
  <c r="EZ160" i="5"/>
  <c r="FA160" i="5"/>
  <c r="FB160" i="5"/>
  <c r="FC160" i="5"/>
  <c r="FD160" i="5"/>
  <c r="FE160" i="5"/>
  <c r="FF160" i="5"/>
  <c r="FG160" i="5"/>
  <c r="FH160" i="5"/>
  <c r="FI160" i="5"/>
  <c r="FJ160" i="5"/>
  <c r="FK160" i="5"/>
  <c r="FL160" i="5"/>
  <c r="FM160" i="5"/>
  <c r="FN160" i="5"/>
  <c r="FO160" i="5"/>
  <c r="FP160" i="5"/>
  <c r="FQ160" i="5"/>
  <c r="FR160" i="5"/>
  <c r="FS160" i="5"/>
  <c r="FT160" i="5"/>
  <c r="FU160" i="5"/>
  <c r="FV160" i="5"/>
  <c r="FW160" i="5"/>
  <c r="FX160" i="5"/>
  <c r="FY160" i="5"/>
  <c r="FZ160" i="5"/>
  <c r="GA160" i="5"/>
  <c r="GB160" i="5"/>
  <c r="GC160" i="5"/>
  <c r="GD160" i="5"/>
  <c r="GE160" i="5"/>
  <c r="GF160" i="5"/>
  <c r="GG160" i="5"/>
  <c r="GH160" i="5"/>
  <c r="GI160" i="5"/>
  <c r="GJ160" i="5"/>
  <c r="GK160" i="5"/>
  <c r="GL160" i="5"/>
  <c r="GM160" i="5"/>
  <c r="GN160" i="5"/>
  <c r="GO160" i="5"/>
  <c r="GP160" i="5"/>
  <c r="GQ160" i="5"/>
  <c r="GR160" i="5"/>
  <c r="GS160" i="5"/>
  <c r="GT160" i="5"/>
  <c r="GU160" i="5"/>
  <c r="GV160" i="5"/>
  <c r="GW160" i="5"/>
  <c r="GX160" i="5"/>
  <c r="GY160" i="5"/>
  <c r="GZ160" i="5"/>
  <c r="HA160" i="5"/>
  <c r="HB160" i="5"/>
  <c r="HC160" i="5"/>
  <c r="HD160" i="5"/>
  <c r="HE160" i="5"/>
  <c r="HF160" i="5"/>
  <c r="HG160" i="5"/>
  <c r="E161" i="5"/>
  <c r="F161" i="5"/>
  <c r="G161" i="5"/>
  <c r="H161" i="5"/>
  <c r="I161" i="5"/>
  <c r="J161" i="5"/>
  <c r="K161" i="5"/>
  <c r="L161" i="5"/>
  <c r="M161" i="5"/>
  <c r="N161" i="5"/>
  <c r="O161" i="5"/>
  <c r="P161" i="5"/>
  <c r="Q161" i="5"/>
  <c r="R161" i="5"/>
  <c r="S161" i="5"/>
  <c r="T161" i="5"/>
  <c r="U161" i="5"/>
  <c r="V161" i="5"/>
  <c r="W161" i="5"/>
  <c r="X161" i="5"/>
  <c r="Y161" i="5"/>
  <c r="Z161" i="5"/>
  <c r="AA161" i="5"/>
  <c r="AB161" i="5"/>
  <c r="AC161" i="5"/>
  <c r="AD161" i="5"/>
  <c r="AE161" i="5"/>
  <c r="AF161" i="5"/>
  <c r="AG161" i="5"/>
  <c r="AH161" i="5"/>
  <c r="AI161" i="5"/>
  <c r="AJ161" i="5"/>
  <c r="AK161" i="5"/>
  <c r="AL161" i="5"/>
  <c r="AM161" i="5"/>
  <c r="AN161" i="5"/>
  <c r="AO161" i="5"/>
  <c r="AP161" i="5"/>
  <c r="AQ161" i="5"/>
  <c r="AR161" i="5"/>
  <c r="AS161" i="5"/>
  <c r="AT161" i="5"/>
  <c r="AU161" i="5"/>
  <c r="AV161" i="5"/>
  <c r="AW161" i="5"/>
  <c r="AX161" i="5"/>
  <c r="AY161" i="5"/>
  <c r="AZ161" i="5"/>
  <c r="BA161" i="5"/>
  <c r="BB161" i="5"/>
  <c r="BC161" i="5"/>
  <c r="BD161" i="5"/>
  <c r="BE161" i="5"/>
  <c r="BF161" i="5"/>
  <c r="BG161" i="5"/>
  <c r="BH161" i="5"/>
  <c r="BI161" i="5"/>
  <c r="BJ161" i="5"/>
  <c r="BK161" i="5"/>
  <c r="BL161" i="5"/>
  <c r="BM161" i="5"/>
  <c r="BN161" i="5"/>
  <c r="BO161" i="5"/>
  <c r="BP161" i="5"/>
  <c r="BQ161" i="5"/>
  <c r="BR161" i="5"/>
  <c r="BS161" i="5"/>
  <c r="BT161" i="5"/>
  <c r="BU161" i="5"/>
  <c r="BV161" i="5"/>
  <c r="BW161" i="5"/>
  <c r="BX161" i="5"/>
  <c r="BY161" i="5"/>
  <c r="BZ161" i="5"/>
  <c r="CA161" i="5"/>
  <c r="CB161" i="5"/>
  <c r="CC161" i="5"/>
  <c r="CD161" i="5"/>
  <c r="CE161" i="5"/>
  <c r="CF161" i="5"/>
  <c r="CG161" i="5"/>
  <c r="CH161" i="5"/>
  <c r="CI161" i="5"/>
  <c r="CJ161" i="5"/>
  <c r="CK161" i="5"/>
  <c r="CL161" i="5"/>
  <c r="CM161" i="5"/>
  <c r="CN161" i="5"/>
  <c r="CO161" i="5"/>
  <c r="CP161" i="5"/>
  <c r="CQ161" i="5"/>
  <c r="CR161" i="5"/>
  <c r="CS161" i="5"/>
  <c r="CT161" i="5"/>
  <c r="CU161" i="5"/>
  <c r="CV161" i="5"/>
  <c r="CW161" i="5"/>
  <c r="CX161" i="5"/>
  <c r="CY161" i="5"/>
  <c r="CZ161" i="5"/>
  <c r="DA161" i="5"/>
  <c r="DB161" i="5"/>
  <c r="DC161" i="5"/>
  <c r="DD161" i="5"/>
  <c r="DE161" i="5"/>
  <c r="DF161" i="5"/>
  <c r="DG161" i="5"/>
  <c r="DH161" i="5"/>
  <c r="DI161" i="5"/>
  <c r="DJ161" i="5"/>
  <c r="DK161" i="5"/>
  <c r="DL161" i="5"/>
  <c r="DM161" i="5"/>
  <c r="DN161" i="5"/>
  <c r="DO161" i="5"/>
  <c r="DP161" i="5"/>
  <c r="DQ161" i="5"/>
  <c r="DR161" i="5"/>
  <c r="DS161" i="5"/>
  <c r="DT161" i="5"/>
  <c r="DU161" i="5"/>
  <c r="DV161" i="5"/>
  <c r="DW161" i="5"/>
  <c r="DX161" i="5"/>
  <c r="DY161" i="5"/>
  <c r="DZ161" i="5"/>
  <c r="EA161" i="5"/>
  <c r="EB161" i="5"/>
  <c r="EC161" i="5"/>
  <c r="ED161" i="5"/>
  <c r="EE161" i="5"/>
  <c r="EF161" i="5"/>
  <c r="EG161" i="5"/>
  <c r="EH161" i="5"/>
  <c r="EI161" i="5"/>
  <c r="EJ161" i="5"/>
  <c r="EK161" i="5"/>
  <c r="EL161" i="5"/>
  <c r="EM161" i="5"/>
  <c r="EN161" i="5"/>
  <c r="EO161" i="5"/>
  <c r="EP161" i="5"/>
  <c r="EQ161" i="5"/>
  <c r="ER161" i="5"/>
  <c r="ES161" i="5"/>
  <c r="ET161" i="5"/>
  <c r="EU161" i="5"/>
  <c r="EV161" i="5"/>
  <c r="EW161" i="5"/>
  <c r="EX161" i="5"/>
  <c r="EY161" i="5"/>
  <c r="EZ161" i="5"/>
  <c r="FA161" i="5"/>
  <c r="FB161" i="5"/>
  <c r="FC161" i="5"/>
  <c r="FD161" i="5"/>
  <c r="FE161" i="5"/>
  <c r="FF161" i="5"/>
  <c r="FG161" i="5"/>
  <c r="FH161" i="5"/>
  <c r="FI161" i="5"/>
  <c r="FJ161" i="5"/>
  <c r="FK161" i="5"/>
  <c r="FL161" i="5"/>
  <c r="FM161" i="5"/>
  <c r="FN161" i="5"/>
  <c r="FO161" i="5"/>
  <c r="FP161" i="5"/>
  <c r="FQ161" i="5"/>
  <c r="FR161" i="5"/>
  <c r="FS161" i="5"/>
  <c r="FT161" i="5"/>
  <c r="FU161" i="5"/>
  <c r="FV161" i="5"/>
  <c r="FW161" i="5"/>
  <c r="FX161" i="5"/>
  <c r="FY161" i="5"/>
  <c r="FZ161" i="5"/>
  <c r="GA161" i="5"/>
  <c r="GB161" i="5"/>
  <c r="GC161" i="5"/>
  <c r="GD161" i="5"/>
  <c r="GE161" i="5"/>
  <c r="GF161" i="5"/>
  <c r="GG161" i="5"/>
  <c r="GH161" i="5"/>
  <c r="GI161" i="5"/>
  <c r="GJ161" i="5"/>
  <c r="GK161" i="5"/>
  <c r="GL161" i="5"/>
  <c r="GM161" i="5"/>
  <c r="GN161" i="5"/>
  <c r="GO161" i="5"/>
  <c r="GP161" i="5"/>
  <c r="GQ161" i="5"/>
  <c r="GR161" i="5"/>
  <c r="GS161" i="5"/>
  <c r="GT161" i="5"/>
  <c r="GU161" i="5"/>
  <c r="GV161" i="5"/>
  <c r="GW161" i="5"/>
  <c r="GX161" i="5"/>
  <c r="GY161" i="5"/>
  <c r="GZ161" i="5"/>
  <c r="HA161" i="5"/>
  <c r="HB161" i="5"/>
  <c r="HC161" i="5"/>
  <c r="HD161" i="5"/>
  <c r="HE161" i="5"/>
  <c r="HF161" i="5"/>
  <c r="HG161" i="5"/>
  <c r="E162" i="5"/>
  <c r="F162" i="5"/>
  <c r="G162" i="5"/>
  <c r="H162" i="5"/>
  <c r="I162" i="5"/>
  <c r="J162" i="5"/>
  <c r="K162" i="5"/>
  <c r="L162" i="5"/>
  <c r="M162" i="5"/>
  <c r="N162" i="5"/>
  <c r="O162" i="5"/>
  <c r="P162" i="5"/>
  <c r="Q162" i="5"/>
  <c r="R162" i="5"/>
  <c r="S162" i="5"/>
  <c r="T162" i="5"/>
  <c r="U162" i="5"/>
  <c r="V162" i="5"/>
  <c r="W162" i="5"/>
  <c r="X162" i="5"/>
  <c r="Y162" i="5"/>
  <c r="Z162" i="5"/>
  <c r="AA162" i="5"/>
  <c r="AB162" i="5"/>
  <c r="AC162" i="5"/>
  <c r="AD162" i="5"/>
  <c r="AE162" i="5"/>
  <c r="AF162" i="5"/>
  <c r="AG162" i="5"/>
  <c r="AH162" i="5"/>
  <c r="AI162" i="5"/>
  <c r="AJ162" i="5"/>
  <c r="AK162" i="5"/>
  <c r="AL162" i="5"/>
  <c r="AM162" i="5"/>
  <c r="AN162" i="5"/>
  <c r="AO162" i="5"/>
  <c r="AP162" i="5"/>
  <c r="AQ162" i="5"/>
  <c r="AR162" i="5"/>
  <c r="AS162" i="5"/>
  <c r="AT162" i="5"/>
  <c r="AU162" i="5"/>
  <c r="AV162" i="5"/>
  <c r="AW162" i="5"/>
  <c r="AX162" i="5"/>
  <c r="AY162" i="5"/>
  <c r="AZ162" i="5"/>
  <c r="BA162" i="5"/>
  <c r="BB162" i="5"/>
  <c r="BC162" i="5"/>
  <c r="BD162" i="5"/>
  <c r="BE162" i="5"/>
  <c r="BF162" i="5"/>
  <c r="BG162" i="5"/>
  <c r="BH162" i="5"/>
  <c r="BI162" i="5"/>
  <c r="BJ162" i="5"/>
  <c r="BK162" i="5"/>
  <c r="BL162" i="5"/>
  <c r="BM162" i="5"/>
  <c r="BN162" i="5"/>
  <c r="BO162" i="5"/>
  <c r="BP162" i="5"/>
  <c r="BQ162" i="5"/>
  <c r="BR162" i="5"/>
  <c r="BS162" i="5"/>
  <c r="BT162" i="5"/>
  <c r="BU162" i="5"/>
  <c r="BV162" i="5"/>
  <c r="BW162" i="5"/>
  <c r="BX162" i="5"/>
  <c r="BY162" i="5"/>
  <c r="BZ162" i="5"/>
  <c r="CA162" i="5"/>
  <c r="CB162" i="5"/>
  <c r="CC162" i="5"/>
  <c r="CD162" i="5"/>
  <c r="CE162" i="5"/>
  <c r="CF162" i="5"/>
  <c r="CG162" i="5"/>
  <c r="CH162" i="5"/>
  <c r="CI162" i="5"/>
  <c r="CJ162" i="5"/>
  <c r="CK162" i="5"/>
  <c r="CL162" i="5"/>
  <c r="CM162" i="5"/>
  <c r="CN162" i="5"/>
  <c r="CO162" i="5"/>
  <c r="CP162" i="5"/>
  <c r="CQ162" i="5"/>
  <c r="CR162" i="5"/>
  <c r="CS162" i="5"/>
  <c r="CT162" i="5"/>
  <c r="CU162" i="5"/>
  <c r="CV162" i="5"/>
  <c r="CW162" i="5"/>
  <c r="CX162" i="5"/>
  <c r="CY162" i="5"/>
  <c r="CZ162" i="5"/>
  <c r="DA162" i="5"/>
  <c r="DB162" i="5"/>
  <c r="DC162" i="5"/>
  <c r="DD162" i="5"/>
  <c r="DE162" i="5"/>
  <c r="DF162" i="5"/>
  <c r="DG162" i="5"/>
  <c r="DH162" i="5"/>
  <c r="DI162" i="5"/>
  <c r="DJ162" i="5"/>
  <c r="DK162" i="5"/>
  <c r="DL162" i="5"/>
  <c r="DM162" i="5"/>
  <c r="DN162" i="5"/>
  <c r="DO162" i="5"/>
  <c r="DP162" i="5"/>
  <c r="DQ162" i="5"/>
  <c r="DR162" i="5"/>
  <c r="DS162" i="5"/>
  <c r="DT162" i="5"/>
  <c r="DU162" i="5"/>
  <c r="DV162" i="5"/>
  <c r="DW162" i="5"/>
  <c r="DX162" i="5"/>
  <c r="DY162" i="5"/>
  <c r="DZ162" i="5"/>
  <c r="EA162" i="5"/>
  <c r="EB162" i="5"/>
  <c r="EC162" i="5"/>
  <c r="ED162" i="5"/>
  <c r="EE162" i="5"/>
  <c r="EF162" i="5"/>
  <c r="EG162" i="5"/>
  <c r="EH162" i="5"/>
  <c r="EI162" i="5"/>
  <c r="EJ162" i="5"/>
  <c r="EK162" i="5"/>
  <c r="EL162" i="5"/>
  <c r="EM162" i="5"/>
  <c r="EN162" i="5"/>
  <c r="EO162" i="5"/>
  <c r="EP162" i="5"/>
  <c r="EQ162" i="5"/>
  <c r="ER162" i="5"/>
  <c r="ES162" i="5"/>
  <c r="ET162" i="5"/>
  <c r="EU162" i="5"/>
  <c r="EV162" i="5"/>
  <c r="EW162" i="5"/>
  <c r="EX162" i="5"/>
  <c r="EY162" i="5"/>
  <c r="EZ162" i="5"/>
  <c r="FA162" i="5"/>
  <c r="FB162" i="5"/>
  <c r="FC162" i="5"/>
  <c r="FD162" i="5"/>
  <c r="FE162" i="5"/>
  <c r="FF162" i="5"/>
  <c r="FG162" i="5"/>
  <c r="FH162" i="5"/>
  <c r="FI162" i="5"/>
  <c r="FJ162" i="5"/>
  <c r="FK162" i="5"/>
  <c r="FL162" i="5"/>
  <c r="FM162" i="5"/>
  <c r="FN162" i="5"/>
  <c r="FO162" i="5"/>
  <c r="FP162" i="5"/>
  <c r="FQ162" i="5"/>
  <c r="FR162" i="5"/>
  <c r="FS162" i="5"/>
  <c r="FT162" i="5"/>
  <c r="FU162" i="5"/>
  <c r="FV162" i="5"/>
  <c r="FW162" i="5"/>
  <c r="FX162" i="5"/>
  <c r="FY162" i="5"/>
  <c r="FZ162" i="5"/>
  <c r="GA162" i="5"/>
  <c r="GB162" i="5"/>
  <c r="GC162" i="5"/>
  <c r="GD162" i="5"/>
  <c r="GE162" i="5"/>
  <c r="GF162" i="5"/>
  <c r="GG162" i="5"/>
  <c r="GH162" i="5"/>
  <c r="GI162" i="5"/>
  <c r="GJ162" i="5"/>
  <c r="GK162" i="5"/>
  <c r="GL162" i="5"/>
  <c r="GM162" i="5"/>
  <c r="GN162" i="5"/>
  <c r="GO162" i="5"/>
  <c r="GP162" i="5"/>
  <c r="GQ162" i="5"/>
  <c r="GR162" i="5"/>
  <c r="GS162" i="5"/>
  <c r="GT162" i="5"/>
  <c r="GU162" i="5"/>
  <c r="GV162" i="5"/>
  <c r="GW162" i="5"/>
  <c r="GX162" i="5"/>
  <c r="GY162" i="5"/>
  <c r="GZ162" i="5"/>
  <c r="HA162" i="5"/>
  <c r="HB162" i="5"/>
  <c r="HC162" i="5"/>
  <c r="HD162" i="5"/>
  <c r="HE162" i="5"/>
  <c r="HF162" i="5"/>
  <c r="HG162" i="5"/>
  <c r="E163" i="5"/>
  <c r="F163" i="5"/>
  <c r="G163" i="5"/>
  <c r="H163" i="5"/>
  <c r="I163" i="5"/>
  <c r="J163" i="5"/>
  <c r="K163" i="5"/>
  <c r="L163" i="5"/>
  <c r="M163" i="5"/>
  <c r="N163" i="5"/>
  <c r="O163" i="5"/>
  <c r="P163" i="5"/>
  <c r="Q163" i="5"/>
  <c r="R163" i="5"/>
  <c r="S163" i="5"/>
  <c r="T163" i="5"/>
  <c r="U163" i="5"/>
  <c r="V163" i="5"/>
  <c r="W163" i="5"/>
  <c r="X163" i="5"/>
  <c r="Y163" i="5"/>
  <c r="Z163" i="5"/>
  <c r="AA163" i="5"/>
  <c r="AB163" i="5"/>
  <c r="AC163" i="5"/>
  <c r="AD163" i="5"/>
  <c r="AE163" i="5"/>
  <c r="AF163" i="5"/>
  <c r="AG163" i="5"/>
  <c r="AH163" i="5"/>
  <c r="AI163" i="5"/>
  <c r="AJ163" i="5"/>
  <c r="AK163" i="5"/>
  <c r="AL163" i="5"/>
  <c r="AM163" i="5"/>
  <c r="AN163" i="5"/>
  <c r="AO163" i="5"/>
  <c r="AP163" i="5"/>
  <c r="AQ163" i="5"/>
  <c r="AR163" i="5"/>
  <c r="AS163" i="5"/>
  <c r="AT163" i="5"/>
  <c r="AU163" i="5"/>
  <c r="AV163" i="5"/>
  <c r="AW163" i="5"/>
  <c r="AX163" i="5"/>
  <c r="AY163" i="5"/>
  <c r="AZ163" i="5"/>
  <c r="BA163" i="5"/>
  <c r="BB163" i="5"/>
  <c r="BC163" i="5"/>
  <c r="BD163" i="5"/>
  <c r="BE163" i="5"/>
  <c r="BF163" i="5"/>
  <c r="BG163" i="5"/>
  <c r="BH163" i="5"/>
  <c r="BI163" i="5"/>
  <c r="BJ163" i="5"/>
  <c r="BK163" i="5"/>
  <c r="BL163" i="5"/>
  <c r="BM163" i="5"/>
  <c r="BN163" i="5"/>
  <c r="BO163" i="5"/>
  <c r="BP163" i="5"/>
  <c r="BQ163" i="5"/>
  <c r="BR163" i="5"/>
  <c r="BS163" i="5"/>
  <c r="BT163" i="5"/>
  <c r="BU163" i="5"/>
  <c r="BV163" i="5"/>
  <c r="BW163" i="5"/>
  <c r="BX163" i="5"/>
  <c r="BY163" i="5"/>
  <c r="BZ163" i="5"/>
  <c r="CA163" i="5"/>
  <c r="CB163" i="5"/>
  <c r="CC163" i="5"/>
  <c r="CD163" i="5"/>
  <c r="CE163" i="5"/>
  <c r="CF163" i="5"/>
  <c r="CG163" i="5"/>
  <c r="CH163" i="5"/>
  <c r="CI163" i="5"/>
  <c r="CJ163" i="5"/>
  <c r="CK163" i="5"/>
  <c r="CL163" i="5"/>
  <c r="CM163" i="5"/>
  <c r="CN163" i="5"/>
  <c r="CO163" i="5"/>
  <c r="CP163" i="5"/>
  <c r="CQ163" i="5"/>
  <c r="CR163" i="5"/>
  <c r="CS163" i="5"/>
  <c r="CT163" i="5"/>
  <c r="CU163" i="5"/>
  <c r="CV163" i="5"/>
  <c r="CW163" i="5"/>
  <c r="CX163" i="5"/>
  <c r="CY163" i="5"/>
  <c r="CZ163" i="5"/>
  <c r="DA163" i="5"/>
  <c r="DB163" i="5"/>
  <c r="DC163" i="5"/>
  <c r="DD163" i="5"/>
  <c r="DE163" i="5"/>
  <c r="DF163" i="5"/>
  <c r="DG163" i="5"/>
  <c r="DH163" i="5"/>
  <c r="DI163" i="5"/>
  <c r="DJ163" i="5"/>
  <c r="DK163" i="5"/>
  <c r="DL163" i="5"/>
  <c r="DM163" i="5"/>
  <c r="DN163" i="5"/>
  <c r="DO163" i="5"/>
  <c r="DP163" i="5"/>
  <c r="DQ163" i="5"/>
  <c r="DR163" i="5"/>
  <c r="DS163" i="5"/>
  <c r="DT163" i="5"/>
  <c r="DU163" i="5"/>
  <c r="DV163" i="5"/>
  <c r="DW163" i="5"/>
  <c r="DX163" i="5"/>
  <c r="DY163" i="5"/>
  <c r="DZ163" i="5"/>
  <c r="EA163" i="5"/>
  <c r="EB163" i="5"/>
  <c r="EC163" i="5"/>
  <c r="ED163" i="5"/>
  <c r="EE163" i="5"/>
  <c r="EF163" i="5"/>
  <c r="EG163" i="5"/>
  <c r="EH163" i="5"/>
  <c r="EI163" i="5"/>
  <c r="EJ163" i="5"/>
  <c r="EK163" i="5"/>
  <c r="EL163" i="5"/>
  <c r="EM163" i="5"/>
  <c r="EN163" i="5"/>
  <c r="EO163" i="5"/>
  <c r="EP163" i="5"/>
  <c r="EQ163" i="5"/>
  <c r="ER163" i="5"/>
  <c r="ES163" i="5"/>
  <c r="ET163" i="5"/>
  <c r="EU163" i="5"/>
  <c r="EV163" i="5"/>
  <c r="EW163" i="5"/>
  <c r="EX163" i="5"/>
  <c r="EY163" i="5"/>
  <c r="EZ163" i="5"/>
  <c r="FA163" i="5"/>
  <c r="FB163" i="5"/>
  <c r="FC163" i="5"/>
  <c r="FD163" i="5"/>
  <c r="FE163" i="5"/>
  <c r="FF163" i="5"/>
  <c r="FG163" i="5"/>
  <c r="FH163" i="5"/>
  <c r="FI163" i="5"/>
  <c r="FJ163" i="5"/>
  <c r="FK163" i="5"/>
  <c r="FL163" i="5"/>
  <c r="FM163" i="5"/>
  <c r="FN163" i="5"/>
  <c r="FO163" i="5"/>
  <c r="FP163" i="5"/>
  <c r="FQ163" i="5"/>
  <c r="FR163" i="5"/>
  <c r="FS163" i="5"/>
  <c r="FT163" i="5"/>
  <c r="FU163" i="5"/>
  <c r="FV163" i="5"/>
  <c r="FW163" i="5"/>
  <c r="FX163" i="5"/>
  <c r="FY163" i="5"/>
  <c r="FZ163" i="5"/>
  <c r="GA163" i="5"/>
  <c r="GB163" i="5"/>
  <c r="GC163" i="5"/>
  <c r="GD163" i="5"/>
  <c r="GE163" i="5"/>
  <c r="GF163" i="5"/>
  <c r="GG163" i="5"/>
  <c r="GH163" i="5"/>
  <c r="GI163" i="5"/>
  <c r="GJ163" i="5"/>
  <c r="GK163" i="5"/>
  <c r="GL163" i="5"/>
  <c r="GM163" i="5"/>
  <c r="GN163" i="5"/>
  <c r="GO163" i="5"/>
  <c r="GP163" i="5"/>
  <c r="GQ163" i="5"/>
  <c r="GR163" i="5"/>
  <c r="GS163" i="5"/>
  <c r="GT163" i="5"/>
  <c r="GU163" i="5"/>
  <c r="GV163" i="5"/>
  <c r="GW163" i="5"/>
  <c r="GX163" i="5"/>
  <c r="GY163" i="5"/>
  <c r="GZ163" i="5"/>
  <c r="HA163" i="5"/>
  <c r="HB163" i="5"/>
  <c r="HC163" i="5"/>
  <c r="HD163" i="5"/>
  <c r="HE163" i="5"/>
  <c r="HF163" i="5"/>
  <c r="HG163" i="5"/>
  <c r="E164" i="5"/>
  <c r="F164" i="5"/>
  <c r="G164" i="5"/>
  <c r="H164" i="5"/>
  <c r="I164" i="5"/>
  <c r="J164" i="5"/>
  <c r="K164" i="5"/>
  <c r="L164" i="5"/>
  <c r="M164" i="5"/>
  <c r="N164" i="5"/>
  <c r="O164" i="5"/>
  <c r="P164" i="5"/>
  <c r="Q164" i="5"/>
  <c r="R164" i="5"/>
  <c r="S164" i="5"/>
  <c r="T164" i="5"/>
  <c r="U164" i="5"/>
  <c r="V164" i="5"/>
  <c r="W164" i="5"/>
  <c r="X164" i="5"/>
  <c r="Y164" i="5"/>
  <c r="Z164" i="5"/>
  <c r="AA164" i="5"/>
  <c r="AB164" i="5"/>
  <c r="AC164" i="5"/>
  <c r="AD164" i="5"/>
  <c r="AE164" i="5"/>
  <c r="AF164" i="5"/>
  <c r="AG164" i="5"/>
  <c r="AH164" i="5"/>
  <c r="AI164" i="5"/>
  <c r="AJ164" i="5"/>
  <c r="AK164" i="5"/>
  <c r="AL164" i="5"/>
  <c r="AM164" i="5"/>
  <c r="AN164" i="5"/>
  <c r="AO164" i="5"/>
  <c r="AP164" i="5"/>
  <c r="AQ164" i="5"/>
  <c r="AR164" i="5"/>
  <c r="AS164" i="5"/>
  <c r="AT164" i="5"/>
  <c r="AU164" i="5"/>
  <c r="AV164" i="5"/>
  <c r="AW164" i="5"/>
  <c r="AX164" i="5"/>
  <c r="AY164" i="5"/>
  <c r="AZ164" i="5"/>
  <c r="BA164" i="5"/>
  <c r="BB164" i="5"/>
  <c r="BC164" i="5"/>
  <c r="BD164" i="5"/>
  <c r="BE164" i="5"/>
  <c r="BF164" i="5"/>
  <c r="BG164" i="5"/>
  <c r="BH164" i="5"/>
  <c r="BI164" i="5"/>
  <c r="BJ164" i="5"/>
  <c r="BK164" i="5"/>
  <c r="BL164" i="5"/>
  <c r="BM164" i="5"/>
  <c r="BN164" i="5"/>
  <c r="BO164" i="5"/>
  <c r="BP164" i="5"/>
  <c r="BQ164" i="5"/>
  <c r="BR164" i="5"/>
  <c r="BS164" i="5"/>
  <c r="BT164" i="5"/>
  <c r="BU164" i="5"/>
  <c r="BV164" i="5"/>
  <c r="BW164" i="5"/>
  <c r="BX164" i="5"/>
  <c r="BY164" i="5"/>
  <c r="BZ164" i="5"/>
  <c r="CA164" i="5"/>
  <c r="CB164" i="5"/>
  <c r="CC164" i="5"/>
  <c r="CD164" i="5"/>
  <c r="CE164" i="5"/>
  <c r="CF164" i="5"/>
  <c r="CG164" i="5"/>
  <c r="CH164" i="5"/>
  <c r="CI164" i="5"/>
  <c r="CJ164" i="5"/>
  <c r="CK164" i="5"/>
  <c r="CL164" i="5"/>
  <c r="CM164" i="5"/>
  <c r="CN164" i="5"/>
  <c r="CO164" i="5"/>
  <c r="CP164" i="5"/>
  <c r="CQ164" i="5"/>
  <c r="CR164" i="5"/>
  <c r="CS164" i="5"/>
  <c r="CT164" i="5"/>
  <c r="CU164" i="5"/>
  <c r="CV164" i="5"/>
  <c r="CW164" i="5"/>
  <c r="CX164" i="5"/>
  <c r="CY164" i="5"/>
  <c r="CZ164" i="5"/>
  <c r="DA164" i="5"/>
  <c r="DB164" i="5"/>
  <c r="DC164" i="5"/>
  <c r="DD164" i="5"/>
  <c r="DE164" i="5"/>
  <c r="DF164" i="5"/>
  <c r="DG164" i="5"/>
  <c r="DH164" i="5"/>
  <c r="DI164" i="5"/>
  <c r="DJ164" i="5"/>
  <c r="DK164" i="5"/>
  <c r="DL164" i="5"/>
  <c r="DM164" i="5"/>
  <c r="DN164" i="5"/>
  <c r="DO164" i="5"/>
  <c r="DP164" i="5"/>
  <c r="DQ164" i="5"/>
  <c r="DR164" i="5"/>
  <c r="DS164" i="5"/>
  <c r="DT164" i="5"/>
  <c r="DU164" i="5"/>
  <c r="DV164" i="5"/>
  <c r="DW164" i="5"/>
  <c r="DX164" i="5"/>
  <c r="DY164" i="5"/>
  <c r="DZ164" i="5"/>
  <c r="EA164" i="5"/>
  <c r="EB164" i="5"/>
  <c r="EC164" i="5"/>
  <c r="ED164" i="5"/>
  <c r="EE164" i="5"/>
  <c r="EF164" i="5"/>
  <c r="EG164" i="5"/>
  <c r="EH164" i="5"/>
  <c r="EI164" i="5"/>
  <c r="EJ164" i="5"/>
  <c r="EK164" i="5"/>
  <c r="EL164" i="5"/>
  <c r="EM164" i="5"/>
  <c r="EN164" i="5"/>
  <c r="EO164" i="5"/>
  <c r="EP164" i="5"/>
  <c r="EQ164" i="5"/>
  <c r="ER164" i="5"/>
  <c r="ES164" i="5"/>
  <c r="ET164" i="5"/>
  <c r="EU164" i="5"/>
  <c r="EV164" i="5"/>
  <c r="EW164" i="5"/>
  <c r="EX164" i="5"/>
  <c r="EY164" i="5"/>
  <c r="EZ164" i="5"/>
  <c r="FA164" i="5"/>
  <c r="FB164" i="5"/>
  <c r="FC164" i="5"/>
  <c r="FD164" i="5"/>
  <c r="FE164" i="5"/>
  <c r="FF164" i="5"/>
  <c r="FG164" i="5"/>
  <c r="FH164" i="5"/>
  <c r="FI164" i="5"/>
  <c r="FJ164" i="5"/>
  <c r="FK164" i="5"/>
  <c r="FL164" i="5"/>
  <c r="FM164" i="5"/>
  <c r="FN164" i="5"/>
  <c r="FO164" i="5"/>
  <c r="FP164" i="5"/>
  <c r="FQ164" i="5"/>
  <c r="FR164" i="5"/>
  <c r="FS164" i="5"/>
  <c r="FT164" i="5"/>
  <c r="FU164" i="5"/>
  <c r="FV164" i="5"/>
  <c r="FW164" i="5"/>
  <c r="FX164" i="5"/>
  <c r="FY164" i="5"/>
  <c r="FZ164" i="5"/>
  <c r="GA164" i="5"/>
  <c r="GB164" i="5"/>
  <c r="GC164" i="5"/>
  <c r="GD164" i="5"/>
  <c r="GE164" i="5"/>
  <c r="GF164" i="5"/>
  <c r="GG164" i="5"/>
  <c r="GH164" i="5"/>
  <c r="GI164" i="5"/>
  <c r="GJ164" i="5"/>
  <c r="GK164" i="5"/>
  <c r="GL164" i="5"/>
  <c r="GM164" i="5"/>
  <c r="GN164" i="5"/>
  <c r="GO164" i="5"/>
  <c r="GP164" i="5"/>
  <c r="GQ164" i="5"/>
  <c r="GR164" i="5"/>
  <c r="GS164" i="5"/>
  <c r="GT164" i="5"/>
  <c r="GU164" i="5"/>
  <c r="GV164" i="5"/>
  <c r="GW164" i="5"/>
  <c r="GX164" i="5"/>
  <c r="GY164" i="5"/>
  <c r="GZ164" i="5"/>
  <c r="HA164" i="5"/>
  <c r="HB164" i="5"/>
  <c r="HC164" i="5"/>
  <c r="HD164" i="5"/>
  <c r="HE164" i="5"/>
  <c r="HF164" i="5"/>
  <c r="HG164" i="5"/>
  <c r="E165" i="5"/>
  <c r="F165" i="5"/>
  <c r="G165" i="5"/>
  <c r="H165" i="5"/>
  <c r="I165" i="5"/>
  <c r="J165" i="5"/>
  <c r="K165" i="5"/>
  <c r="L165" i="5"/>
  <c r="M165" i="5"/>
  <c r="N165" i="5"/>
  <c r="O165" i="5"/>
  <c r="P165" i="5"/>
  <c r="Q165" i="5"/>
  <c r="R165" i="5"/>
  <c r="S165" i="5"/>
  <c r="T165" i="5"/>
  <c r="U165" i="5"/>
  <c r="V165" i="5"/>
  <c r="W165" i="5"/>
  <c r="X165" i="5"/>
  <c r="Y165" i="5"/>
  <c r="Z165" i="5"/>
  <c r="AA165" i="5"/>
  <c r="AB165" i="5"/>
  <c r="AC165" i="5"/>
  <c r="AD165" i="5"/>
  <c r="AE165" i="5"/>
  <c r="AF165" i="5"/>
  <c r="AG165" i="5"/>
  <c r="AH165" i="5"/>
  <c r="AI165" i="5"/>
  <c r="AJ165" i="5"/>
  <c r="AK165" i="5"/>
  <c r="AL165" i="5"/>
  <c r="AM165" i="5"/>
  <c r="AN165" i="5"/>
  <c r="AO165" i="5"/>
  <c r="AP165" i="5"/>
  <c r="AQ165" i="5"/>
  <c r="AR165" i="5"/>
  <c r="AS165" i="5"/>
  <c r="AT165" i="5"/>
  <c r="AU165" i="5"/>
  <c r="AV165" i="5"/>
  <c r="AW165" i="5"/>
  <c r="AX165" i="5"/>
  <c r="AY165" i="5"/>
  <c r="AZ165" i="5"/>
  <c r="BA165" i="5"/>
  <c r="BB165" i="5"/>
  <c r="BC165" i="5"/>
  <c r="BD165" i="5"/>
  <c r="BE165" i="5"/>
  <c r="BF165" i="5"/>
  <c r="BG165" i="5"/>
  <c r="BH165" i="5"/>
  <c r="BI165" i="5"/>
  <c r="BJ165" i="5"/>
  <c r="BK165" i="5"/>
  <c r="BL165" i="5"/>
  <c r="BM165" i="5"/>
  <c r="BN165" i="5"/>
  <c r="BO165" i="5"/>
  <c r="BP165" i="5"/>
  <c r="BQ165" i="5"/>
  <c r="BR165" i="5"/>
  <c r="BS165" i="5"/>
  <c r="BT165" i="5"/>
  <c r="BU165" i="5"/>
  <c r="BV165" i="5"/>
  <c r="BW165" i="5"/>
  <c r="BX165" i="5"/>
  <c r="BY165" i="5"/>
  <c r="BZ165" i="5"/>
  <c r="CA165" i="5"/>
  <c r="CB165" i="5"/>
  <c r="CC165" i="5"/>
  <c r="CD165" i="5"/>
  <c r="CE165" i="5"/>
  <c r="CF165" i="5"/>
  <c r="CG165" i="5"/>
  <c r="CH165" i="5"/>
  <c r="CI165" i="5"/>
  <c r="CJ165" i="5"/>
  <c r="CK165" i="5"/>
  <c r="CL165" i="5"/>
  <c r="CM165" i="5"/>
  <c r="CN165" i="5"/>
  <c r="CO165" i="5"/>
  <c r="CP165" i="5"/>
  <c r="CQ165" i="5"/>
  <c r="CR165" i="5"/>
  <c r="CS165" i="5"/>
  <c r="CT165" i="5"/>
  <c r="CU165" i="5"/>
  <c r="CV165" i="5"/>
  <c r="CW165" i="5"/>
  <c r="CX165" i="5"/>
  <c r="CY165" i="5"/>
  <c r="CZ165" i="5"/>
  <c r="DA165" i="5"/>
  <c r="DB165" i="5"/>
  <c r="DC165" i="5"/>
  <c r="DD165" i="5"/>
  <c r="DE165" i="5"/>
  <c r="DF165" i="5"/>
  <c r="DG165" i="5"/>
  <c r="DH165" i="5"/>
  <c r="DI165" i="5"/>
  <c r="DJ165" i="5"/>
  <c r="DK165" i="5"/>
  <c r="DL165" i="5"/>
  <c r="DM165" i="5"/>
  <c r="DN165" i="5"/>
  <c r="DO165" i="5"/>
  <c r="DP165" i="5"/>
  <c r="DQ165" i="5"/>
  <c r="DR165" i="5"/>
  <c r="DS165" i="5"/>
  <c r="DT165" i="5"/>
  <c r="DU165" i="5"/>
  <c r="DV165" i="5"/>
  <c r="DW165" i="5"/>
  <c r="DX165" i="5"/>
  <c r="DY165" i="5"/>
  <c r="DZ165" i="5"/>
  <c r="EA165" i="5"/>
  <c r="EB165" i="5"/>
  <c r="EC165" i="5"/>
  <c r="ED165" i="5"/>
  <c r="EE165" i="5"/>
  <c r="EF165" i="5"/>
  <c r="EG165" i="5"/>
  <c r="EH165" i="5"/>
  <c r="EI165" i="5"/>
  <c r="EJ165" i="5"/>
  <c r="EK165" i="5"/>
  <c r="EL165" i="5"/>
  <c r="EM165" i="5"/>
  <c r="EN165" i="5"/>
  <c r="EO165" i="5"/>
  <c r="EP165" i="5"/>
  <c r="EQ165" i="5"/>
  <c r="ER165" i="5"/>
  <c r="ES165" i="5"/>
  <c r="ET165" i="5"/>
  <c r="EU165" i="5"/>
  <c r="EV165" i="5"/>
  <c r="EW165" i="5"/>
  <c r="EX165" i="5"/>
  <c r="EY165" i="5"/>
  <c r="EZ165" i="5"/>
  <c r="FA165" i="5"/>
  <c r="FB165" i="5"/>
  <c r="FC165" i="5"/>
  <c r="FD165" i="5"/>
  <c r="FE165" i="5"/>
  <c r="FF165" i="5"/>
  <c r="FG165" i="5"/>
  <c r="FH165" i="5"/>
  <c r="FI165" i="5"/>
  <c r="FJ165" i="5"/>
  <c r="FK165" i="5"/>
  <c r="FL165" i="5"/>
  <c r="FM165" i="5"/>
  <c r="FN165" i="5"/>
  <c r="FO165" i="5"/>
  <c r="FP165" i="5"/>
  <c r="FQ165" i="5"/>
  <c r="FR165" i="5"/>
  <c r="FS165" i="5"/>
  <c r="FT165" i="5"/>
  <c r="FU165" i="5"/>
  <c r="FV165" i="5"/>
  <c r="FW165" i="5"/>
  <c r="FX165" i="5"/>
  <c r="FY165" i="5"/>
  <c r="FZ165" i="5"/>
  <c r="GA165" i="5"/>
  <c r="GB165" i="5"/>
  <c r="GC165" i="5"/>
  <c r="GD165" i="5"/>
  <c r="GE165" i="5"/>
  <c r="GF165" i="5"/>
  <c r="GG165" i="5"/>
  <c r="GH165" i="5"/>
  <c r="GI165" i="5"/>
  <c r="GJ165" i="5"/>
  <c r="GK165" i="5"/>
  <c r="GL165" i="5"/>
  <c r="GM165" i="5"/>
  <c r="GN165" i="5"/>
  <c r="GO165" i="5"/>
  <c r="GP165" i="5"/>
  <c r="GQ165" i="5"/>
  <c r="GR165" i="5"/>
  <c r="GS165" i="5"/>
  <c r="GT165" i="5"/>
  <c r="GU165" i="5"/>
  <c r="GV165" i="5"/>
  <c r="GW165" i="5"/>
  <c r="GX165" i="5"/>
  <c r="GY165" i="5"/>
  <c r="GZ165" i="5"/>
  <c r="HA165" i="5"/>
  <c r="HB165" i="5"/>
  <c r="HC165" i="5"/>
  <c r="HD165" i="5"/>
  <c r="HE165" i="5"/>
  <c r="HF165" i="5"/>
  <c r="HG165" i="5"/>
  <c r="E166" i="5"/>
  <c r="F166" i="5"/>
  <c r="G166" i="5"/>
  <c r="H166" i="5"/>
  <c r="I166" i="5"/>
  <c r="J166" i="5"/>
  <c r="K166" i="5"/>
  <c r="L166" i="5"/>
  <c r="M166" i="5"/>
  <c r="N166" i="5"/>
  <c r="O166" i="5"/>
  <c r="P166" i="5"/>
  <c r="Q166" i="5"/>
  <c r="R166" i="5"/>
  <c r="S166" i="5"/>
  <c r="T166" i="5"/>
  <c r="U166" i="5"/>
  <c r="V166" i="5"/>
  <c r="W166" i="5"/>
  <c r="X166" i="5"/>
  <c r="Y166" i="5"/>
  <c r="Z166" i="5"/>
  <c r="AA166" i="5"/>
  <c r="AB166" i="5"/>
  <c r="AC166" i="5"/>
  <c r="AD166" i="5"/>
  <c r="AE166" i="5"/>
  <c r="AF166" i="5"/>
  <c r="AG166" i="5"/>
  <c r="AH166" i="5"/>
  <c r="AI166" i="5"/>
  <c r="AJ166" i="5"/>
  <c r="AK166" i="5"/>
  <c r="AL166" i="5"/>
  <c r="AM166" i="5"/>
  <c r="AN166" i="5"/>
  <c r="AO166" i="5"/>
  <c r="AP166" i="5"/>
  <c r="AQ166" i="5"/>
  <c r="AR166" i="5"/>
  <c r="AS166" i="5"/>
  <c r="AT166" i="5"/>
  <c r="AU166" i="5"/>
  <c r="AV166" i="5"/>
  <c r="AW166" i="5"/>
  <c r="AX166" i="5"/>
  <c r="AY166" i="5"/>
  <c r="AZ166" i="5"/>
  <c r="BA166" i="5"/>
  <c r="BB166" i="5"/>
  <c r="BC166" i="5"/>
  <c r="BD166" i="5"/>
  <c r="BE166" i="5"/>
  <c r="BF166" i="5"/>
  <c r="BG166" i="5"/>
  <c r="BH166" i="5"/>
  <c r="BI166" i="5"/>
  <c r="BJ166" i="5"/>
  <c r="BK166" i="5"/>
  <c r="BL166" i="5"/>
  <c r="BM166" i="5"/>
  <c r="BN166" i="5"/>
  <c r="BO166" i="5"/>
  <c r="BP166" i="5"/>
  <c r="BQ166" i="5"/>
  <c r="BR166" i="5"/>
  <c r="BS166" i="5"/>
  <c r="BT166" i="5"/>
  <c r="BU166" i="5"/>
  <c r="BV166" i="5"/>
  <c r="BW166" i="5"/>
  <c r="BX166" i="5"/>
  <c r="BY166" i="5"/>
  <c r="BZ166" i="5"/>
  <c r="CA166" i="5"/>
  <c r="CB166" i="5"/>
  <c r="CC166" i="5"/>
  <c r="CD166" i="5"/>
  <c r="CE166" i="5"/>
  <c r="CF166" i="5"/>
  <c r="CG166" i="5"/>
  <c r="CH166" i="5"/>
  <c r="CI166" i="5"/>
  <c r="CJ166" i="5"/>
  <c r="CK166" i="5"/>
  <c r="CL166" i="5"/>
  <c r="CM166" i="5"/>
  <c r="CN166" i="5"/>
  <c r="CO166" i="5"/>
  <c r="CP166" i="5"/>
  <c r="CQ166" i="5"/>
  <c r="CR166" i="5"/>
  <c r="CS166" i="5"/>
  <c r="CT166" i="5"/>
  <c r="CU166" i="5"/>
  <c r="CV166" i="5"/>
  <c r="CW166" i="5"/>
  <c r="CX166" i="5"/>
  <c r="CY166" i="5"/>
  <c r="CZ166" i="5"/>
  <c r="DA166" i="5"/>
  <c r="DB166" i="5"/>
  <c r="DC166" i="5"/>
  <c r="DD166" i="5"/>
  <c r="DE166" i="5"/>
  <c r="DF166" i="5"/>
  <c r="DG166" i="5"/>
  <c r="DH166" i="5"/>
  <c r="DI166" i="5"/>
  <c r="DJ166" i="5"/>
  <c r="DK166" i="5"/>
  <c r="DL166" i="5"/>
  <c r="DM166" i="5"/>
  <c r="DN166" i="5"/>
  <c r="DO166" i="5"/>
  <c r="DP166" i="5"/>
  <c r="DQ166" i="5"/>
  <c r="DR166" i="5"/>
  <c r="DS166" i="5"/>
  <c r="DT166" i="5"/>
  <c r="DU166" i="5"/>
  <c r="DV166" i="5"/>
  <c r="DW166" i="5"/>
  <c r="DX166" i="5"/>
  <c r="DY166" i="5"/>
  <c r="DZ166" i="5"/>
  <c r="EA166" i="5"/>
  <c r="EB166" i="5"/>
  <c r="EC166" i="5"/>
  <c r="ED166" i="5"/>
  <c r="EE166" i="5"/>
  <c r="EF166" i="5"/>
  <c r="EG166" i="5"/>
  <c r="EH166" i="5"/>
  <c r="EI166" i="5"/>
  <c r="EJ166" i="5"/>
  <c r="EK166" i="5"/>
  <c r="EL166" i="5"/>
  <c r="EM166" i="5"/>
  <c r="EN166" i="5"/>
  <c r="EO166" i="5"/>
  <c r="EP166" i="5"/>
  <c r="EQ166" i="5"/>
  <c r="ER166" i="5"/>
  <c r="ES166" i="5"/>
  <c r="ET166" i="5"/>
  <c r="EU166" i="5"/>
  <c r="EV166" i="5"/>
  <c r="EW166" i="5"/>
  <c r="EX166" i="5"/>
  <c r="EY166" i="5"/>
  <c r="EZ166" i="5"/>
  <c r="FA166" i="5"/>
  <c r="FB166" i="5"/>
  <c r="FC166" i="5"/>
  <c r="FD166" i="5"/>
  <c r="FE166" i="5"/>
  <c r="FF166" i="5"/>
  <c r="FG166" i="5"/>
  <c r="FH166" i="5"/>
  <c r="FI166" i="5"/>
  <c r="FJ166" i="5"/>
  <c r="FK166" i="5"/>
  <c r="FL166" i="5"/>
  <c r="FM166" i="5"/>
  <c r="FN166" i="5"/>
  <c r="FO166" i="5"/>
  <c r="FP166" i="5"/>
  <c r="FQ166" i="5"/>
  <c r="FR166" i="5"/>
  <c r="FS166" i="5"/>
  <c r="FT166" i="5"/>
  <c r="FU166" i="5"/>
  <c r="FV166" i="5"/>
  <c r="FW166" i="5"/>
  <c r="FX166" i="5"/>
  <c r="FY166" i="5"/>
  <c r="FZ166" i="5"/>
  <c r="GA166" i="5"/>
  <c r="GB166" i="5"/>
  <c r="GC166" i="5"/>
  <c r="GD166" i="5"/>
  <c r="GE166" i="5"/>
  <c r="GF166" i="5"/>
  <c r="GG166" i="5"/>
  <c r="GH166" i="5"/>
  <c r="GI166" i="5"/>
  <c r="GJ166" i="5"/>
  <c r="GK166" i="5"/>
  <c r="GL166" i="5"/>
  <c r="GM166" i="5"/>
  <c r="GN166" i="5"/>
  <c r="GO166" i="5"/>
  <c r="GP166" i="5"/>
  <c r="GQ166" i="5"/>
  <c r="GR166" i="5"/>
  <c r="GS166" i="5"/>
  <c r="GT166" i="5"/>
  <c r="GU166" i="5"/>
  <c r="GV166" i="5"/>
  <c r="GW166" i="5"/>
  <c r="GX166" i="5"/>
  <c r="GY166" i="5"/>
  <c r="GZ166" i="5"/>
  <c r="HA166" i="5"/>
  <c r="HB166" i="5"/>
  <c r="HC166" i="5"/>
  <c r="HD166" i="5"/>
  <c r="HE166" i="5"/>
  <c r="HF166" i="5"/>
  <c r="HG166" i="5"/>
  <c r="E167" i="5"/>
  <c r="F167" i="5"/>
  <c r="G167" i="5"/>
  <c r="H167" i="5"/>
  <c r="I167" i="5"/>
  <c r="J167" i="5"/>
  <c r="K167" i="5"/>
  <c r="L167" i="5"/>
  <c r="M167" i="5"/>
  <c r="N167" i="5"/>
  <c r="O167" i="5"/>
  <c r="P167" i="5"/>
  <c r="Q167" i="5"/>
  <c r="R167" i="5"/>
  <c r="S167" i="5"/>
  <c r="T167" i="5"/>
  <c r="U167" i="5"/>
  <c r="V167" i="5"/>
  <c r="W167" i="5"/>
  <c r="X167" i="5"/>
  <c r="Y167" i="5"/>
  <c r="Z167" i="5"/>
  <c r="AA167" i="5"/>
  <c r="AB167" i="5"/>
  <c r="AC167" i="5"/>
  <c r="AD167" i="5"/>
  <c r="AE167" i="5"/>
  <c r="AF167" i="5"/>
  <c r="AG167" i="5"/>
  <c r="AH167" i="5"/>
  <c r="AI167" i="5"/>
  <c r="AJ167" i="5"/>
  <c r="AK167" i="5"/>
  <c r="AL167" i="5"/>
  <c r="AM167" i="5"/>
  <c r="AN167" i="5"/>
  <c r="AO167" i="5"/>
  <c r="AP167" i="5"/>
  <c r="AQ167" i="5"/>
  <c r="AR167" i="5"/>
  <c r="AS167" i="5"/>
  <c r="AT167" i="5"/>
  <c r="AU167" i="5"/>
  <c r="AV167" i="5"/>
  <c r="AW167" i="5"/>
  <c r="AX167" i="5"/>
  <c r="AY167" i="5"/>
  <c r="AZ167" i="5"/>
  <c r="BA167" i="5"/>
  <c r="BB167" i="5"/>
  <c r="BC167" i="5"/>
  <c r="BD167" i="5"/>
  <c r="BE167" i="5"/>
  <c r="BF167" i="5"/>
  <c r="BG167" i="5"/>
  <c r="BH167" i="5"/>
  <c r="BI167" i="5"/>
  <c r="BJ167" i="5"/>
  <c r="BK167" i="5"/>
  <c r="BL167" i="5"/>
  <c r="BM167" i="5"/>
  <c r="BN167" i="5"/>
  <c r="BO167" i="5"/>
  <c r="BP167" i="5"/>
  <c r="BQ167" i="5"/>
  <c r="BR167" i="5"/>
  <c r="BS167" i="5"/>
  <c r="BT167" i="5"/>
  <c r="BU167" i="5"/>
  <c r="BV167" i="5"/>
  <c r="BW167" i="5"/>
  <c r="BX167" i="5"/>
  <c r="BY167" i="5"/>
  <c r="BZ167" i="5"/>
  <c r="CA167" i="5"/>
  <c r="CB167" i="5"/>
  <c r="CC167" i="5"/>
  <c r="CD167" i="5"/>
  <c r="CE167" i="5"/>
  <c r="CF167" i="5"/>
  <c r="CG167" i="5"/>
  <c r="CH167" i="5"/>
  <c r="CI167" i="5"/>
  <c r="CJ167" i="5"/>
  <c r="CK167" i="5"/>
  <c r="CL167" i="5"/>
  <c r="CM167" i="5"/>
  <c r="CN167" i="5"/>
  <c r="CO167" i="5"/>
  <c r="CP167" i="5"/>
  <c r="CQ167" i="5"/>
  <c r="CR167" i="5"/>
  <c r="CS167" i="5"/>
  <c r="CT167" i="5"/>
  <c r="CU167" i="5"/>
  <c r="CV167" i="5"/>
  <c r="CW167" i="5"/>
  <c r="CX167" i="5"/>
  <c r="CY167" i="5"/>
  <c r="CZ167" i="5"/>
  <c r="DA167" i="5"/>
  <c r="DB167" i="5"/>
  <c r="DC167" i="5"/>
  <c r="DD167" i="5"/>
  <c r="DE167" i="5"/>
  <c r="DF167" i="5"/>
  <c r="DG167" i="5"/>
  <c r="DH167" i="5"/>
  <c r="DI167" i="5"/>
  <c r="DJ167" i="5"/>
  <c r="DK167" i="5"/>
  <c r="DL167" i="5"/>
  <c r="DM167" i="5"/>
  <c r="DN167" i="5"/>
  <c r="DO167" i="5"/>
  <c r="DP167" i="5"/>
  <c r="DQ167" i="5"/>
  <c r="DR167" i="5"/>
  <c r="DS167" i="5"/>
  <c r="DT167" i="5"/>
  <c r="DU167" i="5"/>
  <c r="DV167" i="5"/>
  <c r="DW167" i="5"/>
  <c r="DX167" i="5"/>
  <c r="DY167" i="5"/>
  <c r="DZ167" i="5"/>
  <c r="EA167" i="5"/>
  <c r="EB167" i="5"/>
  <c r="EC167" i="5"/>
  <c r="ED167" i="5"/>
  <c r="EE167" i="5"/>
  <c r="EF167" i="5"/>
  <c r="EG167" i="5"/>
  <c r="EH167" i="5"/>
  <c r="EI167" i="5"/>
  <c r="EJ167" i="5"/>
  <c r="EK167" i="5"/>
  <c r="EL167" i="5"/>
  <c r="EM167" i="5"/>
  <c r="EN167" i="5"/>
  <c r="EO167" i="5"/>
  <c r="EP167" i="5"/>
  <c r="EQ167" i="5"/>
  <c r="ER167" i="5"/>
  <c r="ES167" i="5"/>
  <c r="ET167" i="5"/>
  <c r="EU167" i="5"/>
  <c r="EV167" i="5"/>
  <c r="EW167" i="5"/>
  <c r="EX167" i="5"/>
  <c r="EY167" i="5"/>
  <c r="EZ167" i="5"/>
  <c r="FA167" i="5"/>
  <c r="FB167" i="5"/>
  <c r="FC167" i="5"/>
  <c r="FD167" i="5"/>
  <c r="FE167" i="5"/>
  <c r="FF167" i="5"/>
  <c r="FG167" i="5"/>
  <c r="FH167" i="5"/>
  <c r="FI167" i="5"/>
  <c r="FJ167" i="5"/>
  <c r="FK167" i="5"/>
  <c r="FL167" i="5"/>
  <c r="FM167" i="5"/>
  <c r="FN167" i="5"/>
  <c r="FO167" i="5"/>
  <c r="FP167" i="5"/>
  <c r="FQ167" i="5"/>
  <c r="FR167" i="5"/>
  <c r="FS167" i="5"/>
  <c r="FT167" i="5"/>
  <c r="FU167" i="5"/>
  <c r="FV167" i="5"/>
  <c r="FW167" i="5"/>
  <c r="FX167" i="5"/>
  <c r="FY167" i="5"/>
  <c r="FZ167" i="5"/>
  <c r="GA167" i="5"/>
  <c r="GB167" i="5"/>
  <c r="GC167" i="5"/>
  <c r="GD167" i="5"/>
  <c r="GE167" i="5"/>
  <c r="GF167" i="5"/>
  <c r="GG167" i="5"/>
  <c r="GH167" i="5"/>
  <c r="GI167" i="5"/>
  <c r="GJ167" i="5"/>
  <c r="GK167" i="5"/>
  <c r="GL167" i="5"/>
  <c r="GM167" i="5"/>
  <c r="GN167" i="5"/>
  <c r="GO167" i="5"/>
  <c r="GP167" i="5"/>
  <c r="GQ167" i="5"/>
  <c r="GR167" i="5"/>
  <c r="GS167" i="5"/>
  <c r="GT167" i="5"/>
  <c r="GU167" i="5"/>
  <c r="GV167" i="5"/>
  <c r="GW167" i="5"/>
  <c r="GX167" i="5"/>
  <c r="GY167" i="5"/>
  <c r="GZ167" i="5"/>
  <c r="HA167" i="5"/>
  <c r="HB167" i="5"/>
  <c r="HC167" i="5"/>
  <c r="HD167" i="5"/>
  <c r="HE167" i="5"/>
  <c r="HF167" i="5"/>
  <c r="HG167" i="5"/>
  <c r="E168" i="5"/>
  <c r="F168" i="5"/>
  <c r="G168" i="5"/>
  <c r="H168" i="5"/>
  <c r="I168" i="5"/>
  <c r="J168" i="5"/>
  <c r="K168" i="5"/>
  <c r="L168" i="5"/>
  <c r="M168" i="5"/>
  <c r="N168" i="5"/>
  <c r="O168" i="5"/>
  <c r="P168" i="5"/>
  <c r="Q168" i="5"/>
  <c r="R168" i="5"/>
  <c r="S168" i="5"/>
  <c r="T168" i="5"/>
  <c r="U168" i="5"/>
  <c r="V168" i="5"/>
  <c r="W168" i="5"/>
  <c r="X168" i="5"/>
  <c r="Y168" i="5"/>
  <c r="Z168" i="5"/>
  <c r="AA168" i="5"/>
  <c r="AB168" i="5"/>
  <c r="AC168" i="5"/>
  <c r="AD168" i="5"/>
  <c r="AE168" i="5"/>
  <c r="AF168" i="5"/>
  <c r="AG168" i="5"/>
  <c r="AH168" i="5"/>
  <c r="AI168" i="5"/>
  <c r="AJ168" i="5"/>
  <c r="AK168" i="5"/>
  <c r="AL168" i="5"/>
  <c r="AM168" i="5"/>
  <c r="AN168" i="5"/>
  <c r="AO168" i="5"/>
  <c r="AP168" i="5"/>
  <c r="AQ168" i="5"/>
  <c r="AR168" i="5"/>
  <c r="AS168" i="5"/>
  <c r="AT168" i="5"/>
  <c r="AU168" i="5"/>
  <c r="AV168" i="5"/>
  <c r="AW168" i="5"/>
  <c r="AX168" i="5"/>
  <c r="AY168" i="5"/>
  <c r="AZ168" i="5"/>
  <c r="BA168" i="5"/>
  <c r="BB168" i="5"/>
  <c r="BC168" i="5"/>
  <c r="BD168" i="5"/>
  <c r="BE168" i="5"/>
  <c r="BF168" i="5"/>
  <c r="BG168" i="5"/>
  <c r="BH168" i="5"/>
  <c r="BI168" i="5"/>
  <c r="BJ168" i="5"/>
  <c r="BK168" i="5"/>
  <c r="BL168" i="5"/>
  <c r="BM168" i="5"/>
  <c r="BN168" i="5"/>
  <c r="BO168" i="5"/>
  <c r="BP168" i="5"/>
  <c r="BQ168" i="5"/>
  <c r="BR168" i="5"/>
  <c r="BS168" i="5"/>
  <c r="BT168" i="5"/>
  <c r="BU168" i="5"/>
  <c r="BV168" i="5"/>
  <c r="BW168" i="5"/>
  <c r="BX168" i="5"/>
  <c r="BY168" i="5"/>
  <c r="BZ168" i="5"/>
  <c r="CA168" i="5"/>
  <c r="CB168" i="5"/>
  <c r="CC168" i="5"/>
  <c r="CD168" i="5"/>
  <c r="CE168" i="5"/>
  <c r="CF168" i="5"/>
  <c r="CG168" i="5"/>
  <c r="CH168" i="5"/>
  <c r="CI168" i="5"/>
  <c r="CJ168" i="5"/>
  <c r="CK168" i="5"/>
  <c r="CL168" i="5"/>
  <c r="CM168" i="5"/>
  <c r="CN168" i="5"/>
  <c r="CO168" i="5"/>
  <c r="CP168" i="5"/>
  <c r="CQ168" i="5"/>
  <c r="CR168" i="5"/>
  <c r="CS168" i="5"/>
  <c r="CT168" i="5"/>
  <c r="CU168" i="5"/>
  <c r="CV168" i="5"/>
  <c r="CW168" i="5"/>
  <c r="CX168" i="5"/>
  <c r="CY168" i="5"/>
  <c r="CZ168" i="5"/>
  <c r="DA168" i="5"/>
  <c r="DB168" i="5"/>
  <c r="DC168" i="5"/>
  <c r="DD168" i="5"/>
  <c r="DE168" i="5"/>
  <c r="DF168" i="5"/>
  <c r="DG168" i="5"/>
  <c r="DH168" i="5"/>
  <c r="DI168" i="5"/>
  <c r="DJ168" i="5"/>
  <c r="DK168" i="5"/>
  <c r="DL168" i="5"/>
  <c r="DM168" i="5"/>
  <c r="DN168" i="5"/>
  <c r="DO168" i="5"/>
  <c r="DP168" i="5"/>
  <c r="DQ168" i="5"/>
  <c r="DR168" i="5"/>
  <c r="DS168" i="5"/>
  <c r="DT168" i="5"/>
  <c r="DU168" i="5"/>
  <c r="DV168" i="5"/>
  <c r="DW168" i="5"/>
  <c r="DX168" i="5"/>
  <c r="DY168" i="5"/>
  <c r="DZ168" i="5"/>
  <c r="EA168" i="5"/>
  <c r="EB168" i="5"/>
  <c r="EC168" i="5"/>
  <c r="ED168" i="5"/>
  <c r="EE168" i="5"/>
  <c r="EF168" i="5"/>
  <c r="EG168" i="5"/>
  <c r="EH168" i="5"/>
  <c r="EI168" i="5"/>
  <c r="EJ168" i="5"/>
  <c r="EK168" i="5"/>
  <c r="EL168" i="5"/>
  <c r="EM168" i="5"/>
  <c r="EN168" i="5"/>
  <c r="EO168" i="5"/>
  <c r="EP168" i="5"/>
  <c r="EQ168" i="5"/>
  <c r="ER168" i="5"/>
  <c r="ES168" i="5"/>
  <c r="ET168" i="5"/>
  <c r="EU168" i="5"/>
  <c r="EV168" i="5"/>
  <c r="EW168" i="5"/>
  <c r="EX168" i="5"/>
  <c r="EY168" i="5"/>
  <c r="EZ168" i="5"/>
  <c r="FA168" i="5"/>
  <c r="FB168" i="5"/>
  <c r="FC168" i="5"/>
  <c r="FD168" i="5"/>
  <c r="FE168" i="5"/>
  <c r="FF168" i="5"/>
  <c r="FG168" i="5"/>
  <c r="FH168" i="5"/>
  <c r="FI168" i="5"/>
  <c r="FJ168" i="5"/>
  <c r="FK168" i="5"/>
  <c r="FL168" i="5"/>
  <c r="FM168" i="5"/>
  <c r="FN168" i="5"/>
  <c r="FO168" i="5"/>
  <c r="FP168" i="5"/>
  <c r="FQ168" i="5"/>
  <c r="FR168" i="5"/>
  <c r="FS168" i="5"/>
  <c r="FT168" i="5"/>
  <c r="FU168" i="5"/>
  <c r="FV168" i="5"/>
  <c r="FW168" i="5"/>
  <c r="FX168" i="5"/>
  <c r="FY168" i="5"/>
  <c r="FZ168" i="5"/>
  <c r="GA168" i="5"/>
  <c r="GB168" i="5"/>
  <c r="GC168" i="5"/>
  <c r="GD168" i="5"/>
  <c r="GE168" i="5"/>
  <c r="GF168" i="5"/>
  <c r="GG168" i="5"/>
  <c r="GH168" i="5"/>
  <c r="GI168" i="5"/>
  <c r="GJ168" i="5"/>
  <c r="GK168" i="5"/>
  <c r="GL168" i="5"/>
  <c r="GM168" i="5"/>
  <c r="GN168" i="5"/>
  <c r="GO168" i="5"/>
  <c r="GP168" i="5"/>
  <c r="GQ168" i="5"/>
  <c r="GR168" i="5"/>
  <c r="GS168" i="5"/>
  <c r="GT168" i="5"/>
  <c r="GU168" i="5"/>
  <c r="GV168" i="5"/>
  <c r="GW168" i="5"/>
  <c r="GX168" i="5"/>
  <c r="GY168" i="5"/>
  <c r="GZ168" i="5"/>
  <c r="HA168" i="5"/>
  <c r="HB168" i="5"/>
  <c r="HC168" i="5"/>
  <c r="HD168" i="5"/>
  <c r="HE168" i="5"/>
  <c r="HF168" i="5"/>
  <c r="HG168" i="5"/>
  <c r="E169" i="5"/>
  <c r="F169" i="5"/>
  <c r="G169" i="5"/>
  <c r="H169" i="5"/>
  <c r="I169" i="5"/>
  <c r="J169" i="5"/>
  <c r="K169" i="5"/>
  <c r="L169" i="5"/>
  <c r="M169" i="5"/>
  <c r="N169" i="5"/>
  <c r="O169" i="5"/>
  <c r="P169" i="5"/>
  <c r="Q169" i="5"/>
  <c r="R169" i="5"/>
  <c r="S169" i="5"/>
  <c r="T169" i="5"/>
  <c r="U169" i="5"/>
  <c r="V169" i="5"/>
  <c r="W169" i="5"/>
  <c r="X169" i="5"/>
  <c r="Y169" i="5"/>
  <c r="Z169" i="5"/>
  <c r="AA169" i="5"/>
  <c r="AB169" i="5"/>
  <c r="AC169" i="5"/>
  <c r="AD169" i="5"/>
  <c r="AE169" i="5"/>
  <c r="AF169" i="5"/>
  <c r="AG169" i="5"/>
  <c r="AH169" i="5"/>
  <c r="AI169" i="5"/>
  <c r="AJ169" i="5"/>
  <c r="AK169" i="5"/>
  <c r="AL169" i="5"/>
  <c r="AM169" i="5"/>
  <c r="AN169" i="5"/>
  <c r="AO169" i="5"/>
  <c r="AP169" i="5"/>
  <c r="AQ169" i="5"/>
  <c r="AR169" i="5"/>
  <c r="AS169" i="5"/>
  <c r="AT169" i="5"/>
  <c r="AU169" i="5"/>
  <c r="AV169" i="5"/>
  <c r="AW169" i="5"/>
  <c r="AX169" i="5"/>
  <c r="AY169" i="5"/>
  <c r="AZ169" i="5"/>
  <c r="BA169" i="5"/>
  <c r="BB169" i="5"/>
  <c r="BC169" i="5"/>
  <c r="BD169" i="5"/>
  <c r="BE169" i="5"/>
  <c r="BF169" i="5"/>
  <c r="BG169" i="5"/>
  <c r="BH169" i="5"/>
  <c r="BI169" i="5"/>
  <c r="BJ169" i="5"/>
  <c r="BK169" i="5"/>
  <c r="BL169" i="5"/>
  <c r="BM169" i="5"/>
  <c r="BN169" i="5"/>
  <c r="BO169" i="5"/>
  <c r="BP169" i="5"/>
  <c r="BQ169" i="5"/>
  <c r="BR169" i="5"/>
  <c r="BS169" i="5"/>
  <c r="BT169" i="5"/>
  <c r="BU169" i="5"/>
  <c r="BV169" i="5"/>
  <c r="BW169" i="5"/>
  <c r="BX169" i="5"/>
  <c r="BY169" i="5"/>
  <c r="BZ169" i="5"/>
  <c r="CA169" i="5"/>
  <c r="CB169" i="5"/>
  <c r="CC169" i="5"/>
  <c r="CD169" i="5"/>
  <c r="CE169" i="5"/>
  <c r="CF169" i="5"/>
  <c r="CG169" i="5"/>
  <c r="CH169" i="5"/>
  <c r="CI169" i="5"/>
  <c r="CJ169" i="5"/>
  <c r="CK169" i="5"/>
  <c r="CL169" i="5"/>
  <c r="CM169" i="5"/>
  <c r="CN169" i="5"/>
  <c r="CO169" i="5"/>
  <c r="CP169" i="5"/>
  <c r="CQ169" i="5"/>
  <c r="CR169" i="5"/>
  <c r="CS169" i="5"/>
  <c r="CT169" i="5"/>
  <c r="CU169" i="5"/>
  <c r="CV169" i="5"/>
  <c r="CW169" i="5"/>
  <c r="CX169" i="5"/>
  <c r="CY169" i="5"/>
  <c r="CZ169" i="5"/>
  <c r="DA169" i="5"/>
  <c r="DB169" i="5"/>
  <c r="DC169" i="5"/>
  <c r="DD169" i="5"/>
  <c r="DE169" i="5"/>
  <c r="DF169" i="5"/>
  <c r="DG169" i="5"/>
  <c r="DH169" i="5"/>
  <c r="DI169" i="5"/>
  <c r="DJ169" i="5"/>
  <c r="DK169" i="5"/>
  <c r="DL169" i="5"/>
  <c r="DM169" i="5"/>
  <c r="DN169" i="5"/>
  <c r="DO169" i="5"/>
  <c r="DP169" i="5"/>
  <c r="DQ169" i="5"/>
  <c r="DR169" i="5"/>
  <c r="DS169" i="5"/>
  <c r="DT169" i="5"/>
  <c r="DU169" i="5"/>
  <c r="DV169" i="5"/>
  <c r="DW169" i="5"/>
  <c r="DX169" i="5"/>
  <c r="DY169" i="5"/>
  <c r="DZ169" i="5"/>
  <c r="EA169" i="5"/>
  <c r="EB169" i="5"/>
  <c r="EC169" i="5"/>
  <c r="ED169" i="5"/>
  <c r="EE169" i="5"/>
  <c r="EF169" i="5"/>
  <c r="EG169" i="5"/>
  <c r="EH169" i="5"/>
  <c r="EI169" i="5"/>
  <c r="EJ169" i="5"/>
  <c r="EK169" i="5"/>
  <c r="EL169" i="5"/>
  <c r="EM169" i="5"/>
  <c r="EN169" i="5"/>
  <c r="EO169" i="5"/>
  <c r="EP169" i="5"/>
  <c r="EQ169" i="5"/>
  <c r="ER169" i="5"/>
  <c r="ES169" i="5"/>
  <c r="ET169" i="5"/>
  <c r="EU169" i="5"/>
  <c r="EV169" i="5"/>
  <c r="EW169" i="5"/>
  <c r="EX169" i="5"/>
  <c r="EY169" i="5"/>
  <c r="EZ169" i="5"/>
  <c r="FA169" i="5"/>
  <c r="FB169" i="5"/>
  <c r="FC169" i="5"/>
  <c r="FD169" i="5"/>
  <c r="FE169" i="5"/>
  <c r="FF169" i="5"/>
  <c r="FG169" i="5"/>
  <c r="FH169" i="5"/>
  <c r="FI169" i="5"/>
  <c r="FJ169" i="5"/>
  <c r="FK169" i="5"/>
  <c r="FL169" i="5"/>
  <c r="FM169" i="5"/>
  <c r="FN169" i="5"/>
  <c r="FO169" i="5"/>
  <c r="FP169" i="5"/>
  <c r="FQ169" i="5"/>
  <c r="FR169" i="5"/>
  <c r="FS169" i="5"/>
  <c r="FT169" i="5"/>
  <c r="FU169" i="5"/>
  <c r="FV169" i="5"/>
  <c r="FW169" i="5"/>
  <c r="FX169" i="5"/>
  <c r="FY169" i="5"/>
  <c r="FZ169" i="5"/>
  <c r="GA169" i="5"/>
  <c r="GB169" i="5"/>
  <c r="GC169" i="5"/>
  <c r="GD169" i="5"/>
  <c r="GE169" i="5"/>
  <c r="GF169" i="5"/>
  <c r="GG169" i="5"/>
  <c r="GH169" i="5"/>
  <c r="GI169" i="5"/>
  <c r="GJ169" i="5"/>
  <c r="GK169" i="5"/>
  <c r="GL169" i="5"/>
  <c r="GM169" i="5"/>
  <c r="GN169" i="5"/>
  <c r="GO169" i="5"/>
  <c r="GP169" i="5"/>
  <c r="GQ169" i="5"/>
  <c r="GR169" i="5"/>
  <c r="GS169" i="5"/>
  <c r="GT169" i="5"/>
  <c r="GU169" i="5"/>
  <c r="GV169" i="5"/>
  <c r="GW169" i="5"/>
  <c r="GX169" i="5"/>
  <c r="GY169" i="5"/>
  <c r="GZ169" i="5"/>
  <c r="HA169" i="5"/>
  <c r="HB169" i="5"/>
  <c r="HC169" i="5"/>
  <c r="HD169" i="5"/>
  <c r="HE169" i="5"/>
  <c r="HF169" i="5"/>
  <c r="HG169" i="5"/>
  <c r="E170" i="5"/>
  <c r="F170" i="5"/>
  <c r="G170" i="5"/>
  <c r="H170" i="5"/>
  <c r="I170" i="5"/>
  <c r="J170" i="5"/>
  <c r="K170" i="5"/>
  <c r="L170" i="5"/>
  <c r="M170" i="5"/>
  <c r="N170" i="5"/>
  <c r="O170" i="5"/>
  <c r="P170" i="5"/>
  <c r="Q170" i="5"/>
  <c r="R170" i="5"/>
  <c r="S170" i="5"/>
  <c r="T170" i="5"/>
  <c r="U170" i="5"/>
  <c r="V170" i="5"/>
  <c r="W170" i="5"/>
  <c r="X170" i="5"/>
  <c r="Y170" i="5"/>
  <c r="Z170" i="5"/>
  <c r="AA170" i="5"/>
  <c r="AB170" i="5"/>
  <c r="AC170" i="5"/>
  <c r="AD170" i="5"/>
  <c r="AE170" i="5"/>
  <c r="AF170" i="5"/>
  <c r="AG170" i="5"/>
  <c r="AH170" i="5"/>
  <c r="AI170" i="5"/>
  <c r="AJ170" i="5"/>
  <c r="AK170" i="5"/>
  <c r="AL170" i="5"/>
  <c r="AM170" i="5"/>
  <c r="AN170" i="5"/>
  <c r="AO170" i="5"/>
  <c r="AP170" i="5"/>
  <c r="AQ170" i="5"/>
  <c r="AR170" i="5"/>
  <c r="AS170" i="5"/>
  <c r="AT170" i="5"/>
  <c r="AU170" i="5"/>
  <c r="AV170" i="5"/>
  <c r="AW170" i="5"/>
  <c r="AX170" i="5"/>
  <c r="AY170" i="5"/>
  <c r="AZ170" i="5"/>
  <c r="BA170" i="5"/>
  <c r="BB170" i="5"/>
  <c r="BC170" i="5"/>
  <c r="BD170" i="5"/>
  <c r="BE170" i="5"/>
  <c r="BF170" i="5"/>
  <c r="BG170" i="5"/>
  <c r="BH170" i="5"/>
  <c r="BI170" i="5"/>
  <c r="BJ170" i="5"/>
  <c r="BK170" i="5"/>
  <c r="BL170" i="5"/>
  <c r="BM170" i="5"/>
  <c r="BN170" i="5"/>
  <c r="BO170" i="5"/>
  <c r="BP170" i="5"/>
  <c r="BQ170" i="5"/>
  <c r="BR170" i="5"/>
  <c r="BS170" i="5"/>
  <c r="BT170" i="5"/>
  <c r="BU170" i="5"/>
  <c r="BV170" i="5"/>
  <c r="BW170" i="5"/>
  <c r="BX170" i="5"/>
  <c r="BY170" i="5"/>
  <c r="BZ170" i="5"/>
  <c r="CA170" i="5"/>
  <c r="CB170" i="5"/>
  <c r="CC170" i="5"/>
  <c r="CD170" i="5"/>
  <c r="CE170" i="5"/>
  <c r="CF170" i="5"/>
  <c r="CG170" i="5"/>
  <c r="CH170" i="5"/>
  <c r="CI170" i="5"/>
  <c r="CJ170" i="5"/>
  <c r="CK170" i="5"/>
  <c r="CL170" i="5"/>
  <c r="CM170" i="5"/>
  <c r="CN170" i="5"/>
  <c r="CO170" i="5"/>
  <c r="CP170" i="5"/>
  <c r="CQ170" i="5"/>
  <c r="CR170" i="5"/>
  <c r="CS170" i="5"/>
  <c r="CT170" i="5"/>
  <c r="CU170" i="5"/>
  <c r="CV170" i="5"/>
  <c r="CW170" i="5"/>
  <c r="CX170" i="5"/>
  <c r="CY170" i="5"/>
  <c r="CZ170" i="5"/>
  <c r="DA170" i="5"/>
  <c r="DB170" i="5"/>
  <c r="DC170" i="5"/>
  <c r="DD170" i="5"/>
  <c r="DE170" i="5"/>
  <c r="DF170" i="5"/>
  <c r="DG170" i="5"/>
  <c r="DH170" i="5"/>
  <c r="DI170" i="5"/>
  <c r="DJ170" i="5"/>
  <c r="DK170" i="5"/>
  <c r="DL170" i="5"/>
  <c r="DM170" i="5"/>
  <c r="DN170" i="5"/>
  <c r="DO170" i="5"/>
  <c r="DP170" i="5"/>
  <c r="DQ170" i="5"/>
  <c r="DR170" i="5"/>
  <c r="DS170" i="5"/>
  <c r="DT170" i="5"/>
  <c r="DU170" i="5"/>
  <c r="DV170" i="5"/>
  <c r="DW170" i="5"/>
  <c r="DX170" i="5"/>
  <c r="DY170" i="5"/>
  <c r="DZ170" i="5"/>
  <c r="EA170" i="5"/>
  <c r="EB170" i="5"/>
  <c r="EC170" i="5"/>
  <c r="ED170" i="5"/>
  <c r="EE170" i="5"/>
  <c r="EF170" i="5"/>
  <c r="EG170" i="5"/>
  <c r="EH170" i="5"/>
  <c r="EI170" i="5"/>
  <c r="EJ170" i="5"/>
  <c r="EK170" i="5"/>
  <c r="EL170" i="5"/>
  <c r="EM170" i="5"/>
  <c r="EN170" i="5"/>
  <c r="EO170" i="5"/>
  <c r="EP170" i="5"/>
  <c r="EQ170" i="5"/>
  <c r="ER170" i="5"/>
  <c r="ES170" i="5"/>
  <c r="ET170" i="5"/>
  <c r="EU170" i="5"/>
  <c r="EV170" i="5"/>
  <c r="EW170" i="5"/>
  <c r="EX170" i="5"/>
  <c r="EY170" i="5"/>
  <c r="EZ170" i="5"/>
  <c r="FA170" i="5"/>
  <c r="FB170" i="5"/>
  <c r="FC170" i="5"/>
  <c r="FD170" i="5"/>
  <c r="FE170" i="5"/>
  <c r="FF170" i="5"/>
  <c r="FG170" i="5"/>
  <c r="FH170" i="5"/>
  <c r="FI170" i="5"/>
  <c r="FJ170" i="5"/>
  <c r="FK170" i="5"/>
  <c r="FL170" i="5"/>
  <c r="FM170" i="5"/>
  <c r="FN170" i="5"/>
  <c r="FO170" i="5"/>
  <c r="FP170" i="5"/>
  <c r="FQ170" i="5"/>
  <c r="FR170" i="5"/>
  <c r="FS170" i="5"/>
  <c r="FT170" i="5"/>
  <c r="FU170" i="5"/>
  <c r="FV170" i="5"/>
  <c r="FW170" i="5"/>
  <c r="FX170" i="5"/>
  <c r="FY170" i="5"/>
  <c r="FZ170" i="5"/>
  <c r="GA170" i="5"/>
  <c r="GB170" i="5"/>
  <c r="GC170" i="5"/>
  <c r="GD170" i="5"/>
  <c r="GE170" i="5"/>
  <c r="GF170" i="5"/>
  <c r="GG170" i="5"/>
  <c r="GH170" i="5"/>
  <c r="GI170" i="5"/>
  <c r="GJ170" i="5"/>
  <c r="GK170" i="5"/>
  <c r="GL170" i="5"/>
  <c r="GM170" i="5"/>
  <c r="GN170" i="5"/>
  <c r="GO170" i="5"/>
  <c r="GP170" i="5"/>
  <c r="GQ170" i="5"/>
  <c r="GR170" i="5"/>
  <c r="GS170" i="5"/>
  <c r="GT170" i="5"/>
  <c r="GU170" i="5"/>
  <c r="GV170" i="5"/>
  <c r="GW170" i="5"/>
  <c r="GX170" i="5"/>
  <c r="GY170" i="5"/>
  <c r="GZ170" i="5"/>
  <c r="HA170" i="5"/>
  <c r="HB170" i="5"/>
  <c r="HC170" i="5"/>
  <c r="HD170" i="5"/>
  <c r="HE170" i="5"/>
  <c r="HF170" i="5"/>
  <c r="HG170" i="5"/>
  <c r="E171" i="5"/>
  <c r="F171" i="5"/>
  <c r="G171" i="5"/>
  <c r="H171" i="5"/>
  <c r="I171" i="5"/>
  <c r="J171" i="5"/>
  <c r="K171" i="5"/>
  <c r="L171" i="5"/>
  <c r="M171" i="5"/>
  <c r="N171" i="5"/>
  <c r="O171" i="5"/>
  <c r="P171" i="5"/>
  <c r="Q171" i="5"/>
  <c r="R171" i="5"/>
  <c r="S171" i="5"/>
  <c r="T171" i="5"/>
  <c r="U171" i="5"/>
  <c r="V171" i="5"/>
  <c r="W171" i="5"/>
  <c r="X171" i="5"/>
  <c r="Y171" i="5"/>
  <c r="Z171" i="5"/>
  <c r="AA171" i="5"/>
  <c r="AB171" i="5"/>
  <c r="AC171" i="5"/>
  <c r="AD171" i="5"/>
  <c r="AE171" i="5"/>
  <c r="AF171" i="5"/>
  <c r="AG171" i="5"/>
  <c r="AH171" i="5"/>
  <c r="AI171" i="5"/>
  <c r="AJ171" i="5"/>
  <c r="AK171" i="5"/>
  <c r="AL171" i="5"/>
  <c r="AM171" i="5"/>
  <c r="AN171" i="5"/>
  <c r="AO171" i="5"/>
  <c r="AP171" i="5"/>
  <c r="AQ171" i="5"/>
  <c r="AR171" i="5"/>
  <c r="AS171" i="5"/>
  <c r="AT171" i="5"/>
  <c r="AU171" i="5"/>
  <c r="AV171" i="5"/>
  <c r="AW171" i="5"/>
  <c r="AX171" i="5"/>
  <c r="AY171" i="5"/>
  <c r="AZ171" i="5"/>
  <c r="BA171" i="5"/>
  <c r="BB171" i="5"/>
  <c r="BC171" i="5"/>
  <c r="BD171" i="5"/>
  <c r="BE171" i="5"/>
  <c r="BF171" i="5"/>
  <c r="BG171" i="5"/>
  <c r="BH171" i="5"/>
  <c r="BI171" i="5"/>
  <c r="BJ171" i="5"/>
  <c r="BK171" i="5"/>
  <c r="BL171" i="5"/>
  <c r="BM171" i="5"/>
  <c r="BN171" i="5"/>
  <c r="BO171" i="5"/>
  <c r="BP171" i="5"/>
  <c r="BQ171" i="5"/>
  <c r="BR171" i="5"/>
  <c r="BS171" i="5"/>
  <c r="BT171" i="5"/>
  <c r="BU171" i="5"/>
  <c r="BV171" i="5"/>
  <c r="BW171" i="5"/>
  <c r="BX171" i="5"/>
  <c r="BY171" i="5"/>
  <c r="BZ171" i="5"/>
  <c r="CA171" i="5"/>
  <c r="CB171" i="5"/>
  <c r="CC171" i="5"/>
  <c r="CD171" i="5"/>
  <c r="CE171" i="5"/>
  <c r="CF171" i="5"/>
  <c r="CG171" i="5"/>
  <c r="CH171" i="5"/>
  <c r="CI171" i="5"/>
  <c r="CJ171" i="5"/>
  <c r="CK171" i="5"/>
  <c r="CL171" i="5"/>
  <c r="CM171" i="5"/>
  <c r="CN171" i="5"/>
  <c r="CO171" i="5"/>
  <c r="CP171" i="5"/>
  <c r="CQ171" i="5"/>
  <c r="CR171" i="5"/>
  <c r="CS171" i="5"/>
  <c r="CT171" i="5"/>
  <c r="CU171" i="5"/>
  <c r="CV171" i="5"/>
  <c r="CW171" i="5"/>
  <c r="CX171" i="5"/>
  <c r="CY171" i="5"/>
  <c r="CZ171" i="5"/>
  <c r="DA171" i="5"/>
  <c r="DB171" i="5"/>
  <c r="DC171" i="5"/>
  <c r="DD171" i="5"/>
  <c r="DE171" i="5"/>
  <c r="DF171" i="5"/>
  <c r="DG171" i="5"/>
  <c r="DH171" i="5"/>
  <c r="DI171" i="5"/>
  <c r="DJ171" i="5"/>
  <c r="DK171" i="5"/>
  <c r="DL171" i="5"/>
  <c r="DM171" i="5"/>
  <c r="DN171" i="5"/>
  <c r="DO171" i="5"/>
  <c r="DP171" i="5"/>
  <c r="DQ171" i="5"/>
  <c r="DR171" i="5"/>
  <c r="DS171" i="5"/>
  <c r="DT171" i="5"/>
  <c r="DU171" i="5"/>
  <c r="DV171" i="5"/>
  <c r="DW171" i="5"/>
  <c r="DX171" i="5"/>
  <c r="DY171" i="5"/>
  <c r="DZ171" i="5"/>
  <c r="EA171" i="5"/>
  <c r="EB171" i="5"/>
  <c r="EC171" i="5"/>
  <c r="ED171" i="5"/>
  <c r="EE171" i="5"/>
  <c r="EF171" i="5"/>
  <c r="EG171" i="5"/>
  <c r="EH171" i="5"/>
  <c r="EI171" i="5"/>
  <c r="EJ171" i="5"/>
  <c r="EK171" i="5"/>
  <c r="EL171" i="5"/>
  <c r="EM171" i="5"/>
  <c r="EN171" i="5"/>
  <c r="EO171" i="5"/>
  <c r="EP171" i="5"/>
  <c r="EQ171" i="5"/>
  <c r="ER171" i="5"/>
  <c r="ES171" i="5"/>
  <c r="ET171" i="5"/>
  <c r="EU171" i="5"/>
  <c r="EV171" i="5"/>
  <c r="EW171" i="5"/>
  <c r="EX171" i="5"/>
  <c r="EY171" i="5"/>
  <c r="EZ171" i="5"/>
  <c r="FA171" i="5"/>
  <c r="FB171" i="5"/>
  <c r="FC171" i="5"/>
  <c r="FD171" i="5"/>
  <c r="FE171" i="5"/>
  <c r="FF171" i="5"/>
  <c r="FG171" i="5"/>
  <c r="FH171" i="5"/>
  <c r="FI171" i="5"/>
  <c r="FJ171" i="5"/>
  <c r="FK171" i="5"/>
  <c r="FL171" i="5"/>
  <c r="FM171" i="5"/>
  <c r="FN171" i="5"/>
  <c r="FO171" i="5"/>
  <c r="FP171" i="5"/>
  <c r="FQ171" i="5"/>
  <c r="FR171" i="5"/>
  <c r="FS171" i="5"/>
  <c r="FT171" i="5"/>
  <c r="FU171" i="5"/>
  <c r="FV171" i="5"/>
  <c r="FW171" i="5"/>
  <c r="FX171" i="5"/>
  <c r="FY171" i="5"/>
  <c r="FZ171" i="5"/>
  <c r="GA171" i="5"/>
  <c r="GB171" i="5"/>
  <c r="GC171" i="5"/>
  <c r="GD171" i="5"/>
  <c r="GE171" i="5"/>
  <c r="GF171" i="5"/>
  <c r="GG171" i="5"/>
  <c r="GH171" i="5"/>
  <c r="GI171" i="5"/>
  <c r="GJ171" i="5"/>
  <c r="GK171" i="5"/>
  <c r="GL171" i="5"/>
  <c r="GM171" i="5"/>
  <c r="GN171" i="5"/>
  <c r="GO171" i="5"/>
  <c r="GP171" i="5"/>
  <c r="GQ171" i="5"/>
  <c r="GR171" i="5"/>
  <c r="GS171" i="5"/>
  <c r="GT171" i="5"/>
  <c r="GU171" i="5"/>
  <c r="GV171" i="5"/>
  <c r="GW171" i="5"/>
  <c r="GX171" i="5"/>
  <c r="GY171" i="5"/>
  <c r="GZ171" i="5"/>
  <c r="HA171" i="5"/>
  <c r="HB171" i="5"/>
  <c r="HC171" i="5"/>
  <c r="HD171" i="5"/>
  <c r="HE171" i="5"/>
  <c r="HF171" i="5"/>
  <c r="HG171" i="5"/>
  <c r="E172" i="5"/>
  <c r="F172" i="5"/>
  <c r="G172" i="5"/>
  <c r="H172" i="5"/>
  <c r="I172" i="5"/>
  <c r="J172" i="5"/>
  <c r="K172" i="5"/>
  <c r="L172" i="5"/>
  <c r="M172" i="5"/>
  <c r="N172" i="5"/>
  <c r="O172" i="5"/>
  <c r="P172" i="5"/>
  <c r="Q172" i="5"/>
  <c r="R172" i="5"/>
  <c r="S172" i="5"/>
  <c r="T172" i="5"/>
  <c r="U172" i="5"/>
  <c r="V172" i="5"/>
  <c r="W172" i="5"/>
  <c r="X172" i="5"/>
  <c r="Y172" i="5"/>
  <c r="Z172" i="5"/>
  <c r="AA172" i="5"/>
  <c r="AB172" i="5"/>
  <c r="AC172" i="5"/>
  <c r="AD172" i="5"/>
  <c r="AE172" i="5"/>
  <c r="AF172" i="5"/>
  <c r="AG172" i="5"/>
  <c r="AH172" i="5"/>
  <c r="AI172" i="5"/>
  <c r="AJ172" i="5"/>
  <c r="AK172" i="5"/>
  <c r="AL172" i="5"/>
  <c r="AM172" i="5"/>
  <c r="AN172" i="5"/>
  <c r="AO172" i="5"/>
  <c r="AP172" i="5"/>
  <c r="AQ172" i="5"/>
  <c r="AR172" i="5"/>
  <c r="AS172" i="5"/>
  <c r="AT172" i="5"/>
  <c r="AU172" i="5"/>
  <c r="AV172" i="5"/>
  <c r="AW172" i="5"/>
  <c r="AX172" i="5"/>
  <c r="AY172" i="5"/>
  <c r="AZ172" i="5"/>
  <c r="BA172" i="5"/>
  <c r="BB172" i="5"/>
  <c r="BC172" i="5"/>
  <c r="BD172" i="5"/>
  <c r="BE172" i="5"/>
  <c r="BF172" i="5"/>
  <c r="BG172" i="5"/>
  <c r="BH172" i="5"/>
  <c r="BI172" i="5"/>
  <c r="BJ172" i="5"/>
  <c r="BK172" i="5"/>
  <c r="BL172" i="5"/>
  <c r="BM172" i="5"/>
  <c r="BN172" i="5"/>
  <c r="BO172" i="5"/>
  <c r="BP172" i="5"/>
  <c r="BQ172" i="5"/>
  <c r="BR172" i="5"/>
  <c r="BS172" i="5"/>
  <c r="BT172" i="5"/>
  <c r="BU172" i="5"/>
  <c r="BV172" i="5"/>
  <c r="BW172" i="5"/>
  <c r="BX172" i="5"/>
  <c r="BY172" i="5"/>
  <c r="BZ172" i="5"/>
  <c r="CA172" i="5"/>
  <c r="CB172" i="5"/>
  <c r="CC172" i="5"/>
  <c r="CD172" i="5"/>
  <c r="CE172" i="5"/>
  <c r="CF172" i="5"/>
  <c r="CG172" i="5"/>
  <c r="CH172" i="5"/>
  <c r="CI172" i="5"/>
  <c r="CJ172" i="5"/>
  <c r="CK172" i="5"/>
  <c r="CL172" i="5"/>
  <c r="CM172" i="5"/>
  <c r="CN172" i="5"/>
  <c r="CO172" i="5"/>
  <c r="CP172" i="5"/>
  <c r="CQ172" i="5"/>
  <c r="CR172" i="5"/>
  <c r="CS172" i="5"/>
  <c r="CT172" i="5"/>
  <c r="CU172" i="5"/>
  <c r="CV172" i="5"/>
  <c r="CW172" i="5"/>
  <c r="CX172" i="5"/>
  <c r="CY172" i="5"/>
  <c r="CZ172" i="5"/>
  <c r="DA172" i="5"/>
  <c r="DB172" i="5"/>
  <c r="DC172" i="5"/>
  <c r="DD172" i="5"/>
  <c r="DE172" i="5"/>
  <c r="DF172" i="5"/>
  <c r="DG172" i="5"/>
  <c r="DH172" i="5"/>
  <c r="DI172" i="5"/>
  <c r="DJ172" i="5"/>
  <c r="DK172" i="5"/>
  <c r="DL172" i="5"/>
  <c r="DM172" i="5"/>
  <c r="DN172" i="5"/>
  <c r="DO172" i="5"/>
  <c r="DP172" i="5"/>
  <c r="DQ172" i="5"/>
  <c r="DR172" i="5"/>
  <c r="DS172" i="5"/>
  <c r="DT172" i="5"/>
  <c r="DU172" i="5"/>
  <c r="DV172" i="5"/>
  <c r="DW172" i="5"/>
  <c r="DX172" i="5"/>
  <c r="DY172" i="5"/>
  <c r="DZ172" i="5"/>
  <c r="EA172" i="5"/>
  <c r="EB172" i="5"/>
  <c r="EC172" i="5"/>
  <c r="ED172" i="5"/>
  <c r="EE172" i="5"/>
  <c r="EF172" i="5"/>
  <c r="EG172" i="5"/>
  <c r="EH172" i="5"/>
  <c r="EI172" i="5"/>
  <c r="EJ172" i="5"/>
  <c r="EK172" i="5"/>
  <c r="EL172" i="5"/>
  <c r="EM172" i="5"/>
  <c r="EN172" i="5"/>
  <c r="EO172" i="5"/>
  <c r="EP172" i="5"/>
  <c r="EQ172" i="5"/>
  <c r="ER172" i="5"/>
  <c r="ES172" i="5"/>
  <c r="ET172" i="5"/>
  <c r="EU172" i="5"/>
  <c r="EV172" i="5"/>
  <c r="EW172" i="5"/>
  <c r="EX172" i="5"/>
  <c r="EY172" i="5"/>
  <c r="EZ172" i="5"/>
  <c r="FA172" i="5"/>
  <c r="FB172" i="5"/>
  <c r="FC172" i="5"/>
  <c r="FD172" i="5"/>
  <c r="FE172" i="5"/>
  <c r="FF172" i="5"/>
  <c r="FG172" i="5"/>
  <c r="FH172" i="5"/>
  <c r="FI172" i="5"/>
  <c r="FJ172" i="5"/>
  <c r="FK172" i="5"/>
  <c r="FL172" i="5"/>
  <c r="FM172" i="5"/>
  <c r="FN172" i="5"/>
  <c r="FO172" i="5"/>
  <c r="FP172" i="5"/>
  <c r="FQ172" i="5"/>
  <c r="FR172" i="5"/>
  <c r="FS172" i="5"/>
  <c r="FT172" i="5"/>
  <c r="FU172" i="5"/>
  <c r="FV172" i="5"/>
  <c r="FW172" i="5"/>
  <c r="FX172" i="5"/>
  <c r="FY172" i="5"/>
  <c r="FZ172" i="5"/>
  <c r="GA172" i="5"/>
  <c r="GB172" i="5"/>
  <c r="GC172" i="5"/>
  <c r="GD172" i="5"/>
  <c r="GE172" i="5"/>
  <c r="GF172" i="5"/>
  <c r="GG172" i="5"/>
  <c r="GH172" i="5"/>
  <c r="GI172" i="5"/>
  <c r="GJ172" i="5"/>
  <c r="GK172" i="5"/>
  <c r="GL172" i="5"/>
  <c r="GM172" i="5"/>
  <c r="GN172" i="5"/>
  <c r="GO172" i="5"/>
  <c r="GP172" i="5"/>
  <c r="GQ172" i="5"/>
  <c r="GR172" i="5"/>
  <c r="GS172" i="5"/>
  <c r="GT172" i="5"/>
  <c r="GU172" i="5"/>
  <c r="GV172" i="5"/>
  <c r="GW172" i="5"/>
  <c r="GX172" i="5"/>
  <c r="GY172" i="5"/>
  <c r="GZ172" i="5"/>
  <c r="HA172" i="5"/>
  <c r="HB172" i="5"/>
  <c r="HC172" i="5"/>
  <c r="HD172" i="5"/>
  <c r="HE172" i="5"/>
  <c r="HF172" i="5"/>
  <c r="HG172" i="5"/>
  <c r="E173" i="5"/>
  <c r="F173" i="5"/>
  <c r="G173" i="5"/>
  <c r="H173" i="5"/>
  <c r="I173" i="5"/>
  <c r="J173" i="5"/>
  <c r="K173" i="5"/>
  <c r="L173" i="5"/>
  <c r="M173" i="5"/>
  <c r="N173" i="5"/>
  <c r="O173" i="5"/>
  <c r="P173" i="5"/>
  <c r="Q173" i="5"/>
  <c r="R173" i="5"/>
  <c r="S173" i="5"/>
  <c r="T173" i="5"/>
  <c r="U173" i="5"/>
  <c r="V173" i="5"/>
  <c r="W173" i="5"/>
  <c r="X173" i="5"/>
  <c r="Y173" i="5"/>
  <c r="Z173" i="5"/>
  <c r="AA173" i="5"/>
  <c r="AB173" i="5"/>
  <c r="AC173" i="5"/>
  <c r="AD173" i="5"/>
  <c r="AE173" i="5"/>
  <c r="AF173" i="5"/>
  <c r="AG173" i="5"/>
  <c r="AH173" i="5"/>
  <c r="AI173" i="5"/>
  <c r="AJ173" i="5"/>
  <c r="AK173" i="5"/>
  <c r="AL173" i="5"/>
  <c r="AM173" i="5"/>
  <c r="AN173" i="5"/>
  <c r="AO173" i="5"/>
  <c r="AP173" i="5"/>
  <c r="AQ173" i="5"/>
  <c r="AR173" i="5"/>
  <c r="AS173" i="5"/>
  <c r="AT173" i="5"/>
  <c r="AU173" i="5"/>
  <c r="AV173" i="5"/>
  <c r="AW173" i="5"/>
  <c r="AX173" i="5"/>
  <c r="AY173" i="5"/>
  <c r="AZ173" i="5"/>
  <c r="BA173" i="5"/>
  <c r="BB173" i="5"/>
  <c r="BC173" i="5"/>
  <c r="BD173" i="5"/>
  <c r="BE173" i="5"/>
  <c r="BF173" i="5"/>
  <c r="BG173" i="5"/>
  <c r="BH173" i="5"/>
  <c r="BI173" i="5"/>
  <c r="BJ173" i="5"/>
  <c r="BK173" i="5"/>
  <c r="BL173" i="5"/>
  <c r="BM173" i="5"/>
  <c r="BN173" i="5"/>
  <c r="BO173" i="5"/>
  <c r="BP173" i="5"/>
  <c r="BQ173" i="5"/>
  <c r="BR173" i="5"/>
  <c r="BS173" i="5"/>
  <c r="BT173" i="5"/>
  <c r="BU173" i="5"/>
  <c r="BV173" i="5"/>
  <c r="BW173" i="5"/>
  <c r="BX173" i="5"/>
  <c r="BY173" i="5"/>
  <c r="BZ173" i="5"/>
  <c r="CA173" i="5"/>
  <c r="CB173" i="5"/>
  <c r="CC173" i="5"/>
  <c r="CD173" i="5"/>
  <c r="CE173" i="5"/>
  <c r="CF173" i="5"/>
  <c r="CG173" i="5"/>
  <c r="CH173" i="5"/>
  <c r="CI173" i="5"/>
  <c r="CJ173" i="5"/>
  <c r="CK173" i="5"/>
  <c r="CL173" i="5"/>
  <c r="CM173" i="5"/>
  <c r="CN173" i="5"/>
  <c r="CO173" i="5"/>
  <c r="CP173" i="5"/>
  <c r="CQ173" i="5"/>
  <c r="CR173" i="5"/>
  <c r="CS173" i="5"/>
  <c r="CT173" i="5"/>
  <c r="CU173" i="5"/>
  <c r="CV173" i="5"/>
  <c r="CW173" i="5"/>
  <c r="CX173" i="5"/>
  <c r="CY173" i="5"/>
  <c r="CZ173" i="5"/>
  <c r="DA173" i="5"/>
  <c r="DB173" i="5"/>
  <c r="DC173" i="5"/>
  <c r="DD173" i="5"/>
  <c r="DE173" i="5"/>
  <c r="DF173" i="5"/>
  <c r="DG173" i="5"/>
  <c r="DH173" i="5"/>
  <c r="DI173" i="5"/>
  <c r="DJ173" i="5"/>
  <c r="DK173" i="5"/>
  <c r="DL173" i="5"/>
  <c r="DM173" i="5"/>
  <c r="DN173" i="5"/>
  <c r="DO173" i="5"/>
  <c r="DP173" i="5"/>
  <c r="DQ173" i="5"/>
  <c r="DR173" i="5"/>
  <c r="DS173" i="5"/>
  <c r="DT173" i="5"/>
  <c r="DU173" i="5"/>
  <c r="DV173" i="5"/>
  <c r="DW173" i="5"/>
  <c r="DX173" i="5"/>
  <c r="DY173" i="5"/>
  <c r="DZ173" i="5"/>
  <c r="EA173" i="5"/>
  <c r="EB173" i="5"/>
  <c r="EC173" i="5"/>
  <c r="ED173" i="5"/>
  <c r="EE173" i="5"/>
  <c r="EF173" i="5"/>
  <c r="EG173" i="5"/>
  <c r="EH173" i="5"/>
  <c r="EI173" i="5"/>
  <c r="EJ173" i="5"/>
  <c r="EK173" i="5"/>
  <c r="EL173" i="5"/>
  <c r="EM173" i="5"/>
  <c r="EN173" i="5"/>
  <c r="EO173" i="5"/>
  <c r="EP173" i="5"/>
  <c r="EQ173" i="5"/>
  <c r="ER173" i="5"/>
  <c r="ES173" i="5"/>
  <c r="ET173" i="5"/>
  <c r="EU173" i="5"/>
  <c r="EV173" i="5"/>
  <c r="EW173" i="5"/>
  <c r="EX173" i="5"/>
  <c r="EY173" i="5"/>
  <c r="EZ173" i="5"/>
  <c r="FA173" i="5"/>
  <c r="FB173" i="5"/>
  <c r="FC173" i="5"/>
  <c r="FD173" i="5"/>
  <c r="FE173" i="5"/>
  <c r="FF173" i="5"/>
  <c r="FG173" i="5"/>
  <c r="FH173" i="5"/>
  <c r="FI173" i="5"/>
  <c r="FJ173" i="5"/>
  <c r="FK173" i="5"/>
  <c r="FL173" i="5"/>
  <c r="FM173" i="5"/>
  <c r="FN173" i="5"/>
  <c r="FO173" i="5"/>
  <c r="FP173" i="5"/>
  <c r="FQ173" i="5"/>
  <c r="FR173" i="5"/>
  <c r="FS173" i="5"/>
  <c r="FT173" i="5"/>
  <c r="FU173" i="5"/>
  <c r="FV173" i="5"/>
  <c r="FW173" i="5"/>
  <c r="FX173" i="5"/>
  <c r="FY173" i="5"/>
  <c r="FZ173" i="5"/>
  <c r="GA173" i="5"/>
  <c r="GB173" i="5"/>
  <c r="GC173" i="5"/>
  <c r="GD173" i="5"/>
  <c r="GE173" i="5"/>
  <c r="GF173" i="5"/>
  <c r="GG173" i="5"/>
  <c r="GH173" i="5"/>
  <c r="GI173" i="5"/>
  <c r="GJ173" i="5"/>
  <c r="GK173" i="5"/>
  <c r="GL173" i="5"/>
  <c r="GM173" i="5"/>
  <c r="GN173" i="5"/>
  <c r="GO173" i="5"/>
  <c r="GP173" i="5"/>
  <c r="GQ173" i="5"/>
  <c r="GR173" i="5"/>
  <c r="GS173" i="5"/>
  <c r="GT173" i="5"/>
  <c r="GU173" i="5"/>
  <c r="GV173" i="5"/>
  <c r="GW173" i="5"/>
  <c r="GX173" i="5"/>
  <c r="GY173" i="5"/>
  <c r="GZ173" i="5"/>
  <c r="HA173" i="5"/>
  <c r="HB173" i="5"/>
  <c r="HC173" i="5"/>
  <c r="HD173" i="5"/>
  <c r="HE173" i="5"/>
  <c r="HF173" i="5"/>
  <c r="HG173" i="5"/>
  <c r="E174" i="5"/>
  <c r="F174" i="5"/>
  <c r="G174" i="5"/>
  <c r="H174" i="5"/>
  <c r="I174" i="5"/>
  <c r="J174" i="5"/>
  <c r="K174" i="5"/>
  <c r="L174" i="5"/>
  <c r="M174" i="5"/>
  <c r="N174" i="5"/>
  <c r="O174" i="5"/>
  <c r="P174" i="5"/>
  <c r="Q174" i="5"/>
  <c r="R174" i="5"/>
  <c r="S174" i="5"/>
  <c r="T174" i="5"/>
  <c r="U174" i="5"/>
  <c r="V174" i="5"/>
  <c r="W174" i="5"/>
  <c r="X174" i="5"/>
  <c r="Y174" i="5"/>
  <c r="Z174" i="5"/>
  <c r="AA174" i="5"/>
  <c r="AB174" i="5"/>
  <c r="AC174" i="5"/>
  <c r="AD174" i="5"/>
  <c r="AE174" i="5"/>
  <c r="AF174" i="5"/>
  <c r="AG174" i="5"/>
  <c r="AH174" i="5"/>
  <c r="AI174" i="5"/>
  <c r="AJ174" i="5"/>
  <c r="AK174" i="5"/>
  <c r="AL174" i="5"/>
  <c r="AM174" i="5"/>
  <c r="AN174" i="5"/>
  <c r="AO174" i="5"/>
  <c r="AP174" i="5"/>
  <c r="AQ174" i="5"/>
  <c r="AR174" i="5"/>
  <c r="AS174" i="5"/>
  <c r="AT174" i="5"/>
  <c r="AU174" i="5"/>
  <c r="AV174" i="5"/>
  <c r="AW174" i="5"/>
  <c r="AX174" i="5"/>
  <c r="AY174" i="5"/>
  <c r="AZ174" i="5"/>
  <c r="BA174" i="5"/>
  <c r="BB174" i="5"/>
  <c r="BC174" i="5"/>
  <c r="BD174" i="5"/>
  <c r="BE174" i="5"/>
  <c r="BF174" i="5"/>
  <c r="BG174" i="5"/>
  <c r="BH174" i="5"/>
  <c r="BI174" i="5"/>
  <c r="BJ174" i="5"/>
  <c r="BK174" i="5"/>
  <c r="BL174" i="5"/>
  <c r="BM174" i="5"/>
  <c r="BN174" i="5"/>
  <c r="BO174" i="5"/>
  <c r="BP174" i="5"/>
  <c r="BQ174" i="5"/>
  <c r="BR174" i="5"/>
  <c r="BS174" i="5"/>
  <c r="BT174" i="5"/>
  <c r="BU174" i="5"/>
  <c r="BV174" i="5"/>
  <c r="BW174" i="5"/>
  <c r="BX174" i="5"/>
  <c r="BY174" i="5"/>
  <c r="BZ174" i="5"/>
  <c r="CA174" i="5"/>
  <c r="CB174" i="5"/>
  <c r="CC174" i="5"/>
  <c r="CD174" i="5"/>
  <c r="CE174" i="5"/>
  <c r="CF174" i="5"/>
  <c r="CG174" i="5"/>
  <c r="CH174" i="5"/>
  <c r="CI174" i="5"/>
  <c r="CJ174" i="5"/>
  <c r="CK174" i="5"/>
  <c r="CL174" i="5"/>
  <c r="CM174" i="5"/>
  <c r="CN174" i="5"/>
  <c r="CO174" i="5"/>
  <c r="CP174" i="5"/>
  <c r="CQ174" i="5"/>
  <c r="CR174" i="5"/>
  <c r="CS174" i="5"/>
  <c r="CT174" i="5"/>
  <c r="CU174" i="5"/>
  <c r="CV174" i="5"/>
  <c r="CW174" i="5"/>
  <c r="CX174" i="5"/>
  <c r="CY174" i="5"/>
  <c r="CZ174" i="5"/>
  <c r="DA174" i="5"/>
  <c r="DB174" i="5"/>
  <c r="DC174" i="5"/>
  <c r="DD174" i="5"/>
  <c r="DE174" i="5"/>
  <c r="DF174" i="5"/>
  <c r="DG174" i="5"/>
  <c r="DH174" i="5"/>
  <c r="DI174" i="5"/>
  <c r="DJ174" i="5"/>
  <c r="DK174" i="5"/>
  <c r="DL174" i="5"/>
  <c r="DM174" i="5"/>
  <c r="DN174" i="5"/>
  <c r="DO174" i="5"/>
  <c r="DP174" i="5"/>
  <c r="DQ174" i="5"/>
  <c r="DR174" i="5"/>
  <c r="DS174" i="5"/>
  <c r="DT174" i="5"/>
  <c r="DU174" i="5"/>
  <c r="DV174" i="5"/>
  <c r="DW174" i="5"/>
  <c r="DX174" i="5"/>
  <c r="DY174" i="5"/>
  <c r="DZ174" i="5"/>
  <c r="EA174" i="5"/>
  <c r="EB174" i="5"/>
  <c r="EC174" i="5"/>
  <c r="ED174" i="5"/>
  <c r="EE174" i="5"/>
  <c r="EF174" i="5"/>
  <c r="EG174" i="5"/>
  <c r="EH174" i="5"/>
  <c r="EI174" i="5"/>
  <c r="EJ174" i="5"/>
  <c r="EK174" i="5"/>
  <c r="EL174" i="5"/>
  <c r="EM174" i="5"/>
  <c r="EN174" i="5"/>
  <c r="EO174" i="5"/>
  <c r="EP174" i="5"/>
  <c r="EQ174" i="5"/>
  <c r="ER174" i="5"/>
  <c r="ES174" i="5"/>
  <c r="ET174" i="5"/>
  <c r="EU174" i="5"/>
  <c r="EV174" i="5"/>
  <c r="EW174" i="5"/>
  <c r="EX174" i="5"/>
  <c r="EY174" i="5"/>
  <c r="EZ174" i="5"/>
  <c r="FA174" i="5"/>
  <c r="FB174" i="5"/>
  <c r="FC174" i="5"/>
  <c r="FD174" i="5"/>
  <c r="FE174" i="5"/>
  <c r="FF174" i="5"/>
  <c r="FG174" i="5"/>
  <c r="FH174" i="5"/>
  <c r="FI174" i="5"/>
  <c r="FJ174" i="5"/>
  <c r="FK174" i="5"/>
  <c r="FL174" i="5"/>
  <c r="FM174" i="5"/>
  <c r="FN174" i="5"/>
  <c r="FO174" i="5"/>
  <c r="FP174" i="5"/>
  <c r="FQ174" i="5"/>
  <c r="FR174" i="5"/>
  <c r="FS174" i="5"/>
  <c r="FT174" i="5"/>
  <c r="FU174" i="5"/>
  <c r="FV174" i="5"/>
  <c r="FW174" i="5"/>
  <c r="FX174" i="5"/>
  <c r="FY174" i="5"/>
  <c r="FZ174" i="5"/>
  <c r="GA174" i="5"/>
  <c r="GB174" i="5"/>
  <c r="GC174" i="5"/>
  <c r="GD174" i="5"/>
  <c r="GE174" i="5"/>
  <c r="GF174" i="5"/>
  <c r="GG174" i="5"/>
  <c r="GH174" i="5"/>
  <c r="GI174" i="5"/>
  <c r="GJ174" i="5"/>
  <c r="GK174" i="5"/>
  <c r="GL174" i="5"/>
  <c r="GM174" i="5"/>
  <c r="GN174" i="5"/>
  <c r="GO174" i="5"/>
  <c r="GP174" i="5"/>
  <c r="GQ174" i="5"/>
  <c r="GR174" i="5"/>
  <c r="GS174" i="5"/>
  <c r="GT174" i="5"/>
  <c r="GU174" i="5"/>
  <c r="GV174" i="5"/>
  <c r="GW174" i="5"/>
  <c r="GX174" i="5"/>
  <c r="GY174" i="5"/>
  <c r="GZ174" i="5"/>
  <c r="HA174" i="5"/>
  <c r="HB174" i="5"/>
  <c r="HC174" i="5"/>
  <c r="HD174" i="5"/>
  <c r="HE174" i="5"/>
  <c r="HF174" i="5"/>
  <c r="HG174" i="5"/>
  <c r="E175" i="5"/>
  <c r="F175" i="5"/>
  <c r="G175" i="5"/>
  <c r="H175" i="5"/>
  <c r="I175" i="5"/>
  <c r="J175" i="5"/>
  <c r="K175" i="5"/>
  <c r="L175" i="5"/>
  <c r="M175" i="5"/>
  <c r="N175" i="5"/>
  <c r="O175" i="5"/>
  <c r="P175" i="5"/>
  <c r="Q175" i="5"/>
  <c r="R175" i="5"/>
  <c r="S175" i="5"/>
  <c r="T175" i="5"/>
  <c r="U175" i="5"/>
  <c r="V175" i="5"/>
  <c r="W175" i="5"/>
  <c r="X175" i="5"/>
  <c r="Y175" i="5"/>
  <c r="Z175" i="5"/>
  <c r="AA175" i="5"/>
  <c r="AB175" i="5"/>
  <c r="AC175" i="5"/>
  <c r="AD175" i="5"/>
  <c r="AE175" i="5"/>
  <c r="AF175" i="5"/>
  <c r="AG175" i="5"/>
  <c r="AH175" i="5"/>
  <c r="AI175" i="5"/>
  <c r="AJ175" i="5"/>
  <c r="AK175" i="5"/>
  <c r="AL175" i="5"/>
  <c r="AM175" i="5"/>
  <c r="AN175" i="5"/>
  <c r="AO175" i="5"/>
  <c r="AP175" i="5"/>
  <c r="AQ175" i="5"/>
  <c r="AR175" i="5"/>
  <c r="AS175" i="5"/>
  <c r="AT175" i="5"/>
  <c r="AU175" i="5"/>
  <c r="AV175" i="5"/>
  <c r="AW175" i="5"/>
  <c r="AX175" i="5"/>
  <c r="AY175" i="5"/>
  <c r="AZ175" i="5"/>
  <c r="BA175" i="5"/>
  <c r="BB175" i="5"/>
  <c r="BC175" i="5"/>
  <c r="BD175" i="5"/>
  <c r="BE175" i="5"/>
  <c r="BF175" i="5"/>
  <c r="BG175" i="5"/>
  <c r="BH175" i="5"/>
  <c r="BI175" i="5"/>
  <c r="BJ175" i="5"/>
  <c r="BK175" i="5"/>
  <c r="BL175" i="5"/>
  <c r="BM175" i="5"/>
  <c r="BN175" i="5"/>
  <c r="BO175" i="5"/>
  <c r="BP175" i="5"/>
  <c r="BQ175" i="5"/>
  <c r="BR175" i="5"/>
  <c r="BS175" i="5"/>
  <c r="BT175" i="5"/>
  <c r="BU175" i="5"/>
  <c r="BV175" i="5"/>
  <c r="BW175" i="5"/>
  <c r="BX175" i="5"/>
  <c r="BY175" i="5"/>
  <c r="BZ175" i="5"/>
  <c r="CA175" i="5"/>
  <c r="CB175" i="5"/>
  <c r="CC175" i="5"/>
  <c r="CD175" i="5"/>
  <c r="CE175" i="5"/>
  <c r="CF175" i="5"/>
  <c r="CG175" i="5"/>
  <c r="CH175" i="5"/>
  <c r="CI175" i="5"/>
  <c r="CJ175" i="5"/>
  <c r="CK175" i="5"/>
  <c r="CL175" i="5"/>
  <c r="CM175" i="5"/>
  <c r="CN175" i="5"/>
  <c r="CO175" i="5"/>
  <c r="CP175" i="5"/>
  <c r="CQ175" i="5"/>
  <c r="CR175" i="5"/>
  <c r="CS175" i="5"/>
  <c r="CT175" i="5"/>
  <c r="CU175" i="5"/>
  <c r="CV175" i="5"/>
  <c r="CW175" i="5"/>
  <c r="CX175" i="5"/>
  <c r="CY175" i="5"/>
  <c r="CZ175" i="5"/>
  <c r="DA175" i="5"/>
  <c r="DB175" i="5"/>
  <c r="DC175" i="5"/>
  <c r="DD175" i="5"/>
  <c r="DE175" i="5"/>
  <c r="DF175" i="5"/>
  <c r="DG175" i="5"/>
  <c r="DH175" i="5"/>
  <c r="DI175" i="5"/>
  <c r="DJ175" i="5"/>
  <c r="DK175" i="5"/>
  <c r="DL175" i="5"/>
  <c r="DM175" i="5"/>
  <c r="DN175" i="5"/>
  <c r="DO175" i="5"/>
  <c r="DP175" i="5"/>
  <c r="DQ175" i="5"/>
  <c r="DR175" i="5"/>
  <c r="DS175" i="5"/>
  <c r="DT175" i="5"/>
  <c r="DU175" i="5"/>
  <c r="DV175" i="5"/>
  <c r="DW175" i="5"/>
  <c r="DX175" i="5"/>
  <c r="DY175" i="5"/>
  <c r="DZ175" i="5"/>
  <c r="EA175" i="5"/>
  <c r="EB175" i="5"/>
  <c r="EC175" i="5"/>
  <c r="ED175" i="5"/>
  <c r="EE175" i="5"/>
  <c r="EF175" i="5"/>
  <c r="EG175" i="5"/>
  <c r="EH175" i="5"/>
  <c r="EI175" i="5"/>
  <c r="EJ175" i="5"/>
  <c r="EK175" i="5"/>
  <c r="EL175" i="5"/>
  <c r="EM175" i="5"/>
  <c r="EN175" i="5"/>
  <c r="EO175" i="5"/>
  <c r="EP175" i="5"/>
  <c r="EQ175" i="5"/>
  <c r="ER175" i="5"/>
  <c r="ES175" i="5"/>
  <c r="ET175" i="5"/>
  <c r="EU175" i="5"/>
  <c r="EV175" i="5"/>
  <c r="EW175" i="5"/>
  <c r="EX175" i="5"/>
  <c r="EY175" i="5"/>
  <c r="EZ175" i="5"/>
  <c r="FA175" i="5"/>
  <c r="FB175" i="5"/>
  <c r="FC175" i="5"/>
  <c r="FD175" i="5"/>
  <c r="FE175" i="5"/>
  <c r="FF175" i="5"/>
  <c r="FG175" i="5"/>
  <c r="FH175" i="5"/>
  <c r="FI175" i="5"/>
  <c r="FJ175" i="5"/>
  <c r="FK175" i="5"/>
  <c r="FL175" i="5"/>
  <c r="FM175" i="5"/>
  <c r="FN175" i="5"/>
  <c r="FO175" i="5"/>
  <c r="FP175" i="5"/>
  <c r="FQ175" i="5"/>
  <c r="FR175" i="5"/>
  <c r="FS175" i="5"/>
  <c r="FT175" i="5"/>
  <c r="FU175" i="5"/>
  <c r="FV175" i="5"/>
  <c r="FW175" i="5"/>
  <c r="FX175" i="5"/>
  <c r="FY175" i="5"/>
  <c r="FZ175" i="5"/>
  <c r="GA175" i="5"/>
  <c r="GB175" i="5"/>
  <c r="GC175" i="5"/>
  <c r="GD175" i="5"/>
  <c r="GE175" i="5"/>
  <c r="GF175" i="5"/>
  <c r="GG175" i="5"/>
  <c r="GH175" i="5"/>
  <c r="GI175" i="5"/>
  <c r="GJ175" i="5"/>
  <c r="GK175" i="5"/>
  <c r="GL175" i="5"/>
  <c r="GM175" i="5"/>
  <c r="GN175" i="5"/>
  <c r="GO175" i="5"/>
  <c r="GP175" i="5"/>
  <c r="GQ175" i="5"/>
  <c r="GR175" i="5"/>
  <c r="GS175" i="5"/>
  <c r="GT175" i="5"/>
  <c r="GU175" i="5"/>
  <c r="GV175" i="5"/>
  <c r="GW175" i="5"/>
  <c r="GX175" i="5"/>
  <c r="GY175" i="5"/>
  <c r="GZ175" i="5"/>
  <c r="HA175" i="5"/>
  <c r="HB175" i="5"/>
  <c r="HC175" i="5"/>
  <c r="HD175" i="5"/>
  <c r="HE175" i="5"/>
  <c r="HF175" i="5"/>
  <c r="HG175" i="5"/>
  <c r="E176" i="5"/>
  <c r="F176" i="5"/>
  <c r="G176" i="5"/>
  <c r="H176" i="5"/>
  <c r="I176" i="5"/>
  <c r="J176" i="5"/>
  <c r="K176" i="5"/>
  <c r="L176" i="5"/>
  <c r="M176" i="5"/>
  <c r="N176" i="5"/>
  <c r="O176" i="5"/>
  <c r="P176" i="5"/>
  <c r="Q176" i="5"/>
  <c r="R176" i="5"/>
  <c r="S176" i="5"/>
  <c r="T176" i="5"/>
  <c r="U176" i="5"/>
  <c r="V176" i="5"/>
  <c r="W176" i="5"/>
  <c r="X176" i="5"/>
  <c r="Y176" i="5"/>
  <c r="Z176" i="5"/>
  <c r="AA176" i="5"/>
  <c r="AB176" i="5"/>
  <c r="AC176" i="5"/>
  <c r="AD176" i="5"/>
  <c r="AE176" i="5"/>
  <c r="AF176" i="5"/>
  <c r="AG176" i="5"/>
  <c r="AH176" i="5"/>
  <c r="AI176" i="5"/>
  <c r="AJ176" i="5"/>
  <c r="AK176" i="5"/>
  <c r="AL176" i="5"/>
  <c r="AM176" i="5"/>
  <c r="AN176" i="5"/>
  <c r="AO176" i="5"/>
  <c r="AP176" i="5"/>
  <c r="AQ176" i="5"/>
  <c r="AR176" i="5"/>
  <c r="AS176" i="5"/>
  <c r="AT176" i="5"/>
  <c r="AU176" i="5"/>
  <c r="AV176" i="5"/>
  <c r="AW176" i="5"/>
  <c r="AX176" i="5"/>
  <c r="AY176" i="5"/>
  <c r="AZ176" i="5"/>
  <c r="BA176" i="5"/>
  <c r="BB176" i="5"/>
  <c r="BC176" i="5"/>
  <c r="BD176" i="5"/>
  <c r="BE176" i="5"/>
  <c r="BF176" i="5"/>
  <c r="BG176" i="5"/>
  <c r="BH176" i="5"/>
  <c r="BI176" i="5"/>
  <c r="BJ176" i="5"/>
  <c r="BK176" i="5"/>
  <c r="BL176" i="5"/>
  <c r="BM176" i="5"/>
  <c r="BN176" i="5"/>
  <c r="BO176" i="5"/>
  <c r="BP176" i="5"/>
  <c r="BQ176" i="5"/>
  <c r="BR176" i="5"/>
  <c r="BS176" i="5"/>
  <c r="BT176" i="5"/>
  <c r="BU176" i="5"/>
  <c r="BV176" i="5"/>
  <c r="BW176" i="5"/>
  <c r="BX176" i="5"/>
  <c r="BY176" i="5"/>
  <c r="BZ176" i="5"/>
  <c r="CA176" i="5"/>
  <c r="CB176" i="5"/>
  <c r="CC176" i="5"/>
  <c r="CD176" i="5"/>
  <c r="CE176" i="5"/>
  <c r="CF176" i="5"/>
  <c r="CG176" i="5"/>
  <c r="CH176" i="5"/>
  <c r="CI176" i="5"/>
  <c r="CJ176" i="5"/>
  <c r="CK176" i="5"/>
  <c r="CL176" i="5"/>
  <c r="CM176" i="5"/>
  <c r="CN176" i="5"/>
  <c r="CO176" i="5"/>
  <c r="CP176" i="5"/>
  <c r="CQ176" i="5"/>
  <c r="CR176" i="5"/>
  <c r="CS176" i="5"/>
  <c r="CT176" i="5"/>
  <c r="CU176" i="5"/>
  <c r="CV176" i="5"/>
  <c r="CW176" i="5"/>
  <c r="CX176" i="5"/>
  <c r="CY176" i="5"/>
  <c r="CZ176" i="5"/>
  <c r="DA176" i="5"/>
  <c r="DB176" i="5"/>
  <c r="DC176" i="5"/>
  <c r="DD176" i="5"/>
  <c r="DE176" i="5"/>
  <c r="DF176" i="5"/>
  <c r="DG176" i="5"/>
  <c r="DH176" i="5"/>
  <c r="DI176" i="5"/>
  <c r="DJ176" i="5"/>
  <c r="DK176" i="5"/>
  <c r="DL176" i="5"/>
  <c r="DM176" i="5"/>
  <c r="DN176" i="5"/>
  <c r="DO176" i="5"/>
  <c r="DP176" i="5"/>
  <c r="DQ176" i="5"/>
  <c r="DR176" i="5"/>
  <c r="DS176" i="5"/>
  <c r="DT176" i="5"/>
  <c r="DU176" i="5"/>
  <c r="DV176" i="5"/>
  <c r="DW176" i="5"/>
  <c r="DX176" i="5"/>
  <c r="DY176" i="5"/>
  <c r="DZ176" i="5"/>
  <c r="EA176" i="5"/>
  <c r="EB176" i="5"/>
  <c r="EC176" i="5"/>
  <c r="ED176" i="5"/>
  <c r="EE176" i="5"/>
  <c r="EF176" i="5"/>
  <c r="EG176" i="5"/>
  <c r="EH176" i="5"/>
  <c r="EI176" i="5"/>
  <c r="EJ176" i="5"/>
  <c r="EK176" i="5"/>
  <c r="EL176" i="5"/>
  <c r="EM176" i="5"/>
  <c r="EN176" i="5"/>
  <c r="EO176" i="5"/>
  <c r="EP176" i="5"/>
  <c r="EQ176" i="5"/>
  <c r="ER176" i="5"/>
  <c r="ES176" i="5"/>
  <c r="ET176" i="5"/>
  <c r="EU176" i="5"/>
  <c r="EV176" i="5"/>
  <c r="EW176" i="5"/>
  <c r="EX176" i="5"/>
  <c r="EY176" i="5"/>
  <c r="EZ176" i="5"/>
  <c r="FA176" i="5"/>
  <c r="FB176" i="5"/>
  <c r="FC176" i="5"/>
  <c r="FD176" i="5"/>
  <c r="FE176" i="5"/>
  <c r="FF176" i="5"/>
  <c r="FG176" i="5"/>
  <c r="FH176" i="5"/>
  <c r="FI176" i="5"/>
  <c r="FJ176" i="5"/>
  <c r="FK176" i="5"/>
  <c r="FL176" i="5"/>
  <c r="FM176" i="5"/>
  <c r="FN176" i="5"/>
  <c r="FO176" i="5"/>
  <c r="FP176" i="5"/>
  <c r="FQ176" i="5"/>
  <c r="FR176" i="5"/>
  <c r="FS176" i="5"/>
  <c r="FT176" i="5"/>
  <c r="FU176" i="5"/>
  <c r="FV176" i="5"/>
  <c r="FW176" i="5"/>
  <c r="FX176" i="5"/>
  <c r="FY176" i="5"/>
  <c r="FZ176" i="5"/>
  <c r="GA176" i="5"/>
  <c r="GB176" i="5"/>
  <c r="GC176" i="5"/>
  <c r="GD176" i="5"/>
  <c r="GE176" i="5"/>
  <c r="GF176" i="5"/>
  <c r="GG176" i="5"/>
  <c r="GH176" i="5"/>
  <c r="GI176" i="5"/>
  <c r="GJ176" i="5"/>
  <c r="GK176" i="5"/>
  <c r="GL176" i="5"/>
  <c r="GM176" i="5"/>
  <c r="GN176" i="5"/>
  <c r="GO176" i="5"/>
  <c r="GP176" i="5"/>
  <c r="GQ176" i="5"/>
  <c r="GR176" i="5"/>
  <c r="GS176" i="5"/>
  <c r="GT176" i="5"/>
  <c r="GU176" i="5"/>
  <c r="GV176" i="5"/>
  <c r="GW176" i="5"/>
  <c r="GX176" i="5"/>
  <c r="GY176" i="5"/>
  <c r="GZ176" i="5"/>
  <c r="HA176" i="5"/>
  <c r="HB176" i="5"/>
  <c r="HC176" i="5"/>
  <c r="HD176" i="5"/>
  <c r="HE176" i="5"/>
  <c r="HF176" i="5"/>
  <c r="HG176" i="5"/>
  <c r="E177" i="5"/>
  <c r="F177" i="5"/>
  <c r="G177" i="5"/>
  <c r="H177" i="5"/>
  <c r="I177" i="5"/>
  <c r="J177" i="5"/>
  <c r="K177" i="5"/>
  <c r="L177" i="5"/>
  <c r="M177" i="5"/>
  <c r="N177" i="5"/>
  <c r="O177" i="5"/>
  <c r="P177" i="5"/>
  <c r="Q177" i="5"/>
  <c r="R177" i="5"/>
  <c r="S177" i="5"/>
  <c r="T177" i="5"/>
  <c r="U177" i="5"/>
  <c r="V177" i="5"/>
  <c r="W177" i="5"/>
  <c r="X177" i="5"/>
  <c r="Y177" i="5"/>
  <c r="Z177" i="5"/>
  <c r="AA177" i="5"/>
  <c r="AB177" i="5"/>
  <c r="AC177" i="5"/>
  <c r="AD177" i="5"/>
  <c r="AE177" i="5"/>
  <c r="AF177" i="5"/>
  <c r="AG177" i="5"/>
  <c r="AH177" i="5"/>
  <c r="AI177" i="5"/>
  <c r="AJ177" i="5"/>
  <c r="AK177" i="5"/>
  <c r="AL177" i="5"/>
  <c r="AM177" i="5"/>
  <c r="AN177" i="5"/>
  <c r="AO177" i="5"/>
  <c r="AP177" i="5"/>
  <c r="AQ177" i="5"/>
  <c r="AR177" i="5"/>
  <c r="AS177" i="5"/>
  <c r="AT177" i="5"/>
  <c r="AU177" i="5"/>
  <c r="AV177" i="5"/>
  <c r="AW177" i="5"/>
  <c r="AX177" i="5"/>
  <c r="AY177" i="5"/>
  <c r="AZ177" i="5"/>
  <c r="BA177" i="5"/>
  <c r="BB177" i="5"/>
  <c r="BC177" i="5"/>
  <c r="BD177" i="5"/>
  <c r="BE177" i="5"/>
  <c r="BF177" i="5"/>
  <c r="BG177" i="5"/>
  <c r="BH177" i="5"/>
  <c r="BI177" i="5"/>
  <c r="BJ177" i="5"/>
  <c r="BK177" i="5"/>
  <c r="BL177" i="5"/>
  <c r="BM177" i="5"/>
  <c r="BN177" i="5"/>
  <c r="BO177" i="5"/>
  <c r="BP177" i="5"/>
  <c r="BQ177" i="5"/>
  <c r="BR177" i="5"/>
  <c r="BS177" i="5"/>
  <c r="BT177" i="5"/>
  <c r="BU177" i="5"/>
  <c r="BV177" i="5"/>
  <c r="BW177" i="5"/>
  <c r="BX177" i="5"/>
  <c r="BY177" i="5"/>
  <c r="BZ177" i="5"/>
  <c r="CA177" i="5"/>
  <c r="CB177" i="5"/>
  <c r="CC177" i="5"/>
  <c r="CD177" i="5"/>
  <c r="CE177" i="5"/>
  <c r="CF177" i="5"/>
  <c r="CG177" i="5"/>
  <c r="CH177" i="5"/>
  <c r="CI177" i="5"/>
  <c r="CJ177" i="5"/>
  <c r="CK177" i="5"/>
  <c r="CL177" i="5"/>
  <c r="CM177" i="5"/>
  <c r="CN177" i="5"/>
  <c r="CO177" i="5"/>
  <c r="CP177" i="5"/>
  <c r="CQ177" i="5"/>
  <c r="CR177" i="5"/>
  <c r="CS177" i="5"/>
  <c r="CT177" i="5"/>
  <c r="CU177" i="5"/>
  <c r="CV177" i="5"/>
  <c r="CW177" i="5"/>
  <c r="CX177" i="5"/>
  <c r="CY177" i="5"/>
  <c r="CZ177" i="5"/>
  <c r="DA177" i="5"/>
  <c r="DB177" i="5"/>
  <c r="DC177" i="5"/>
  <c r="DD177" i="5"/>
  <c r="DE177" i="5"/>
  <c r="DF177" i="5"/>
  <c r="DG177" i="5"/>
  <c r="DH177" i="5"/>
  <c r="DI177" i="5"/>
  <c r="DJ177" i="5"/>
  <c r="DK177" i="5"/>
  <c r="DL177" i="5"/>
  <c r="DM177" i="5"/>
  <c r="DN177" i="5"/>
  <c r="DO177" i="5"/>
  <c r="DP177" i="5"/>
  <c r="DQ177" i="5"/>
  <c r="DR177" i="5"/>
  <c r="DS177" i="5"/>
  <c r="DT177" i="5"/>
  <c r="DU177" i="5"/>
  <c r="DV177" i="5"/>
  <c r="DW177" i="5"/>
  <c r="DX177" i="5"/>
  <c r="DY177" i="5"/>
  <c r="DZ177" i="5"/>
  <c r="EA177" i="5"/>
  <c r="EB177" i="5"/>
  <c r="EC177" i="5"/>
  <c r="ED177" i="5"/>
  <c r="EE177" i="5"/>
  <c r="EF177" i="5"/>
  <c r="EG177" i="5"/>
  <c r="EH177" i="5"/>
  <c r="EI177" i="5"/>
  <c r="EJ177" i="5"/>
  <c r="EK177" i="5"/>
  <c r="EL177" i="5"/>
  <c r="EM177" i="5"/>
  <c r="EN177" i="5"/>
  <c r="EO177" i="5"/>
  <c r="EP177" i="5"/>
  <c r="EQ177" i="5"/>
  <c r="ER177" i="5"/>
  <c r="ES177" i="5"/>
  <c r="ET177" i="5"/>
  <c r="EU177" i="5"/>
  <c r="EV177" i="5"/>
  <c r="EW177" i="5"/>
  <c r="EX177" i="5"/>
  <c r="EY177" i="5"/>
  <c r="EZ177" i="5"/>
  <c r="FA177" i="5"/>
  <c r="FB177" i="5"/>
  <c r="FC177" i="5"/>
  <c r="FD177" i="5"/>
  <c r="FE177" i="5"/>
  <c r="FF177" i="5"/>
  <c r="FG177" i="5"/>
  <c r="FH177" i="5"/>
  <c r="FI177" i="5"/>
  <c r="FJ177" i="5"/>
  <c r="FK177" i="5"/>
  <c r="FL177" i="5"/>
  <c r="FM177" i="5"/>
  <c r="FN177" i="5"/>
  <c r="FO177" i="5"/>
  <c r="FP177" i="5"/>
  <c r="FQ177" i="5"/>
  <c r="FR177" i="5"/>
  <c r="FS177" i="5"/>
  <c r="FT177" i="5"/>
  <c r="FU177" i="5"/>
  <c r="FV177" i="5"/>
  <c r="FW177" i="5"/>
  <c r="FX177" i="5"/>
  <c r="FY177" i="5"/>
  <c r="FZ177" i="5"/>
  <c r="GA177" i="5"/>
  <c r="GB177" i="5"/>
  <c r="GC177" i="5"/>
  <c r="GD177" i="5"/>
  <c r="GE177" i="5"/>
  <c r="GF177" i="5"/>
  <c r="GG177" i="5"/>
  <c r="GH177" i="5"/>
  <c r="GI177" i="5"/>
  <c r="GJ177" i="5"/>
  <c r="GK177" i="5"/>
  <c r="GL177" i="5"/>
  <c r="GM177" i="5"/>
  <c r="GN177" i="5"/>
  <c r="GO177" i="5"/>
  <c r="GP177" i="5"/>
  <c r="GQ177" i="5"/>
  <c r="GR177" i="5"/>
  <c r="GS177" i="5"/>
  <c r="GT177" i="5"/>
  <c r="GU177" i="5"/>
  <c r="GV177" i="5"/>
  <c r="GW177" i="5"/>
  <c r="GX177" i="5"/>
  <c r="GY177" i="5"/>
  <c r="GZ177" i="5"/>
  <c r="HA177" i="5"/>
  <c r="HB177" i="5"/>
  <c r="HC177" i="5"/>
  <c r="HD177" i="5"/>
  <c r="HE177" i="5"/>
  <c r="HF177" i="5"/>
  <c r="HG177" i="5"/>
  <c r="E178" i="5"/>
  <c r="F178" i="5"/>
  <c r="G178" i="5"/>
  <c r="H178" i="5"/>
  <c r="I178" i="5"/>
  <c r="J178" i="5"/>
  <c r="K178" i="5"/>
  <c r="L178" i="5"/>
  <c r="M178" i="5"/>
  <c r="N178" i="5"/>
  <c r="O178" i="5"/>
  <c r="P178" i="5"/>
  <c r="Q178" i="5"/>
  <c r="R178" i="5"/>
  <c r="S178" i="5"/>
  <c r="T178" i="5"/>
  <c r="U178" i="5"/>
  <c r="V178" i="5"/>
  <c r="W178" i="5"/>
  <c r="X178" i="5"/>
  <c r="Y178" i="5"/>
  <c r="Z178" i="5"/>
  <c r="AA178" i="5"/>
  <c r="AB178" i="5"/>
  <c r="AC178" i="5"/>
  <c r="AD178" i="5"/>
  <c r="AE178" i="5"/>
  <c r="AF178" i="5"/>
  <c r="AG178" i="5"/>
  <c r="AH178" i="5"/>
  <c r="AI178" i="5"/>
  <c r="AJ178" i="5"/>
  <c r="AK178" i="5"/>
  <c r="AL178" i="5"/>
  <c r="AM178" i="5"/>
  <c r="AN178" i="5"/>
  <c r="AO178" i="5"/>
  <c r="AP178" i="5"/>
  <c r="AQ178" i="5"/>
  <c r="AR178" i="5"/>
  <c r="AS178" i="5"/>
  <c r="AT178" i="5"/>
  <c r="AU178" i="5"/>
  <c r="AV178" i="5"/>
  <c r="AW178" i="5"/>
  <c r="AX178" i="5"/>
  <c r="AY178" i="5"/>
  <c r="AZ178" i="5"/>
  <c r="BA178" i="5"/>
  <c r="BB178" i="5"/>
  <c r="BC178" i="5"/>
  <c r="BD178" i="5"/>
  <c r="BE178" i="5"/>
  <c r="BF178" i="5"/>
  <c r="BG178" i="5"/>
  <c r="BH178" i="5"/>
  <c r="BI178" i="5"/>
  <c r="BJ178" i="5"/>
  <c r="BK178" i="5"/>
  <c r="BL178" i="5"/>
  <c r="BM178" i="5"/>
  <c r="BN178" i="5"/>
  <c r="BO178" i="5"/>
  <c r="BP178" i="5"/>
  <c r="BQ178" i="5"/>
  <c r="BR178" i="5"/>
  <c r="BS178" i="5"/>
  <c r="BT178" i="5"/>
  <c r="BU178" i="5"/>
  <c r="BV178" i="5"/>
  <c r="BW178" i="5"/>
  <c r="BX178" i="5"/>
  <c r="BY178" i="5"/>
  <c r="BZ178" i="5"/>
  <c r="CA178" i="5"/>
  <c r="CB178" i="5"/>
  <c r="CC178" i="5"/>
  <c r="CD178" i="5"/>
  <c r="CE178" i="5"/>
  <c r="CF178" i="5"/>
  <c r="CG178" i="5"/>
  <c r="CH178" i="5"/>
  <c r="CI178" i="5"/>
  <c r="CJ178" i="5"/>
  <c r="CK178" i="5"/>
  <c r="CL178" i="5"/>
  <c r="CM178" i="5"/>
  <c r="CN178" i="5"/>
  <c r="CO178" i="5"/>
  <c r="CP178" i="5"/>
  <c r="CQ178" i="5"/>
  <c r="CR178" i="5"/>
  <c r="CS178" i="5"/>
  <c r="CT178" i="5"/>
  <c r="CU178" i="5"/>
  <c r="CV178" i="5"/>
  <c r="CW178" i="5"/>
  <c r="CX178" i="5"/>
  <c r="CY178" i="5"/>
  <c r="CZ178" i="5"/>
  <c r="DA178" i="5"/>
  <c r="DB178" i="5"/>
  <c r="DC178" i="5"/>
  <c r="DD178" i="5"/>
  <c r="DE178" i="5"/>
  <c r="DF178" i="5"/>
  <c r="DG178" i="5"/>
  <c r="DH178" i="5"/>
  <c r="DI178" i="5"/>
  <c r="DJ178" i="5"/>
  <c r="DK178" i="5"/>
  <c r="DL178" i="5"/>
  <c r="DM178" i="5"/>
  <c r="DN178" i="5"/>
  <c r="DO178" i="5"/>
  <c r="DP178" i="5"/>
  <c r="DQ178" i="5"/>
  <c r="DR178" i="5"/>
  <c r="DS178" i="5"/>
  <c r="DT178" i="5"/>
  <c r="DU178" i="5"/>
  <c r="DV178" i="5"/>
  <c r="DW178" i="5"/>
  <c r="DX178" i="5"/>
  <c r="DY178" i="5"/>
  <c r="DZ178" i="5"/>
  <c r="EA178" i="5"/>
  <c r="EB178" i="5"/>
  <c r="EC178" i="5"/>
  <c r="ED178" i="5"/>
  <c r="EE178" i="5"/>
  <c r="EF178" i="5"/>
  <c r="EG178" i="5"/>
  <c r="EH178" i="5"/>
  <c r="EI178" i="5"/>
  <c r="EJ178" i="5"/>
  <c r="EK178" i="5"/>
  <c r="EL178" i="5"/>
  <c r="EM178" i="5"/>
  <c r="EN178" i="5"/>
  <c r="EO178" i="5"/>
  <c r="EP178" i="5"/>
  <c r="EQ178" i="5"/>
  <c r="ER178" i="5"/>
  <c r="ES178" i="5"/>
  <c r="ET178" i="5"/>
  <c r="EU178" i="5"/>
  <c r="EV178" i="5"/>
  <c r="EW178" i="5"/>
  <c r="EX178" i="5"/>
  <c r="EY178" i="5"/>
  <c r="EZ178" i="5"/>
  <c r="FA178" i="5"/>
  <c r="FB178" i="5"/>
  <c r="FC178" i="5"/>
  <c r="FD178" i="5"/>
  <c r="FE178" i="5"/>
  <c r="FF178" i="5"/>
  <c r="FG178" i="5"/>
  <c r="FH178" i="5"/>
  <c r="FI178" i="5"/>
  <c r="FJ178" i="5"/>
  <c r="FK178" i="5"/>
  <c r="FL178" i="5"/>
  <c r="FM178" i="5"/>
  <c r="FN178" i="5"/>
  <c r="FO178" i="5"/>
  <c r="FP178" i="5"/>
  <c r="FQ178" i="5"/>
  <c r="FR178" i="5"/>
  <c r="FS178" i="5"/>
  <c r="FT178" i="5"/>
  <c r="FU178" i="5"/>
  <c r="FV178" i="5"/>
  <c r="FW178" i="5"/>
  <c r="FX178" i="5"/>
  <c r="FY178" i="5"/>
  <c r="FZ178" i="5"/>
  <c r="GA178" i="5"/>
  <c r="GB178" i="5"/>
  <c r="GC178" i="5"/>
  <c r="GD178" i="5"/>
  <c r="GE178" i="5"/>
  <c r="GF178" i="5"/>
  <c r="GG178" i="5"/>
  <c r="GH178" i="5"/>
  <c r="GI178" i="5"/>
  <c r="GJ178" i="5"/>
  <c r="GK178" i="5"/>
  <c r="GL178" i="5"/>
  <c r="GM178" i="5"/>
  <c r="GN178" i="5"/>
  <c r="GO178" i="5"/>
  <c r="GP178" i="5"/>
  <c r="GQ178" i="5"/>
  <c r="GR178" i="5"/>
  <c r="GS178" i="5"/>
  <c r="GT178" i="5"/>
  <c r="GU178" i="5"/>
  <c r="GV178" i="5"/>
  <c r="GW178" i="5"/>
  <c r="GX178" i="5"/>
  <c r="GY178" i="5"/>
  <c r="GZ178" i="5"/>
  <c r="HA178" i="5"/>
  <c r="HB178" i="5"/>
  <c r="HC178" i="5"/>
  <c r="HD178" i="5"/>
  <c r="HE178" i="5"/>
  <c r="HF178" i="5"/>
  <c r="HG178" i="5"/>
  <c r="E179" i="5"/>
  <c r="F179" i="5"/>
  <c r="G179" i="5"/>
  <c r="H179" i="5"/>
  <c r="I179" i="5"/>
  <c r="J179" i="5"/>
  <c r="K179" i="5"/>
  <c r="L179" i="5"/>
  <c r="M179" i="5"/>
  <c r="N179" i="5"/>
  <c r="O179" i="5"/>
  <c r="P179" i="5"/>
  <c r="Q179" i="5"/>
  <c r="R179" i="5"/>
  <c r="S179" i="5"/>
  <c r="T179" i="5"/>
  <c r="U179" i="5"/>
  <c r="V179" i="5"/>
  <c r="W179" i="5"/>
  <c r="X179" i="5"/>
  <c r="Y179" i="5"/>
  <c r="Z179" i="5"/>
  <c r="AA179" i="5"/>
  <c r="AB179" i="5"/>
  <c r="AC179" i="5"/>
  <c r="AD179" i="5"/>
  <c r="AE179" i="5"/>
  <c r="AF179" i="5"/>
  <c r="AG179" i="5"/>
  <c r="AH179" i="5"/>
  <c r="AI179" i="5"/>
  <c r="AJ179" i="5"/>
  <c r="AK179" i="5"/>
  <c r="AL179" i="5"/>
  <c r="AM179" i="5"/>
  <c r="AN179" i="5"/>
  <c r="AO179" i="5"/>
  <c r="AP179" i="5"/>
  <c r="AQ179" i="5"/>
  <c r="AR179" i="5"/>
  <c r="AS179" i="5"/>
  <c r="AT179" i="5"/>
  <c r="AU179" i="5"/>
  <c r="AV179" i="5"/>
  <c r="AW179" i="5"/>
  <c r="AX179" i="5"/>
  <c r="AY179" i="5"/>
  <c r="AZ179" i="5"/>
  <c r="BA179" i="5"/>
  <c r="BB179" i="5"/>
  <c r="BC179" i="5"/>
  <c r="BD179" i="5"/>
  <c r="BE179" i="5"/>
  <c r="BF179" i="5"/>
  <c r="BG179" i="5"/>
  <c r="BH179" i="5"/>
  <c r="BI179" i="5"/>
  <c r="BJ179" i="5"/>
  <c r="BK179" i="5"/>
  <c r="BL179" i="5"/>
  <c r="BM179" i="5"/>
  <c r="BN179" i="5"/>
  <c r="BO179" i="5"/>
  <c r="BP179" i="5"/>
  <c r="BQ179" i="5"/>
  <c r="BR179" i="5"/>
  <c r="BS179" i="5"/>
  <c r="BT179" i="5"/>
  <c r="BU179" i="5"/>
  <c r="BV179" i="5"/>
  <c r="BW179" i="5"/>
  <c r="BX179" i="5"/>
  <c r="BY179" i="5"/>
  <c r="BZ179" i="5"/>
  <c r="CA179" i="5"/>
  <c r="CB179" i="5"/>
  <c r="CC179" i="5"/>
  <c r="CD179" i="5"/>
  <c r="CE179" i="5"/>
  <c r="CF179" i="5"/>
  <c r="CG179" i="5"/>
  <c r="CH179" i="5"/>
  <c r="CI179" i="5"/>
  <c r="CJ179" i="5"/>
  <c r="CK179" i="5"/>
  <c r="CL179" i="5"/>
  <c r="CM179" i="5"/>
  <c r="CN179" i="5"/>
  <c r="CO179" i="5"/>
  <c r="CP179" i="5"/>
  <c r="CQ179" i="5"/>
  <c r="CR179" i="5"/>
  <c r="CS179" i="5"/>
  <c r="CT179" i="5"/>
  <c r="CU179" i="5"/>
  <c r="CV179" i="5"/>
  <c r="CW179" i="5"/>
  <c r="CX179" i="5"/>
  <c r="CY179" i="5"/>
  <c r="CZ179" i="5"/>
  <c r="DA179" i="5"/>
  <c r="DB179" i="5"/>
  <c r="DC179" i="5"/>
  <c r="DD179" i="5"/>
  <c r="DE179" i="5"/>
  <c r="DF179" i="5"/>
  <c r="DG179" i="5"/>
  <c r="DH179" i="5"/>
  <c r="DI179" i="5"/>
  <c r="DJ179" i="5"/>
  <c r="DK179" i="5"/>
  <c r="DL179" i="5"/>
  <c r="DM179" i="5"/>
  <c r="DN179" i="5"/>
  <c r="DO179" i="5"/>
  <c r="DP179" i="5"/>
  <c r="DQ179" i="5"/>
  <c r="DR179" i="5"/>
  <c r="DS179" i="5"/>
  <c r="DT179" i="5"/>
  <c r="DU179" i="5"/>
  <c r="DV179" i="5"/>
  <c r="DW179" i="5"/>
  <c r="DX179" i="5"/>
  <c r="DY179" i="5"/>
  <c r="DZ179" i="5"/>
  <c r="EA179" i="5"/>
  <c r="EB179" i="5"/>
  <c r="EC179" i="5"/>
  <c r="ED179" i="5"/>
  <c r="EE179" i="5"/>
  <c r="EF179" i="5"/>
  <c r="EG179" i="5"/>
  <c r="EH179" i="5"/>
  <c r="EI179" i="5"/>
  <c r="EJ179" i="5"/>
  <c r="EK179" i="5"/>
  <c r="EL179" i="5"/>
  <c r="EM179" i="5"/>
  <c r="EN179" i="5"/>
  <c r="EO179" i="5"/>
  <c r="EP179" i="5"/>
  <c r="EQ179" i="5"/>
  <c r="ER179" i="5"/>
  <c r="ES179" i="5"/>
  <c r="ET179" i="5"/>
  <c r="EU179" i="5"/>
  <c r="EV179" i="5"/>
  <c r="EW179" i="5"/>
  <c r="EX179" i="5"/>
  <c r="EY179" i="5"/>
  <c r="EZ179" i="5"/>
  <c r="FA179" i="5"/>
  <c r="FB179" i="5"/>
  <c r="FC179" i="5"/>
  <c r="FD179" i="5"/>
  <c r="FE179" i="5"/>
  <c r="FF179" i="5"/>
  <c r="FG179" i="5"/>
  <c r="FH179" i="5"/>
  <c r="FI179" i="5"/>
  <c r="FJ179" i="5"/>
  <c r="FK179" i="5"/>
  <c r="FL179" i="5"/>
  <c r="FM179" i="5"/>
  <c r="FN179" i="5"/>
  <c r="FO179" i="5"/>
  <c r="FP179" i="5"/>
  <c r="FQ179" i="5"/>
  <c r="FR179" i="5"/>
  <c r="FS179" i="5"/>
  <c r="FT179" i="5"/>
  <c r="FU179" i="5"/>
  <c r="FV179" i="5"/>
  <c r="FW179" i="5"/>
  <c r="FX179" i="5"/>
  <c r="FY179" i="5"/>
  <c r="FZ179" i="5"/>
  <c r="GA179" i="5"/>
  <c r="GB179" i="5"/>
  <c r="GC179" i="5"/>
  <c r="GD179" i="5"/>
  <c r="GE179" i="5"/>
  <c r="GF179" i="5"/>
  <c r="GG179" i="5"/>
  <c r="GH179" i="5"/>
  <c r="GI179" i="5"/>
  <c r="GJ179" i="5"/>
  <c r="GK179" i="5"/>
  <c r="GL179" i="5"/>
  <c r="GM179" i="5"/>
  <c r="GN179" i="5"/>
  <c r="GO179" i="5"/>
  <c r="GP179" i="5"/>
  <c r="GQ179" i="5"/>
  <c r="GR179" i="5"/>
  <c r="GS179" i="5"/>
  <c r="GT179" i="5"/>
  <c r="GU179" i="5"/>
  <c r="GV179" i="5"/>
  <c r="GW179" i="5"/>
  <c r="GX179" i="5"/>
  <c r="GY179" i="5"/>
  <c r="GZ179" i="5"/>
  <c r="HA179" i="5"/>
  <c r="HB179" i="5"/>
  <c r="HC179" i="5"/>
  <c r="HD179" i="5"/>
  <c r="HE179" i="5"/>
  <c r="HF179" i="5"/>
  <c r="HG179" i="5"/>
  <c r="E180" i="5"/>
  <c r="F180" i="5"/>
  <c r="G180" i="5"/>
  <c r="H180" i="5"/>
  <c r="I180" i="5"/>
  <c r="J180" i="5"/>
  <c r="K180" i="5"/>
  <c r="L180" i="5"/>
  <c r="M180" i="5"/>
  <c r="N180" i="5"/>
  <c r="O180" i="5"/>
  <c r="P180" i="5"/>
  <c r="Q180" i="5"/>
  <c r="R180" i="5"/>
  <c r="S180" i="5"/>
  <c r="T180" i="5"/>
  <c r="U180" i="5"/>
  <c r="V180" i="5"/>
  <c r="W180" i="5"/>
  <c r="X180" i="5"/>
  <c r="Y180" i="5"/>
  <c r="Z180" i="5"/>
  <c r="AA180" i="5"/>
  <c r="AB180" i="5"/>
  <c r="AC180" i="5"/>
  <c r="AD180" i="5"/>
  <c r="AE180" i="5"/>
  <c r="AF180" i="5"/>
  <c r="AG180" i="5"/>
  <c r="AH180" i="5"/>
  <c r="AI180" i="5"/>
  <c r="AJ180" i="5"/>
  <c r="AK180" i="5"/>
  <c r="AL180" i="5"/>
  <c r="AM180" i="5"/>
  <c r="AN180" i="5"/>
  <c r="AO180" i="5"/>
  <c r="AP180" i="5"/>
  <c r="AQ180" i="5"/>
  <c r="AR180" i="5"/>
  <c r="AS180" i="5"/>
  <c r="AT180" i="5"/>
  <c r="AU180" i="5"/>
  <c r="AV180" i="5"/>
  <c r="AW180" i="5"/>
  <c r="AX180" i="5"/>
  <c r="AY180" i="5"/>
  <c r="AZ180" i="5"/>
  <c r="BA180" i="5"/>
  <c r="BB180" i="5"/>
  <c r="BC180" i="5"/>
  <c r="BD180" i="5"/>
  <c r="BE180" i="5"/>
  <c r="BF180" i="5"/>
  <c r="BG180" i="5"/>
  <c r="BH180" i="5"/>
  <c r="BI180" i="5"/>
  <c r="BJ180" i="5"/>
  <c r="BK180" i="5"/>
  <c r="BL180" i="5"/>
  <c r="BM180" i="5"/>
  <c r="BN180" i="5"/>
  <c r="BO180" i="5"/>
  <c r="BP180" i="5"/>
  <c r="BQ180" i="5"/>
  <c r="BR180" i="5"/>
  <c r="BS180" i="5"/>
  <c r="BT180" i="5"/>
  <c r="BU180" i="5"/>
  <c r="BV180" i="5"/>
  <c r="BW180" i="5"/>
  <c r="BX180" i="5"/>
  <c r="BY180" i="5"/>
  <c r="BZ180" i="5"/>
  <c r="CA180" i="5"/>
  <c r="CB180" i="5"/>
  <c r="CC180" i="5"/>
  <c r="CD180" i="5"/>
  <c r="CE180" i="5"/>
  <c r="CF180" i="5"/>
  <c r="CG180" i="5"/>
  <c r="CH180" i="5"/>
  <c r="CI180" i="5"/>
  <c r="CJ180" i="5"/>
  <c r="CK180" i="5"/>
  <c r="CL180" i="5"/>
  <c r="CM180" i="5"/>
  <c r="CN180" i="5"/>
  <c r="CO180" i="5"/>
  <c r="CP180" i="5"/>
  <c r="CQ180" i="5"/>
  <c r="CR180" i="5"/>
  <c r="CS180" i="5"/>
  <c r="CT180" i="5"/>
  <c r="CU180" i="5"/>
  <c r="CV180" i="5"/>
  <c r="CW180" i="5"/>
  <c r="CX180" i="5"/>
  <c r="CY180" i="5"/>
  <c r="CZ180" i="5"/>
  <c r="DA180" i="5"/>
  <c r="DB180" i="5"/>
  <c r="DC180" i="5"/>
  <c r="DD180" i="5"/>
  <c r="DE180" i="5"/>
  <c r="DF180" i="5"/>
  <c r="DG180" i="5"/>
  <c r="DH180" i="5"/>
  <c r="DI180" i="5"/>
  <c r="DJ180" i="5"/>
  <c r="DK180" i="5"/>
  <c r="DL180" i="5"/>
  <c r="DM180" i="5"/>
  <c r="DN180" i="5"/>
  <c r="DO180" i="5"/>
  <c r="DP180" i="5"/>
  <c r="DQ180" i="5"/>
  <c r="DR180" i="5"/>
  <c r="DS180" i="5"/>
  <c r="DT180" i="5"/>
  <c r="DU180" i="5"/>
  <c r="DV180" i="5"/>
  <c r="DW180" i="5"/>
  <c r="DX180" i="5"/>
  <c r="DY180" i="5"/>
  <c r="DZ180" i="5"/>
  <c r="EA180" i="5"/>
  <c r="EB180" i="5"/>
  <c r="EC180" i="5"/>
  <c r="ED180" i="5"/>
  <c r="EE180" i="5"/>
  <c r="EF180" i="5"/>
  <c r="EG180" i="5"/>
  <c r="EH180" i="5"/>
  <c r="EI180" i="5"/>
  <c r="EJ180" i="5"/>
  <c r="EK180" i="5"/>
  <c r="EL180" i="5"/>
  <c r="EM180" i="5"/>
  <c r="EN180" i="5"/>
  <c r="EO180" i="5"/>
  <c r="EP180" i="5"/>
  <c r="EQ180" i="5"/>
  <c r="ER180" i="5"/>
  <c r="ES180" i="5"/>
  <c r="ET180" i="5"/>
  <c r="EU180" i="5"/>
  <c r="EV180" i="5"/>
  <c r="EW180" i="5"/>
  <c r="EX180" i="5"/>
  <c r="EY180" i="5"/>
  <c r="EZ180" i="5"/>
  <c r="FA180" i="5"/>
  <c r="FB180" i="5"/>
  <c r="FC180" i="5"/>
  <c r="FD180" i="5"/>
  <c r="FE180" i="5"/>
  <c r="FF180" i="5"/>
  <c r="FG180" i="5"/>
  <c r="FH180" i="5"/>
  <c r="FI180" i="5"/>
  <c r="FJ180" i="5"/>
  <c r="FK180" i="5"/>
  <c r="FL180" i="5"/>
  <c r="FM180" i="5"/>
  <c r="FN180" i="5"/>
  <c r="FO180" i="5"/>
  <c r="FP180" i="5"/>
  <c r="FQ180" i="5"/>
  <c r="FR180" i="5"/>
  <c r="FS180" i="5"/>
  <c r="FT180" i="5"/>
  <c r="FU180" i="5"/>
  <c r="FV180" i="5"/>
  <c r="FW180" i="5"/>
  <c r="FX180" i="5"/>
  <c r="FY180" i="5"/>
  <c r="FZ180" i="5"/>
  <c r="GA180" i="5"/>
  <c r="GB180" i="5"/>
  <c r="GC180" i="5"/>
  <c r="GD180" i="5"/>
  <c r="GE180" i="5"/>
  <c r="GF180" i="5"/>
  <c r="GG180" i="5"/>
  <c r="GH180" i="5"/>
  <c r="GI180" i="5"/>
  <c r="GJ180" i="5"/>
  <c r="GK180" i="5"/>
  <c r="GL180" i="5"/>
  <c r="GM180" i="5"/>
  <c r="GN180" i="5"/>
  <c r="GO180" i="5"/>
  <c r="GP180" i="5"/>
  <c r="GQ180" i="5"/>
  <c r="GR180" i="5"/>
  <c r="GS180" i="5"/>
  <c r="GT180" i="5"/>
  <c r="GU180" i="5"/>
  <c r="GV180" i="5"/>
  <c r="GW180" i="5"/>
  <c r="GX180" i="5"/>
  <c r="GY180" i="5"/>
  <c r="GZ180" i="5"/>
  <c r="HA180" i="5"/>
  <c r="HB180" i="5"/>
  <c r="HC180" i="5"/>
  <c r="HD180" i="5"/>
  <c r="HE180" i="5"/>
  <c r="HF180" i="5"/>
  <c r="HG180" i="5"/>
  <c r="E181" i="5"/>
  <c r="F181" i="5"/>
  <c r="G181" i="5"/>
  <c r="H181" i="5"/>
  <c r="I181" i="5"/>
  <c r="J181" i="5"/>
  <c r="K181" i="5"/>
  <c r="L181" i="5"/>
  <c r="M181" i="5"/>
  <c r="N181" i="5"/>
  <c r="O181" i="5"/>
  <c r="P181" i="5"/>
  <c r="Q181" i="5"/>
  <c r="R181" i="5"/>
  <c r="S181" i="5"/>
  <c r="T181" i="5"/>
  <c r="U181" i="5"/>
  <c r="V181" i="5"/>
  <c r="W181" i="5"/>
  <c r="X181" i="5"/>
  <c r="Y181" i="5"/>
  <c r="Z181" i="5"/>
  <c r="AA181" i="5"/>
  <c r="AB181" i="5"/>
  <c r="AC181" i="5"/>
  <c r="AD181" i="5"/>
  <c r="AE181" i="5"/>
  <c r="AF181" i="5"/>
  <c r="AG181" i="5"/>
  <c r="AH181" i="5"/>
  <c r="AI181" i="5"/>
  <c r="AJ181" i="5"/>
  <c r="AK181" i="5"/>
  <c r="AL181" i="5"/>
  <c r="AM181" i="5"/>
  <c r="AN181" i="5"/>
  <c r="AO181" i="5"/>
  <c r="AP181" i="5"/>
  <c r="AQ181" i="5"/>
  <c r="AR181" i="5"/>
  <c r="AS181" i="5"/>
  <c r="AT181" i="5"/>
  <c r="AU181" i="5"/>
  <c r="AV181" i="5"/>
  <c r="AW181" i="5"/>
  <c r="AX181" i="5"/>
  <c r="AY181" i="5"/>
  <c r="AZ181" i="5"/>
  <c r="BA181" i="5"/>
  <c r="BB181" i="5"/>
  <c r="BC181" i="5"/>
  <c r="BD181" i="5"/>
  <c r="BE181" i="5"/>
  <c r="BF181" i="5"/>
  <c r="BG181" i="5"/>
  <c r="BH181" i="5"/>
  <c r="BI181" i="5"/>
  <c r="BJ181" i="5"/>
  <c r="BK181" i="5"/>
  <c r="BL181" i="5"/>
  <c r="BM181" i="5"/>
  <c r="BN181" i="5"/>
  <c r="BO181" i="5"/>
  <c r="BP181" i="5"/>
  <c r="BQ181" i="5"/>
  <c r="BR181" i="5"/>
  <c r="BS181" i="5"/>
  <c r="BT181" i="5"/>
  <c r="BU181" i="5"/>
  <c r="BV181" i="5"/>
  <c r="BW181" i="5"/>
  <c r="BX181" i="5"/>
  <c r="BY181" i="5"/>
  <c r="BZ181" i="5"/>
  <c r="CA181" i="5"/>
  <c r="CB181" i="5"/>
  <c r="CC181" i="5"/>
  <c r="CD181" i="5"/>
  <c r="CE181" i="5"/>
  <c r="CF181" i="5"/>
  <c r="CG181" i="5"/>
  <c r="CH181" i="5"/>
  <c r="CI181" i="5"/>
  <c r="CJ181" i="5"/>
  <c r="CK181" i="5"/>
  <c r="CL181" i="5"/>
  <c r="CM181" i="5"/>
  <c r="CN181" i="5"/>
  <c r="CO181" i="5"/>
  <c r="CP181" i="5"/>
  <c r="CQ181" i="5"/>
  <c r="CR181" i="5"/>
  <c r="CS181" i="5"/>
  <c r="CT181" i="5"/>
  <c r="CU181" i="5"/>
  <c r="CV181" i="5"/>
  <c r="CW181" i="5"/>
  <c r="CX181" i="5"/>
  <c r="CY181" i="5"/>
  <c r="CZ181" i="5"/>
  <c r="DA181" i="5"/>
  <c r="DB181" i="5"/>
  <c r="DC181" i="5"/>
  <c r="DD181" i="5"/>
  <c r="DE181" i="5"/>
  <c r="DF181" i="5"/>
  <c r="DG181" i="5"/>
  <c r="DH181" i="5"/>
  <c r="DI181" i="5"/>
  <c r="DJ181" i="5"/>
  <c r="DK181" i="5"/>
  <c r="DL181" i="5"/>
  <c r="DM181" i="5"/>
  <c r="DN181" i="5"/>
  <c r="DO181" i="5"/>
  <c r="DP181" i="5"/>
  <c r="DQ181" i="5"/>
  <c r="DR181" i="5"/>
  <c r="DS181" i="5"/>
  <c r="DT181" i="5"/>
  <c r="DU181" i="5"/>
  <c r="DV181" i="5"/>
  <c r="DW181" i="5"/>
  <c r="DX181" i="5"/>
  <c r="DY181" i="5"/>
  <c r="DZ181" i="5"/>
  <c r="EA181" i="5"/>
  <c r="EB181" i="5"/>
  <c r="EC181" i="5"/>
  <c r="ED181" i="5"/>
  <c r="EE181" i="5"/>
  <c r="EF181" i="5"/>
  <c r="EG181" i="5"/>
  <c r="EH181" i="5"/>
  <c r="EI181" i="5"/>
  <c r="EJ181" i="5"/>
  <c r="EK181" i="5"/>
  <c r="EL181" i="5"/>
  <c r="EM181" i="5"/>
  <c r="EN181" i="5"/>
  <c r="EO181" i="5"/>
  <c r="EP181" i="5"/>
  <c r="EQ181" i="5"/>
  <c r="ER181" i="5"/>
  <c r="ES181" i="5"/>
  <c r="ET181" i="5"/>
  <c r="EU181" i="5"/>
  <c r="EV181" i="5"/>
  <c r="EW181" i="5"/>
  <c r="EX181" i="5"/>
  <c r="EY181" i="5"/>
  <c r="EZ181" i="5"/>
  <c r="FA181" i="5"/>
  <c r="FB181" i="5"/>
  <c r="FC181" i="5"/>
  <c r="FD181" i="5"/>
  <c r="FE181" i="5"/>
  <c r="FF181" i="5"/>
  <c r="FG181" i="5"/>
  <c r="FH181" i="5"/>
  <c r="FI181" i="5"/>
  <c r="FJ181" i="5"/>
  <c r="FK181" i="5"/>
  <c r="FL181" i="5"/>
  <c r="FM181" i="5"/>
  <c r="FN181" i="5"/>
  <c r="FO181" i="5"/>
  <c r="FP181" i="5"/>
  <c r="FQ181" i="5"/>
  <c r="FR181" i="5"/>
  <c r="FS181" i="5"/>
  <c r="FT181" i="5"/>
  <c r="FU181" i="5"/>
  <c r="FV181" i="5"/>
  <c r="FW181" i="5"/>
  <c r="FX181" i="5"/>
  <c r="FY181" i="5"/>
  <c r="FZ181" i="5"/>
  <c r="GA181" i="5"/>
  <c r="GB181" i="5"/>
  <c r="GC181" i="5"/>
  <c r="GD181" i="5"/>
  <c r="GE181" i="5"/>
  <c r="GF181" i="5"/>
  <c r="GG181" i="5"/>
  <c r="GH181" i="5"/>
  <c r="GI181" i="5"/>
  <c r="GJ181" i="5"/>
  <c r="GK181" i="5"/>
  <c r="GL181" i="5"/>
  <c r="GM181" i="5"/>
  <c r="GN181" i="5"/>
  <c r="GO181" i="5"/>
  <c r="GP181" i="5"/>
  <c r="GQ181" i="5"/>
  <c r="GR181" i="5"/>
  <c r="GS181" i="5"/>
  <c r="GT181" i="5"/>
  <c r="GU181" i="5"/>
  <c r="GV181" i="5"/>
  <c r="GW181" i="5"/>
  <c r="GX181" i="5"/>
  <c r="GY181" i="5"/>
  <c r="GZ181" i="5"/>
  <c r="HA181" i="5"/>
  <c r="HB181" i="5"/>
  <c r="HC181" i="5"/>
  <c r="HD181" i="5"/>
  <c r="HE181" i="5"/>
  <c r="HF181" i="5"/>
  <c r="HG181" i="5"/>
  <c r="E182" i="5"/>
  <c r="F182" i="5"/>
  <c r="G182" i="5"/>
  <c r="H182" i="5"/>
  <c r="I182" i="5"/>
  <c r="J182" i="5"/>
  <c r="K182" i="5"/>
  <c r="L182" i="5"/>
  <c r="M182" i="5"/>
  <c r="N182" i="5"/>
  <c r="O182" i="5"/>
  <c r="P182" i="5"/>
  <c r="Q182" i="5"/>
  <c r="R182" i="5"/>
  <c r="S182" i="5"/>
  <c r="T182" i="5"/>
  <c r="U182" i="5"/>
  <c r="V182" i="5"/>
  <c r="W182" i="5"/>
  <c r="X182" i="5"/>
  <c r="Y182" i="5"/>
  <c r="Z182" i="5"/>
  <c r="AA182" i="5"/>
  <c r="AB182" i="5"/>
  <c r="AC182" i="5"/>
  <c r="AD182" i="5"/>
  <c r="AE182" i="5"/>
  <c r="AF182" i="5"/>
  <c r="AG182" i="5"/>
  <c r="AH182" i="5"/>
  <c r="AI182" i="5"/>
  <c r="AJ182" i="5"/>
  <c r="AK182" i="5"/>
  <c r="AL182" i="5"/>
  <c r="AM182" i="5"/>
  <c r="AN182" i="5"/>
  <c r="AO182" i="5"/>
  <c r="AP182" i="5"/>
  <c r="AQ182" i="5"/>
  <c r="AR182" i="5"/>
  <c r="AS182" i="5"/>
  <c r="AT182" i="5"/>
  <c r="AU182" i="5"/>
  <c r="AV182" i="5"/>
  <c r="AW182" i="5"/>
  <c r="AX182" i="5"/>
  <c r="AY182" i="5"/>
  <c r="AZ182" i="5"/>
  <c r="BA182" i="5"/>
  <c r="BB182" i="5"/>
  <c r="BC182" i="5"/>
  <c r="BD182" i="5"/>
  <c r="BE182" i="5"/>
  <c r="BF182" i="5"/>
  <c r="BG182" i="5"/>
  <c r="BH182" i="5"/>
  <c r="BI182" i="5"/>
  <c r="BJ182" i="5"/>
  <c r="BK182" i="5"/>
  <c r="BL182" i="5"/>
  <c r="BM182" i="5"/>
  <c r="BN182" i="5"/>
  <c r="BO182" i="5"/>
  <c r="BP182" i="5"/>
  <c r="BQ182" i="5"/>
  <c r="BR182" i="5"/>
  <c r="BS182" i="5"/>
  <c r="BT182" i="5"/>
  <c r="BU182" i="5"/>
  <c r="BV182" i="5"/>
  <c r="BW182" i="5"/>
  <c r="BX182" i="5"/>
  <c r="BY182" i="5"/>
  <c r="BZ182" i="5"/>
  <c r="CA182" i="5"/>
  <c r="CB182" i="5"/>
  <c r="CC182" i="5"/>
  <c r="CD182" i="5"/>
  <c r="CE182" i="5"/>
  <c r="CF182" i="5"/>
  <c r="CG182" i="5"/>
  <c r="CH182" i="5"/>
  <c r="CI182" i="5"/>
  <c r="CJ182" i="5"/>
  <c r="CK182" i="5"/>
  <c r="CL182" i="5"/>
  <c r="CM182" i="5"/>
  <c r="CN182" i="5"/>
  <c r="CO182" i="5"/>
  <c r="CP182" i="5"/>
  <c r="CQ182" i="5"/>
  <c r="CR182" i="5"/>
  <c r="CS182" i="5"/>
  <c r="CT182" i="5"/>
  <c r="CU182" i="5"/>
  <c r="CV182" i="5"/>
  <c r="CW182" i="5"/>
  <c r="CX182" i="5"/>
  <c r="CY182" i="5"/>
  <c r="CZ182" i="5"/>
  <c r="DA182" i="5"/>
  <c r="DB182" i="5"/>
  <c r="DC182" i="5"/>
  <c r="DD182" i="5"/>
  <c r="DE182" i="5"/>
  <c r="DF182" i="5"/>
  <c r="DG182" i="5"/>
  <c r="DH182" i="5"/>
  <c r="DI182" i="5"/>
  <c r="DJ182" i="5"/>
  <c r="DK182" i="5"/>
  <c r="DL182" i="5"/>
  <c r="DM182" i="5"/>
  <c r="DN182" i="5"/>
  <c r="DO182" i="5"/>
  <c r="DP182" i="5"/>
  <c r="DQ182" i="5"/>
  <c r="DR182" i="5"/>
  <c r="DS182" i="5"/>
  <c r="DT182" i="5"/>
  <c r="DU182" i="5"/>
  <c r="DV182" i="5"/>
  <c r="DW182" i="5"/>
  <c r="DX182" i="5"/>
  <c r="DY182" i="5"/>
  <c r="DZ182" i="5"/>
  <c r="EA182" i="5"/>
  <c r="EB182" i="5"/>
  <c r="EC182" i="5"/>
  <c r="ED182" i="5"/>
  <c r="EE182" i="5"/>
  <c r="EF182" i="5"/>
  <c r="EG182" i="5"/>
  <c r="EH182" i="5"/>
  <c r="EI182" i="5"/>
  <c r="EJ182" i="5"/>
  <c r="EK182" i="5"/>
  <c r="EL182" i="5"/>
  <c r="EM182" i="5"/>
  <c r="EN182" i="5"/>
  <c r="EO182" i="5"/>
  <c r="EP182" i="5"/>
  <c r="EQ182" i="5"/>
  <c r="ER182" i="5"/>
  <c r="ES182" i="5"/>
  <c r="ET182" i="5"/>
  <c r="EU182" i="5"/>
  <c r="EV182" i="5"/>
  <c r="EW182" i="5"/>
  <c r="EX182" i="5"/>
  <c r="EY182" i="5"/>
  <c r="EZ182" i="5"/>
  <c r="FA182" i="5"/>
  <c r="FB182" i="5"/>
  <c r="FC182" i="5"/>
  <c r="FD182" i="5"/>
  <c r="FE182" i="5"/>
  <c r="FF182" i="5"/>
  <c r="FG182" i="5"/>
  <c r="FH182" i="5"/>
  <c r="FI182" i="5"/>
  <c r="FJ182" i="5"/>
  <c r="FK182" i="5"/>
  <c r="FL182" i="5"/>
  <c r="FM182" i="5"/>
  <c r="FN182" i="5"/>
  <c r="FO182" i="5"/>
  <c r="FP182" i="5"/>
  <c r="FQ182" i="5"/>
  <c r="FR182" i="5"/>
  <c r="FS182" i="5"/>
  <c r="FT182" i="5"/>
  <c r="FU182" i="5"/>
  <c r="FV182" i="5"/>
  <c r="FW182" i="5"/>
  <c r="FX182" i="5"/>
  <c r="FY182" i="5"/>
  <c r="FZ182" i="5"/>
  <c r="GA182" i="5"/>
  <c r="GB182" i="5"/>
  <c r="GC182" i="5"/>
  <c r="GD182" i="5"/>
  <c r="GE182" i="5"/>
  <c r="GF182" i="5"/>
  <c r="GG182" i="5"/>
  <c r="GH182" i="5"/>
  <c r="GI182" i="5"/>
  <c r="GJ182" i="5"/>
  <c r="GK182" i="5"/>
  <c r="GL182" i="5"/>
  <c r="GM182" i="5"/>
  <c r="GN182" i="5"/>
  <c r="GO182" i="5"/>
  <c r="GP182" i="5"/>
  <c r="GQ182" i="5"/>
  <c r="GR182" i="5"/>
  <c r="GS182" i="5"/>
  <c r="GT182" i="5"/>
  <c r="GU182" i="5"/>
  <c r="GV182" i="5"/>
  <c r="GW182" i="5"/>
  <c r="GX182" i="5"/>
  <c r="GY182" i="5"/>
  <c r="GZ182" i="5"/>
  <c r="HA182" i="5"/>
  <c r="HB182" i="5"/>
  <c r="HC182" i="5"/>
  <c r="HD182" i="5"/>
  <c r="HE182" i="5"/>
  <c r="HF182" i="5"/>
  <c r="HG182" i="5"/>
  <c r="E183" i="5"/>
  <c r="F183" i="5"/>
  <c r="G183" i="5"/>
  <c r="H183" i="5"/>
  <c r="I183" i="5"/>
  <c r="J183" i="5"/>
  <c r="K183" i="5"/>
  <c r="L183" i="5"/>
  <c r="M183" i="5"/>
  <c r="N183" i="5"/>
  <c r="O183" i="5"/>
  <c r="P183" i="5"/>
  <c r="Q183" i="5"/>
  <c r="R183" i="5"/>
  <c r="S183" i="5"/>
  <c r="T183" i="5"/>
  <c r="U183" i="5"/>
  <c r="V183" i="5"/>
  <c r="W183" i="5"/>
  <c r="X183" i="5"/>
  <c r="Y183" i="5"/>
  <c r="Z183" i="5"/>
  <c r="AA183" i="5"/>
  <c r="AB183" i="5"/>
  <c r="AC183" i="5"/>
  <c r="AD183" i="5"/>
  <c r="AE183" i="5"/>
  <c r="AF183" i="5"/>
  <c r="AG183" i="5"/>
  <c r="AH183" i="5"/>
  <c r="AI183" i="5"/>
  <c r="AJ183" i="5"/>
  <c r="AK183" i="5"/>
  <c r="AL183" i="5"/>
  <c r="AM183" i="5"/>
  <c r="AN183" i="5"/>
  <c r="AO183" i="5"/>
  <c r="AP183" i="5"/>
  <c r="AQ183" i="5"/>
  <c r="AR183" i="5"/>
  <c r="AS183" i="5"/>
  <c r="AT183" i="5"/>
  <c r="AU183" i="5"/>
  <c r="AV183" i="5"/>
  <c r="AW183" i="5"/>
  <c r="AX183" i="5"/>
  <c r="AY183" i="5"/>
  <c r="AZ183" i="5"/>
  <c r="BA183" i="5"/>
  <c r="BB183" i="5"/>
  <c r="BC183" i="5"/>
  <c r="BD183" i="5"/>
  <c r="BE183" i="5"/>
  <c r="BF183" i="5"/>
  <c r="BG183" i="5"/>
  <c r="BH183" i="5"/>
  <c r="BI183" i="5"/>
  <c r="BJ183" i="5"/>
  <c r="BK183" i="5"/>
  <c r="BL183" i="5"/>
  <c r="BM183" i="5"/>
  <c r="BN183" i="5"/>
  <c r="BO183" i="5"/>
  <c r="BP183" i="5"/>
  <c r="BQ183" i="5"/>
  <c r="BR183" i="5"/>
  <c r="BS183" i="5"/>
  <c r="BT183" i="5"/>
  <c r="BU183" i="5"/>
  <c r="BV183" i="5"/>
  <c r="BW183" i="5"/>
  <c r="BX183" i="5"/>
  <c r="BY183" i="5"/>
  <c r="BZ183" i="5"/>
  <c r="CA183" i="5"/>
  <c r="CB183" i="5"/>
  <c r="CC183" i="5"/>
  <c r="CD183" i="5"/>
  <c r="CE183" i="5"/>
  <c r="CF183" i="5"/>
  <c r="CG183" i="5"/>
  <c r="CH183" i="5"/>
  <c r="CI183" i="5"/>
  <c r="CJ183" i="5"/>
  <c r="CK183" i="5"/>
  <c r="CL183" i="5"/>
  <c r="CM183" i="5"/>
  <c r="CN183" i="5"/>
  <c r="CO183" i="5"/>
  <c r="CP183" i="5"/>
  <c r="CQ183" i="5"/>
  <c r="CR183" i="5"/>
  <c r="CS183" i="5"/>
  <c r="CT183" i="5"/>
  <c r="CU183" i="5"/>
  <c r="CV183" i="5"/>
  <c r="CW183" i="5"/>
  <c r="CX183" i="5"/>
  <c r="CY183" i="5"/>
  <c r="CZ183" i="5"/>
  <c r="DA183" i="5"/>
  <c r="DB183" i="5"/>
  <c r="DC183" i="5"/>
  <c r="DD183" i="5"/>
  <c r="DE183" i="5"/>
  <c r="DF183" i="5"/>
  <c r="DG183" i="5"/>
  <c r="DH183" i="5"/>
  <c r="DI183" i="5"/>
  <c r="DJ183" i="5"/>
  <c r="DK183" i="5"/>
  <c r="DL183" i="5"/>
  <c r="DM183" i="5"/>
  <c r="DN183" i="5"/>
  <c r="DO183" i="5"/>
  <c r="DP183" i="5"/>
  <c r="DQ183" i="5"/>
  <c r="DR183" i="5"/>
  <c r="DS183" i="5"/>
  <c r="DT183" i="5"/>
  <c r="DU183" i="5"/>
  <c r="DV183" i="5"/>
  <c r="DW183" i="5"/>
  <c r="DX183" i="5"/>
  <c r="DY183" i="5"/>
  <c r="DZ183" i="5"/>
  <c r="EA183" i="5"/>
  <c r="EB183" i="5"/>
  <c r="EC183" i="5"/>
  <c r="ED183" i="5"/>
  <c r="EE183" i="5"/>
  <c r="EF183" i="5"/>
  <c r="EG183" i="5"/>
  <c r="EH183" i="5"/>
  <c r="EI183" i="5"/>
  <c r="EJ183" i="5"/>
  <c r="EK183" i="5"/>
  <c r="EL183" i="5"/>
  <c r="EM183" i="5"/>
  <c r="EN183" i="5"/>
  <c r="EO183" i="5"/>
  <c r="EP183" i="5"/>
  <c r="EQ183" i="5"/>
  <c r="ER183" i="5"/>
  <c r="ES183" i="5"/>
  <c r="ET183" i="5"/>
  <c r="EU183" i="5"/>
  <c r="EV183" i="5"/>
  <c r="EW183" i="5"/>
  <c r="EX183" i="5"/>
  <c r="EY183" i="5"/>
  <c r="EZ183" i="5"/>
  <c r="FA183" i="5"/>
  <c r="FB183" i="5"/>
  <c r="FC183" i="5"/>
  <c r="FD183" i="5"/>
  <c r="FE183" i="5"/>
  <c r="FF183" i="5"/>
  <c r="FG183" i="5"/>
  <c r="FH183" i="5"/>
  <c r="FI183" i="5"/>
  <c r="FJ183" i="5"/>
  <c r="FK183" i="5"/>
  <c r="FL183" i="5"/>
  <c r="FM183" i="5"/>
  <c r="FN183" i="5"/>
  <c r="FO183" i="5"/>
  <c r="FP183" i="5"/>
  <c r="FQ183" i="5"/>
  <c r="FR183" i="5"/>
  <c r="FS183" i="5"/>
  <c r="FT183" i="5"/>
  <c r="FU183" i="5"/>
  <c r="FV183" i="5"/>
  <c r="FW183" i="5"/>
  <c r="FX183" i="5"/>
  <c r="FY183" i="5"/>
  <c r="FZ183" i="5"/>
  <c r="GA183" i="5"/>
  <c r="GB183" i="5"/>
  <c r="GC183" i="5"/>
  <c r="GD183" i="5"/>
  <c r="GE183" i="5"/>
  <c r="GF183" i="5"/>
  <c r="GG183" i="5"/>
  <c r="GH183" i="5"/>
  <c r="GI183" i="5"/>
  <c r="GJ183" i="5"/>
  <c r="GK183" i="5"/>
  <c r="GL183" i="5"/>
  <c r="GM183" i="5"/>
  <c r="GN183" i="5"/>
  <c r="GO183" i="5"/>
  <c r="GP183" i="5"/>
  <c r="GQ183" i="5"/>
  <c r="GR183" i="5"/>
  <c r="GS183" i="5"/>
  <c r="GT183" i="5"/>
  <c r="GU183" i="5"/>
  <c r="GV183" i="5"/>
  <c r="GW183" i="5"/>
  <c r="GX183" i="5"/>
  <c r="GY183" i="5"/>
  <c r="GZ183" i="5"/>
  <c r="HA183" i="5"/>
  <c r="HB183" i="5"/>
  <c r="HC183" i="5"/>
  <c r="HD183" i="5"/>
  <c r="HE183" i="5"/>
  <c r="HF183" i="5"/>
  <c r="HG183" i="5"/>
  <c r="E184" i="5"/>
  <c r="F184" i="5"/>
  <c r="G184" i="5"/>
  <c r="H184" i="5"/>
  <c r="I184" i="5"/>
  <c r="J184" i="5"/>
  <c r="K184" i="5"/>
  <c r="L184" i="5"/>
  <c r="M184" i="5"/>
  <c r="N184" i="5"/>
  <c r="O184" i="5"/>
  <c r="P184" i="5"/>
  <c r="Q184" i="5"/>
  <c r="R184" i="5"/>
  <c r="S184" i="5"/>
  <c r="T184" i="5"/>
  <c r="U184" i="5"/>
  <c r="V184" i="5"/>
  <c r="W184" i="5"/>
  <c r="X184" i="5"/>
  <c r="Y184" i="5"/>
  <c r="Z184" i="5"/>
  <c r="AA184" i="5"/>
  <c r="AB184" i="5"/>
  <c r="AC184" i="5"/>
  <c r="AD184" i="5"/>
  <c r="AE184" i="5"/>
  <c r="AF184" i="5"/>
  <c r="AG184" i="5"/>
  <c r="AH184" i="5"/>
  <c r="AI184" i="5"/>
  <c r="AJ184" i="5"/>
  <c r="AK184" i="5"/>
  <c r="AL184" i="5"/>
  <c r="AM184" i="5"/>
  <c r="AN184" i="5"/>
  <c r="AO184" i="5"/>
  <c r="AP184" i="5"/>
  <c r="AQ184" i="5"/>
  <c r="AR184" i="5"/>
  <c r="AS184" i="5"/>
  <c r="AT184" i="5"/>
  <c r="AU184" i="5"/>
  <c r="AV184" i="5"/>
  <c r="AW184" i="5"/>
  <c r="AX184" i="5"/>
  <c r="AY184" i="5"/>
  <c r="AZ184" i="5"/>
  <c r="BA184" i="5"/>
  <c r="BB184" i="5"/>
  <c r="BC184" i="5"/>
  <c r="BD184" i="5"/>
  <c r="BE184" i="5"/>
  <c r="BF184" i="5"/>
  <c r="BG184" i="5"/>
  <c r="BH184" i="5"/>
  <c r="BI184" i="5"/>
  <c r="BJ184" i="5"/>
  <c r="BK184" i="5"/>
  <c r="BL184" i="5"/>
  <c r="BM184" i="5"/>
  <c r="BN184" i="5"/>
  <c r="BO184" i="5"/>
  <c r="BP184" i="5"/>
  <c r="BQ184" i="5"/>
  <c r="BR184" i="5"/>
  <c r="BS184" i="5"/>
  <c r="BT184" i="5"/>
  <c r="BU184" i="5"/>
  <c r="BV184" i="5"/>
  <c r="BW184" i="5"/>
  <c r="BX184" i="5"/>
  <c r="BY184" i="5"/>
  <c r="BZ184" i="5"/>
  <c r="CA184" i="5"/>
  <c r="CB184" i="5"/>
  <c r="CC184" i="5"/>
  <c r="CD184" i="5"/>
  <c r="CE184" i="5"/>
  <c r="CF184" i="5"/>
  <c r="CG184" i="5"/>
  <c r="CH184" i="5"/>
  <c r="CI184" i="5"/>
  <c r="CJ184" i="5"/>
  <c r="CK184" i="5"/>
  <c r="CL184" i="5"/>
  <c r="CM184" i="5"/>
  <c r="CN184" i="5"/>
  <c r="CO184" i="5"/>
  <c r="CP184" i="5"/>
  <c r="CQ184" i="5"/>
  <c r="CR184" i="5"/>
  <c r="CS184" i="5"/>
  <c r="CT184" i="5"/>
  <c r="CU184" i="5"/>
  <c r="CV184" i="5"/>
  <c r="CW184" i="5"/>
  <c r="CX184" i="5"/>
  <c r="CY184" i="5"/>
  <c r="CZ184" i="5"/>
  <c r="DA184" i="5"/>
  <c r="DB184" i="5"/>
  <c r="DC184" i="5"/>
  <c r="DD184" i="5"/>
  <c r="DE184" i="5"/>
  <c r="DF184" i="5"/>
  <c r="DG184" i="5"/>
  <c r="DH184" i="5"/>
  <c r="DI184" i="5"/>
  <c r="DJ184" i="5"/>
  <c r="DK184" i="5"/>
  <c r="DL184" i="5"/>
  <c r="DM184" i="5"/>
  <c r="DN184" i="5"/>
  <c r="DO184" i="5"/>
  <c r="DP184" i="5"/>
  <c r="DQ184" i="5"/>
  <c r="DR184" i="5"/>
  <c r="DS184" i="5"/>
  <c r="DT184" i="5"/>
  <c r="DU184" i="5"/>
  <c r="DV184" i="5"/>
  <c r="DW184" i="5"/>
  <c r="DX184" i="5"/>
  <c r="DY184" i="5"/>
  <c r="DZ184" i="5"/>
  <c r="EA184" i="5"/>
  <c r="EB184" i="5"/>
  <c r="EC184" i="5"/>
  <c r="ED184" i="5"/>
  <c r="EE184" i="5"/>
  <c r="EF184" i="5"/>
  <c r="EG184" i="5"/>
  <c r="EH184" i="5"/>
  <c r="EI184" i="5"/>
  <c r="EJ184" i="5"/>
  <c r="EK184" i="5"/>
  <c r="EL184" i="5"/>
  <c r="EM184" i="5"/>
  <c r="EN184" i="5"/>
  <c r="EO184" i="5"/>
  <c r="EP184" i="5"/>
  <c r="EQ184" i="5"/>
  <c r="ER184" i="5"/>
  <c r="ES184" i="5"/>
  <c r="ET184" i="5"/>
  <c r="EU184" i="5"/>
  <c r="EV184" i="5"/>
  <c r="EW184" i="5"/>
  <c r="EX184" i="5"/>
  <c r="EY184" i="5"/>
  <c r="EZ184" i="5"/>
  <c r="FA184" i="5"/>
  <c r="FB184" i="5"/>
  <c r="FC184" i="5"/>
  <c r="FD184" i="5"/>
  <c r="FE184" i="5"/>
  <c r="FF184" i="5"/>
  <c r="FG184" i="5"/>
  <c r="FH184" i="5"/>
  <c r="FI184" i="5"/>
  <c r="FJ184" i="5"/>
  <c r="FK184" i="5"/>
  <c r="FL184" i="5"/>
  <c r="FM184" i="5"/>
  <c r="FN184" i="5"/>
  <c r="FO184" i="5"/>
  <c r="FP184" i="5"/>
  <c r="FQ184" i="5"/>
  <c r="FR184" i="5"/>
  <c r="FS184" i="5"/>
  <c r="FT184" i="5"/>
  <c r="FU184" i="5"/>
  <c r="FV184" i="5"/>
  <c r="FW184" i="5"/>
  <c r="FX184" i="5"/>
  <c r="FY184" i="5"/>
  <c r="FZ184" i="5"/>
  <c r="GA184" i="5"/>
  <c r="GB184" i="5"/>
  <c r="GC184" i="5"/>
  <c r="GD184" i="5"/>
  <c r="GE184" i="5"/>
  <c r="GF184" i="5"/>
  <c r="GG184" i="5"/>
  <c r="GH184" i="5"/>
  <c r="GI184" i="5"/>
  <c r="GJ184" i="5"/>
  <c r="GK184" i="5"/>
  <c r="GL184" i="5"/>
  <c r="GM184" i="5"/>
  <c r="GN184" i="5"/>
  <c r="GO184" i="5"/>
  <c r="GP184" i="5"/>
  <c r="GQ184" i="5"/>
  <c r="GR184" i="5"/>
  <c r="GS184" i="5"/>
  <c r="GT184" i="5"/>
  <c r="GU184" i="5"/>
  <c r="GV184" i="5"/>
  <c r="GW184" i="5"/>
  <c r="GX184" i="5"/>
  <c r="GY184" i="5"/>
  <c r="GZ184" i="5"/>
  <c r="HA184" i="5"/>
  <c r="HB184" i="5"/>
  <c r="HC184" i="5"/>
  <c r="HD184" i="5"/>
  <c r="HE184" i="5"/>
  <c r="HF184" i="5"/>
  <c r="HG184" i="5"/>
  <c r="E185" i="5"/>
  <c r="F185" i="5"/>
  <c r="G185" i="5"/>
  <c r="H185" i="5"/>
  <c r="I185" i="5"/>
  <c r="J185" i="5"/>
  <c r="K185" i="5"/>
  <c r="L185" i="5"/>
  <c r="M185" i="5"/>
  <c r="N185" i="5"/>
  <c r="O185" i="5"/>
  <c r="P185" i="5"/>
  <c r="Q185" i="5"/>
  <c r="R185" i="5"/>
  <c r="S185" i="5"/>
  <c r="T185" i="5"/>
  <c r="U185" i="5"/>
  <c r="V185" i="5"/>
  <c r="W185" i="5"/>
  <c r="X185" i="5"/>
  <c r="Y185" i="5"/>
  <c r="Z185" i="5"/>
  <c r="AA185" i="5"/>
  <c r="AB185" i="5"/>
  <c r="AC185" i="5"/>
  <c r="AD185" i="5"/>
  <c r="AE185" i="5"/>
  <c r="AF185" i="5"/>
  <c r="AG185" i="5"/>
  <c r="AH185" i="5"/>
  <c r="AI185" i="5"/>
  <c r="AJ185" i="5"/>
  <c r="AK185" i="5"/>
  <c r="AL185" i="5"/>
  <c r="AM185" i="5"/>
  <c r="AN185" i="5"/>
  <c r="AO185" i="5"/>
  <c r="AP185" i="5"/>
  <c r="AQ185" i="5"/>
  <c r="AR185" i="5"/>
  <c r="AS185" i="5"/>
  <c r="AT185" i="5"/>
  <c r="AU185" i="5"/>
  <c r="AV185" i="5"/>
  <c r="AW185" i="5"/>
  <c r="AX185" i="5"/>
  <c r="AY185" i="5"/>
  <c r="AZ185" i="5"/>
  <c r="BA185" i="5"/>
  <c r="BB185" i="5"/>
  <c r="BC185" i="5"/>
  <c r="BD185" i="5"/>
  <c r="BE185" i="5"/>
  <c r="BF185" i="5"/>
  <c r="BG185" i="5"/>
  <c r="BH185" i="5"/>
  <c r="BI185" i="5"/>
  <c r="BJ185" i="5"/>
  <c r="BK185" i="5"/>
  <c r="BL185" i="5"/>
  <c r="BM185" i="5"/>
  <c r="BN185" i="5"/>
  <c r="BO185" i="5"/>
  <c r="BP185" i="5"/>
  <c r="BQ185" i="5"/>
  <c r="BR185" i="5"/>
  <c r="BS185" i="5"/>
  <c r="BT185" i="5"/>
  <c r="BU185" i="5"/>
  <c r="BV185" i="5"/>
  <c r="BW185" i="5"/>
  <c r="BX185" i="5"/>
  <c r="BY185" i="5"/>
  <c r="BZ185" i="5"/>
  <c r="CA185" i="5"/>
  <c r="CB185" i="5"/>
  <c r="CC185" i="5"/>
  <c r="CD185" i="5"/>
  <c r="CE185" i="5"/>
  <c r="CF185" i="5"/>
  <c r="CG185" i="5"/>
  <c r="CH185" i="5"/>
  <c r="CI185" i="5"/>
  <c r="CJ185" i="5"/>
  <c r="CK185" i="5"/>
  <c r="CL185" i="5"/>
  <c r="CM185" i="5"/>
  <c r="CN185" i="5"/>
  <c r="CO185" i="5"/>
  <c r="CP185" i="5"/>
  <c r="CQ185" i="5"/>
  <c r="CR185" i="5"/>
  <c r="CS185" i="5"/>
  <c r="CT185" i="5"/>
  <c r="CU185" i="5"/>
  <c r="CV185" i="5"/>
  <c r="CW185" i="5"/>
  <c r="CX185" i="5"/>
  <c r="CY185" i="5"/>
  <c r="CZ185" i="5"/>
  <c r="DA185" i="5"/>
  <c r="DB185" i="5"/>
  <c r="DC185" i="5"/>
  <c r="DD185" i="5"/>
  <c r="DE185" i="5"/>
  <c r="DF185" i="5"/>
  <c r="DG185" i="5"/>
  <c r="DH185" i="5"/>
  <c r="DI185" i="5"/>
  <c r="DJ185" i="5"/>
  <c r="DK185" i="5"/>
  <c r="DL185" i="5"/>
  <c r="DM185" i="5"/>
  <c r="DN185" i="5"/>
  <c r="DO185" i="5"/>
  <c r="DP185" i="5"/>
  <c r="DQ185" i="5"/>
  <c r="DR185" i="5"/>
  <c r="DS185" i="5"/>
  <c r="DT185" i="5"/>
  <c r="DU185" i="5"/>
  <c r="DV185" i="5"/>
  <c r="DW185" i="5"/>
  <c r="DX185" i="5"/>
  <c r="DY185" i="5"/>
  <c r="DZ185" i="5"/>
  <c r="EA185" i="5"/>
  <c r="EB185" i="5"/>
  <c r="EC185" i="5"/>
  <c r="ED185" i="5"/>
  <c r="EE185" i="5"/>
  <c r="EF185" i="5"/>
  <c r="EG185" i="5"/>
  <c r="EH185" i="5"/>
  <c r="EI185" i="5"/>
  <c r="EJ185" i="5"/>
  <c r="EK185" i="5"/>
  <c r="EL185" i="5"/>
  <c r="EM185" i="5"/>
  <c r="EN185" i="5"/>
  <c r="EO185" i="5"/>
  <c r="EP185" i="5"/>
  <c r="EQ185" i="5"/>
  <c r="ER185" i="5"/>
  <c r="ES185" i="5"/>
  <c r="ET185" i="5"/>
  <c r="EU185" i="5"/>
  <c r="EV185" i="5"/>
  <c r="EW185" i="5"/>
  <c r="EX185" i="5"/>
  <c r="EY185" i="5"/>
  <c r="EZ185" i="5"/>
  <c r="FA185" i="5"/>
  <c r="FB185" i="5"/>
  <c r="FC185" i="5"/>
  <c r="FD185" i="5"/>
  <c r="FE185" i="5"/>
  <c r="FF185" i="5"/>
  <c r="FG185" i="5"/>
  <c r="FH185" i="5"/>
  <c r="FI185" i="5"/>
  <c r="FJ185" i="5"/>
  <c r="FK185" i="5"/>
  <c r="FL185" i="5"/>
  <c r="FM185" i="5"/>
  <c r="FN185" i="5"/>
  <c r="FO185" i="5"/>
  <c r="FP185" i="5"/>
  <c r="FQ185" i="5"/>
  <c r="FR185" i="5"/>
  <c r="FS185" i="5"/>
  <c r="FT185" i="5"/>
  <c r="FU185" i="5"/>
  <c r="FV185" i="5"/>
  <c r="FW185" i="5"/>
  <c r="FX185" i="5"/>
  <c r="FY185" i="5"/>
  <c r="FZ185" i="5"/>
  <c r="GA185" i="5"/>
  <c r="GB185" i="5"/>
  <c r="GC185" i="5"/>
  <c r="GD185" i="5"/>
  <c r="GE185" i="5"/>
  <c r="GF185" i="5"/>
  <c r="GG185" i="5"/>
  <c r="GH185" i="5"/>
  <c r="GI185" i="5"/>
  <c r="GJ185" i="5"/>
  <c r="GK185" i="5"/>
  <c r="GL185" i="5"/>
  <c r="GM185" i="5"/>
  <c r="GN185" i="5"/>
  <c r="GO185" i="5"/>
  <c r="GP185" i="5"/>
  <c r="GQ185" i="5"/>
  <c r="GR185" i="5"/>
  <c r="GS185" i="5"/>
  <c r="GT185" i="5"/>
  <c r="GU185" i="5"/>
  <c r="GV185" i="5"/>
  <c r="GW185" i="5"/>
  <c r="GX185" i="5"/>
  <c r="GY185" i="5"/>
  <c r="GZ185" i="5"/>
  <c r="HA185" i="5"/>
  <c r="HB185" i="5"/>
  <c r="HC185" i="5"/>
  <c r="HD185" i="5"/>
  <c r="HE185" i="5"/>
  <c r="HF185" i="5"/>
  <c r="HG185" i="5"/>
  <c r="E186" i="5"/>
  <c r="F186" i="5"/>
  <c r="G186" i="5"/>
  <c r="H186" i="5"/>
  <c r="I186" i="5"/>
  <c r="J186" i="5"/>
  <c r="K186" i="5"/>
  <c r="L186" i="5"/>
  <c r="M186" i="5"/>
  <c r="N186" i="5"/>
  <c r="O186" i="5"/>
  <c r="P186" i="5"/>
  <c r="Q186" i="5"/>
  <c r="R186" i="5"/>
  <c r="S186" i="5"/>
  <c r="T186" i="5"/>
  <c r="U186" i="5"/>
  <c r="V186" i="5"/>
  <c r="W186" i="5"/>
  <c r="X186" i="5"/>
  <c r="Y186" i="5"/>
  <c r="Z186" i="5"/>
  <c r="AA186" i="5"/>
  <c r="AB186" i="5"/>
  <c r="AC186" i="5"/>
  <c r="AD186" i="5"/>
  <c r="AE186" i="5"/>
  <c r="AF186" i="5"/>
  <c r="AG186" i="5"/>
  <c r="AH186" i="5"/>
  <c r="AI186" i="5"/>
  <c r="AJ186" i="5"/>
  <c r="AK186" i="5"/>
  <c r="AL186" i="5"/>
  <c r="AM186" i="5"/>
  <c r="AN186" i="5"/>
  <c r="AO186" i="5"/>
  <c r="AP186" i="5"/>
  <c r="AQ186" i="5"/>
  <c r="AR186" i="5"/>
  <c r="AS186" i="5"/>
  <c r="AT186" i="5"/>
  <c r="AU186" i="5"/>
  <c r="AV186" i="5"/>
  <c r="AW186" i="5"/>
  <c r="AX186" i="5"/>
  <c r="AY186" i="5"/>
  <c r="AZ186" i="5"/>
  <c r="BA186" i="5"/>
  <c r="BB186" i="5"/>
  <c r="BC186" i="5"/>
  <c r="BD186" i="5"/>
  <c r="BE186" i="5"/>
  <c r="BF186" i="5"/>
  <c r="BG186" i="5"/>
  <c r="BH186" i="5"/>
  <c r="BI186" i="5"/>
  <c r="BJ186" i="5"/>
  <c r="BK186" i="5"/>
  <c r="BL186" i="5"/>
  <c r="BM186" i="5"/>
  <c r="BN186" i="5"/>
  <c r="BO186" i="5"/>
  <c r="BP186" i="5"/>
  <c r="BQ186" i="5"/>
  <c r="BR186" i="5"/>
  <c r="BS186" i="5"/>
  <c r="BT186" i="5"/>
  <c r="BU186" i="5"/>
  <c r="BV186" i="5"/>
  <c r="BW186" i="5"/>
  <c r="BX186" i="5"/>
  <c r="BY186" i="5"/>
  <c r="BZ186" i="5"/>
  <c r="CA186" i="5"/>
  <c r="CB186" i="5"/>
  <c r="CC186" i="5"/>
  <c r="CD186" i="5"/>
  <c r="CE186" i="5"/>
  <c r="CF186" i="5"/>
  <c r="CG186" i="5"/>
  <c r="CH186" i="5"/>
  <c r="CI186" i="5"/>
  <c r="CJ186" i="5"/>
  <c r="CK186" i="5"/>
  <c r="CL186" i="5"/>
  <c r="CM186" i="5"/>
  <c r="CN186" i="5"/>
  <c r="CO186" i="5"/>
  <c r="CP186" i="5"/>
  <c r="CQ186" i="5"/>
  <c r="CR186" i="5"/>
  <c r="CS186" i="5"/>
  <c r="CT186" i="5"/>
  <c r="CU186" i="5"/>
  <c r="CV186" i="5"/>
  <c r="CW186" i="5"/>
  <c r="CX186" i="5"/>
  <c r="CY186" i="5"/>
  <c r="CZ186" i="5"/>
  <c r="DA186" i="5"/>
  <c r="DB186" i="5"/>
  <c r="DC186" i="5"/>
  <c r="DD186" i="5"/>
  <c r="DE186" i="5"/>
  <c r="DF186" i="5"/>
  <c r="DG186" i="5"/>
  <c r="DH186" i="5"/>
  <c r="DI186" i="5"/>
  <c r="DJ186" i="5"/>
  <c r="DK186" i="5"/>
  <c r="DL186" i="5"/>
  <c r="DM186" i="5"/>
  <c r="DN186" i="5"/>
  <c r="DO186" i="5"/>
  <c r="DP186" i="5"/>
  <c r="DQ186" i="5"/>
  <c r="DR186" i="5"/>
  <c r="DS186" i="5"/>
  <c r="DT186" i="5"/>
  <c r="DU186" i="5"/>
  <c r="DV186" i="5"/>
  <c r="DW186" i="5"/>
  <c r="DX186" i="5"/>
  <c r="DY186" i="5"/>
  <c r="DZ186" i="5"/>
  <c r="EA186" i="5"/>
  <c r="EB186" i="5"/>
  <c r="EC186" i="5"/>
  <c r="ED186" i="5"/>
  <c r="EE186" i="5"/>
  <c r="EF186" i="5"/>
  <c r="EG186" i="5"/>
  <c r="EH186" i="5"/>
  <c r="EI186" i="5"/>
  <c r="EJ186" i="5"/>
  <c r="EK186" i="5"/>
  <c r="EL186" i="5"/>
  <c r="EM186" i="5"/>
  <c r="EN186" i="5"/>
  <c r="EO186" i="5"/>
  <c r="EP186" i="5"/>
  <c r="EQ186" i="5"/>
  <c r="ER186" i="5"/>
  <c r="ES186" i="5"/>
  <c r="ET186" i="5"/>
  <c r="EU186" i="5"/>
  <c r="EV186" i="5"/>
  <c r="EW186" i="5"/>
  <c r="EX186" i="5"/>
  <c r="EY186" i="5"/>
  <c r="EZ186" i="5"/>
  <c r="FA186" i="5"/>
  <c r="FB186" i="5"/>
  <c r="FC186" i="5"/>
  <c r="FD186" i="5"/>
  <c r="FE186" i="5"/>
  <c r="FF186" i="5"/>
  <c r="FG186" i="5"/>
  <c r="FH186" i="5"/>
  <c r="FI186" i="5"/>
  <c r="FJ186" i="5"/>
  <c r="FK186" i="5"/>
  <c r="FL186" i="5"/>
  <c r="FM186" i="5"/>
  <c r="FN186" i="5"/>
  <c r="FO186" i="5"/>
  <c r="FP186" i="5"/>
  <c r="FQ186" i="5"/>
  <c r="FR186" i="5"/>
  <c r="FS186" i="5"/>
  <c r="FT186" i="5"/>
  <c r="FU186" i="5"/>
  <c r="FV186" i="5"/>
  <c r="FW186" i="5"/>
  <c r="FX186" i="5"/>
  <c r="FY186" i="5"/>
  <c r="FZ186" i="5"/>
  <c r="GA186" i="5"/>
  <c r="GB186" i="5"/>
  <c r="GC186" i="5"/>
  <c r="GD186" i="5"/>
  <c r="GE186" i="5"/>
  <c r="GF186" i="5"/>
  <c r="GG186" i="5"/>
  <c r="GH186" i="5"/>
  <c r="GI186" i="5"/>
  <c r="GJ186" i="5"/>
  <c r="GK186" i="5"/>
  <c r="GL186" i="5"/>
  <c r="GM186" i="5"/>
  <c r="GN186" i="5"/>
  <c r="GO186" i="5"/>
  <c r="GP186" i="5"/>
  <c r="GQ186" i="5"/>
  <c r="GR186" i="5"/>
  <c r="GS186" i="5"/>
  <c r="GT186" i="5"/>
  <c r="GU186" i="5"/>
  <c r="GV186" i="5"/>
  <c r="GW186" i="5"/>
  <c r="GX186" i="5"/>
  <c r="GY186" i="5"/>
  <c r="GZ186" i="5"/>
  <c r="HA186" i="5"/>
  <c r="HB186" i="5"/>
  <c r="HC186" i="5"/>
  <c r="HD186" i="5"/>
  <c r="HE186" i="5"/>
  <c r="HF186" i="5"/>
  <c r="HG186" i="5"/>
  <c r="E187" i="5"/>
  <c r="F187" i="5"/>
  <c r="G187" i="5"/>
  <c r="H187" i="5"/>
  <c r="I187" i="5"/>
  <c r="J187" i="5"/>
  <c r="K187" i="5"/>
  <c r="L187" i="5"/>
  <c r="M187" i="5"/>
  <c r="N187" i="5"/>
  <c r="O187" i="5"/>
  <c r="P187" i="5"/>
  <c r="Q187" i="5"/>
  <c r="R187" i="5"/>
  <c r="S187" i="5"/>
  <c r="T187" i="5"/>
  <c r="U187" i="5"/>
  <c r="V187" i="5"/>
  <c r="W187" i="5"/>
  <c r="X187" i="5"/>
  <c r="Y187" i="5"/>
  <c r="Z187" i="5"/>
  <c r="AA187" i="5"/>
  <c r="AB187" i="5"/>
  <c r="AC187" i="5"/>
  <c r="AD187" i="5"/>
  <c r="AE187" i="5"/>
  <c r="AF187" i="5"/>
  <c r="AG187" i="5"/>
  <c r="AH187" i="5"/>
  <c r="AI187" i="5"/>
  <c r="AJ187" i="5"/>
  <c r="AK187" i="5"/>
  <c r="AL187" i="5"/>
  <c r="AM187" i="5"/>
  <c r="AN187" i="5"/>
  <c r="AO187" i="5"/>
  <c r="AP187" i="5"/>
  <c r="AQ187" i="5"/>
  <c r="AR187" i="5"/>
  <c r="AS187" i="5"/>
  <c r="AT187" i="5"/>
  <c r="AU187" i="5"/>
  <c r="AV187" i="5"/>
  <c r="AW187" i="5"/>
  <c r="AX187" i="5"/>
  <c r="AY187" i="5"/>
  <c r="AZ187" i="5"/>
  <c r="BA187" i="5"/>
  <c r="BB187" i="5"/>
  <c r="BC187" i="5"/>
  <c r="BD187" i="5"/>
  <c r="BE187" i="5"/>
  <c r="BF187" i="5"/>
  <c r="BG187" i="5"/>
  <c r="BH187" i="5"/>
  <c r="BI187" i="5"/>
  <c r="BJ187" i="5"/>
  <c r="BK187" i="5"/>
  <c r="BL187" i="5"/>
  <c r="BM187" i="5"/>
  <c r="BN187" i="5"/>
  <c r="BO187" i="5"/>
  <c r="BP187" i="5"/>
  <c r="BQ187" i="5"/>
  <c r="BR187" i="5"/>
  <c r="BS187" i="5"/>
  <c r="BT187" i="5"/>
  <c r="BU187" i="5"/>
  <c r="BV187" i="5"/>
  <c r="BW187" i="5"/>
  <c r="BX187" i="5"/>
  <c r="BY187" i="5"/>
  <c r="BZ187" i="5"/>
  <c r="CA187" i="5"/>
  <c r="CB187" i="5"/>
  <c r="CC187" i="5"/>
  <c r="CD187" i="5"/>
  <c r="CE187" i="5"/>
  <c r="CF187" i="5"/>
  <c r="CG187" i="5"/>
  <c r="CH187" i="5"/>
  <c r="CI187" i="5"/>
  <c r="CJ187" i="5"/>
  <c r="CK187" i="5"/>
  <c r="CL187" i="5"/>
  <c r="CM187" i="5"/>
  <c r="CN187" i="5"/>
  <c r="CO187" i="5"/>
  <c r="CP187" i="5"/>
  <c r="CQ187" i="5"/>
  <c r="CR187" i="5"/>
  <c r="CS187" i="5"/>
  <c r="CT187" i="5"/>
  <c r="CU187" i="5"/>
  <c r="CV187" i="5"/>
  <c r="CW187" i="5"/>
  <c r="CX187" i="5"/>
  <c r="CY187" i="5"/>
  <c r="CZ187" i="5"/>
  <c r="DA187" i="5"/>
  <c r="DB187" i="5"/>
  <c r="DC187" i="5"/>
  <c r="DD187" i="5"/>
  <c r="DE187" i="5"/>
  <c r="DF187" i="5"/>
  <c r="DG187" i="5"/>
  <c r="DH187" i="5"/>
  <c r="DI187" i="5"/>
  <c r="DJ187" i="5"/>
  <c r="DK187" i="5"/>
  <c r="DL187" i="5"/>
  <c r="DM187" i="5"/>
  <c r="DN187" i="5"/>
  <c r="DO187" i="5"/>
  <c r="DP187" i="5"/>
  <c r="DQ187" i="5"/>
  <c r="DR187" i="5"/>
  <c r="DS187" i="5"/>
  <c r="DT187" i="5"/>
  <c r="DU187" i="5"/>
  <c r="DV187" i="5"/>
  <c r="DW187" i="5"/>
  <c r="DX187" i="5"/>
  <c r="DY187" i="5"/>
  <c r="DZ187" i="5"/>
  <c r="EA187" i="5"/>
  <c r="EB187" i="5"/>
  <c r="EC187" i="5"/>
  <c r="ED187" i="5"/>
  <c r="EE187" i="5"/>
  <c r="EF187" i="5"/>
  <c r="EG187" i="5"/>
  <c r="EH187" i="5"/>
  <c r="EI187" i="5"/>
  <c r="EJ187" i="5"/>
  <c r="EK187" i="5"/>
  <c r="EL187" i="5"/>
  <c r="EM187" i="5"/>
  <c r="EN187" i="5"/>
  <c r="EO187" i="5"/>
  <c r="EP187" i="5"/>
  <c r="EQ187" i="5"/>
  <c r="ER187" i="5"/>
  <c r="ES187" i="5"/>
  <c r="ET187" i="5"/>
  <c r="EU187" i="5"/>
  <c r="EV187" i="5"/>
  <c r="EW187" i="5"/>
  <c r="EX187" i="5"/>
  <c r="EY187" i="5"/>
  <c r="EZ187" i="5"/>
  <c r="FA187" i="5"/>
  <c r="FB187" i="5"/>
  <c r="FC187" i="5"/>
  <c r="FD187" i="5"/>
  <c r="FE187" i="5"/>
  <c r="FF187" i="5"/>
  <c r="FG187" i="5"/>
  <c r="FH187" i="5"/>
  <c r="FI187" i="5"/>
  <c r="FJ187" i="5"/>
  <c r="FK187" i="5"/>
  <c r="FL187" i="5"/>
  <c r="FM187" i="5"/>
  <c r="FN187" i="5"/>
  <c r="FO187" i="5"/>
  <c r="FP187" i="5"/>
  <c r="FQ187" i="5"/>
  <c r="FR187" i="5"/>
  <c r="FS187" i="5"/>
  <c r="FT187" i="5"/>
  <c r="FU187" i="5"/>
  <c r="FV187" i="5"/>
  <c r="FW187" i="5"/>
  <c r="FX187" i="5"/>
  <c r="FY187" i="5"/>
  <c r="FZ187" i="5"/>
  <c r="GA187" i="5"/>
  <c r="GB187" i="5"/>
  <c r="GC187" i="5"/>
  <c r="GD187" i="5"/>
  <c r="GE187" i="5"/>
  <c r="GF187" i="5"/>
  <c r="GG187" i="5"/>
  <c r="GH187" i="5"/>
  <c r="GI187" i="5"/>
  <c r="GJ187" i="5"/>
  <c r="GK187" i="5"/>
  <c r="GL187" i="5"/>
  <c r="GM187" i="5"/>
  <c r="GN187" i="5"/>
  <c r="GO187" i="5"/>
  <c r="GP187" i="5"/>
  <c r="GQ187" i="5"/>
  <c r="GR187" i="5"/>
  <c r="GS187" i="5"/>
  <c r="GT187" i="5"/>
  <c r="GU187" i="5"/>
  <c r="GV187" i="5"/>
  <c r="GW187" i="5"/>
  <c r="GX187" i="5"/>
  <c r="GY187" i="5"/>
  <c r="GZ187" i="5"/>
  <c r="HA187" i="5"/>
  <c r="HB187" i="5"/>
  <c r="HC187" i="5"/>
  <c r="HD187" i="5"/>
  <c r="HE187" i="5"/>
  <c r="HF187" i="5"/>
  <c r="HG187" i="5"/>
  <c r="E188" i="5"/>
  <c r="F188" i="5"/>
  <c r="G188" i="5"/>
  <c r="H188" i="5"/>
  <c r="I188" i="5"/>
  <c r="J188" i="5"/>
  <c r="K188" i="5"/>
  <c r="L188" i="5"/>
  <c r="M188" i="5"/>
  <c r="N188" i="5"/>
  <c r="O188" i="5"/>
  <c r="P188" i="5"/>
  <c r="Q188" i="5"/>
  <c r="R188" i="5"/>
  <c r="S188" i="5"/>
  <c r="T188" i="5"/>
  <c r="U188" i="5"/>
  <c r="V188" i="5"/>
  <c r="W188" i="5"/>
  <c r="X188" i="5"/>
  <c r="Y188" i="5"/>
  <c r="Z188" i="5"/>
  <c r="AA188" i="5"/>
  <c r="AB188" i="5"/>
  <c r="AC188" i="5"/>
  <c r="AD188" i="5"/>
  <c r="AE188" i="5"/>
  <c r="AF188" i="5"/>
  <c r="AG188" i="5"/>
  <c r="AH188" i="5"/>
  <c r="AI188" i="5"/>
  <c r="AJ188" i="5"/>
  <c r="AK188" i="5"/>
  <c r="AL188" i="5"/>
  <c r="AM188" i="5"/>
  <c r="AN188" i="5"/>
  <c r="AO188" i="5"/>
  <c r="AP188" i="5"/>
  <c r="AQ188" i="5"/>
  <c r="AR188" i="5"/>
  <c r="AS188" i="5"/>
  <c r="AT188" i="5"/>
  <c r="AU188" i="5"/>
  <c r="AV188" i="5"/>
  <c r="AW188" i="5"/>
  <c r="AX188" i="5"/>
  <c r="AY188" i="5"/>
  <c r="AZ188" i="5"/>
  <c r="BA188" i="5"/>
  <c r="BB188" i="5"/>
  <c r="BC188" i="5"/>
  <c r="BD188" i="5"/>
  <c r="BE188" i="5"/>
  <c r="BF188" i="5"/>
  <c r="BG188" i="5"/>
  <c r="BH188" i="5"/>
  <c r="BI188" i="5"/>
  <c r="BJ188" i="5"/>
  <c r="BK188" i="5"/>
  <c r="BL188" i="5"/>
  <c r="BM188" i="5"/>
  <c r="BN188" i="5"/>
  <c r="BO188" i="5"/>
  <c r="BP188" i="5"/>
  <c r="BQ188" i="5"/>
  <c r="BR188" i="5"/>
  <c r="BS188" i="5"/>
  <c r="BT188" i="5"/>
  <c r="BU188" i="5"/>
  <c r="BV188" i="5"/>
  <c r="BW188" i="5"/>
  <c r="BX188" i="5"/>
  <c r="BY188" i="5"/>
  <c r="BZ188" i="5"/>
  <c r="CA188" i="5"/>
  <c r="CB188" i="5"/>
  <c r="CC188" i="5"/>
  <c r="CD188" i="5"/>
  <c r="CE188" i="5"/>
  <c r="CF188" i="5"/>
  <c r="CG188" i="5"/>
  <c r="CH188" i="5"/>
  <c r="CI188" i="5"/>
  <c r="CJ188" i="5"/>
  <c r="CK188" i="5"/>
  <c r="CL188" i="5"/>
  <c r="CM188" i="5"/>
  <c r="CN188" i="5"/>
  <c r="CO188" i="5"/>
  <c r="CP188" i="5"/>
  <c r="CQ188" i="5"/>
  <c r="CR188" i="5"/>
  <c r="CS188" i="5"/>
  <c r="CT188" i="5"/>
  <c r="CU188" i="5"/>
  <c r="CV188" i="5"/>
  <c r="CW188" i="5"/>
  <c r="CX188" i="5"/>
  <c r="CY188" i="5"/>
  <c r="CZ188" i="5"/>
  <c r="DA188" i="5"/>
  <c r="DB188" i="5"/>
  <c r="DC188" i="5"/>
  <c r="DD188" i="5"/>
  <c r="DE188" i="5"/>
  <c r="DF188" i="5"/>
  <c r="DG188" i="5"/>
  <c r="DH188" i="5"/>
  <c r="DI188" i="5"/>
  <c r="DJ188" i="5"/>
  <c r="DK188" i="5"/>
  <c r="DL188" i="5"/>
  <c r="DM188" i="5"/>
  <c r="DN188" i="5"/>
  <c r="DO188" i="5"/>
  <c r="DP188" i="5"/>
  <c r="DQ188" i="5"/>
  <c r="DR188" i="5"/>
  <c r="DS188" i="5"/>
  <c r="DT188" i="5"/>
  <c r="DU188" i="5"/>
  <c r="DV188" i="5"/>
  <c r="DW188" i="5"/>
  <c r="DX188" i="5"/>
  <c r="DY188" i="5"/>
  <c r="DZ188" i="5"/>
  <c r="EA188" i="5"/>
  <c r="EB188" i="5"/>
  <c r="EC188" i="5"/>
  <c r="ED188" i="5"/>
  <c r="EE188" i="5"/>
  <c r="EF188" i="5"/>
  <c r="EG188" i="5"/>
  <c r="EH188" i="5"/>
  <c r="EI188" i="5"/>
  <c r="EJ188" i="5"/>
  <c r="EK188" i="5"/>
  <c r="EL188" i="5"/>
  <c r="EM188" i="5"/>
  <c r="EN188" i="5"/>
  <c r="EO188" i="5"/>
  <c r="EP188" i="5"/>
  <c r="EQ188" i="5"/>
  <c r="ER188" i="5"/>
  <c r="ES188" i="5"/>
  <c r="ET188" i="5"/>
  <c r="EU188" i="5"/>
  <c r="EV188" i="5"/>
  <c r="EW188" i="5"/>
  <c r="EX188" i="5"/>
  <c r="EY188" i="5"/>
  <c r="EZ188" i="5"/>
  <c r="FA188" i="5"/>
  <c r="FB188" i="5"/>
  <c r="FC188" i="5"/>
  <c r="FD188" i="5"/>
  <c r="FE188" i="5"/>
  <c r="FF188" i="5"/>
  <c r="FG188" i="5"/>
  <c r="FH188" i="5"/>
  <c r="FI188" i="5"/>
  <c r="FJ188" i="5"/>
  <c r="FK188" i="5"/>
  <c r="FL188" i="5"/>
  <c r="FM188" i="5"/>
  <c r="FN188" i="5"/>
  <c r="FO188" i="5"/>
  <c r="FP188" i="5"/>
  <c r="FQ188" i="5"/>
  <c r="FR188" i="5"/>
  <c r="FS188" i="5"/>
  <c r="FT188" i="5"/>
  <c r="FU188" i="5"/>
  <c r="FV188" i="5"/>
  <c r="FW188" i="5"/>
  <c r="FX188" i="5"/>
  <c r="FY188" i="5"/>
  <c r="FZ188" i="5"/>
  <c r="GA188" i="5"/>
  <c r="GB188" i="5"/>
  <c r="GC188" i="5"/>
  <c r="GD188" i="5"/>
  <c r="GE188" i="5"/>
  <c r="GF188" i="5"/>
  <c r="GG188" i="5"/>
  <c r="GH188" i="5"/>
  <c r="GI188" i="5"/>
  <c r="GJ188" i="5"/>
  <c r="GK188" i="5"/>
  <c r="GL188" i="5"/>
  <c r="GM188" i="5"/>
  <c r="GN188" i="5"/>
  <c r="GO188" i="5"/>
  <c r="GP188" i="5"/>
  <c r="GQ188" i="5"/>
  <c r="GR188" i="5"/>
  <c r="GS188" i="5"/>
  <c r="GT188" i="5"/>
  <c r="GU188" i="5"/>
  <c r="GV188" i="5"/>
  <c r="GW188" i="5"/>
  <c r="GX188" i="5"/>
  <c r="GY188" i="5"/>
  <c r="GZ188" i="5"/>
  <c r="HA188" i="5"/>
  <c r="HB188" i="5"/>
  <c r="HC188" i="5"/>
  <c r="HD188" i="5"/>
  <c r="HE188" i="5"/>
  <c r="HF188" i="5"/>
  <c r="HG188" i="5"/>
  <c r="E189" i="5"/>
  <c r="F189" i="5"/>
  <c r="G189" i="5"/>
  <c r="H189" i="5"/>
  <c r="I189" i="5"/>
  <c r="J189" i="5"/>
  <c r="K189" i="5"/>
  <c r="L189" i="5"/>
  <c r="M189" i="5"/>
  <c r="N189" i="5"/>
  <c r="O189" i="5"/>
  <c r="P189" i="5"/>
  <c r="Q189" i="5"/>
  <c r="R189" i="5"/>
  <c r="S189" i="5"/>
  <c r="T189" i="5"/>
  <c r="U189" i="5"/>
  <c r="V189" i="5"/>
  <c r="W189" i="5"/>
  <c r="X189" i="5"/>
  <c r="Y189" i="5"/>
  <c r="Z189" i="5"/>
  <c r="AA189" i="5"/>
  <c r="AB189" i="5"/>
  <c r="AC189" i="5"/>
  <c r="AD189" i="5"/>
  <c r="AE189" i="5"/>
  <c r="AF189" i="5"/>
  <c r="AG189" i="5"/>
  <c r="AH189" i="5"/>
  <c r="AI189" i="5"/>
  <c r="AJ189" i="5"/>
  <c r="AK189" i="5"/>
  <c r="AL189" i="5"/>
  <c r="AM189" i="5"/>
  <c r="AN189" i="5"/>
  <c r="AO189" i="5"/>
  <c r="AP189" i="5"/>
  <c r="AQ189" i="5"/>
  <c r="AR189" i="5"/>
  <c r="AS189" i="5"/>
  <c r="AT189" i="5"/>
  <c r="AU189" i="5"/>
  <c r="AV189" i="5"/>
  <c r="AW189" i="5"/>
  <c r="AX189" i="5"/>
  <c r="AY189" i="5"/>
  <c r="AZ189" i="5"/>
  <c r="BA189" i="5"/>
  <c r="BB189" i="5"/>
  <c r="BC189" i="5"/>
  <c r="BD189" i="5"/>
  <c r="BE189" i="5"/>
  <c r="BF189" i="5"/>
  <c r="BG189" i="5"/>
  <c r="BH189" i="5"/>
  <c r="BI189" i="5"/>
  <c r="BJ189" i="5"/>
  <c r="BK189" i="5"/>
  <c r="BL189" i="5"/>
  <c r="BM189" i="5"/>
  <c r="BN189" i="5"/>
  <c r="BO189" i="5"/>
  <c r="BP189" i="5"/>
  <c r="BQ189" i="5"/>
  <c r="BR189" i="5"/>
  <c r="BS189" i="5"/>
  <c r="BT189" i="5"/>
  <c r="BU189" i="5"/>
  <c r="BV189" i="5"/>
  <c r="BW189" i="5"/>
  <c r="BX189" i="5"/>
  <c r="BY189" i="5"/>
  <c r="BZ189" i="5"/>
  <c r="CA189" i="5"/>
  <c r="CB189" i="5"/>
  <c r="CC189" i="5"/>
  <c r="CD189" i="5"/>
  <c r="CE189" i="5"/>
  <c r="CF189" i="5"/>
  <c r="CG189" i="5"/>
  <c r="CH189" i="5"/>
  <c r="CI189" i="5"/>
  <c r="CJ189" i="5"/>
  <c r="CK189" i="5"/>
  <c r="CL189" i="5"/>
  <c r="CM189" i="5"/>
  <c r="CN189" i="5"/>
  <c r="CO189" i="5"/>
  <c r="CP189" i="5"/>
  <c r="CQ189" i="5"/>
  <c r="CR189" i="5"/>
  <c r="CS189" i="5"/>
  <c r="CT189" i="5"/>
  <c r="CU189" i="5"/>
  <c r="CV189" i="5"/>
  <c r="CW189" i="5"/>
  <c r="CX189" i="5"/>
  <c r="CY189" i="5"/>
  <c r="CZ189" i="5"/>
  <c r="DA189" i="5"/>
  <c r="DB189" i="5"/>
  <c r="DC189" i="5"/>
  <c r="DD189" i="5"/>
  <c r="DE189" i="5"/>
  <c r="DF189" i="5"/>
  <c r="DG189" i="5"/>
  <c r="DH189" i="5"/>
  <c r="DI189" i="5"/>
  <c r="DJ189" i="5"/>
  <c r="DK189" i="5"/>
  <c r="DL189" i="5"/>
  <c r="DM189" i="5"/>
  <c r="DN189" i="5"/>
  <c r="DO189" i="5"/>
  <c r="DP189" i="5"/>
  <c r="DQ189" i="5"/>
  <c r="DR189" i="5"/>
  <c r="DS189" i="5"/>
  <c r="DT189" i="5"/>
  <c r="DU189" i="5"/>
  <c r="DV189" i="5"/>
  <c r="DW189" i="5"/>
  <c r="DX189" i="5"/>
  <c r="DY189" i="5"/>
  <c r="DZ189" i="5"/>
  <c r="EA189" i="5"/>
  <c r="EB189" i="5"/>
  <c r="EC189" i="5"/>
  <c r="ED189" i="5"/>
  <c r="EE189" i="5"/>
  <c r="EF189" i="5"/>
  <c r="EG189" i="5"/>
  <c r="EH189" i="5"/>
  <c r="EI189" i="5"/>
  <c r="EJ189" i="5"/>
  <c r="EK189" i="5"/>
  <c r="EL189" i="5"/>
  <c r="EM189" i="5"/>
  <c r="EN189" i="5"/>
  <c r="EO189" i="5"/>
  <c r="EP189" i="5"/>
  <c r="EQ189" i="5"/>
  <c r="ER189" i="5"/>
  <c r="ES189" i="5"/>
  <c r="ET189" i="5"/>
  <c r="EU189" i="5"/>
  <c r="EV189" i="5"/>
  <c r="EW189" i="5"/>
  <c r="EX189" i="5"/>
  <c r="EY189" i="5"/>
  <c r="EZ189" i="5"/>
  <c r="FA189" i="5"/>
  <c r="FB189" i="5"/>
  <c r="FC189" i="5"/>
  <c r="FD189" i="5"/>
  <c r="FE189" i="5"/>
  <c r="FF189" i="5"/>
  <c r="FG189" i="5"/>
  <c r="FH189" i="5"/>
  <c r="FI189" i="5"/>
  <c r="FJ189" i="5"/>
  <c r="FK189" i="5"/>
  <c r="FL189" i="5"/>
  <c r="FM189" i="5"/>
  <c r="FN189" i="5"/>
  <c r="FO189" i="5"/>
  <c r="FP189" i="5"/>
  <c r="FQ189" i="5"/>
  <c r="FR189" i="5"/>
  <c r="FS189" i="5"/>
  <c r="FT189" i="5"/>
  <c r="FU189" i="5"/>
  <c r="FV189" i="5"/>
  <c r="FW189" i="5"/>
  <c r="FX189" i="5"/>
  <c r="FY189" i="5"/>
  <c r="FZ189" i="5"/>
  <c r="GA189" i="5"/>
  <c r="GB189" i="5"/>
  <c r="GC189" i="5"/>
  <c r="GD189" i="5"/>
  <c r="GE189" i="5"/>
  <c r="GF189" i="5"/>
  <c r="GG189" i="5"/>
  <c r="GH189" i="5"/>
  <c r="GI189" i="5"/>
  <c r="GJ189" i="5"/>
  <c r="GK189" i="5"/>
  <c r="GL189" i="5"/>
  <c r="GM189" i="5"/>
  <c r="GN189" i="5"/>
  <c r="GO189" i="5"/>
  <c r="GP189" i="5"/>
  <c r="GQ189" i="5"/>
  <c r="GR189" i="5"/>
  <c r="GS189" i="5"/>
  <c r="GT189" i="5"/>
  <c r="GU189" i="5"/>
  <c r="GV189" i="5"/>
  <c r="GW189" i="5"/>
  <c r="GX189" i="5"/>
  <c r="GY189" i="5"/>
  <c r="GZ189" i="5"/>
  <c r="HA189" i="5"/>
  <c r="HB189" i="5"/>
  <c r="HC189" i="5"/>
  <c r="HD189" i="5"/>
  <c r="HE189" i="5"/>
  <c r="HF189" i="5"/>
  <c r="HG189" i="5"/>
  <c r="E190" i="5"/>
  <c r="F190" i="5"/>
  <c r="G190" i="5"/>
  <c r="H190" i="5"/>
  <c r="I190" i="5"/>
  <c r="J190" i="5"/>
  <c r="K190" i="5"/>
  <c r="L190" i="5"/>
  <c r="M190" i="5"/>
  <c r="N190" i="5"/>
  <c r="O190" i="5"/>
  <c r="P190" i="5"/>
  <c r="Q190" i="5"/>
  <c r="R190" i="5"/>
  <c r="S190" i="5"/>
  <c r="T190" i="5"/>
  <c r="U190" i="5"/>
  <c r="V190" i="5"/>
  <c r="W190" i="5"/>
  <c r="X190" i="5"/>
  <c r="Y190" i="5"/>
  <c r="Z190" i="5"/>
  <c r="AA190" i="5"/>
  <c r="AB190" i="5"/>
  <c r="AC190" i="5"/>
  <c r="AD190" i="5"/>
  <c r="AE190" i="5"/>
  <c r="AF190" i="5"/>
  <c r="AG190" i="5"/>
  <c r="AH190" i="5"/>
  <c r="AI190" i="5"/>
  <c r="AJ190" i="5"/>
  <c r="AK190" i="5"/>
  <c r="AL190" i="5"/>
  <c r="AM190" i="5"/>
  <c r="AN190" i="5"/>
  <c r="AO190" i="5"/>
  <c r="AP190" i="5"/>
  <c r="AQ190" i="5"/>
  <c r="AR190" i="5"/>
  <c r="AS190" i="5"/>
  <c r="AT190" i="5"/>
  <c r="AU190" i="5"/>
  <c r="AV190" i="5"/>
  <c r="AW190" i="5"/>
  <c r="AX190" i="5"/>
  <c r="AY190" i="5"/>
  <c r="AZ190" i="5"/>
  <c r="BA190" i="5"/>
  <c r="BB190" i="5"/>
  <c r="BC190" i="5"/>
  <c r="BD190" i="5"/>
  <c r="BE190" i="5"/>
  <c r="BF190" i="5"/>
  <c r="BG190" i="5"/>
  <c r="BH190" i="5"/>
  <c r="BI190" i="5"/>
  <c r="BJ190" i="5"/>
  <c r="BK190" i="5"/>
  <c r="BL190" i="5"/>
  <c r="BM190" i="5"/>
  <c r="BN190" i="5"/>
  <c r="BO190" i="5"/>
  <c r="BP190" i="5"/>
  <c r="BQ190" i="5"/>
  <c r="BR190" i="5"/>
  <c r="BS190" i="5"/>
  <c r="BT190" i="5"/>
  <c r="BU190" i="5"/>
  <c r="BV190" i="5"/>
  <c r="BW190" i="5"/>
  <c r="BX190" i="5"/>
  <c r="BY190" i="5"/>
  <c r="BZ190" i="5"/>
  <c r="CA190" i="5"/>
  <c r="CB190" i="5"/>
  <c r="CC190" i="5"/>
  <c r="CD190" i="5"/>
  <c r="CE190" i="5"/>
  <c r="CF190" i="5"/>
  <c r="CG190" i="5"/>
  <c r="CH190" i="5"/>
  <c r="CI190" i="5"/>
  <c r="CJ190" i="5"/>
  <c r="CK190" i="5"/>
  <c r="CL190" i="5"/>
  <c r="CM190" i="5"/>
  <c r="CN190" i="5"/>
  <c r="CO190" i="5"/>
  <c r="CP190" i="5"/>
  <c r="CQ190" i="5"/>
  <c r="CR190" i="5"/>
  <c r="CS190" i="5"/>
  <c r="CT190" i="5"/>
  <c r="CU190" i="5"/>
  <c r="CV190" i="5"/>
  <c r="CW190" i="5"/>
  <c r="CX190" i="5"/>
  <c r="CY190" i="5"/>
  <c r="CZ190" i="5"/>
  <c r="DA190" i="5"/>
  <c r="DB190" i="5"/>
  <c r="DC190" i="5"/>
  <c r="DD190" i="5"/>
  <c r="DE190" i="5"/>
  <c r="DF190" i="5"/>
  <c r="DG190" i="5"/>
  <c r="DH190" i="5"/>
  <c r="DI190" i="5"/>
  <c r="DJ190" i="5"/>
  <c r="DK190" i="5"/>
  <c r="DL190" i="5"/>
  <c r="DM190" i="5"/>
  <c r="DN190" i="5"/>
  <c r="DO190" i="5"/>
  <c r="DP190" i="5"/>
  <c r="DQ190" i="5"/>
  <c r="DR190" i="5"/>
  <c r="DS190" i="5"/>
  <c r="DT190" i="5"/>
  <c r="DU190" i="5"/>
  <c r="DV190" i="5"/>
  <c r="DW190" i="5"/>
  <c r="DX190" i="5"/>
  <c r="DY190" i="5"/>
  <c r="DZ190" i="5"/>
  <c r="EA190" i="5"/>
  <c r="EB190" i="5"/>
  <c r="EC190" i="5"/>
  <c r="ED190" i="5"/>
  <c r="EE190" i="5"/>
  <c r="EF190" i="5"/>
  <c r="EG190" i="5"/>
  <c r="EH190" i="5"/>
  <c r="EI190" i="5"/>
  <c r="EJ190" i="5"/>
  <c r="EK190" i="5"/>
  <c r="EL190" i="5"/>
  <c r="EM190" i="5"/>
  <c r="EN190" i="5"/>
  <c r="EO190" i="5"/>
  <c r="EP190" i="5"/>
  <c r="EQ190" i="5"/>
  <c r="ER190" i="5"/>
  <c r="ES190" i="5"/>
  <c r="ET190" i="5"/>
  <c r="EU190" i="5"/>
  <c r="EV190" i="5"/>
  <c r="EW190" i="5"/>
  <c r="EX190" i="5"/>
  <c r="EY190" i="5"/>
  <c r="EZ190" i="5"/>
  <c r="FA190" i="5"/>
  <c r="FB190" i="5"/>
  <c r="FC190" i="5"/>
  <c r="FD190" i="5"/>
  <c r="FE190" i="5"/>
  <c r="FF190" i="5"/>
  <c r="FG190" i="5"/>
  <c r="FH190" i="5"/>
  <c r="FI190" i="5"/>
  <c r="FJ190" i="5"/>
  <c r="FK190" i="5"/>
  <c r="FL190" i="5"/>
  <c r="FM190" i="5"/>
  <c r="FN190" i="5"/>
  <c r="FO190" i="5"/>
  <c r="FP190" i="5"/>
  <c r="FQ190" i="5"/>
  <c r="FR190" i="5"/>
  <c r="FS190" i="5"/>
  <c r="FT190" i="5"/>
  <c r="FU190" i="5"/>
  <c r="FV190" i="5"/>
  <c r="FW190" i="5"/>
  <c r="FX190" i="5"/>
  <c r="FY190" i="5"/>
  <c r="FZ190" i="5"/>
  <c r="GA190" i="5"/>
  <c r="GB190" i="5"/>
  <c r="GC190" i="5"/>
  <c r="GD190" i="5"/>
  <c r="GE190" i="5"/>
  <c r="GF190" i="5"/>
  <c r="GG190" i="5"/>
  <c r="GH190" i="5"/>
  <c r="GI190" i="5"/>
  <c r="GJ190" i="5"/>
  <c r="GK190" i="5"/>
  <c r="GL190" i="5"/>
  <c r="GM190" i="5"/>
  <c r="GN190" i="5"/>
  <c r="GO190" i="5"/>
  <c r="GP190" i="5"/>
  <c r="GQ190" i="5"/>
  <c r="GR190" i="5"/>
  <c r="GS190" i="5"/>
  <c r="GT190" i="5"/>
  <c r="GU190" i="5"/>
  <c r="GV190" i="5"/>
  <c r="GW190" i="5"/>
  <c r="GX190" i="5"/>
  <c r="GY190" i="5"/>
  <c r="GZ190" i="5"/>
  <c r="HA190" i="5"/>
  <c r="HB190" i="5"/>
  <c r="HC190" i="5"/>
  <c r="HD190" i="5"/>
  <c r="HE190" i="5"/>
  <c r="HF190" i="5"/>
  <c r="HG190" i="5"/>
  <c r="E191" i="5"/>
  <c r="F191" i="5"/>
  <c r="G191" i="5"/>
  <c r="H191" i="5"/>
  <c r="I191" i="5"/>
  <c r="J191" i="5"/>
  <c r="K191" i="5"/>
  <c r="L191" i="5"/>
  <c r="M191" i="5"/>
  <c r="N191" i="5"/>
  <c r="O191" i="5"/>
  <c r="P191" i="5"/>
  <c r="Q191" i="5"/>
  <c r="R191" i="5"/>
  <c r="S191" i="5"/>
  <c r="T191" i="5"/>
  <c r="U191" i="5"/>
  <c r="V191" i="5"/>
  <c r="W191" i="5"/>
  <c r="X191" i="5"/>
  <c r="Y191" i="5"/>
  <c r="Z191" i="5"/>
  <c r="AA191" i="5"/>
  <c r="AB191" i="5"/>
  <c r="AC191" i="5"/>
  <c r="AD191" i="5"/>
  <c r="AE191" i="5"/>
  <c r="AF191" i="5"/>
  <c r="AG191" i="5"/>
  <c r="AH191" i="5"/>
  <c r="AI191" i="5"/>
  <c r="AJ191" i="5"/>
  <c r="AK191" i="5"/>
  <c r="AL191" i="5"/>
  <c r="AM191" i="5"/>
  <c r="AN191" i="5"/>
  <c r="AO191" i="5"/>
  <c r="AP191" i="5"/>
  <c r="AQ191" i="5"/>
  <c r="AR191" i="5"/>
  <c r="AS191" i="5"/>
  <c r="AT191" i="5"/>
  <c r="AU191" i="5"/>
  <c r="AV191" i="5"/>
  <c r="AW191" i="5"/>
  <c r="AX191" i="5"/>
  <c r="AY191" i="5"/>
  <c r="AZ191" i="5"/>
  <c r="BA191" i="5"/>
  <c r="BB191" i="5"/>
  <c r="BC191" i="5"/>
  <c r="BD191" i="5"/>
  <c r="BE191" i="5"/>
  <c r="BF191" i="5"/>
  <c r="BG191" i="5"/>
  <c r="BH191" i="5"/>
  <c r="BI191" i="5"/>
  <c r="BJ191" i="5"/>
  <c r="BK191" i="5"/>
  <c r="BL191" i="5"/>
  <c r="BM191" i="5"/>
  <c r="BN191" i="5"/>
  <c r="BO191" i="5"/>
  <c r="BP191" i="5"/>
  <c r="BQ191" i="5"/>
  <c r="BR191" i="5"/>
  <c r="BS191" i="5"/>
  <c r="BT191" i="5"/>
  <c r="BU191" i="5"/>
  <c r="BV191" i="5"/>
  <c r="BW191" i="5"/>
  <c r="BX191" i="5"/>
  <c r="BY191" i="5"/>
  <c r="BZ191" i="5"/>
  <c r="CA191" i="5"/>
  <c r="CB191" i="5"/>
  <c r="CC191" i="5"/>
  <c r="CD191" i="5"/>
  <c r="CE191" i="5"/>
  <c r="CF191" i="5"/>
  <c r="CG191" i="5"/>
  <c r="CH191" i="5"/>
  <c r="CI191" i="5"/>
  <c r="CJ191" i="5"/>
  <c r="CK191" i="5"/>
  <c r="CL191" i="5"/>
  <c r="CM191" i="5"/>
  <c r="CN191" i="5"/>
  <c r="CO191" i="5"/>
  <c r="CP191" i="5"/>
  <c r="CQ191" i="5"/>
  <c r="CR191" i="5"/>
  <c r="CS191" i="5"/>
  <c r="CT191" i="5"/>
  <c r="CU191" i="5"/>
  <c r="CV191" i="5"/>
  <c r="CW191" i="5"/>
  <c r="CX191" i="5"/>
  <c r="CY191" i="5"/>
  <c r="CZ191" i="5"/>
  <c r="DA191" i="5"/>
  <c r="DB191" i="5"/>
  <c r="DC191" i="5"/>
  <c r="DD191" i="5"/>
  <c r="DE191" i="5"/>
  <c r="DF191" i="5"/>
  <c r="DG191" i="5"/>
  <c r="DH191" i="5"/>
  <c r="DI191" i="5"/>
  <c r="DJ191" i="5"/>
  <c r="DK191" i="5"/>
  <c r="DL191" i="5"/>
  <c r="DM191" i="5"/>
  <c r="DN191" i="5"/>
  <c r="DO191" i="5"/>
  <c r="DP191" i="5"/>
  <c r="DQ191" i="5"/>
  <c r="DR191" i="5"/>
  <c r="DS191" i="5"/>
  <c r="DT191" i="5"/>
  <c r="DU191" i="5"/>
  <c r="DV191" i="5"/>
  <c r="DW191" i="5"/>
  <c r="DX191" i="5"/>
  <c r="DY191" i="5"/>
  <c r="DZ191" i="5"/>
  <c r="EA191" i="5"/>
  <c r="EB191" i="5"/>
  <c r="EC191" i="5"/>
  <c r="ED191" i="5"/>
  <c r="EE191" i="5"/>
  <c r="EF191" i="5"/>
  <c r="EG191" i="5"/>
  <c r="EH191" i="5"/>
  <c r="EI191" i="5"/>
  <c r="EJ191" i="5"/>
  <c r="EK191" i="5"/>
  <c r="EL191" i="5"/>
  <c r="EM191" i="5"/>
  <c r="EN191" i="5"/>
  <c r="EO191" i="5"/>
  <c r="EP191" i="5"/>
  <c r="EQ191" i="5"/>
  <c r="ER191" i="5"/>
  <c r="ES191" i="5"/>
  <c r="ET191" i="5"/>
  <c r="EU191" i="5"/>
  <c r="EV191" i="5"/>
  <c r="EW191" i="5"/>
  <c r="EX191" i="5"/>
  <c r="EY191" i="5"/>
  <c r="EZ191" i="5"/>
  <c r="FA191" i="5"/>
  <c r="FB191" i="5"/>
  <c r="FC191" i="5"/>
  <c r="FD191" i="5"/>
  <c r="FE191" i="5"/>
  <c r="FF191" i="5"/>
  <c r="FG191" i="5"/>
  <c r="FH191" i="5"/>
  <c r="FI191" i="5"/>
  <c r="FJ191" i="5"/>
  <c r="FK191" i="5"/>
  <c r="FL191" i="5"/>
  <c r="FM191" i="5"/>
  <c r="FN191" i="5"/>
  <c r="FO191" i="5"/>
  <c r="FP191" i="5"/>
  <c r="FQ191" i="5"/>
  <c r="FR191" i="5"/>
  <c r="FS191" i="5"/>
  <c r="FT191" i="5"/>
  <c r="FU191" i="5"/>
  <c r="FV191" i="5"/>
  <c r="FW191" i="5"/>
  <c r="FX191" i="5"/>
  <c r="FY191" i="5"/>
  <c r="FZ191" i="5"/>
  <c r="GA191" i="5"/>
  <c r="GB191" i="5"/>
  <c r="GC191" i="5"/>
  <c r="GD191" i="5"/>
  <c r="GE191" i="5"/>
  <c r="GF191" i="5"/>
  <c r="GG191" i="5"/>
  <c r="GH191" i="5"/>
  <c r="GI191" i="5"/>
  <c r="GJ191" i="5"/>
  <c r="GK191" i="5"/>
  <c r="GL191" i="5"/>
  <c r="GM191" i="5"/>
  <c r="GN191" i="5"/>
  <c r="GO191" i="5"/>
  <c r="GP191" i="5"/>
  <c r="GQ191" i="5"/>
  <c r="GR191" i="5"/>
  <c r="GS191" i="5"/>
  <c r="GT191" i="5"/>
  <c r="GU191" i="5"/>
  <c r="GV191" i="5"/>
  <c r="GW191" i="5"/>
  <c r="GX191" i="5"/>
  <c r="GY191" i="5"/>
  <c r="GZ191" i="5"/>
  <c r="HA191" i="5"/>
  <c r="HB191" i="5"/>
  <c r="HC191" i="5"/>
  <c r="HD191" i="5"/>
  <c r="HE191" i="5"/>
  <c r="HF191" i="5"/>
  <c r="HG191" i="5"/>
  <c r="E192" i="5"/>
  <c r="F192" i="5"/>
  <c r="G192" i="5"/>
  <c r="H192" i="5"/>
  <c r="I192" i="5"/>
  <c r="J192" i="5"/>
  <c r="K192" i="5"/>
  <c r="L192" i="5"/>
  <c r="M192" i="5"/>
  <c r="N192" i="5"/>
  <c r="O192" i="5"/>
  <c r="P192" i="5"/>
  <c r="Q192" i="5"/>
  <c r="R192" i="5"/>
  <c r="S192" i="5"/>
  <c r="T192" i="5"/>
  <c r="U192" i="5"/>
  <c r="V192" i="5"/>
  <c r="W192" i="5"/>
  <c r="X192" i="5"/>
  <c r="Y192" i="5"/>
  <c r="Z192" i="5"/>
  <c r="AA192" i="5"/>
  <c r="AB192" i="5"/>
  <c r="AC192" i="5"/>
  <c r="AD192" i="5"/>
  <c r="AE192" i="5"/>
  <c r="AF192" i="5"/>
  <c r="AG192" i="5"/>
  <c r="AH192" i="5"/>
  <c r="AI192" i="5"/>
  <c r="AJ192" i="5"/>
  <c r="AK192" i="5"/>
  <c r="AL192" i="5"/>
  <c r="AM192" i="5"/>
  <c r="AN192" i="5"/>
  <c r="AO192" i="5"/>
  <c r="AP192" i="5"/>
  <c r="AQ192" i="5"/>
  <c r="AR192" i="5"/>
  <c r="AS192" i="5"/>
  <c r="AT192" i="5"/>
  <c r="AU192" i="5"/>
  <c r="AV192" i="5"/>
  <c r="AW192" i="5"/>
  <c r="AX192" i="5"/>
  <c r="AY192" i="5"/>
  <c r="AZ192" i="5"/>
  <c r="BA192" i="5"/>
  <c r="BB192" i="5"/>
  <c r="BC192" i="5"/>
  <c r="BD192" i="5"/>
  <c r="BE192" i="5"/>
  <c r="BF192" i="5"/>
  <c r="BG192" i="5"/>
  <c r="BH192" i="5"/>
  <c r="BI192" i="5"/>
  <c r="BJ192" i="5"/>
  <c r="BK192" i="5"/>
  <c r="BL192" i="5"/>
  <c r="BM192" i="5"/>
  <c r="BN192" i="5"/>
  <c r="BO192" i="5"/>
  <c r="BP192" i="5"/>
  <c r="BQ192" i="5"/>
  <c r="BR192" i="5"/>
  <c r="BS192" i="5"/>
  <c r="BT192" i="5"/>
  <c r="BU192" i="5"/>
  <c r="BV192" i="5"/>
  <c r="BW192" i="5"/>
  <c r="BX192" i="5"/>
  <c r="BY192" i="5"/>
  <c r="BZ192" i="5"/>
  <c r="CA192" i="5"/>
  <c r="CB192" i="5"/>
  <c r="CC192" i="5"/>
  <c r="CD192" i="5"/>
  <c r="CE192" i="5"/>
  <c r="CF192" i="5"/>
  <c r="CG192" i="5"/>
  <c r="CH192" i="5"/>
  <c r="CI192" i="5"/>
  <c r="CJ192" i="5"/>
  <c r="CK192" i="5"/>
  <c r="CL192" i="5"/>
  <c r="CM192" i="5"/>
  <c r="CN192" i="5"/>
  <c r="CO192" i="5"/>
  <c r="CP192" i="5"/>
  <c r="CQ192" i="5"/>
  <c r="CR192" i="5"/>
  <c r="CS192" i="5"/>
  <c r="CT192" i="5"/>
  <c r="CU192" i="5"/>
  <c r="CV192" i="5"/>
  <c r="CW192" i="5"/>
  <c r="CX192" i="5"/>
  <c r="CY192" i="5"/>
  <c r="CZ192" i="5"/>
  <c r="DA192" i="5"/>
  <c r="DB192" i="5"/>
  <c r="DC192" i="5"/>
  <c r="DD192" i="5"/>
  <c r="DE192" i="5"/>
  <c r="DF192" i="5"/>
  <c r="DG192" i="5"/>
  <c r="DH192" i="5"/>
  <c r="DI192" i="5"/>
  <c r="DJ192" i="5"/>
  <c r="DK192" i="5"/>
  <c r="DL192" i="5"/>
  <c r="DM192" i="5"/>
  <c r="DN192" i="5"/>
  <c r="DO192" i="5"/>
  <c r="DP192" i="5"/>
  <c r="DQ192" i="5"/>
  <c r="DR192" i="5"/>
  <c r="DS192" i="5"/>
  <c r="DT192" i="5"/>
  <c r="DU192" i="5"/>
  <c r="DV192" i="5"/>
  <c r="DW192" i="5"/>
  <c r="DX192" i="5"/>
  <c r="DY192" i="5"/>
  <c r="DZ192" i="5"/>
  <c r="EA192" i="5"/>
  <c r="EB192" i="5"/>
  <c r="EC192" i="5"/>
  <c r="ED192" i="5"/>
  <c r="EE192" i="5"/>
  <c r="EF192" i="5"/>
  <c r="EG192" i="5"/>
  <c r="EH192" i="5"/>
  <c r="EI192" i="5"/>
  <c r="EJ192" i="5"/>
  <c r="EK192" i="5"/>
  <c r="EL192" i="5"/>
  <c r="EM192" i="5"/>
  <c r="EN192" i="5"/>
  <c r="EO192" i="5"/>
  <c r="EP192" i="5"/>
  <c r="EQ192" i="5"/>
  <c r="ER192" i="5"/>
  <c r="ES192" i="5"/>
  <c r="ET192" i="5"/>
  <c r="EU192" i="5"/>
  <c r="EV192" i="5"/>
  <c r="EW192" i="5"/>
  <c r="EX192" i="5"/>
  <c r="EY192" i="5"/>
  <c r="EZ192" i="5"/>
  <c r="FA192" i="5"/>
  <c r="FB192" i="5"/>
  <c r="FC192" i="5"/>
  <c r="FD192" i="5"/>
  <c r="FE192" i="5"/>
  <c r="FF192" i="5"/>
  <c r="FG192" i="5"/>
  <c r="FH192" i="5"/>
  <c r="FI192" i="5"/>
  <c r="FJ192" i="5"/>
  <c r="FK192" i="5"/>
  <c r="FL192" i="5"/>
  <c r="FM192" i="5"/>
  <c r="FN192" i="5"/>
  <c r="FO192" i="5"/>
  <c r="FP192" i="5"/>
  <c r="FQ192" i="5"/>
  <c r="FR192" i="5"/>
  <c r="FS192" i="5"/>
  <c r="FT192" i="5"/>
  <c r="FU192" i="5"/>
  <c r="FV192" i="5"/>
  <c r="FW192" i="5"/>
  <c r="FX192" i="5"/>
  <c r="FY192" i="5"/>
  <c r="FZ192" i="5"/>
  <c r="GA192" i="5"/>
  <c r="GB192" i="5"/>
  <c r="GC192" i="5"/>
  <c r="GD192" i="5"/>
  <c r="GE192" i="5"/>
  <c r="GF192" i="5"/>
  <c r="GG192" i="5"/>
  <c r="GH192" i="5"/>
  <c r="GI192" i="5"/>
  <c r="GJ192" i="5"/>
  <c r="GK192" i="5"/>
  <c r="GL192" i="5"/>
  <c r="GM192" i="5"/>
  <c r="GN192" i="5"/>
  <c r="GO192" i="5"/>
  <c r="GP192" i="5"/>
  <c r="GQ192" i="5"/>
  <c r="GR192" i="5"/>
  <c r="GS192" i="5"/>
  <c r="GT192" i="5"/>
  <c r="GU192" i="5"/>
  <c r="GV192" i="5"/>
  <c r="GW192" i="5"/>
  <c r="GX192" i="5"/>
  <c r="GY192" i="5"/>
  <c r="GZ192" i="5"/>
  <c r="HA192" i="5"/>
  <c r="HB192" i="5"/>
  <c r="HC192" i="5"/>
  <c r="HD192" i="5"/>
  <c r="HE192" i="5"/>
  <c r="HF192" i="5"/>
  <c r="HG192" i="5"/>
  <c r="E193" i="5"/>
  <c r="F193" i="5"/>
  <c r="G193" i="5"/>
  <c r="H193" i="5"/>
  <c r="I193" i="5"/>
  <c r="J193" i="5"/>
  <c r="K193" i="5"/>
  <c r="L193" i="5"/>
  <c r="M193" i="5"/>
  <c r="N193" i="5"/>
  <c r="O193" i="5"/>
  <c r="P193" i="5"/>
  <c r="Q193" i="5"/>
  <c r="R193" i="5"/>
  <c r="S193" i="5"/>
  <c r="T193" i="5"/>
  <c r="U193" i="5"/>
  <c r="V193" i="5"/>
  <c r="W193" i="5"/>
  <c r="X193" i="5"/>
  <c r="Y193" i="5"/>
  <c r="Z193" i="5"/>
  <c r="AA193" i="5"/>
  <c r="AB193" i="5"/>
  <c r="AC193" i="5"/>
  <c r="AD193" i="5"/>
  <c r="AE193" i="5"/>
  <c r="AF193" i="5"/>
  <c r="AG193" i="5"/>
  <c r="AH193" i="5"/>
  <c r="AI193" i="5"/>
  <c r="AJ193" i="5"/>
  <c r="AK193" i="5"/>
  <c r="AL193" i="5"/>
  <c r="AM193" i="5"/>
  <c r="AN193" i="5"/>
  <c r="AO193" i="5"/>
  <c r="AP193" i="5"/>
  <c r="AQ193" i="5"/>
  <c r="AR193" i="5"/>
  <c r="AS193" i="5"/>
  <c r="AT193" i="5"/>
  <c r="AU193" i="5"/>
  <c r="AV193" i="5"/>
  <c r="AW193" i="5"/>
  <c r="AX193" i="5"/>
  <c r="AY193" i="5"/>
  <c r="AZ193" i="5"/>
  <c r="BA193" i="5"/>
  <c r="BB193" i="5"/>
  <c r="BC193" i="5"/>
  <c r="BD193" i="5"/>
  <c r="BE193" i="5"/>
  <c r="BF193" i="5"/>
  <c r="BG193" i="5"/>
  <c r="BH193" i="5"/>
  <c r="BI193" i="5"/>
  <c r="BJ193" i="5"/>
  <c r="BK193" i="5"/>
  <c r="BL193" i="5"/>
  <c r="BM193" i="5"/>
  <c r="BN193" i="5"/>
  <c r="BO193" i="5"/>
  <c r="BP193" i="5"/>
  <c r="BQ193" i="5"/>
  <c r="BR193" i="5"/>
  <c r="BS193" i="5"/>
  <c r="BT193" i="5"/>
  <c r="BU193" i="5"/>
  <c r="BV193" i="5"/>
  <c r="BW193" i="5"/>
  <c r="BX193" i="5"/>
  <c r="BY193" i="5"/>
  <c r="BZ193" i="5"/>
  <c r="CA193" i="5"/>
  <c r="CB193" i="5"/>
  <c r="CC193" i="5"/>
  <c r="CD193" i="5"/>
  <c r="CE193" i="5"/>
  <c r="CF193" i="5"/>
  <c r="CG193" i="5"/>
  <c r="CH193" i="5"/>
  <c r="CI193" i="5"/>
  <c r="CJ193" i="5"/>
  <c r="CK193" i="5"/>
  <c r="CL193" i="5"/>
  <c r="CM193" i="5"/>
  <c r="CN193" i="5"/>
  <c r="CO193" i="5"/>
  <c r="CP193" i="5"/>
  <c r="CQ193" i="5"/>
  <c r="CR193" i="5"/>
  <c r="CS193" i="5"/>
  <c r="CT193" i="5"/>
  <c r="CU193" i="5"/>
  <c r="CV193" i="5"/>
  <c r="CW193" i="5"/>
  <c r="CX193" i="5"/>
  <c r="CY193" i="5"/>
  <c r="CZ193" i="5"/>
  <c r="DA193" i="5"/>
  <c r="DB193" i="5"/>
  <c r="DC193" i="5"/>
  <c r="DD193" i="5"/>
  <c r="DE193" i="5"/>
  <c r="DF193" i="5"/>
  <c r="DG193" i="5"/>
  <c r="DH193" i="5"/>
  <c r="DI193" i="5"/>
  <c r="DJ193" i="5"/>
  <c r="DK193" i="5"/>
  <c r="DL193" i="5"/>
  <c r="DM193" i="5"/>
  <c r="DN193" i="5"/>
  <c r="DO193" i="5"/>
  <c r="DP193" i="5"/>
  <c r="DQ193" i="5"/>
  <c r="DR193" i="5"/>
  <c r="DS193" i="5"/>
  <c r="DT193" i="5"/>
  <c r="DU193" i="5"/>
  <c r="DV193" i="5"/>
  <c r="DW193" i="5"/>
  <c r="DX193" i="5"/>
  <c r="DY193" i="5"/>
  <c r="DZ193" i="5"/>
  <c r="EA193" i="5"/>
  <c r="EB193" i="5"/>
  <c r="EC193" i="5"/>
  <c r="ED193" i="5"/>
  <c r="EE193" i="5"/>
  <c r="EF193" i="5"/>
  <c r="EG193" i="5"/>
  <c r="EH193" i="5"/>
  <c r="EI193" i="5"/>
  <c r="EJ193" i="5"/>
  <c r="EK193" i="5"/>
  <c r="EL193" i="5"/>
  <c r="EM193" i="5"/>
  <c r="EN193" i="5"/>
  <c r="EO193" i="5"/>
  <c r="EP193" i="5"/>
  <c r="EQ193" i="5"/>
  <c r="ER193" i="5"/>
  <c r="ES193" i="5"/>
  <c r="ET193" i="5"/>
  <c r="EU193" i="5"/>
  <c r="EV193" i="5"/>
  <c r="EW193" i="5"/>
  <c r="EX193" i="5"/>
  <c r="EY193" i="5"/>
  <c r="EZ193" i="5"/>
  <c r="FA193" i="5"/>
  <c r="FB193" i="5"/>
  <c r="FC193" i="5"/>
  <c r="FD193" i="5"/>
  <c r="FE193" i="5"/>
  <c r="FF193" i="5"/>
  <c r="FG193" i="5"/>
  <c r="FH193" i="5"/>
  <c r="FI193" i="5"/>
  <c r="FJ193" i="5"/>
  <c r="FK193" i="5"/>
  <c r="FL193" i="5"/>
  <c r="FM193" i="5"/>
  <c r="FN193" i="5"/>
  <c r="FO193" i="5"/>
  <c r="FP193" i="5"/>
  <c r="FQ193" i="5"/>
  <c r="FR193" i="5"/>
  <c r="FS193" i="5"/>
  <c r="FT193" i="5"/>
  <c r="FU193" i="5"/>
  <c r="FV193" i="5"/>
  <c r="FW193" i="5"/>
  <c r="FX193" i="5"/>
  <c r="FY193" i="5"/>
  <c r="FZ193" i="5"/>
  <c r="GA193" i="5"/>
  <c r="GB193" i="5"/>
  <c r="GC193" i="5"/>
  <c r="GD193" i="5"/>
  <c r="GE193" i="5"/>
  <c r="GF193" i="5"/>
  <c r="GG193" i="5"/>
  <c r="GH193" i="5"/>
  <c r="GI193" i="5"/>
  <c r="GJ193" i="5"/>
  <c r="GK193" i="5"/>
  <c r="GL193" i="5"/>
  <c r="GM193" i="5"/>
  <c r="GN193" i="5"/>
  <c r="GO193" i="5"/>
  <c r="GP193" i="5"/>
  <c r="GQ193" i="5"/>
  <c r="GR193" i="5"/>
  <c r="GS193" i="5"/>
  <c r="GT193" i="5"/>
  <c r="GU193" i="5"/>
  <c r="GV193" i="5"/>
  <c r="GW193" i="5"/>
  <c r="GX193" i="5"/>
  <c r="GY193" i="5"/>
  <c r="GZ193" i="5"/>
  <c r="HA193" i="5"/>
  <c r="HB193" i="5"/>
  <c r="HC193" i="5"/>
  <c r="HD193" i="5"/>
  <c r="HE193" i="5"/>
  <c r="HF193" i="5"/>
  <c r="HG193" i="5"/>
  <c r="E194" i="5"/>
  <c r="F194" i="5"/>
  <c r="G194" i="5"/>
  <c r="H194" i="5"/>
  <c r="I194" i="5"/>
  <c r="J194" i="5"/>
  <c r="K194" i="5"/>
  <c r="L194" i="5"/>
  <c r="M194" i="5"/>
  <c r="N194" i="5"/>
  <c r="O194" i="5"/>
  <c r="P194" i="5"/>
  <c r="Q194" i="5"/>
  <c r="R194" i="5"/>
  <c r="S194" i="5"/>
  <c r="T194" i="5"/>
  <c r="U194" i="5"/>
  <c r="V194" i="5"/>
  <c r="W194" i="5"/>
  <c r="X194" i="5"/>
  <c r="Y194" i="5"/>
  <c r="Z194" i="5"/>
  <c r="AA194" i="5"/>
  <c r="AB194" i="5"/>
  <c r="AC194" i="5"/>
  <c r="AD194" i="5"/>
  <c r="AE194" i="5"/>
  <c r="AF194" i="5"/>
  <c r="AG194" i="5"/>
  <c r="AH194" i="5"/>
  <c r="AI194" i="5"/>
  <c r="AJ194" i="5"/>
  <c r="AK194" i="5"/>
  <c r="AL194" i="5"/>
  <c r="AM194" i="5"/>
  <c r="AN194" i="5"/>
  <c r="AO194" i="5"/>
  <c r="AP194" i="5"/>
  <c r="AQ194" i="5"/>
  <c r="AR194" i="5"/>
  <c r="AS194" i="5"/>
  <c r="AT194" i="5"/>
  <c r="AU194" i="5"/>
  <c r="AV194" i="5"/>
  <c r="AW194" i="5"/>
  <c r="AX194" i="5"/>
  <c r="AY194" i="5"/>
  <c r="AZ194" i="5"/>
  <c r="BA194" i="5"/>
  <c r="BB194" i="5"/>
  <c r="BC194" i="5"/>
  <c r="BD194" i="5"/>
  <c r="BE194" i="5"/>
  <c r="BF194" i="5"/>
  <c r="BG194" i="5"/>
  <c r="BH194" i="5"/>
  <c r="BI194" i="5"/>
  <c r="BJ194" i="5"/>
  <c r="BK194" i="5"/>
  <c r="BL194" i="5"/>
  <c r="BM194" i="5"/>
  <c r="BN194" i="5"/>
  <c r="BO194" i="5"/>
  <c r="BP194" i="5"/>
  <c r="BQ194" i="5"/>
  <c r="BR194" i="5"/>
  <c r="BS194" i="5"/>
  <c r="BT194" i="5"/>
  <c r="BU194" i="5"/>
  <c r="BV194" i="5"/>
  <c r="BW194" i="5"/>
  <c r="BX194" i="5"/>
  <c r="BY194" i="5"/>
  <c r="BZ194" i="5"/>
  <c r="CA194" i="5"/>
  <c r="CB194" i="5"/>
  <c r="CC194" i="5"/>
  <c r="CD194" i="5"/>
  <c r="CE194" i="5"/>
  <c r="CF194" i="5"/>
  <c r="CG194" i="5"/>
  <c r="CH194" i="5"/>
  <c r="CI194" i="5"/>
  <c r="CJ194" i="5"/>
  <c r="CK194" i="5"/>
  <c r="CL194" i="5"/>
  <c r="CM194" i="5"/>
  <c r="CN194" i="5"/>
  <c r="CO194" i="5"/>
  <c r="CP194" i="5"/>
  <c r="CQ194" i="5"/>
  <c r="CR194" i="5"/>
  <c r="CS194" i="5"/>
  <c r="CT194" i="5"/>
  <c r="CU194" i="5"/>
  <c r="CV194" i="5"/>
  <c r="CW194" i="5"/>
  <c r="CX194" i="5"/>
  <c r="CY194" i="5"/>
  <c r="CZ194" i="5"/>
  <c r="DA194" i="5"/>
  <c r="DB194" i="5"/>
  <c r="DC194" i="5"/>
  <c r="DD194" i="5"/>
  <c r="DE194" i="5"/>
  <c r="DF194" i="5"/>
  <c r="DG194" i="5"/>
  <c r="DH194" i="5"/>
  <c r="DI194" i="5"/>
  <c r="DJ194" i="5"/>
  <c r="DK194" i="5"/>
  <c r="DL194" i="5"/>
  <c r="DM194" i="5"/>
  <c r="DN194" i="5"/>
  <c r="DO194" i="5"/>
  <c r="DP194" i="5"/>
  <c r="DQ194" i="5"/>
  <c r="DR194" i="5"/>
  <c r="DS194" i="5"/>
  <c r="DT194" i="5"/>
  <c r="DU194" i="5"/>
  <c r="DV194" i="5"/>
  <c r="DW194" i="5"/>
  <c r="DX194" i="5"/>
  <c r="DY194" i="5"/>
  <c r="DZ194" i="5"/>
  <c r="EA194" i="5"/>
  <c r="EB194" i="5"/>
  <c r="EC194" i="5"/>
  <c r="ED194" i="5"/>
  <c r="EE194" i="5"/>
  <c r="EF194" i="5"/>
  <c r="EG194" i="5"/>
  <c r="EH194" i="5"/>
  <c r="EI194" i="5"/>
  <c r="EJ194" i="5"/>
  <c r="EK194" i="5"/>
  <c r="EL194" i="5"/>
  <c r="EM194" i="5"/>
  <c r="EN194" i="5"/>
  <c r="EO194" i="5"/>
  <c r="EP194" i="5"/>
  <c r="EQ194" i="5"/>
  <c r="ER194" i="5"/>
  <c r="ES194" i="5"/>
  <c r="ET194" i="5"/>
  <c r="EU194" i="5"/>
  <c r="EV194" i="5"/>
  <c r="EW194" i="5"/>
  <c r="EX194" i="5"/>
  <c r="EY194" i="5"/>
  <c r="EZ194" i="5"/>
  <c r="FA194" i="5"/>
  <c r="FB194" i="5"/>
  <c r="FC194" i="5"/>
  <c r="FD194" i="5"/>
  <c r="FE194" i="5"/>
  <c r="FF194" i="5"/>
  <c r="FG194" i="5"/>
  <c r="FH194" i="5"/>
  <c r="FI194" i="5"/>
  <c r="FJ194" i="5"/>
  <c r="FK194" i="5"/>
  <c r="FL194" i="5"/>
  <c r="FM194" i="5"/>
  <c r="FN194" i="5"/>
  <c r="FO194" i="5"/>
  <c r="FP194" i="5"/>
  <c r="FQ194" i="5"/>
  <c r="FR194" i="5"/>
  <c r="FS194" i="5"/>
  <c r="FT194" i="5"/>
  <c r="FU194" i="5"/>
  <c r="FV194" i="5"/>
  <c r="FW194" i="5"/>
  <c r="FX194" i="5"/>
  <c r="FY194" i="5"/>
  <c r="FZ194" i="5"/>
  <c r="GA194" i="5"/>
  <c r="GB194" i="5"/>
  <c r="GC194" i="5"/>
  <c r="GD194" i="5"/>
  <c r="GE194" i="5"/>
  <c r="GF194" i="5"/>
  <c r="GG194" i="5"/>
  <c r="GH194" i="5"/>
  <c r="GI194" i="5"/>
  <c r="GJ194" i="5"/>
  <c r="GK194" i="5"/>
  <c r="GL194" i="5"/>
  <c r="GM194" i="5"/>
  <c r="GN194" i="5"/>
  <c r="GO194" i="5"/>
  <c r="GP194" i="5"/>
  <c r="GQ194" i="5"/>
  <c r="GR194" i="5"/>
  <c r="GS194" i="5"/>
  <c r="GT194" i="5"/>
  <c r="GU194" i="5"/>
  <c r="GV194" i="5"/>
  <c r="GW194" i="5"/>
  <c r="GX194" i="5"/>
  <c r="GY194" i="5"/>
  <c r="GZ194" i="5"/>
  <c r="HA194" i="5"/>
  <c r="HB194" i="5"/>
  <c r="HC194" i="5"/>
  <c r="HD194" i="5"/>
  <c r="HE194" i="5"/>
  <c r="HF194" i="5"/>
  <c r="HG194" i="5"/>
  <c r="E195" i="5"/>
  <c r="F195" i="5"/>
  <c r="G195" i="5"/>
  <c r="H195" i="5"/>
  <c r="I195" i="5"/>
  <c r="J195" i="5"/>
  <c r="K195" i="5"/>
  <c r="L195" i="5"/>
  <c r="M195" i="5"/>
  <c r="N195" i="5"/>
  <c r="O195" i="5"/>
  <c r="P195" i="5"/>
  <c r="Q195" i="5"/>
  <c r="R195" i="5"/>
  <c r="S195" i="5"/>
  <c r="T195" i="5"/>
  <c r="U195" i="5"/>
  <c r="V195" i="5"/>
  <c r="W195" i="5"/>
  <c r="X195" i="5"/>
  <c r="Y195" i="5"/>
  <c r="Z195" i="5"/>
  <c r="AA195" i="5"/>
  <c r="AB195" i="5"/>
  <c r="AC195" i="5"/>
  <c r="AD195" i="5"/>
  <c r="AE195" i="5"/>
  <c r="AF195" i="5"/>
  <c r="AG195" i="5"/>
  <c r="AH195" i="5"/>
  <c r="AI195" i="5"/>
  <c r="AJ195" i="5"/>
  <c r="AK195" i="5"/>
  <c r="AL195" i="5"/>
  <c r="AM195" i="5"/>
  <c r="AN195" i="5"/>
  <c r="AO195" i="5"/>
  <c r="AP195" i="5"/>
  <c r="AQ195" i="5"/>
  <c r="AR195" i="5"/>
  <c r="AS195" i="5"/>
  <c r="AT195" i="5"/>
  <c r="AU195" i="5"/>
  <c r="AV195" i="5"/>
  <c r="AW195" i="5"/>
  <c r="AX195" i="5"/>
  <c r="AY195" i="5"/>
  <c r="AZ195" i="5"/>
  <c r="BA195" i="5"/>
  <c r="BB195" i="5"/>
  <c r="BC195" i="5"/>
  <c r="BD195" i="5"/>
  <c r="BE195" i="5"/>
  <c r="BF195" i="5"/>
  <c r="BG195" i="5"/>
  <c r="BH195" i="5"/>
  <c r="BI195" i="5"/>
  <c r="BJ195" i="5"/>
  <c r="BK195" i="5"/>
  <c r="BL195" i="5"/>
  <c r="BM195" i="5"/>
  <c r="BN195" i="5"/>
  <c r="BO195" i="5"/>
  <c r="BP195" i="5"/>
  <c r="BQ195" i="5"/>
  <c r="BR195" i="5"/>
  <c r="BS195" i="5"/>
  <c r="BT195" i="5"/>
  <c r="BU195" i="5"/>
  <c r="BV195" i="5"/>
  <c r="BW195" i="5"/>
  <c r="BX195" i="5"/>
  <c r="BY195" i="5"/>
  <c r="BZ195" i="5"/>
  <c r="CA195" i="5"/>
  <c r="CB195" i="5"/>
  <c r="CC195" i="5"/>
  <c r="CD195" i="5"/>
  <c r="CE195" i="5"/>
  <c r="CF195" i="5"/>
  <c r="CG195" i="5"/>
  <c r="CH195" i="5"/>
  <c r="CI195" i="5"/>
  <c r="CJ195" i="5"/>
  <c r="CK195" i="5"/>
  <c r="CL195" i="5"/>
  <c r="CM195" i="5"/>
  <c r="CN195" i="5"/>
  <c r="CO195" i="5"/>
  <c r="CP195" i="5"/>
  <c r="CQ195" i="5"/>
  <c r="CR195" i="5"/>
  <c r="CS195" i="5"/>
  <c r="CT195" i="5"/>
  <c r="CU195" i="5"/>
  <c r="CV195" i="5"/>
  <c r="CW195" i="5"/>
  <c r="CX195" i="5"/>
  <c r="CY195" i="5"/>
  <c r="CZ195" i="5"/>
  <c r="DA195" i="5"/>
  <c r="DB195" i="5"/>
  <c r="DC195" i="5"/>
  <c r="DD195" i="5"/>
  <c r="DE195" i="5"/>
  <c r="DF195" i="5"/>
  <c r="DG195" i="5"/>
  <c r="DH195" i="5"/>
  <c r="DI195" i="5"/>
  <c r="DJ195" i="5"/>
  <c r="DK195" i="5"/>
  <c r="DL195" i="5"/>
  <c r="DM195" i="5"/>
  <c r="DN195" i="5"/>
  <c r="DO195" i="5"/>
  <c r="DP195" i="5"/>
  <c r="DQ195" i="5"/>
  <c r="DR195" i="5"/>
  <c r="DS195" i="5"/>
  <c r="DT195" i="5"/>
  <c r="DU195" i="5"/>
  <c r="DV195" i="5"/>
  <c r="DW195" i="5"/>
  <c r="DX195" i="5"/>
  <c r="DY195" i="5"/>
  <c r="DZ195" i="5"/>
  <c r="EA195" i="5"/>
  <c r="EB195" i="5"/>
  <c r="EC195" i="5"/>
  <c r="ED195" i="5"/>
  <c r="EE195" i="5"/>
  <c r="EF195" i="5"/>
  <c r="EG195" i="5"/>
  <c r="EH195" i="5"/>
  <c r="EI195" i="5"/>
  <c r="EJ195" i="5"/>
  <c r="EK195" i="5"/>
  <c r="EL195" i="5"/>
  <c r="EM195" i="5"/>
  <c r="EN195" i="5"/>
  <c r="EO195" i="5"/>
  <c r="EP195" i="5"/>
  <c r="EQ195" i="5"/>
  <c r="ER195" i="5"/>
  <c r="ES195" i="5"/>
  <c r="ET195" i="5"/>
  <c r="EU195" i="5"/>
  <c r="EV195" i="5"/>
  <c r="EW195" i="5"/>
  <c r="EX195" i="5"/>
  <c r="EY195" i="5"/>
  <c r="EZ195" i="5"/>
  <c r="FA195" i="5"/>
  <c r="FB195" i="5"/>
  <c r="FC195" i="5"/>
  <c r="FD195" i="5"/>
  <c r="FE195" i="5"/>
  <c r="FF195" i="5"/>
  <c r="FG195" i="5"/>
  <c r="FH195" i="5"/>
  <c r="FI195" i="5"/>
  <c r="FJ195" i="5"/>
  <c r="FK195" i="5"/>
  <c r="FL195" i="5"/>
  <c r="FM195" i="5"/>
  <c r="FN195" i="5"/>
  <c r="FO195" i="5"/>
  <c r="FP195" i="5"/>
  <c r="FQ195" i="5"/>
  <c r="FR195" i="5"/>
  <c r="FS195" i="5"/>
  <c r="FT195" i="5"/>
  <c r="FU195" i="5"/>
  <c r="FV195" i="5"/>
  <c r="FW195" i="5"/>
  <c r="FX195" i="5"/>
  <c r="FY195" i="5"/>
  <c r="FZ195" i="5"/>
  <c r="GA195" i="5"/>
  <c r="GB195" i="5"/>
  <c r="GC195" i="5"/>
  <c r="GD195" i="5"/>
  <c r="GE195" i="5"/>
  <c r="GF195" i="5"/>
  <c r="GG195" i="5"/>
  <c r="GH195" i="5"/>
  <c r="GI195" i="5"/>
  <c r="GJ195" i="5"/>
  <c r="GK195" i="5"/>
  <c r="GL195" i="5"/>
  <c r="GM195" i="5"/>
  <c r="GN195" i="5"/>
  <c r="GO195" i="5"/>
  <c r="GP195" i="5"/>
  <c r="GQ195" i="5"/>
  <c r="GR195" i="5"/>
  <c r="GS195" i="5"/>
  <c r="GT195" i="5"/>
  <c r="GU195" i="5"/>
  <c r="GV195" i="5"/>
  <c r="GW195" i="5"/>
  <c r="GX195" i="5"/>
  <c r="GY195" i="5"/>
  <c r="GZ195" i="5"/>
  <c r="HA195" i="5"/>
  <c r="HB195" i="5"/>
  <c r="HC195" i="5"/>
  <c r="HD195" i="5"/>
  <c r="HE195" i="5"/>
  <c r="HF195" i="5"/>
  <c r="HG195" i="5"/>
  <c r="E196" i="5"/>
  <c r="F196" i="5"/>
  <c r="G196" i="5"/>
  <c r="H196" i="5"/>
  <c r="I196" i="5"/>
  <c r="J196" i="5"/>
  <c r="K196" i="5"/>
  <c r="L196" i="5"/>
  <c r="M196" i="5"/>
  <c r="N196" i="5"/>
  <c r="O196" i="5"/>
  <c r="P196" i="5"/>
  <c r="Q196" i="5"/>
  <c r="R196" i="5"/>
  <c r="S196" i="5"/>
  <c r="T196" i="5"/>
  <c r="U196" i="5"/>
  <c r="V196" i="5"/>
  <c r="W196" i="5"/>
  <c r="X196" i="5"/>
  <c r="Y196" i="5"/>
  <c r="Z196" i="5"/>
  <c r="AA196" i="5"/>
  <c r="AB196" i="5"/>
  <c r="AC196" i="5"/>
  <c r="AD196" i="5"/>
  <c r="AE196" i="5"/>
  <c r="AF196" i="5"/>
  <c r="AG196" i="5"/>
  <c r="AH196" i="5"/>
  <c r="AI196" i="5"/>
  <c r="AJ196" i="5"/>
  <c r="AK196" i="5"/>
  <c r="AL196" i="5"/>
  <c r="AM196" i="5"/>
  <c r="AN196" i="5"/>
  <c r="AO196" i="5"/>
  <c r="AP196" i="5"/>
  <c r="AQ196" i="5"/>
  <c r="AR196" i="5"/>
  <c r="AS196" i="5"/>
  <c r="AT196" i="5"/>
  <c r="AU196" i="5"/>
  <c r="AV196" i="5"/>
  <c r="AW196" i="5"/>
  <c r="AX196" i="5"/>
  <c r="AY196" i="5"/>
  <c r="AZ196" i="5"/>
  <c r="BA196" i="5"/>
  <c r="BB196" i="5"/>
  <c r="BC196" i="5"/>
  <c r="BD196" i="5"/>
  <c r="BE196" i="5"/>
  <c r="BF196" i="5"/>
  <c r="BG196" i="5"/>
  <c r="BH196" i="5"/>
  <c r="BI196" i="5"/>
  <c r="BJ196" i="5"/>
  <c r="BK196" i="5"/>
  <c r="BL196" i="5"/>
  <c r="BM196" i="5"/>
  <c r="BN196" i="5"/>
  <c r="BO196" i="5"/>
  <c r="BP196" i="5"/>
  <c r="BQ196" i="5"/>
  <c r="BR196" i="5"/>
  <c r="BS196" i="5"/>
  <c r="BT196" i="5"/>
  <c r="BU196" i="5"/>
  <c r="BV196" i="5"/>
  <c r="BW196" i="5"/>
  <c r="BX196" i="5"/>
  <c r="BY196" i="5"/>
  <c r="BZ196" i="5"/>
  <c r="CA196" i="5"/>
  <c r="CB196" i="5"/>
  <c r="CC196" i="5"/>
  <c r="CD196" i="5"/>
  <c r="CE196" i="5"/>
  <c r="CF196" i="5"/>
  <c r="CG196" i="5"/>
  <c r="CH196" i="5"/>
  <c r="CI196" i="5"/>
  <c r="CJ196" i="5"/>
  <c r="CK196" i="5"/>
  <c r="CL196" i="5"/>
  <c r="CM196" i="5"/>
  <c r="CN196" i="5"/>
  <c r="CO196" i="5"/>
  <c r="CP196" i="5"/>
  <c r="CQ196" i="5"/>
  <c r="CR196" i="5"/>
  <c r="CS196" i="5"/>
  <c r="CT196" i="5"/>
  <c r="CU196" i="5"/>
  <c r="CV196" i="5"/>
  <c r="CW196" i="5"/>
  <c r="CX196" i="5"/>
  <c r="CY196" i="5"/>
  <c r="CZ196" i="5"/>
  <c r="DA196" i="5"/>
  <c r="DB196" i="5"/>
  <c r="DC196" i="5"/>
  <c r="DD196" i="5"/>
  <c r="DE196" i="5"/>
  <c r="DF196" i="5"/>
  <c r="DG196" i="5"/>
  <c r="DH196" i="5"/>
  <c r="DI196" i="5"/>
  <c r="DJ196" i="5"/>
  <c r="DK196" i="5"/>
  <c r="DL196" i="5"/>
  <c r="DM196" i="5"/>
  <c r="DN196" i="5"/>
  <c r="DO196" i="5"/>
  <c r="DP196" i="5"/>
  <c r="DQ196" i="5"/>
  <c r="DR196" i="5"/>
  <c r="DS196" i="5"/>
  <c r="DT196" i="5"/>
  <c r="DU196" i="5"/>
  <c r="DV196" i="5"/>
  <c r="DW196" i="5"/>
  <c r="DX196" i="5"/>
  <c r="DY196" i="5"/>
  <c r="DZ196" i="5"/>
  <c r="EA196" i="5"/>
  <c r="EB196" i="5"/>
  <c r="EC196" i="5"/>
  <c r="ED196" i="5"/>
  <c r="EE196" i="5"/>
  <c r="EF196" i="5"/>
  <c r="EG196" i="5"/>
  <c r="EH196" i="5"/>
  <c r="EI196" i="5"/>
  <c r="EJ196" i="5"/>
  <c r="EK196" i="5"/>
  <c r="EL196" i="5"/>
  <c r="EM196" i="5"/>
  <c r="EN196" i="5"/>
  <c r="EO196" i="5"/>
  <c r="EP196" i="5"/>
  <c r="EQ196" i="5"/>
  <c r="ER196" i="5"/>
  <c r="ES196" i="5"/>
  <c r="ET196" i="5"/>
  <c r="EU196" i="5"/>
  <c r="EV196" i="5"/>
  <c r="EW196" i="5"/>
  <c r="EX196" i="5"/>
  <c r="EY196" i="5"/>
  <c r="EZ196" i="5"/>
  <c r="FA196" i="5"/>
  <c r="FB196" i="5"/>
  <c r="FC196" i="5"/>
  <c r="FD196" i="5"/>
  <c r="FE196" i="5"/>
  <c r="FF196" i="5"/>
  <c r="FG196" i="5"/>
  <c r="FH196" i="5"/>
  <c r="FI196" i="5"/>
  <c r="FJ196" i="5"/>
  <c r="FK196" i="5"/>
  <c r="FL196" i="5"/>
  <c r="FM196" i="5"/>
  <c r="FN196" i="5"/>
  <c r="FO196" i="5"/>
  <c r="FP196" i="5"/>
  <c r="FQ196" i="5"/>
  <c r="FR196" i="5"/>
  <c r="FS196" i="5"/>
  <c r="FT196" i="5"/>
  <c r="FU196" i="5"/>
  <c r="FV196" i="5"/>
  <c r="FW196" i="5"/>
  <c r="FX196" i="5"/>
  <c r="FY196" i="5"/>
  <c r="FZ196" i="5"/>
  <c r="GA196" i="5"/>
  <c r="GB196" i="5"/>
  <c r="GC196" i="5"/>
  <c r="GD196" i="5"/>
  <c r="GE196" i="5"/>
  <c r="GF196" i="5"/>
  <c r="GG196" i="5"/>
  <c r="GH196" i="5"/>
  <c r="GI196" i="5"/>
  <c r="GJ196" i="5"/>
  <c r="GK196" i="5"/>
  <c r="GL196" i="5"/>
  <c r="GM196" i="5"/>
  <c r="GN196" i="5"/>
  <c r="GO196" i="5"/>
  <c r="GP196" i="5"/>
  <c r="GQ196" i="5"/>
  <c r="GR196" i="5"/>
  <c r="GS196" i="5"/>
  <c r="GT196" i="5"/>
  <c r="GU196" i="5"/>
  <c r="GV196" i="5"/>
  <c r="GW196" i="5"/>
  <c r="GX196" i="5"/>
  <c r="GY196" i="5"/>
  <c r="GZ196" i="5"/>
  <c r="HA196" i="5"/>
  <c r="HB196" i="5"/>
  <c r="HC196" i="5"/>
  <c r="HD196" i="5"/>
  <c r="HE196" i="5"/>
  <c r="HF196" i="5"/>
  <c r="HG196" i="5"/>
  <c r="E197" i="5"/>
  <c r="F197" i="5"/>
  <c r="G197" i="5"/>
  <c r="H197" i="5"/>
  <c r="I197" i="5"/>
  <c r="J197" i="5"/>
  <c r="K197" i="5"/>
  <c r="L197" i="5"/>
  <c r="M197" i="5"/>
  <c r="N197" i="5"/>
  <c r="O197" i="5"/>
  <c r="P197" i="5"/>
  <c r="Q197" i="5"/>
  <c r="R197" i="5"/>
  <c r="S197" i="5"/>
  <c r="T197" i="5"/>
  <c r="U197" i="5"/>
  <c r="V197" i="5"/>
  <c r="W197" i="5"/>
  <c r="X197" i="5"/>
  <c r="Y197" i="5"/>
  <c r="Z197" i="5"/>
  <c r="AA197" i="5"/>
  <c r="AB197" i="5"/>
  <c r="AC197" i="5"/>
  <c r="AD197" i="5"/>
  <c r="AE197" i="5"/>
  <c r="AF197" i="5"/>
  <c r="AG197" i="5"/>
  <c r="AH197" i="5"/>
  <c r="AI197" i="5"/>
  <c r="AJ197" i="5"/>
  <c r="AK197" i="5"/>
  <c r="AL197" i="5"/>
  <c r="AM197" i="5"/>
  <c r="AN197" i="5"/>
  <c r="AO197" i="5"/>
  <c r="AP197" i="5"/>
  <c r="AQ197" i="5"/>
  <c r="AR197" i="5"/>
  <c r="AS197" i="5"/>
  <c r="AT197" i="5"/>
  <c r="AU197" i="5"/>
  <c r="AV197" i="5"/>
  <c r="AW197" i="5"/>
  <c r="AX197" i="5"/>
  <c r="AY197" i="5"/>
  <c r="AZ197" i="5"/>
  <c r="BA197" i="5"/>
  <c r="BB197" i="5"/>
  <c r="BC197" i="5"/>
  <c r="BD197" i="5"/>
  <c r="BE197" i="5"/>
  <c r="BF197" i="5"/>
  <c r="BG197" i="5"/>
  <c r="BH197" i="5"/>
  <c r="BI197" i="5"/>
  <c r="BJ197" i="5"/>
  <c r="BK197" i="5"/>
  <c r="BL197" i="5"/>
  <c r="BM197" i="5"/>
  <c r="BN197" i="5"/>
  <c r="BO197" i="5"/>
  <c r="BP197" i="5"/>
  <c r="BQ197" i="5"/>
  <c r="BR197" i="5"/>
  <c r="BS197" i="5"/>
  <c r="BT197" i="5"/>
  <c r="BU197" i="5"/>
  <c r="BV197" i="5"/>
  <c r="BW197" i="5"/>
  <c r="BX197" i="5"/>
  <c r="BY197" i="5"/>
  <c r="BZ197" i="5"/>
  <c r="CA197" i="5"/>
  <c r="CB197" i="5"/>
  <c r="CC197" i="5"/>
  <c r="CD197" i="5"/>
  <c r="CE197" i="5"/>
  <c r="CF197" i="5"/>
  <c r="CG197" i="5"/>
  <c r="CH197" i="5"/>
  <c r="CI197" i="5"/>
  <c r="CJ197" i="5"/>
  <c r="CK197" i="5"/>
  <c r="CL197" i="5"/>
  <c r="CM197" i="5"/>
  <c r="CN197" i="5"/>
  <c r="CO197" i="5"/>
  <c r="CP197" i="5"/>
  <c r="CQ197" i="5"/>
  <c r="CR197" i="5"/>
  <c r="CS197" i="5"/>
  <c r="CT197" i="5"/>
  <c r="CU197" i="5"/>
  <c r="CV197" i="5"/>
  <c r="CW197" i="5"/>
  <c r="CX197" i="5"/>
  <c r="CY197" i="5"/>
  <c r="CZ197" i="5"/>
  <c r="DA197" i="5"/>
  <c r="DB197" i="5"/>
  <c r="DC197" i="5"/>
  <c r="DD197" i="5"/>
  <c r="DE197" i="5"/>
  <c r="DF197" i="5"/>
  <c r="DG197" i="5"/>
  <c r="DH197" i="5"/>
  <c r="DI197" i="5"/>
  <c r="DJ197" i="5"/>
  <c r="DK197" i="5"/>
  <c r="DL197" i="5"/>
  <c r="DM197" i="5"/>
  <c r="DN197" i="5"/>
  <c r="DO197" i="5"/>
  <c r="DP197" i="5"/>
  <c r="DQ197" i="5"/>
  <c r="DR197" i="5"/>
  <c r="DS197" i="5"/>
  <c r="DT197" i="5"/>
  <c r="DU197" i="5"/>
  <c r="DV197" i="5"/>
  <c r="DW197" i="5"/>
  <c r="DX197" i="5"/>
  <c r="DY197" i="5"/>
  <c r="DZ197" i="5"/>
  <c r="EA197" i="5"/>
  <c r="EB197" i="5"/>
  <c r="EC197" i="5"/>
  <c r="ED197" i="5"/>
  <c r="EE197" i="5"/>
  <c r="EF197" i="5"/>
  <c r="EG197" i="5"/>
  <c r="EH197" i="5"/>
  <c r="EI197" i="5"/>
  <c r="EJ197" i="5"/>
  <c r="EK197" i="5"/>
  <c r="EL197" i="5"/>
  <c r="EM197" i="5"/>
  <c r="EN197" i="5"/>
  <c r="EO197" i="5"/>
  <c r="EP197" i="5"/>
  <c r="EQ197" i="5"/>
  <c r="ER197" i="5"/>
  <c r="ES197" i="5"/>
  <c r="ET197" i="5"/>
  <c r="EU197" i="5"/>
  <c r="EV197" i="5"/>
  <c r="EW197" i="5"/>
  <c r="EX197" i="5"/>
  <c r="EY197" i="5"/>
  <c r="EZ197" i="5"/>
  <c r="FA197" i="5"/>
  <c r="FB197" i="5"/>
  <c r="FC197" i="5"/>
  <c r="FD197" i="5"/>
  <c r="FE197" i="5"/>
  <c r="FF197" i="5"/>
  <c r="FG197" i="5"/>
  <c r="FH197" i="5"/>
  <c r="FI197" i="5"/>
  <c r="FJ197" i="5"/>
  <c r="FK197" i="5"/>
  <c r="FL197" i="5"/>
  <c r="FM197" i="5"/>
  <c r="FN197" i="5"/>
  <c r="FO197" i="5"/>
  <c r="FP197" i="5"/>
  <c r="FQ197" i="5"/>
  <c r="FR197" i="5"/>
  <c r="FS197" i="5"/>
  <c r="FT197" i="5"/>
  <c r="FU197" i="5"/>
  <c r="FV197" i="5"/>
  <c r="FW197" i="5"/>
  <c r="FX197" i="5"/>
  <c r="FY197" i="5"/>
  <c r="FZ197" i="5"/>
  <c r="GA197" i="5"/>
  <c r="GB197" i="5"/>
  <c r="GC197" i="5"/>
  <c r="GD197" i="5"/>
  <c r="GE197" i="5"/>
  <c r="GF197" i="5"/>
  <c r="GG197" i="5"/>
  <c r="GH197" i="5"/>
  <c r="GI197" i="5"/>
  <c r="GJ197" i="5"/>
  <c r="GK197" i="5"/>
  <c r="GL197" i="5"/>
  <c r="GM197" i="5"/>
  <c r="GN197" i="5"/>
  <c r="GO197" i="5"/>
  <c r="GP197" i="5"/>
  <c r="GQ197" i="5"/>
  <c r="GR197" i="5"/>
  <c r="GS197" i="5"/>
  <c r="GT197" i="5"/>
  <c r="GU197" i="5"/>
  <c r="GV197" i="5"/>
  <c r="GW197" i="5"/>
  <c r="GX197" i="5"/>
  <c r="GY197" i="5"/>
  <c r="GZ197" i="5"/>
  <c r="HA197" i="5"/>
  <c r="HB197" i="5"/>
  <c r="HC197" i="5"/>
  <c r="HD197" i="5"/>
  <c r="HE197" i="5"/>
  <c r="HF197" i="5"/>
  <c r="HG197" i="5"/>
  <c r="E198" i="5"/>
  <c r="F198" i="5"/>
  <c r="G198" i="5"/>
  <c r="H198" i="5"/>
  <c r="I198" i="5"/>
  <c r="J198" i="5"/>
  <c r="K198" i="5"/>
  <c r="L198" i="5"/>
  <c r="M198" i="5"/>
  <c r="N198" i="5"/>
  <c r="O198" i="5"/>
  <c r="P198" i="5"/>
  <c r="Q198" i="5"/>
  <c r="R198" i="5"/>
  <c r="S198" i="5"/>
  <c r="T198" i="5"/>
  <c r="U198" i="5"/>
  <c r="V198" i="5"/>
  <c r="W198" i="5"/>
  <c r="X198" i="5"/>
  <c r="Y198" i="5"/>
  <c r="Z198" i="5"/>
  <c r="AA198" i="5"/>
  <c r="AB198" i="5"/>
  <c r="AC198" i="5"/>
  <c r="AD198" i="5"/>
  <c r="AE198" i="5"/>
  <c r="AF198" i="5"/>
  <c r="AG198" i="5"/>
  <c r="AH198" i="5"/>
  <c r="AI198" i="5"/>
  <c r="AJ198" i="5"/>
  <c r="AK198" i="5"/>
  <c r="AL198" i="5"/>
  <c r="AM198" i="5"/>
  <c r="AN198" i="5"/>
  <c r="AO198" i="5"/>
  <c r="AP198" i="5"/>
  <c r="AQ198" i="5"/>
  <c r="AR198" i="5"/>
  <c r="AS198" i="5"/>
  <c r="AT198" i="5"/>
  <c r="AU198" i="5"/>
  <c r="AV198" i="5"/>
  <c r="AW198" i="5"/>
  <c r="AX198" i="5"/>
  <c r="AY198" i="5"/>
  <c r="AZ198" i="5"/>
  <c r="BA198" i="5"/>
  <c r="BB198" i="5"/>
  <c r="BC198" i="5"/>
  <c r="BD198" i="5"/>
  <c r="BE198" i="5"/>
  <c r="BF198" i="5"/>
  <c r="BG198" i="5"/>
  <c r="BH198" i="5"/>
  <c r="BI198" i="5"/>
  <c r="BJ198" i="5"/>
  <c r="BK198" i="5"/>
  <c r="BL198" i="5"/>
  <c r="BM198" i="5"/>
  <c r="BN198" i="5"/>
  <c r="BO198" i="5"/>
  <c r="BP198" i="5"/>
  <c r="BQ198" i="5"/>
  <c r="BR198" i="5"/>
  <c r="BS198" i="5"/>
  <c r="BT198" i="5"/>
  <c r="BU198" i="5"/>
  <c r="BV198" i="5"/>
  <c r="BW198" i="5"/>
  <c r="BX198" i="5"/>
  <c r="BY198" i="5"/>
  <c r="BZ198" i="5"/>
  <c r="CA198" i="5"/>
  <c r="CB198" i="5"/>
  <c r="CC198" i="5"/>
  <c r="CD198" i="5"/>
  <c r="CE198" i="5"/>
  <c r="CF198" i="5"/>
  <c r="CG198" i="5"/>
  <c r="CH198" i="5"/>
  <c r="CI198" i="5"/>
  <c r="CJ198" i="5"/>
  <c r="CK198" i="5"/>
  <c r="CL198" i="5"/>
  <c r="CM198" i="5"/>
  <c r="CN198" i="5"/>
  <c r="CO198" i="5"/>
  <c r="CP198" i="5"/>
  <c r="CQ198" i="5"/>
  <c r="CR198" i="5"/>
  <c r="CS198" i="5"/>
  <c r="CT198" i="5"/>
  <c r="CU198" i="5"/>
  <c r="CV198" i="5"/>
  <c r="CW198" i="5"/>
  <c r="CX198" i="5"/>
  <c r="CY198" i="5"/>
  <c r="CZ198" i="5"/>
  <c r="DA198" i="5"/>
  <c r="DB198" i="5"/>
  <c r="DC198" i="5"/>
  <c r="DD198" i="5"/>
  <c r="DE198" i="5"/>
  <c r="DF198" i="5"/>
  <c r="DG198" i="5"/>
  <c r="DH198" i="5"/>
  <c r="DI198" i="5"/>
  <c r="DJ198" i="5"/>
  <c r="DK198" i="5"/>
  <c r="DL198" i="5"/>
  <c r="DM198" i="5"/>
  <c r="DN198" i="5"/>
  <c r="DO198" i="5"/>
  <c r="DP198" i="5"/>
  <c r="DQ198" i="5"/>
  <c r="DR198" i="5"/>
  <c r="DS198" i="5"/>
  <c r="DT198" i="5"/>
  <c r="DU198" i="5"/>
  <c r="DV198" i="5"/>
  <c r="DW198" i="5"/>
  <c r="DX198" i="5"/>
  <c r="DY198" i="5"/>
  <c r="DZ198" i="5"/>
  <c r="EA198" i="5"/>
  <c r="EB198" i="5"/>
  <c r="EC198" i="5"/>
  <c r="ED198" i="5"/>
  <c r="EE198" i="5"/>
  <c r="EF198" i="5"/>
  <c r="EG198" i="5"/>
  <c r="EH198" i="5"/>
  <c r="EI198" i="5"/>
  <c r="EJ198" i="5"/>
  <c r="EK198" i="5"/>
  <c r="EL198" i="5"/>
  <c r="EM198" i="5"/>
  <c r="EN198" i="5"/>
  <c r="EO198" i="5"/>
  <c r="EP198" i="5"/>
  <c r="EQ198" i="5"/>
  <c r="ER198" i="5"/>
  <c r="ES198" i="5"/>
  <c r="ET198" i="5"/>
  <c r="EU198" i="5"/>
  <c r="EV198" i="5"/>
  <c r="EW198" i="5"/>
  <c r="EX198" i="5"/>
  <c r="EY198" i="5"/>
  <c r="EZ198" i="5"/>
  <c r="FA198" i="5"/>
  <c r="FB198" i="5"/>
  <c r="FC198" i="5"/>
  <c r="FD198" i="5"/>
  <c r="FE198" i="5"/>
  <c r="FF198" i="5"/>
  <c r="FG198" i="5"/>
  <c r="FH198" i="5"/>
  <c r="FI198" i="5"/>
  <c r="FJ198" i="5"/>
  <c r="FK198" i="5"/>
  <c r="FL198" i="5"/>
  <c r="FM198" i="5"/>
  <c r="FN198" i="5"/>
  <c r="FO198" i="5"/>
  <c r="FP198" i="5"/>
  <c r="FQ198" i="5"/>
  <c r="FR198" i="5"/>
  <c r="FS198" i="5"/>
  <c r="FT198" i="5"/>
  <c r="FU198" i="5"/>
  <c r="FV198" i="5"/>
  <c r="FW198" i="5"/>
  <c r="FX198" i="5"/>
  <c r="FY198" i="5"/>
  <c r="FZ198" i="5"/>
  <c r="GA198" i="5"/>
  <c r="GB198" i="5"/>
  <c r="GC198" i="5"/>
  <c r="GD198" i="5"/>
  <c r="GE198" i="5"/>
  <c r="GF198" i="5"/>
  <c r="GG198" i="5"/>
  <c r="GH198" i="5"/>
  <c r="GI198" i="5"/>
  <c r="GJ198" i="5"/>
  <c r="GK198" i="5"/>
  <c r="GL198" i="5"/>
  <c r="GM198" i="5"/>
  <c r="GN198" i="5"/>
  <c r="GO198" i="5"/>
  <c r="GP198" i="5"/>
  <c r="GQ198" i="5"/>
  <c r="GR198" i="5"/>
  <c r="GS198" i="5"/>
  <c r="GT198" i="5"/>
  <c r="GU198" i="5"/>
  <c r="GV198" i="5"/>
  <c r="GW198" i="5"/>
  <c r="GX198" i="5"/>
  <c r="GY198" i="5"/>
  <c r="GZ198" i="5"/>
  <c r="HA198" i="5"/>
  <c r="HB198" i="5"/>
  <c r="HC198" i="5"/>
  <c r="HD198" i="5"/>
  <c r="HE198" i="5"/>
  <c r="HF198" i="5"/>
  <c r="HG198" i="5"/>
  <c r="E199" i="5"/>
  <c r="F199" i="5"/>
  <c r="G199" i="5"/>
  <c r="H199" i="5"/>
  <c r="I199" i="5"/>
  <c r="J199" i="5"/>
  <c r="K199" i="5"/>
  <c r="L199" i="5"/>
  <c r="M199" i="5"/>
  <c r="N199" i="5"/>
  <c r="O199" i="5"/>
  <c r="P199" i="5"/>
  <c r="Q199" i="5"/>
  <c r="R199" i="5"/>
  <c r="S199" i="5"/>
  <c r="T199" i="5"/>
  <c r="U199" i="5"/>
  <c r="V199" i="5"/>
  <c r="W199" i="5"/>
  <c r="X199" i="5"/>
  <c r="Y199" i="5"/>
  <c r="Z199" i="5"/>
  <c r="AA199" i="5"/>
  <c r="AB199" i="5"/>
  <c r="AC199" i="5"/>
  <c r="AD199" i="5"/>
  <c r="AE199" i="5"/>
  <c r="AF199" i="5"/>
  <c r="AG199" i="5"/>
  <c r="AH199" i="5"/>
  <c r="AI199" i="5"/>
  <c r="AJ199" i="5"/>
  <c r="AK199" i="5"/>
  <c r="AL199" i="5"/>
  <c r="AM199" i="5"/>
  <c r="AN199" i="5"/>
  <c r="AO199" i="5"/>
  <c r="AP199" i="5"/>
  <c r="AQ199" i="5"/>
  <c r="AR199" i="5"/>
  <c r="AS199" i="5"/>
  <c r="AT199" i="5"/>
  <c r="AU199" i="5"/>
  <c r="AV199" i="5"/>
  <c r="AW199" i="5"/>
  <c r="AX199" i="5"/>
  <c r="AY199" i="5"/>
  <c r="AZ199" i="5"/>
  <c r="BA199" i="5"/>
  <c r="BB199" i="5"/>
  <c r="BC199" i="5"/>
  <c r="BD199" i="5"/>
  <c r="BE199" i="5"/>
  <c r="BF199" i="5"/>
  <c r="BG199" i="5"/>
  <c r="BH199" i="5"/>
  <c r="BI199" i="5"/>
  <c r="BJ199" i="5"/>
  <c r="BK199" i="5"/>
  <c r="BL199" i="5"/>
  <c r="BM199" i="5"/>
  <c r="BN199" i="5"/>
  <c r="BO199" i="5"/>
  <c r="BP199" i="5"/>
  <c r="BQ199" i="5"/>
  <c r="BR199" i="5"/>
  <c r="BS199" i="5"/>
  <c r="BT199" i="5"/>
  <c r="BU199" i="5"/>
  <c r="BV199" i="5"/>
  <c r="BW199" i="5"/>
  <c r="BX199" i="5"/>
  <c r="BY199" i="5"/>
  <c r="BZ199" i="5"/>
  <c r="CA199" i="5"/>
  <c r="CB199" i="5"/>
  <c r="CC199" i="5"/>
  <c r="CD199" i="5"/>
  <c r="CE199" i="5"/>
  <c r="CF199" i="5"/>
  <c r="CG199" i="5"/>
  <c r="CH199" i="5"/>
  <c r="CI199" i="5"/>
  <c r="CJ199" i="5"/>
  <c r="CK199" i="5"/>
  <c r="CL199" i="5"/>
  <c r="CM199" i="5"/>
  <c r="CN199" i="5"/>
  <c r="CO199" i="5"/>
  <c r="CP199" i="5"/>
  <c r="CQ199" i="5"/>
  <c r="CR199" i="5"/>
  <c r="CS199" i="5"/>
  <c r="CT199" i="5"/>
  <c r="CU199" i="5"/>
  <c r="CV199" i="5"/>
  <c r="CW199" i="5"/>
  <c r="CX199" i="5"/>
  <c r="CY199" i="5"/>
  <c r="CZ199" i="5"/>
  <c r="DA199" i="5"/>
  <c r="DB199" i="5"/>
  <c r="DC199" i="5"/>
  <c r="DD199" i="5"/>
  <c r="DE199" i="5"/>
  <c r="DF199" i="5"/>
  <c r="DG199" i="5"/>
  <c r="DH199" i="5"/>
  <c r="DI199" i="5"/>
  <c r="DJ199" i="5"/>
  <c r="DK199" i="5"/>
  <c r="DL199" i="5"/>
  <c r="DM199" i="5"/>
  <c r="DN199" i="5"/>
  <c r="DO199" i="5"/>
  <c r="DP199" i="5"/>
  <c r="DQ199" i="5"/>
  <c r="DR199" i="5"/>
  <c r="DS199" i="5"/>
  <c r="DT199" i="5"/>
  <c r="DU199" i="5"/>
  <c r="DV199" i="5"/>
  <c r="DW199" i="5"/>
  <c r="DX199" i="5"/>
  <c r="DY199" i="5"/>
  <c r="DZ199" i="5"/>
  <c r="EA199" i="5"/>
  <c r="EB199" i="5"/>
  <c r="EC199" i="5"/>
  <c r="ED199" i="5"/>
  <c r="EE199" i="5"/>
  <c r="EF199" i="5"/>
  <c r="EG199" i="5"/>
  <c r="EH199" i="5"/>
  <c r="EI199" i="5"/>
  <c r="EJ199" i="5"/>
  <c r="EK199" i="5"/>
  <c r="EL199" i="5"/>
  <c r="EM199" i="5"/>
  <c r="EN199" i="5"/>
  <c r="EO199" i="5"/>
  <c r="EP199" i="5"/>
  <c r="EQ199" i="5"/>
  <c r="ER199" i="5"/>
  <c r="ES199" i="5"/>
  <c r="ET199" i="5"/>
  <c r="EU199" i="5"/>
  <c r="EV199" i="5"/>
  <c r="EW199" i="5"/>
  <c r="EX199" i="5"/>
  <c r="EY199" i="5"/>
  <c r="EZ199" i="5"/>
  <c r="FA199" i="5"/>
  <c r="FB199" i="5"/>
  <c r="FC199" i="5"/>
  <c r="FD199" i="5"/>
  <c r="FE199" i="5"/>
  <c r="FF199" i="5"/>
  <c r="FG199" i="5"/>
  <c r="FH199" i="5"/>
  <c r="FI199" i="5"/>
  <c r="FJ199" i="5"/>
  <c r="FK199" i="5"/>
  <c r="FL199" i="5"/>
  <c r="FM199" i="5"/>
  <c r="FN199" i="5"/>
  <c r="FO199" i="5"/>
  <c r="FP199" i="5"/>
  <c r="FQ199" i="5"/>
  <c r="FR199" i="5"/>
  <c r="FS199" i="5"/>
  <c r="FT199" i="5"/>
  <c r="FU199" i="5"/>
  <c r="FV199" i="5"/>
  <c r="FW199" i="5"/>
  <c r="FX199" i="5"/>
  <c r="FY199" i="5"/>
  <c r="FZ199" i="5"/>
  <c r="GA199" i="5"/>
  <c r="GB199" i="5"/>
  <c r="GC199" i="5"/>
  <c r="GD199" i="5"/>
  <c r="GE199" i="5"/>
  <c r="GF199" i="5"/>
  <c r="GG199" i="5"/>
  <c r="GH199" i="5"/>
  <c r="GI199" i="5"/>
  <c r="GJ199" i="5"/>
  <c r="GK199" i="5"/>
  <c r="GL199" i="5"/>
  <c r="GM199" i="5"/>
  <c r="GN199" i="5"/>
  <c r="GO199" i="5"/>
  <c r="GP199" i="5"/>
  <c r="GQ199" i="5"/>
  <c r="GR199" i="5"/>
  <c r="GS199" i="5"/>
  <c r="GT199" i="5"/>
  <c r="GU199" i="5"/>
  <c r="GV199" i="5"/>
  <c r="GW199" i="5"/>
  <c r="GX199" i="5"/>
  <c r="GY199" i="5"/>
  <c r="GZ199" i="5"/>
  <c r="HA199" i="5"/>
  <c r="HB199" i="5"/>
  <c r="HC199" i="5"/>
  <c r="HD199" i="5"/>
  <c r="HE199" i="5"/>
  <c r="HF199" i="5"/>
  <c r="HG199" i="5"/>
  <c r="E200" i="5"/>
  <c r="F200" i="5"/>
  <c r="G200" i="5"/>
  <c r="H200" i="5"/>
  <c r="I200" i="5"/>
  <c r="J200" i="5"/>
  <c r="K200" i="5"/>
  <c r="L200" i="5"/>
  <c r="M200" i="5"/>
  <c r="N200" i="5"/>
  <c r="O200" i="5"/>
  <c r="P200" i="5"/>
  <c r="Q200" i="5"/>
  <c r="R200" i="5"/>
  <c r="S200" i="5"/>
  <c r="T200" i="5"/>
  <c r="U200" i="5"/>
  <c r="V200" i="5"/>
  <c r="W200" i="5"/>
  <c r="X200" i="5"/>
  <c r="Y200" i="5"/>
  <c r="Z200" i="5"/>
  <c r="AA200" i="5"/>
  <c r="AB200" i="5"/>
  <c r="AC200" i="5"/>
  <c r="AD200" i="5"/>
  <c r="AE200" i="5"/>
  <c r="AF200" i="5"/>
  <c r="AG200" i="5"/>
  <c r="AH200" i="5"/>
  <c r="AI200" i="5"/>
  <c r="AJ200" i="5"/>
  <c r="AK200" i="5"/>
  <c r="AL200" i="5"/>
  <c r="AM200" i="5"/>
  <c r="AN200" i="5"/>
  <c r="AO200" i="5"/>
  <c r="AP200" i="5"/>
  <c r="AQ200" i="5"/>
  <c r="AR200" i="5"/>
  <c r="AS200" i="5"/>
  <c r="AT200" i="5"/>
  <c r="AU200" i="5"/>
  <c r="AV200" i="5"/>
  <c r="AW200" i="5"/>
  <c r="AX200" i="5"/>
  <c r="AY200" i="5"/>
  <c r="AZ200" i="5"/>
  <c r="BA200" i="5"/>
  <c r="BB200" i="5"/>
  <c r="BC200" i="5"/>
  <c r="BD200" i="5"/>
  <c r="BE200" i="5"/>
  <c r="BF200" i="5"/>
  <c r="BG200" i="5"/>
  <c r="BH200" i="5"/>
  <c r="BI200" i="5"/>
  <c r="BJ200" i="5"/>
  <c r="BK200" i="5"/>
  <c r="BL200" i="5"/>
  <c r="BM200" i="5"/>
  <c r="BN200" i="5"/>
  <c r="BO200" i="5"/>
  <c r="BP200" i="5"/>
  <c r="BQ200" i="5"/>
  <c r="BR200" i="5"/>
  <c r="BS200" i="5"/>
  <c r="BT200" i="5"/>
  <c r="BU200" i="5"/>
  <c r="BV200" i="5"/>
  <c r="BW200" i="5"/>
  <c r="BX200" i="5"/>
  <c r="BY200" i="5"/>
  <c r="BZ200" i="5"/>
  <c r="CA200" i="5"/>
  <c r="CB200" i="5"/>
  <c r="CC200" i="5"/>
  <c r="CD200" i="5"/>
  <c r="CE200" i="5"/>
  <c r="CF200" i="5"/>
  <c r="CG200" i="5"/>
  <c r="CH200" i="5"/>
  <c r="CI200" i="5"/>
  <c r="CJ200" i="5"/>
  <c r="CK200" i="5"/>
  <c r="CL200" i="5"/>
  <c r="CM200" i="5"/>
  <c r="CN200" i="5"/>
  <c r="CO200" i="5"/>
  <c r="CP200" i="5"/>
  <c r="CQ200" i="5"/>
  <c r="CR200" i="5"/>
  <c r="CS200" i="5"/>
  <c r="CT200" i="5"/>
  <c r="CU200" i="5"/>
  <c r="CV200" i="5"/>
  <c r="CW200" i="5"/>
  <c r="CX200" i="5"/>
  <c r="CY200" i="5"/>
  <c r="CZ200" i="5"/>
  <c r="DA200" i="5"/>
  <c r="DB200" i="5"/>
  <c r="DC200" i="5"/>
  <c r="DD200" i="5"/>
  <c r="DE200" i="5"/>
  <c r="DF200" i="5"/>
  <c r="DG200" i="5"/>
  <c r="DH200" i="5"/>
  <c r="DI200" i="5"/>
  <c r="DJ200" i="5"/>
  <c r="DK200" i="5"/>
  <c r="DL200" i="5"/>
  <c r="DM200" i="5"/>
  <c r="DN200" i="5"/>
  <c r="DO200" i="5"/>
  <c r="DP200" i="5"/>
  <c r="DQ200" i="5"/>
  <c r="DR200" i="5"/>
  <c r="DS200" i="5"/>
  <c r="DT200" i="5"/>
  <c r="DU200" i="5"/>
  <c r="DV200" i="5"/>
  <c r="DW200" i="5"/>
  <c r="DX200" i="5"/>
  <c r="DY200" i="5"/>
  <c r="DZ200" i="5"/>
  <c r="EA200" i="5"/>
  <c r="EB200" i="5"/>
  <c r="EC200" i="5"/>
  <c r="ED200" i="5"/>
  <c r="EE200" i="5"/>
  <c r="EF200" i="5"/>
  <c r="EG200" i="5"/>
  <c r="EH200" i="5"/>
  <c r="EI200" i="5"/>
  <c r="EJ200" i="5"/>
  <c r="EK200" i="5"/>
  <c r="EL200" i="5"/>
  <c r="EM200" i="5"/>
  <c r="EN200" i="5"/>
  <c r="EO200" i="5"/>
  <c r="EP200" i="5"/>
  <c r="EQ200" i="5"/>
  <c r="ER200" i="5"/>
  <c r="ES200" i="5"/>
  <c r="ET200" i="5"/>
  <c r="EU200" i="5"/>
  <c r="EV200" i="5"/>
  <c r="EW200" i="5"/>
  <c r="EX200" i="5"/>
  <c r="EY200" i="5"/>
  <c r="EZ200" i="5"/>
  <c r="FA200" i="5"/>
  <c r="FB200" i="5"/>
  <c r="FC200" i="5"/>
  <c r="FD200" i="5"/>
  <c r="FE200" i="5"/>
  <c r="FF200" i="5"/>
  <c r="FG200" i="5"/>
  <c r="FH200" i="5"/>
  <c r="FI200" i="5"/>
  <c r="FJ200" i="5"/>
  <c r="FK200" i="5"/>
  <c r="FL200" i="5"/>
  <c r="FM200" i="5"/>
  <c r="FN200" i="5"/>
  <c r="FO200" i="5"/>
  <c r="FP200" i="5"/>
  <c r="FQ200" i="5"/>
  <c r="FR200" i="5"/>
  <c r="FS200" i="5"/>
  <c r="FT200" i="5"/>
  <c r="FU200" i="5"/>
  <c r="FV200" i="5"/>
  <c r="FW200" i="5"/>
  <c r="FX200" i="5"/>
  <c r="FY200" i="5"/>
  <c r="FZ200" i="5"/>
  <c r="GA200" i="5"/>
  <c r="GB200" i="5"/>
  <c r="GC200" i="5"/>
  <c r="GD200" i="5"/>
  <c r="GE200" i="5"/>
  <c r="GF200" i="5"/>
  <c r="GG200" i="5"/>
  <c r="GH200" i="5"/>
  <c r="GI200" i="5"/>
  <c r="GJ200" i="5"/>
  <c r="GK200" i="5"/>
  <c r="GL200" i="5"/>
  <c r="GM200" i="5"/>
  <c r="GN200" i="5"/>
  <c r="GO200" i="5"/>
  <c r="GP200" i="5"/>
  <c r="GQ200" i="5"/>
  <c r="GR200" i="5"/>
  <c r="GS200" i="5"/>
  <c r="GT200" i="5"/>
  <c r="GU200" i="5"/>
  <c r="GV200" i="5"/>
  <c r="GW200" i="5"/>
  <c r="GX200" i="5"/>
  <c r="GY200" i="5"/>
  <c r="GZ200" i="5"/>
  <c r="HA200" i="5"/>
  <c r="HB200" i="5"/>
  <c r="HC200" i="5"/>
  <c r="HD200" i="5"/>
  <c r="HE200" i="5"/>
  <c r="HF200" i="5"/>
  <c r="HG200" i="5"/>
  <c r="E201" i="5"/>
  <c r="F201" i="5"/>
  <c r="G201" i="5"/>
  <c r="H201" i="5"/>
  <c r="I201" i="5"/>
  <c r="J201" i="5"/>
  <c r="K201" i="5"/>
  <c r="L201" i="5"/>
  <c r="M201" i="5"/>
  <c r="N201" i="5"/>
  <c r="O201" i="5"/>
  <c r="P201" i="5"/>
  <c r="Q201" i="5"/>
  <c r="R201" i="5"/>
  <c r="S201" i="5"/>
  <c r="T201" i="5"/>
  <c r="U201" i="5"/>
  <c r="V201" i="5"/>
  <c r="W201" i="5"/>
  <c r="X201" i="5"/>
  <c r="Y201" i="5"/>
  <c r="Z201" i="5"/>
  <c r="AA201" i="5"/>
  <c r="AB201" i="5"/>
  <c r="AC201" i="5"/>
  <c r="AD201" i="5"/>
  <c r="AE201" i="5"/>
  <c r="AF201" i="5"/>
  <c r="AG201" i="5"/>
  <c r="AH201" i="5"/>
  <c r="AI201" i="5"/>
  <c r="AJ201" i="5"/>
  <c r="AK201" i="5"/>
  <c r="AL201" i="5"/>
  <c r="AM201" i="5"/>
  <c r="AN201" i="5"/>
  <c r="AO201" i="5"/>
  <c r="AP201" i="5"/>
  <c r="AQ201" i="5"/>
  <c r="AR201" i="5"/>
  <c r="AS201" i="5"/>
  <c r="AT201" i="5"/>
  <c r="AU201" i="5"/>
  <c r="AV201" i="5"/>
  <c r="AW201" i="5"/>
  <c r="AX201" i="5"/>
  <c r="AY201" i="5"/>
  <c r="AZ201" i="5"/>
  <c r="BA201" i="5"/>
  <c r="BB201" i="5"/>
  <c r="BC201" i="5"/>
  <c r="BD201" i="5"/>
  <c r="BE201" i="5"/>
  <c r="BF201" i="5"/>
  <c r="BG201" i="5"/>
  <c r="BH201" i="5"/>
  <c r="BI201" i="5"/>
  <c r="BJ201" i="5"/>
  <c r="BK201" i="5"/>
  <c r="BL201" i="5"/>
  <c r="BM201" i="5"/>
  <c r="BN201" i="5"/>
  <c r="BO201" i="5"/>
  <c r="BP201" i="5"/>
  <c r="BQ201" i="5"/>
  <c r="BR201" i="5"/>
  <c r="BS201" i="5"/>
  <c r="BT201" i="5"/>
  <c r="BU201" i="5"/>
  <c r="BV201" i="5"/>
  <c r="BW201" i="5"/>
  <c r="BX201" i="5"/>
  <c r="BY201" i="5"/>
  <c r="BZ201" i="5"/>
  <c r="CA201" i="5"/>
  <c r="CB201" i="5"/>
  <c r="CC201" i="5"/>
  <c r="CD201" i="5"/>
  <c r="CE201" i="5"/>
  <c r="CF201" i="5"/>
  <c r="CG201" i="5"/>
  <c r="CH201" i="5"/>
  <c r="CI201" i="5"/>
  <c r="CJ201" i="5"/>
  <c r="CK201" i="5"/>
  <c r="CL201" i="5"/>
  <c r="CM201" i="5"/>
  <c r="CN201" i="5"/>
  <c r="CO201" i="5"/>
  <c r="CP201" i="5"/>
  <c r="CQ201" i="5"/>
  <c r="CR201" i="5"/>
  <c r="CS201" i="5"/>
  <c r="CT201" i="5"/>
  <c r="CU201" i="5"/>
  <c r="CV201" i="5"/>
  <c r="CW201" i="5"/>
  <c r="CX201" i="5"/>
  <c r="CY201" i="5"/>
  <c r="CZ201" i="5"/>
  <c r="DA201" i="5"/>
  <c r="DB201" i="5"/>
  <c r="DC201" i="5"/>
  <c r="DD201" i="5"/>
  <c r="DE201" i="5"/>
  <c r="DF201" i="5"/>
  <c r="DG201" i="5"/>
  <c r="DH201" i="5"/>
  <c r="DI201" i="5"/>
  <c r="DJ201" i="5"/>
  <c r="DK201" i="5"/>
  <c r="DL201" i="5"/>
  <c r="DM201" i="5"/>
  <c r="DN201" i="5"/>
  <c r="DO201" i="5"/>
  <c r="DP201" i="5"/>
  <c r="DQ201" i="5"/>
  <c r="DR201" i="5"/>
  <c r="DS201" i="5"/>
  <c r="DT201" i="5"/>
  <c r="DU201" i="5"/>
  <c r="DV201" i="5"/>
  <c r="DW201" i="5"/>
  <c r="DX201" i="5"/>
  <c r="DY201" i="5"/>
  <c r="DZ201" i="5"/>
  <c r="EA201" i="5"/>
  <c r="EB201" i="5"/>
  <c r="EC201" i="5"/>
  <c r="ED201" i="5"/>
  <c r="EE201" i="5"/>
  <c r="EF201" i="5"/>
  <c r="EG201" i="5"/>
  <c r="EH201" i="5"/>
  <c r="EI201" i="5"/>
  <c r="EJ201" i="5"/>
  <c r="EK201" i="5"/>
  <c r="EL201" i="5"/>
  <c r="EM201" i="5"/>
  <c r="EN201" i="5"/>
  <c r="EO201" i="5"/>
  <c r="EP201" i="5"/>
  <c r="EQ201" i="5"/>
  <c r="ER201" i="5"/>
  <c r="ES201" i="5"/>
  <c r="ET201" i="5"/>
  <c r="EU201" i="5"/>
  <c r="EV201" i="5"/>
  <c r="EW201" i="5"/>
  <c r="EX201" i="5"/>
  <c r="EY201" i="5"/>
  <c r="EZ201" i="5"/>
  <c r="FA201" i="5"/>
  <c r="FB201" i="5"/>
  <c r="FC201" i="5"/>
  <c r="FD201" i="5"/>
  <c r="FE201" i="5"/>
  <c r="FF201" i="5"/>
  <c r="FG201" i="5"/>
  <c r="FH201" i="5"/>
  <c r="FI201" i="5"/>
  <c r="FJ201" i="5"/>
  <c r="FK201" i="5"/>
  <c r="FL201" i="5"/>
  <c r="FM201" i="5"/>
  <c r="FN201" i="5"/>
  <c r="FO201" i="5"/>
  <c r="FP201" i="5"/>
  <c r="FQ201" i="5"/>
  <c r="FR201" i="5"/>
  <c r="FS201" i="5"/>
  <c r="FT201" i="5"/>
  <c r="FU201" i="5"/>
  <c r="FV201" i="5"/>
  <c r="FW201" i="5"/>
  <c r="FX201" i="5"/>
  <c r="FY201" i="5"/>
  <c r="FZ201" i="5"/>
  <c r="GA201" i="5"/>
  <c r="GB201" i="5"/>
  <c r="GC201" i="5"/>
  <c r="GD201" i="5"/>
  <c r="GE201" i="5"/>
  <c r="GF201" i="5"/>
  <c r="GG201" i="5"/>
  <c r="GH201" i="5"/>
  <c r="GI201" i="5"/>
  <c r="GJ201" i="5"/>
  <c r="GK201" i="5"/>
  <c r="GL201" i="5"/>
  <c r="GM201" i="5"/>
  <c r="GN201" i="5"/>
  <c r="GO201" i="5"/>
  <c r="GP201" i="5"/>
  <c r="GQ201" i="5"/>
  <c r="GR201" i="5"/>
  <c r="GS201" i="5"/>
  <c r="GT201" i="5"/>
  <c r="GU201" i="5"/>
  <c r="GV201" i="5"/>
  <c r="GW201" i="5"/>
  <c r="GX201" i="5"/>
  <c r="GY201" i="5"/>
  <c r="GZ201" i="5"/>
  <c r="HA201" i="5"/>
  <c r="HB201" i="5"/>
  <c r="HC201" i="5"/>
  <c r="HD201" i="5"/>
  <c r="HE201" i="5"/>
  <c r="HF201" i="5"/>
  <c r="HG201" i="5"/>
  <c r="E202" i="5"/>
  <c r="F202" i="5"/>
  <c r="G202" i="5"/>
  <c r="H202" i="5"/>
  <c r="I202" i="5"/>
  <c r="J202" i="5"/>
  <c r="K202" i="5"/>
  <c r="L202" i="5"/>
  <c r="M202" i="5"/>
  <c r="N202" i="5"/>
  <c r="O202" i="5"/>
  <c r="P202" i="5"/>
  <c r="Q202" i="5"/>
  <c r="R202" i="5"/>
  <c r="S202" i="5"/>
  <c r="T202" i="5"/>
  <c r="U202" i="5"/>
  <c r="V202" i="5"/>
  <c r="W202" i="5"/>
  <c r="X202" i="5"/>
  <c r="Y202" i="5"/>
  <c r="Z202" i="5"/>
  <c r="AA202" i="5"/>
  <c r="AB202" i="5"/>
  <c r="AC202" i="5"/>
  <c r="AD202" i="5"/>
  <c r="AE202" i="5"/>
  <c r="AF202" i="5"/>
  <c r="AG202" i="5"/>
  <c r="AH202" i="5"/>
  <c r="AI202" i="5"/>
  <c r="AJ202" i="5"/>
  <c r="AK202" i="5"/>
  <c r="AL202" i="5"/>
  <c r="AM202" i="5"/>
  <c r="AN202" i="5"/>
  <c r="AO202" i="5"/>
  <c r="AP202" i="5"/>
  <c r="AQ202" i="5"/>
  <c r="AR202" i="5"/>
  <c r="AS202" i="5"/>
  <c r="AT202" i="5"/>
  <c r="AU202" i="5"/>
  <c r="AV202" i="5"/>
  <c r="AW202" i="5"/>
  <c r="AX202" i="5"/>
  <c r="AY202" i="5"/>
  <c r="AZ202" i="5"/>
  <c r="BA202" i="5"/>
  <c r="BB202" i="5"/>
  <c r="BC202" i="5"/>
  <c r="BD202" i="5"/>
  <c r="BE202" i="5"/>
  <c r="BF202" i="5"/>
  <c r="BG202" i="5"/>
  <c r="BH202" i="5"/>
  <c r="BI202" i="5"/>
  <c r="BJ202" i="5"/>
  <c r="BK202" i="5"/>
  <c r="BL202" i="5"/>
  <c r="BM202" i="5"/>
  <c r="BN202" i="5"/>
  <c r="BO202" i="5"/>
  <c r="BP202" i="5"/>
  <c r="BQ202" i="5"/>
  <c r="BR202" i="5"/>
  <c r="BS202" i="5"/>
  <c r="BT202" i="5"/>
  <c r="BU202" i="5"/>
  <c r="BV202" i="5"/>
  <c r="BW202" i="5"/>
  <c r="BX202" i="5"/>
  <c r="BY202" i="5"/>
  <c r="BZ202" i="5"/>
  <c r="CA202" i="5"/>
  <c r="CB202" i="5"/>
  <c r="CC202" i="5"/>
  <c r="CD202" i="5"/>
  <c r="CE202" i="5"/>
  <c r="CF202" i="5"/>
  <c r="CG202" i="5"/>
  <c r="CH202" i="5"/>
  <c r="CI202" i="5"/>
  <c r="CJ202" i="5"/>
  <c r="CK202" i="5"/>
  <c r="CL202" i="5"/>
  <c r="CM202" i="5"/>
  <c r="CN202" i="5"/>
  <c r="CO202" i="5"/>
  <c r="CP202" i="5"/>
  <c r="CQ202" i="5"/>
  <c r="CR202" i="5"/>
  <c r="CS202" i="5"/>
  <c r="CT202" i="5"/>
  <c r="CU202" i="5"/>
  <c r="CV202" i="5"/>
  <c r="CW202" i="5"/>
  <c r="CX202" i="5"/>
  <c r="CY202" i="5"/>
  <c r="CZ202" i="5"/>
  <c r="DA202" i="5"/>
  <c r="DB202" i="5"/>
  <c r="DC202" i="5"/>
  <c r="DD202" i="5"/>
  <c r="DE202" i="5"/>
  <c r="DF202" i="5"/>
  <c r="DG202" i="5"/>
  <c r="DH202" i="5"/>
  <c r="DI202" i="5"/>
  <c r="DJ202" i="5"/>
  <c r="DK202" i="5"/>
  <c r="DL202" i="5"/>
  <c r="DM202" i="5"/>
  <c r="DN202" i="5"/>
  <c r="DO202" i="5"/>
  <c r="DP202" i="5"/>
  <c r="DQ202" i="5"/>
  <c r="DR202" i="5"/>
  <c r="DS202" i="5"/>
  <c r="DT202" i="5"/>
  <c r="DU202" i="5"/>
  <c r="DV202" i="5"/>
  <c r="DW202" i="5"/>
  <c r="DX202" i="5"/>
  <c r="DY202" i="5"/>
  <c r="DZ202" i="5"/>
  <c r="EA202" i="5"/>
  <c r="EB202" i="5"/>
  <c r="EC202" i="5"/>
  <c r="ED202" i="5"/>
  <c r="EE202" i="5"/>
  <c r="EF202" i="5"/>
  <c r="EG202" i="5"/>
  <c r="EH202" i="5"/>
  <c r="EI202" i="5"/>
  <c r="EJ202" i="5"/>
  <c r="EK202" i="5"/>
  <c r="EL202" i="5"/>
  <c r="EM202" i="5"/>
  <c r="EN202" i="5"/>
  <c r="EO202" i="5"/>
  <c r="EP202" i="5"/>
  <c r="EQ202" i="5"/>
  <c r="ER202" i="5"/>
  <c r="ES202" i="5"/>
  <c r="ET202" i="5"/>
  <c r="EU202" i="5"/>
  <c r="EV202" i="5"/>
  <c r="EW202" i="5"/>
  <c r="EX202" i="5"/>
  <c r="EY202" i="5"/>
  <c r="EZ202" i="5"/>
  <c r="FA202" i="5"/>
  <c r="FB202" i="5"/>
  <c r="FC202" i="5"/>
  <c r="FD202" i="5"/>
  <c r="FE202" i="5"/>
  <c r="FF202" i="5"/>
  <c r="FG202" i="5"/>
  <c r="FH202" i="5"/>
  <c r="FI202" i="5"/>
  <c r="FJ202" i="5"/>
  <c r="FK202" i="5"/>
  <c r="FL202" i="5"/>
  <c r="FM202" i="5"/>
  <c r="FN202" i="5"/>
  <c r="FO202" i="5"/>
  <c r="FP202" i="5"/>
  <c r="FQ202" i="5"/>
  <c r="FR202" i="5"/>
  <c r="FS202" i="5"/>
  <c r="FT202" i="5"/>
  <c r="FU202" i="5"/>
  <c r="FV202" i="5"/>
  <c r="FW202" i="5"/>
  <c r="FX202" i="5"/>
  <c r="FY202" i="5"/>
  <c r="FZ202" i="5"/>
  <c r="GA202" i="5"/>
  <c r="GB202" i="5"/>
  <c r="GC202" i="5"/>
  <c r="GD202" i="5"/>
  <c r="GE202" i="5"/>
  <c r="GF202" i="5"/>
  <c r="GG202" i="5"/>
  <c r="GH202" i="5"/>
  <c r="GI202" i="5"/>
  <c r="GJ202" i="5"/>
  <c r="GK202" i="5"/>
  <c r="GL202" i="5"/>
  <c r="GM202" i="5"/>
  <c r="GN202" i="5"/>
  <c r="GO202" i="5"/>
  <c r="GP202" i="5"/>
  <c r="GQ202" i="5"/>
  <c r="GR202" i="5"/>
  <c r="GS202" i="5"/>
  <c r="GT202" i="5"/>
  <c r="GU202" i="5"/>
  <c r="GV202" i="5"/>
  <c r="GW202" i="5"/>
  <c r="GX202" i="5"/>
  <c r="GY202" i="5"/>
  <c r="GZ202" i="5"/>
  <c r="HA202" i="5"/>
  <c r="HB202" i="5"/>
  <c r="HC202" i="5"/>
  <c r="HD202" i="5"/>
  <c r="HE202" i="5"/>
  <c r="HF202" i="5"/>
  <c r="HG202" i="5"/>
  <c r="E203" i="5"/>
  <c r="F203" i="5"/>
  <c r="G203" i="5"/>
  <c r="H203" i="5"/>
  <c r="I203" i="5"/>
  <c r="J203" i="5"/>
  <c r="K203" i="5"/>
  <c r="L203" i="5"/>
  <c r="M203" i="5"/>
  <c r="N203" i="5"/>
  <c r="O203" i="5"/>
  <c r="P203" i="5"/>
  <c r="Q203" i="5"/>
  <c r="R203" i="5"/>
  <c r="S203" i="5"/>
  <c r="T203" i="5"/>
  <c r="U203" i="5"/>
  <c r="V203" i="5"/>
  <c r="W203" i="5"/>
  <c r="X203" i="5"/>
  <c r="Y203" i="5"/>
  <c r="Z203" i="5"/>
  <c r="AA203" i="5"/>
  <c r="AB203" i="5"/>
  <c r="AC203" i="5"/>
  <c r="AD203" i="5"/>
  <c r="AE203" i="5"/>
  <c r="AF203" i="5"/>
  <c r="AG203" i="5"/>
  <c r="AH203" i="5"/>
  <c r="AI203" i="5"/>
  <c r="AJ203" i="5"/>
  <c r="AK203" i="5"/>
  <c r="AL203" i="5"/>
  <c r="AM203" i="5"/>
  <c r="AN203" i="5"/>
  <c r="AO203" i="5"/>
  <c r="AP203" i="5"/>
  <c r="AQ203" i="5"/>
  <c r="AR203" i="5"/>
  <c r="AS203" i="5"/>
  <c r="AT203" i="5"/>
  <c r="AU203" i="5"/>
  <c r="AV203" i="5"/>
  <c r="AW203" i="5"/>
  <c r="AX203" i="5"/>
  <c r="AY203" i="5"/>
  <c r="AZ203" i="5"/>
  <c r="BA203" i="5"/>
  <c r="BB203" i="5"/>
  <c r="BC203" i="5"/>
  <c r="BD203" i="5"/>
  <c r="BE203" i="5"/>
  <c r="BF203" i="5"/>
  <c r="BG203" i="5"/>
  <c r="BH203" i="5"/>
  <c r="BI203" i="5"/>
  <c r="BJ203" i="5"/>
  <c r="BK203" i="5"/>
  <c r="BL203" i="5"/>
  <c r="BM203" i="5"/>
  <c r="BN203" i="5"/>
  <c r="BO203" i="5"/>
  <c r="BP203" i="5"/>
  <c r="BQ203" i="5"/>
  <c r="BR203" i="5"/>
  <c r="BS203" i="5"/>
  <c r="BT203" i="5"/>
  <c r="BU203" i="5"/>
  <c r="BV203" i="5"/>
  <c r="BW203" i="5"/>
  <c r="BX203" i="5"/>
  <c r="BY203" i="5"/>
  <c r="BZ203" i="5"/>
  <c r="CA203" i="5"/>
  <c r="CB203" i="5"/>
  <c r="CC203" i="5"/>
  <c r="CD203" i="5"/>
  <c r="CE203" i="5"/>
  <c r="CF203" i="5"/>
  <c r="CG203" i="5"/>
  <c r="CH203" i="5"/>
  <c r="CI203" i="5"/>
  <c r="CJ203" i="5"/>
  <c r="CK203" i="5"/>
  <c r="CL203" i="5"/>
  <c r="CM203" i="5"/>
  <c r="CN203" i="5"/>
  <c r="CO203" i="5"/>
  <c r="CP203" i="5"/>
  <c r="CQ203" i="5"/>
  <c r="CR203" i="5"/>
  <c r="CS203" i="5"/>
  <c r="CT203" i="5"/>
  <c r="CU203" i="5"/>
  <c r="CV203" i="5"/>
  <c r="CW203" i="5"/>
  <c r="CX203" i="5"/>
  <c r="CY203" i="5"/>
  <c r="CZ203" i="5"/>
  <c r="DA203" i="5"/>
  <c r="DB203" i="5"/>
  <c r="DC203" i="5"/>
  <c r="DD203" i="5"/>
  <c r="DE203" i="5"/>
  <c r="DF203" i="5"/>
  <c r="DG203" i="5"/>
  <c r="DH203" i="5"/>
  <c r="DI203" i="5"/>
  <c r="DJ203" i="5"/>
  <c r="DK203" i="5"/>
  <c r="DL203" i="5"/>
  <c r="DM203" i="5"/>
  <c r="DN203" i="5"/>
  <c r="DO203" i="5"/>
  <c r="DP203" i="5"/>
  <c r="DQ203" i="5"/>
  <c r="DR203" i="5"/>
  <c r="DS203" i="5"/>
  <c r="DT203" i="5"/>
  <c r="DU203" i="5"/>
  <c r="DV203" i="5"/>
  <c r="DW203" i="5"/>
  <c r="DX203" i="5"/>
  <c r="DY203" i="5"/>
  <c r="DZ203" i="5"/>
  <c r="EA203" i="5"/>
  <c r="EB203" i="5"/>
  <c r="EC203" i="5"/>
  <c r="ED203" i="5"/>
  <c r="EE203" i="5"/>
  <c r="EF203" i="5"/>
  <c r="EG203" i="5"/>
  <c r="EH203" i="5"/>
  <c r="EI203" i="5"/>
  <c r="EJ203" i="5"/>
  <c r="EK203" i="5"/>
  <c r="EL203" i="5"/>
  <c r="EM203" i="5"/>
  <c r="EN203" i="5"/>
  <c r="EO203" i="5"/>
  <c r="EP203" i="5"/>
  <c r="EQ203" i="5"/>
  <c r="ER203" i="5"/>
  <c r="ES203" i="5"/>
  <c r="ET203" i="5"/>
  <c r="EU203" i="5"/>
  <c r="EV203" i="5"/>
  <c r="EW203" i="5"/>
  <c r="EX203" i="5"/>
  <c r="EY203" i="5"/>
  <c r="EZ203" i="5"/>
  <c r="FA203" i="5"/>
  <c r="FB203" i="5"/>
  <c r="FC203" i="5"/>
  <c r="FD203" i="5"/>
  <c r="FE203" i="5"/>
  <c r="FF203" i="5"/>
  <c r="FG203" i="5"/>
  <c r="FH203" i="5"/>
  <c r="FI203" i="5"/>
  <c r="FJ203" i="5"/>
  <c r="FK203" i="5"/>
  <c r="FL203" i="5"/>
  <c r="FM203" i="5"/>
  <c r="FN203" i="5"/>
  <c r="FO203" i="5"/>
  <c r="FP203" i="5"/>
  <c r="FQ203" i="5"/>
  <c r="FR203" i="5"/>
  <c r="FS203" i="5"/>
  <c r="FT203" i="5"/>
  <c r="FU203" i="5"/>
  <c r="FV203" i="5"/>
  <c r="FW203" i="5"/>
  <c r="FX203" i="5"/>
  <c r="FY203" i="5"/>
  <c r="FZ203" i="5"/>
  <c r="GA203" i="5"/>
  <c r="GB203" i="5"/>
  <c r="GC203" i="5"/>
  <c r="GD203" i="5"/>
  <c r="GE203" i="5"/>
  <c r="GF203" i="5"/>
  <c r="GG203" i="5"/>
  <c r="GH203" i="5"/>
  <c r="GI203" i="5"/>
  <c r="GJ203" i="5"/>
  <c r="GK203" i="5"/>
  <c r="GL203" i="5"/>
  <c r="GM203" i="5"/>
  <c r="GN203" i="5"/>
  <c r="GO203" i="5"/>
  <c r="GP203" i="5"/>
  <c r="GQ203" i="5"/>
  <c r="GR203" i="5"/>
  <c r="GS203" i="5"/>
  <c r="GT203" i="5"/>
  <c r="GU203" i="5"/>
  <c r="GV203" i="5"/>
  <c r="GW203" i="5"/>
  <c r="GX203" i="5"/>
  <c r="GY203" i="5"/>
  <c r="GZ203" i="5"/>
  <c r="HA203" i="5"/>
  <c r="HB203" i="5"/>
  <c r="HC203" i="5"/>
  <c r="HD203" i="5"/>
  <c r="HE203" i="5"/>
  <c r="HF203" i="5"/>
  <c r="HG203" i="5"/>
  <c r="E204" i="5"/>
  <c r="F204" i="5"/>
  <c r="G204" i="5"/>
  <c r="H204" i="5"/>
  <c r="I204" i="5"/>
  <c r="J204" i="5"/>
  <c r="K204" i="5"/>
  <c r="L204" i="5"/>
  <c r="M204" i="5"/>
  <c r="N204" i="5"/>
  <c r="O204" i="5"/>
  <c r="P204" i="5"/>
  <c r="Q204" i="5"/>
  <c r="R204" i="5"/>
  <c r="S204" i="5"/>
  <c r="T204" i="5"/>
  <c r="U204" i="5"/>
  <c r="V204" i="5"/>
  <c r="W204" i="5"/>
  <c r="X204" i="5"/>
  <c r="Y204" i="5"/>
  <c r="Z204" i="5"/>
  <c r="AA204" i="5"/>
  <c r="AB204" i="5"/>
  <c r="AC204" i="5"/>
  <c r="AD204" i="5"/>
  <c r="AE204" i="5"/>
  <c r="AF204" i="5"/>
  <c r="AG204" i="5"/>
  <c r="AH204" i="5"/>
  <c r="AI204" i="5"/>
  <c r="AJ204" i="5"/>
  <c r="AK204" i="5"/>
  <c r="AL204" i="5"/>
  <c r="AM204" i="5"/>
  <c r="AN204" i="5"/>
  <c r="AO204" i="5"/>
  <c r="AP204" i="5"/>
  <c r="AQ204" i="5"/>
  <c r="AR204" i="5"/>
  <c r="AS204" i="5"/>
  <c r="AT204" i="5"/>
  <c r="AU204" i="5"/>
  <c r="AV204" i="5"/>
  <c r="AW204" i="5"/>
  <c r="AX204" i="5"/>
  <c r="AY204" i="5"/>
  <c r="AZ204" i="5"/>
  <c r="BA204" i="5"/>
  <c r="BB204" i="5"/>
  <c r="BC204" i="5"/>
  <c r="BD204" i="5"/>
  <c r="BE204" i="5"/>
  <c r="BF204" i="5"/>
  <c r="BG204" i="5"/>
  <c r="BH204" i="5"/>
  <c r="BI204" i="5"/>
  <c r="BJ204" i="5"/>
  <c r="BK204" i="5"/>
  <c r="BL204" i="5"/>
  <c r="BM204" i="5"/>
  <c r="BN204" i="5"/>
  <c r="BO204" i="5"/>
  <c r="BP204" i="5"/>
  <c r="BQ204" i="5"/>
  <c r="BR204" i="5"/>
  <c r="BS204" i="5"/>
  <c r="BT204" i="5"/>
  <c r="BU204" i="5"/>
  <c r="BV204" i="5"/>
  <c r="BW204" i="5"/>
  <c r="BX204" i="5"/>
  <c r="BY204" i="5"/>
  <c r="BZ204" i="5"/>
  <c r="CA204" i="5"/>
  <c r="CB204" i="5"/>
  <c r="CC204" i="5"/>
  <c r="CD204" i="5"/>
  <c r="CE204" i="5"/>
  <c r="CF204" i="5"/>
  <c r="CG204" i="5"/>
  <c r="CH204" i="5"/>
  <c r="CI204" i="5"/>
  <c r="CJ204" i="5"/>
  <c r="CK204" i="5"/>
  <c r="CL204" i="5"/>
  <c r="CM204" i="5"/>
  <c r="CN204" i="5"/>
  <c r="CO204" i="5"/>
  <c r="CP204" i="5"/>
  <c r="CQ204" i="5"/>
  <c r="CR204" i="5"/>
  <c r="CS204" i="5"/>
  <c r="CT204" i="5"/>
  <c r="CU204" i="5"/>
  <c r="CV204" i="5"/>
  <c r="CW204" i="5"/>
  <c r="CX204" i="5"/>
  <c r="CY204" i="5"/>
  <c r="CZ204" i="5"/>
  <c r="DA204" i="5"/>
  <c r="DB204" i="5"/>
  <c r="DC204" i="5"/>
  <c r="DD204" i="5"/>
  <c r="DE204" i="5"/>
  <c r="DF204" i="5"/>
  <c r="DG204" i="5"/>
  <c r="DH204" i="5"/>
  <c r="DI204" i="5"/>
  <c r="DJ204" i="5"/>
  <c r="DK204" i="5"/>
  <c r="DL204" i="5"/>
  <c r="DM204" i="5"/>
  <c r="DN204" i="5"/>
  <c r="DO204" i="5"/>
  <c r="DP204" i="5"/>
  <c r="DQ204" i="5"/>
  <c r="DR204" i="5"/>
  <c r="DS204" i="5"/>
  <c r="DT204" i="5"/>
  <c r="DU204" i="5"/>
  <c r="DV204" i="5"/>
  <c r="DW204" i="5"/>
  <c r="DX204" i="5"/>
  <c r="DY204" i="5"/>
  <c r="DZ204" i="5"/>
  <c r="EA204" i="5"/>
  <c r="EB204" i="5"/>
  <c r="EC204" i="5"/>
  <c r="ED204" i="5"/>
  <c r="EE204" i="5"/>
  <c r="EF204" i="5"/>
  <c r="EG204" i="5"/>
  <c r="EH204" i="5"/>
  <c r="EI204" i="5"/>
  <c r="EJ204" i="5"/>
  <c r="EK204" i="5"/>
  <c r="EL204" i="5"/>
  <c r="EM204" i="5"/>
  <c r="EN204" i="5"/>
  <c r="EO204" i="5"/>
  <c r="EP204" i="5"/>
  <c r="EQ204" i="5"/>
  <c r="ER204" i="5"/>
  <c r="ES204" i="5"/>
  <c r="ET204" i="5"/>
  <c r="EU204" i="5"/>
  <c r="EV204" i="5"/>
  <c r="EW204" i="5"/>
  <c r="EX204" i="5"/>
  <c r="EY204" i="5"/>
  <c r="EZ204" i="5"/>
  <c r="FA204" i="5"/>
  <c r="FB204" i="5"/>
  <c r="FC204" i="5"/>
  <c r="FD204" i="5"/>
  <c r="FE204" i="5"/>
  <c r="FF204" i="5"/>
  <c r="FG204" i="5"/>
  <c r="FH204" i="5"/>
  <c r="FI204" i="5"/>
  <c r="FJ204" i="5"/>
  <c r="FK204" i="5"/>
  <c r="FL204" i="5"/>
  <c r="FM204" i="5"/>
  <c r="FN204" i="5"/>
  <c r="FO204" i="5"/>
  <c r="FP204" i="5"/>
  <c r="FQ204" i="5"/>
  <c r="FR204" i="5"/>
  <c r="FS204" i="5"/>
  <c r="FT204" i="5"/>
  <c r="FU204" i="5"/>
  <c r="FV204" i="5"/>
  <c r="FW204" i="5"/>
  <c r="FX204" i="5"/>
  <c r="FY204" i="5"/>
  <c r="FZ204" i="5"/>
  <c r="GA204" i="5"/>
  <c r="GB204" i="5"/>
  <c r="GC204" i="5"/>
  <c r="GD204" i="5"/>
  <c r="GE204" i="5"/>
  <c r="GF204" i="5"/>
  <c r="GG204" i="5"/>
  <c r="GH204" i="5"/>
  <c r="GI204" i="5"/>
  <c r="GJ204" i="5"/>
  <c r="GK204" i="5"/>
  <c r="GL204" i="5"/>
  <c r="GM204" i="5"/>
  <c r="GN204" i="5"/>
  <c r="GO204" i="5"/>
  <c r="GP204" i="5"/>
  <c r="GQ204" i="5"/>
  <c r="GR204" i="5"/>
  <c r="GS204" i="5"/>
  <c r="GT204" i="5"/>
  <c r="GU204" i="5"/>
  <c r="GV204" i="5"/>
  <c r="GW204" i="5"/>
  <c r="GX204" i="5"/>
  <c r="GY204" i="5"/>
  <c r="GZ204" i="5"/>
  <c r="HA204" i="5"/>
  <c r="HB204" i="5"/>
  <c r="HC204" i="5"/>
  <c r="HD204" i="5"/>
  <c r="HE204" i="5"/>
  <c r="HF204" i="5"/>
  <c r="HG204" i="5"/>
  <c r="E205" i="5"/>
  <c r="F205" i="5"/>
  <c r="G205" i="5"/>
  <c r="H205" i="5"/>
  <c r="I205" i="5"/>
  <c r="J205" i="5"/>
  <c r="K205" i="5"/>
  <c r="L205" i="5"/>
  <c r="M205" i="5"/>
  <c r="N205" i="5"/>
  <c r="O205" i="5"/>
  <c r="P205" i="5"/>
  <c r="Q205" i="5"/>
  <c r="R205" i="5"/>
  <c r="S205" i="5"/>
  <c r="T205" i="5"/>
  <c r="U205" i="5"/>
  <c r="V205" i="5"/>
  <c r="W205" i="5"/>
  <c r="X205" i="5"/>
  <c r="Y205" i="5"/>
  <c r="Z205" i="5"/>
  <c r="AA205" i="5"/>
  <c r="AB205" i="5"/>
  <c r="AC205" i="5"/>
  <c r="AD205" i="5"/>
  <c r="AE205" i="5"/>
  <c r="AF205" i="5"/>
  <c r="AG205" i="5"/>
  <c r="AH205" i="5"/>
  <c r="AI205" i="5"/>
  <c r="AJ205" i="5"/>
  <c r="AK205" i="5"/>
  <c r="AL205" i="5"/>
  <c r="AM205" i="5"/>
  <c r="AN205" i="5"/>
  <c r="AO205" i="5"/>
  <c r="AP205" i="5"/>
  <c r="AQ205" i="5"/>
  <c r="AR205" i="5"/>
  <c r="AS205" i="5"/>
  <c r="AT205" i="5"/>
  <c r="AU205" i="5"/>
  <c r="AV205" i="5"/>
  <c r="AW205" i="5"/>
  <c r="AX205" i="5"/>
  <c r="AY205" i="5"/>
  <c r="AZ205" i="5"/>
  <c r="BA205" i="5"/>
  <c r="BB205" i="5"/>
  <c r="BC205" i="5"/>
  <c r="BD205" i="5"/>
  <c r="BE205" i="5"/>
  <c r="BF205" i="5"/>
  <c r="BG205" i="5"/>
  <c r="BH205" i="5"/>
  <c r="BI205" i="5"/>
  <c r="BJ205" i="5"/>
  <c r="BK205" i="5"/>
  <c r="BL205" i="5"/>
  <c r="BM205" i="5"/>
  <c r="BN205" i="5"/>
  <c r="BO205" i="5"/>
  <c r="BP205" i="5"/>
  <c r="BQ205" i="5"/>
  <c r="BR205" i="5"/>
  <c r="BS205" i="5"/>
  <c r="BT205" i="5"/>
  <c r="BU205" i="5"/>
  <c r="BV205" i="5"/>
  <c r="BW205" i="5"/>
  <c r="BX205" i="5"/>
  <c r="BY205" i="5"/>
  <c r="BZ205" i="5"/>
  <c r="CA205" i="5"/>
  <c r="CB205" i="5"/>
  <c r="CC205" i="5"/>
  <c r="CD205" i="5"/>
  <c r="CE205" i="5"/>
  <c r="CF205" i="5"/>
  <c r="CG205" i="5"/>
  <c r="CH205" i="5"/>
  <c r="CI205" i="5"/>
  <c r="CJ205" i="5"/>
  <c r="CK205" i="5"/>
  <c r="CL205" i="5"/>
  <c r="CM205" i="5"/>
  <c r="CN205" i="5"/>
  <c r="CO205" i="5"/>
  <c r="CP205" i="5"/>
  <c r="CQ205" i="5"/>
  <c r="CR205" i="5"/>
  <c r="CS205" i="5"/>
  <c r="CT205" i="5"/>
  <c r="CU205" i="5"/>
  <c r="CV205" i="5"/>
  <c r="CW205" i="5"/>
  <c r="CX205" i="5"/>
  <c r="CY205" i="5"/>
  <c r="CZ205" i="5"/>
  <c r="DA205" i="5"/>
  <c r="DB205" i="5"/>
  <c r="DC205" i="5"/>
  <c r="DD205" i="5"/>
  <c r="DE205" i="5"/>
  <c r="DF205" i="5"/>
  <c r="DG205" i="5"/>
  <c r="DH205" i="5"/>
  <c r="DI205" i="5"/>
  <c r="DJ205" i="5"/>
  <c r="DK205" i="5"/>
  <c r="DL205" i="5"/>
  <c r="DM205" i="5"/>
  <c r="DN205" i="5"/>
  <c r="DO205" i="5"/>
  <c r="DP205" i="5"/>
  <c r="DQ205" i="5"/>
  <c r="DR205" i="5"/>
  <c r="DS205" i="5"/>
  <c r="DT205" i="5"/>
  <c r="DU205" i="5"/>
  <c r="DV205" i="5"/>
  <c r="DW205" i="5"/>
  <c r="DX205" i="5"/>
  <c r="DY205" i="5"/>
  <c r="DZ205" i="5"/>
  <c r="EA205" i="5"/>
  <c r="EB205" i="5"/>
  <c r="EC205" i="5"/>
  <c r="ED205" i="5"/>
  <c r="EE205" i="5"/>
  <c r="EF205" i="5"/>
  <c r="EG205" i="5"/>
  <c r="EH205" i="5"/>
  <c r="EI205" i="5"/>
  <c r="EJ205" i="5"/>
  <c r="EK205" i="5"/>
  <c r="EL205" i="5"/>
  <c r="EM205" i="5"/>
  <c r="EN205" i="5"/>
  <c r="EO205" i="5"/>
  <c r="EP205" i="5"/>
  <c r="EQ205" i="5"/>
  <c r="ER205" i="5"/>
  <c r="ES205" i="5"/>
  <c r="ET205" i="5"/>
  <c r="EU205" i="5"/>
  <c r="EV205" i="5"/>
  <c r="EW205" i="5"/>
  <c r="EX205" i="5"/>
  <c r="EY205" i="5"/>
  <c r="EZ205" i="5"/>
  <c r="FA205" i="5"/>
  <c r="FB205" i="5"/>
  <c r="FC205" i="5"/>
  <c r="FD205" i="5"/>
  <c r="FE205" i="5"/>
  <c r="FF205" i="5"/>
  <c r="FG205" i="5"/>
  <c r="FH205" i="5"/>
  <c r="FI205" i="5"/>
  <c r="FJ205" i="5"/>
  <c r="FK205" i="5"/>
  <c r="FL205" i="5"/>
  <c r="FM205" i="5"/>
  <c r="FN205" i="5"/>
  <c r="FO205" i="5"/>
  <c r="FP205" i="5"/>
  <c r="FQ205" i="5"/>
  <c r="FR205" i="5"/>
  <c r="FS205" i="5"/>
  <c r="FT205" i="5"/>
  <c r="FU205" i="5"/>
  <c r="FV205" i="5"/>
  <c r="FW205" i="5"/>
  <c r="FX205" i="5"/>
  <c r="FY205" i="5"/>
  <c r="FZ205" i="5"/>
  <c r="GA205" i="5"/>
  <c r="GB205" i="5"/>
  <c r="GC205" i="5"/>
  <c r="GD205" i="5"/>
  <c r="GE205" i="5"/>
  <c r="GF205" i="5"/>
  <c r="GG205" i="5"/>
  <c r="GH205" i="5"/>
  <c r="GI205" i="5"/>
  <c r="GJ205" i="5"/>
  <c r="GK205" i="5"/>
  <c r="GL205" i="5"/>
  <c r="GM205" i="5"/>
  <c r="GN205" i="5"/>
  <c r="GO205" i="5"/>
  <c r="GP205" i="5"/>
  <c r="GQ205" i="5"/>
  <c r="GR205" i="5"/>
  <c r="GS205" i="5"/>
  <c r="GT205" i="5"/>
  <c r="GU205" i="5"/>
  <c r="GV205" i="5"/>
  <c r="GW205" i="5"/>
  <c r="GX205" i="5"/>
  <c r="GY205" i="5"/>
  <c r="GZ205" i="5"/>
  <c r="HA205" i="5"/>
  <c r="HB205" i="5"/>
  <c r="HC205" i="5"/>
  <c r="HD205" i="5"/>
  <c r="HE205" i="5"/>
  <c r="HF205" i="5"/>
  <c r="HG205" i="5"/>
  <c r="E206" i="5"/>
  <c r="F206" i="5"/>
  <c r="G206" i="5"/>
  <c r="H206" i="5"/>
  <c r="I206" i="5"/>
  <c r="J206" i="5"/>
  <c r="K206" i="5"/>
  <c r="L206" i="5"/>
  <c r="M206" i="5"/>
  <c r="N206" i="5"/>
  <c r="O206" i="5"/>
  <c r="P206" i="5"/>
  <c r="Q206" i="5"/>
  <c r="R206" i="5"/>
  <c r="S206" i="5"/>
  <c r="T206" i="5"/>
  <c r="U206" i="5"/>
  <c r="V206" i="5"/>
  <c r="W206" i="5"/>
  <c r="X206" i="5"/>
  <c r="Y206" i="5"/>
  <c r="Z206" i="5"/>
  <c r="AA206" i="5"/>
  <c r="AB206" i="5"/>
  <c r="AC206" i="5"/>
  <c r="AD206" i="5"/>
  <c r="AE206" i="5"/>
  <c r="AF206" i="5"/>
  <c r="AG206" i="5"/>
  <c r="AH206" i="5"/>
  <c r="AI206" i="5"/>
  <c r="AJ206" i="5"/>
  <c r="AK206" i="5"/>
  <c r="AL206" i="5"/>
  <c r="AM206" i="5"/>
  <c r="AN206" i="5"/>
  <c r="AO206" i="5"/>
  <c r="AP206" i="5"/>
  <c r="AQ206" i="5"/>
  <c r="AR206" i="5"/>
  <c r="AS206" i="5"/>
  <c r="AT206" i="5"/>
  <c r="AU206" i="5"/>
  <c r="AV206" i="5"/>
  <c r="AW206" i="5"/>
  <c r="AX206" i="5"/>
  <c r="AY206" i="5"/>
  <c r="AZ206" i="5"/>
  <c r="BA206" i="5"/>
  <c r="BB206" i="5"/>
  <c r="BC206" i="5"/>
  <c r="BD206" i="5"/>
  <c r="BE206" i="5"/>
  <c r="BF206" i="5"/>
  <c r="BG206" i="5"/>
  <c r="BH206" i="5"/>
  <c r="BI206" i="5"/>
  <c r="BJ206" i="5"/>
  <c r="BK206" i="5"/>
  <c r="BL206" i="5"/>
  <c r="BM206" i="5"/>
  <c r="BN206" i="5"/>
  <c r="BO206" i="5"/>
  <c r="BP206" i="5"/>
  <c r="BQ206" i="5"/>
  <c r="BR206" i="5"/>
  <c r="BS206" i="5"/>
  <c r="BT206" i="5"/>
  <c r="BU206" i="5"/>
  <c r="BV206" i="5"/>
  <c r="BW206" i="5"/>
  <c r="BX206" i="5"/>
  <c r="BY206" i="5"/>
  <c r="BZ206" i="5"/>
  <c r="CA206" i="5"/>
  <c r="CB206" i="5"/>
  <c r="CC206" i="5"/>
  <c r="CD206" i="5"/>
  <c r="CE206" i="5"/>
  <c r="CF206" i="5"/>
  <c r="CG206" i="5"/>
  <c r="CH206" i="5"/>
  <c r="CI206" i="5"/>
  <c r="CJ206" i="5"/>
  <c r="CK206" i="5"/>
  <c r="CL206" i="5"/>
  <c r="CM206" i="5"/>
  <c r="CN206" i="5"/>
  <c r="CO206" i="5"/>
  <c r="CP206" i="5"/>
  <c r="CQ206" i="5"/>
  <c r="CR206" i="5"/>
  <c r="CS206" i="5"/>
  <c r="CT206" i="5"/>
  <c r="CU206" i="5"/>
  <c r="CV206" i="5"/>
  <c r="CW206" i="5"/>
  <c r="CX206" i="5"/>
  <c r="CY206" i="5"/>
  <c r="CZ206" i="5"/>
  <c r="DA206" i="5"/>
  <c r="DB206" i="5"/>
  <c r="DC206" i="5"/>
  <c r="DD206" i="5"/>
  <c r="DE206" i="5"/>
  <c r="DF206" i="5"/>
  <c r="DG206" i="5"/>
  <c r="DH206" i="5"/>
  <c r="DI206" i="5"/>
  <c r="DJ206" i="5"/>
  <c r="DK206" i="5"/>
  <c r="DL206" i="5"/>
  <c r="DM206" i="5"/>
  <c r="DN206" i="5"/>
  <c r="DO206" i="5"/>
  <c r="DP206" i="5"/>
  <c r="DQ206" i="5"/>
  <c r="DR206" i="5"/>
  <c r="DS206" i="5"/>
  <c r="DT206" i="5"/>
  <c r="DU206" i="5"/>
  <c r="DV206" i="5"/>
  <c r="DW206" i="5"/>
  <c r="DX206" i="5"/>
  <c r="DY206" i="5"/>
  <c r="DZ206" i="5"/>
  <c r="EA206" i="5"/>
  <c r="EB206" i="5"/>
  <c r="EC206" i="5"/>
  <c r="ED206" i="5"/>
  <c r="EE206" i="5"/>
  <c r="EF206" i="5"/>
  <c r="EG206" i="5"/>
  <c r="EH206" i="5"/>
  <c r="EI206" i="5"/>
  <c r="EJ206" i="5"/>
  <c r="EK206" i="5"/>
  <c r="EL206" i="5"/>
  <c r="EM206" i="5"/>
  <c r="EN206" i="5"/>
  <c r="EO206" i="5"/>
  <c r="EP206" i="5"/>
  <c r="EQ206" i="5"/>
  <c r="ER206" i="5"/>
  <c r="ES206" i="5"/>
  <c r="ET206" i="5"/>
  <c r="EU206" i="5"/>
  <c r="EV206" i="5"/>
  <c r="EW206" i="5"/>
  <c r="EX206" i="5"/>
  <c r="EY206" i="5"/>
  <c r="EZ206" i="5"/>
  <c r="FA206" i="5"/>
  <c r="FB206" i="5"/>
  <c r="FC206" i="5"/>
  <c r="FD206" i="5"/>
  <c r="FE206" i="5"/>
  <c r="FF206" i="5"/>
  <c r="FG206" i="5"/>
  <c r="FH206" i="5"/>
  <c r="FI206" i="5"/>
  <c r="FJ206" i="5"/>
  <c r="FK206" i="5"/>
  <c r="FL206" i="5"/>
  <c r="FM206" i="5"/>
  <c r="FN206" i="5"/>
  <c r="FO206" i="5"/>
  <c r="FP206" i="5"/>
  <c r="FQ206" i="5"/>
  <c r="FR206" i="5"/>
  <c r="FS206" i="5"/>
  <c r="FT206" i="5"/>
  <c r="FU206" i="5"/>
  <c r="FV206" i="5"/>
  <c r="FW206" i="5"/>
  <c r="FX206" i="5"/>
  <c r="FY206" i="5"/>
  <c r="FZ206" i="5"/>
  <c r="GA206" i="5"/>
  <c r="GB206" i="5"/>
  <c r="GC206" i="5"/>
  <c r="GD206" i="5"/>
  <c r="GE206" i="5"/>
  <c r="GF206" i="5"/>
  <c r="GG206" i="5"/>
  <c r="GH206" i="5"/>
  <c r="GI206" i="5"/>
  <c r="GJ206" i="5"/>
  <c r="GK206" i="5"/>
  <c r="GL206" i="5"/>
  <c r="GM206" i="5"/>
  <c r="GN206" i="5"/>
  <c r="GO206" i="5"/>
  <c r="GP206" i="5"/>
  <c r="GQ206" i="5"/>
  <c r="GR206" i="5"/>
  <c r="GS206" i="5"/>
  <c r="GT206" i="5"/>
  <c r="GU206" i="5"/>
  <c r="GV206" i="5"/>
  <c r="GW206" i="5"/>
  <c r="GX206" i="5"/>
  <c r="GY206" i="5"/>
  <c r="GZ206" i="5"/>
  <c r="HA206" i="5"/>
  <c r="HB206" i="5"/>
  <c r="HC206" i="5"/>
  <c r="HD206" i="5"/>
  <c r="HE206" i="5"/>
  <c r="HF206" i="5"/>
  <c r="HG206" i="5"/>
  <c r="E207" i="5"/>
  <c r="F207" i="5"/>
  <c r="G207" i="5"/>
  <c r="H207" i="5"/>
  <c r="I207" i="5"/>
  <c r="J207" i="5"/>
  <c r="K207" i="5"/>
  <c r="L207" i="5"/>
  <c r="M207" i="5"/>
  <c r="N207" i="5"/>
  <c r="O207" i="5"/>
  <c r="P207" i="5"/>
  <c r="Q207" i="5"/>
  <c r="R207" i="5"/>
  <c r="S207" i="5"/>
  <c r="T207" i="5"/>
  <c r="U207" i="5"/>
  <c r="V207" i="5"/>
  <c r="W207" i="5"/>
  <c r="X207" i="5"/>
  <c r="Y207" i="5"/>
  <c r="Z207" i="5"/>
  <c r="AA207" i="5"/>
  <c r="AB207" i="5"/>
  <c r="AC207" i="5"/>
  <c r="AD207" i="5"/>
  <c r="AE207" i="5"/>
  <c r="AF207" i="5"/>
  <c r="AG207" i="5"/>
  <c r="AH207" i="5"/>
  <c r="AI207" i="5"/>
  <c r="AJ207" i="5"/>
  <c r="AK207" i="5"/>
  <c r="AL207" i="5"/>
  <c r="AM207" i="5"/>
  <c r="AN207" i="5"/>
  <c r="AO207" i="5"/>
  <c r="AP207" i="5"/>
  <c r="AQ207" i="5"/>
  <c r="AR207" i="5"/>
  <c r="AS207" i="5"/>
  <c r="AT207" i="5"/>
  <c r="AU207" i="5"/>
  <c r="AV207" i="5"/>
  <c r="AW207" i="5"/>
  <c r="AX207" i="5"/>
  <c r="AY207" i="5"/>
  <c r="AZ207" i="5"/>
  <c r="BA207" i="5"/>
  <c r="BB207" i="5"/>
  <c r="BC207" i="5"/>
  <c r="BD207" i="5"/>
  <c r="BE207" i="5"/>
  <c r="BF207" i="5"/>
  <c r="BG207" i="5"/>
  <c r="BH207" i="5"/>
  <c r="BI207" i="5"/>
  <c r="BJ207" i="5"/>
  <c r="BK207" i="5"/>
  <c r="BL207" i="5"/>
  <c r="BM207" i="5"/>
  <c r="BN207" i="5"/>
  <c r="BO207" i="5"/>
  <c r="BP207" i="5"/>
  <c r="BQ207" i="5"/>
  <c r="BR207" i="5"/>
  <c r="BS207" i="5"/>
  <c r="BT207" i="5"/>
  <c r="BU207" i="5"/>
  <c r="BV207" i="5"/>
  <c r="BW207" i="5"/>
  <c r="BX207" i="5"/>
  <c r="BY207" i="5"/>
  <c r="BZ207" i="5"/>
  <c r="CA207" i="5"/>
  <c r="CB207" i="5"/>
  <c r="CC207" i="5"/>
  <c r="CD207" i="5"/>
  <c r="CE207" i="5"/>
  <c r="CF207" i="5"/>
  <c r="CG207" i="5"/>
  <c r="CH207" i="5"/>
  <c r="CI207" i="5"/>
  <c r="CJ207" i="5"/>
  <c r="CK207" i="5"/>
  <c r="CL207" i="5"/>
  <c r="CM207" i="5"/>
  <c r="CN207" i="5"/>
  <c r="CO207" i="5"/>
  <c r="CP207" i="5"/>
  <c r="CQ207" i="5"/>
  <c r="CR207" i="5"/>
  <c r="CS207" i="5"/>
  <c r="CT207" i="5"/>
  <c r="CU207" i="5"/>
  <c r="CV207" i="5"/>
  <c r="CW207" i="5"/>
  <c r="CX207" i="5"/>
  <c r="CY207" i="5"/>
  <c r="CZ207" i="5"/>
  <c r="DA207" i="5"/>
  <c r="DB207" i="5"/>
  <c r="DC207" i="5"/>
  <c r="DD207" i="5"/>
  <c r="DE207" i="5"/>
  <c r="DF207" i="5"/>
  <c r="DG207" i="5"/>
  <c r="DH207" i="5"/>
  <c r="DI207" i="5"/>
  <c r="DJ207" i="5"/>
  <c r="DK207" i="5"/>
  <c r="DL207" i="5"/>
  <c r="DM207" i="5"/>
  <c r="DN207" i="5"/>
  <c r="DO207" i="5"/>
  <c r="DP207" i="5"/>
  <c r="DQ207" i="5"/>
  <c r="DR207" i="5"/>
  <c r="DS207" i="5"/>
  <c r="DT207" i="5"/>
  <c r="DU207" i="5"/>
  <c r="DV207" i="5"/>
  <c r="DW207" i="5"/>
  <c r="DX207" i="5"/>
  <c r="DY207" i="5"/>
  <c r="DZ207" i="5"/>
  <c r="EA207" i="5"/>
  <c r="EB207" i="5"/>
  <c r="EC207" i="5"/>
  <c r="ED207" i="5"/>
  <c r="EE207" i="5"/>
  <c r="EF207" i="5"/>
  <c r="EG207" i="5"/>
  <c r="EH207" i="5"/>
  <c r="EI207" i="5"/>
  <c r="EJ207" i="5"/>
  <c r="EK207" i="5"/>
  <c r="EL207" i="5"/>
  <c r="EM207" i="5"/>
  <c r="EN207" i="5"/>
  <c r="EO207" i="5"/>
  <c r="EP207" i="5"/>
  <c r="EQ207" i="5"/>
  <c r="ER207" i="5"/>
  <c r="ES207" i="5"/>
  <c r="ET207" i="5"/>
  <c r="EU207" i="5"/>
  <c r="EV207" i="5"/>
  <c r="EW207" i="5"/>
  <c r="EX207" i="5"/>
  <c r="EY207" i="5"/>
  <c r="EZ207" i="5"/>
  <c r="FA207" i="5"/>
  <c r="FB207" i="5"/>
  <c r="FC207" i="5"/>
  <c r="FD207" i="5"/>
  <c r="FE207" i="5"/>
  <c r="FF207" i="5"/>
  <c r="FG207" i="5"/>
  <c r="FH207" i="5"/>
  <c r="FI207" i="5"/>
  <c r="FJ207" i="5"/>
  <c r="FK207" i="5"/>
  <c r="FL207" i="5"/>
  <c r="FM207" i="5"/>
  <c r="FN207" i="5"/>
  <c r="FO207" i="5"/>
  <c r="FP207" i="5"/>
  <c r="FQ207" i="5"/>
  <c r="FR207" i="5"/>
  <c r="FS207" i="5"/>
  <c r="FT207" i="5"/>
  <c r="FU207" i="5"/>
  <c r="FV207" i="5"/>
  <c r="FW207" i="5"/>
  <c r="FX207" i="5"/>
  <c r="FY207" i="5"/>
  <c r="FZ207" i="5"/>
  <c r="GA207" i="5"/>
  <c r="GB207" i="5"/>
  <c r="GC207" i="5"/>
  <c r="GD207" i="5"/>
  <c r="GE207" i="5"/>
  <c r="GF207" i="5"/>
  <c r="GG207" i="5"/>
  <c r="GH207" i="5"/>
  <c r="GI207" i="5"/>
  <c r="GJ207" i="5"/>
  <c r="GK207" i="5"/>
  <c r="GL207" i="5"/>
  <c r="GM207" i="5"/>
  <c r="GN207" i="5"/>
  <c r="GO207" i="5"/>
  <c r="GP207" i="5"/>
  <c r="GQ207" i="5"/>
  <c r="GR207" i="5"/>
  <c r="GS207" i="5"/>
  <c r="GT207" i="5"/>
  <c r="GU207" i="5"/>
  <c r="GV207" i="5"/>
  <c r="GW207" i="5"/>
  <c r="GX207" i="5"/>
  <c r="GY207" i="5"/>
  <c r="GZ207" i="5"/>
  <c r="HA207" i="5"/>
  <c r="HB207" i="5"/>
  <c r="HC207" i="5"/>
  <c r="HD207" i="5"/>
  <c r="HE207" i="5"/>
  <c r="HF207" i="5"/>
  <c r="HG207" i="5"/>
  <c r="E208" i="5"/>
  <c r="F208" i="5"/>
  <c r="G208" i="5"/>
  <c r="H208" i="5"/>
  <c r="I208" i="5"/>
  <c r="J208" i="5"/>
  <c r="K208" i="5"/>
  <c r="L208" i="5"/>
  <c r="M208" i="5"/>
  <c r="N208" i="5"/>
  <c r="O208" i="5"/>
  <c r="P208" i="5"/>
  <c r="Q208" i="5"/>
  <c r="R208" i="5"/>
  <c r="S208" i="5"/>
  <c r="T208" i="5"/>
  <c r="U208" i="5"/>
  <c r="V208" i="5"/>
  <c r="W208" i="5"/>
  <c r="X208" i="5"/>
  <c r="Y208" i="5"/>
  <c r="Z208" i="5"/>
  <c r="AA208" i="5"/>
  <c r="AB208" i="5"/>
  <c r="AC208" i="5"/>
  <c r="AD208" i="5"/>
  <c r="AE208" i="5"/>
  <c r="AF208" i="5"/>
  <c r="AG208" i="5"/>
  <c r="AH208" i="5"/>
  <c r="AI208" i="5"/>
  <c r="AJ208" i="5"/>
  <c r="AK208" i="5"/>
  <c r="AL208" i="5"/>
  <c r="AM208" i="5"/>
  <c r="AN208" i="5"/>
  <c r="AO208" i="5"/>
  <c r="AP208" i="5"/>
  <c r="AQ208" i="5"/>
  <c r="AR208" i="5"/>
  <c r="AS208" i="5"/>
  <c r="AT208" i="5"/>
  <c r="AU208" i="5"/>
  <c r="AV208" i="5"/>
  <c r="AW208" i="5"/>
  <c r="AX208" i="5"/>
  <c r="AY208" i="5"/>
  <c r="AZ208" i="5"/>
  <c r="BA208" i="5"/>
  <c r="BB208" i="5"/>
  <c r="BC208" i="5"/>
  <c r="BD208" i="5"/>
  <c r="BE208" i="5"/>
  <c r="BF208" i="5"/>
  <c r="BG208" i="5"/>
  <c r="BH208" i="5"/>
  <c r="BI208" i="5"/>
  <c r="BJ208" i="5"/>
  <c r="BK208" i="5"/>
  <c r="BL208" i="5"/>
  <c r="BM208" i="5"/>
  <c r="BN208" i="5"/>
  <c r="BO208" i="5"/>
  <c r="BP208" i="5"/>
  <c r="BQ208" i="5"/>
  <c r="BR208" i="5"/>
  <c r="BS208" i="5"/>
  <c r="BT208" i="5"/>
  <c r="BU208" i="5"/>
  <c r="BV208" i="5"/>
  <c r="BW208" i="5"/>
  <c r="BX208" i="5"/>
  <c r="BY208" i="5"/>
  <c r="BZ208" i="5"/>
  <c r="CA208" i="5"/>
  <c r="CB208" i="5"/>
  <c r="CC208" i="5"/>
  <c r="CD208" i="5"/>
  <c r="CE208" i="5"/>
  <c r="CF208" i="5"/>
  <c r="CG208" i="5"/>
  <c r="CH208" i="5"/>
  <c r="CI208" i="5"/>
  <c r="CJ208" i="5"/>
  <c r="CK208" i="5"/>
  <c r="CL208" i="5"/>
  <c r="CM208" i="5"/>
  <c r="CN208" i="5"/>
  <c r="CO208" i="5"/>
  <c r="CP208" i="5"/>
  <c r="CQ208" i="5"/>
  <c r="CR208" i="5"/>
  <c r="CS208" i="5"/>
  <c r="CT208" i="5"/>
  <c r="CU208" i="5"/>
  <c r="CV208" i="5"/>
  <c r="CW208" i="5"/>
  <c r="CX208" i="5"/>
  <c r="CY208" i="5"/>
  <c r="CZ208" i="5"/>
  <c r="DA208" i="5"/>
  <c r="DB208" i="5"/>
  <c r="DC208" i="5"/>
  <c r="DD208" i="5"/>
  <c r="DE208" i="5"/>
  <c r="DF208" i="5"/>
  <c r="DG208" i="5"/>
  <c r="DH208" i="5"/>
  <c r="DI208" i="5"/>
  <c r="DJ208" i="5"/>
  <c r="DK208" i="5"/>
  <c r="DL208" i="5"/>
  <c r="DM208" i="5"/>
  <c r="DN208" i="5"/>
  <c r="DO208" i="5"/>
  <c r="DP208" i="5"/>
  <c r="DQ208" i="5"/>
  <c r="DR208" i="5"/>
  <c r="DS208" i="5"/>
  <c r="DT208" i="5"/>
  <c r="DU208" i="5"/>
  <c r="DV208" i="5"/>
  <c r="DW208" i="5"/>
  <c r="DX208" i="5"/>
  <c r="DY208" i="5"/>
  <c r="DZ208" i="5"/>
  <c r="EA208" i="5"/>
  <c r="EB208" i="5"/>
  <c r="EC208" i="5"/>
  <c r="ED208" i="5"/>
  <c r="EE208" i="5"/>
  <c r="EF208" i="5"/>
  <c r="EG208" i="5"/>
  <c r="EH208" i="5"/>
  <c r="EI208" i="5"/>
  <c r="EJ208" i="5"/>
  <c r="EK208" i="5"/>
  <c r="EL208" i="5"/>
  <c r="EM208" i="5"/>
  <c r="EN208" i="5"/>
  <c r="EO208" i="5"/>
  <c r="EP208" i="5"/>
  <c r="EQ208" i="5"/>
  <c r="ER208" i="5"/>
  <c r="ES208" i="5"/>
  <c r="ET208" i="5"/>
  <c r="EU208" i="5"/>
  <c r="EV208" i="5"/>
  <c r="EW208" i="5"/>
  <c r="EX208" i="5"/>
  <c r="EY208" i="5"/>
  <c r="EZ208" i="5"/>
  <c r="FA208" i="5"/>
  <c r="FB208" i="5"/>
  <c r="FC208" i="5"/>
  <c r="FD208" i="5"/>
  <c r="FE208" i="5"/>
  <c r="FF208" i="5"/>
  <c r="FG208" i="5"/>
  <c r="FH208" i="5"/>
  <c r="FI208" i="5"/>
  <c r="FJ208" i="5"/>
  <c r="FK208" i="5"/>
  <c r="FL208" i="5"/>
  <c r="FM208" i="5"/>
  <c r="FN208" i="5"/>
  <c r="FO208" i="5"/>
  <c r="FP208" i="5"/>
  <c r="FQ208" i="5"/>
  <c r="FR208" i="5"/>
  <c r="FS208" i="5"/>
  <c r="FT208" i="5"/>
  <c r="FU208" i="5"/>
  <c r="FV208" i="5"/>
  <c r="FW208" i="5"/>
  <c r="FX208" i="5"/>
  <c r="FY208" i="5"/>
  <c r="FZ208" i="5"/>
  <c r="GA208" i="5"/>
  <c r="GB208" i="5"/>
  <c r="GC208" i="5"/>
  <c r="GD208" i="5"/>
  <c r="GE208" i="5"/>
  <c r="GF208" i="5"/>
  <c r="GG208" i="5"/>
  <c r="GH208" i="5"/>
  <c r="GI208" i="5"/>
  <c r="GJ208" i="5"/>
  <c r="GK208" i="5"/>
  <c r="GL208" i="5"/>
  <c r="GM208" i="5"/>
  <c r="GN208" i="5"/>
  <c r="GO208" i="5"/>
  <c r="GP208" i="5"/>
  <c r="GQ208" i="5"/>
  <c r="GR208" i="5"/>
  <c r="GS208" i="5"/>
  <c r="GT208" i="5"/>
  <c r="GU208" i="5"/>
  <c r="GV208" i="5"/>
  <c r="GW208" i="5"/>
  <c r="GX208" i="5"/>
  <c r="GY208" i="5"/>
  <c r="GZ208" i="5"/>
  <c r="HA208" i="5"/>
  <c r="HB208" i="5"/>
  <c r="HC208" i="5"/>
  <c r="HD208" i="5"/>
  <c r="HE208" i="5"/>
  <c r="HF208" i="5"/>
  <c r="HG208" i="5"/>
  <c r="E209" i="5"/>
  <c r="F209" i="5"/>
  <c r="G209" i="5"/>
  <c r="H209" i="5"/>
  <c r="I209" i="5"/>
  <c r="J209" i="5"/>
  <c r="K209" i="5"/>
  <c r="L209" i="5"/>
  <c r="M209" i="5"/>
  <c r="N209" i="5"/>
  <c r="O209" i="5"/>
  <c r="P209" i="5"/>
  <c r="Q209" i="5"/>
  <c r="R209" i="5"/>
  <c r="S209" i="5"/>
  <c r="T209" i="5"/>
  <c r="U209" i="5"/>
  <c r="V209" i="5"/>
  <c r="W209" i="5"/>
  <c r="X209" i="5"/>
  <c r="Y209" i="5"/>
  <c r="Z209" i="5"/>
  <c r="AA209" i="5"/>
  <c r="AB209" i="5"/>
  <c r="AC209" i="5"/>
  <c r="AD209" i="5"/>
  <c r="AE209" i="5"/>
  <c r="AF209" i="5"/>
  <c r="AG209" i="5"/>
  <c r="AH209" i="5"/>
  <c r="AI209" i="5"/>
  <c r="AJ209" i="5"/>
  <c r="AK209" i="5"/>
  <c r="AL209" i="5"/>
  <c r="AM209" i="5"/>
  <c r="AN209" i="5"/>
  <c r="AO209" i="5"/>
  <c r="AP209" i="5"/>
  <c r="AQ209" i="5"/>
  <c r="AR209" i="5"/>
  <c r="AS209" i="5"/>
  <c r="AT209" i="5"/>
  <c r="AU209" i="5"/>
  <c r="AV209" i="5"/>
  <c r="AW209" i="5"/>
  <c r="AX209" i="5"/>
  <c r="AY209" i="5"/>
  <c r="AZ209" i="5"/>
  <c r="BA209" i="5"/>
  <c r="BB209" i="5"/>
  <c r="BC209" i="5"/>
  <c r="BD209" i="5"/>
  <c r="BE209" i="5"/>
  <c r="BF209" i="5"/>
  <c r="BG209" i="5"/>
  <c r="BH209" i="5"/>
  <c r="BI209" i="5"/>
  <c r="BJ209" i="5"/>
  <c r="BK209" i="5"/>
  <c r="BL209" i="5"/>
  <c r="BM209" i="5"/>
  <c r="BN209" i="5"/>
  <c r="BO209" i="5"/>
  <c r="BP209" i="5"/>
  <c r="BQ209" i="5"/>
  <c r="BR209" i="5"/>
  <c r="BS209" i="5"/>
  <c r="BT209" i="5"/>
  <c r="BU209" i="5"/>
  <c r="BV209" i="5"/>
  <c r="BW209" i="5"/>
  <c r="BX209" i="5"/>
  <c r="BY209" i="5"/>
  <c r="BZ209" i="5"/>
  <c r="CA209" i="5"/>
  <c r="CB209" i="5"/>
  <c r="CC209" i="5"/>
  <c r="CD209" i="5"/>
  <c r="CE209" i="5"/>
  <c r="CF209" i="5"/>
  <c r="CG209" i="5"/>
  <c r="CH209" i="5"/>
  <c r="CI209" i="5"/>
  <c r="CJ209" i="5"/>
  <c r="CK209" i="5"/>
  <c r="CL209" i="5"/>
  <c r="CM209" i="5"/>
  <c r="CN209" i="5"/>
  <c r="CO209" i="5"/>
  <c r="CP209" i="5"/>
  <c r="CQ209" i="5"/>
  <c r="CR209" i="5"/>
  <c r="CS209" i="5"/>
  <c r="CT209" i="5"/>
  <c r="CU209" i="5"/>
  <c r="CV209" i="5"/>
  <c r="CW209" i="5"/>
  <c r="CX209" i="5"/>
  <c r="CY209" i="5"/>
  <c r="CZ209" i="5"/>
  <c r="DA209" i="5"/>
  <c r="DB209" i="5"/>
  <c r="DC209" i="5"/>
  <c r="DD209" i="5"/>
  <c r="DE209" i="5"/>
  <c r="DF209" i="5"/>
  <c r="DG209" i="5"/>
  <c r="DH209" i="5"/>
  <c r="DI209" i="5"/>
  <c r="DJ209" i="5"/>
  <c r="DK209" i="5"/>
  <c r="DL209" i="5"/>
  <c r="DM209" i="5"/>
  <c r="DN209" i="5"/>
  <c r="DO209" i="5"/>
  <c r="DP209" i="5"/>
  <c r="DQ209" i="5"/>
  <c r="DR209" i="5"/>
  <c r="DS209" i="5"/>
  <c r="DT209" i="5"/>
  <c r="DU209" i="5"/>
  <c r="DV209" i="5"/>
  <c r="DW209" i="5"/>
  <c r="DX209" i="5"/>
  <c r="DY209" i="5"/>
  <c r="DZ209" i="5"/>
  <c r="EA209" i="5"/>
  <c r="EB209" i="5"/>
  <c r="EC209" i="5"/>
  <c r="ED209" i="5"/>
  <c r="EE209" i="5"/>
  <c r="EF209" i="5"/>
  <c r="EG209" i="5"/>
  <c r="EH209" i="5"/>
  <c r="EI209" i="5"/>
  <c r="EJ209" i="5"/>
  <c r="EK209" i="5"/>
  <c r="EL209" i="5"/>
  <c r="EM209" i="5"/>
  <c r="EN209" i="5"/>
  <c r="EO209" i="5"/>
  <c r="EP209" i="5"/>
  <c r="EQ209" i="5"/>
  <c r="ER209" i="5"/>
  <c r="ES209" i="5"/>
  <c r="ET209" i="5"/>
  <c r="EU209" i="5"/>
  <c r="EV209" i="5"/>
  <c r="EW209" i="5"/>
  <c r="EX209" i="5"/>
  <c r="EY209" i="5"/>
  <c r="EZ209" i="5"/>
  <c r="FA209" i="5"/>
  <c r="FB209" i="5"/>
  <c r="FC209" i="5"/>
  <c r="FD209" i="5"/>
  <c r="FE209" i="5"/>
  <c r="FF209" i="5"/>
  <c r="FG209" i="5"/>
  <c r="FH209" i="5"/>
  <c r="FI209" i="5"/>
  <c r="FJ209" i="5"/>
  <c r="FK209" i="5"/>
  <c r="FL209" i="5"/>
  <c r="FM209" i="5"/>
  <c r="FN209" i="5"/>
  <c r="FO209" i="5"/>
  <c r="FP209" i="5"/>
  <c r="FQ209" i="5"/>
  <c r="FR209" i="5"/>
  <c r="FS209" i="5"/>
  <c r="FT209" i="5"/>
  <c r="FU209" i="5"/>
  <c r="FV209" i="5"/>
  <c r="FW209" i="5"/>
  <c r="FX209" i="5"/>
  <c r="FY209" i="5"/>
  <c r="FZ209" i="5"/>
  <c r="GA209" i="5"/>
  <c r="GB209" i="5"/>
  <c r="GC209" i="5"/>
  <c r="GD209" i="5"/>
  <c r="GE209" i="5"/>
  <c r="GF209" i="5"/>
  <c r="GG209" i="5"/>
  <c r="GH209" i="5"/>
  <c r="GI209" i="5"/>
  <c r="GJ209" i="5"/>
  <c r="GK209" i="5"/>
  <c r="GL209" i="5"/>
  <c r="GM209" i="5"/>
  <c r="GN209" i="5"/>
  <c r="GO209" i="5"/>
  <c r="GP209" i="5"/>
  <c r="GQ209" i="5"/>
  <c r="GR209" i="5"/>
  <c r="GS209" i="5"/>
  <c r="GT209" i="5"/>
  <c r="GU209" i="5"/>
  <c r="GV209" i="5"/>
  <c r="GW209" i="5"/>
  <c r="GX209" i="5"/>
  <c r="GY209" i="5"/>
  <c r="GZ209" i="5"/>
  <c r="HA209" i="5"/>
  <c r="HB209" i="5"/>
  <c r="HC209" i="5"/>
  <c r="HD209" i="5"/>
  <c r="HE209" i="5"/>
  <c r="HF209" i="5"/>
  <c r="HG209" i="5"/>
  <c r="E210" i="5"/>
  <c r="F210" i="5"/>
  <c r="G210" i="5"/>
  <c r="H210" i="5"/>
  <c r="I210" i="5"/>
  <c r="J210" i="5"/>
  <c r="K210" i="5"/>
  <c r="L210" i="5"/>
  <c r="M210" i="5"/>
  <c r="N210" i="5"/>
  <c r="O210" i="5"/>
  <c r="P210" i="5"/>
  <c r="Q210" i="5"/>
  <c r="R210" i="5"/>
  <c r="S210" i="5"/>
  <c r="T210" i="5"/>
  <c r="U210" i="5"/>
  <c r="V210" i="5"/>
  <c r="W210" i="5"/>
  <c r="X210" i="5"/>
  <c r="Y210" i="5"/>
  <c r="Z210" i="5"/>
  <c r="AA210" i="5"/>
  <c r="AB210" i="5"/>
  <c r="AC210" i="5"/>
  <c r="AD210" i="5"/>
  <c r="AE210" i="5"/>
  <c r="AF210" i="5"/>
  <c r="AG210" i="5"/>
  <c r="AH210" i="5"/>
  <c r="AI210" i="5"/>
  <c r="AJ210" i="5"/>
  <c r="AK210" i="5"/>
  <c r="AL210" i="5"/>
  <c r="AM210" i="5"/>
  <c r="AN210" i="5"/>
  <c r="AO210" i="5"/>
  <c r="AP210" i="5"/>
  <c r="AQ210" i="5"/>
  <c r="AR210" i="5"/>
  <c r="AS210" i="5"/>
  <c r="AT210" i="5"/>
  <c r="AU210" i="5"/>
  <c r="AV210" i="5"/>
  <c r="AW210" i="5"/>
  <c r="AX210" i="5"/>
  <c r="AY210" i="5"/>
  <c r="AZ210" i="5"/>
  <c r="BA210" i="5"/>
  <c r="BB210" i="5"/>
  <c r="BC210" i="5"/>
  <c r="BD210" i="5"/>
  <c r="BE210" i="5"/>
  <c r="BF210" i="5"/>
  <c r="BG210" i="5"/>
  <c r="BH210" i="5"/>
  <c r="BI210" i="5"/>
  <c r="BJ210" i="5"/>
  <c r="BK210" i="5"/>
  <c r="BL210" i="5"/>
  <c r="BM210" i="5"/>
  <c r="BN210" i="5"/>
  <c r="BO210" i="5"/>
  <c r="BP210" i="5"/>
  <c r="BQ210" i="5"/>
  <c r="BR210" i="5"/>
  <c r="BS210" i="5"/>
  <c r="BT210" i="5"/>
  <c r="BU210" i="5"/>
  <c r="BV210" i="5"/>
  <c r="BW210" i="5"/>
  <c r="BX210" i="5"/>
  <c r="BY210" i="5"/>
  <c r="BZ210" i="5"/>
  <c r="CA210" i="5"/>
  <c r="CB210" i="5"/>
  <c r="CC210" i="5"/>
  <c r="CD210" i="5"/>
  <c r="CE210" i="5"/>
  <c r="CF210" i="5"/>
  <c r="CG210" i="5"/>
  <c r="CH210" i="5"/>
  <c r="CI210" i="5"/>
  <c r="CJ210" i="5"/>
  <c r="CK210" i="5"/>
  <c r="CL210" i="5"/>
  <c r="CM210" i="5"/>
  <c r="CN210" i="5"/>
  <c r="CO210" i="5"/>
  <c r="CP210" i="5"/>
  <c r="CQ210" i="5"/>
  <c r="CR210" i="5"/>
  <c r="CS210" i="5"/>
  <c r="CT210" i="5"/>
  <c r="CU210" i="5"/>
  <c r="CV210" i="5"/>
  <c r="CW210" i="5"/>
  <c r="CX210" i="5"/>
  <c r="CY210" i="5"/>
  <c r="CZ210" i="5"/>
  <c r="DA210" i="5"/>
  <c r="DB210" i="5"/>
  <c r="DC210" i="5"/>
  <c r="DD210" i="5"/>
  <c r="DE210" i="5"/>
  <c r="DF210" i="5"/>
  <c r="DG210" i="5"/>
  <c r="DH210" i="5"/>
  <c r="DI210" i="5"/>
  <c r="DJ210" i="5"/>
  <c r="DK210" i="5"/>
  <c r="DL210" i="5"/>
  <c r="DM210" i="5"/>
  <c r="DN210" i="5"/>
  <c r="DO210" i="5"/>
  <c r="DP210" i="5"/>
  <c r="DQ210" i="5"/>
  <c r="DR210" i="5"/>
  <c r="DS210" i="5"/>
  <c r="DT210" i="5"/>
  <c r="DU210" i="5"/>
  <c r="DV210" i="5"/>
  <c r="DW210" i="5"/>
  <c r="DX210" i="5"/>
  <c r="DY210" i="5"/>
  <c r="DZ210" i="5"/>
  <c r="EA210" i="5"/>
  <c r="EB210" i="5"/>
  <c r="EC210" i="5"/>
  <c r="ED210" i="5"/>
  <c r="EE210" i="5"/>
  <c r="EF210" i="5"/>
  <c r="EG210" i="5"/>
  <c r="EH210" i="5"/>
  <c r="EI210" i="5"/>
  <c r="EJ210" i="5"/>
  <c r="EK210" i="5"/>
  <c r="EL210" i="5"/>
  <c r="EM210" i="5"/>
  <c r="EN210" i="5"/>
  <c r="EO210" i="5"/>
  <c r="EP210" i="5"/>
  <c r="EQ210" i="5"/>
  <c r="ER210" i="5"/>
  <c r="ES210" i="5"/>
  <c r="ET210" i="5"/>
  <c r="EU210" i="5"/>
  <c r="EV210" i="5"/>
  <c r="EW210" i="5"/>
  <c r="EX210" i="5"/>
  <c r="EY210" i="5"/>
  <c r="EZ210" i="5"/>
  <c r="FA210" i="5"/>
  <c r="FB210" i="5"/>
  <c r="FC210" i="5"/>
  <c r="FD210" i="5"/>
  <c r="FE210" i="5"/>
  <c r="FF210" i="5"/>
  <c r="FG210" i="5"/>
  <c r="FH210" i="5"/>
  <c r="FI210" i="5"/>
  <c r="FJ210" i="5"/>
  <c r="FK210" i="5"/>
  <c r="FL210" i="5"/>
  <c r="FM210" i="5"/>
  <c r="FN210" i="5"/>
  <c r="FO210" i="5"/>
  <c r="FP210" i="5"/>
  <c r="FQ210" i="5"/>
  <c r="FR210" i="5"/>
  <c r="FS210" i="5"/>
  <c r="FT210" i="5"/>
  <c r="FU210" i="5"/>
  <c r="FV210" i="5"/>
  <c r="FW210" i="5"/>
  <c r="FX210" i="5"/>
  <c r="FY210" i="5"/>
  <c r="FZ210" i="5"/>
  <c r="GA210" i="5"/>
  <c r="GB210" i="5"/>
  <c r="GC210" i="5"/>
  <c r="GD210" i="5"/>
  <c r="GE210" i="5"/>
  <c r="GF210" i="5"/>
  <c r="GG210" i="5"/>
  <c r="GH210" i="5"/>
  <c r="GI210" i="5"/>
  <c r="GJ210" i="5"/>
  <c r="GK210" i="5"/>
  <c r="GL210" i="5"/>
  <c r="GM210" i="5"/>
  <c r="GN210" i="5"/>
  <c r="GO210" i="5"/>
  <c r="GP210" i="5"/>
  <c r="GQ210" i="5"/>
  <c r="GR210" i="5"/>
  <c r="GS210" i="5"/>
  <c r="GT210" i="5"/>
  <c r="GU210" i="5"/>
  <c r="GV210" i="5"/>
  <c r="GW210" i="5"/>
  <c r="GX210" i="5"/>
  <c r="GY210" i="5"/>
  <c r="GZ210" i="5"/>
  <c r="HA210" i="5"/>
  <c r="HB210" i="5"/>
  <c r="HC210" i="5"/>
  <c r="HD210" i="5"/>
  <c r="HE210" i="5"/>
  <c r="HF210" i="5"/>
  <c r="HG210" i="5"/>
  <c r="E211" i="5"/>
  <c r="F211" i="5"/>
  <c r="G211" i="5"/>
  <c r="H211" i="5"/>
  <c r="I211" i="5"/>
  <c r="J211" i="5"/>
  <c r="K211" i="5"/>
  <c r="L211" i="5"/>
  <c r="M211" i="5"/>
  <c r="N211" i="5"/>
  <c r="O211" i="5"/>
  <c r="P211" i="5"/>
  <c r="Q211" i="5"/>
  <c r="R211" i="5"/>
  <c r="S211" i="5"/>
  <c r="T211" i="5"/>
  <c r="U211" i="5"/>
  <c r="V211" i="5"/>
  <c r="W211" i="5"/>
  <c r="X211" i="5"/>
  <c r="Y211" i="5"/>
  <c r="Z211" i="5"/>
  <c r="AA211" i="5"/>
  <c r="AB211" i="5"/>
  <c r="AC211" i="5"/>
  <c r="AD211" i="5"/>
  <c r="AE211" i="5"/>
  <c r="AF211" i="5"/>
  <c r="AG211" i="5"/>
  <c r="AH211" i="5"/>
  <c r="AI211" i="5"/>
  <c r="AJ211" i="5"/>
  <c r="AK211" i="5"/>
  <c r="AL211" i="5"/>
  <c r="AM211" i="5"/>
  <c r="AN211" i="5"/>
  <c r="AO211" i="5"/>
  <c r="AP211" i="5"/>
  <c r="AQ211" i="5"/>
  <c r="AR211" i="5"/>
  <c r="AS211" i="5"/>
  <c r="AT211" i="5"/>
  <c r="AU211" i="5"/>
  <c r="AV211" i="5"/>
  <c r="AW211" i="5"/>
  <c r="AX211" i="5"/>
  <c r="AY211" i="5"/>
  <c r="AZ211" i="5"/>
  <c r="BA211" i="5"/>
  <c r="BB211" i="5"/>
  <c r="BC211" i="5"/>
  <c r="BD211" i="5"/>
  <c r="BE211" i="5"/>
  <c r="BF211" i="5"/>
  <c r="BG211" i="5"/>
  <c r="BH211" i="5"/>
  <c r="BI211" i="5"/>
  <c r="BJ211" i="5"/>
  <c r="BK211" i="5"/>
  <c r="BL211" i="5"/>
  <c r="BM211" i="5"/>
  <c r="BN211" i="5"/>
  <c r="BO211" i="5"/>
  <c r="BP211" i="5"/>
  <c r="BQ211" i="5"/>
  <c r="BR211" i="5"/>
  <c r="BS211" i="5"/>
  <c r="BT211" i="5"/>
  <c r="BU211" i="5"/>
  <c r="BV211" i="5"/>
  <c r="BW211" i="5"/>
  <c r="BX211" i="5"/>
  <c r="BY211" i="5"/>
  <c r="BZ211" i="5"/>
  <c r="CA211" i="5"/>
  <c r="CB211" i="5"/>
  <c r="CC211" i="5"/>
  <c r="CD211" i="5"/>
  <c r="CE211" i="5"/>
  <c r="CF211" i="5"/>
  <c r="CG211" i="5"/>
  <c r="CH211" i="5"/>
  <c r="CI211" i="5"/>
  <c r="CJ211" i="5"/>
  <c r="CK211" i="5"/>
  <c r="CL211" i="5"/>
  <c r="CM211" i="5"/>
  <c r="CN211" i="5"/>
  <c r="CO211" i="5"/>
  <c r="CP211" i="5"/>
  <c r="CQ211" i="5"/>
  <c r="CR211" i="5"/>
  <c r="CS211" i="5"/>
  <c r="CT211" i="5"/>
  <c r="CU211" i="5"/>
  <c r="CV211" i="5"/>
  <c r="CW211" i="5"/>
  <c r="CX211" i="5"/>
  <c r="CY211" i="5"/>
  <c r="CZ211" i="5"/>
  <c r="DA211" i="5"/>
  <c r="DB211" i="5"/>
  <c r="DC211" i="5"/>
  <c r="DD211" i="5"/>
  <c r="DE211" i="5"/>
  <c r="DF211" i="5"/>
  <c r="DG211" i="5"/>
  <c r="DH211" i="5"/>
  <c r="DI211" i="5"/>
  <c r="DJ211" i="5"/>
  <c r="DK211" i="5"/>
  <c r="DL211" i="5"/>
  <c r="DM211" i="5"/>
  <c r="DN211" i="5"/>
  <c r="DO211" i="5"/>
  <c r="DP211" i="5"/>
  <c r="DQ211" i="5"/>
  <c r="DR211" i="5"/>
  <c r="DS211" i="5"/>
  <c r="DT211" i="5"/>
  <c r="DU211" i="5"/>
  <c r="DV211" i="5"/>
  <c r="DW211" i="5"/>
  <c r="DX211" i="5"/>
  <c r="DY211" i="5"/>
  <c r="DZ211" i="5"/>
  <c r="EA211" i="5"/>
  <c r="EB211" i="5"/>
  <c r="EC211" i="5"/>
  <c r="ED211" i="5"/>
  <c r="EE211" i="5"/>
  <c r="EF211" i="5"/>
  <c r="EG211" i="5"/>
  <c r="EH211" i="5"/>
  <c r="EI211" i="5"/>
  <c r="EJ211" i="5"/>
  <c r="EK211" i="5"/>
  <c r="EL211" i="5"/>
  <c r="EM211" i="5"/>
  <c r="EN211" i="5"/>
  <c r="EO211" i="5"/>
  <c r="EP211" i="5"/>
  <c r="EQ211" i="5"/>
  <c r="ER211" i="5"/>
  <c r="ES211" i="5"/>
  <c r="ET211" i="5"/>
  <c r="EU211" i="5"/>
  <c r="EV211" i="5"/>
  <c r="EW211" i="5"/>
  <c r="EX211" i="5"/>
  <c r="EY211" i="5"/>
  <c r="EZ211" i="5"/>
  <c r="FA211" i="5"/>
  <c r="FB211" i="5"/>
  <c r="FC211" i="5"/>
  <c r="FD211" i="5"/>
  <c r="FE211" i="5"/>
  <c r="FF211" i="5"/>
  <c r="FG211" i="5"/>
  <c r="FH211" i="5"/>
  <c r="FI211" i="5"/>
  <c r="FJ211" i="5"/>
  <c r="FK211" i="5"/>
  <c r="FL211" i="5"/>
  <c r="FM211" i="5"/>
  <c r="FN211" i="5"/>
  <c r="FO211" i="5"/>
  <c r="FP211" i="5"/>
  <c r="FQ211" i="5"/>
  <c r="FR211" i="5"/>
  <c r="FS211" i="5"/>
  <c r="FT211" i="5"/>
  <c r="FU211" i="5"/>
  <c r="FV211" i="5"/>
  <c r="FW211" i="5"/>
  <c r="FX211" i="5"/>
  <c r="FY211" i="5"/>
  <c r="FZ211" i="5"/>
  <c r="GA211" i="5"/>
  <c r="GB211" i="5"/>
  <c r="GC211" i="5"/>
  <c r="GD211" i="5"/>
  <c r="GE211" i="5"/>
  <c r="GF211" i="5"/>
  <c r="GG211" i="5"/>
  <c r="GH211" i="5"/>
  <c r="GI211" i="5"/>
  <c r="GJ211" i="5"/>
  <c r="GK211" i="5"/>
  <c r="GL211" i="5"/>
  <c r="GM211" i="5"/>
  <c r="GN211" i="5"/>
  <c r="GO211" i="5"/>
  <c r="GP211" i="5"/>
  <c r="GQ211" i="5"/>
  <c r="GR211" i="5"/>
  <c r="GS211" i="5"/>
  <c r="GT211" i="5"/>
  <c r="GU211" i="5"/>
  <c r="GV211" i="5"/>
  <c r="GW211" i="5"/>
  <c r="GX211" i="5"/>
  <c r="GY211" i="5"/>
  <c r="GZ211" i="5"/>
  <c r="HA211" i="5"/>
  <c r="HB211" i="5"/>
  <c r="HC211" i="5"/>
  <c r="HD211" i="5"/>
  <c r="HE211" i="5"/>
  <c r="HF211" i="5"/>
  <c r="HG211" i="5"/>
  <c r="E212" i="5"/>
  <c r="F212" i="5"/>
  <c r="G212" i="5"/>
  <c r="H212" i="5"/>
  <c r="I212" i="5"/>
  <c r="J212" i="5"/>
  <c r="K212" i="5"/>
  <c r="L212" i="5"/>
  <c r="M212" i="5"/>
  <c r="N212" i="5"/>
  <c r="O212" i="5"/>
  <c r="P212" i="5"/>
  <c r="Q212" i="5"/>
  <c r="R212" i="5"/>
  <c r="S212" i="5"/>
  <c r="T212" i="5"/>
  <c r="U212" i="5"/>
  <c r="V212" i="5"/>
  <c r="W212" i="5"/>
  <c r="X212" i="5"/>
  <c r="Y212" i="5"/>
  <c r="Z212" i="5"/>
  <c r="AA212" i="5"/>
  <c r="AB212" i="5"/>
  <c r="AC212" i="5"/>
  <c r="AD212" i="5"/>
  <c r="AE212" i="5"/>
  <c r="AF212" i="5"/>
  <c r="AG212" i="5"/>
  <c r="AH212" i="5"/>
  <c r="AI212" i="5"/>
  <c r="AJ212" i="5"/>
  <c r="AK212" i="5"/>
  <c r="AL212" i="5"/>
  <c r="AM212" i="5"/>
  <c r="AN212" i="5"/>
  <c r="AO212" i="5"/>
  <c r="AP212" i="5"/>
  <c r="AQ212" i="5"/>
  <c r="AR212" i="5"/>
  <c r="AS212" i="5"/>
  <c r="AT212" i="5"/>
  <c r="AU212" i="5"/>
  <c r="AV212" i="5"/>
  <c r="AW212" i="5"/>
  <c r="AX212" i="5"/>
  <c r="AY212" i="5"/>
  <c r="AZ212" i="5"/>
  <c r="BA212" i="5"/>
  <c r="BB212" i="5"/>
  <c r="BC212" i="5"/>
  <c r="BD212" i="5"/>
  <c r="BE212" i="5"/>
  <c r="BF212" i="5"/>
  <c r="BG212" i="5"/>
  <c r="BH212" i="5"/>
  <c r="BI212" i="5"/>
  <c r="BJ212" i="5"/>
  <c r="BK212" i="5"/>
  <c r="BL212" i="5"/>
  <c r="BM212" i="5"/>
  <c r="BN212" i="5"/>
  <c r="BO212" i="5"/>
  <c r="BP212" i="5"/>
  <c r="BQ212" i="5"/>
  <c r="BR212" i="5"/>
  <c r="BS212" i="5"/>
  <c r="BT212" i="5"/>
  <c r="BU212" i="5"/>
  <c r="BV212" i="5"/>
  <c r="BW212" i="5"/>
  <c r="BX212" i="5"/>
  <c r="BY212" i="5"/>
  <c r="BZ212" i="5"/>
  <c r="CA212" i="5"/>
  <c r="CB212" i="5"/>
  <c r="CC212" i="5"/>
  <c r="CD212" i="5"/>
  <c r="CE212" i="5"/>
  <c r="CF212" i="5"/>
  <c r="CG212" i="5"/>
  <c r="CH212" i="5"/>
  <c r="CI212" i="5"/>
  <c r="CJ212" i="5"/>
  <c r="CK212" i="5"/>
  <c r="CL212" i="5"/>
  <c r="CM212" i="5"/>
  <c r="CN212" i="5"/>
  <c r="CO212" i="5"/>
  <c r="CP212" i="5"/>
  <c r="CQ212" i="5"/>
  <c r="CR212" i="5"/>
  <c r="CS212" i="5"/>
  <c r="CT212" i="5"/>
  <c r="CU212" i="5"/>
  <c r="CV212" i="5"/>
  <c r="CW212" i="5"/>
  <c r="CX212" i="5"/>
  <c r="CY212" i="5"/>
  <c r="CZ212" i="5"/>
  <c r="DA212" i="5"/>
  <c r="DB212" i="5"/>
  <c r="DC212" i="5"/>
  <c r="DD212" i="5"/>
  <c r="DE212" i="5"/>
  <c r="DF212" i="5"/>
  <c r="DG212" i="5"/>
  <c r="DH212" i="5"/>
  <c r="DI212" i="5"/>
  <c r="DJ212" i="5"/>
  <c r="DK212" i="5"/>
  <c r="DL212" i="5"/>
  <c r="DM212" i="5"/>
  <c r="DN212" i="5"/>
  <c r="DO212" i="5"/>
  <c r="DP212" i="5"/>
  <c r="DQ212" i="5"/>
  <c r="DR212" i="5"/>
  <c r="DS212" i="5"/>
  <c r="DT212" i="5"/>
  <c r="DU212" i="5"/>
  <c r="DV212" i="5"/>
  <c r="DW212" i="5"/>
  <c r="DX212" i="5"/>
  <c r="DY212" i="5"/>
  <c r="DZ212" i="5"/>
  <c r="EA212" i="5"/>
  <c r="EB212" i="5"/>
  <c r="EC212" i="5"/>
  <c r="ED212" i="5"/>
  <c r="EE212" i="5"/>
  <c r="EF212" i="5"/>
  <c r="EG212" i="5"/>
  <c r="EH212" i="5"/>
  <c r="EI212" i="5"/>
  <c r="EJ212" i="5"/>
  <c r="EK212" i="5"/>
  <c r="EL212" i="5"/>
  <c r="EM212" i="5"/>
  <c r="EN212" i="5"/>
  <c r="EO212" i="5"/>
  <c r="EP212" i="5"/>
  <c r="EQ212" i="5"/>
  <c r="ER212" i="5"/>
  <c r="ES212" i="5"/>
  <c r="ET212" i="5"/>
  <c r="EU212" i="5"/>
  <c r="EV212" i="5"/>
  <c r="EW212" i="5"/>
  <c r="EX212" i="5"/>
  <c r="EY212" i="5"/>
  <c r="EZ212" i="5"/>
  <c r="FA212" i="5"/>
  <c r="FB212" i="5"/>
  <c r="FC212" i="5"/>
  <c r="FD212" i="5"/>
  <c r="FE212" i="5"/>
  <c r="FF212" i="5"/>
  <c r="FG212" i="5"/>
  <c r="FH212" i="5"/>
  <c r="FI212" i="5"/>
  <c r="FJ212" i="5"/>
  <c r="FK212" i="5"/>
  <c r="FL212" i="5"/>
  <c r="FM212" i="5"/>
  <c r="FN212" i="5"/>
  <c r="FO212" i="5"/>
  <c r="FP212" i="5"/>
  <c r="FQ212" i="5"/>
  <c r="FR212" i="5"/>
  <c r="FS212" i="5"/>
  <c r="FT212" i="5"/>
  <c r="FU212" i="5"/>
  <c r="FV212" i="5"/>
  <c r="FW212" i="5"/>
  <c r="FX212" i="5"/>
  <c r="FY212" i="5"/>
  <c r="FZ212" i="5"/>
  <c r="GA212" i="5"/>
  <c r="GB212" i="5"/>
  <c r="GC212" i="5"/>
  <c r="GD212" i="5"/>
  <c r="GE212" i="5"/>
  <c r="GF212" i="5"/>
  <c r="GG212" i="5"/>
  <c r="GH212" i="5"/>
  <c r="GI212" i="5"/>
  <c r="GJ212" i="5"/>
  <c r="GK212" i="5"/>
  <c r="GL212" i="5"/>
  <c r="GM212" i="5"/>
  <c r="GN212" i="5"/>
  <c r="GO212" i="5"/>
  <c r="GP212" i="5"/>
  <c r="GQ212" i="5"/>
  <c r="GR212" i="5"/>
  <c r="GS212" i="5"/>
  <c r="GT212" i="5"/>
  <c r="GU212" i="5"/>
  <c r="GV212" i="5"/>
  <c r="GW212" i="5"/>
  <c r="GX212" i="5"/>
  <c r="GY212" i="5"/>
  <c r="GZ212" i="5"/>
  <c r="HA212" i="5"/>
  <c r="HB212" i="5"/>
  <c r="HC212" i="5"/>
  <c r="HD212" i="5"/>
  <c r="HE212" i="5"/>
  <c r="HF212" i="5"/>
  <c r="HG212" i="5"/>
  <c r="E213" i="5"/>
  <c r="F213" i="5"/>
  <c r="G213" i="5"/>
  <c r="H213" i="5"/>
  <c r="I213" i="5"/>
  <c r="J213" i="5"/>
  <c r="K213" i="5"/>
  <c r="L213" i="5"/>
  <c r="M213" i="5"/>
  <c r="N213" i="5"/>
  <c r="O213" i="5"/>
  <c r="P213" i="5"/>
  <c r="Q213" i="5"/>
  <c r="R213" i="5"/>
  <c r="S213" i="5"/>
  <c r="T213" i="5"/>
  <c r="U213" i="5"/>
  <c r="V213" i="5"/>
  <c r="W213" i="5"/>
  <c r="X213" i="5"/>
  <c r="Y213" i="5"/>
  <c r="Z213" i="5"/>
  <c r="AA213" i="5"/>
  <c r="AB213" i="5"/>
  <c r="AC213" i="5"/>
  <c r="AD213" i="5"/>
  <c r="AE213" i="5"/>
  <c r="AF213" i="5"/>
  <c r="AG213" i="5"/>
  <c r="AH213" i="5"/>
  <c r="AI213" i="5"/>
  <c r="AJ213" i="5"/>
  <c r="AK213" i="5"/>
  <c r="AL213" i="5"/>
  <c r="AM213" i="5"/>
  <c r="AN213" i="5"/>
  <c r="AO213" i="5"/>
  <c r="AP213" i="5"/>
  <c r="AQ213" i="5"/>
  <c r="AR213" i="5"/>
  <c r="AS213" i="5"/>
  <c r="AT213" i="5"/>
  <c r="AU213" i="5"/>
  <c r="AV213" i="5"/>
  <c r="AW213" i="5"/>
  <c r="AX213" i="5"/>
  <c r="AY213" i="5"/>
  <c r="AZ213" i="5"/>
  <c r="BA213" i="5"/>
  <c r="BB213" i="5"/>
  <c r="BC213" i="5"/>
  <c r="BD213" i="5"/>
  <c r="BE213" i="5"/>
  <c r="BF213" i="5"/>
  <c r="BG213" i="5"/>
  <c r="BH213" i="5"/>
  <c r="BI213" i="5"/>
  <c r="BJ213" i="5"/>
  <c r="BK213" i="5"/>
  <c r="BL213" i="5"/>
  <c r="BM213" i="5"/>
  <c r="BN213" i="5"/>
  <c r="BO213" i="5"/>
  <c r="BP213" i="5"/>
  <c r="BQ213" i="5"/>
  <c r="BR213" i="5"/>
  <c r="BS213" i="5"/>
  <c r="BT213" i="5"/>
  <c r="BU213" i="5"/>
  <c r="BV213" i="5"/>
  <c r="BW213" i="5"/>
  <c r="BX213" i="5"/>
  <c r="BY213" i="5"/>
  <c r="BZ213" i="5"/>
  <c r="CA213" i="5"/>
  <c r="CB213" i="5"/>
  <c r="CC213" i="5"/>
  <c r="CD213" i="5"/>
  <c r="CE213" i="5"/>
  <c r="CF213" i="5"/>
  <c r="CG213" i="5"/>
  <c r="CH213" i="5"/>
  <c r="CI213" i="5"/>
  <c r="CJ213" i="5"/>
  <c r="CK213" i="5"/>
  <c r="CL213" i="5"/>
  <c r="CM213" i="5"/>
  <c r="CN213" i="5"/>
  <c r="CO213" i="5"/>
  <c r="CP213" i="5"/>
  <c r="CQ213" i="5"/>
  <c r="CR213" i="5"/>
  <c r="CS213" i="5"/>
  <c r="CT213" i="5"/>
  <c r="CU213" i="5"/>
  <c r="CV213" i="5"/>
  <c r="CW213" i="5"/>
  <c r="CX213" i="5"/>
  <c r="CY213" i="5"/>
  <c r="CZ213" i="5"/>
  <c r="DA213" i="5"/>
  <c r="DB213" i="5"/>
  <c r="DC213" i="5"/>
  <c r="DD213" i="5"/>
  <c r="DE213" i="5"/>
  <c r="DF213" i="5"/>
  <c r="DG213" i="5"/>
  <c r="DH213" i="5"/>
  <c r="DI213" i="5"/>
  <c r="DJ213" i="5"/>
  <c r="DK213" i="5"/>
  <c r="DL213" i="5"/>
  <c r="DM213" i="5"/>
  <c r="DN213" i="5"/>
  <c r="DO213" i="5"/>
  <c r="DP213" i="5"/>
  <c r="DQ213" i="5"/>
  <c r="DR213" i="5"/>
  <c r="DS213" i="5"/>
  <c r="DT213" i="5"/>
  <c r="DU213" i="5"/>
  <c r="DV213" i="5"/>
  <c r="DW213" i="5"/>
  <c r="DX213" i="5"/>
  <c r="DY213" i="5"/>
  <c r="DZ213" i="5"/>
  <c r="EA213" i="5"/>
  <c r="EB213" i="5"/>
  <c r="EC213" i="5"/>
  <c r="ED213" i="5"/>
  <c r="EE213" i="5"/>
  <c r="EF213" i="5"/>
  <c r="EG213" i="5"/>
  <c r="EH213" i="5"/>
  <c r="EI213" i="5"/>
  <c r="EJ213" i="5"/>
  <c r="EK213" i="5"/>
  <c r="EL213" i="5"/>
  <c r="EM213" i="5"/>
  <c r="EN213" i="5"/>
  <c r="EO213" i="5"/>
  <c r="EP213" i="5"/>
  <c r="EQ213" i="5"/>
  <c r="ER213" i="5"/>
  <c r="ES213" i="5"/>
  <c r="ET213" i="5"/>
  <c r="EU213" i="5"/>
  <c r="EV213" i="5"/>
  <c r="EW213" i="5"/>
  <c r="EX213" i="5"/>
  <c r="EY213" i="5"/>
  <c r="EZ213" i="5"/>
  <c r="FA213" i="5"/>
  <c r="FB213" i="5"/>
  <c r="FC213" i="5"/>
  <c r="FD213" i="5"/>
  <c r="FE213" i="5"/>
  <c r="FF213" i="5"/>
  <c r="FG213" i="5"/>
  <c r="FH213" i="5"/>
  <c r="FI213" i="5"/>
  <c r="FJ213" i="5"/>
  <c r="FK213" i="5"/>
  <c r="FL213" i="5"/>
  <c r="FM213" i="5"/>
  <c r="FN213" i="5"/>
  <c r="FO213" i="5"/>
  <c r="FP213" i="5"/>
  <c r="FQ213" i="5"/>
  <c r="FR213" i="5"/>
  <c r="FS213" i="5"/>
  <c r="FT213" i="5"/>
  <c r="FU213" i="5"/>
  <c r="FV213" i="5"/>
  <c r="FW213" i="5"/>
  <c r="FX213" i="5"/>
  <c r="FY213" i="5"/>
  <c r="FZ213" i="5"/>
  <c r="GA213" i="5"/>
  <c r="GB213" i="5"/>
  <c r="GC213" i="5"/>
  <c r="GD213" i="5"/>
  <c r="GE213" i="5"/>
  <c r="GF213" i="5"/>
  <c r="GG213" i="5"/>
  <c r="GH213" i="5"/>
  <c r="GI213" i="5"/>
  <c r="GJ213" i="5"/>
  <c r="GK213" i="5"/>
  <c r="GL213" i="5"/>
  <c r="GM213" i="5"/>
  <c r="GN213" i="5"/>
  <c r="GO213" i="5"/>
  <c r="GP213" i="5"/>
  <c r="GQ213" i="5"/>
  <c r="GR213" i="5"/>
  <c r="GS213" i="5"/>
  <c r="GT213" i="5"/>
  <c r="GU213" i="5"/>
  <c r="GV213" i="5"/>
  <c r="GW213" i="5"/>
  <c r="GX213" i="5"/>
  <c r="GY213" i="5"/>
  <c r="GZ213" i="5"/>
  <c r="HA213" i="5"/>
  <c r="HB213" i="5"/>
  <c r="HC213" i="5"/>
  <c r="HD213" i="5"/>
  <c r="HE213" i="5"/>
  <c r="HF213" i="5"/>
  <c r="HG213" i="5"/>
  <c r="E214" i="5"/>
  <c r="F214" i="5"/>
  <c r="G214" i="5"/>
  <c r="H214" i="5"/>
  <c r="I214" i="5"/>
  <c r="J214" i="5"/>
  <c r="K214" i="5"/>
  <c r="L214" i="5"/>
  <c r="M214" i="5"/>
  <c r="N214" i="5"/>
  <c r="O214" i="5"/>
  <c r="P214" i="5"/>
  <c r="Q214" i="5"/>
  <c r="R214" i="5"/>
  <c r="S214" i="5"/>
  <c r="T214" i="5"/>
  <c r="U214" i="5"/>
  <c r="V214" i="5"/>
  <c r="W214" i="5"/>
  <c r="X214" i="5"/>
  <c r="Y214" i="5"/>
  <c r="Z214" i="5"/>
  <c r="AA214" i="5"/>
  <c r="AB214" i="5"/>
  <c r="AC214" i="5"/>
  <c r="AD214" i="5"/>
  <c r="AE214" i="5"/>
  <c r="AF214" i="5"/>
  <c r="AG214" i="5"/>
  <c r="AH214" i="5"/>
  <c r="AI214" i="5"/>
  <c r="AJ214" i="5"/>
  <c r="AK214" i="5"/>
  <c r="AL214" i="5"/>
  <c r="AM214" i="5"/>
  <c r="AN214" i="5"/>
  <c r="AO214" i="5"/>
  <c r="AP214" i="5"/>
  <c r="AQ214" i="5"/>
  <c r="AR214" i="5"/>
  <c r="AS214" i="5"/>
  <c r="AT214" i="5"/>
  <c r="AU214" i="5"/>
  <c r="AV214" i="5"/>
  <c r="AW214" i="5"/>
  <c r="AX214" i="5"/>
  <c r="AY214" i="5"/>
  <c r="AZ214" i="5"/>
  <c r="BA214" i="5"/>
  <c r="BB214" i="5"/>
  <c r="BC214" i="5"/>
  <c r="BD214" i="5"/>
  <c r="BE214" i="5"/>
  <c r="BF214" i="5"/>
  <c r="BG214" i="5"/>
  <c r="BH214" i="5"/>
  <c r="BI214" i="5"/>
  <c r="BJ214" i="5"/>
  <c r="BK214" i="5"/>
  <c r="BL214" i="5"/>
  <c r="BM214" i="5"/>
  <c r="BN214" i="5"/>
  <c r="BO214" i="5"/>
  <c r="BP214" i="5"/>
  <c r="BQ214" i="5"/>
  <c r="BR214" i="5"/>
  <c r="BS214" i="5"/>
  <c r="BT214" i="5"/>
  <c r="BU214" i="5"/>
  <c r="BV214" i="5"/>
  <c r="BW214" i="5"/>
  <c r="BX214" i="5"/>
  <c r="BY214" i="5"/>
  <c r="BZ214" i="5"/>
  <c r="CA214" i="5"/>
  <c r="CB214" i="5"/>
  <c r="CC214" i="5"/>
  <c r="CD214" i="5"/>
  <c r="CE214" i="5"/>
  <c r="CF214" i="5"/>
  <c r="CG214" i="5"/>
  <c r="CH214" i="5"/>
  <c r="CI214" i="5"/>
  <c r="CJ214" i="5"/>
  <c r="CK214" i="5"/>
  <c r="CL214" i="5"/>
  <c r="CM214" i="5"/>
  <c r="CN214" i="5"/>
  <c r="CO214" i="5"/>
  <c r="CP214" i="5"/>
  <c r="CQ214" i="5"/>
  <c r="CR214" i="5"/>
  <c r="CS214" i="5"/>
  <c r="CT214" i="5"/>
  <c r="CU214" i="5"/>
  <c r="CV214" i="5"/>
  <c r="CW214" i="5"/>
  <c r="CX214" i="5"/>
  <c r="CY214" i="5"/>
  <c r="CZ214" i="5"/>
  <c r="DA214" i="5"/>
  <c r="DB214" i="5"/>
  <c r="DC214" i="5"/>
  <c r="DD214" i="5"/>
  <c r="DE214" i="5"/>
  <c r="DF214" i="5"/>
  <c r="DG214" i="5"/>
  <c r="DH214" i="5"/>
  <c r="DI214" i="5"/>
  <c r="DJ214" i="5"/>
  <c r="DK214" i="5"/>
  <c r="DL214" i="5"/>
  <c r="DM214" i="5"/>
  <c r="DN214" i="5"/>
  <c r="DO214" i="5"/>
  <c r="DP214" i="5"/>
  <c r="DQ214" i="5"/>
  <c r="DR214" i="5"/>
  <c r="DS214" i="5"/>
  <c r="DT214" i="5"/>
  <c r="DU214" i="5"/>
  <c r="DV214" i="5"/>
  <c r="DW214" i="5"/>
  <c r="DX214" i="5"/>
  <c r="DY214" i="5"/>
  <c r="DZ214" i="5"/>
  <c r="EA214" i="5"/>
  <c r="EB214" i="5"/>
  <c r="EC214" i="5"/>
  <c r="ED214" i="5"/>
  <c r="EE214" i="5"/>
  <c r="EF214" i="5"/>
  <c r="EG214" i="5"/>
  <c r="EH214" i="5"/>
  <c r="EI214" i="5"/>
  <c r="EJ214" i="5"/>
  <c r="EK214" i="5"/>
  <c r="EL214" i="5"/>
  <c r="EM214" i="5"/>
  <c r="EN214" i="5"/>
  <c r="EO214" i="5"/>
  <c r="EP214" i="5"/>
  <c r="EQ214" i="5"/>
  <c r="ER214" i="5"/>
  <c r="ES214" i="5"/>
  <c r="ET214" i="5"/>
  <c r="EU214" i="5"/>
  <c r="EV214" i="5"/>
  <c r="EW214" i="5"/>
  <c r="EX214" i="5"/>
  <c r="EY214" i="5"/>
  <c r="EZ214" i="5"/>
  <c r="FA214" i="5"/>
  <c r="FB214" i="5"/>
  <c r="FC214" i="5"/>
  <c r="FD214" i="5"/>
  <c r="FE214" i="5"/>
  <c r="FF214" i="5"/>
  <c r="FG214" i="5"/>
  <c r="FH214" i="5"/>
  <c r="FI214" i="5"/>
  <c r="FJ214" i="5"/>
  <c r="FK214" i="5"/>
  <c r="FL214" i="5"/>
  <c r="FM214" i="5"/>
  <c r="FN214" i="5"/>
  <c r="FO214" i="5"/>
  <c r="FP214" i="5"/>
  <c r="FQ214" i="5"/>
  <c r="FR214" i="5"/>
  <c r="FS214" i="5"/>
  <c r="FT214" i="5"/>
  <c r="FU214" i="5"/>
  <c r="FV214" i="5"/>
  <c r="FW214" i="5"/>
  <c r="FX214" i="5"/>
  <c r="FY214" i="5"/>
  <c r="FZ214" i="5"/>
  <c r="GA214" i="5"/>
  <c r="GB214" i="5"/>
  <c r="GC214" i="5"/>
  <c r="GD214" i="5"/>
  <c r="GE214" i="5"/>
  <c r="GF214" i="5"/>
  <c r="GG214" i="5"/>
  <c r="GH214" i="5"/>
  <c r="GI214" i="5"/>
  <c r="GJ214" i="5"/>
  <c r="GK214" i="5"/>
  <c r="GL214" i="5"/>
  <c r="GM214" i="5"/>
  <c r="GN214" i="5"/>
  <c r="GO214" i="5"/>
  <c r="GP214" i="5"/>
  <c r="GQ214" i="5"/>
  <c r="GR214" i="5"/>
  <c r="GS214" i="5"/>
  <c r="GT214" i="5"/>
  <c r="GU214" i="5"/>
  <c r="GV214" i="5"/>
  <c r="GW214" i="5"/>
  <c r="GX214" i="5"/>
  <c r="GY214" i="5"/>
  <c r="GZ214" i="5"/>
  <c r="HA214" i="5"/>
  <c r="HB214" i="5"/>
  <c r="HC214" i="5"/>
  <c r="HD214" i="5"/>
  <c r="HE214" i="5"/>
  <c r="HF214" i="5"/>
  <c r="HG214" i="5"/>
  <c r="E215" i="5"/>
  <c r="F215" i="5"/>
  <c r="G215" i="5"/>
  <c r="H215" i="5"/>
  <c r="I215" i="5"/>
  <c r="J215" i="5"/>
  <c r="K215" i="5"/>
  <c r="L215" i="5"/>
  <c r="M215" i="5"/>
  <c r="N215" i="5"/>
  <c r="O215" i="5"/>
  <c r="P215" i="5"/>
  <c r="Q215" i="5"/>
  <c r="R215" i="5"/>
  <c r="S215" i="5"/>
  <c r="T215" i="5"/>
  <c r="U215" i="5"/>
  <c r="V215" i="5"/>
  <c r="W215" i="5"/>
  <c r="X215" i="5"/>
  <c r="Y215" i="5"/>
  <c r="Z215" i="5"/>
  <c r="AA215" i="5"/>
  <c r="AB215" i="5"/>
  <c r="AC215" i="5"/>
  <c r="AD215" i="5"/>
  <c r="AE215" i="5"/>
  <c r="AF215" i="5"/>
  <c r="AG215" i="5"/>
  <c r="AH215" i="5"/>
  <c r="AI215" i="5"/>
  <c r="AJ215" i="5"/>
  <c r="AK215" i="5"/>
  <c r="AL215" i="5"/>
  <c r="AM215" i="5"/>
  <c r="AN215" i="5"/>
  <c r="AO215" i="5"/>
  <c r="AP215" i="5"/>
  <c r="AQ215" i="5"/>
  <c r="AR215" i="5"/>
  <c r="AS215" i="5"/>
  <c r="AT215" i="5"/>
  <c r="AU215" i="5"/>
  <c r="AV215" i="5"/>
  <c r="AW215" i="5"/>
  <c r="AX215" i="5"/>
  <c r="AY215" i="5"/>
  <c r="AZ215" i="5"/>
  <c r="BA215" i="5"/>
  <c r="BB215" i="5"/>
  <c r="BC215" i="5"/>
  <c r="BD215" i="5"/>
  <c r="BE215" i="5"/>
  <c r="BF215" i="5"/>
  <c r="BG215" i="5"/>
  <c r="BH215" i="5"/>
  <c r="BI215" i="5"/>
  <c r="BJ215" i="5"/>
  <c r="BK215" i="5"/>
  <c r="BL215" i="5"/>
  <c r="BM215" i="5"/>
  <c r="BN215" i="5"/>
  <c r="BO215" i="5"/>
  <c r="BP215" i="5"/>
  <c r="BQ215" i="5"/>
  <c r="BR215" i="5"/>
  <c r="BS215" i="5"/>
  <c r="BT215" i="5"/>
  <c r="BU215" i="5"/>
  <c r="BV215" i="5"/>
  <c r="BW215" i="5"/>
  <c r="BX215" i="5"/>
  <c r="BY215" i="5"/>
  <c r="BZ215" i="5"/>
  <c r="CA215" i="5"/>
  <c r="CB215" i="5"/>
  <c r="CC215" i="5"/>
  <c r="CD215" i="5"/>
  <c r="CE215" i="5"/>
  <c r="CF215" i="5"/>
  <c r="CG215" i="5"/>
  <c r="CH215" i="5"/>
  <c r="CI215" i="5"/>
  <c r="CJ215" i="5"/>
  <c r="CK215" i="5"/>
  <c r="CL215" i="5"/>
  <c r="CM215" i="5"/>
  <c r="CN215" i="5"/>
  <c r="CO215" i="5"/>
  <c r="CP215" i="5"/>
  <c r="CQ215" i="5"/>
  <c r="CR215" i="5"/>
  <c r="CS215" i="5"/>
  <c r="CT215" i="5"/>
  <c r="CU215" i="5"/>
  <c r="CV215" i="5"/>
  <c r="CW215" i="5"/>
  <c r="CX215" i="5"/>
  <c r="CY215" i="5"/>
  <c r="CZ215" i="5"/>
  <c r="DA215" i="5"/>
  <c r="DB215" i="5"/>
  <c r="DC215" i="5"/>
  <c r="DD215" i="5"/>
  <c r="DE215" i="5"/>
  <c r="DF215" i="5"/>
  <c r="DG215" i="5"/>
  <c r="DH215" i="5"/>
  <c r="DI215" i="5"/>
  <c r="DJ215" i="5"/>
  <c r="DK215" i="5"/>
  <c r="DL215" i="5"/>
  <c r="DM215" i="5"/>
  <c r="DN215" i="5"/>
  <c r="DO215" i="5"/>
  <c r="DP215" i="5"/>
  <c r="DQ215" i="5"/>
  <c r="DR215" i="5"/>
  <c r="DS215" i="5"/>
  <c r="DT215" i="5"/>
  <c r="DU215" i="5"/>
  <c r="DV215" i="5"/>
  <c r="DW215" i="5"/>
  <c r="DX215" i="5"/>
  <c r="DY215" i="5"/>
  <c r="DZ215" i="5"/>
  <c r="EA215" i="5"/>
  <c r="EB215" i="5"/>
  <c r="EC215" i="5"/>
  <c r="ED215" i="5"/>
  <c r="EE215" i="5"/>
  <c r="EF215" i="5"/>
  <c r="EG215" i="5"/>
  <c r="EH215" i="5"/>
  <c r="EI215" i="5"/>
  <c r="EJ215" i="5"/>
  <c r="EK215" i="5"/>
  <c r="EL215" i="5"/>
  <c r="EM215" i="5"/>
  <c r="EN215" i="5"/>
  <c r="EO215" i="5"/>
  <c r="EP215" i="5"/>
  <c r="EQ215" i="5"/>
  <c r="ER215" i="5"/>
  <c r="ES215" i="5"/>
  <c r="ET215" i="5"/>
  <c r="EU215" i="5"/>
  <c r="EV215" i="5"/>
  <c r="EW215" i="5"/>
  <c r="EX215" i="5"/>
  <c r="EY215" i="5"/>
  <c r="EZ215" i="5"/>
  <c r="FA215" i="5"/>
  <c r="FB215" i="5"/>
  <c r="FC215" i="5"/>
  <c r="FD215" i="5"/>
  <c r="FE215" i="5"/>
  <c r="FF215" i="5"/>
  <c r="FG215" i="5"/>
  <c r="FH215" i="5"/>
  <c r="FI215" i="5"/>
  <c r="FJ215" i="5"/>
  <c r="FK215" i="5"/>
  <c r="FL215" i="5"/>
  <c r="FM215" i="5"/>
  <c r="FN215" i="5"/>
  <c r="FO215" i="5"/>
  <c r="FP215" i="5"/>
  <c r="FQ215" i="5"/>
  <c r="FR215" i="5"/>
  <c r="FS215" i="5"/>
  <c r="FT215" i="5"/>
  <c r="FU215" i="5"/>
  <c r="FV215" i="5"/>
  <c r="FW215" i="5"/>
  <c r="FX215" i="5"/>
  <c r="FY215" i="5"/>
  <c r="FZ215" i="5"/>
  <c r="GA215" i="5"/>
  <c r="GB215" i="5"/>
  <c r="GC215" i="5"/>
  <c r="GD215" i="5"/>
  <c r="GE215" i="5"/>
  <c r="GF215" i="5"/>
  <c r="GG215" i="5"/>
  <c r="GH215" i="5"/>
  <c r="GI215" i="5"/>
  <c r="GJ215" i="5"/>
  <c r="GK215" i="5"/>
  <c r="GL215" i="5"/>
  <c r="GM215" i="5"/>
  <c r="GN215" i="5"/>
  <c r="GO215" i="5"/>
  <c r="GP215" i="5"/>
  <c r="GQ215" i="5"/>
  <c r="GR215" i="5"/>
  <c r="GS215" i="5"/>
  <c r="GT215" i="5"/>
  <c r="GU215" i="5"/>
  <c r="GV215" i="5"/>
  <c r="GW215" i="5"/>
  <c r="GX215" i="5"/>
  <c r="GY215" i="5"/>
  <c r="GZ215" i="5"/>
  <c r="HA215" i="5"/>
  <c r="HB215" i="5"/>
  <c r="HC215" i="5"/>
  <c r="HD215" i="5"/>
  <c r="HE215" i="5"/>
  <c r="HF215" i="5"/>
  <c r="HG215" i="5"/>
  <c r="E216" i="5"/>
  <c r="F216" i="5"/>
  <c r="G216" i="5"/>
  <c r="H216" i="5"/>
  <c r="I216" i="5"/>
  <c r="J216" i="5"/>
  <c r="K216" i="5"/>
  <c r="L216" i="5"/>
  <c r="M216" i="5"/>
  <c r="N216" i="5"/>
  <c r="O216" i="5"/>
  <c r="P216" i="5"/>
  <c r="Q216" i="5"/>
  <c r="R216" i="5"/>
  <c r="S216" i="5"/>
  <c r="T216" i="5"/>
  <c r="U216" i="5"/>
  <c r="V216" i="5"/>
  <c r="W216" i="5"/>
  <c r="X216" i="5"/>
  <c r="Y216" i="5"/>
  <c r="Z216" i="5"/>
  <c r="AA216" i="5"/>
  <c r="AB216" i="5"/>
  <c r="AC216" i="5"/>
  <c r="AD216" i="5"/>
  <c r="AE216" i="5"/>
  <c r="AF216" i="5"/>
  <c r="AG216" i="5"/>
  <c r="AH216" i="5"/>
  <c r="AI216" i="5"/>
  <c r="AJ216" i="5"/>
  <c r="AK216" i="5"/>
  <c r="AL216" i="5"/>
  <c r="AM216" i="5"/>
  <c r="AN216" i="5"/>
  <c r="AO216" i="5"/>
  <c r="AP216" i="5"/>
  <c r="AQ216" i="5"/>
  <c r="AR216" i="5"/>
  <c r="AS216" i="5"/>
  <c r="AT216" i="5"/>
  <c r="AU216" i="5"/>
  <c r="AV216" i="5"/>
  <c r="AW216" i="5"/>
  <c r="AX216" i="5"/>
  <c r="AY216" i="5"/>
  <c r="AZ216" i="5"/>
  <c r="BA216" i="5"/>
  <c r="BB216" i="5"/>
  <c r="BC216" i="5"/>
  <c r="BD216" i="5"/>
  <c r="BE216" i="5"/>
  <c r="BF216" i="5"/>
  <c r="BG216" i="5"/>
  <c r="BH216" i="5"/>
  <c r="BI216" i="5"/>
  <c r="BJ216" i="5"/>
  <c r="BK216" i="5"/>
  <c r="BL216" i="5"/>
  <c r="BM216" i="5"/>
  <c r="BN216" i="5"/>
  <c r="BO216" i="5"/>
  <c r="BP216" i="5"/>
  <c r="BQ216" i="5"/>
  <c r="BR216" i="5"/>
  <c r="BS216" i="5"/>
  <c r="BT216" i="5"/>
  <c r="BU216" i="5"/>
  <c r="BV216" i="5"/>
  <c r="BW216" i="5"/>
  <c r="BX216" i="5"/>
  <c r="BY216" i="5"/>
  <c r="BZ216" i="5"/>
  <c r="CA216" i="5"/>
  <c r="CB216" i="5"/>
  <c r="CC216" i="5"/>
  <c r="CD216" i="5"/>
  <c r="CE216" i="5"/>
  <c r="CF216" i="5"/>
  <c r="CG216" i="5"/>
  <c r="CH216" i="5"/>
  <c r="CI216" i="5"/>
  <c r="CJ216" i="5"/>
  <c r="CK216" i="5"/>
  <c r="CL216" i="5"/>
  <c r="CM216" i="5"/>
  <c r="CN216" i="5"/>
  <c r="CO216" i="5"/>
  <c r="CP216" i="5"/>
  <c r="CQ216" i="5"/>
  <c r="CR216" i="5"/>
  <c r="CS216" i="5"/>
  <c r="CT216" i="5"/>
  <c r="CU216" i="5"/>
  <c r="CV216" i="5"/>
  <c r="CW216" i="5"/>
  <c r="CX216" i="5"/>
  <c r="CY216" i="5"/>
  <c r="CZ216" i="5"/>
  <c r="DA216" i="5"/>
  <c r="DB216" i="5"/>
  <c r="DC216" i="5"/>
  <c r="DD216" i="5"/>
  <c r="DE216" i="5"/>
  <c r="DF216" i="5"/>
  <c r="DG216" i="5"/>
  <c r="DH216" i="5"/>
  <c r="DI216" i="5"/>
  <c r="DJ216" i="5"/>
  <c r="DK216" i="5"/>
  <c r="DL216" i="5"/>
  <c r="DM216" i="5"/>
  <c r="DN216" i="5"/>
  <c r="DO216" i="5"/>
  <c r="DP216" i="5"/>
  <c r="DQ216" i="5"/>
  <c r="DR216" i="5"/>
  <c r="DS216" i="5"/>
  <c r="DT216" i="5"/>
  <c r="DU216" i="5"/>
  <c r="DV216" i="5"/>
  <c r="DW216" i="5"/>
  <c r="DX216" i="5"/>
  <c r="DY216" i="5"/>
  <c r="DZ216" i="5"/>
  <c r="EA216" i="5"/>
  <c r="EB216" i="5"/>
  <c r="EC216" i="5"/>
  <c r="ED216" i="5"/>
  <c r="EE216" i="5"/>
  <c r="EF216" i="5"/>
  <c r="EG216" i="5"/>
  <c r="EH216" i="5"/>
  <c r="EI216" i="5"/>
  <c r="EJ216" i="5"/>
  <c r="EK216" i="5"/>
  <c r="EL216" i="5"/>
  <c r="EM216" i="5"/>
  <c r="EN216" i="5"/>
  <c r="EO216" i="5"/>
  <c r="EP216" i="5"/>
  <c r="EQ216" i="5"/>
  <c r="ER216" i="5"/>
  <c r="ES216" i="5"/>
  <c r="ET216" i="5"/>
  <c r="EU216" i="5"/>
  <c r="EV216" i="5"/>
  <c r="EW216" i="5"/>
  <c r="EX216" i="5"/>
  <c r="EY216" i="5"/>
  <c r="EZ216" i="5"/>
  <c r="FA216" i="5"/>
  <c r="FB216" i="5"/>
  <c r="FC216" i="5"/>
  <c r="FD216" i="5"/>
  <c r="FE216" i="5"/>
  <c r="FF216" i="5"/>
  <c r="FG216" i="5"/>
  <c r="FH216" i="5"/>
  <c r="FI216" i="5"/>
  <c r="FJ216" i="5"/>
  <c r="FK216" i="5"/>
  <c r="FL216" i="5"/>
  <c r="FM216" i="5"/>
  <c r="FN216" i="5"/>
  <c r="FO216" i="5"/>
  <c r="FP216" i="5"/>
  <c r="FQ216" i="5"/>
  <c r="FR216" i="5"/>
  <c r="FS216" i="5"/>
  <c r="FT216" i="5"/>
  <c r="FU216" i="5"/>
  <c r="FV216" i="5"/>
  <c r="FW216" i="5"/>
  <c r="FX216" i="5"/>
  <c r="FY216" i="5"/>
  <c r="FZ216" i="5"/>
  <c r="GA216" i="5"/>
  <c r="GB216" i="5"/>
  <c r="GC216" i="5"/>
  <c r="GD216" i="5"/>
  <c r="GE216" i="5"/>
  <c r="GF216" i="5"/>
  <c r="GG216" i="5"/>
  <c r="GH216" i="5"/>
  <c r="GI216" i="5"/>
  <c r="GJ216" i="5"/>
  <c r="GK216" i="5"/>
  <c r="GL216" i="5"/>
  <c r="GM216" i="5"/>
  <c r="GN216" i="5"/>
  <c r="GO216" i="5"/>
  <c r="GP216" i="5"/>
  <c r="GQ216" i="5"/>
  <c r="GR216" i="5"/>
  <c r="GS216" i="5"/>
  <c r="GT216" i="5"/>
  <c r="GU216" i="5"/>
  <c r="GV216" i="5"/>
  <c r="GW216" i="5"/>
  <c r="GX216" i="5"/>
  <c r="GY216" i="5"/>
  <c r="GZ216" i="5"/>
  <c r="HA216" i="5"/>
  <c r="HB216" i="5"/>
  <c r="HC216" i="5"/>
  <c r="HD216" i="5"/>
  <c r="HE216" i="5"/>
  <c r="HF216" i="5"/>
  <c r="HG216" i="5"/>
  <c r="E217" i="5"/>
  <c r="F217" i="5"/>
  <c r="G217" i="5"/>
  <c r="H217" i="5"/>
  <c r="I217" i="5"/>
  <c r="J217" i="5"/>
  <c r="K217" i="5"/>
  <c r="L217" i="5"/>
  <c r="M217" i="5"/>
  <c r="N217" i="5"/>
  <c r="O217" i="5"/>
  <c r="P217" i="5"/>
  <c r="Q217" i="5"/>
  <c r="R217" i="5"/>
  <c r="S217" i="5"/>
  <c r="T217" i="5"/>
  <c r="U217" i="5"/>
  <c r="V217" i="5"/>
  <c r="W217" i="5"/>
  <c r="X217" i="5"/>
  <c r="Y217" i="5"/>
  <c r="Z217" i="5"/>
  <c r="AA217" i="5"/>
  <c r="AB217" i="5"/>
  <c r="AC217" i="5"/>
  <c r="AD217" i="5"/>
  <c r="AE217" i="5"/>
  <c r="AF217" i="5"/>
  <c r="AG217" i="5"/>
  <c r="AH217" i="5"/>
  <c r="AI217" i="5"/>
  <c r="AJ217" i="5"/>
  <c r="AK217" i="5"/>
  <c r="AL217" i="5"/>
  <c r="AM217" i="5"/>
  <c r="AN217" i="5"/>
  <c r="AO217" i="5"/>
  <c r="AP217" i="5"/>
  <c r="AQ217" i="5"/>
  <c r="AR217" i="5"/>
  <c r="AS217" i="5"/>
  <c r="AT217" i="5"/>
  <c r="AU217" i="5"/>
  <c r="AV217" i="5"/>
  <c r="AW217" i="5"/>
  <c r="AX217" i="5"/>
  <c r="AY217" i="5"/>
  <c r="AZ217" i="5"/>
  <c r="BA217" i="5"/>
  <c r="BB217" i="5"/>
  <c r="BC217" i="5"/>
  <c r="BD217" i="5"/>
  <c r="BE217" i="5"/>
  <c r="BF217" i="5"/>
  <c r="BG217" i="5"/>
  <c r="BH217" i="5"/>
  <c r="BI217" i="5"/>
  <c r="BJ217" i="5"/>
  <c r="BK217" i="5"/>
  <c r="BL217" i="5"/>
  <c r="BM217" i="5"/>
  <c r="BN217" i="5"/>
  <c r="BO217" i="5"/>
  <c r="BP217" i="5"/>
  <c r="BQ217" i="5"/>
  <c r="BR217" i="5"/>
  <c r="BS217" i="5"/>
  <c r="BT217" i="5"/>
  <c r="BU217" i="5"/>
  <c r="BV217" i="5"/>
  <c r="BW217" i="5"/>
  <c r="BX217" i="5"/>
  <c r="BY217" i="5"/>
  <c r="BZ217" i="5"/>
  <c r="CA217" i="5"/>
  <c r="CB217" i="5"/>
  <c r="CC217" i="5"/>
  <c r="CD217" i="5"/>
  <c r="CE217" i="5"/>
  <c r="CF217" i="5"/>
  <c r="CG217" i="5"/>
  <c r="CH217" i="5"/>
  <c r="CI217" i="5"/>
  <c r="CJ217" i="5"/>
  <c r="CK217" i="5"/>
  <c r="CL217" i="5"/>
  <c r="CM217" i="5"/>
  <c r="CN217" i="5"/>
  <c r="CO217" i="5"/>
  <c r="CP217" i="5"/>
  <c r="CQ217" i="5"/>
  <c r="CR217" i="5"/>
  <c r="CS217" i="5"/>
  <c r="CT217" i="5"/>
  <c r="CU217" i="5"/>
  <c r="CV217" i="5"/>
  <c r="CW217" i="5"/>
  <c r="CX217" i="5"/>
  <c r="CY217" i="5"/>
  <c r="CZ217" i="5"/>
  <c r="DA217" i="5"/>
  <c r="DB217" i="5"/>
  <c r="DC217" i="5"/>
  <c r="DD217" i="5"/>
  <c r="DE217" i="5"/>
  <c r="DF217" i="5"/>
  <c r="DG217" i="5"/>
  <c r="DH217" i="5"/>
  <c r="DI217" i="5"/>
  <c r="DJ217" i="5"/>
  <c r="DK217" i="5"/>
  <c r="DL217" i="5"/>
  <c r="DM217" i="5"/>
  <c r="DN217" i="5"/>
  <c r="DO217" i="5"/>
  <c r="DP217" i="5"/>
  <c r="DQ217" i="5"/>
  <c r="DR217" i="5"/>
  <c r="DS217" i="5"/>
  <c r="DT217" i="5"/>
  <c r="DU217" i="5"/>
  <c r="DV217" i="5"/>
  <c r="DW217" i="5"/>
  <c r="DX217" i="5"/>
  <c r="DY217" i="5"/>
  <c r="DZ217" i="5"/>
  <c r="EA217" i="5"/>
  <c r="EB217" i="5"/>
  <c r="EC217" i="5"/>
  <c r="ED217" i="5"/>
  <c r="EE217" i="5"/>
  <c r="EF217" i="5"/>
  <c r="EG217" i="5"/>
  <c r="EH217" i="5"/>
  <c r="EI217" i="5"/>
  <c r="EJ217" i="5"/>
  <c r="EK217" i="5"/>
  <c r="EL217" i="5"/>
  <c r="EM217" i="5"/>
  <c r="EN217" i="5"/>
  <c r="EO217" i="5"/>
  <c r="EP217" i="5"/>
  <c r="EQ217" i="5"/>
  <c r="ER217" i="5"/>
  <c r="ES217" i="5"/>
  <c r="ET217" i="5"/>
  <c r="EU217" i="5"/>
  <c r="EV217" i="5"/>
  <c r="EW217" i="5"/>
  <c r="EX217" i="5"/>
  <c r="EY217" i="5"/>
  <c r="EZ217" i="5"/>
  <c r="FA217" i="5"/>
  <c r="FB217" i="5"/>
  <c r="FC217" i="5"/>
  <c r="FD217" i="5"/>
  <c r="FE217" i="5"/>
  <c r="FF217" i="5"/>
  <c r="FG217" i="5"/>
  <c r="FH217" i="5"/>
  <c r="FI217" i="5"/>
  <c r="FJ217" i="5"/>
  <c r="FK217" i="5"/>
  <c r="FL217" i="5"/>
  <c r="FM217" i="5"/>
  <c r="FN217" i="5"/>
  <c r="FO217" i="5"/>
  <c r="FP217" i="5"/>
  <c r="FQ217" i="5"/>
  <c r="FR217" i="5"/>
  <c r="FS217" i="5"/>
  <c r="FT217" i="5"/>
  <c r="FU217" i="5"/>
  <c r="FV217" i="5"/>
  <c r="FW217" i="5"/>
  <c r="FX217" i="5"/>
  <c r="FY217" i="5"/>
  <c r="FZ217" i="5"/>
  <c r="GA217" i="5"/>
  <c r="GB217" i="5"/>
  <c r="GC217" i="5"/>
  <c r="GD217" i="5"/>
  <c r="GE217" i="5"/>
  <c r="GF217" i="5"/>
  <c r="GG217" i="5"/>
  <c r="GH217" i="5"/>
  <c r="GI217" i="5"/>
  <c r="GJ217" i="5"/>
  <c r="GK217" i="5"/>
  <c r="GL217" i="5"/>
  <c r="GM217" i="5"/>
  <c r="GN217" i="5"/>
  <c r="GO217" i="5"/>
  <c r="GP217" i="5"/>
  <c r="GQ217" i="5"/>
  <c r="GR217" i="5"/>
  <c r="GS217" i="5"/>
  <c r="GT217" i="5"/>
  <c r="GU217" i="5"/>
  <c r="GV217" i="5"/>
  <c r="GW217" i="5"/>
  <c r="GX217" i="5"/>
  <c r="GY217" i="5"/>
  <c r="GZ217" i="5"/>
  <c r="HA217" i="5"/>
  <c r="HB217" i="5"/>
  <c r="HC217" i="5"/>
  <c r="HD217" i="5"/>
  <c r="HE217" i="5"/>
  <c r="HF217" i="5"/>
  <c r="HG217" i="5"/>
  <c r="E218" i="5"/>
  <c r="F218" i="5"/>
  <c r="G218" i="5"/>
  <c r="H218" i="5"/>
  <c r="I218" i="5"/>
  <c r="J218" i="5"/>
  <c r="K218" i="5"/>
  <c r="L218" i="5"/>
  <c r="M218" i="5"/>
  <c r="N218" i="5"/>
  <c r="O218" i="5"/>
  <c r="P218" i="5"/>
  <c r="Q218" i="5"/>
  <c r="R218" i="5"/>
  <c r="S218" i="5"/>
  <c r="T218" i="5"/>
  <c r="U218" i="5"/>
  <c r="V218" i="5"/>
  <c r="W218" i="5"/>
  <c r="X218" i="5"/>
  <c r="Y218" i="5"/>
  <c r="Z218" i="5"/>
  <c r="AA218" i="5"/>
  <c r="AB218" i="5"/>
  <c r="AC218" i="5"/>
  <c r="AD218" i="5"/>
  <c r="AE218" i="5"/>
  <c r="AF218" i="5"/>
  <c r="AG218" i="5"/>
  <c r="AH218" i="5"/>
  <c r="AI218" i="5"/>
  <c r="AJ218" i="5"/>
  <c r="AK218" i="5"/>
  <c r="AL218" i="5"/>
  <c r="AM218" i="5"/>
  <c r="AN218" i="5"/>
  <c r="AO218" i="5"/>
  <c r="AP218" i="5"/>
  <c r="AQ218" i="5"/>
  <c r="AR218" i="5"/>
  <c r="AS218" i="5"/>
  <c r="AT218" i="5"/>
  <c r="AU218" i="5"/>
  <c r="AV218" i="5"/>
  <c r="AW218" i="5"/>
  <c r="AX218" i="5"/>
  <c r="AY218" i="5"/>
  <c r="AZ218" i="5"/>
  <c r="BA218" i="5"/>
  <c r="BB218" i="5"/>
  <c r="BC218" i="5"/>
  <c r="BD218" i="5"/>
  <c r="BE218" i="5"/>
  <c r="BF218" i="5"/>
  <c r="BG218" i="5"/>
  <c r="BH218" i="5"/>
  <c r="BI218" i="5"/>
  <c r="BJ218" i="5"/>
  <c r="BK218" i="5"/>
  <c r="BL218" i="5"/>
  <c r="BM218" i="5"/>
  <c r="BN218" i="5"/>
  <c r="BO218" i="5"/>
  <c r="BP218" i="5"/>
  <c r="BQ218" i="5"/>
  <c r="BR218" i="5"/>
  <c r="BS218" i="5"/>
  <c r="BT218" i="5"/>
  <c r="BU218" i="5"/>
  <c r="BV218" i="5"/>
  <c r="BW218" i="5"/>
  <c r="BX218" i="5"/>
  <c r="BY218" i="5"/>
  <c r="BZ218" i="5"/>
  <c r="CA218" i="5"/>
  <c r="CB218" i="5"/>
  <c r="CC218" i="5"/>
  <c r="CD218" i="5"/>
  <c r="CE218" i="5"/>
  <c r="CF218" i="5"/>
  <c r="CG218" i="5"/>
  <c r="CH218" i="5"/>
  <c r="CI218" i="5"/>
  <c r="CJ218" i="5"/>
  <c r="CK218" i="5"/>
  <c r="CL218" i="5"/>
  <c r="CM218" i="5"/>
  <c r="CN218" i="5"/>
  <c r="CO218" i="5"/>
  <c r="CP218" i="5"/>
  <c r="CQ218" i="5"/>
  <c r="CR218" i="5"/>
  <c r="CS218" i="5"/>
  <c r="CT218" i="5"/>
  <c r="CU218" i="5"/>
  <c r="CV218" i="5"/>
  <c r="CW218" i="5"/>
  <c r="CX218" i="5"/>
  <c r="CY218" i="5"/>
  <c r="CZ218" i="5"/>
  <c r="DA218" i="5"/>
  <c r="DB218" i="5"/>
  <c r="DC218" i="5"/>
  <c r="DD218" i="5"/>
  <c r="DE218" i="5"/>
  <c r="DF218" i="5"/>
  <c r="DG218" i="5"/>
  <c r="DH218" i="5"/>
  <c r="DI218" i="5"/>
  <c r="DJ218" i="5"/>
  <c r="DK218" i="5"/>
  <c r="DL218" i="5"/>
  <c r="DM218" i="5"/>
  <c r="DN218" i="5"/>
  <c r="DO218" i="5"/>
  <c r="DP218" i="5"/>
  <c r="DQ218" i="5"/>
  <c r="DR218" i="5"/>
  <c r="DS218" i="5"/>
  <c r="DT218" i="5"/>
  <c r="DU218" i="5"/>
  <c r="DV218" i="5"/>
  <c r="DW218" i="5"/>
  <c r="DX218" i="5"/>
  <c r="DY218" i="5"/>
  <c r="DZ218" i="5"/>
  <c r="EA218" i="5"/>
  <c r="EB218" i="5"/>
  <c r="EC218" i="5"/>
  <c r="ED218" i="5"/>
  <c r="EE218" i="5"/>
  <c r="EF218" i="5"/>
  <c r="EG218" i="5"/>
  <c r="EH218" i="5"/>
  <c r="EI218" i="5"/>
  <c r="EJ218" i="5"/>
  <c r="EK218" i="5"/>
  <c r="EL218" i="5"/>
  <c r="EM218" i="5"/>
  <c r="EN218" i="5"/>
  <c r="EO218" i="5"/>
  <c r="EP218" i="5"/>
  <c r="EQ218" i="5"/>
  <c r="ER218" i="5"/>
  <c r="ES218" i="5"/>
  <c r="ET218" i="5"/>
  <c r="EU218" i="5"/>
  <c r="EV218" i="5"/>
  <c r="EW218" i="5"/>
  <c r="EX218" i="5"/>
  <c r="EY218" i="5"/>
  <c r="EZ218" i="5"/>
  <c r="FA218" i="5"/>
  <c r="FB218" i="5"/>
  <c r="FC218" i="5"/>
  <c r="FD218" i="5"/>
  <c r="FE218" i="5"/>
  <c r="FF218" i="5"/>
  <c r="FG218" i="5"/>
  <c r="FH218" i="5"/>
  <c r="FI218" i="5"/>
  <c r="FJ218" i="5"/>
  <c r="FK218" i="5"/>
  <c r="FL218" i="5"/>
  <c r="FM218" i="5"/>
  <c r="FN218" i="5"/>
  <c r="FO218" i="5"/>
  <c r="FP218" i="5"/>
  <c r="FQ218" i="5"/>
  <c r="FR218" i="5"/>
  <c r="FS218" i="5"/>
  <c r="FT218" i="5"/>
  <c r="FU218" i="5"/>
  <c r="FV218" i="5"/>
  <c r="FW218" i="5"/>
  <c r="FX218" i="5"/>
  <c r="FY218" i="5"/>
  <c r="FZ218" i="5"/>
  <c r="GA218" i="5"/>
  <c r="GB218" i="5"/>
  <c r="GC218" i="5"/>
  <c r="GD218" i="5"/>
  <c r="GE218" i="5"/>
  <c r="GF218" i="5"/>
  <c r="GG218" i="5"/>
  <c r="GH218" i="5"/>
  <c r="GI218" i="5"/>
  <c r="GJ218" i="5"/>
  <c r="GK218" i="5"/>
  <c r="GL218" i="5"/>
  <c r="GM218" i="5"/>
  <c r="GN218" i="5"/>
  <c r="GO218" i="5"/>
  <c r="GP218" i="5"/>
  <c r="GQ218" i="5"/>
  <c r="GR218" i="5"/>
  <c r="GS218" i="5"/>
  <c r="GT218" i="5"/>
  <c r="GU218" i="5"/>
  <c r="GV218" i="5"/>
  <c r="GW218" i="5"/>
  <c r="GX218" i="5"/>
  <c r="GY218" i="5"/>
  <c r="GZ218" i="5"/>
  <c r="HA218" i="5"/>
  <c r="HB218" i="5"/>
  <c r="HC218" i="5"/>
  <c r="HD218" i="5"/>
  <c r="HE218" i="5"/>
  <c r="HF218" i="5"/>
  <c r="HG218" i="5"/>
  <c r="E219" i="5"/>
  <c r="F219" i="5"/>
  <c r="G219" i="5"/>
  <c r="H219" i="5"/>
  <c r="I219" i="5"/>
  <c r="J219" i="5"/>
  <c r="K219" i="5"/>
  <c r="L219" i="5"/>
  <c r="M219" i="5"/>
  <c r="N219" i="5"/>
  <c r="O219" i="5"/>
  <c r="P219" i="5"/>
  <c r="Q219" i="5"/>
  <c r="R219" i="5"/>
  <c r="S219" i="5"/>
  <c r="T219" i="5"/>
  <c r="U219" i="5"/>
  <c r="V219" i="5"/>
  <c r="W219" i="5"/>
  <c r="X219" i="5"/>
  <c r="Y219" i="5"/>
  <c r="Z219" i="5"/>
  <c r="AA219" i="5"/>
  <c r="AB219" i="5"/>
  <c r="AC219" i="5"/>
  <c r="AD219" i="5"/>
  <c r="AE219" i="5"/>
  <c r="AF219" i="5"/>
  <c r="AG219" i="5"/>
  <c r="AH219" i="5"/>
  <c r="AI219" i="5"/>
  <c r="AJ219" i="5"/>
  <c r="AK219" i="5"/>
  <c r="AL219" i="5"/>
  <c r="AM219" i="5"/>
  <c r="AN219" i="5"/>
  <c r="AO219" i="5"/>
  <c r="AP219" i="5"/>
  <c r="AQ219" i="5"/>
  <c r="AR219" i="5"/>
  <c r="AS219" i="5"/>
  <c r="AT219" i="5"/>
  <c r="AU219" i="5"/>
  <c r="AV219" i="5"/>
  <c r="AW219" i="5"/>
  <c r="AX219" i="5"/>
  <c r="AY219" i="5"/>
  <c r="AZ219" i="5"/>
  <c r="BA219" i="5"/>
  <c r="BB219" i="5"/>
  <c r="BC219" i="5"/>
  <c r="BD219" i="5"/>
  <c r="BE219" i="5"/>
  <c r="BF219" i="5"/>
  <c r="BG219" i="5"/>
  <c r="BH219" i="5"/>
  <c r="BI219" i="5"/>
  <c r="BJ219" i="5"/>
  <c r="BK219" i="5"/>
  <c r="BL219" i="5"/>
  <c r="BM219" i="5"/>
  <c r="BN219" i="5"/>
  <c r="BO219" i="5"/>
  <c r="BP219" i="5"/>
  <c r="BQ219" i="5"/>
  <c r="BR219" i="5"/>
  <c r="BS219" i="5"/>
  <c r="BT219" i="5"/>
  <c r="BU219" i="5"/>
  <c r="BV219" i="5"/>
  <c r="BW219" i="5"/>
  <c r="BX219" i="5"/>
  <c r="BY219" i="5"/>
  <c r="BZ219" i="5"/>
  <c r="CA219" i="5"/>
  <c r="CB219" i="5"/>
  <c r="CC219" i="5"/>
  <c r="CD219" i="5"/>
  <c r="CE219" i="5"/>
  <c r="CF219" i="5"/>
  <c r="CG219" i="5"/>
  <c r="CH219" i="5"/>
  <c r="CI219" i="5"/>
  <c r="CJ219" i="5"/>
  <c r="CK219" i="5"/>
  <c r="CL219" i="5"/>
  <c r="CM219" i="5"/>
  <c r="CN219" i="5"/>
  <c r="CO219" i="5"/>
  <c r="CP219" i="5"/>
  <c r="CQ219" i="5"/>
  <c r="CR219" i="5"/>
  <c r="CS219" i="5"/>
  <c r="CT219" i="5"/>
  <c r="CU219" i="5"/>
  <c r="CV219" i="5"/>
  <c r="CW219" i="5"/>
  <c r="CX219" i="5"/>
  <c r="CY219" i="5"/>
  <c r="CZ219" i="5"/>
  <c r="DA219" i="5"/>
  <c r="DB219" i="5"/>
  <c r="DC219" i="5"/>
  <c r="DD219" i="5"/>
  <c r="DE219" i="5"/>
  <c r="DF219" i="5"/>
  <c r="DG219" i="5"/>
  <c r="DH219" i="5"/>
  <c r="DI219" i="5"/>
  <c r="DJ219" i="5"/>
  <c r="DK219" i="5"/>
  <c r="DL219" i="5"/>
  <c r="DM219" i="5"/>
  <c r="DN219" i="5"/>
  <c r="DO219" i="5"/>
  <c r="DP219" i="5"/>
  <c r="DQ219" i="5"/>
  <c r="DR219" i="5"/>
  <c r="DS219" i="5"/>
  <c r="DT219" i="5"/>
  <c r="DU219" i="5"/>
  <c r="DV219" i="5"/>
  <c r="DW219" i="5"/>
  <c r="DX219" i="5"/>
  <c r="DY219" i="5"/>
  <c r="DZ219" i="5"/>
  <c r="EA219" i="5"/>
  <c r="EB219" i="5"/>
  <c r="EC219" i="5"/>
  <c r="ED219" i="5"/>
  <c r="EE219" i="5"/>
  <c r="EF219" i="5"/>
  <c r="EG219" i="5"/>
  <c r="EH219" i="5"/>
  <c r="EI219" i="5"/>
  <c r="EJ219" i="5"/>
  <c r="EK219" i="5"/>
  <c r="EL219" i="5"/>
  <c r="EM219" i="5"/>
  <c r="EN219" i="5"/>
  <c r="EO219" i="5"/>
  <c r="EP219" i="5"/>
  <c r="EQ219" i="5"/>
  <c r="ER219" i="5"/>
  <c r="ES219" i="5"/>
  <c r="ET219" i="5"/>
  <c r="EU219" i="5"/>
  <c r="EV219" i="5"/>
  <c r="EW219" i="5"/>
  <c r="EX219" i="5"/>
  <c r="EY219" i="5"/>
  <c r="EZ219" i="5"/>
  <c r="FA219" i="5"/>
  <c r="FB219" i="5"/>
  <c r="FC219" i="5"/>
  <c r="FD219" i="5"/>
  <c r="FE219" i="5"/>
  <c r="FF219" i="5"/>
  <c r="FG219" i="5"/>
  <c r="FH219" i="5"/>
  <c r="FI219" i="5"/>
  <c r="FJ219" i="5"/>
  <c r="FK219" i="5"/>
  <c r="FL219" i="5"/>
  <c r="FM219" i="5"/>
  <c r="FN219" i="5"/>
  <c r="FO219" i="5"/>
  <c r="FP219" i="5"/>
  <c r="FQ219" i="5"/>
  <c r="FR219" i="5"/>
  <c r="FS219" i="5"/>
  <c r="FT219" i="5"/>
  <c r="FU219" i="5"/>
  <c r="FV219" i="5"/>
  <c r="FW219" i="5"/>
  <c r="FX219" i="5"/>
  <c r="FY219" i="5"/>
  <c r="FZ219" i="5"/>
  <c r="GA219" i="5"/>
  <c r="GB219" i="5"/>
  <c r="GC219" i="5"/>
  <c r="GD219" i="5"/>
  <c r="GE219" i="5"/>
  <c r="GF219" i="5"/>
  <c r="GG219" i="5"/>
  <c r="GH219" i="5"/>
  <c r="GI219" i="5"/>
  <c r="GJ219" i="5"/>
  <c r="GK219" i="5"/>
  <c r="GL219" i="5"/>
  <c r="GM219" i="5"/>
  <c r="GN219" i="5"/>
  <c r="GO219" i="5"/>
  <c r="GP219" i="5"/>
  <c r="GQ219" i="5"/>
  <c r="GR219" i="5"/>
  <c r="GS219" i="5"/>
  <c r="GT219" i="5"/>
  <c r="GU219" i="5"/>
  <c r="GV219" i="5"/>
  <c r="GW219" i="5"/>
  <c r="GX219" i="5"/>
  <c r="GY219" i="5"/>
  <c r="GZ219" i="5"/>
  <c r="HA219" i="5"/>
  <c r="HB219" i="5"/>
  <c r="HC219" i="5"/>
  <c r="HD219" i="5"/>
  <c r="HE219" i="5"/>
  <c r="HF219" i="5"/>
  <c r="HG219" i="5"/>
  <c r="E220" i="5"/>
  <c r="F220" i="5"/>
  <c r="G220" i="5"/>
  <c r="H220" i="5"/>
  <c r="I220" i="5"/>
  <c r="J220" i="5"/>
  <c r="K220" i="5"/>
  <c r="L220" i="5"/>
  <c r="M220" i="5"/>
  <c r="N220" i="5"/>
  <c r="O220" i="5"/>
  <c r="P220" i="5"/>
  <c r="Q220" i="5"/>
  <c r="R220" i="5"/>
  <c r="S220" i="5"/>
  <c r="T220" i="5"/>
  <c r="U220" i="5"/>
  <c r="V220" i="5"/>
  <c r="W220" i="5"/>
  <c r="X220" i="5"/>
  <c r="Y220" i="5"/>
  <c r="Z220" i="5"/>
  <c r="AA220" i="5"/>
  <c r="AB220" i="5"/>
  <c r="AC220" i="5"/>
  <c r="AD220" i="5"/>
  <c r="AE220" i="5"/>
  <c r="AF220" i="5"/>
  <c r="AG220" i="5"/>
  <c r="AH220" i="5"/>
  <c r="AI220" i="5"/>
  <c r="AJ220" i="5"/>
  <c r="AK220" i="5"/>
  <c r="AL220" i="5"/>
  <c r="AM220" i="5"/>
  <c r="AN220" i="5"/>
  <c r="AO220" i="5"/>
  <c r="AP220" i="5"/>
  <c r="AQ220" i="5"/>
  <c r="AR220" i="5"/>
  <c r="AS220" i="5"/>
  <c r="AT220" i="5"/>
  <c r="AU220" i="5"/>
  <c r="AV220" i="5"/>
  <c r="AW220" i="5"/>
  <c r="AX220" i="5"/>
  <c r="AY220" i="5"/>
  <c r="AZ220" i="5"/>
  <c r="BA220" i="5"/>
  <c r="BB220" i="5"/>
  <c r="BC220" i="5"/>
  <c r="BD220" i="5"/>
  <c r="BE220" i="5"/>
  <c r="BF220" i="5"/>
  <c r="BG220" i="5"/>
  <c r="BH220" i="5"/>
  <c r="BI220" i="5"/>
  <c r="BJ220" i="5"/>
  <c r="BK220" i="5"/>
  <c r="BL220" i="5"/>
  <c r="BM220" i="5"/>
  <c r="BN220" i="5"/>
  <c r="BO220" i="5"/>
  <c r="BP220" i="5"/>
  <c r="BQ220" i="5"/>
  <c r="BR220" i="5"/>
  <c r="BS220" i="5"/>
  <c r="BT220" i="5"/>
  <c r="BU220" i="5"/>
  <c r="BV220" i="5"/>
  <c r="BW220" i="5"/>
  <c r="BX220" i="5"/>
  <c r="BY220" i="5"/>
  <c r="BZ220" i="5"/>
  <c r="CA220" i="5"/>
  <c r="CB220" i="5"/>
  <c r="CC220" i="5"/>
  <c r="CD220" i="5"/>
  <c r="CE220" i="5"/>
  <c r="CF220" i="5"/>
  <c r="CG220" i="5"/>
  <c r="CH220" i="5"/>
  <c r="CI220" i="5"/>
  <c r="CJ220" i="5"/>
  <c r="CK220" i="5"/>
  <c r="CL220" i="5"/>
  <c r="CM220" i="5"/>
  <c r="CN220" i="5"/>
  <c r="CO220" i="5"/>
  <c r="CP220" i="5"/>
  <c r="CQ220" i="5"/>
  <c r="CR220" i="5"/>
  <c r="CS220" i="5"/>
  <c r="CT220" i="5"/>
  <c r="CU220" i="5"/>
  <c r="CV220" i="5"/>
  <c r="CW220" i="5"/>
  <c r="CX220" i="5"/>
  <c r="CY220" i="5"/>
  <c r="CZ220" i="5"/>
  <c r="DA220" i="5"/>
  <c r="DB220" i="5"/>
  <c r="DC220" i="5"/>
  <c r="DD220" i="5"/>
  <c r="DE220" i="5"/>
  <c r="DF220" i="5"/>
  <c r="DG220" i="5"/>
  <c r="DH220" i="5"/>
  <c r="DI220" i="5"/>
  <c r="DJ220" i="5"/>
  <c r="DK220" i="5"/>
  <c r="DL220" i="5"/>
  <c r="DM220" i="5"/>
  <c r="DN220" i="5"/>
  <c r="DO220" i="5"/>
  <c r="DP220" i="5"/>
  <c r="DQ220" i="5"/>
  <c r="DR220" i="5"/>
  <c r="DS220" i="5"/>
  <c r="DT220" i="5"/>
  <c r="DU220" i="5"/>
  <c r="DV220" i="5"/>
  <c r="DW220" i="5"/>
  <c r="DX220" i="5"/>
  <c r="DY220" i="5"/>
  <c r="DZ220" i="5"/>
  <c r="EA220" i="5"/>
  <c r="EB220" i="5"/>
  <c r="EC220" i="5"/>
  <c r="ED220" i="5"/>
  <c r="EE220" i="5"/>
  <c r="EF220" i="5"/>
  <c r="EG220" i="5"/>
  <c r="EH220" i="5"/>
  <c r="EI220" i="5"/>
  <c r="EJ220" i="5"/>
  <c r="EK220" i="5"/>
  <c r="EL220" i="5"/>
  <c r="EM220" i="5"/>
  <c r="EN220" i="5"/>
  <c r="EO220" i="5"/>
  <c r="EP220" i="5"/>
  <c r="EQ220" i="5"/>
  <c r="ER220" i="5"/>
  <c r="ES220" i="5"/>
  <c r="ET220" i="5"/>
  <c r="EU220" i="5"/>
  <c r="EV220" i="5"/>
  <c r="EW220" i="5"/>
  <c r="EX220" i="5"/>
  <c r="EY220" i="5"/>
  <c r="EZ220" i="5"/>
  <c r="FA220" i="5"/>
  <c r="FB220" i="5"/>
  <c r="FC220" i="5"/>
  <c r="FD220" i="5"/>
  <c r="FE220" i="5"/>
  <c r="FF220" i="5"/>
  <c r="FG220" i="5"/>
  <c r="FH220" i="5"/>
  <c r="FI220" i="5"/>
  <c r="FJ220" i="5"/>
  <c r="FK220" i="5"/>
  <c r="FL220" i="5"/>
  <c r="FM220" i="5"/>
  <c r="FN220" i="5"/>
  <c r="FO220" i="5"/>
  <c r="FP220" i="5"/>
  <c r="FQ220" i="5"/>
  <c r="FR220" i="5"/>
  <c r="FS220" i="5"/>
  <c r="FT220" i="5"/>
  <c r="FU220" i="5"/>
  <c r="FV220" i="5"/>
  <c r="FW220" i="5"/>
  <c r="FX220" i="5"/>
  <c r="FY220" i="5"/>
  <c r="FZ220" i="5"/>
  <c r="GA220" i="5"/>
  <c r="GB220" i="5"/>
  <c r="GC220" i="5"/>
  <c r="GD220" i="5"/>
  <c r="GE220" i="5"/>
  <c r="GF220" i="5"/>
  <c r="GG220" i="5"/>
  <c r="GH220" i="5"/>
  <c r="GI220" i="5"/>
  <c r="GJ220" i="5"/>
  <c r="GK220" i="5"/>
  <c r="GL220" i="5"/>
  <c r="GM220" i="5"/>
  <c r="GN220" i="5"/>
  <c r="GO220" i="5"/>
  <c r="GP220" i="5"/>
  <c r="GQ220" i="5"/>
  <c r="GR220" i="5"/>
  <c r="GS220" i="5"/>
  <c r="GT220" i="5"/>
  <c r="GU220" i="5"/>
  <c r="GV220" i="5"/>
  <c r="GW220" i="5"/>
  <c r="GX220" i="5"/>
  <c r="GY220" i="5"/>
  <c r="GZ220" i="5"/>
  <c r="HA220" i="5"/>
  <c r="HB220" i="5"/>
  <c r="HC220" i="5"/>
  <c r="HD220" i="5"/>
  <c r="HE220" i="5"/>
  <c r="HF220" i="5"/>
  <c r="HG220" i="5"/>
  <c r="E221" i="5"/>
  <c r="F221" i="5"/>
  <c r="G221" i="5"/>
  <c r="H221" i="5"/>
  <c r="I221" i="5"/>
  <c r="J221" i="5"/>
  <c r="K221" i="5"/>
  <c r="L221" i="5"/>
  <c r="M221" i="5"/>
  <c r="N221" i="5"/>
  <c r="O221" i="5"/>
  <c r="P221" i="5"/>
  <c r="Q221" i="5"/>
  <c r="R221" i="5"/>
  <c r="S221" i="5"/>
  <c r="T221" i="5"/>
  <c r="U221" i="5"/>
  <c r="V221" i="5"/>
  <c r="W221" i="5"/>
  <c r="X221" i="5"/>
  <c r="Y221" i="5"/>
  <c r="Z221" i="5"/>
  <c r="AA221" i="5"/>
  <c r="AB221" i="5"/>
  <c r="AC221" i="5"/>
  <c r="AD221" i="5"/>
  <c r="AE221" i="5"/>
  <c r="AF221" i="5"/>
  <c r="AG221" i="5"/>
  <c r="AH221" i="5"/>
  <c r="AI221" i="5"/>
  <c r="AJ221" i="5"/>
  <c r="AK221" i="5"/>
  <c r="AL221" i="5"/>
  <c r="AM221" i="5"/>
  <c r="AN221" i="5"/>
  <c r="AO221" i="5"/>
  <c r="AP221" i="5"/>
  <c r="AQ221" i="5"/>
  <c r="AR221" i="5"/>
  <c r="AS221" i="5"/>
  <c r="AT221" i="5"/>
  <c r="AU221" i="5"/>
  <c r="AV221" i="5"/>
  <c r="AW221" i="5"/>
  <c r="AX221" i="5"/>
  <c r="AY221" i="5"/>
  <c r="AZ221" i="5"/>
  <c r="BA221" i="5"/>
  <c r="BB221" i="5"/>
  <c r="BC221" i="5"/>
  <c r="BD221" i="5"/>
  <c r="BE221" i="5"/>
  <c r="BF221" i="5"/>
  <c r="BG221" i="5"/>
  <c r="BH221" i="5"/>
  <c r="BI221" i="5"/>
  <c r="BJ221" i="5"/>
  <c r="BK221" i="5"/>
  <c r="BL221" i="5"/>
  <c r="BM221" i="5"/>
  <c r="BN221" i="5"/>
  <c r="BO221" i="5"/>
  <c r="BP221" i="5"/>
  <c r="BQ221" i="5"/>
  <c r="BR221" i="5"/>
  <c r="BS221" i="5"/>
  <c r="BT221" i="5"/>
  <c r="BU221" i="5"/>
  <c r="BV221" i="5"/>
  <c r="BW221" i="5"/>
  <c r="BX221" i="5"/>
  <c r="BY221" i="5"/>
  <c r="BZ221" i="5"/>
  <c r="CA221" i="5"/>
  <c r="CB221" i="5"/>
  <c r="CC221" i="5"/>
  <c r="CD221" i="5"/>
  <c r="CE221" i="5"/>
  <c r="CF221" i="5"/>
  <c r="CG221" i="5"/>
  <c r="CH221" i="5"/>
  <c r="CI221" i="5"/>
  <c r="CJ221" i="5"/>
  <c r="CK221" i="5"/>
  <c r="CL221" i="5"/>
  <c r="CM221" i="5"/>
  <c r="CN221" i="5"/>
  <c r="CO221" i="5"/>
  <c r="CP221" i="5"/>
  <c r="CQ221" i="5"/>
  <c r="CR221" i="5"/>
  <c r="CS221" i="5"/>
  <c r="CT221" i="5"/>
  <c r="CU221" i="5"/>
  <c r="CV221" i="5"/>
  <c r="CW221" i="5"/>
  <c r="CX221" i="5"/>
  <c r="CY221" i="5"/>
  <c r="CZ221" i="5"/>
  <c r="DA221" i="5"/>
  <c r="DB221" i="5"/>
  <c r="DC221" i="5"/>
  <c r="DD221" i="5"/>
  <c r="DE221" i="5"/>
  <c r="DF221" i="5"/>
  <c r="DG221" i="5"/>
  <c r="DH221" i="5"/>
  <c r="DI221" i="5"/>
  <c r="DJ221" i="5"/>
  <c r="DK221" i="5"/>
  <c r="DL221" i="5"/>
  <c r="DM221" i="5"/>
  <c r="DN221" i="5"/>
  <c r="DO221" i="5"/>
  <c r="DP221" i="5"/>
  <c r="DQ221" i="5"/>
  <c r="DR221" i="5"/>
  <c r="DS221" i="5"/>
  <c r="DT221" i="5"/>
  <c r="DU221" i="5"/>
  <c r="DV221" i="5"/>
  <c r="DW221" i="5"/>
  <c r="DX221" i="5"/>
  <c r="DY221" i="5"/>
  <c r="DZ221" i="5"/>
  <c r="EA221" i="5"/>
  <c r="EB221" i="5"/>
  <c r="EC221" i="5"/>
  <c r="ED221" i="5"/>
  <c r="EE221" i="5"/>
  <c r="EF221" i="5"/>
  <c r="EG221" i="5"/>
  <c r="EH221" i="5"/>
  <c r="EI221" i="5"/>
  <c r="EJ221" i="5"/>
  <c r="EK221" i="5"/>
  <c r="EL221" i="5"/>
  <c r="EM221" i="5"/>
  <c r="EN221" i="5"/>
  <c r="EO221" i="5"/>
  <c r="EP221" i="5"/>
  <c r="EQ221" i="5"/>
  <c r="ER221" i="5"/>
  <c r="ES221" i="5"/>
  <c r="ET221" i="5"/>
  <c r="EU221" i="5"/>
  <c r="EV221" i="5"/>
  <c r="EW221" i="5"/>
  <c r="EX221" i="5"/>
  <c r="EY221" i="5"/>
  <c r="EZ221" i="5"/>
  <c r="FA221" i="5"/>
  <c r="FB221" i="5"/>
  <c r="FC221" i="5"/>
  <c r="FD221" i="5"/>
  <c r="FE221" i="5"/>
  <c r="FF221" i="5"/>
  <c r="FG221" i="5"/>
  <c r="FH221" i="5"/>
  <c r="FI221" i="5"/>
  <c r="FJ221" i="5"/>
  <c r="FK221" i="5"/>
  <c r="FL221" i="5"/>
  <c r="FM221" i="5"/>
  <c r="FN221" i="5"/>
  <c r="FO221" i="5"/>
  <c r="FP221" i="5"/>
  <c r="FQ221" i="5"/>
  <c r="FR221" i="5"/>
  <c r="FS221" i="5"/>
  <c r="FT221" i="5"/>
  <c r="FU221" i="5"/>
  <c r="FV221" i="5"/>
  <c r="FW221" i="5"/>
  <c r="FX221" i="5"/>
  <c r="FY221" i="5"/>
  <c r="FZ221" i="5"/>
  <c r="GA221" i="5"/>
  <c r="GB221" i="5"/>
  <c r="GC221" i="5"/>
  <c r="GD221" i="5"/>
  <c r="GE221" i="5"/>
  <c r="GF221" i="5"/>
  <c r="GG221" i="5"/>
  <c r="GH221" i="5"/>
  <c r="GI221" i="5"/>
  <c r="GJ221" i="5"/>
  <c r="GK221" i="5"/>
  <c r="GL221" i="5"/>
  <c r="GM221" i="5"/>
  <c r="GN221" i="5"/>
  <c r="GO221" i="5"/>
  <c r="GP221" i="5"/>
  <c r="GQ221" i="5"/>
  <c r="GR221" i="5"/>
  <c r="GS221" i="5"/>
  <c r="GT221" i="5"/>
  <c r="GU221" i="5"/>
  <c r="GV221" i="5"/>
  <c r="GW221" i="5"/>
  <c r="GX221" i="5"/>
  <c r="GY221" i="5"/>
  <c r="GZ221" i="5"/>
  <c r="HA221" i="5"/>
  <c r="HB221" i="5"/>
  <c r="HC221" i="5"/>
  <c r="HD221" i="5"/>
  <c r="HE221" i="5"/>
  <c r="HF221" i="5"/>
  <c r="HG221" i="5"/>
  <c r="E222" i="5"/>
  <c r="F222" i="5"/>
  <c r="G222" i="5"/>
  <c r="H222" i="5"/>
  <c r="I222" i="5"/>
  <c r="J222" i="5"/>
  <c r="K222" i="5"/>
  <c r="L222" i="5"/>
  <c r="M222" i="5"/>
  <c r="N222" i="5"/>
  <c r="O222" i="5"/>
  <c r="P222" i="5"/>
  <c r="Q222" i="5"/>
  <c r="R222" i="5"/>
  <c r="S222" i="5"/>
  <c r="T222" i="5"/>
  <c r="U222" i="5"/>
  <c r="V222" i="5"/>
  <c r="W222" i="5"/>
  <c r="X222" i="5"/>
  <c r="Y222" i="5"/>
  <c r="Z222" i="5"/>
  <c r="AA222" i="5"/>
  <c r="AB222" i="5"/>
  <c r="AC222" i="5"/>
  <c r="AD222" i="5"/>
  <c r="AE222" i="5"/>
  <c r="AF222" i="5"/>
  <c r="AG222" i="5"/>
  <c r="AH222" i="5"/>
  <c r="AI222" i="5"/>
  <c r="AJ222" i="5"/>
  <c r="AK222" i="5"/>
  <c r="AL222" i="5"/>
  <c r="AM222" i="5"/>
  <c r="AN222" i="5"/>
  <c r="AO222" i="5"/>
  <c r="AP222" i="5"/>
  <c r="AQ222" i="5"/>
  <c r="AR222" i="5"/>
  <c r="AS222" i="5"/>
  <c r="AT222" i="5"/>
  <c r="AU222" i="5"/>
  <c r="AV222" i="5"/>
  <c r="AW222" i="5"/>
  <c r="AX222" i="5"/>
  <c r="AY222" i="5"/>
  <c r="AZ222" i="5"/>
  <c r="BA222" i="5"/>
  <c r="BB222" i="5"/>
  <c r="BC222" i="5"/>
  <c r="BD222" i="5"/>
  <c r="BE222" i="5"/>
  <c r="BF222" i="5"/>
  <c r="BG222" i="5"/>
  <c r="BH222" i="5"/>
  <c r="BI222" i="5"/>
  <c r="BJ222" i="5"/>
  <c r="BK222" i="5"/>
  <c r="BL222" i="5"/>
  <c r="BM222" i="5"/>
  <c r="BN222" i="5"/>
  <c r="BO222" i="5"/>
  <c r="BP222" i="5"/>
  <c r="BQ222" i="5"/>
  <c r="BR222" i="5"/>
  <c r="BS222" i="5"/>
  <c r="BT222" i="5"/>
  <c r="BU222" i="5"/>
  <c r="BV222" i="5"/>
  <c r="BW222" i="5"/>
  <c r="BX222" i="5"/>
  <c r="BY222" i="5"/>
  <c r="BZ222" i="5"/>
  <c r="CA222" i="5"/>
  <c r="CB222" i="5"/>
  <c r="CC222" i="5"/>
  <c r="CD222" i="5"/>
  <c r="CE222" i="5"/>
  <c r="CF222" i="5"/>
  <c r="CG222" i="5"/>
  <c r="CH222" i="5"/>
  <c r="CI222" i="5"/>
  <c r="CJ222" i="5"/>
  <c r="CK222" i="5"/>
  <c r="CL222" i="5"/>
  <c r="CM222" i="5"/>
  <c r="CN222" i="5"/>
  <c r="CO222" i="5"/>
  <c r="CP222" i="5"/>
  <c r="CQ222" i="5"/>
  <c r="CR222" i="5"/>
  <c r="CS222" i="5"/>
  <c r="CT222" i="5"/>
  <c r="CU222" i="5"/>
  <c r="CV222" i="5"/>
  <c r="CW222" i="5"/>
  <c r="CX222" i="5"/>
  <c r="CY222" i="5"/>
  <c r="CZ222" i="5"/>
  <c r="DA222" i="5"/>
  <c r="DB222" i="5"/>
  <c r="DC222" i="5"/>
  <c r="DD222" i="5"/>
  <c r="DE222" i="5"/>
  <c r="DF222" i="5"/>
  <c r="DG222" i="5"/>
  <c r="DH222" i="5"/>
  <c r="DI222" i="5"/>
  <c r="DJ222" i="5"/>
  <c r="DK222" i="5"/>
  <c r="DL222" i="5"/>
  <c r="DM222" i="5"/>
  <c r="DN222" i="5"/>
  <c r="DO222" i="5"/>
  <c r="DP222" i="5"/>
  <c r="DQ222" i="5"/>
  <c r="DR222" i="5"/>
  <c r="DS222" i="5"/>
  <c r="DT222" i="5"/>
  <c r="DU222" i="5"/>
  <c r="DV222" i="5"/>
  <c r="DW222" i="5"/>
  <c r="DX222" i="5"/>
  <c r="DY222" i="5"/>
  <c r="DZ222" i="5"/>
  <c r="EA222" i="5"/>
  <c r="EB222" i="5"/>
  <c r="EC222" i="5"/>
  <c r="ED222" i="5"/>
  <c r="EE222" i="5"/>
  <c r="EF222" i="5"/>
  <c r="EG222" i="5"/>
  <c r="EH222" i="5"/>
  <c r="EI222" i="5"/>
  <c r="EJ222" i="5"/>
  <c r="EK222" i="5"/>
  <c r="EL222" i="5"/>
  <c r="EM222" i="5"/>
  <c r="EN222" i="5"/>
  <c r="EO222" i="5"/>
  <c r="EP222" i="5"/>
  <c r="EQ222" i="5"/>
  <c r="ER222" i="5"/>
  <c r="ES222" i="5"/>
  <c r="ET222" i="5"/>
  <c r="EU222" i="5"/>
  <c r="EV222" i="5"/>
  <c r="EW222" i="5"/>
  <c r="EX222" i="5"/>
  <c r="EY222" i="5"/>
  <c r="EZ222" i="5"/>
  <c r="FA222" i="5"/>
  <c r="FB222" i="5"/>
  <c r="FC222" i="5"/>
  <c r="FD222" i="5"/>
  <c r="FE222" i="5"/>
  <c r="FF222" i="5"/>
  <c r="FG222" i="5"/>
  <c r="FH222" i="5"/>
  <c r="FI222" i="5"/>
  <c r="FJ222" i="5"/>
  <c r="FK222" i="5"/>
  <c r="FL222" i="5"/>
  <c r="FM222" i="5"/>
  <c r="FN222" i="5"/>
  <c r="FO222" i="5"/>
  <c r="FP222" i="5"/>
  <c r="FQ222" i="5"/>
  <c r="FR222" i="5"/>
  <c r="FS222" i="5"/>
  <c r="FT222" i="5"/>
  <c r="FU222" i="5"/>
  <c r="FV222" i="5"/>
  <c r="FW222" i="5"/>
  <c r="FX222" i="5"/>
  <c r="FY222" i="5"/>
  <c r="FZ222" i="5"/>
  <c r="GA222" i="5"/>
  <c r="GB222" i="5"/>
  <c r="GC222" i="5"/>
  <c r="GD222" i="5"/>
  <c r="GE222" i="5"/>
  <c r="GF222" i="5"/>
  <c r="GG222" i="5"/>
  <c r="GH222" i="5"/>
  <c r="GI222" i="5"/>
  <c r="GJ222" i="5"/>
  <c r="GK222" i="5"/>
  <c r="GL222" i="5"/>
  <c r="GM222" i="5"/>
  <c r="GN222" i="5"/>
  <c r="GO222" i="5"/>
  <c r="GP222" i="5"/>
  <c r="GQ222" i="5"/>
  <c r="GR222" i="5"/>
  <c r="GS222" i="5"/>
  <c r="GT222" i="5"/>
  <c r="GU222" i="5"/>
  <c r="GV222" i="5"/>
  <c r="GW222" i="5"/>
  <c r="GX222" i="5"/>
  <c r="GY222" i="5"/>
  <c r="GZ222" i="5"/>
  <c r="HA222" i="5"/>
  <c r="HB222" i="5"/>
  <c r="HC222" i="5"/>
  <c r="HD222" i="5"/>
  <c r="HE222" i="5"/>
  <c r="HF222" i="5"/>
  <c r="HG222" i="5"/>
  <c r="E223" i="5"/>
  <c r="F223" i="5"/>
  <c r="G223" i="5"/>
  <c r="H223" i="5"/>
  <c r="I223" i="5"/>
  <c r="J223" i="5"/>
  <c r="K223" i="5"/>
  <c r="L223" i="5"/>
  <c r="M223" i="5"/>
  <c r="N223" i="5"/>
  <c r="O223" i="5"/>
  <c r="P223" i="5"/>
  <c r="Q223" i="5"/>
  <c r="R223" i="5"/>
  <c r="S223" i="5"/>
  <c r="T223" i="5"/>
  <c r="U223" i="5"/>
  <c r="V223" i="5"/>
  <c r="W223" i="5"/>
  <c r="X223" i="5"/>
  <c r="Y223" i="5"/>
  <c r="Z223" i="5"/>
  <c r="AA223" i="5"/>
  <c r="AB223" i="5"/>
  <c r="AC223" i="5"/>
  <c r="AD223" i="5"/>
  <c r="AE223" i="5"/>
  <c r="AF223" i="5"/>
  <c r="AG223" i="5"/>
  <c r="AH223" i="5"/>
  <c r="AI223" i="5"/>
  <c r="AJ223" i="5"/>
  <c r="AK223" i="5"/>
  <c r="AL223" i="5"/>
  <c r="AM223" i="5"/>
  <c r="AN223" i="5"/>
  <c r="AO223" i="5"/>
  <c r="AP223" i="5"/>
  <c r="AQ223" i="5"/>
  <c r="AR223" i="5"/>
  <c r="AS223" i="5"/>
  <c r="AT223" i="5"/>
  <c r="AU223" i="5"/>
  <c r="AV223" i="5"/>
  <c r="AW223" i="5"/>
  <c r="AX223" i="5"/>
  <c r="AY223" i="5"/>
  <c r="AZ223" i="5"/>
  <c r="BA223" i="5"/>
  <c r="BB223" i="5"/>
  <c r="BC223" i="5"/>
  <c r="BD223" i="5"/>
  <c r="BE223" i="5"/>
  <c r="BF223" i="5"/>
  <c r="BG223" i="5"/>
  <c r="BH223" i="5"/>
  <c r="BI223" i="5"/>
  <c r="BJ223" i="5"/>
  <c r="BK223" i="5"/>
  <c r="BL223" i="5"/>
  <c r="BM223" i="5"/>
  <c r="BN223" i="5"/>
  <c r="BO223" i="5"/>
  <c r="BP223" i="5"/>
  <c r="BQ223" i="5"/>
  <c r="BR223" i="5"/>
  <c r="BS223" i="5"/>
  <c r="BT223" i="5"/>
  <c r="BU223" i="5"/>
  <c r="BV223" i="5"/>
  <c r="BW223" i="5"/>
  <c r="BX223" i="5"/>
  <c r="BY223" i="5"/>
  <c r="BZ223" i="5"/>
  <c r="CA223" i="5"/>
  <c r="CB223" i="5"/>
  <c r="CC223" i="5"/>
  <c r="CD223" i="5"/>
  <c r="CE223" i="5"/>
  <c r="CF223" i="5"/>
  <c r="CG223" i="5"/>
  <c r="CH223" i="5"/>
  <c r="CI223" i="5"/>
  <c r="CJ223" i="5"/>
  <c r="CK223" i="5"/>
  <c r="CL223" i="5"/>
  <c r="CM223" i="5"/>
  <c r="CN223" i="5"/>
  <c r="CO223" i="5"/>
  <c r="CP223" i="5"/>
  <c r="CQ223" i="5"/>
  <c r="CR223" i="5"/>
  <c r="CS223" i="5"/>
  <c r="CT223" i="5"/>
  <c r="CU223" i="5"/>
  <c r="CV223" i="5"/>
  <c r="CW223" i="5"/>
  <c r="CX223" i="5"/>
  <c r="CY223" i="5"/>
  <c r="CZ223" i="5"/>
  <c r="DA223" i="5"/>
  <c r="DB223" i="5"/>
  <c r="DC223" i="5"/>
  <c r="DD223" i="5"/>
  <c r="DE223" i="5"/>
  <c r="DF223" i="5"/>
  <c r="DG223" i="5"/>
  <c r="DH223" i="5"/>
  <c r="DI223" i="5"/>
  <c r="DJ223" i="5"/>
  <c r="DK223" i="5"/>
  <c r="DL223" i="5"/>
  <c r="DM223" i="5"/>
  <c r="DN223" i="5"/>
  <c r="DO223" i="5"/>
  <c r="DP223" i="5"/>
  <c r="DQ223" i="5"/>
  <c r="DR223" i="5"/>
  <c r="DS223" i="5"/>
  <c r="DT223" i="5"/>
  <c r="DU223" i="5"/>
  <c r="DV223" i="5"/>
  <c r="DW223" i="5"/>
  <c r="DX223" i="5"/>
  <c r="DY223" i="5"/>
  <c r="DZ223" i="5"/>
  <c r="EA223" i="5"/>
  <c r="EB223" i="5"/>
  <c r="EC223" i="5"/>
  <c r="ED223" i="5"/>
  <c r="EE223" i="5"/>
  <c r="EF223" i="5"/>
  <c r="EG223" i="5"/>
  <c r="EH223" i="5"/>
  <c r="EI223" i="5"/>
  <c r="EJ223" i="5"/>
  <c r="EK223" i="5"/>
  <c r="EL223" i="5"/>
  <c r="EM223" i="5"/>
  <c r="EN223" i="5"/>
  <c r="EO223" i="5"/>
  <c r="EP223" i="5"/>
  <c r="EQ223" i="5"/>
  <c r="ER223" i="5"/>
  <c r="ES223" i="5"/>
  <c r="ET223" i="5"/>
  <c r="EU223" i="5"/>
  <c r="EV223" i="5"/>
  <c r="EW223" i="5"/>
  <c r="EX223" i="5"/>
  <c r="EY223" i="5"/>
  <c r="EZ223" i="5"/>
  <c r="FA223" i="5"/>
  <c r="FB223" i="5"/>
  <c r="FC223" i="5"/>
  <c r="FD223" i="5"/>
  <c r="FE223" i="5"/>
  <c r="FF223" i="5"/>
  <c r="FG223" i="5"/>
  <c r="FH223" i="5"/>
  <c r="FI223" i="5"/>
  <c r="FJ223" i="5"/>
  <c r="FK223" i="5"/>
  <c r="FL223" i="5"/>
  <c r="FM223" i="5"/>
  <c r="FN223" i="5"/>
  <c r="FO223" i="5"/>
  <c r="FP223" i="5"/>
  <c r="FQ223" i="5"/>
  <c r="FR223" i="5"/>
  <c r="FS223" i="5"/>
  <c r="FT223" i="5"/>
  <c r="FU223" i="5"/>
  <c r="FV223" i="5"/>
  <c r="FW223" i="5"/>
  <c r="FX223" i="5"/>
  <c r="FY223" i="5"/>
  <c r="FZ223" i="5"/>
  <c r="GA223" i="5"/>
  <c r="GB223" i="5"/>
  <c r="GC223" i="5"/>
  <c r="GD223" i="5"/>
  <c r="GE223" i="5"/>
  <c r="GF223" i="5"/>
  <c r="GG223" i="5"/>
  <c r="GH223" i="5"/>
  <c r="GI223" i="5"/>
  <c r="GJ223" i="5"/>
  <c r="GK223" i="5"/>
  <c r="GL223" i="5"/>
  <c r="GM223" i="5"/>
  <c r="GN223" i="5"/>
  <c r="GO223" i="5"/>
  <c r="GP223" i="5"/>
  <c r="GQ223" i="5"/>
  <c r="GR223" i="5"/>
  <c r="GS223" i="5"/>
  <c r="GT223" i="5"/>
  <c r="GU223" i="5"/>
  <c r="GV223" i="5"/>
  <c r="GW223" i="5"/>
  <c r="GX223" i="5"/>
  <c r="GY223" i="5"/>
  <c r="GZ223" i="5"/>
  <c r="HA223" i="5"/>
  <c r="HB223" i="5"/>
  <c r="HC223" i="5"/>
  <c r="HD223" i="5"/>
  <c r="HE223" i="5"/>
  <c r="HF223" i="5"/>
  <c r="HG223" i="5"/>
  <c r="E224" i="5"/>
  <c r="F224" i="5"/>
  <c r="G224" i="5"/>
  <c r="H224" i="5"/>
  <c r="I224" i="5"/>
  <c r="J224" i="5"/>
  <c r="K224" i="5"/>
  <c r="L224" i="5"/>
  <c r="M224" i="5"/>
  <c r="N224" i="5"/>
  <c r="O224" i="5"/>
  <c r="P224" i="5"/>
  <c r="Q224" i="5"/>
  <c r="R224" i="5"/>
  <c r="S224" i="5"/>
  <c r="T224" i="5"/>
  <c r="U224" i="5"/>
  <c r="V224" i="5"/>
  <c r="W224" i="5"/>
  <c r="X224" i="5"/>
  <c r="Y224" i="5"/>
  <c r="Z224" i="5"/>
  <c r="AA224" i="5"/>
  <c r="AB224" i="5"/>
  <c r="AC224" i="5"/>
  <c r="AD224" i="5"/>
  <c r="AE224" i="5"/>
  <c r="AF224" i="5"/>
  <c r="AG224" i="5"/>
  <c r="AH224" i="5"/>
  <c r="AI224" i="5"/>
  <c r="AJ224" i="5"/>
  <c r="AK224" i="5"/>
  <c r="AL224" i="5"/>
  <c r="AM224" i="5"/>
  <c r="AN224" i="5"/>
  <c r="AO224" i="5"/>
  <c r="AP224" i="5"/>
  <c r="AQ224" i="5"/>
  <c r="AR224" i="5"/>
  <c r="AS224" i="5"/>
  <c r="AT224" i="5"/>
  <c r="AU224" i="5"/>
  <c r="AV224" i="5"/>
  <c r="AW224" i="5"/>
  <c r="AX224" i="5"/>
  <c r="AY224" i="5"/>
  <c r="AZ224" i="5"/>
  <c r="BA224" i="5"/>
  <c r="BB224" i="5"/>
  <c r="BC224" i="5"/>
  <c r="BD224" i="5"/>
  <c r="BE224" i="5"/>
  <c r="BF224" i="5"/>
  <c r="BG224" i="5"/>
  <c r="BH224" i="5"/>
  <c r="BI224" i="5"/>
  <c r="BJ224" i="5"/>
  <c r="BK224" i="5"/>
  <c r="BL224" i="5"/>
  <c r="BM224" i="5"/>
  <c r="BN224" i="5"/>
  <c r="BO224" i="5"/>
  <c r="BP224" i="5"/>
  <c r="BQ224" i="5"/>
  <c r="BR224" i="5"/>
  <c r="BS224" i="5"/>
  <c r="BT224" i="5"/>
  <c r="BU224" i="5"/>
  <c r="BV224" i="5"/>
  <c r="BW224" i="5"/>
  <c r="BX224" i="5"/>
  <c r="BY224" i="5"/>
  <c r="BZ224" i="5"/>
  <c r="CA224" i="5"/>
  <c r="CB224" i="5"/>
  <c r="CC224" i="5"/>
  <c r="CD224" i="5"/>
  <c r="CE224" i="5"/>
  <c r="CF224" i="5"/>
  <c r="CG224" i="5"/>
  <c r="CH224" i="5"/>
  <c r="CI224" i="5"/>
  <c r="CJ224" i="5"/>
  <c r="CK224" i="5"/>
  <c r="CL224" i="5"/>
  <c r="CM224" i="5"/>
  <c r="CN224" i="5"/>
  <c r="CO224" i="5"/>
  <c r="CP224" i="5"/>
  <c r="CQ224" i="5"/>
  <c r="CR224" i="5"/>
  <c r="CS224" i="5"/>
  <c r="CT224" i="5"/>
  <c r="CU224" i="5"/>
  <c r="CV224" i="5"/>
  <c r="CW224" i="5"/>
  <c r="CX224" i="5"/>
  <c r="CY224" i="5"/>
  <c r="CZ224" i="5"/>
  <c r="DA224" i="5"/>
  <c r="DB224" i="5"/>
  <c r="DC224" i="5"/>
  <c r="DD224" i="5"/>
  <c r="DE224" i="5"/>
  <c r="DF224" i="5"/>
  <c r="DG224" i="5"/>
  <c r="DH224" i="5"/>
  <c r="DI224" i="5"/>
  <c r="DJ224" i="5"/>
  <c r="DK224" i="5"/>
  <c r="DL224" i="5"/>
  <c r="DM224" i="5"/>
  <c r="DN224" i="5"/>
  <c r="DO224" i="5"/>
  <c r="DP224" i="5"/>
  <c r="DQ224" i="5"/>
  <c r="DR224" i="5"/>
  <c r="DS224" i="5"/>
  <c r="DT224" i="5"/>
  <c r="DU224" i="5"/>
  <c r="DV224" i="5"/>
  <c r="DW224" i="5"/>
  <c r="DX224" i="5"/>
  <c r="DY224" i="5"/>
  <c r="DZ224" i="5"/>
  <c r="EA224" i="5"/>
  <c r="EB224" i="5"/>
  <c r="EC224" i="5"/>
  <c r="ED224" i="5"/>
  <c r="EE224" i="5"/>
  <c r="EF224" i="5"/>
  <c r="EG224" i="5"/>
  <c r="EH224" i="5"/>
  <c r="EI224" i="5"/>
  <c r="EJ224" i="5"/>
  <c r="EK224" i="5"/>
  <c r="EL224" i="5"/>
  <c r="EM224" i="5"/>
  <c r="EN224" i="5"/>
  <c r="EO224" i="5"/>
  <c r="EP224" i="5"/>
  <c r="EQ224" i="5"/>
  <c r="ER224" i="5"/>
  <c r="ES224" i="5"/>
  <c r="ET224" i="5"/>
  <c r="EU224" i="5"/>
  <c r="EV224" i="5"/>
  <c r="EW224" i="5"/>
  <c r="EX224" i="5"/>
  <c r="EY224" i="5"/>
  <c r="EZ224" i="5"/>
  <c r="FA224" i="5"/>
  <c r="FB224" i="5"/>
  <c r="FC224" i="5"/>
  <c r="FD224" i="5"/>
  <c r="FE224" i="5"/>
  <c r="FF224" i="5"/>
  <c r="FG224" i="5"/>
  <c r="FH224" i="5"/>
  <c r="FI224" i="5"/>
  <c r="FJ224" i="5"/>
  <c r="FK224" i="5"/>
  <c r="FL224" i="5"/>
  <c r="FM224" i="5"/>
  <c r="FN224" i="5"/>
  <c r="FO224" i="5"/>
  <c r="FP224" i="5"/>
  <c r="FQ224" i="5"/>
  <c r="FR224" i="5"/>
  <c r="FS224" i="5"/>
  <c r="FT224" i="5"/>
  <c r="FU224" i="5"/>
  <c r="FV224" i="5"/>
  <c r="FW224" i="5"/>
  <c r="FX224" i="5"/>
  <c r="FY224" i="5"/>
  <c r="FZ224" i="5"/>
  <c r="GA224" i="5"/>
  <c r="GB224" i="5"/>
  <c r="GC224" i="5"/>
  <c r="GD224" i="5"/>
  <c r="GE224" i="5"/>
  <c r="GF224" i="5"/>
  <c r="GG224" i="5"/>
  <c r="GH224" i="5"/>
  <c r="GI224" i="5"/>
  <c r="GJ224" i="5"/>
  <c r="GK224" i="5"/>
  <c r="GL224" i="5"/>
  <c r="GM224" i="5"/>
  <c r="GN224" i="5"/>
  <c r="GO224" i="5"/>
  <c r="GP224" i="5"/>
  <c r="GQ224" i="5"/>
  <c r="GR224" i="5"/>
  <c r="GS224" i="5"/>
  <c r="GT224" i="5"/>
  <c r="GU224" i="5"/>
  <c r="GV224" i="5"/>
  <c r="GW224" i="5"/>
  <c r="GX224" i="5"/>
  <c r="GY224" i="5"/>
  <c r="GZ224" i="5"/>
  <c r="HA224" i="5"/>
  <c r="HB224" i="5"/>
  <c r="HC224" i="5"/>
  <c r="HD224" i="5"/>
  <c r="HE224" i="5"/>
  <c r="HF224" i="5"/>
  <c r="HG224" i="5"/>
  <c r="E225" i="5"/>
  <c r="F225" i="5"/>
  <c r="G225" i="5"/>
  <c r="H225" i="5"/>
  <c r="I225" i="5"/>
  <c r="J225" i="5"/>
  <c r="K225" i="5"/>
  <c r="L225" i="5"/>
  <c r="M225" i="5"/>
  <c r="N225" i="5"/>
  <c r="O225" i="5"/>
  <c r="P225" i="5"/>
  <c r="Q225" i="5"/>
  <c r="R225" i="5"/>
  <c r="S225" i="5"/>
  <c r="T225" i="5"/>
  <c r="U225" i="5"/>
  <c r="V225" i="5"/>
  <c r="W225" i="5"/>
  <c r="X225" i="5"/>
  <c r="Y225" i="5"/>
  <c r="Z225" i="5"/>
  <c r="AA225" i="5"/>
  <c r="AB225" i="5"/>
  <c r="AC225" i="5"/>
  <c r="AD225" i="5"/>
  <c r="AE225" i="5"/>
  <c r="AF225" i="5"/>
  <c r="AG225" i="5"/>
  <c r="AH225" i="5"/>
  <c r="AI225" i="5"/>
  <c r="AJ225" i="5"/>
  <c r="AK225" i="5"/>
  <c r="AL225" i="5"/>
  <c r="AM225" i="5"/>
  <c r="AN225" i="5"/>
  <c r="AO225" i="5"/>
  <c r="AP225" i="5"/>
  <c r="AQ225" i="5"/>
  <c r="AR225" i="5"/>
  <c r="AS225" i="5"/>
  <c r="AT225" i="5"/>
  <c r="AU225" i="5"/>
  <c r="AV225" i="5"/>
  <c r="AW225" i="5"/>
  <c r="AX225" i="5"/>
  <c r="AY225" i="5"/>
  <c r="AZ225" i="5"/>
  <c r="BA225" i="5"/>
  <c r="BB225" i="5"/>
  <c r="BC225" i="5"/>
  <c r="BD225" i="5"/>
  <c r="BE225" i="5"/>
  <c r="BF225" i="5"/>
  <c r="BG225" i="5"/>
  <c r="BH225" i="5"/>
  <c r="BI225" i="5"/>
  <c r="BJ225" i="5"/>
  <c r="BK225" i="5"/>
  <c r="BL225" i="5"/>
  <c r="BM225" i="5"/>
  <c r="BN225" i="5"/>
  <c r="BO225" i="5"/>
  <c r="BP225" i="5"/>
  <c r="BQ225" i="5"/>
  <c r="BR225" i="5"/>
  <c r="BS225" i="5"/>
  <c r="BT225" i="5"/>
  <c r="BU225" i="5"/>
  <c r="BV225" i="5"/>
  <c r="BW225" i="5"/>
  <c r="BX225" i="5"/>
  <c r="BY225" i="5"/>
  <c r="BZ225" i="5"/>
  <c r="CA225" i="5"/>
  <c r="CB225" i="5"/>
  <c r="CC225" i="5"/>
  <c r="CD225" i="5"/>
  <c r="CE225" i="5"/>
  <c r="CF225" i="5"/>
  <c r="CG225" i="5"/>
  <c r="CH225" i="5"/>
  <c r="CI225" i="5"/>
  <c r="CJ225" i="5"/>
  <c r="CK225" i="5"/>
  <c r="CL225" i="5"/>
  <c r="CM225" i="5"/>
  <c r="CN225" i="5"/>
  <c r="CO225" i="5"/>
  <c r="CP225" i="5"/>
  <c r="CQ225" i="5"/>
  <c r="CR225" i="5"/>
  <c r="CS225" i="5"/>
  <c r="CT225" i="5"/>
  <c r="CU225" i="5"/>
  <c r="CV225" i="5"/>
  <c r="CW225" i="5"/>
  <c r="CX225" i="5"/>
  <c r="CY225" i="5"/>
  <c r="CZ225" i="5"/>
  <c r="DA225" i="5"/>
  <c r="DB225" i="5"/>
  <c r="DC225" i="5"/>
  <c r="DD225" i="5"/>
  <c r="DE225" i="5"/>
  <c r="DF225" i="5"/>
  <c r="DG225" i="5"/>
  <c r="DH225" i="5"/>
  <c r="DI225" i="5"/>
  <c r="DJ225" i="5"/>
  <c r="DK225" i="5"/>
  <c r="DL225" i="5"/>
  <c r="DM225" i="5"/>
  <c r="DN225" i="5"/>
  <c r="DO225" i="5"/>
  <c r="DP225" i="5"/>
  <c r="DQ225" i="5"/>
  <c r="DR225" i="5"/>
  <c r="DS225" i="5"/>
  <c r="DT225" i="5"/>
  <c r="DU225" i="5"/>
  <c r="DV225" i="5"/>
  <c r="DW225" i="5"/>
  <c r="DX225" i="5"/>
  <c r="DY225" i="5"/>
  <c r="DZ225" i="5"/>
  <c r="EA225" i="5"/>
  <c r="EB225" i="5"/>
  <c r="EC225" i="5"/>
  <c r="ED225" i="5"/>
  <c r="EE225" i="5"/>
  <c r="EF225" i="5"/>
  <c r="EG225" i="5"/>
  <c r="EH225" i="5"/>
  <c r="EI225" i="5"/>
  <c r="EJ225" i="5"/>
  <c r="EK225" i="5"/>
  <c r="EL225" i="5"/>
  <c r="EM225" i="5"/>
  <c r="EN225" i="5"/>
  <c r="EO225" i="5"/>
  <c r="EP225" i="5"/>
  <c r="EQ225" i="5"/>
  <c r="ER225" i="5"/>
  <c r="ES225" i="5"/>
  <c r="ET225" i="5"/>
  <c r="EU225" i="5"/>
  <c r="EV225" i="5"/>
  <c r="EW225" i="5"/>
  <c r="EX225" i="5"/>
  <c r="EY225" i="5"/>
  <c r="EZ225" i="5"/>
  <c r="FA225" i="5"/>
  <c r="FB225" i="5"/>
  <c r="FC225" i="5"/>
  <c r="FD225" i="5"/>
  <c r="FE225" i="5"/>
  <c r="FF225" i="5"/>
  <c r="FG225" i="5"/>
  <c r="FH225" i="5"/>
  <c r="FI225" i="5"/>
  <c r="FJ225" i="5"/>
  <c r="FK225" i="5"/>
  <c r="FL225" i="5"/>
  <c r="FM225" i="5"/>
  <c r="FN225" i="5"/>
  <c r="FO225" i="5"/>
  <c r="FP225" i="5"/>
  <c r="FQ225" i="5"/>
  <c r="FR225" i="5"/>
  <c r="FS225" i="5"/>
  <c r="FT225" i="5"/>
  <c r="FU225" i="5"/>
  <c r="FV225" i="5"/>
  <c r="FW225" i="5"/>
  <c r="FX225" i="5"/>
  <c r="FY225" i="5"/>
  <c r="FZ225" i="5"/>
  <c r="GA225" i="5"/>
  <c r="GB225" i="5"/>
  <c r="GC225" i="5"/>
  <c r="GD225" i="5"/>
  <c r="GE225" i="5"/>
  <c r="GF225" i="5"/>
  <c r="GG225" i="5"/>
  <c r="GH225" i="5"/>
  <c r="GI225" i="5"/>
  <c r="GJ225" i="5"/>
  <c r="GK225" i="5"/>
  <c r="GL225" i="5"/>
  <c r="GM225" i="5"/>
  <c r="GN225" i="5"/>
  <c r="GO225" i="5"/>
  <c r="GP225" i="5"/>
  <c r="GQ225" i="5"/>
  <c r="GR225" i="5"/>
  <c r="GS225" i="5"/>
  <c r="GT225" i="5"/>
  <c r="GU225" i="5"/>
  <c r="GV225" i="5"/>
  <c r="GW225" i="5"/>
  <c r="GX225" i="5"/>
  <c r="GY225" i="5"/>
  <c r="GZ225" i="5"/>
  <c r="HA225" i="5"/>
  <c r="HB225" i="5"/>
  <c r="HC225" i="5"/>
  <c r="HD225" i="5"/>
  <c r="HE225" i="5"/>
  <c r="HF225" i="5"/>
  <c r="HG225" i="5"/>
  <c r="E226" i="5"/>
  <c r="F226" i="5"/>
  <c r="G226" i="5"/>
  <c r="H226" i="5"/>
  <c r="I226" i="5"/>
  <c r="J226" i="5"/>
  <c r="K226" i="5"/>
  <c r="L226" i="5"/>
  <c r="M226" i="5"/>
  <c r="N226" i="5"/>
  <c r="O226" i="5"/>
  <c r="P226" i="5"/>
  <c r="Q226" i="5"/>
  <c r="R226" i="5"/>
  <c r="S226" i="5"/>
  <c r="T226" i="5"/>
  <c r="U226" i="5"/>
  <c r="V226" i="5"/>
  <c r="W226" i="5"/>
  <c r="X226" i="5"/>
  <c r="Y226" i="5"/>
  <c r="Z226" i="5"/>
  <c r="AA226" i="5"/>
  <c r="AB226" i="5"/>
  <c r="AC226" i="5"/>
  <c r="AD226" i="5"/>
  <c r="AE226" i="5"/>
  <c r="AF226" i="5"/>
  <c r="AG226" i="5"/>
  <c r="AH226" i="5"/>
  <c r="AI226" i="5"/>
  <c r="AJ226" i="5"/>
  <c r="AK226" i="5"/>
  <c r="AL226" i="5"/>
  <c r="AM226" i="5"/>
  <c r="AN226" i="5"/>
  <c r="AO226" i="5"/>
  <c r="AP226" i="5"/>
  <c r="AQ226" i="5"/>
  <c r="AR226" i="5"/>
  <c r="AS226" i="5"/>
  <c r="AT226" i="5"/>
  <c r="AU226" i="5"/>
  <c r="AV226" i="5"/>
  <c r="AW226" i="5"/>
  <c r="AX226" i="5"/>
  <c r="AY226" i="5"/>
  <c r="AZ226" i="5"/>
  <c r="BA226" i="5"/>
  <c r="BB226" i="5"/>
  <c r="BC226" i="5"/>
  <c r="BD226" i="5"/>
  <c r="BE226" i="5"/>
  <c r="BF226" i="5"/>
  <c r="BG226" i="5"/>
  <c r="BH226" i="5"/>
  <c r="BI226" i="5"/>
  <c r="BJ226" i="5"/>
  <c r="BK226" i="5"/>
  <c r="BL226" i="5"/>
  <c r="BM226" i="5"/>
  <c r="BN226" i="5"/>
  <c r="BO226" i="5"/>
  <c r="BP226" i="5"/>
  <c r="BQ226" i="5"/>
  <c r="BR226" i="5"/>
  <c r="BS226" i="5"/>
  <c r="BT226" i="5"/>
  <c r="BU226" i="5"/>
  <c r="BV226" i="5"/>
  <c r="BW226" i="5"/>
  <c r="BX226" i="5"/>
  <c r="BY226" i="5"/>
  <c r="BZ226" i="5"/>
  <c r="CA226" i="5"/>
  <c r="CB226" i="5"/>
  <c r="CC226" i="5"/>
  <c r="CD226" i="5"/>
  <c r="CE226" i="5"/>
  <c r="CF226" i="5"/>
  <c r="CG226" i="5"/>
  <c r="CH226" i="5"/>
  <c r="CI226" i="5"/>
  <c r="CJ226" i="5"/>
  <c r="CK226" i="5"/>
  <c r="CL226" i="5"/>
  <c r="CM226" i="5"/>
  <c r="CN226" i="5"/>
  <c r="CO226" i="5"/>
  <c r="CP226" i="5"/>
  <c r="CQ226" i="5"/>
  <c r="CR226" i="5"/>
  <c r="CS226" i="5"/>
  <c r="CT226" i="5"/>
  <c r="CU226" i="5"/>
  <c r="CV226" i="5"/>
  <c r="CW226" i="5"/>
  <c r="CX226" i="5"/>
  <c r="CY226" i="5"/>
  <c r="CZ226" i="5"/>
  <c r="DA226" i="5"/>
  <c r="DB226" i="5"/>
  <c r="DC226" i="5"/>
  <c r="DD226" i="5"/>
  <c r="DE226" i="5"/>
  <c r="DF226" i="5"/>
  <c r="DG226" i="5"/>
  <c r="DH226" i="5"/>
  <c r="DI226" i="5"/>
  <c r="DJ226" i="5"/>
  <c r="DK226" i="5"/>
  <c r="DL226" i="5"/>
  <c r="DM226" i="5"/>
  <c r="DN226" i="5"/>
  <c r="DO226" i="5"/>
  <c r="DP226" i="5"/>
  <c r="DQ226" i="5"/>
  <c r="DR226" i="5"/>
  <c r="DS226" i="5"/>
  <c r="DT226" i="5"/>
  <c r="DU226" i="5"/>
  <c r="DV226" i="5"/>
  <c r="DW226" i="5"/>
  <c r="DX226" i="5"/>
  <c r="DY226" i="5"/>
  <c r="DZ226" i="5"/>
  <c r="EA226" i="5"/>
  <c r="EB226" i="5"/>
  <c r="EC226" i="5"/>
  <c r="ED226" i="5"/>
  <c r="EE226" i="5"/>
  <c r="EF226" i="5"/>
  <c r="EG226" i="5"/>
  <c r="EH226" i="5"/>
  <c r="EI226" i="5"/>
  <c r="EJ226" i="5"/>
  <c r="EK226" i="5"/>
  <c r="EL226" i="5"/>
  <c r="EM226" i="5"/>
  <c r="EN226" i="5"/>
  <c r="EO226" i="5"/>
  <c r="EP226" i="5"/>
  <c r="EQ226" i="5"/>
  <c r="ER226" i="5"/>
  <c r="ES226" i="5"/>
  <c r="ET226" i="5"/>
  <c r="EU226" i="5"/>
  <c r="EV226" i="5"/>
  <c r="EW226" i="5"/>
  <c r="EX226" i="5"/>
  <c r="EY226" i="5"/>
  <c r="EZ226" i="5"/>
  <c r="FA226" i="5"/>
  <c r="FB226" i="5"/>
  <c r="FC226" i="5"/>
  <c r="FD226" i="5"/>
  <c r="FE226" i="5"/>
  <c r="FF226" i="5"/>
  <c r="FG226" i="5"/>
  <c r="FH226" i="5"/>
  <c r="FI226" i="5"/>
  <c r="FJ226" i="5"/>
  <c r="FK226" i="5"/>
  <c r="FL226" i="5"/>
  <c r="FM226" i="5"/>
  <c r="FN226" i="5"/>
  <c r="FO226" i="5"/>
  <c r="FP226" i="5"/>
  <c r="FQ226" i="5"/>
  <c r="FR226" i="5"/>
  <c r="FS226" i="5"/>
  <c r="FT226" i="5"/>
  <c r="FU226" i="5"/>
  <c r="FV226" i="5"/>
  <c r="FW226" i="5"/>
  <c r="FX226" i="5"/>
  <c r="FY226" i="5"/>
  <c r="FZ226" i="5"/>
  <c r="GA226" i="5"/>
  <c r="GB226" i="5"/>
  <c r="GC226" i="5"/>
  <c r="GD226" i="5"/>
  <c r="GE226" i="5"/>
  <c r="GF226" i="5"/>
  <c r="GG226" i="5"/>
  <c r="GH226" i="5"/>
  <c r="GI226" i="5"/>
  <c r="GJ226" i="5"/>
  <c r="GK226" i="5"/>
  <c r="GL226" i="5"/>
  <c r="GM226" i="5"/>
  <c r="GN226" i="5"/>
  <c r="GO226" i="5"/>
  <c r="GP226" i="5"/>
  <c r="GQ226" i="5"/>
  <c r="GR226" i="5"/>
  <c r="GS226" i="5"/>
  <c r="GT226" i="5"/>
  <c r="GU226" i="5"/>
  <c r="GV226" i="5"/>
  <c r="GW226" i="5"/>
  <c r="GX226" i="5"/>
  <c r="GY226" i="5"/>
  <c r="GZ226" i="5"/>
  <c r="HA226" i="5"/>
  <c r="HB226" i="5"/>
  <c r="HC226" i="5"/>
  <c r="HD226" i="5"/>
  <c r="HE226" i="5"/>
  <c r="HF226" i="5"/>
  <c r="HG226" i="5"/>
  <c r="E227" i="5"/>
  <c r="F227" i="5"/>
  <c r="G227" i="5"/>
  <c r="H227" i="5"/>
  <c r="I227" i="5"/>
  <c r="J227" i="5"/>
  <c r="K227" i="5"/>
  <c r="L227" i="5"/>
  <c r="M227" i="5"/>
  <c r="N227" i="5"/>
  <c r="O227" i="5"/>
  <c r="P227" i="5"/>
  <c r="Q227" i="5"/>
  <c r="R227" i="5"/>
  <c r="S227" i="5"/>
  <c r="T227" i="5"/>
  <c r="U227" i="5"/>
  <c r="V227" i="5"/>
  <c r="W227" i="5"/>
  <c r="X227" i="5"/>
  <c r="Y227" i="5"/>
  <c r="Z227" i="5"/>
  <c r="AA227" i="5"/>
  <c r="AB227" i="5"/>
  <c r="AC227" i="5"/>
  <c r="AD227" i="5"/>
  <c r="AE227" i="5"/>
  <c r="AF227" i="5"/>
  <c r="AG227" i="5"/>
  <c r="AH227" i="5"/>
  <c r="AI227" i="5"/>
  <c r="AJ227" i="5"/>
  <c r="AK227" i="5"/>
  <c r="AL227" i="5"/>
  <c r="AM227" i="5"/>
  <c r="AN227" i="5"/>
  <c r="AO227" i="5"/>
  <c r="AP227" i="5"/>
  <c r="AQ227" i="5"/>
  <c r="AR227" i="5"/>
  <c r="AS227" i="5"/>
  <c r="AT227" i="5"/>
  <c r="AU227" i="5"/>
  <c r="AV227" i="5"/>
  <c r="AW227" i="5"/>
  <c r="AX227" i="5"/>
  <c r="AY227" i="5"/>
  <c r="AZ227" i="5"/>
  <c r="BA227" i="5"/>
  <c r="BB227" i="5"/>
  <c r="BC227" i="5"/>
  <c r="BD227" i="5"/>
  <c r="BE227" i="5"/>
  <c r="BF227" i="5"/>
  <c r="BG227" i="5"/>
  <c r="BH227" i="5"/>
  <c r="BI227" i="5"/>
  <c r="BJ227" i="5"/>
  <c r="BK227" i="5"/>
  <c r="BL227" i="5"/>
  <c r="BM227" i="5"/>
  <c r="BN227" i="5"/>
  <c r="BO227" i="5"/>
  <c r="BP227" i="5"/>
  <c r="BQ227" i="5"/>
  <c r="BR227" i="5"/>
  <c r="BS227" i="5"/>
  <c r="BT227" i="5"/>
  <c r="BU227" i="5"/>
  <c r="BV227" i="5"/>
  <c r="BW227" i="5"/>
  <c r="BX227" i="5"/>
  <c r="BY227" i="5"/>
  <c r="BZ227" i="5"/>
  <c r="CA227" i="5"/>
  <c r="CB227" i="5"/>
  <c r="CC227" i="5"/>
  <c r="CD227" i="5"/>
  <c r="CE227" i="5"/>
  <c r="CF227" i="5"/>
  <c r="CG227" i="5"/>
  <c r="CH227" i="5"/>
  <c r="CI227" i="5"/>
  <c r="CJ227" i="5"/>
  <c r="CK227" i="5"/>
  <c r="CL227" i="5"/>
  <c r="CM227" i="5"/>
  <c r="CN227" i="5"/>
  <c r="CO227" i="5"/>
  <c r="CP227" i="5"/>
  <c r="CQ227" i="5"/>
  <c r="CR227" i="5"/>
  <c r="CS227" i="5"/>
  <c r="CT227" i="5"/>
  <c r="CU227" i="5"/>
  <c r="CV227" i="5"/>
  <c r="CW227" i="5"/>
  <c r="CX227" i="5"/>
  <c r="CY227" i="5"/>
  <c r="CZ227" i="5"/>
  <c r="DA227" i="5"/>
  <c r="DB227" i="5"/>
  <c r="DC227" i="5"/>
  <c r="DD227" i="5"/>
  <c r="DE227" i="5"/>
  <c r="DF227" i="5"/>
  <c r="DG227" i="5"/>
  <c r="DH227" i="5"/>
  <c r="DI227" i="5"/>
  <c r="DJ227" i="5"/>
  <c r="DK227" i="5"/>
  <c r="DL227" i="5"/>
  <c r="DM227" i="5"/>
  <c r="DN227" i="5"/>
  <c r="DO227" i="5"/>
  <c r="DP227" i="5"/>
  <c r="DQ227" i="5"/>
  <c r="DR227" i="5"/>
  <c r="DS227" i="5"/>
  <c r="DT227" i="5"/>
  <c r="DU227" i="5"/>
  <c r="DV227" i="5"/>
  <c r="DW227" i="5"/>
  <c r="DX227" i="5"/>
  <c r="DY227" i="5"/>
  <c r="DZ227" i="5"/>
  <c r="EA227" i="5"/>
  <c r="EB227" i="5"/>
  <c r="EC227" i="5"/>
  <c r="ED227" i="5"/>
  <c r="EE227" i="5"/>
  <c r="EF227" i="5"/>
  <c r="EG227" i="5"/>
  <c r="EH227" i="5"/>
  <c r="EI227" i="5"/>
  <c r="EJ227" i="5"/>
  <c r="EK227" i="5"/>
  <c r="EL227" i="5"/>
  <c r="EM227" i="5"/>
  <c r="EN227" i="5"/>
  <c r="EO227" i="5"/>
  <c r="EP227" i="5"/>
  <c r="EQ227" i="5"/>
  <c r="ER227" i="5"/>
  <c r="ES227" i="5"/>
  <c r="ET227" i="5"/>
  <c r="EU227" i="5"/>
  <c r="EV227" i="5"/>
  <c r="EW227" i="5"/>
  <c r="EX227" i="5"/>
  <c r="EY227" i="5"/>
  <c r="EZ227" i="5"/>
  <c r="FA227" i="5"/>
  <c r="FB227" i="5"/>
  <c r="FC227" i="5"/>
  <c r="FD227" i="5"/>
  <c r="FE227" i="5"/>
  <c r="FF227" i="5"/>
  <c r="FG227" i="5"/>
  <c r="FH227" i="5"/>
  <c r="FI227" i="5"/>
  <c r="FJ227" i="5"/>
  <c r="FK227" i="5"/>
  <c r="FL227" i="5"/>
  <c r="FM227" i="5"/>
  <c r="FN227" i="5"/>
  <c r="FO227" i="5"/>
  <c r="FP227" i="5"/>
  <c r="FQ227" i="5"/>
  <c r="FR227" i="5"/>
  <c r="FS227" i="5"/>
  <c r="FT227" i="5"/>
  <c r="FU227" i="5"/>
  <c r="FV227" i="5"/>
  <c r="FW227" i="5"/>
  <c r="FX227" i="5"/>
  <c r="FY227" i="5"/>
  <c r="FZ227" i="5"/>
  <c r="GA227" i="5"/>
  <c r="GB227" i="5"/>
  <c r="GC227" i="5"/>
  <c r="GD227" i="5"/>
  <c r="GE227" i="5"/>
  <c r="GF227" i="5"/>
  <c r="GG227" i="5"/>
  <c r="GH227" i="5"/>
  <c r="GI227" i="5"/>
  <c r="GJ227" i="5"/>
  <c r="GK227" i="5"/>
  <c r="GL227" i="5"/>
  <c r="GM227" i="5"/>
  <c r="GN227" i="5"/>
  <c r="GO227" i="5"/>
  <c r="GP227" i="5"/>
  <c r="GQ227" i="5"/>
  <c r="GR227" i="5"/>
  <c r="GS227" i="5"/>
  <c r="GT227" i="5"/>
  <c r="GU227" i="5"/>
  <c r="GV227" i="5"/>
  <c r="GW227" i="5"/>
  <c r="GX227" i="5"/>
  <c r="GY227" i="5"/>
  <c r="GZ227" i="5"/>
  <c r="HA227" i="5"/>
  <c r="HB227" i="5"/>
  <c r="HC227" i="5"/>
  <c r="HD227" i="5"/>
  <c r="HE227" i="5"/>
  <c r="HF227" i="5"/>
  <c r="HG227" i="5"/>
  <c r="E228" i="5"/>
  <c r="F228" i="5"/>
  <c r="G228" i="5"/>
  <c r="H228" i="5"/>
  <c r="I228" i="5"/>
  <c r="J228" i="5"/>
  <c r="K228" i="5"/>
  <c r="L228" i="5"/>
  <c r="M228" i="5"/>
  <c r="N228" i="5"/>
  <c r="O228" i="5"/>
  <c r="P228" i="5"/>
  <c r="Q228" i="5"/>
  <c r="R228" i="5"/>
  <c r="S228" i="5"/>
  <c r="T228" i="5"/>
  <c r="U228" i="5"/>
  <c r="V228" i="5"/>
  <c r="W228" i="5"/>
  <c r="X228" i="5"/>
  <c r="Y228" i="5"/>
  <c r="Z228" i="5"/>
  <c r="AA228" i="5"/>
  <c r="AB228" i="5"/>
  <c r="AC228" i="5"/>
  <c r="AD228" i="5"/>
  <c r="AE228" i="5"/>
  <c r="AF228" i="5"/>
  <c r="AG228" i="5"/>
  <c r="AH228" i="5"/>
  <c r="AI228" i="5"/>
  <c r="AJ228" i="5"/>
  <c r="AK228" i="5"/>
  <c r="AL228" i="5"/>
  <c r="AM228" i="5"/>
  <c r="AN228" i="5"/>
  <c r="AO228" i="5"/>
  <c r="AP228" i="5"/>
  <c r="AQ228" i="5"/>
  <c r="AR228" i="5"/>
  <c r="AS228" i="5"/>
  <c r="AT228" i="5"/>
  <c r="AU228" i="5"/>
  <c r="AV228" i="5"/>
  <c r="AW228" i="5"/>
  <c r="AX228" i="5"/>
  <c r="AY228" i="5"/>
  <c r="AZ228" i="5"/>
  <c r="BA228" i="5"/>
  <c r="BB228" i="5"/>
  <c r="BC228" i="5"/>
  <c r="BD228" i="5"/>
  <c r="BE228" i="5"/>
  <c r="BF228" i="5"/>
  <c r="BG228" i="5"/>
  <c r="BH228" i="5"/>
  <c r="BI228" i="5"/>
  <c r="BJ228" i="5"/>
  <c r="BK228" i="5"/>
  <c r="BL228" i="5"/>
  <c r="BM228" i="5"/>
  <c r="BN228" i="5"/>
  <c r="BO228" i="5"/>
  <c r="BP228" i="5"/>
  <c r="BQ228" i="5"/>
  <c r="BR228" i="5"/>
  <c r="BS228" i="5"/>
  <c r="BT228" i="5"/>
  <c r="BU228" i="5"/>
  <c r="BV228" i="5"/>
  <c r="BW228" i="5"/>
  <c r="BX228" i="5"/>
  <c r="BY228" i="5"/>
  <c r="BZ228" i="5"/>
  <c r="CA228" i="5"/>
  <c r="CB228" i="5"/>
  <c r="CC228" i="5"/>
  <c r="CD228" i="5"/>
  <c r="CE228" i="5"/>
  <c r="CF228" i="5"/>
  <c r="CG228" i="5"/>
  <c r="CH228" i="5"/>
  <c r="CI228" i="5"/>
  <c r="CJ228" i="5"/>
  <c r="CK228" i="5"/>
  <c r="CL228" i="5"/>
  <c r="CM228" i="5"/>
  <c r="CN228" i="5"/>
  <c r="CO228" i="5"/>
  <c r="CP228" i="5"/>
  <c r="CQ228" i="5"/>
  <c r="CR228" i="5"/>
  <c r="CS228" i="5"/>
  <c r="CT228" i="5"/>
  <c r="CU228" i="5"/>
  <c r="CV228" i="5"/>
  <c r="CW228" i="5"/>
  <c r="CX228" i="5"/>
  <c r="CY228" i="5"/>
  <c r="CZ228" i="5"/>
  <c r="DA228" i="5"/>
  <c r="DB228" i="5"/>
  <c r="DC228" i="5"/>
  <c r="DD228" i="5"/>
  <c r="DE228" i="5"/>
  <c r="DF228" i="5"/>
  <c r="DG228" i="5"/>
  <c r="DH228" i="5"/>
  <c r="DI228" i="5"/>
  <c r="DJ228" i="5"/>
  <c r="DK228" i="5"/>
  <c r="DL228" i="5"/>
  <c r="DM228" i="5"/>
  <c r="DN228" i="5"/>
  <c r="DO228" i="5"/>
  <c r="DP228" i="5"/>
  <c r="DQ228" i="5"/>
  <c r="DR228" i="5"/>
  <c r="DS228" i="5"/>
  <c r="DT228" i="5"/>
  <c r="DU228" i="5"/>
  <c r="DV228" i="5"/>
  <c r="DW228" i="5"/>
  <c r="DX228" i="5"/>
  <c r="DY228" i="5"/>
  <c r="DZ228" i="5"/>
  <c r="EA228" i="5"/>
  <c r="EB228" i="5"/>
  <c r="EC228" i="5"/>
  <c r="ED228" i="5"/>
  <c r="EE228" i="5"/>
  <c r="EF228" i="5"/>
  <c r="EG228" i="5"/>
  <c r="EH228" i="5"/>
  <c r="EI228" i="5"/>
  <c r="EJ228" i="5"/>
  <c r="EK228" i="5"/>
  <c r="EL228" i="5"/>
  <c r="EM228" i="5"/>
  <c r="EN228" i="5"/>
  <c r="EO228" i="5"/>
  <c r="EP228" i="5"/>
  <c r="EQ228" i="5"/>
  <c r="ER228" i="5"/>
  <c r="ES228" i="5"/>
  <c r="ET228" i="5"/>
  <c r="EU228" i="5"/>
  <c r="EV228" i="5"/>
  <c r="EW228" i="5"/>
  <c r="EX228" i="5"/>
  <c r="EY228" i="5"/>
  <c r="EZ228" i="5"/>
  <c r="FA228" i="5"/>
  <c r="FB228" i="5"/>
  <c r="FC228" i="5"/>
  <c r="FD228" i="5"/>
  <c r="FE228" i="5"/>
  <c r="FF228" i="5"/>
  <c r="FG228" i="5"/>
  <c r="FH228" i="5"/>
  <c r="FI228" i="5"/>
  <c r="FJ228" i="5"/>
  <c r="FK228" i="5"/>
  <c r="FL228" i="5"/>
  <c r="FM228" i="5"/>
  <c r="FN228" i="5"/>
  <c r="FO228" i="5"/>
  <c r="FP228" i="5"/>
  <c r="FQ228" i="5"/>
  <c r="FR228" i="5"/>
  <c r="FS228" i="5"/>
  <c r="FT228" i="5"/>
  <c r="FU228" i="5"/>
  <c r="FV228" i="5"/>
  <c r="FW228" i="5"/>
  <c r="FX228" i="5"/>
  <c r="FY228" i="5"/>
  <c r="FZ228" i="5"/>
  <c r="GA228" i="5"/>
  <c r="GB228" i="5"/>
  <c r="GC228" i="5"/>
  <c r="GD228" i="5"/>
  <c r="GE228" i="5"/>
  <c r="GF228" i="5"/>
  <c r="GG228" i="5"/>
  <c r="GH228" i="5"/>
  <c r="GI228" i="5"/>
  <c r="GJ228" i="5"/>
  <c r="GK228" i="5"/>
  <c r="GL228" i="5"/>
  <c r="GM228" i="5"/>
  <c r="GN228" i="5"/>
  <c r="GO228" i="5"/>
  <c r="GP228" i="5"/>
  <c r="GQ228" i="5"/>
  <c r="GR228" i="5"/>
  <c r="GS228" i="5"/>
  <c r="GT228" i="5"/>
  <c r="GU228" i="5"/>
  <c r="GV228" i="5"/>
  <c r="GW228" i="5"/>
  <c r="GX228" i="5"/>
  <c r="GY228" i="5"/>
  <c r="GZ228" i="5"/>
  <c r="HA228" i="5"/>
  <c r="HB228" i="5"/>
  <c r="HC228" i="5"/>
  <c r="HD228" i="5"/>
  <c r="HE228" i="5"/>
  <c r="HF228" i="5"/>
  <c r="HG228" i="5"/>
  <c r="E229" i="5"/>
  <c r="F229" i="5"/>
  <c r="G229" i="5"/>
  <c r="H229" i="5"/>
  <c r="I229" i="5"/>
  <c r="J229" i="5"/>
  <c r="K229" i="5"/>
  <c r="L229" i="5"/>
  <c r="M229" i="5"/>
  <c r="N229" i="5"/>
  <c r="O229" i="5"/>
  <c r="P229" i="5"/>
  <c r="Q229" i="5"/>
  <c r="R229" i="5"/>
  <c r="S229" i="5"/>
  <c r="T229" i="5"/>
  <c r="U229" i="5"/>
  <c r="V229" i="5"/>
  <c r="W229" i="5"/>
  <c r="X229" i="5"/>
  <c r="Y229" i="5"/>
  <c r="Z229" i="5"/>
  <c r="AA229" i="5"/>
  <c r="AB229" i="5"/>
  <c r="AC229" i="5"/>
  <c r="AD229" i="5"/>
  <c r="AE229" i="5"/>
  <c r="AF229" i="5"/>
  <c r="AG229" i="5"/>
  <c r="AH229" i="5"/>
  <c r="AI229" i="5"/>
  <c r="AJ229" i="5"/>
  <c r="AK229" i="5"/>
  <c r="AL229" i="5"/>
  <c r="AM229" i="5"/>
  <c r="AN229" i="5"/>
  <c r="AO229" i="5"/>
  <c r="AP229" i="5"/>
  <c r="AQ229" i="5"/>
  <c r="AR229" i="5"/>
  <c r="AS229" i="5"/>
  <c r="AT229" i="5"/>
  <c r="AU229" i="5"/>
  <c r="AV229" i="5"/>
  <c r="AW229" i="5"/>
  <c r="AX229" i="5"/>
  <c r="AY229" i="5"/>
  <c r="AZ229" i="5"/>
  <c r="BA229" i="5"/>
  <c r="BB229" i="5"/>
  <c r="BC229" i="5"/>
  <c r="BD229" i="5"/>
  <c r="BE229" i="5"/>
  <c r="BF229" i="5"/>
  <c r="BG229" i="5"/>
  <c r="BH229" i="5"/>
  <c r="BI229" i="5"/>
  <c r="BJ229" i="5"/>
  <c r="BK229" i="5"/>
  <c r="BL229" i="5"/>
  <c r="BM229" i="5"/>
  <c r="BN229" i="5"/>
  <c r="BO229" i="5"/>
  <c r="BP229" i="5"/>
  <c r="BQ229" i="5"/>
  <c r="BR229" i="5"/>
  <c r="BS229" i="5"/>
  <c r="BT229" i="5"/>
  <c r="BU229" i="5"/>
  <c r="BV229" i="5"/>
  <c r="BW229" i="5"/>
  <c r="BX229" i="5"/>
  <c r="BY229" i="5"/>
  <c r="BZ229" i="5"/>
  <c r="CA229" i="5"/>
  <c r="CB229" i="5"/>
  <c r="CC229" i="5"/>
  <c r="CD229" i="5"/>
  <c r="CE229" i="5"/>
  <c r="CF229" i="5"/>
  <c r="CG229" i="5"/>
  <c r="CH229" i="5"/>
  <c r="CI229" i="5"/>
  <c r="CJ229" i="5"/>
  <c r="CK229" i="5"/>
  <c r="CL229" i="5"/>
  <c r="CM229" i="5"/>
  <c r="CN229" i="5"/>
  <c r="CO229" i="5"/>
  <c r="CP229" i="5"/>
  <c r="CQ229" i="5"/>
  <c r="CR229" i="5"/>
  <c r="CS229" i="5"/>
  <c r="CT229" i="5"/>
  <c r="CU229" i="5"/>
  <c r="CV229" i="5"/>
  <c r="CW229" i="5"/>
  <c r="CX229" i="5"/>
  <c r="CY229" i="5"/>
  <c r="CZ229" i="5"/>
  <c r="DA229" i="5"/>
  <c r="DB229" i="5"/>
  <c r="DC229" i="5"/>
  <c r="DD229" i="5"/>
  <c r="DE229" i="5"/>
  <c r="DF229" i="5"/>
  <c r="DG229" i="5"/>
  <c r="DH229" i="5"/>
  <c r="DI229" i="5"/>
  <c r="DJ229" i="5"/>
  <c r="DK229" i="5"/>
  <c r="DL229" i="5"/>
  <c r="DM229" i="5"/>
  <c r="DN229" i="5"/>
  <c r="DO229" i="5"/>
  <c r="DP229" i="5"/>
  <c r="DQ229" i="5"/>
  <c r="DR229" i="5"/>
  <c r="DS229" i="5"/>
  <c r="DT229" i="5"/>
  <c r="DU229" i="5"/>
  <c r="DV229" i="5"/>
  <c r="DW229" i="5"/>
  <c r="DX229" i="5"/>
  <c r="DY229" i="5"/>
  <c r="DZ229" i="5"/>
  <c r="EA229" i="5"/>
  <c r="EB229" i="5"/>
  <c r="EC229" i="5"/>
  <c r="ED229" i="5"/>
  <c r="EE229" i="5"/>
  <c r="EF229" i="5"/>
  <c r="EG229" i="5"/>
  <c r="EH229" i="5"/>
  <c r="EI229" i="5"/>
  <c r="EJ229" i="5"/>
  <c r="EK229" i="5"/>
  <c r="EL229" i="5"/>
  <c r="EM229" i="5"/>
  <c r="EN229" i="5"/>
  <c r="EO229" i="5"/>
  <c r="EP229" i="5"/>
  <c r="EQ229" i="5"/>
  <c r="ER229" i="5"/>
  <c r="ES229" i="5"/>
  <c r="ET229" i="5"/>
  <c r="EU229" i="5"/>
  <c r="EV229" i="5"/>
  <c r="EW229" i="5"/>
  <c r="EX229" i="5"/>
  <c r="EY229" i="5"/>
  <c r="EZ229" i="5"/>
  <c r="FA229" i="5"/>
  <c r="FB229" i="5"/>
  <c r="FC229" i="5"/>
  <c r="FD229" i="5"/>
  <c r="FE229" i="5"/>
  <c r="FF229" i="5"/>
  <c r="FG229" i="5"/>
  <c r="FH229" i="5"/>
  <c r="FI229" i="5"/>
  <c r="FJ229" i="5"/>
  <c r="FK229" i="5"/>
  <c r="FL229" i="5"/>
  <c r="FM229" i="5"/>
  <c r="FN229" i="5"/>
  <c r="FO229" i="5"/>
  <c r="FP229" i="5"/>
  <c r="FQ229" i="5"/>
  <c r="FR229" i="5"/>
  <c r="FS229" i="5"/>
  <c r="FT229" i="5"/>
  <c r="FU229" i="5"/>
  <c r="FV229" i="5"/>
  <c r="FW229" i="5"/>
  <c r="FX229" i="5"/>
  <c r="FY229" i="5"/>
  <c r="FZ229" i="5"/>
  <c r="GA229" i="5"/>
  <c r="GB229" i="5"/>
  <c r="GC229" i="5"/>
  <c r="GD229" i="5"/>
  <c r="GE229" i="5"/>
  <c r="GF229" i="5"/>
  <c r="GG229" i="5"/>
  <c r="GH229" i="5"/>
  <c r="GI229" i="5"/>
  <c r="GJ229" i="5"/>
  <c r="GK229" i="5"/>
  <c r="GL229" i="5"/>
  <c r="GM229" i="5"/>
  <c r="GN229" i="5"/>
  <c r="GO229" i="5"/>
  <c r="GP229" i="5"/>
  <c r="GQ229" i="5"/>
  <c r="GR229" i="5"/>
  <c r="GS229" i="5"/>
  <c r="GT229" i="5"/>
  <c r="GU229" i="5"/>
  <c r="GV229" i="5"/>
  <c r="GW229" i="5"/>
  <c r="GX229" i="5"/>
  <c r="GY229" i="5"/>
  <c r="GZ229" i="5"/>
  <c r="HA229" i="5"/>
  <c r="HB229" i="5"/>
  <c r="HC229" i="5"/>
  <c r="HD229" i="5"/>
  <c r="HE229" i="5"/>
  <c r="HF229" i="5"/>
  <c r="HG229" i="5"/>
  <c r="E230" i="5"/>
  <c r="F230" i="5"/>
  <c r="G230" i="5"/>
  <c r="H230" i="5"/>
  <c r="I230" i="5"/>
  <c r="J230" i="5"/>
  <c r="K230" i="5"/>
  <c r="L230" i="5"/>
  <c r="M230" i="5"/>
  <c r="N230" i="5"/>
  <c r="O230" i="5"/>
  <c r="P230" i="5"/>
  <c r="Q230" i="5"/>
  <c r="R230" i="5"/>
  <c r="S230" i="5"/>
  <c r="T230" i="5"/>
  <c r="U230" i="5"/>
  <c r="V230" i="5"/>
  <c r="W230" i="5"/>
  <c r="X230" i="5"/>
  <c r="Y230" i="5"/>
  <c r="Z230" i="5"/>
  <c r="AA230" i="5"/>
  <c r="AB230" i="5"/>
  <c r="AC230" i="5"/>
  <c r="AD230" i="5"/>
  <c r="AE230" i="5"/>
  <c r="AF230" i="5"/>
  <c r="AG230" i="5"/>
  <c r="AH230" i="5"/>
  <c r="AI230" i="5"/>
  <c r="AJ230" i="5"/>
  <c r="AK230" i="5"/>
  <c r="AL230" i="5"/>
  <c r="AM230" i="5"/>
  <c r="AN230" i="5"/>
  <c r="AO230" i="5"/>
  <c r="AP230" i="5"/>
  <c r="AQ230" i="5"/>
  <c r="AR230" i="5"/>
  <c r="AS230" i="5"/>
  <c r="AT230" i="5"/>
  <c r="AU230" i="5"/>
  <c r="AV230" i="5"/>
  <c r="AW230" i="5"/>
  <c r="AX230" i="5"/>
  <c r="AY230" i="5"/>
  <c r="AZ230" i="5"/>
  <c r="BA230" i="5"/>
  <c r="BB230" i="5"/>
  <c r="BC230" i="5"/>
  <c r="BD230" i="5"/>
  <c r="BE230" i="5"/>
  <c r="BF230" i="5"/>
  <c r="BG230" i="5"/>
  <c r="BH230" i="5"/>
  <c r="BI230" i="5"/>
  <c r="BJ230" i="5"/>
  <c r="BK230" i="5"/>
  <c r="BL230" i="5"/>
  <c r="BM230" i="5"/>
  <c r="BN230" i="5"/>
  <c r="BO230" i="5"/>
  <c r="BP230" i="5"/>
  <c r="BQ230" i="5"/>
  <c r="BR230" i="5"/>
  <c r="BS230" i="5"/>
  <c r="BT230" i="5"/>
  <c r="BU230" i="5"/>
  <c r="BV230" i="5"/>
  <c r="BW230" i="5"/>
  <c r="BX230" i="5"/>
  <c r="BY230" i="5"/>
  <c r="BZ230" i="5"/>
  <c r="CA230" i="5"/>
  <c r="CB230" i="5"/>
  <c r="CC230" i="5"/>
  <c r="CD230" i="5"/>
  <c r="CE230" i="5"/>
  <c r="CF230" i="5"/>
  <c r="CG230" i="5"/>
  <c r="CH230" i="5"/>
  <c r="CI230" i="5"/>
  <c r="CJ230" i="5"/>
  <c r="CK230" i="5"/>
  <c r="CL230" i="5"/>
  <c r="CM230" i="5"/>
  <c r="CN230" i="5"/>
  <c r="CO230" i="5"/>
  <c r="CP230" i="5"/>
  <c r="CQ230" i="5"/>
  <c r="CR230" i="5"/>
  <c r="CS230" i="5"/>
  <c r="CT230" i="5"/>
  <c r="CU230" i="5"/>
  <c r="CV230" i="5"/>
  <c r="CW230" i="5"/>
  <c r="CX230" i="5"/>
  <c r="CY230" i="5"/>
  <c r="CZ230" i="5"/>
  <c r="DA230" i="5"/>
  <c r="DB230" i="5"/>
  <c r="DC230" i="5"/>
  <c r="DD230" i="5"/>
  <c r="DE230" i="5"/>
  <c r="DF230" i="5"/>
  <c r="DG230" i="5"/>
  <c r="DH230" i="5"/>
  <c r="DI230" i="5"/>
  <c r="DJ230" i="5"/>
  <c r="DK230" i="5"/>
  <c r="DL230" i="5"/>
  <c r="DM230" i="5"/>
  <c r="DN230" i="5"/>
  <c r="DO230" i="5"/>
  <c r="DP230" i="5"/>
  <c r="DQ230" i="5"/>
  <c r="DR230" i="5"/>
  <c r="DS230" i="5"/>
  <c r="DT230" i="5"/>
  <c r="DU230" i="5"/>
  <c r="DV230" i="5"/>
  <c r="DW230" i="5"/>
  <c r="DX230" i="5"/>
  <c r="DY230" i="5"/>
  <c r="DZ230" i="5"/>
  <c r="EA230" i="5"/>
  <c r="EB230" i="5"/>
  <c r="EC230" i="5"/>
  <c r="ED230" i="5"/>
  <c r="EE230" i="5"/>
  <c r="EF230" i="5"/>
  <c r="EG230" i="5"/>
  <c r="EH230" i="5"/>
  <c r="EI230" i="5"/>
  <c r="EJ230" i="5"/>
  <c r="EK230" i="5"/>
  <c r="EL230" i="5"/>
  <c r="EM230" i="5"/>
  <c r="EN230" i="5"/>
  <c r="EO230" i="5"/>
  <c r="EP230" i="5"/>
  <c r="EQ230" i="5"/>
  <c r="ER230" i="5"/>
  <c r="ES230" i="5"/>
  <c r="ET230" i="5"/>
  <c r="EU230" i="5"/>
  <c r="EV230" i="5"/>
  <c r="EW230" i="5"/>
  <c r="EX230" i="5"/>
  <c r="EY230" i="5"/>
  <c r="EZ230" i="5"/>
  <c r="FA230" i="5"/>
  <c r="FB230" i="5"/>
  <c r="FC230" i="5"/>
  <c r="FD230" i="5"/>
  <c r="FE230" i="5"/>
  <c r="FF230" i="5"/>
  <c r="FG230" i="5"/>
  <c r="FH230" i="5"/>
  <c r="FI230" i="5"/>
  <c r="FJ230" i="5"/>
  <c r="FK230" i="5"/>
  <c r="FL230" i="5"/>
  <c r="FM230" i="5"/>
  <c r="FN230" i="5"/>
  <c r="FO230" i="5"/>
  <c r="FP230" i="5"/>
  <c r="FQ230" i="5"/>
  <c r="FR230" i="5"/>
  <c r="FS230" i="5"/>
  <c r="FT230" i="5"/>
  <c r="FU230" i="5"/>
  <c r="FV230" i="5"/>
  <c r="FW230" i="5"/>
  <c r="FX230" i="5"/>
  <c r="FY230" i="5"/>
  <c r="FZ230" i="5"/>
  <c r="GA230" i="5"/>
  <c r="GB230" i="5"/>
  <c r="GC230" i="5"/>
  <c r="GD230" i="5"/>
  <c r="GE230" i="5"/>
  <c r="GF230" i="5"/>
  <c r="GG230" i="5"/>
  <c r="GH230" i="5"/>
  <c r="GI230" i="5"/>
  <c r="GJ230" i="5"/>
  <c r="GK230" i="5"/>
  <c r="GL230" i="5"/>
  <c r="GM230" i="5"/>
  <c r="GN230" i="5"/>
  <c r="GO230" i="5"/>
  <c r="GP230" i="5"/>
  <c r="GQ230" i="5"/>
  <c r="GR230" i="5"/>
  <c r="GS230" i="5"/>
  <c r="GT230" i="5"/>
  <c r="GU230" i="5"/>
  <c r="GV230" i="5"/>
  <c r="GW230" i="5"/>
  <c r="GX230" i="5"/>
  <c r="GY230" i="5"/>
  <c r="GZ230" i="5"/>
  <c r="HA230" i="5"/>
  <c r="HB230" i="5"/>
  <c r="HC230" i="5"/>
  <c r="HD230" i="5"/>
  <c r="HE230" i="5"/>
  <c r="HF230" i="5"/>
  <c r="HG230" i="5"/>
  <c r="E231" i="5"/>
  <c r="F231" i="5"/>
  <c r="G231" i="5"/>
  <c r="H231" i="5"/>
  <c r="I231" i="5"/>
  <c r="J231" i="5"/>
  <c r="K231" i="5"/>
  <c r="L231" i="5"/>
  <c r="M231" i="5"/>
  <c r="N231" i="5"/>
  <c r="O231" i="5"/>
  <c r="P231" i="5"/>
  <c r="Q231" i="5"/>
  <c r="R231" i="5"/>
  <c r="S231" i="5"/>
  <c r="T231" i="5"/>
  <c r="U231" i="5"/>
  <c r="V231" i="5"/>
  <c r="W231" i="5"/>
  <c r="X231" i="5"/>
  <c r="Y231" i="5"/>
  <c r="Z231" i="5"/>
  <c r="AA231" i="5"/>
  <c r="AB231" i="5"/>
  <c r="AC231" i="5"/>
  <c r="AD231" i="5"/>
  <c r="AE231" i="5"/>
  <c r="AF231" i="5"/>
  <c r="AG231" i="5"/>
  <c r="AH231" i="5"/>
  <c r="AI231" i="5"/>
  <c r="AJ231" i="5"/>
  <c r="AK231" i="5"/>
  <c r="AL231" i="5"/>
  <c r="AM231" i="5"/>
  <c r="AN231" i="5"/>
  <c r="AO231" i="5"/>
  <c r="AP231" i="5"/>
  <c r="AQ231" i="5"/>
  <c r="AR231" i="5"/>
  <c r="AS231" i="5"/>
  <c r="AT231" i="5"/>
  <c r="AU231" i="5"/>
  <c r="AV231" i="5"/>
  <c r="AW231" i="5"/>
  <c r="AX231" i="5"/>
  <c r="AY231" i="5"/>
  <c r="AZ231" i="5"/>
  <c r="BA231" i="5"/>
  <c r="BB231" i="5"/>
  <c r="BC231" i="5"/>
  <c r="BD231" i="5"/>
  <c r="BE231" i="5"/>
  <c r="BF231" i="5"/>
  <c r="BG231" i="5"/>
  <c r="BH231" i="5"/>
  <c r="BI231" i="5"/>
  <c r="BJ231" i="5"/>
  <c r="BK231" i="5"/>
  <c r="BL231" i="5"/>
  <c r="BM231" i="5"/>
  <c r="BN231" i="5"/>
  <c r="BO231" i="5"/>
  <c r="BP231" i="5"/>
  <c r="BQ231" i="5"/>
  <c r="BR231" i="5"/>
  <c r="BS231" i="5"/>
  <c r="BT231" i="5"/>
  <c r="BU231" i="5"/>
  <c r="BV231" i="5"/>
  <c r="BW231" i="5"/>
  <c r="BX231" i="5"/>
  <c r="BY231" i="5"/>
  <c r="BZ231" i="5"/>
  <c r="CA231" i="5"/>
  <c r="CB231" i="5"/>
  <c r="CC231" i="5"/>
  <c r="CD231" i="5"/>
  <c r="CE231" i="5"/>
  <c r="CF231" i="5"/>
  <c r="CG231" i="5"/>
  <c r="CH231" i="5"/>
  <c r="CI231" i="5"/>
  <c r="CJ231" i="5"/>
  <c r="CK231" i="5"/>
  <c r="CL231" i="5"/>
  <c r="CM231" i="5"/>
  <c r="CN231" i="5"/>
  <c r="CO231" i="5"/>
  <c r="CP231" i="5"/>
  <c r="CQ231" i="5"/>
  <c r="CR231" i="5"/>
  <c r="CS231" i="5"/>
  <c r="CT231" i="5"/>
  <c r="CU231" i="5"/>
  <c r="CV231" i="5"/>
  <c r="CW231" i="5"/>
  <c r="CX231" i="5"/>
  <c r="CY231" i="5"/>
  <c r="CZ231" i="5"/>
  <c r="DA231" i="5"/>
  <c r="DB231" i="5"/>
  <c r="DC231" i="5"/>
  <c r="DD231" i="5"/>
  <c r="DE231" i="5"/>
  <c r="DF231" i="5"/>
  <c r="DG231" i="5"/>
  <c r="DH231" i="5"/>
  <c r="DI231" i="5"/>
  <c r="DJ231" i="5"/>
  <c r="DK231" i="5"/>
  <c r="DL231" i="5"/>
  <c r="DM231" i="5"/>
  <c r="DN231" i="5"/>
  <c r="DO231" i="5"/>
  <c r="DP231" i="5"/>
  <c r="DQ231" i="5"/>
  <c r="DR231" i="5"/>
  <c r="DS231" i="5"/>
  <c r="DT231" i="5"/>
  <c r="DU231" i="5"/>
  <c r="DV231" i="5"/>
  <c r="DW231" i="5"/>
  <c r="DX231" i="5"/>
  <c r="DY231" i="5"/>
  <c r="DZ231" i="5"/>
  <c r="EA231" i="5"/>
  <c r="EB231" i="5"/>
  <c r="EC231" i="5"/>
  <c r="ED231" i="5"/>
  <c r="EE231" i="5"/>
  <c r="EF231" i="5"/>
  <c r="EG231" i="5"/>
  <c r="EH231" i="5"/>
  <c r="EI231" i="5"/>
  <c r="EJ231" i="5"/>
  <c r="EK231" i="5"/>
  <c r="EL231" i="5"/>
  <c r="EM231" i="5"/>
  <c r="EN231" i="5"/>
  <c r="EO231" i="5"/>
  <c r="EP231" i="5"/>
  <c r="EQ231" i="5"/>
  <c r="ER231" i="5"/>
  <c r="ES231" i="5"/>
  <c r="ET231" i="5"/>
  <c r="EU231" i="5"/>
  <c r="EV231" i="5"/>
  <c r="EW231" i="5"/>
  <c r="EX231" i="5"/>
  <c r="EY231" i="5"/>
  <c r="EZ231" i="5"/>
  <c r="FA231" i="5"/>
  <c r="FB231" i="5"/>
  <c r="FC231" i="5"/>
  <c r="FD231" i="5"/>
  <c r="FE231" i="5"/>
  <c r="FF231" i="5"/>
  <c r="FG231" i="5"/>
  <c r="FH231" i="5"/>
  <c r="FI231" i="5"/>
  <c r="FJ231" i="5"/>
  <c r="FK231" i="5"/>
  <c r="FL231" i="5"/>
  <c r="FM231" i="5"/>
  <c r="FN231" i="5"/>
  <c r="FO231" i="5"/>
  <c r="FP231" i="5"/>
  <c r="FQ231" i="5"/>
  <c r="FR231" i="5"/>
  <c r="FS231" i="5"/>
  <c r="FT231" i="5"/>
  <c r="FU231" i="5"/>
  <c r="FV231" i="5"/>
  <c r="FW231" i="5"/>
  <c r="FX231" i="5"/>
  <c r="FY231" i="5"/>
  <c r="FZ231" i="5"/>
  <c r="GA231" i="5"/>
  <c r="GB231" i="5"/>
  <c r="GC231" i="5"/>
  <c r="GD231" i="5"/>
  <c r="GE231" i="5"/>
  <c r="GF231" i="5"/>
  <c r="GG231" i="5"/>
  <c r="GH231" i="5"/>
  <c r="GI231" i="5"/>
  <c r="GJ231" i="5"/>
  <c r="GK231" i="5"/>
  <c r="GL231" i="5"/>
  <c r="GM231" i="5"/>
  <c r="GN231" i="5"/>
  <c r="GO231" i="5"/>
  <c r="GP231" i="5"/>
  <c r="GQ231" i="5"/>
  <c r="GR231" i="5"/>
  <c r="GS231" i="5"/>
  <c r="GT231" i="5"/>
  <c r="GU231" i="5"/>
  <c r="GV231" i="5"/>
  <c r="GW231" i="5"/>
  <c r="GX231" i="5"/>
  <c r="GY231" i="5"/>
  <c r="GZ231" i="5"/>
  <c r="HA231" i="5"/>
  <c r="HB231" i="5"/>
  <c r="HC231" i="5"/>
  <c r="HD231" i="5"/>
  <c r="HE231" i="5"/>
  <c r="HF231" i="5"/>
  <c r="HG231" i="5"/>
  <c r="E232" i="5"/>
  <c r="F232" i="5"/>
  <c r="G232" i="5"/>
  <c r="H232" i="5"/>
  <c r="I232" i="5"/>
  <c r="J232" i="5"/>
  <c r="K232" i="5"/>
  <c r="L232" i="5"/>
  <c r="M232" i="5"/>
  <c r="N232" i="5"/>
  <c r="O232" i="5"/>
  <c r="P232" i="5"/>
  <c r="Q232" i="5"/>
  <c r="R232" i="5"/>
  <c r="S232" i="5"/>
  <c r="T232" i="5"/>
  <c r="U232" i="5"/>
  <c r="V232" i="5"/>
  <c r="W232" i="5"/>
  <c r="X232" i="5"/>
  <c r="Y232" i="5"/>
  <c r="Z232" i="5"/>
  <c r="AA232" i="5"/>
  <c r="AB232" i="5"/>
  <c r="AC232" i="5"/>
  <c r="AD232" i="5"/>
  <c r="AE232" i="5"/>
  <c r="AF232" i="5"/>
  <c r="AG232" i="5"/>
  <c r="AH232" i="5"/>
  <c r="AI232" i="5"/>
  <c r="AJ232" i="5"/>
  <c r="AK232" i="5"/>
  <c r="AL232" i="5"/>
  <c r="AM232" i="5"/>
  <c r="AN232" i="5"/>
  <c r="AO232" i="5"/>
  <c r="AP232" i="5"/>
  <c r="AQ232" i="5"/>
  <c r="AR232" i="5"/>
  <c r="AS232" i="5"/>
  <c r="AT232" i="5"/>
  <c r="AU232" i="5"/>
  <c r="AV232" i="5"/>
  <c r="AW232" i="5"/>
  <c r="AX232" i="5"/>
  <c r="AY232" i="5"/>
  <c r="AZ232" i="5"/>
  <c r="BA232" i="5"/>
  <c r="BB232" i="5"/>
  <c r="BC232" i="5"/>
  <c r="BD232" i="5"/>
  <c r="BE232" i="5"/>
  <c r="BF232" i="5"/>
  <c r="BG232" i="5"/>
  <c r="BH232" i="5"/>
  <c r="BI232" i="5"/>
  <c r="BJ232" i="5"/>
  <c r="BK232" i="5"/>
  <c r="BL232" i="5"/>
  <c r="BM232" i="5"/>
  <c r="BN232" i="5"/>
  <c r="BO232" i="5"/>
  <c r="BP232" i="5"/>
  <c r="BQ232" i="5"/>
  <c r="BR232" i="5"/>
  <c r="BS232" i="5"/>
  <c r="BT232" i="5"/>
  <c r="BU232" i="5"/>
  <c r="BV232" i="5"/>
  <c r="BW232" i="5"/>
  <c r="BX232" i="5"/>
  <c r="BY232" i="5"/>
  <c r="BZ232" i="5"/>
  <c r="CA232" i="5"/>
  <c r="CB232" i="5"/>
  <c r="CC232" i="5"/>
  <c r="CD232" i="5"/>
  <c r="CE232" i="5"/>
  <c r="CF232" i="5"/>
  <c r="CG232" i="5"/>
  <c r="CH232" i="5"/>
  <c r="CI232" i="5"/>
  <c r="CJ232" i="5"/>
  <c r="CK232" i="5"/>
  <c r="CL232" i="5"/>
  <c r="CM232" i="5"/>
  <c r="CN232" i="5"/>
  <c r="CO232" i="5"/>
  <c r="CP232" i="5"/>
  <c r="CQ232" i="5"/>
  <c r="CR232" i="5"/>
  <c r="CS232" i="5"/>
  <c r="CT232" i="5"/>
  <c r="CU232" i="5"/>
  <c r="CV232" i="5"/>
  <c r="CW232" i="5"/>
  <c r="CX232" i="5"/>
  <c r="CY232" i="5"/>
  <c r="CZ232" i="5"/>
  <c r="DA232" i="5"/>
  <c r="DB232" i="5"/>
  <c r="DC232" i="5"/>
  <c r="DD232" i="5"/>
  <c r="DE232" i="5"/>
  <c r="DF232" i="5"/>
  <c r="DG232" i="5"/>
  <c r="DH232" i="5"/>
  <c r="DI232" i="5"/>
  <c r="DJ232" i="5"/>
  <c r="DK232" i="5"/>
  <c r="DL232" i="5"/>
  <c r="DM232" i="5"/>
  <c r="DN232" i="5"/>
  <c r="DO232" i="5"/>
  <c r="DP232" i="5"/>
  <c r="DQ232" i="5"/>
  <c r="DR232" i="5"/>
  <c r="DS232" i="5"/>
  <c r="DT232" i="5"/>
  <c r="DU232" i="5"/>
  <c r="DV232" i="5"/>
  <c r="DW232" i="5"/>
  <c r="DX232" i="5"/>
  <c r="DY232" i="5"/>
  <c r="DZ232" i="5"/>
  <c r="EA232" i="5"/>
  <c r="EB232" i="5"/>
  <c r="EC232" i="5"/>
  <c r="ED232" i="5"/>
  <c r="EE232" i="5"/>
  <c r="EF232" i="5"/>
  <c r="EG232" i="5"/>
  <c r="EH232" i="5"/>
  <c r="EI232" i="5"/>
  <c r="EJ232" i="5"/>
  <c r="EK232" i="5"/>
  <c r="EL232" i="5"/>
  <c r="EM232" i="5"/>
  <c r="EN232" i="5"/>
  <c r="EO232" i="5"/>
  <c r="EP232" i="5"/>
  <c r="EQ232" i="5"/>
  <c r="ER232" i="5"/>
  <c r="ES232" i="5"/>
  <c r="ET232" i="5"/>
  <c r="EU232" i="5"/>
  <c r="EV232" i="5"/>
  <c r="EW232" i="5"/>
  <c r="EX232" i="5"/>
  <c r="EY232" i="5"/>
  <c r="EZ232" i="5"/>
  <c r="FA232" i="5"/>
  <c r="FB232" i="5"/>
  <c r="FC232" i="5"/>
  <c r="FD232" i="5"/>
  <c r="FE232" i="5"/>
  <c r="FF232" i="5"/>
  <c r="FG232" i="5"/>
  <c r="FH232" i="5"/>
  <c r="FI232" i="5"/>
  <c r="FJ232" i="5"/>
  <c r="FK232" i="5"/>
  <c r="FL232" i="5"/>
  <c r="FM232" i="5"/>
  <c r="FN232" i="5"/>
  <c r="FO232" i="5"/>
  <c r="FP232" i="5"/>
  <c r="FQ232" i="5"/>
  <c r="FR232" i="5"/>
  <c r="FS232" i="5"/>
  <c r="FT232" i="5"/>
  <c r="FU232" i="5"/>
  <c r="FV232" i="5"/>
  <c r="FW232" i="5"/>
  <c r="FX232" i="5"/>
  <c r="FY232" i="5"/>
  <c r="FZ232" i="5"/>
  <c r="GA232" i="5"/>
  <c r="GB232" i="5"/>
  <c r="GC232" i="5"/>
  <c r="GD232" i="5"/>
  <c r="GE232" i="5"/>
  <c r="GF232" i="5"/>
  <c r="GG232" i="5"/>
  <c r="GH232" i="5"/>
  <c r="GI232" i="5"/>
  <c r="GJ232" i="5"/>
  <c r="GK232" i="5"/>
  <c r="GL232" i="5"/>
  <c r="GM232" i="5"/>
  <c r="GN232" i="5"/>
  <c r="GO232" i="5"/>
  <c r="GP232" i="5"/>
  <c r="GQ232" i="5"/>
  <c r="GR232" i="5"/>
  <c r="GS232" i="5"/>
  <c r="GT232" i="5"/>
  <c r="GU232" i="5"/>
  <c r="GV232" i="5"/>
  <c r="GW232" i="5"/>
  <c r="GX232" i="5"/>
  <c r="GY232" i="5"/>
  <c r="GZ232" i="5"/>
  <c r="HA232" i="5"/>
  <c r="HB232" i="5"/>
  <c r="HC232" i="5"/>
  <c r="HD232" i="5"/>
  <c r="HE232" i="5"/>
  <c r="HF232" i="5"/>
  <c r="HG232" i="5"/>
  <c r="E233" i="5"/>
  <c r="F233" i="5"/>
  <c r="G233" i="5"/>
  <c r="H233" i="5"/>
  <c r="I233" i="5"/>
  <c r="J233" i="5"/>
  <c r="K233" i="5"/>
  <c r="L233" i="5"/>
  <c r="M233" i="5"/>
  <c r="N233" i="5"/>
  <c r="O233" i="5"/>
  <c r="P233" i="5"/>
  <c r="Q233" i="5"/>
  <c r="R233" i="5"/>
  <c r="S233" i="5"/>
  <c r="T233" i="5"/>
  <c r="U233" i="5"/>
  <c r="V233" i="5"/>
  <c r="W233" i="5"/>
  <c r="X233" i="5"/>
  <c r="Y233" i="5"/>
  <c r="Z233" i="5"/>
  <c r="AA233" i="5"/>
  <c r="AB233" i="5"/>
  <c r="AC233" i="5"/>
  <c r="AD233" i="5"/>
  <c r="AE233" i="5"/>
  <c r="AF233" i="5"/>
  <c r="AG233" i="5"/>
  <c r="AH233" i="5"/>
  <c r="AI233" i="5"/>
  <c r="AJ233" i="5"/>
  <c r="AK233" i="5"/>
  <c r="AL233" i="5"/>
  <c r="AM233" i="5"/>
  <c r="AN233" i="5"/>
  <c r="AO233" i="5"/>
  <c r="AP233" i="5"/>
  <c r="AQ233" i="5"/>
  <c r="AR233" i="5"/>
  <c r="AS233" i="5"/>
  <c r="AT233" i="5"/>
  <c r="AU233" i="5"/>
  <c r="AV233" i="5"/>
  <c r="AW233" i="5"/>
  <c r="AX233" i="5"/>
  <c r="AY233" i="5"/>
  <c r="AZ233" i="5"/>
  <c r="BA233" i="5"/>
  <c r="BB233" i="5"/>
  <c r="BC233" i="5"/>
  <c r="BD233" i="5"/>
  <c r="BE233" i="5"/>
  <c r="BF233" i="5"/>
  <c r="BG233" i="5"/>
  <c r="BH233" i="5"/>
  <c r="BI233" i="5"/>
  <c r="BJ233" i="5"/>
  <c r="BK233" i="5"/>
  <c r="BL233" i="5"/>
  <c r="BM233" i="5"/>
  <c r="BN233" i="5"/>
  <c r="BO233" i="5"/>
  <c r="BP233" i="5"/>
  <c r="BQ233" i="5"/>
  <c r="BR233" i="5"/>
  <c r="BS233" i="5"/>
  <c r="BT233" i="5"/>
  <c r="BU233" i="5"/>
  <c r="BV233" i="5"/>
  <c r="BW233" i="5"/>
  <c r="BX233" i="5"/>
  <c r="BY233" i="5"/>
  <c r="BZ233" i="5"/>
  <c r="CA233" i="5"/>
  <c r="CB233" i="5"/>
  <c r="CC233" i="5"/>
  <c r="CD233" i="5"/>
  <c r="CE233" i="5"/>
  <c r="CF233" i="5"/>
  <c r="CG233" i="5"/>
  <c r="CH233" i="5"/>
  <c r="CI233" i="5"/>
  <c r="CJ233" i="5"/>
  <c r="CK233" i="5"/>
  <c r="CL233" i="5"/>
  <c r="CM233" i="5"/>
  <c r="CN233" i="5"/>
  <c r="CO233" i="5"/>
  <c r="CP233" i="5"/>
  <c r="CQ233" i="5"/>
  <c r="CR233" i="5"/>
  <c r="CS233" i="5"/>
  <c r="CT233" i="5"/>
  <c r="CU233" i="5"/>
  <c r="CV233" i="5"/>
  <c r="CW233" i="5"/>
  <c r="CX233" i="5"/>
  <c r="CY233" i="5"/>
  <c r="CZ233" i="5"/>
  <c r="DA233" i="5"/>
  <c r="DB233" i="5"/>
  <c r="DC233" i="5"/>
  <c r="DD233" i="5"/>
  <c r="DE233" i="5"/>
  <c r="DF233" i="5"/>
  <c r="DG233" i="5"/>
  <c r="DH233" i="5"/>
  <c r="DI233" i="5"/>
  <c r="DJ233" i="5"/>
  <c r="DK233" i="5"/>
  <c r="DL233" i="5"/>
  <c r="DM233" i="5"/>
  <c r="DN233" i="5"/>
  <c r="DO233" i="5"/>
  <c r="DP233" i="5"/>
  <c r="DQ233" i="5"/>
  <c r="DR233" i="5"/>
  <c r="DS233" i="5"/>
  <c r="DT233" i="5"/>
  <c r="DU233" i="5"/>
  <c r="DV233" i="5"/>
  <c r="DW233" i="5"/>
  <c r="DX233" i="5"/>
  <c r="DY233" i="5"/>
  <c r="DZ233" i="5"/>
  <c r="EA233" i="5"/>
  <c r="EB233" i="5"/>
  <c r="EC233" i="5"/>
  <c r="ED233" i="5"/>
  <c r="EE233" i="5"/>
  <c r="EF233" i="5"/>
  <c r="EG233" i="5"/>
  <c r="EH233" i="5"/>
  <c r="EI233" i="5"/>
  <c r="EJ233" i="5"/>
  <c r="EK233" i="5"/>
  <c r="EL233" i="5"/>
  <c r="EM233" i="5"/>
  <c r="EN233" i="5"/>
  <c r="EO233" i="5"/>
  <c r="EP233" i="5"/>
  <c r="EQ233" i="5"/>
  <c r="ER233" i="5"/>
  <c r="ES233" i="5"/>
  <c r="ET233" i="5"/>
  <c r="EU233" i="5"/>
  <c r="EV233" i="5"/>
  <c r="EW233" i="5"/>
  <c r="EX233" i="5"/>
  <c r="EY233" i="5"/>
  <c r="EZ233" i="5"/>
  <c r="FA233" i="5"/>
  <c r="FB233" i="5"/>
  <c r="FC233" i="5"/>
  <c r="FD233" i="5"/>
  <c r="FE233" i="5"/>
  <c r="FF233" i="5"/>
  <c r="FG233" i="5"/>
  <c r="FH233" i="5"/>
  <c r="FI233" i="5"/>
  <c r="FJ233" i="5"/>
  <c r="FK233" i="5"/>
  <c r="FL233" i="5"/>
  <c r="FM233" i="5"/>
  <c r="FN233" i="5"/>
  <c r="FO233" i="5"/>
  <c r="FP233" i="5"/>
  <c r="FQ233" i="5"/>
  <c r="FR233" i="5"/>
  <c r="FS233" i="5"/>
  <c r="FT233" i="5"/>
  <c r="FU233" i="5"/>
  <c r="FV233" i="5"/>
  <c r="FW233" i="5"/>
  <c r="FX233" i="5"/>
  <c r="FY233" i="5"/>
  <c r="FZ233" i="5"/>
  <c r="GA233" i="5"/>
  <c r="GB233" i="5"/>
  <c r="GC233" i="5"/>
  <c r="GD233" i="5"/>
  <c r="GE233" i="5"/>
  <c r="GF233" i="5"/>
  <c r="GG233" i="5"/>
  <c r="GH233" i="5"/>
  <c r="GI233" i="5"/>
  <c r="GJ233" i="5"/>
  <c r="GK233" i="5"/>
  <c r="GL233" i="5"/>
  <c r="GM233" i="5"/>
  <c r="GN233" i="5"/>
  <c r="GO233" i="5"/>
  <c r="GP233" i="5"/>
  <c r="GQ233" i="5"/>
  <c r="GR233" i="5"/>
  <c r="GS233" i="5"/>
  <c r="GT233" i="5"/>
  <c r="GU233" i="5"/>
  <c r="GV233" i="5"/>
  <c r="GW233" i="5"/>
  <c r="GX233" i="5"/>
  <c r="GY233" i="5"/>
  <c r="GZ233" i="5"/>
  <c r="HA233" i="5"/>
  <c r="HB233" i="5"/>
  <c r="HC233" i="5"/>
  <c r="HD233" i="5"/>
  <c r="HE233" i="5"/>
  <c r="HF233" i="5"/>
  <c r="HG233" i="5"/>
  <c r="E234" i="5"/>
  <c r="F234" i="5"/>
  <c r="G234" i="5"/>
  <c r="H234" i="5"/>
  <c r="I234" i="5"/>
  <c r="J234" i="5"/>
  <c r="K234" i="5"/>
  <c r="L234" i="5"/>
  <c r="M234" i="5"/>
  <c r="N234" i="5"/>
  <c r="O234" i="5"/>
  <c r="P234" i="5"/>
  <c r="Q234" i="5"/>
  <c r="R234" i="5"/>
  <c r="S234" i="5"/>
  <c r="T234" i="5"/>
  <c r="U234" i="5"/>
  <c r="V234" i="5"/>
  <c r="W234" i="5"/>
  <c r="X234" i="5"/>
  <c r="Y234" i="5"/>
  <c r="Z234" i="5"/>
  <c r="AA234" i="5"/>
  <c r="AB234" i="5"/>
  <c r="AC234" i="5"/>
  <c r="AD234" i="5"/>
  <c r="AE234" i="5"/>
  <c r="AF234" i="5"/>
  <c r="AG234" i="5"/>
  <c r="AH234" i="5"/>
  <c r="AI234" i="5"/>
  <c r="AJ234" i="5"/>
  <c r="AK234" i="5"/>
  <c r="AL234" i="5"/>
  <c r="AM234" i="5"/>
  <c r="AN234" i="5"/>
  <c r="AO234" i="5"/>
  <c r="AP234" i="5"/>
  <c r="AQ234" i="5"/>
  <c r="AR234" i="5"/>
  <c r="AS234" i="5"/>
  <c r="AT234" i="5"/>
  <c r="AU234" i="5"/>
  <c r="AV234" i="5"/>
  <c r="AW234" i="5"/>
  <c r="AX234" i="5"/>
  <c r="AY234" i="5"/>
  <c r="AZ234" i="5"/>
  <c r="BA234" i="5"/>
  <c r="BB234" i="5"/>
  <c r="BC234" i="5"/>
  <c r="BD234" i="5"/>
  <c r="BE234" i="5"/>
  <c r="BF234" i="5"/>
  <c r="BG234" i="5"/>
  <c r="BH234" i="5"/>
  <c r="BI234" i="5"/>
  <c r="BJ234" i="5"/>
  <c r="BK234" i="5"/>
  <c r="BL234" i="5"/>
  <c r="BM234" i="5"/>
  <c r="BN234" i="5"/>
  <c r="BO234" i="5"/>
  <c r="BP234" i="5"/>
  <c r="BQ234" i="5"/>
  <c r="BR234" i="5"/>
  <c r="BS234" i="5"/>
  <c r="BT234" i="5"/>
  <c r="BU234" i="5"/>
  <c r="BV234" i="5"/>
  <c r="BW234" i="5"/>
  <c r="BX234" i="5"/>
  <c r="BY234" i="5"/>
  <c r="BZ234" i="5"/>
  <c r="CA234" i="5"/>
  <c r="CB234" i="5"/>
  <c r="CC234" i="5"/>
  <c r="CD234" i="5"/>
  <c r="CE234" i="5"/>
  <c r="CF234" i="5"/>
  <c r="CG234" i="5"/>
  <c r="CH234" i="5"/>
  <c r="CI234" i="5"/>
  <c r="CJ234" i="5"/>
  <c r="CK234" i="5"/>
  <c r="CL234" i="5"/>
  <c r="CM234" i="5"/>
  <c r="CN234" i="5"/>
  <c r="CO234" i="5"/>
  <c r="CP234" i="5"/>
  <c r="CQ234" i="5"/>
  <c r="CR234" i="5"/>
  <c r="CS234" i="5"/>
  <c r="CT234" i="5"/>
  <c r="CU234" i="5"/>
  <c r="CV234" i="5"/>
  <c r="CW234" i="5"/>
  <c r="CX234" i="5"/>
  <c r="CY234" i="5"/>
  <c r="CZ234" i="5"/>
  <c r="DA234" i="5"/>
  <c r="DB234" i="5"/>
  <c r="DC234" i="5"/>
  <c r="DD234" i="5"/>
  <c r="DE234" i="5"/>
  <c r="DF234" i="5"/>
  <c r="DG234" i="5"/>
  <c r="DH234" i="5"/>
  <c r="DI234" i="5"/>
  <c r="DJ234" i="5"/>
  <c r="DK234" i="5"/>
  <c r="DL234" i="5"/>
  <c r="DM234" i="5"/>
  <c r="DN234" i="5"/>
  <c r="DO234" i="5"/>
  <c r="DP234" i="5"/>
  <c r="DQ234" i="5"/>
  <c r="DR234" i="5"/>
  <c r="DS234" i="5"/>
  <c r="DT234" i="5"/>
  <c r="DU234" i="5"/>
  <c r="DV234" i="5"/>
  <c r="DW234" i="5"/>
  <c r="DX234" i="5"/>
  <c r="DY234" i="5"/>
  <c r="DZ234" i="5"/>
  <c r="EA234" i="5"/>
  <c r="EB234" i="5"/>
  <c r="EC234" i="5"/>
  <c r="ED234" i="5"/>
  <c r="EE234" i="5"/>
  <c r="EF234" i="5"/>
  <c r="EG234" i="5"/>
  <c r="EH234" i="5"/>
  <c r="EI234" i="5"/>
  <c r="EJ234" i="5"/>
  <c r="EK234" i="5"/>
  <c r="EL234" i="5"/>
  <c r="EM234" i="5"/>
  <c r="EN234" i="5"/>
  <c r="EO234" i="5"/>
  <c r="EP234" i="5"/>
  <c r="EQ234" i="5"/>
  <c r="ER234" i="5"/>
  <c r="ES234" i="5"/>
  <c r="ET234" i="5"/>
  <c r="EU234" i="5"/>
  <c r="EV234" i="5"/>
  <c r="EW234" i="5"/>
  <c r="EX234" i="5"/>
  <c r="EY234" i="5"/>
  <c r="EZ234" i="5"/>
  <c r="FA234" i="5"/>
  <c r="FB234" i="5"/>
  <c r="FC234" i="5"/>
  <c r="FD234" i="5"/>
  <c r="FE234" i="5"/>
  <c r="FF234" i="5"/>
  <c r="FG234" i="5"/>
  <c r="FH234" i="5"/>
  <c r="FI234" i="5"/>
  <c r="FJ234" i="5"/>
  <c r="FK234" i="5"/>
  <c r="FL234" i="5"/>
  <c r="FM234" i="5"/>
  <c r="FN234" i="5"/>
  <c r="FO234" i="5"/>
  <c r="FP234" i="5"/>
  <c r="FQ234" i="5"/>
  <c r="FR234" i="5"/>
  <c r="FS234" i="5"/>
  <c r="FT234" i="5"/>
  <c r="FU234" i="5"/>
  <c r="FV234" i="5"/>
  <c r="FW234" i="5"/>
  <c r="FX234" i="5"/>
  <c r="FY234" i="5"/>
  <c r="FZ234" i="5"/>
  <c r="GA234" i="5"/>
  <c r="GB234" i="5"/>
  <c r="GC234" i="5"/>
  <c r="GD234" i="5"/>
  <c r="GE234" i="5"/>
  <c r="GF234" i="5"/>
  <c r="GG234" i="5"/>
  <c r="GH234" i="5"/>
  <c r="GI234" i="5"/>
  <c r="GJ234" i="5"/>
  <c r="GK234" i="5"/>
  <c r="GL234" i="5"/>
  <c r="GM234" i="5"/>
  <c r="GN234" i="5"/>
  <c r="GO234" i="5"/>
  <c r="GP234" i="5"/>
  <c r="GQ234" i="5"/>
  <c r="GR234" i="5"/>
  <c r="GS234" i="5"/>
  <c r="GT234" i="5"/>
  <c r="GU234" i="5"/>
  <c r="GV234" i="5"/>
  <c r="GW234" i="5"/>
  <c r="GX234" i="5"/>
  <c r="GY234" i="5"/>
  <c r="GZ234" i="5"/>
  <c r="HA234" i="5"/>
  <c r="HB234" i="5"/>
  <c r="HC234" i="5"/>
  <c r="HD234" i="5"/>
  <c r="HE234" i="5"/>
  <c r="HF234" i="5"/>
  <c r="HG234" i="5"/>
  <c r="E235" i="5"/>
  <c r="F235" i="5"/>
  <c r="G235" i="5"/>
  <c r="H235" i="5"/>
  <c r="I235" i="5"/>
  <c r="J235" i="5"/>
  <c r="K235" i="5"/>
  <c r="L235" i="5"/>
  <c r="M235" i="5"/>
  <c r="N235" i="5"/>
  <c r="O235" i="5"/>
  <c r="P235" i="5"/>
  <c r="Q235" i="5"/>
  <c r="R235" i="5"/>
  <c r="S235" i="5"/>
  <c r="T235" i="5"/>
  <c r="U235" i="5"/>
  <c r="V235" i="5"/>
  <c r="W235" i="5"/>
  <c r="X235" i="5"/>
  <c r="Y235" i="5"/>
  <c r="Z235" i="5"/>
  <c r="AA235" i="5"/>
  <c r="AB235" i="5"/>
  <c r="AC235" i="5"/>
  <c r="AD235" i="5"/>
  <c r="AE235" i="5"/>
  <c r="AF235" i="5"/>
  <c r="AG235" i="5"/>
  <c r="AH235" i="5"/>
  <c r="AI235" i="5"/>
  <c r="AJ235" i="5"/>
  <c r="AK235" i="5"/>
  <c r="AL235" i="5"/>
  <c r="AM235" i="5"/>
  <c r="AN235" i="5"/>
  <c r="AO235" i="5"/>
  <c r="AP235" i="5"/>
  <c r="AQ235" i="5"/>
  <c r="AR235" i="5"/>
  <c r="AS235" i="5"/>
  <c r="AT235" i="5"/>
  <c r="AU235" i="5"/>
  <c r="AV235" i="5"/>
  <c r="AW235" i="5"/>
  <c r="AX235" i="5"/>
  <c r="AY235" i="5"/>
  <c r="AZ235" i="5"/>
  <c r="BA235" i="5"/>
  <c r="BB235" i="5"/>
  <c r="BC235" i="5"/>
  <c r="BD235" i="5"/>
  <c r="BE235" i="5"/>
  <c r="BF235" i="5"/>
  <c r="BG235" i="5"/>
  <c r="BH235" i="5"/>
  <c r="BI235" i="5"/>
  <c r="BJ235" i="5"/>
  <c r="BK235" i="5"/>
  <c r="BL235" i="5"/>
  <c r="BM235" i="5"/>
  <c r="BN235" i="5"/>
  <c r="BO235" i="5"/>
  <c r="BP235" i="5"/>
  <c r="BQ235" i="5"/>
  <c r="BR235" i="5"/>
  <c r="BS235" i="5"/>
  <c r="BT235" i="5"/>
  <c r="BU235" i="5"/>
  <c r="BV235" i="5"/>
  <c r="BW235" i="5"/>
  <c r="BX235" i="5"/>
  <c r="BY235" i="5"/>
  <c r="BZ235" i="5"/>
  <c r="CA235" i="5"/>
  <c r="CB235" i="5"/>
  <c r="CC235" i="5"/>
  <c r="CD235" i="5"/>
  <c r="CE235" i="5"/>
  <c r="CF235" i="5"/>
  <c r="CG235" i="5"/>
  <c r="CH235" i="5"/>
  <c r="CI235" i="5"/>
  <c r="CJ235" i="5"/>
  <c r="CK235" i="5"/>
  <c r="CL235" i="5"/>
  <c r="CM235" i="5"/>
  <c r="CN235" i="5"/>
  <c r="CO235" i="5"/>
  <c r="CP235" i="5"/>
  <c r="CQ235" i="5"/>
  <c r="CR235" i="5"/>
  <c r="CS235" i="5"/>
  <c r="CT235" i="5"/>
  <c r="CU235" i="5"/>
  <c r="CV235" i="5"/>
  <c r="CW235" i="5"/>
  <c r="CX235" i="5"/>
  <c r="CY235" i="5"/>
  <c r="CZ235" i="5"/>
  <c r="DA235" i="5"/>
  <c r="DB235" i="5"/>
  <c r="DC235" i="5"/>
  <c r="DD235" i="5"/>
  <c r="DE235" i="5"/>
  <c r="DF235" i="5"/>
  <c r="DG235" i="5"/>
  <c r="DH235" i="5"/>
  <c r="DI235" i="5"/>
  <c r="DJ235" i="5"/>
  <c r="DK235" i="5"/>
  <c r="DL235" i="5"/>
  <c r="DM235" i="5"/>
  <c r="DN235" i="5"/>
  <c r="DO235" i="5"/>
  <c r="DP235" i="5"/>
  <c r="DQ235" i="5"/>
  <c r="DR235" i="5"/>
  <c r="DS235" i="5"/>
  <c r="DT235" i="5"/>
  <c r="DU235" i="5"/>
  <c r="DV235" i="5"/>
  <c r="DW235" i="5"/>
  <c r="DX235" i="5"/>
  <c r="DY235" i="5"/>
  <c r="DZ235" i="5"/>
  <c r="EA235" i="5"/>
  <c r="EB235" i="5"/>
  <c r="EC235" i="5"/>
  <c r="ED235" i="5"/>
  <c r="EE235" i="5"/>
  <c r="EF235" i="5"/>
  <c r="EG235" i="5"/>
  <c r="EH235" i="5"/>
  <c r="EI235" i="5"/>
  <c r="EJ235" i="5"/>
  <c r="EK235" i="5"/>
  <c r="EL235" i="5"/>
  <c r="EM235" i="5"/>
  <c r="EN235" i="5"/>
  <c r="EO235" i="5"/>
  <c r="EP235" i="5"/>
  <c r="EQ235" i="5"/>
  <c r="ER235" i="5"/>
  <c r="ES235" i="5"/>
  <c r="ET235" i="5"/>
  <c r="EU235" i="5"/>
  <c r="EV235" i="5"/>
  <c r="EW235" i="5"/>
  <c r="EX235" i="5"/>
  <c r="EY235" i="5"/>
  <c r="EZ235" i="5"/>
  <c r="FA235" i="5"/>
  <c r="FB235" i="5"/>
  <c r="FC235" i="5"/>
  <c r="FD235" i="5"/>
  <c r="FE235" i="5"/>
  <c r="FF235" i="5"/>
  <c r="FG235" i="5"/>
  <c r="FH235" i="5"/>
  <c r="FI235" i="5"/>
  <c r="FJ235" i="5"/>
  <c r="FK235" i="5"/>
  <c r="FL235" i="5"/>
  <c r="FM235" i="5"/>
  <c r="FN235" i="5"/>
  <c r="FO235" i="5"/>
  <c r="FP235" i="5"/>
  <c r="FQ235" i="5"/>
  <c r="FR235" i="5"/>
  <c r="FS235" i="5"/>
  <c r="FT235" i="5"/>
  <c r="FU235" i="5"/>
  <c r="FV235" i="5"/>
  <c r="FW235" i="5"/>
  <c r="FX235" i="5"/>
  <c r="FY235" i="5"/>
  <c r="FZ235" i="5"/>
  <c r="GA235" i="5"/>
  <c r="GB235" i="5"/>
  <c r="GC235" i="5"/>
  <c r="GD235" i="5"/>
  <c r="GE235" i="5"/>
  <c r="GF235" i="5"/>
  <c r="GG235" i="5"/>
  <c r="GH235" i="5"/>
  <c r="GI235" i="5"/>
  <c r="GJ235" i="5"/>
  <c r="GK235" i="5"/>
  <c r="GL235" i="5"/>
  <c r="GM235" i="5"/>
  <c r="GN235" i="5"/>
  <c r="GO235" i="5"/>
  <c r="GP235" i="5"/>
  <c r="GQ235" i="5"/>
  <c r="GR235" i="5"/>
  <c r="GS235" i="5"/>
  <c r="GT235" i="5"/>
  <c r="GU235" i="5"/>
  <c r="GV235" i="5"/>
  <c r="GW235" i="5"/>
  <c r="GX235" i="5"/>
  <c r="GY235" i="5"/>
  <c r="GZ235" i="5"/>
  <c r="HA235" i="5"/>
  <c r="HB235" i="5"/>
  <c r="HC235" i="5"/>
  <c r="HD235" i="5"/>
  <c r="HE235" i="5"/>
  <c r="HF235" i="5"/>
  <c r="HG235" i="5"/>
  <c r="E236" i="5"/>
  <c r="F236" i="5"/>
  <c r="G236" i="5"/>
  <c r="H236" i="5"/>
  <c r="I236" i="5"/>
  <c r="J236" i="5"/>
  <c r="K236" i="5"/>
  <c r="L236" i="5"/>
  <c r="M236" i="5"/>
  <c r="N236" i="5"/>
  <c r="O236" i="5"/>
  <c r="P236" i="5"/>
  <c r="Q236" i="5"/>
  <c r="R236" i="5"/>
  <c r="S236" i="5"/>
  <c r="T236" i="5"/>
  <c r="U236" i="5"/>
  <c r="V236" i="5"/>
  <c r="W236" i="5"/>
  <c r="X236" i="5"/>
  <c r="Y236" i="5"/>
  <c r="Z236" i="5"/>
  <c r="AA236" i="5"/>
  <c r="AB236" i="5"/>
  <c r="AC236" i="5"/>
  <c r="AD236" i="5"/>
  <c r="AE236" i="5"/>
  <c r="AF236" i="5"/>
  <c r="AG236" i="5"/>
  <c r="AH236" i="5"/>
  <c r="AI236" i="5"/>
  <c r="AJ236" i="5"/>
  <c r="AK236" i="5"/>
  <c r="AL236" i="5"/>
  <c r="AM236" i="5"/>
  <c r="AN236" i="5"/>
  <c r="AO236" i="5"/>
  <c r="AP236" i="5"/>
  <c r="AQ236" i="5"/>
  <c r="AR236" i="5"/>
  <c r="AS236" i="5"/>
  <c r="AT236" i="5"/>
  <c r="AU236" i="5"/>
  <c r="AV236" i="5"/>
  <c r="AW236" i="5"/>
  <c r="AX236" i="5"/>
  <c r="AY236" i="5"/>
  <c r="AZ236" i="5"/>
  <c r="BA236" i="5"/>
  <c r="BB236" i="5"/>
  <c r="BC236" i="5"/>
  <c r="BD236" i="5"/>
  <c r="BE236" i="5"/>
  <c r="BF236" i="5"/>
  <c r="BG236" i="5"/>
  <c r="BH236" i="5"/>
  <c r="BI236" i="5"/>
  <c r="BJ236" i="5"/>
  <c r="BK236" i="5"/>
  <c r="BL236" i="5"/>
  <c r="BM236" i="5"/>
  <c r="BN236" i="5"/>
  <c r="BO236" i="5"/>
  <c r="BP236" i="5"/>
  <c r="BQ236" i="5"/>
  <c r="BR236" i="5"/>
  <c r="BS236" i="5"/>
  <c r="BT236" i="5"/>
  <c r="BU236" i="5"/>
  <c r="BV236" i="5"/>
  <c r="BW236" i="5"/>
  <c r="BX236" i="5"/>
  <c r="BY236" i="5"/>
  <c r="BZ236" i="5"/>
  <c r="CA236" i="5"/>
  <c r="CB236" i="5"/>
  <c r="CC236" i="5"/>
  <c r="CD236" i="5"/>
  <c r="CE236" i="5"/>
  <c r="CF236" i="5"/>
  <c r="CG236" i="5"/>
  <c r="CH236" i="5"/>
  <c r="CI236" i="5"/>
  <c r="CJ236" i="5"/>
  <c r="CK236" i="5"/>
  <c r="CL236" i="5"/>
  <c r="CM236" i="5"/>
  <c r="CN236" i="5"/>
  <c r="CO236" i="5"/>
  <c r="CP236" i="5"/>
  <c r="CQ236" i="5"/>
  <c r="CR236" i="5"/>
  <c r="CS236" i="5"/>
  <c r="CT236" i="5"/>
  <c r="CU236" i="5"/>
  <c r="CV236" i="5"/>
  <c r="CW236" i="5"/>
  <c r="CX236" i="5"/>
  <c r="CY236" i="5"/>
  <c r="CZ236" i="5"/>
  <c r="DA236" i="5"/>
  <c r="DB236" i="5"/>
  <c r="DC236" i="5"/>
  <c r="DD236" i="5"/>
  <c r="DE236" i="5"/>
  <c r="DF236" i="5"/>
  <c r="DG236" i="5"/>
  <c r="DH236" i="5"/>
  <c r="DI236" i="5"/>
  <c r="DJ236" i="5"/>
  <c r="DK236" i="5"/>
  <c r="DL236" i="5"/>
  <c r="DM236" i="5"/>
  <c r="DN236" i="5"/>
  <c r="DO236" i="5"/>
  <c r="DP236" i="5"/>
  <c r="DQ236" i="5"/>
  <c r="DR236" i="5"/>
  <c r="DS236" i="5"/>
  <c r="DT236" i="5"/>
  <c r="DU236" i="5"/>
  <c r="DV236" i="5"/>
  <c r="DW236" i="5"/>
  <c r="DX236" i="5"/>
  <c r="DY236" i="5"/>
  <c r="DZ236" i="5"/>
  <c r="EA236" i="5"/>
  <c r="EB236" i="5"/>
  <c r="EC236" i="5"/>
  <c r="ED236" i="5"/>
  <c r="EE236" i="5"/>
  <c r="EF236" i="5"/>
  <c r="EG236" i="5"/>
  <c r="EH236" i="5"/>
  <c r="EI236" i="5"/>
  <c r="EJ236" i="5"/>
  <c r="EK236" i="5"/>
  <c r="EL236" i="5"/>
  <c r="EM236" i="5"/>
  <c r="EN236" i="5"/>
  <c r="EO236" i="5"/>
  <c r="EP236" i="5"/>
  <c r="EQ236" i="5"/>
  <c r="ER236" i="5"/>
  <c r="ES236" i="5"/>
  <c r="ET236" i="5"/>
  <c r="EU236" i="5"/>
  <c r="EV236" i="5"/>
  <c r="EW236" i="5"/>
  <c r="EX236" i="5"/>
  <c r="EY236" i="5"/>
  <c r="EZ236" i="5"/>
  <c r="FA236" i="5"/>
  <c r="FB236" i="5"/>
  <c r="FC236" i="5"/>
  <c r="FD236" i="5"/>
  <c r="FE236" i="5"/>
  <c r="FF236" i="5"/>
  <c r="FG236" i="5"/>
  <c r="FH236" i="5"/>
  <c r="FI236" i="5"/>
  <c r="FJ236" i="5"/>
  <c r="FK236" i="5"/>
  <c r="FL236" i="5"/>
  <c r="FM236" i="5"/>
  <c r="FN236" i="5"/>
  <c r="FO236" i="5"/>
  <c r="FP236" i="5"/>
  <c r="FQ236" i="5"/>
  <c r="FR236" i="5"/>
  <c r="FS236" i="5"/>
  <c r="FT236" i="5"/>
  <c r="FU236" i="5"/>
  <c r="FV236" i="5"/>
  <c r="FW236" i="5"/>
  <c r="FX236" i="5"/>
  <c r="FY236" i="5"/>
  <c r="FZ236" i="5"/>
  <c r="GA236" i="5"/>
  <c r="GB236" i="5"/>
  <c r="GC236" i="5"/>
  <c r="GD236" i="5"/>
  <c r="GE236" i="5"/>
  <c r="GF236" i="5"/>
  <c r="GG236" i="5"/>
  <c r="GH236" i="5"/>
  <c r="GI236" i="5"/>
  <c r="GJ236" i="5"/>
  <c r="GK236" i="5"/>
  <c r="GL236" i="5"/>
  <c r="GM236" i="5"/>
  <c r="GN236" i="5"/>
  <c r="GO236" i="5"/>
  <c r="GP236" i="5"/>
  <c r="GQ236" i="5"/>
  <c r="GR236" i="5"/>
  <c r="GS236" i="5"/>
  <c r="GT236" i="5"/>
  <c r="GU236" i="5"/>
  <c r="GV236" i="5"/>
  <c r="GW236" i="5"/>
  <c r="GX236" i="5"/>
  <c r="GY236" i="5"/>
  <c r="GZ236" i="5"/>
  <c r="HA236" i="5"/>
  <c r="HB236" i="5"/>
  <c r="HC236" i="5"/>
  <c r="HD236" i="5"/>
  <c r="HE236" i="5"/>
  <c r="HF236" i="5"/>
  <c r="HG236" i="5"/>
  <c r="E237" i="5"/>
  <c r="F237" i="5"/>
  <c r="G237" i="5"/>
  <c r="H237" i="5"/>
  <c r="I237" i="5"/>
  <c r="J237" i="5"/>
  <c r="K237" i="5"/>
  <c r="L237" i="5"/>
  <c r="M237" i="5"/>
  <c r="N237" i="5"/>
  <c r="O237" i="5"/>
  <c r="P237" i="5"/>
  <c r="Q237" i="5"/>
  <c r="R237" i="5"/>
  <c r="S237" i="5"/>
  <c r="T237" i="5"/>
  <c r="U237" i="5"/>
  <c r="V237" i="5"/>
  <c r="W237" i="5"/>
  <c r="X237" i="5"/>
  <c r="Y237" i="5"/>
  <c r="Z237" i="5"/>
  <c r="AA237" i="5"/>
  <c r="AB237" i="5"/>
  <c r="AC237" i="5"/>
  <c r="AD237" i="5"/>
  <c r="AE237" i="5"/>
  <c r="AF237" i="5"/>
  <c r="AG237" i="5"/>
  <c r="AH237" i="5"/>
  <c r="AI237" i="5"/>
  <c r="AJ237" i="5"/>
  <c r="AK237" i="5"/>
  <c r="AL237" i="5"/>
  <c r="AM237" i="5"/>
  <c r="AN237" i="5"/>
  <c r="AO237" i="5"/>
  <c r="AP237" i="5"/>
  <c r="AQ237" i="5"/>
  <c r="AR237" i="5"/>
  <c r="AS237" i="5"/>
  <c r="AT237" i="5"/>
  <c r="AU237" i="5"/>
  <c r="AV237" i="5"/>
  <c r="AW237" i="5"/>
  <c r="AX237" i="5"/>
  <c r="AY237" i="5"/>
  <c r="AZ237" i="5"/>
  <c r="BA237" i="5"/>
  <c r="BB237" i="5"/>
  <c r="BC237" i="5"/>
  <c r="BD237" i="5"/>
  <c r="BE237" i="5"/>
  <c r="BF237" i="5"/>
  <c r="BG237" i="5"/>
  <c r="BH237" i="5"/>
  <c r="BI237" i="5"/>
  <c r="BJ237" i="5"/>
  <c r="BK237" i="5"/>
  <c r="BL237" i="5"/>
  <c r="BM237" i="5"/>
  <c r="BN237" i="5"/>
  <c r="BO237" i="5"/>
  <c r="BP237" i="5"/>
  <c r="BQ237" i="5"/>
  <c r="BR237" i="5"/>
  <c r="BS237" i="5"/>
  <c r="BT237" i="5"/>
  <c r="BU237" i="5"/>
  <c r="BV237" i="5"/>
  <c r="BW237" i="5"/>
  <c r="BX237" i="5"/>
  <c r="BY237" i="5"/>
  <c r="BZ237" i="5"/>
  <c r="CA237" i="5"/>
  <c r="CB237" i="5"/>
  <c r="CC237" i="5"/>
  <c r="CD237" i="5"/>
  <c r="CE237" i="5"/>
  <c r="CF237" i="5"/>
  <c r="CG237" i="5"/>
  <c r="CH237" i="5"/>
  <c r="CI237" i="5"/>
  <c r="CJ237" i="5"/>
  <c r="CK237" i="5"/>
  <c r="CL237" i="5"/>
  <c r="CM237" i="5"/>
  <c r="CN237" i="5"/>
  <c r="CO237" i="5"/>
  <c r="CP237" i="5"/>
  <c r="CQ237" i="5"/>
  <c r="CR237" i="5"/>
  <c r="CS237" i="5"/>
  <c r="CT237" i="5"/>
  <c r="CU237" i="5"/>
  <c r="CV237" i="5"/>
  <c r="CW237" i="5"/>
  <c r="CX237" i="5"/>
  <c r="CY237" i="5"/>
  <c r="CZ237" i="5"/>
  <c r="DA237" i="5"/>
  <c r="DB237" i="5"/>
  <c r="DC237" i="5"/>
  <c r="DD237" i="5"/>
  <c r="DE237" i="5"/>
  <c r="DF237" i="5"/>
  <c r="DG237" i="5"/>
  <c r="DH237" i="5"/>
  <c r="DI237" i="5"/>
  <c r="DJ237" i="5"/>
  <c r="DK237" i="5"/>
  <c r="DL237" i="5"/>
  <c r="DM237" i="5"/>
  <c r="DN237" i="5"/>
  <c r="DO237" i="5"/>
  <c r="DP237" i="5"/>
  <c r="DQ237" i="5"/>
  <c r="DR237" i="5"/>
  <c r="DS237" i="5"/>
  <c r="DT237" i="5"/>
  <c r="DU237" i="5"/>
  <c r="DV237" i="5"/>
  <c r="DW237" i="5"/>
  <c r="DX237" i="5"/>
  <c r="DY237" i="5"/>
  <c r="DZ237" i="5"/>
  <c r="EA237" i="5"/>
  <c r="EB237" i="5"/>
  <c r="EC237" i="5"/>
  <c r="ED237" i="5"/>
  <c r="EE237" i="5"/>
  <c r="EF237" i="5"/>
  <c r="EG237" i="5"/>
  <c r="EH237" i="5"/>
  <c r="EI237" i="5"/>
  <c r="EJ237" i="5"/>
  <c r="EK237" i="5"/>
  <c r="EL237" i="5"/>
  <c r="EM237" i="5"/>
  <c r="EN237" i="5"/>
  <c r="EO237" i="5"/>
  <c r="EP237" i="5"/>
  <c r="EQ237" i="5"/>
  <c r="ER237" i="5"/>
  <c r="ES237" i="5"/>
  <c r="ET237" i="5"/>
  <c r="EU237" i="5"/>
  <c r="EV237" i="5"/>
  <c r="EW237" i="5"/>
  <c r="EX237" i="5"/>
  <c r="EY237" i="5"/>
  <c r="EZ237" i="5"/>
  <c r="FA237" i="5"/>
  <c r="FB237" i="5"/>
  <c r="FC237" i="5"/>
  <c r="FD237" i="5"/>
  <c r="FE237" i="5"/>
  <c r="FF237" i="5"/>
  <c r="FG237" i="5"/>
  <c r="FH237" i="5"/>
  <c r="FI237" i="5"/>
  <c r="FJ237" i="5"/>
  <c r="FK237" i="5"/>
  <c r="FL237" i="5"/>
  <c r="FM237" i="5"/>
  <c r="FN237" i="5"/>
  <c r="FO237" i="5"/>
  <c r="FP237" i="5"/>
  <c r="FQ237" i="5"/>
  <c r="FR237" i="5"/>
  <c r="FS237" i="5"/>
  <c r="FT237" i="5"/>
  <c r="FU237" i="5"/>
  <c r="FV237" i="5"/>
  <c r="FW237" i="5"/>
  <c r="FX237" i="5"/>
  <c r="FY237" i="5"/>
  <c r="FZ237" i="5"/>
  <c r="GA237" i="5"/>
  <c r="GB237" i="5"/>
  <c r="GC237" i="5"/>
  <c r="GD237" i="5"/>
  <c r="GE237" i="5"/>
  <c r="GF237" i="5"/>
  <c r="GG237" i="5"/>
  <c r="GH237" i="5"/>
  <c r="GI237" i="5"/>
  <c r="GJ237" i="5"/>
  <c r="GK237" i="5"/>
  <c r="GL237" i="5"/>
  <c r="GM237" i="5"/>
  <c r="GN237" i="5"/>
  <c r="GO237" i="5"/>
  <c r="GP237" i="5"/>
  <c r="GQ237" i="5"/>
  <c r="GR237" i="5"/>
  <c r="GS237" i="5"/>
  <c r="GT237" i="5"/>
  <c r="GU237" i="5"/>
  <c r="GV237" i="5"/>
  <c r="GW237" i="5"/>
  <c r="GX237" i="5"/>
  <c r="GY237" i="5"/>
  <c r="GZ237" i="5"/>
  <c r="HA237" i="5"/>
  <c r="HB237" i="5"/>
  <c r="HC237" i="5"/>
  <c r="HD237" i="5"/>
  <c r="HE237" i="5"/>
  <c r="HF237" i="5"/>
  <c r="HG237" i="5"/>
  <c r="E238" i="5"/>
  <c r="F238" i="5"/>
  <c r="G238" i="5"/>
  <c r="H238" i="5"/>
  <c r="I238" i="5"/>
  <c r="J238" i="5"/>
  <c r="K238" i="5"/>
  <c r="L238" i="5"/>
  <c r="M238" i="5"/>
  <c r="N238" i="5"/>
  <c r="O238" i="5"/>
  <c r="P238" i="5"/>
  <c r="Q238" i="5"/>
  <c r="R238" i="5"/>
  <c r="S238" i="5"/>
  <c r="T238" i="5"/>
  <c r="U238" i="5"/>
  <c r="V238" i="5"/>
  <c r="W238" i="5"/>
  <c r="X238" i="5"/>
  <c r="Y238" i="5"/>
  <c r="Z238" i="5"/>
  <c r="AA238" i="5"/>
  <c r="AB238" i="5"/>
  <c r="AC238" i="5"/>
  <c r="AD238" i="5"/>
  <c r="AE238" i="5"/>
  <c r="AF238" i="5"/>
  <c r="AG238" i="5"/>
  <c r="AH238" i="5"/>
  <c r="AI238" i="5"/>
  <c r="AJ238" i="5"/>
  <c r="AK238" i="5"/>
  <c r="AL238" i="5"/>
  <c r="AM238" i="5"/>
  <c r="AN238" i="5"/>
  <c r="AO238" i="5"/>
  <c r="AP238" i="5"/>
  <c r="AQ238" i="5"/>
  <c r="AR238" i="5"/>
  <c r="AS238" i="5"/>
  <c r="AT238" i="5"/>
  <c r="AU238" i="5"/>
  <c r="AV238" i="5"/>
  <c r="AW238" i="5"/>
  <c r="AX238" i="5"/>
  <c r="AY238" i="5"/>
  <c r="AZ238" i="5"/>
  <c r="BA238" i="5"/>
  <c r="BB238" i="5"/>
  <c r="BC238" i="5"/>
  <c r="BD238" i="5"/>
  <c r="BE238" i="5"/>
  <c r="BF238" i="5"/>
  <c r="BG238" i="5"/>
  <c r="BH238" i="5"/>
  <c r="BI238" i="5"/>
  <c r="BJ238" i="5"/>
  <c r="BK238" i="5"/>
  <c r="BL238" i="5"/>
  <c r="BM238" i="5"/>
  <c r="BN238" i="5"/>
  <c r="BO238" i="5"/>
  <c r="BP238" i="5"/>
  <c r="BQ238" i="5"/>
  <c r="BR238" i="5"/>
  <c r="BS238" i="5"/>
  <c r="BT238" i="5"/>
  <c r="BU238" i="5"/>
  <c r="BV238" i="5"/>
  <c r="BW238" i="5"/>
  <c r="BX238" i="5"/>
  <c r="BY238" i="5"/>
  <c r="BZ238" i="5"/>
  <c r="CA238" i="5"/>
  <c r="CB238" i="5"/>
  <c r="CC238" i="5"/>
  <c r="CD238" i="5"/>
  <c r="CE238" i="5"/>
  <c r="CF238" i="5"/>
  <c r="CG238" i="5"/>
  <c r="CH238" i="5"/>
  <c r="CI238" i="5"/>
  <c r="CJ238" i="5"/>
  <c r="CK238" i="5"/>
  <c r="CL238" i="5"/>
  <c r="CM238" i="5"/>
  <c r="CN238" i="5"/>
  <c r="CO238" i="5"/>
  <c r="CP238" i="5"/>
  <c r="CQ238" i="5"/>
  <c r="CR238" i="5"/>
  <c r="CS238" i="5"/>
  <c r="CT238" i="5"/>
  <c r="CU238" i="5"/>
  <c r="CV238" i="5"/>
  <c r="CW238" i="5"/>
  <c r="CX238" i="5"/>
  <c r="CY238" i="5"/>
  <c r="CZ238" i="5"/>
  <c r="DA238" i="5"/>
  <c r="DB238" i="5"/>
  <c r="DC238" i="5"/>
  <c r="DD238" i="5"/>
  <c r="DE238" i="5"/>
  <c r="DF238" i="5"/>
  <c r="DG238" i="5"/>
  <c r="DH238" i="5"/>
  <c r="DI238" i="5"/>
  <c r="DJ238" i="5"/>
  <c r="DK238" i="5"/>
  <c r="DL238" i="5"/>
  <c r="DM238" i="5"/>
  <c r="DN238" i="5"/>
  <c r="DO238" i="5"/>
  <c r="DP238" i="5"/>
  <c r="DQ238" i="5"/>
  <c r="DR238" i="5"/>
  <c r="DS238" i="5"/>
  <c r="DT238" i="5"/>
  <c r="DU238" i="5"/>
  <c r="DV238" i="5"/>
  <c r="DW238" i="5"/>
  <c r="DX238" i="5"/>
  <c r="DY238" i="5"/>
  <c r="DZ238" i="5"/>
  <c r="EA238" i="5"/>
  <c r="EB238" i="5"/>
  <c r="EC238" i="5"/>
  <c r="ED238" i="5"/>
  <c r="EE238" i="5"/>
  <c r="EF238" i="5"/>
  <c r="EG238" i="5"/>
  <c r="EH238" i="5"/>
  <c r="EI238" i="5"/>
  <c r="EJ238" i="5"/>
  <c r="EK238" i="5"/>
  <c r="EL238" i="5"/>
  <c r="EM238" i="5"/>
  <c r="EN238" i="5"/>
  <c r="EO238" i="5"/>
  <c r="EP238" i="5"/>
  <c r="EQ238" i="5"/>
  <c r="ER238" i="5"/>
  <c r="ES238" i="5"/>
  <c r="ET238" i="5"/>
  <c r="EU238" i="5"/>
  <c r="EV238" i="5"/>
  <c r="EW238" i="5"/>
  <c r="EX238" i="5"/>
  <c r="EY238" i="5"/>
  <c r="EZ238" i="5"/>
  <c r="FA238" i="5"/>
  <c r="FB238" i="5"/>
  <c r="FC238" i="5"/>
  <c r="FD238" i="5"/>
  <c r="FE238" i="5"/>
  <c r="FF238" i="5"/>
  <c r="FG238" i="5"/>
  <c r="FH238" i="5"/>
  <c r="FI238" i="5"/>
  <c r="FJ238" i="5"/>
  <c r="FK238" i="5"/>
  <c r="FL238" i="5"/>
  <c r="FM238" i="5"/>
  <c r="FN238" i="5"/>
  <c r="FO238" i="5"/>
  <c r="FP238" i="5"/>
  <c r="FQ238" i="5"/>
  <c r="FR238" i="5"/>
  <c r="FS238" i="5"/>
  <c r="FT238" i="5"/>
  <c r="FU238" i="5"/>
  <c r="FV238" i="5"/>
  <c r="FW238" i="5"/>
  <c r="FX238" i="5"/>
  <c r="FY238" i="5"/>
  <c r="FZ238" i="5"/>
  <c r="GA238" i="5"/>
  <c r="GB238" i="5"/>
  <c r="GC238" i="5"/>
  <c r="GD238" i="5"/>
  <c r="GE238" i="5"/>
  <c r="GF238" i="5"/>
  <c r="GG238" i="5"/>
  <c r="GH238" i="5"/>
  <c r="GI238" i="5"/>
  <c r="GJ238" i="5"/>
  <c r="GK238" i="5"/>
  <c r="GL238" i="5"/>
  <c r="GM238" i="5"/>
  <c r="GN238" i="5"/>
  <c r="GO238" i="5"/>
  <c r="GP238" i="5"/>
  <c r="GQ238" i="5"/>
  <c r="GR238" i="5"/>
  <c r="GS238" i="5"/>
  <c r="GT238" i="5"/>
  <c r="GU238" i="5"/>
  <c r="GV238" i="5"/>
  <c r="GW238" i="5"/>
  <c r="GX238" i="5"/>
  <c r="GY238" i="5"/>
  <c r="GZ238" i="5"/>
  <c r="HA238" i="5"/>
  <c r="HB238" i="5"/>
  <c r="HC238" i="5"/>
  <c r="HD238" i="5"/>
  <c r="HE238" i="5"/>
  <c r="HF238" i="5"/>
  <c r="HG238" i="5"/>
  <c r="E239" i="5"/>
  <c r="F239" i="5"/>
  <c r="G239" i="5"/>
  <c r="H239" i="5"/>
  <c r="I239" i="5"/>
  <c r="J239" i="5"/>
  <c r="K239" i="5"/>
  <c r="L239" i="5"/>
  <c r="M239" i="5"/>
  <c r="N239" i="5"/>
  <c r="O239" i="5"/>
  <c r="P239" i="5"/>
  <c r="Q239" i="5"/>
  <c r="R239" i="5"/>
  <c r="S239" i="5"/>
  <c r="T239" i="5"/>
  <c r="U239" i="5"/>
  <c r="V239" i="5"/>
  <c r="W239" i="5"/>
  <c r="X239" i="5"/>
  <c r="Y239" i="5"/>
  <c r="Z239" i="5"/>
  <c r="AA239" i="5"/>
  <c r="AB239" i="5"/>
  <c r="AC239" i="5"/>
  <c r="AD239" i="5"/>
  <c r="AE239" i="5"/>
  <c r="AF239" i="5"/>
  <c r="AG239" i="5"/>
  <c r="AH239" i="5"/>
  <c r="AI239" i="5"/>
  <c r="AJ239" i="5"/>
  <c r="AK239" i="5"/>
  <c r="AL239" i="5"/>
  <c r="AM239" i="5"/>
  <c r="AN239" i="5"/>
  <c r="AO239" i="5"/>
  <c r="AP239" i="5"/>
  <c r="AQ239" i="5"/>
  <c r="AR239" i="5"/>
  <c r="AS239" i="5"/>
  <c r="AT239" i="5"/>
  <c r="AU239" i="5"/>
  <c r="AV239" i="5"/>
  <c r="AW239" i="5"/>
  <c r="AX239" i="5"/>
  <c r="AY239" i="5"/>
  <c r="AZ239" i="5"/>
  <c r="BA239" i="5"/>
  <c r="BB239" i="5"/>
  <c r="BC239" i="5"/>
  <c r="BD239" i="5"/>
  <c r="BE239" i="5"/>
  <c r="BF239" i="5"/>
  <c r="BG239" i="5"/>
  <c r="BH239" i="5"/>
  <c r="BI239" i="5"/>
  <c r="BJ239" i="5"/>
  <c r="BK239" i="5"/>
  <c r="BL239" i="5"/>
  <c r="BM239" i="5"/>
  <c r="BN239" i="5"/>
  <c r="BO239" i="5"/>
  <c r="BP239" i="5"/>
  <c r="BQ239" i="5"/>
  <c r="BR239" i="5"/>
  <c r="BS239" i="5"/>
  <c r="BT239" i="5"/>
  <c r="BU239" i="5"/>
  <c r="BV239" i="5"/>
  <c r="BW239" i="5"/>
  <c r="BX239" i="5"/>
  <c r="BY239" i="5"/>
  <c r="BZ239" i="5"/>
  <c r="CA239" i="5"/>
  <c r="CB239" i="5"/>
  <c r="CC239" i="5"/>
  <c r="CD239" i="5"/>
  <c r="CE239" i="5"/>
  <c r="CF239" i="5"/>
  <c r="CG239" i="5"/>
  <c r="CH239" i="5"/>
  <c r="CI239" i="5"/>
  <c r="CJ239" i="5"/>
  <c r="CK239" i="5"/>
  <c r="CL239" i="5"/>
  <c r="CM239" i="5"/>
  <c r="CN239" i="5"/>
  <c r="CO239" i="5"/>
  <c r="CP239" i="5"/>
  <c r="CQ239" i="5"/>
  <c r="CR239" i="5"/>
  <c r="CS239" i="5"/>
  <c r="CT239" i="5"/>
  <c r="CU239" i="5"/>
  <c r="CV239" i="5"/>
  <c r="CW239" i="5"/>
  <c r="CX239" i="5"/>
  <c r="CY239" i="5"/>
  <c r="CZ239" i="5"/>
  <c r="DA239" i="5"/>
  <c r="DB239" i="5"/>
  <c r="DC239" i="5"/>
  <c r="DD239" i="5"/>
  <c r="DE239" i="5"/>
  <c r="DF239" i="5"/>
  <c r="DG239" i="5"/>
  <c r="DH239" i="5"/>
  <c r="DI239" i="5"/>
  <c r="DJ239" i="5"/>
  <c r="DK239" i="5"/>
  <c r="DL239" i="5"/>
  <c r="DM239" i="5"/>
  <c r="DN239" i="5"/>
  <c r="DO239" i="5"/>
  <c r="DP239" i="5"/>
  <c r="DQ239" i="5"/>
  <c r="DR239" i="5"/>
  <c r="DS239" i="5"/>
  <c r="DT239" i="5"/>
  <c r="DU239" i="5"/>
  <c r="DV239" i="5"/>
  <c r="DW239" i="5"/>
  <c r="DX239" i="5"/>
  <c r="DY239" i="5"/>
  <c r="DZ239" i="5"/>
  <c r="EA239" i="5"/>
  <c r="EB239" i="5"/>
  <c r="EC239" i="5"/>
  <c r="ED239" i="5"/>
  <c r="EE239" i="5"/>
  <c r="EF239" i="5"/>
  <c r="EG239" i="5"/>
  <c r="EH239" i="5"/>
  <c r="EI239" i="5"/>
  <c r="EJ239" i="5"/>
  <c r="EK239" i="5"/>
  <c r="EL239" i="5"/>
  <c r="EM239" i="5"/>
  <c r="EN239" i="5"/>
  <c r="EO239" i="5"/>
  <c r="EP239" i="5"/>
  <c r="EQ239" i="5"/>
  <c r="ER239" i="5"/>
  <c r="ES239" i="5"/>
  <c r="ET239" i="5"/>
  <c r="EU239" i="5"/>
  <c r="EV239" i="5"/>
  <c r="EW239" i="5"/>
  <c r="EX239" i="5"/>
  <c r="EY239" i="5"/>
  <c r="EZ239" i="5"/>
  <c r="FA239" i="5"/>
  <c r="FB239" i="5"/>
  <c r="FC239" i="5"/>
  <c r="FD239" i="5"/>
  <c r="FE239" i="5"/>
  <c r="FF239" i="5"/>
  <c r="FG239" i="5"/>
  <c r="FH239" i="5"/>
  <c r="FI239" i="5"/>
  <c r="FJ239" i="5"/>
  <c r="FK239" i="5"/>
  <c r="FL239" i="5"/>
  <c r="FM239" i="5"/>
  <c r="FN239" i="5"/>
  <c r="FO239" i="5"/>
  <c r="FP239" i="5"/>
  <c r="FQ239" i="5"/>
  <c r="FR239" i="5"/>
  <c r="FS239" i="5"/>
  <c r="FT239" i="5"/>
  <c r="FU239" i="5"/>
  <c r="FV239" i="5"/>
  <c r="FW239" i="5"/>
  <c r="FX239" i="5"/>
  <c r="FY239" i="5"/>
  <c r="FZ239" i="5"/>
  <c r="GA239" i="5"/>
  <c r="GB239" i="5"/>
  <c r="GC239" i="5"/>
  <c r="GD239" i="5"/>
  <c r="GE239" i="5"/>
  <c r="GF239" i="5"/>
  <c r="GG239" i="5"/>
  <c r="GH239" i="5"/>
  <c r="GI239" i="5"/>
  <c r="GJ239" i="5"/>
  <c r="GK239" i="5"/>
  <c r="GL239" i="5"/>
  <c r="GM239" i="5"/>
  <c r="GN239" i="5"/>
  <c r="GO239" i="5"/>
  <c r="GP239" i="5"/>
  <c r="GQ239" i="5"/>
  <c r="GR239" i="5"/>
  <c r="GS239" i="5"/>
  <c r="GT239" i="5"/>
  <c r="GU239" i="5"/>
  <c r="GV239" i="5"/>
  <c r="GW239" i="5"/>
  <c r="GX239" i="5"/>
  <c r="GY239" i="5"/>
  <c r="GZ239" i="5"/>
  <c r="HA239" i="5"/>
  <c r="HB239" i="5"/>
  <c r="HC239" i="5"/>
  <c r="HD239" i="5"/>
  <c r="HE239" i="5"/>
  <c r="HF239" i="5"/>
  <c r="HG239" i="5"/>
  <c r="E240" i="5"/>
  <c r="F240" i="5"/>
  <c r="G240" i="5"/>
  <c r="H240" i="5"/>
  <c r="I240" i="5"/>
  <c r="J240" i="5"/>
  <c r="K240" i="5"/>
  <c r="L240" i="5"/>
  <c r="M240" i="5"/>
  <c r="N240" i="5"/>
  <c r="O240" i="5"/>
  <c r="P240" i="5"/>
  <c r="Q240" i="5"/>
  <c r="R240" i="5"/>
  <c r="S240" i="5"/>
  <c r="T240" i="5"/>
  <c r="U240" i="5"/>
  <c r="V240" i="5"/>
  <c r="W240" i="5"/>
  <c r="X240" i="5"/>
  <c r="Y240" i="5"/>
  <c r="Z240" i="5"/>
  <c r="AA240" i="5"/>
  <c r="AB240" i="5"/>
  <c r="AC240" i="5"/>
  <c r="AD240" i="5"/>
  <c r="AE240" i="5"/>
  <c r="AF240" i="5"/>
  <c r="AG240" i="5"/>
  <c r="AH240" i="5"/>
  <c r="AI240" i="5"/>
  <c r="AJ240" i="5"/>
  <c r="AK240" i="5"/>
  <c r="AL240" i="5"/>
  <c r="AM240" i="5"/>
  <c r="AN240" i="5"/>
  <c r="AO240" i="5"/>
  <c r="AP240" i="5"/>
  <c r="AQ240" i="5"/>
  <c r="AR240" i="5"/>
  <c r="AS240" i="5"/>
  <c r="AT240" i="5"/>
  <c r="AU240" i="5"/>
  <c r="AV240" i="5"/>
  <c r="AW240" i="5"/>
  <c r="AX240" i="5"/>
  <c r="AY240" i="5"/>
  <c r="AZ240" i="5"/>
  <c r="BA240" i="5"/>
  <c r="BB240" i="5"/>
  <c r="BC240" i="5"/>
  <c r="BD240" i="5"/>
  <c r="BE240" i="5"/>
  <c r="BF240" i="5"/>
  <c r="BG240" i="5"/>
  <c r="BH240" i="5"/>
  <c r="BI240" i="5"/>
  <c r="BJ240" i="5"/>
  <c r="BK240" i="5"/>
  <c r="BL240" i="5"/>
  <c r="BM240" i="5"/>
  <c r="BN240" i="5"/>
  <c r="BO240" i="5"/>
  <c r="BP240" i="5"/>
  <c r="BQ240" i="5"/>
  <c r="BR240" i="5"/>
  <c r="BS240" i="5"/>
  <c r="BT240" i="5"/>
  <c r="BU240" i="5"/>
  <c r="BV240" i="5"/>
  <c r="BW240" i="5"/>
  <c r="BX240" i="5"/>
  <c r="BY240" i="5"/>
  <c r="BZ240" i="5"/>
  <c r="CA240" i="5"/>
  <c r="CB240" i="5"/>
  <c r="CC240" i="5"/>
  <c r="CD240" i="5"/>
  <c r="CE240" i="5"/>
  <c r="CF240" i="5"/>
  <c r="CG240" i="5"/>
  <c r="CH240" i="5"/>
  <c r="CI240" i="5"/>
  <c r="CJ240" i="5"/>
  <c r="CK240" i="5"/>
  <c r="CL240" i="5"/>
  <c r="CM240" i="5"/>
  <c r="CN240" i="5"/>
  <c r="CO240" i="5"/>
  <c r="CP240" i="5"/>
  <c r="CQ240" i="5"/>
  <c r="CR240" i="5"/>
  <c r="CS240" i="5"/>
  <c r="CT240" i="5"/>
  <c r="CU240" i="5"/>
  <c r="CV240" i="5"/>
  <c r="CW240" i="5"/>
  <c r="CX240" i="5"/>
  <c r="CY240" i="5"/>
  <c r="CZ240" i="5"/>
  <c r="DA240" i="5"/>
  <c r="DB240" i="5"/>
  <c r="DC240" i="5"/>
  <c r="DD240" i="5"/>
  <c r="DE240" i="5"/>
  <c r="DF240" i="5"/>
  <c r="DG240" i="5"/>
  <c r="DH240" i="5"/>
  <c r="DI240" i="5"/>
  <c r="DJ240" i="5"/>
  <c r="DK240" i="5"/>
  <c r="DL240" i="5"/>
  <c r="DM240" i="5"/>
  <c r="DN240" i="5"/>
  <c r="DO240" i="5"/>
  <c r="DP240" i="5"/>
  <c r="DQ240" i="5"/>
  <c r="DR240" i="5"/>
  <c r="DS240" i="5"/>
  <c r="DT240" i="5"/>
  <c r="DU240" i="5"/>
  <c r="DV240" i="5"/>
  <c r="DW240" i="5"/>
  <c r="DX240" i="5"/>
  <c r="DY240" i="5"/>
  <c r="DZ240" i="5"/>
  <c r="EA240" i="5"/>
  <c r="EB240" i="5"/>
  <c r="EC240" i="5"/>
  <c r="ED240" i="5"/>
  <c r="EE240" i="5"/>
  <c r="EF240" i="5"/>
  <c r="EG240" i="5"/>
  <c r="EH240" i="5"/>
  <c r="EI240" i="5"/>
  <c r="EJ240" i="5"/>
  <c r="EK240" i="5"/>
  <c r="EL240" i="5"/>
  <c r="EM240" i="5"/>
  <c r="EN240" i="5"/>
  <c r="EO240" i="5"/>
  <c r="EP240" i="5"/>
  <c r="EQ240" i="5"/>
  <c r="ER240" i="5"/>
  <c r="ES240" i="5"/>
  <c r="ET240" i="5"/>
  <c r="EU240" i="5"/>
  <c r="EV240" i="5"/>
  <c r="EW240" i="5"/>
  <c r="EX240" i="5"/>
  <c r="EY240" i="5"/>
  <c r="EZ240" i="5"/>
  <c r="FA240" i="5"/>
  <c r="FB240" i="5"/>
  <c r="FC240" i="5"/>
  <c r="FD240" i="5"/>
  <c r="FE240" i="5"/>
  <c r="FF240" i="5"/>
  <c r="FG240" i="5"/>
  <c r="FH240" i="5"/>
  <c r="FI240" i="5"/>
  <c r="FJ240" i="5"/>
  <c r="FK240" i="5"/>
  <c r="FL240" i="5"/>
  <c r="FM240" i="5"/>
  <c r="FN240" i="5"/>
  <c r="FO240" i="5"/>
  <c r="FP240" i="5"/>
  <c r="FQ240" i="5"/>
  <c r="FR240" i="5"/>
  <c r="FS240" i="5"/>
  <c r="FT240" i="5"/>
  <c r="FU240" i="5"/>
  <c r="FV240" i="5"/>
  <c r="FW240" i="5"/>
  <c r="FX240" i="5"/>
  <c r="FY240" i="5"/>
  <c r="FZ240" i="5"/>
  <c r="GA240" i="5"/>
  <c r="GB240" i="5"/>
  <c r="GC240" i="5"/>
  <c r="GD240" i="5"/>
  <c r="GE240" i="5"/>
  <c r="GF240" i="5"/>
  <c r="GG240" i="5"/>
  <c r="GH240" i="5"/>
  <c r="GI240" i="5"/>
  <c r="GJ240" i="5"/>
  <c r="GK240" i="5"/>
  <c r="GL240" i="5"/>
  <c r="GM240" i="5"/>
  <c r="GN240" i="5"/>
  <c r="GO240" i="5"/>
  <c r="GP240" i="5"/>
  <c r="GQ240" i="5"/>
  <c r="GR240" i="5"/>
  <c r="GS240" i="5"/>
  <c r="GT240" i="5"/>
  <c r="GU240" i="5"/>
  <c r="GV240" i="5"/>
  <c r="GW240" i="5"/>
  <c r="GX240" i="5"/>
  <c r="GY240" i="5"/>
  <c r="GZ240" i="5"/>
  <c r="HA240" i="5"/>
  <c r="HB240" i="5"/>
  <c r="HC240" i="5"/>
  <c r="HD240" i="5"/>
  <c r="HE240" i="5"/>
  <c r="HF240" i="5"/>
  <c r="HG240" i="5"/>
  <c r="E241" i="5"/>
  <c r="F241" i="5"/>
  <c r="G241" i="5"/>
  <c r="H241" i="5"/>
  <c r="I241" i="5"/>
  <c r="J241" i="5"/>
  <c r="K241" i="5"/>
  <c r="L241" i="5"/>
  <c r="M241" i="5"/>
  <c r="N241" i="5"/>
  <c r="O241" i="5"/>
  <c r="P241" i="5"/>
  <c r="Q241" i="5"/>
  <c r="R241" i="5"/>
  <c r="S241" i="5"/>
  <c r="T241" i="5"/>
  <c r="U241" i="5"/>
  <c r="V241" i="5"/>
  <c r="W241" i="5"/>
  <c r="X241" i="5"/>
  <c r="Y241" i="5"/>
  <c r="Z241" i="5"/>
  <c r="AA241" i="5"/>
  <c r="AB241" i="5"/>
  <c r="AC241" i="5"/>
  <c r="AD241" i="5"/>
  <c r="AE241" i="5"/>
  <c r="AF241" i="5"/>
  <c r="AG241" i="5"/>
  <c r="AH241" i="5"/>
  <c r="AI241" i="5"/>
  <c r="AJ241" i="5"/>
  <c r="AK241" i="5"/>
  <c r="AL241" i="5"/>
  <c r="AM241" i="5"/>
  <c r="AN241" i="5"/>
  <c r="AO241" i="5"/>
  <c r="AP241" i="5"/>
  <c r="AQ241" i="5"/>
  <c r="AR241" i="5"/>
  <c r="AS241" i="5"/>
  <c r="AT241" i="5"/>
  <c r="AU241" i="5"/>
  <c r="AV241" i="5"/>
  <c r="AW241" i="5"/>
  <c r="AX241" i="5"/>
  <c r="AY241" i="5"/>
  <c r="AZ241" i="5"/>
  <c r="BA241" i="5"/>
  <c r="BB241" i="5"/>
  <c r="BC241" i="5"/>
  <c r="BD241" i="5"/>
  <c r="BE241" i="5"/>
  <c r="BF241" i="5"/>
  <c r="BG241" i="5"/>
  <c r="BH241" i="5"/>
  <c r="BI241" i="5"/>
  <c r="BJ241" i="5"/>
  <c r="BK241" i="5"/>
  <c r="BL241" i="5"/>
  <c r="BM241" i="5"/>
  <c r="BN241" i="5"/>
  <c r="BO241" i="5"/>
  <c r="BP241" i="5"/>
  <c r="BQ241" i="5"/>
  <c r="BR241" i="5"/>
  <c r="BS241" i="5"/>
  <c r="BT241" i="5"/>
  <c r="BU241" i="5"/>
  <c r="BV241" i="5"/>
  <c r="BW241" i="5"/>
  <c r="BX241" i="5"/>
  <c r="BY241" i="5"/>
  <c r="BZ241" i="5"/>
  <c r="CA241" i="5"/>
  <c r="CB241" i="5"/>
  <c r="CC241" i="5"/>
  <c r="CD241" i="5"/>
  <c r="CE241" i="5"/>
  <c r="CF241" i="5"/>
  <c r="CG241" i="5"/>
  <c r="CH241" i="5"/>
  <c r="CI241" i="5"/>
  <c r="CJ241" i="5"/>
  <c r="CK241" i="5"/>
  <c r="CL241" i="5"/>
  <c r="CM241" i="5"/>
  <c r="CN241" i="5"/>
  <c r="CO241" i="5"/>
  <c r="CP241" i="5"/>
  <c r="CQ241" i="5"/>
  <c r="CR241" i="5"/>
  <c r="CS241" i="5"/>
  <c r="CT241" i="5"/>
  <c r="CU241" i="5"/>
  <c r="CV241" i="5"/>
  <c r="CW241" i="5"/>
  <c r="CX241" i="5"/>
  <c r="CY241" i="5"/>
  <c r="CZ241" i="5"/>
  <c r="DA241" i="5"/>
  <c r="DB241" i="5"/>
  <c r="DC241" i="5"/>
  <c r="DD241" i="5"/>
  <c r="DE241" i="5"/>
  <c r="DF241" i="5"/>
  <c r="DG241" i="5"/>
  <c r="DH241" i="5"/>
  <c r="DI241" i="5"/>
  <c r="DJ241" i="5"/>
  <c r="DK241" i="5"/>
  <c r="DL241" i="5"/>
  <c r="DM241" i="5"/>
  <c r="DN241" i="5"/>
  <c r="DO241" i="5"/>
  <c r="DP241" i="5"/>
  <c r="DQ241" i="5"/>
  <c r="DR241" i="5"/>
  <c r="DS241" i="5"/>
  <c r="DT241" i="5"/>
  <c r="DU241" i="5"/>
  <c r="DV241" i="5"/>
  <c r="DW241" i="5"/>
  <c r="DX241" i="5"/>
  <c r="DY241" i="5"/>
  <c r="DZ241" i="5"/>
  <c r="EA241" i="5"/>
  <c r="EB241" i="5"/>
  <c r="EC241" i="5"/>
  <c r="ED241" i="5"/>
  <c r="EE241" i="5"/>
  <c r="EF241" i="5"/>
  <c r="EG241" i="5"/>
  <c r="EH241" i="5"/>
  <c r="EI241" i="5"/>
  <c r="EJ241" i="5"/>
  <c r="EK241" i="5"/>
  <c r="EL241" i="5"/>
  <c r="EM241" i="5"/>
  <c r="EN241" i="5"/>
  <c r="EO241" i="5"/>
  <c r="EP241" i="5"/>
  <c r="EQ241" i="5"/>
  <c r="ER241" i="5"/>
  <c r="ES241" i="5"/>
  <c r="ET241" i="5"/>
  <c r="EU241" i="5"/>
  <c r="EV241" i="5"/>
  <c r="EW241" i="5"/>
  <c r="EX241" i="5"/>
  <c r="EY241" i="5"/>
  <c r="EZ241" i="5"/>
  <c r="FA241" i="5"/>
  <c r="FB241" i="5"/>
  <c r="FC241" i="5"/>
  <c r="FD241" i="5"/>
  <c r="FE241" i="5"/>
  <c r="FF241" i="5"/>
  <c r="FG241" i="5"/>
  <c r="FH241" i="5"/>
  <c r="FI241" i="5"/>
  <c r="FJ241" i="5"/>
  <c r="FK241" i="5"/>
  <c r="FL241" i="5"/>
  <c r="FM241" i="5"/>
  <c r="FN241" i="5"/>
  <c r="FO241" i="5"/>
  <c r="FP241" i="5"/>
  <c r="FQ241" i="5"/>
  <c r="FR241" i="5"/>
  <c r="FS241" i="5"/>
  <c r="FT241" i="5"/>
  <c r="FU241" i="5"/>
  <c r="FV241" i="5"/>
  <c r="FW241" i="5"/>
  <c r="FX241" i="5"/>
  <c r="FY241" i="5"/>
  <c r="FZ241" i="5"/>
  <c r="GA241" i="5"/>
  <c r="GB241" i="5"/>
  <c r="GC241" i="5"/>
  <c r="GD241" i="5"/>
  <c r="GE241" i="5"/>
  <c r="GF241" i="5"/>
  <c r="GG241" i="5"/>
  <c r="GH241" i="5"/>
  <c r="GI241" i="5"/>
  <c r="GJ241" i="5"/>
  <c r="GK241" i="5"/>
  <c r="GL241" i="5"/>
  <c r="GM241" i="5"/>
  <c r="GN241" i="5"/>
  <c r="GO241" i="5"/>
  <c r="GP241" i="5"/>
  <c r="GQ241" i="5"/>
  <c r="GR241" i="5"/>
  <c r="GS241" i="5"/>
  <c r="GT241" i="5"/>
  <c r="GU241" i="5"/>
  <c r="GV241" i="5"/>
  <c r="GW241" i="5"/>
  <c r="GX241" i="5"/>
  <c r="GY241" i="5"/>
  <c r="GZ241" i="5"/>
  <c r="HA241" i="5"/>
  <c r="HB241" i="5"/>
  <c r="HC241" i="5"/>
  <c r="HD241" i="5"/>
  <c r="HE241" i="5"/>
  <c r="HF241" i="5"/>
  <c r="HG241" i="5"/>
  <c r="E242" i="5"/>
  <c r="F242" i="5"/>
  <c r="G242" i="5"/>
  <c r="H242" i="5"/>
  <c r="I242" i="5"/>
  <c r="J242" i="5"/>
  <c r="K242" i="5"/>
  <c r="L242" i="5"/>
  <c r="M242" i="5"/>
  <c r="N242" i="5"/>
  <c r="O242" i="5"/>
  <c r="P242" i="5"/>
  <c r="Q242" i="5"/>
  <c r="R242" i="5"/>
  <c r="S242" i="5"/>
  <c r="T242" i="5"/>
  <c r="U242" i="5"/>
  <c r="V242" i="5"/>
  <c r="W242" i="5"/>
  <c r="X242" i="5"/>
  <c r="Y242" i="5"/>
  <c r="Z242" i="5"/>
  <c r="AA242" i="5"/>
  <c r="AB242" i="5"/>
  <c r="AC242" i="5"/>
  <c r="AD242" i="5"/>
  <c r="AE242" i="5"/>
  <c r="AF242" i="5"/>
  <c r="AG242" i="5"/>
  <c r="AH242" i="5"/>
  <c r="AI242" i="5"/>
  <c r="AJ242" i="5"/>
  <c r="AK242" i="5"/>
  <c r="AL242" i="5"/>
  <c r="AM242" i="5"/>
  <c r="AN242" i="5"/>
  <c r="AO242" i="5"/>
  <c r="AP242" i="5"/>
  <c r="AQ242" i="5"/>
  <c r="AR242" i="5"/>
  <c r="AS242" i="5"/>
  <c r="AT242" i="5"/>
  <c r="AU242" i="5"/>
  <c r="AV242" i="5"/>
  <c r="AW242" i="5"/>
  <c r="AX242" i="5"/>
  <c r="AY242" i="5"/>
  <c r="AZ242" i="5"/>
  <c r="BA242" i="5"/>
  <c r="BB242" i="5"/>
  <c r="BC242" i="5"/>
  <c r="BD242" i="5"/>
  <c r="BE242" i="5"/>
  <c r="BF242" i="5"/>
  <c r="BG242" i="5"/>
  <c r="BH242" i="5"/>
  <c r="BI242" i="5"/>
  <c r="BJ242" i="5"/>
  <c r="BK242" i="5"/>
  <c r="BL242" i="5"/>
  <c r="BM242" i="5"/>
  <c r="BN242" i="5"/>
  <c r="BO242" i="5"/>
  <c r="BP242" i="5"/>
  <c r="BQ242" i="5"/>
  <c r="BR242" i="5"/>
  <c r="BS242" i="5"/>
  <c r="BT242" i="5"/>
  <c r="BU242" i="5"/>
  <c r="BV242" i="5"/>
  <c r="BW242" i="5"/>
  <c r="BX242" i="5"/>
  <c r="BY242" i="5"/>
  <c r="BZ242" i="5"/>
  <c r="CA242" i="5"/>
  <c r="CB242" i="5"/>
  <c r="CC242" i="5"/>
  <c r="CD242" i="5"/>
  <c r="CE242" i="5"/>
  <c r="CF242" i="5"/>
  <c r="CG242" i="5"/>
  <c r="CH242" i="5"/>
  <c r="CI242" i="5"/>
  <c r="CJ242" i="5"/>
  <c r="CK242" i="5"/>
  <c r="CL242" i="5"/>
  <c r="CM242" i="5"/>
  <c r="CN242" i="5"/>
  <c r="CO242" i="5"/>
  <c r="CP242" i="5"/>
  <c r="CQ242" i="5"/>
  <c r="CR242" i="5"/>
  <c r="CS242" i="5"/>
  <c r="CT242" i="5"/>
  <c r="CU242" i="5"/>
  <c r="CV242" i="5"/>
  <c r="CW242" i="5"/>
  <c r="CX242" i="5"/>
  <c r="CY242" i="5"/>
  <c r="CZ242" i="5"/>
  <c r="DA242" i="5"/>
  <c r="DB242" i="5"/>
  <c r="DC242" i="5"/>
  <c r="DD242" i="5"/>
  <c r="DE242" i="5"/>
  <c r="DF242" i="5"/>
  <c r="DG242" i="5"/>
  <c r="DH242" i="5"/>
  <c r="DI242" i="5"/>
  <c r="DJ242" i="5"/>
  <c r="DK242" i="5"/>
  <c r="DL242" i="5"/>
  <c r="DM242" i="5"/>
  <c r="DN242" i="5"/>
  <c r="DO242" i="5"/>
  <c r="DP242" i="5"/>
  <c r="DQ242" i="5"/>
  <c r="DR242" i="5"/>
  <c r="DS242" i="5"/>
  <c r="DT242" i="5"/>
  <c r="DU242" i="5"/>
  <c r="DV242" i="5"/>
  <c r="DW242" i="5"/>
  <c r="DX242" i="5"/>
  <c r="DY242" i="5"/>
  <c r="DZ242" i="5"/>
  <c r="EA242" i="5"/>
  <c r="EB242" i="5"/>
  <c r="EC242" i="5"/>
  <c r="ED242" i="5"/>
  <c r="EE242" i="5"/>
  <c r="EF242" i="5"/>
  <c r="EG242" i="5"/>
  <c r="EH242" i="5"/>
  <c r="EI242" i="5"/>
  <c r="EJ242" i="5"/>
  <c r="EK242" i="5"/>
  <c r="EL242" i="5"/>
  <c r="EM242" i="5"/>
  <c r="EN242" i="5"/>
  <c r="EO242" i="5"/>
  <c r="EP242" i="5"/>
  <c r="EQ242" i="5"/>
  <c r="ER242" i="5"/>
  <c r="ES242" i="5"/>
  <c r="ET242" i="5"/>
  <c r="EU242" i="5"/>
  <c r="EV242" i="5"/>
  <c r="EW242" i="5"/>
  <c r="EX242" i="5"/>
  <c r="EY242" i="5"/>
  <c r="EZ242" i="5"/>
  <c r="FA242" i="5"/>
  <c r="FB242" i="5"/>
  <c r="FC242" i="5"/>
  <c r="FD242" i="5"/>
  <c r="FE242" i="5"/>
  <c r="FF242" i="5"/>
  <c r="FG242" i="5"/>
  <c r="FH242" i="5"/>
  <c r="FI242" i="5"/>
  <c r="FJ242" i="5"/>
  <c r="FK242" i="5"/>
  <c r="FL242" i="5"/>
  <c r="FM242" i="5"/>
  <c r="FN242" i="5"/>
  <c r="FO242" i="5"/>
  <c r="FP242" i="5"/>
  <c r="FQ242" i="5"/>
  <c r="FR242" i="5"/>
  <c r="FS242" i="5"/>
  <c r="FT242" i="5"/>
  <c r="FU242" i="5"/>
  <c r="FV242" i="5"/>
  <c r="FW242" i="5"/>
  <c r="FX242" i="5"/>
  <c r="FY242" i="5"/>
  <c r="FZ242" i="5"/>
  <c r="GA242" i="5"/>
  <c r="GB242" i="5"/>
  <c r="GC242" i="5"/>
  <c r="GD242" i="5"/>
  <c r="GE242" i="5"/>
  <c r="GF242" i="5"/>
  <c r="GG242" i="5"/>
  <c r="GH242" i="5"/>
  <c r="GI242" i="5"/>
  <c r="GJ242" i="5"/>
  <c r="GK242" i="5"/>
  <c r="GL242" i="5"/>
  <c r="GM242" i="5"/>
  <c r="GN242" i="5"/>
  <c r="GO242" i="5"/>
  <c r="GP242" i="5"/>
  <c r="GQ242" i="5"/>
  <c r="GR242" i="5"/>
  <c r="GS242" i="5"/>
  <c r="GT242" i="5"/>
  <c r="GU242" i="5"/>
  <c r="GV242" i="5"/>
  <c r="GW242" i="5"/>
  <c r="GX242" i="5"/>
  <c r="GY242" i="5"/>
  <c r="GZ242" i="5"/>
  <c r="HA242" i="5"/>
  <c r="HB242" i="5"/>
  <c r="HC242" i="5"/>
  <c r="HD242" i="5"/>
  <c r="HE242" i="5"/>
  <c r="HF242" i="5"/>
  <c r="HG242" i="5"/>
  <c r="E243" i="5"/>
  <c r="F243" i="5"/>
  <c r="G243" i="5"/>
  <c r="H243" i="5"/>
  <c r="I243" i="5"/>
  <c r="J243" i="5"/>
  <c r="K243" i="5"/>
  <c r="L243" i="5"/>
  <c r="M243" i="5"/>
  <c r="N243" i="5"/>
  <c r="O243" i="5"/>
  <c r="P243" i="5"/>
  <c r="Q243" i="5"/>
  <c r="R243" i="5"/>
  <c r="S243" i="5"/>
  <c r="T243" i="5"/>
  <c r="U243" i="5"/>
  <c r="V243" i="5"/>
  <c r="W243" i="5"/>
  <c r="X243" i="5"/>
  <c r="Y243" i="5"/>
  <c r="Z243" i="5"/>
  <c r="AA243" i="5"/>
  <c r="AB243" i="5"/>
  <c r="AC243" i="5"/>
  <c r="AD243" i="5"/>
  <c r="AE243" i="5"/>
  <c r="AF243" i="5"/>
  <c r="AG243" i="5"/>
  <c r="AH243" i="5"/>
  <c r="AI243" i="5"/>
  <c r="AJ243" i="5"/>
  <c r="AK243" i="5"/>
  <c r="AL243" i="5"/>
  <c r="AM243" i="5"/>
  <c r="AN243" i="5"/>
  <c r="AO243" i="5"/>
  <c r="AP243" i="5"/>
  <c r="AQ243" i="5"/>
  <c r="AR243" i="5"/>
  <c r="AS243" i="5"/>
  <c r="AT243" i="5"/>
  <c r="AU243" i="5"/>
  <c r="AV243" i="5"/>
  <c r="AW243" i="5"/>
  <c r="AX243" i="5"/>
  <c r="AY243" i="5"/>
  <c r="AZ243" i="5"/>
  <c r="BA243" i="5"/>
  <c r="BB243" i="5"/>
  <c r="BC243" i="5"/>
  <c r="BD243" i="5"/>
  <c r="BE243" i="5"/>
  <c r="BF243" i="5"/>
  <c r="BG243" i="5"/>
  <c r="BH243" i="5"/>
  <c r="BI243" i="5"/>
  <c r="BJ243" i="5"/>
  <c r="BK243" i="5"/>
  <c r="BL243" i="5"/>
  <c r="BM243" i="5"/>
  <c r="BN243" i="5"/>
  <c r="BO243" i="5"/>
  <c r="BP243" i="5"/>
  <c r="BQ243" i="5"/>
  <c r="BR243" i="5"/>
  <c r="BS243" i="5"/>
  <c r="BT243" i="5"/>
  <c r="BU243" i="5"/>
  <c r="BV243" i="5"/>
  <c r="BW243" i="5"/>
  <c r="BX243" i="5"/>
  <c r="BY243" i="5"/>
  <c r="BZ243" i="5"/>
  <c r="CA243" i="5"/>
  <c r="CB243" i="5"/>
  <c r="CC243" i="5"/>
  <c r="CD243" i="5"/>
  <c r="CE243" i="5"/>
  <c r="CF243" i="5"/>
  <c r="CG243" i="5"/>
  <c r="CH243" i="5"/>
  <c r="CI243" i="5"/>
  <c r="CJ243" i="5"/>
  <c r="CK243" i="5"/>
  <c r="CL243" i="5"/>
  <c r="CM243" i="5"/>
  <c r="CN243" i="5"/>
  <c r="CO243" i="5"/>
  <c r="CP243" i="5"/>
  <c r="CQ243" i="5"/>
  <c r="CR243" i="5"/>
  <c r="CS243" i="5"/>
  <c r="CT243" i="5"/>
  <c r="CU243" i="5"/>
  <c r="CV243" i="5"/>
  <c r="CW243" i="5"/>
  <c r="CX243" i="5"/>
  <c r="CY243" i="5"/>
  <c r="CZ243" i="5"/>
  <c r="DA243" i="5"/>
  <c r="DB243" i="5"/>
  <c r="DC243" i="5"/>
  <c r="DD243" i="5"/>
  <c r="DE243" i="5"/>
  <c r="DF243" i="5"/>
  <c r="DG243" i="5"/>
  <c r="DH243" i="5"/>
  <c r="DI243" i="5"/>
  <c r="DJ243" i="5"/>
  <c r="DK243" i="5"/>
  <c r="DL243" i="5"/>
  <c r="DM243" i="5"/>
  <c r="DN243" i="5"/>
  <c r="DO243" i="5"/>
  <c r="DP243" i="5"/>
  <c r="DQ243" i="5"/>
  <c r="DR243" i="5"/>
  <c r="DS243" i="5"/>
  <c r="DT243" i="5"/>
  <c r="DU243" i="5"/>
  <c r="DV243" i="5"/>
  <c r="DW243" i="5"/>
  <c r="DX243" i="5"/>
  <c r="DY243" i="5"/>
  <c r="DZ243" i="5"/>
  <c r="EA243" i="5"/>
  <c r="EB243" i="5"/>
  <c r="EC243" i="5"/>
  <c r="ED243" i="5"/>
  <c r="EE243" i="5"/>
  <c r="EF243" i="5"/>
  <c r="EG243" i="5"/>
  <c r="EH243" i="5"/>
  <c r="EI243" i="5"/>
  <c r="EJ243" i="5"/>
  <c r="EK243" i="5"/>
  <c r="EL243" i="5"/>
  <c r="EM243" i="5"/>
  <c r="EN243" i="5"/>
  <c r="EO243" i="5"/>
  <c r="EP243" i="5"/>
  <c r="EQ243" i="5"/>
  <c r="ER243" i="5"/>
  <c r="ES243" i="5"/>
  <c r="ET243" i="5"/>
  <c r="EU243" i="5"/>
  <c r="EV243" i="5"/>
  <c r="EW243" i="5"/>
  <c r="EX243" i="5"/>
  <c r="EY243" i="5"/>
  <c r="EZ243" i="5"/>
  <c r="FA243" i="5"/>
  <c r="FB243" i="5"/>
  <c r="FC243" i="5"/>
  <c r="FD243" i="5"/>
  <c r="FE243" i="5"/>
  <c r="FF243" i="5"/>
  <c r="FG243" i="5"/>
  <c r="FH243" i="5"/>
  <c r="FI243" i="5"/>
  <c r="FJ243" i="5"/>
  <c r="FK243" i="5"/>
  <c r="FL243" i="5"/>
  <c r="FM243" i="5"/>
  <c r="FN243" i="5"/>
  <c r="FO243" i="5"/>
  <c r="FP243" i="5"/>
  <c r="FQ243" i="5"/>
  <c r="FR243" i="5"/>
  <c r="FS243" i="5"/>
  <c r="FT243" i="5"/>
  <c r="FU243" i="5"/>
  <c r="FV243" i="5"/>
  <c r="FW243" i="5"/>
  <c r="FX243" i="5"/>
  <c r="FY243" i="5"/>
  <c r="FZ243" i="5"/>
  <c r="GA243" i="5"/>
  <c r="GB243" i="5"/>
  <c r="GC243" i="5"/>
  <c r="GD243" i="5"/>
  <c r="GE243" i="5"/>
  <c r="GF243" i="5"/>
  <c r="GG243" i="5"/>
  <c r="GH243" i="5"/>
  <c r="GI243" i="5"/>
  <c r="GJ243" i="5"/>
  <c r="GK243" i="5"/>
  <c r="GL243" i="5"/>
  <c r="GM243" i="5"/>
  <c r="GN243" i="5"/>
  <c r="GO243" i="5"/>
  <c r="GP243" i="5"/>
  <c r="GQ243" i="5"/>
  <c r="GR243" i="5"/>
  <c r="GS243" i="5"/>
  <c r="GT243" i="5"/>
  <c r="GU243" i="5"/>
  <c r="GV243" i="5"/>
  <c r="GW243" i="5"/>
  <c r="GX243" i="5"/>
  <c r="GY243" i="5"/>
  <c r="GZ243" i="5"/>
  <c r="HA243" i="5"/>
  <c r="HB243" i="5"/>
  <c r="HC243" i="5"/>
  <c r="HD243" i="5"/>
  <c r="HE243" i="5"/>
  <c r="HF243" i="5"/>
  <c r="HG243" i="5"/>
  <c r="E244" i="5"/>
  <c r="F244" i="5"/>
  <c r="G244" i="5"/>
  <c r="H244" i="5"/>
  <c r="I244" i="5"/>
  <c r="J244" i="5"/>
  <c r="K244" i="5"/>
  <c r="L244" i="5"/>
  <c r="M244" i="5"/>
  <c r="N244" i="5"/>
  <c r="O244" i="5"/>
  <c r="P244" i="5"/>
  <c r="Q244" i="5"/>
  <c r="R244" i="5"/>
  <c r="S244" i="5"/>
  <c r="T244" i="5"/>
  <c r="U244" i="5"/>
  <c r="V244" i="5"/>
  <c r="W244" i="5"/>
  <c r="X244" i="5"/>
  <c r="Y244" i="5"/>
  <c r="Z244" i="5"/>
  <c r="AA244" i="5"/>
  <c r="AB244" i="5"/>
  <c r="AC244" i="5"/>
  <c r="AD244" i="5"/>
  <c r="AE244" i="5"/>
  <c r="AF244" i="5"/>
  <c r="AG244" i="5"/>
  <c r="AH244" i="5"/>
  <c r="AI244" i="5"/>
  <c r="AJ244" i="5"/>
  <c r="AK244" i="5"/>
  <c r="AL244" i="5"/>
  <c r="AM244" i="5"/>
  <c r="AN244" i="5"/>
  <c r="AO244" i="5"/>
  <c r="AP244" i="5"/>
  <c r="AQ244" i="5"/>
  <c r="AR244" i="5"/>
  <c r="AS244" i="5"/>
  <c r="AT244" i="5"/>
  <c r="AU244" i="5"/>
  <c r="AV244" i="5"/>
  <c r="AW244" i="5"/>
  <c r="AX244" i="5"/>
  <c r="AY244" i="5"/>
  <c r="AZ244" i="5"/>
  <c r="BA244" i="5"/>
  <c r="BB244" i="5"/>
  <c r="BC244" i="5"/>
  <c r="BD244" i="5"/>
  <c r="BE244" i="5"/>
  <c r="BF244" i="5"/>
  <c r="BG244" i="5"/>
  <c r="BH244" i="5"/>
  <c r="BI244" i="5"/>
  <c r="BJ244" i="5"/>
  <c r="BK244" i="5"/>
  <c r="BL244" i="5"/>
  <c r="BM244" i="5"/>
  <c r="BN244" i="5"/>
  <c r="BO244" i="5"/>
  <c r="BP244" i="5"/>
  <c r="BQ244" i="5"/>
  <c r="BR244" i="5"/>
  <c r="BS244" i="5"/>
  <c r="BT244" i="5"/>
  <c r="BU244" i="5"/>
  <c r="BV244" i="5"/>
  <c r="BW244" i="5"/>
  <c r="BX244" i="5"/>
  <c r="BY244" i="5"/>
  <c r="BZ244" i="5"/>
  <c r="CA244" i="5"/>
  <c r="CB244" i="5"/>
  <c r="CC244" i="5"/>
  <c r="CD244" i="5"/>
  <c r="CE244" i="5"/>
  <c r="CF244" i="5"/>
  <c r="CG244" i="5"/>
  <c r="CH244" i="5"/>
  <c r="CI244" i="5"/>
  <c r="CJ244" i="5"/>
  <c r="CK244" i="5"/>
  <c r="CL244" i="5"/>
  <c r="CM244" i="5"/>
  <c r="CN244" i="5"/>
  <c r="CO244" i="5"/>
  <c r="CP244" i="5"/>
  <c r="CQ244" i="5"/>
  <c r="CR244" i="5"/>
  <c r="CS244" i="5"/>
  <c r="CT244" i="5"/>
  <c r="CU244" i="5"/>
  <c r="CV244" i="5"/>
  <c r="CW244" i="5"/>
  <c r="CX244" i="5"/>
  <c r="CY244" i="5"/>
  <c r="CZ244" i="5"/>
  <c r="DA244" i="5"/>
  <c r="DB244" i="5"/>
  <c r="DC244" i="5"/>
  <c r="DD244" i="5"/>
  <c r="DE244" i="5"/>
  <c r="DF244" i="5"/>
  <c r="DG244" i="5"/>
  <c r="DH244" i="5"/>
  <c r="DI244" i="5"/>
  <c r="DJ244" i="5"/>
  <c r="DK244" i="5"/>
  <c r="DL244" i="5"/>
  <c r="DM244" i="5"/>
  <c r="DN244" i="5"/>
  <c r="DO244" i="5"/>
  <c r="DP244" i="5"/>
  <c r="DQ244" i="5"/>
  <c r="DR244" i="5"/>
  <c r="DS244" i="5"/>
  <c r="DT244" i="5"/>
  <c r="DU244" i="5"/>
  <c r="DV244" i="5"/>
  <c r="DW244" i="5"/>
  <c r="DX244" i="5"/>
  <c r="DY244" i="5"/>
  <c r="DZ244" i="5"/>
  <c r="EA244" i="5"/>
  <c r="EB244" i="5"/>
  <c r="EC244" i="5"/>
  <c r="ED244" i="5"/>
  <c r="EE244" i="5"/>
  <c r="EF244" i="5"/>
  <c r="EG244" i="5"/>
  <c r="EH244" i="5"/>
  <c r="EI244" i="5"/>
  <c r="EJ244" i="5"/>
  <c r="EK244" i="5"/>
  <c r="EL244" i="5"/>
  <c r="EM244" i="5"/>
  <c r="EN244" i="5"/>
  <c r="EO244" i="5"/>
  <c r="EP244" i="5"/>
  <c r="EQ244" i="5"/>
  <c r="ER244" i="5"/>
  <c r="ES244" i="5"/>
  <c r="ET244" i="5"/>
  <c r="EU244" i="5"/>
  <c r="EV244" i="5"/>
  <c r="EW244" i="5"/>
  <c r="EX244" i="5"/>
  <c r="EY244" i="5"/>
  <c r="EZ244" i="5"/>
  <c r="FA244" i="5"/>
  <c r="FB244" i="5"/>
  <c r="FC244" i="5"/>
  <c r="FD244" i="5"/>
  <c r="FE244" i="5"/>
  <c r="FF244" i="5"/>
  <c r="FG244" i="5"/>
  <c r="FH244" i="5"/>
  <c r="FI244" i="5"/>
  <c r="FJ244" i="5"/>
  <c r="FK244" i="5"/>
  <c r="FL244" i="5"/>
  <c r="FM244" i="5"/>
  <c r="FN244" i="5"/>
  <c r="FO244" i="5"/>
  <c r="FP244" i="5"/>
  <c r="FQ244" i="5"/>
  <c r="FR244" i="5"/>
  <c r="FS244" i="5"/>
  <c r="FT244" i="5"/>
  <c r="FU244" i="5"/>
  <c r="FV244" i="5"/>
  <c r="FW244" i="5"/>
  <c r="FX244" i="5"/>
  <c r="FY244" i="5"/>
  <c r="FZ244" i="5"/>
  <c r="GA244" i="5"/>
  <c r="GB244" i="5"/>
  <c r="GC244" i="5"/>
  <c r="GD244" i="5"/>
  <c r="GE244" i="5"/>
  <c r="GF244" i="5"/>
  <c r="GG244" i="5"/>
  <c r="GH244" i="5"/>
  <c r="GI244" i="5"/>
  <c r="GJ244" i="5"/>
  <c r="GK244" i="5"/>
  <c r="GL244" i="5"/>
  <c r="GM244" i="5"/>
  <c r="GN244" i="5"/>
  <c r="GO244" i="5"/>
  <c r="GP244" i="5"/>
  <c r="GQ244" i="5"/>
  <c r="GR244" i="5"/>
  <c r="GS244" i="5"/>
  <c r="GT244" i="5"/>
  <c r="GU244" i="5"/>
  <c r="GV244" i="5"/>
  <c r="GW244" i="5"/>
  <c r="GX244" i="5"/>
  <c r="GY244" i="5"/>
  <c r="GZ244" i="5"/>
  <c r="HA244" i="5"/>
  <c r="HB244" i="5"/>
  <c r="HC244" i="5"/>
  <c r="HD244" i="5"/>
  <c r="HE244" i="5"/>
  <c r="HF244" i="5"/>
  <c r="HG244" i="5"/>
  <c r="E245" i="5"/>
  <c r="F245" i="5"/>
  <c r="G245" i="5"/>
  <c r="H245" i="5"/>
  <c r="I245" i="5"/>
  <c r="J245" i="5"/>
  <c r="K245" i="5"/>
  <c r="L245" i="5"/>
  <c r="M245" i="5"/>
  <c r="N245" i="5"/>
  <c r="O245" i="5"/>
  <c r="P245" i="5"/>
  <c r="Q245" i="5"/>
  <c r="R245" i="5"/>
  <c r="S245" i="5"/>
  <c r="T245" i="5"/>
  <c r="U245" i="5"/>
  <c r="V245" i="5"/>
  <c r="W245" i="5"/>
  <c r="X245" i="5"/>
  <c r="Y245" i="5"/>
  <c r="Z245" i="5"/>
  <c r="AA245" i="5"/>
  <c r="AB245" i="5"/>
  <c r="AC245" i="5"/>
  <c r="AD245" i="5"/>
  <c r="AE245" i="5"/>
  <c r="AF245" i="5"/>
  <c r="AG245" i="5"/>
  <c r="AH245" i="5"/>
  <c r="AI245" i="5"/>
  <c r="AJ245" i="5"/>
  <c r="AK245" i="5"/>
  <c r="AL245" i="5"/>
  <c r="AM245" i="5"/>
  <c r="AN245" i="5"/>
  <c r="AO245" i="5"/>
  <c r="AP245" i="5"/>
  <c r="AQ245" i="5"/>
  <c r="AR245" i="5"/>
  <c r="AS245" i="5"/>
  <c r="AT245" i="5"/>
  <c r="AU245" i="5"/>
  <c r="AV245" i="5"/>
  <c r="AW245" i="5"/>
  <c r="AX245" i="5"/>
  <c r="AY245" i="5"/>
  <c r="AZ245" i="5"/>
  <c r="BA245" i="5"/>
  <c r="BB245" i="5"/>
  <c r="BC245" i="5"/>
  <c r="BD245" i="5"/>
  <c r="BE245" i="5"/>
  <c r="BF245" i="5"/>
  <c r="BG245" i="5"/>
  <c r="BH245" i="5"/>
  <c r="BI245" i="5"/>
  <c r="BJ245" i="5"/>
  <c r="BK245" i="5"/>
  <c r="BL245" i="5"/>
  <c r="BM245" i="5"/>
  <c r="BN245" i="5"/>
  <c r="BO245" i="5"/>
  <c r="BP245" i="5"/>
  <c r="BQ245" i="5"/>
  <c r="BR245" i="5"/>
  <c r="BS245" i="5"/>
  <c r="BT245" i="5"/>
  <c r="BU245" i="5"/>
  <c r="BV245" i="5"/>
  <c r="BW245" i="5"/>
  <c r="BX245" i="5"/>
  <c r="BY245" i="5"/>
  <c r="BZ245" i="5"/>
  <c r="CA245" i="5"/>
  <c r="CB245" i="5"/>
  <c r="CC245" i="5"/>
  <c r="CD245" i="5"/>
  <c r="CE245" i="5"/>
  <c r="CF245" i="5"/>
  <c r="CG245" i="5"/>
  <c r="CH245" i="5"/>
  <c r="CI245" i="5"/>
  <c r="CJ245" i="5"/>
  <c r="CK245" i="5"/>
  <c r="CL245" i="5"/>
  <c r="CM245" i="5"/>
  <c r="CN245" i="5"/>
  <c r="CO245" i="5"/>
  <c r="CP245" i="5"/>
  <c r="CQ245" i="5"/>
  <c r="CR245" i="5"/>
  <c r="CS245" i="5"/>
  <c r="CT245" i="5"/>
  <c r="CU245" i="5"/>
  <c r="CV245" i="5"/>
  <c r="CW245" i="5"/>
  <c r="CX245" i="5"/>
  <c r="CY245" i="5"/>
  <c r="CZ245" i="5"/>
  <c r="DA245" i="5"/>
  <c r="DB245" i="5"/>
  <c r="DC245" i="5"/>
  <c r="DD245" i="5"/>
  <c r="DE245" i="5"/>
  <c r="DF245" i="5"/>
  <c r="DG245" i="5"/>
  <c r="DH245" i="5"/>
  <c r="DI245" i="5"/>
  <c r="DJ245" i="5"/>
  <c r="DK245" i="5"/>
  <c r="DL245" i="5"/>
  <c r="DM245" i="5"/>
  <c r="DN245" i="5"/>
  <c r="DO245" i="5"/>
  <c r="DP245" i="5"/>
  <c r="DQ245" i="5"/>
  <c r="DR245" i="5"/>
  <c r="DS245" i="5"/>
  <c r="DT245" i="5"/>
  <c r="DU245" i="5"/>
  <c r="DV245" i="5"/>
  <c r="DW245" i="5"/>
  <c r="DX245" i="5"/>
  <c r="DY245" i="5"/>
  <c r="DZ245" i="5"/>
  <c r="EA245" i="5"/>
  <c r="EB245" i="5"/>
  <c r="EC245" i="5"/>
  <c r="ED245" i="5"/>
  <c r="EE245" i="5"/>
  <c r="EF245" i="5"/>
  <c r="EG245" i="5"/>
  <c r="EH245" i="5"/>
  <c r="EI245" i="5"/>
  <c r="EJ245" i="5"/>
  <c r="EK245" i="5"/>
  <c r="EL245" i="5"/>
  <c r="EM245" i="5"/>
  <c r="EN245" i="5"/>
  <c r="EO245" i="5"/>
  <c r="EP245" i="5"/>
  <c r="EQ245" i="5"/>
  <c r="ER245" i="5"/>
  <c r="ES245" i="5"/>
  <c r="ET245" i="5"/>
  <c r="EU245" i="5"/>
  <c r="EV245" i="5"/>
  <c r="EW245" i="5"/>
  <c r="EX245" i="5"/>
  <c r="EY245" i="5"/>
  <c r="EZ245" i="5"/>
  <c r="FA245" i="5"/>
  <c r="FB245" i="5"/>
  <c r="FC245" i="5"/>
  <c r="FD245" i="5"/>
  <c r="FE245" i="5"/>
  <c r="FF245" i="5"/>
  <c r="FG245" i="5"/>
  <c r="FH245" i="5"/>
  <c r="FI245" i="5"/>
  <c r="FJ245" i="5"/>
  <c r="FK245" i="5"/>
  <c r="FL245" i="5"/>
  <c r="FM245" i="5"/>
  <c r="FN245" i="5"/>
  <c r="FO245" i="5"/>
  <c r="FP245" i="5"/>
  <c r="FQ245" i="5"/>
  <c r="FR245" i="5"/>
  <c r="FS245" i="5"/>
  <c r="FT245" i="5"/>
  <c r="FU245" i="5"/>
  <c r="FV245" i="5"/>
  <c r="FW245" i="5"/>
  <c r="FX245" i="5"/>
  <c r="FY245" i="5"/>
  <c r="FZ245" i="5"/>
  <c r="GA245" i="5"/>
  <c r="GB245" i="5"/>
  <c r="GC245" i="5"/>
  <c r="GD245" i="5"/>
  <c r="GE245" i="5"/>
  <c r="GF245" i="5"/>
  <c r="GG245" i="5"/>
  <c r="GH245" i="5"/>
  <c r="GI245" i="5"/>
  <c r="GJ245" i="5"/>
  <c r="GK245" i="5"/>
  <c r="GL245" i="5"/>
  <c r="GM245" i="5"/>
  <c r="GN245" i="5"/>
  <c r="GO245" i="5"/>
  <c r="GP245" i="5"/>
  <c r="GQ245" i="5"/>
  <c r="GR245" i="5"/>
  <c r="GS245" i="5"/>
  <c r="GT245" i="5"/>
  <c r="GU245" i="5"/>
  <c r="GV245" i="5"/>
  <c r="GW245" i="5"/>
  <c r="GX245" i="5"/>
  <c r="GY245" i="5"/>
  <c r="GZ245" i="5"/>
  <c r="HA245" i="5"/>
  <c r="HB245" i="5"/>
  <c r="HC245" i="5"/>
  <c r="HD245" i="5"/>
  <c r="HE245" i="5"/>
  <c r="HF245" i="5"/>
  <c r="HG245" i="5"/>
  <c r="E246" i="5"/>
  <c r="F246" i="5"/>
  <c r="G246" i="5"/>
  <c r="H246" i="5"/>
  <c r="I246" i="5"/>
  <c r="J246" i="5"/>
  <c r="K246" i="5"/>
  <c r="L246" i="5"/>
  <c r="M246" i="5"/>
  <c r="N246" i="5"/>
  <c r="O246" i="5"/>
  <c r="P246" i="5"/>
  <c r="Q246" i="5"/>
  <c r="R246" i="5"/>
  <c r="S246" i="5"/>
  <c r="T246" i="5"/>
  <c r="U246" i="5"/>
  <c r="V246" i="5"/>
  <c r="W246" i="5"/>
  <c r="X246" i="5"/>
  <c r="Y246" i="5"/>
  <c r="Z246" i="5"/>
  <c r="AA246" i="5"/>
  <c r="AB246" i="5"/>
  <c r="AC246" i="5"/>
  <c r="AD246" i="5"/>
  <c r="AE246" i="5"/>
  <c r="AF246" i="5"/>
  <c r="AG246" i="5"/>
  <c r="AH246" i="5"/>
  <c r="AI246" i="5"/>
  <c r="AJ246" i="5"/>
  <c r="AK246" i="5"/>
  <c r="AL246" i="5"/>
  <c r="AM246" i="5"/>
  <c r="AN246" i="5"/>
  <c r="AO246" i="5"/>
  <c r="AP246" i="5"/>
  <c r="AQ246" i="5"/>
  <c r="AR246" i="5"/>
  <c r="AS246" i="5"/>
  <c r="AT246" i="5"/>
  <c r="AU246" i="5"/>
  <c r="AV246" i="5"/>
  <c r="AW246" i="5"/>
  <c r="AX246" i="5"/>
  <c r="AY246" i="5"/>
  <c r="AZ246" i="5"/>
  <c r="BA246" i="5"/>
  <c r="BB246" i="5"/>
  <c r="BC246" i="5"/>
  <c r="BD246" i="5"/>
  <c r="BE246" i="5"/>
  <c r="BF246" i="5"/>
  <c r="BG246" i="5"/>
  <c r="BH246" i="5"/>
  <c r="BI246" i="5"/>
  <c r="BJ246" i="5"/>
  <c r="BK246" i="5"/>
  <c r="BL246" i="5"/>
  <c r="BM246" i="5"/>
  <c r="BN246" i="5"/>
  <c r="BO246" i="5"/>
  <c r="BP246" i="5"/>
  <c r="BQ246" i="5"/>
  <c r="BR246" i="5"/>
  <c r="BS246" i="5"/>
  <c r="BT246" i="5"/>
  <c r="BU246" i="5"/>
  <c r="BV246" i="5"/>
  <c r="BW246" i="5"/>
  <c r="BX246" i="5"/>
  <c r="BY246" i="5"/>
  <c r="BZ246" i="5"/>
  <c r="CA246" i="5"/>
  <c r="CB246" i="5"/>
  <c r="CC246" i="5"/>
  <c r="CD246" i="5"/>
  <c r="CE246" i="5"/>
  <c r="CF246" i="5"/>
  <c r="CG246" i="5"/>
  <c r="CH246" i="5"/>
  <c r="CI246" i="5"/>
  <c r="CJ246" i="5"/>
  <c r="CK246" i="5"/>
  <c r="CL246" i="5"/>
  <c r="CM246" i="5"/>
  <c r="CN246" i="5"/>
  <c r="CO246" i="5"/>
  <c r="CP246" i="5"/>
  <c r="CQ246" i="5"/>
  <c r="CR246" i="5"/>
  <c r="CS246" i="5"/>
  <c r="CT246" i="5"/>
  <c r="CU246" i="5"/>
  <c r="CV246" i="5"/>
  <c r="CW246" i="5"/>
  <c r="CX246" i="5"/>
  <c r="CY246" i="5"/>
  <c r="CZ246" i="5"/>
  <c r="DA246" i="5"/>
  <c r="DB246" i="5"/>
  <c r="DC246" i="5"/>
  <c r="DD246" i="5"/>
  <c r="DE246" i="5"/>
  <c r="DF246" i="5"/>
  <c r="DG246" i="5"/>
  <c r="DH246" i="5"/>
  <c r="DI246" i="5"/>
  <c r="DJ246" i="5"/>
  <c r="DK246" i="5"/>
  <c r="DL246" i="5"/>
  <c r="DM246" i="5"/>
  <c r="DN246" i="5"/>
  <c r="DO246" i="5"/>
  <c r="DP246" i="5"/>
  <c r="DQ246" i="5"/>
  <c r="DR246" i="5"/>
  <c r="DS246" i="5"/>
  <c r="DT246" i="5"/>
  <c r="DU246" i="5"/>
  <c r="DV246" i="5"/>
  <c r="DW246" i="5"/>
  <c r="DX246" i="5"/>
  <c r="DY246" i="5"/>
  <c r="DZ246" i="5"/>
  <c r="EA246" i="5"/>
  <c r="EB246" i="5"/>
  <c r="EC246" i="5"/>
  <c r="ED246" i="5"/>
  <c r="EE246" i="5"/>
  <c r="EF246" i="5"/>
  <c r="EG246" i="5"/>
  <c r="EH246" i="5"/>
  <c r="EI246" i="5"/>
  <c r="EJ246" i="5"/>
  <c r="EK246" i="5"/>
  <c r="EL246" i="5"/>
  <c r="EM246" i="5"/>
  <c r="EN246" i="5"/>
  <c r="EO246" i="5"/>
  <c r="EP246" i="5"/>
  <c r="EQ246" i="5"/>
  <c r="ER246" i="5"/>
  <c r="ES246" i="5"/>
  <c r="ET246" i="5"/>
  <c r="EU246" i="5"/>
  <c r="EV246" i="5"/>
  <c r="EW246" i="5"/>
  <c r="EX246" i="5"/>
  <c r="EY246" i="5"/>
  <c r="EZ246" i="5"/>
  <c r="FA246" i="5"/>
  <c r="FB246" i="5"/>
  <c r="FC246" i="5"/>
  <c r="FD246" i="5"/>
  <c r="FE246" i="5"/>
  <c r="FF246" i="5"/>
  <c r="FG246" i="5"/>
  <c r="FH246" i="5"/>
  <c r="FI246" i="5"/>
  <c r="FJ246" i="5"/>
  <c r="FK246" i="5"/>
  <c r="FL246" i="5"/>
  <c r="FM246" i="5"/>
  <c r="FN246" i="5"/>
  <c r="FO246" i="5"/>
  <c r="FP246" i="5"/>
  <c r="FQ246" i="5"/>
  <c r="FR246" i="5"/>
  <c r="FS246" i="5"/>
  <c r="FT246" i="5"/>
  <c r="FU246" i="5"/>
  <c r="FV246" i="5"/>
  <c r="FW246" i="5"/>
  <c r="FX246" i="5"/>
  <c r="FY246" i="5"/>
  <c r="FZ246" i="5"/>
  <c r="GA246" i="5"/>
  <c r="GB246" i="5"/>
  <c r="GC246" i="5"/>
  <c r="GD246" i="5"/>
  <c r="GE246" i="5"/>
  <c r="GF246" i="5"/>
  <c r="GG246" i="5"/>
  <c r="GH246" i="5"/>
  <c r="GI246" i="5"/>
  <c r="GJ246" i="5"/>
  <c r="GK246" i="5"/>
  <c r="GL246" i="5"/>
  <c r="GM246" i="5"/>
  <c r="GN246" i="5"/>
  <c r="GO246" i="5"/>
  <c r="GP246" i="5"/>
  <c r="GQ246" i="5"/>
  <c r="GR246" i="5"/>
  <c r="GS246" i="5"/>
  <c r="GT246" i="5"/>
  <c r="GU246" i="5"/>
  <c r="GV246" i="5"/>
  <c r="GW246" i="5"/>
  <c r="GX246" i="5"/>
  <c r="GY246" i="5"/>
  <c r="GZ246" i="5"/>
  <c r="HA246" i="5"/>
  <c r="HB246" i="5"/>
  <c r="HC246" i="5"/>
  <c r="HD246" i="5"/>
  <c r="HE246" i="5"/>
  <c r="HF246" i="5"/>
  <c r="HG246" i="5"/>
  <c r="E247" i="5"/>
  <c r="F247" i="5"/>
  <c r="G247" i="5"/>
  <c r="H247" i="5"/>
  <c r="I247" i="5"/>
  <c r="J247" i="5"/>
  <c r="K247" i="5"/>
  <c r="L247" i="5"/>
  <c r="M247" i="5"/>
  <c r="N247" i="5"/>
  <c r="O247" i="5"/>
  <c r="P247" i="5"/>
  <c r="Q247" i="5"/>
  <c r="R247" i="5"/>
  <c r="S247" i="5"/>
  <c r="T247" i="5"/>
  <c r="U247" i="5"/>
  <c r="V247" i="5"/>
  <c r="W247" i="5"/>
  <c r="X247" i="5"/>
  <c r="Y247" i="5"/>
  <c r="Z247" i="5"/>
  <c r="AA247" i="5"/>
  <c r="AB247" i="5"/>
  <c r="AC247" i="5"/>
  <c r="AD247" i="5"/>
  <c r="AE247" i="5"/>
  <c r="AF247" i="5"/>
  <c r="AG247" i="5"/>
  <c r="AH247" i="5"/>
  <c r="AI247" i="5"/>
  <c r="AJ247" i="5"/>
  <c r="AK247" i="5"/>
  <c r="AL247" i="5"/>
  <c r="AM247" i="5"/>
  <c r="AN247" i="5"/>
  <c r="AO247" i="5"/>
  <c r="AP247" i="5"/>
  <c r="AQ247" i="5"/>
  <c r="AR247" i="5"/>
  <c r="AS247" i="5"/>
  <c r="AT247" i="5"/>
  <c r="AU247" i="5"/>
  <c r="AV247" i="5"/>
  <c r="AW247" i="5"/>
  <c r="AX247" i="5"/>
  <c r="AY247" i="5"/>
  <c r="AZ247" i="5"/>
  <c r="BA247" i="5"/>
  <c r="BB247" i="5"/>
  <c r="BC247" i="5"/>
  <c r="BD247" i="5"/>
  <c r="BE247" i="5"/>
  <c r="BF247" i="5"/>
  <c r="BG247" i="5"/>
  <c r="BH247" i="5"/>
  <c r="BI247" i="5"/>
  <c r="BJ247" i="5"/>
  <c r="BK247" i="5"/>
  <c r="BL247" i="5"/>
  <c r="BM247" i="5"/>
  <c r="BN247" i="5"/>
  <c r="BO247" i="5"/>
  <c r="BP247" i="5"/>
  <c r="BQ247" i="5"/>
  <c r="BR247" i="5"/>
  <c r="BS247" i="5"/>
  <c r="BT247" i="5"/>
  <c r="BU247" i="5"/>
  <c r="BV247" i="5"/>
  <c r="BW247" i="5"/>
  <c r="BX247" i="5"/>
  <c r="BY247" i="5"/>
  <c r="BZ247" i="5"/>
  <c r="CA247" i="5"/>
  <c r="CB247" i="5"/>
  <c r="CC247" i="5"/>
  <c r="CD247" i="5"/>
  <c r="CE247" i="5"/>
  <c r="CF247" i="5"/>
  <c r="CG247" i="5"/>
  <c r="CH247" i="5"/>
  <c r="CI247" i="5"/>
  <c r="CJ247" i="5"/>
  <c r="CK247" i="5"/>
  <c r="CL247" i="5"/>
  <c r="CM247" i="5"/>
  <c r="CN247" i="5"/>
  <c r="CO247" i="5"/>
  <c r="CP247" i="5"/>
  <c r="CQ247" i="5"/>
  <c r="CR247" i="5"/>
  <c r="CS247" i="5"/>
  <c r="CT247" i="5"/>
  <c r="CU247" i="5"/>
  <c r="CV247" i="5"/>
  <c r="CW247" i="5"/>
  <c r="CX247" i="5"/>
  <c r="CY247" i="5"/>
  <c r="CZ247" i="5"/>
  <c r="DA247" i="5"/>
  <c r="DB247" i="5"/>
  <c r="DC247" i="5"/>
  <c r="DD247" i="5"/>
  <c r="DE247" i="5"/>
  <c r="DF247" i="5"/>
  <c r="DG247" i="5"/>
  <c r="DH247" i="5"/>
  <c r="DI247" i="5"/>
  <c r="DJ247" i="5"/>
  <c r="DK247" i="5"/>
  <c r="DL247" i="5"/>
  <c r="DM247" i="5"/>
  <c r="DN247" i="5"/>
  <c r="DO247" i="5"/>
  <c r="DP247" i="5"/>
  <c r="DQ247" i="5"/>
  <c r="DR247" i="5"/>
  <c r="DS247" i="5"/>
  <c r="DT247" i="5"/>
  <c r="DU247" i="5"/>
  <c r="DV247" i="5"/>
  <c r="DW247" i="5"/>
  <c r="DX247" i="5"/>
  <c r="DY247" i="5"/>
  <c r="DZ247" i="5"/>
  <c r="EA247" i="5"/>
  <c r="EB247" i="5"/>
  <c r="EC247" i="5"/>
  <c r="ED247" i="5"/>
  <c r="EE247" i="5"/>
  <c r="EF247" i="5"/>
  <c r="EG247" i="5"/>
  <c r="EH247" i="5"/>
  <c r="EI247" i="5"/>
  <c r="EJ247" i="5"/>
  <c r="EK247" i="5"/>
  <c r="EL247" i="5"/>
  <c r="EM247" i="5"/>
  <c r="EN247" i="5"/>
  <c r="EO247" i="5"/>
  <c r="EP247" i="5"/>
  <c r="EQ247" i="5"/>
  <c r="ER247" i="5"/>
  <c r="ES247" i="5"/>
  <c r="ET247" i="5"/>
  <c r="EU247" i="5"/>
  <c r="EV247" i="5"/>
  <c r="EW247" i="5"/>
  <c r="EX247" i="5"/>
  <c r="EY247" i="5"/>
  <c r="EZ247" i="5"/>
  <c r="FA247" i="5"/>
  <c r="FB247" i="5"/>
  <c r="FC247" i="5"/>
  <c r="FD247" i="5"/>
  <c r="FE247" i="5"/>
  <c r="FF247" i="5"/>
  <c r="FG247" i="5"/>
  <c r="FH247" i="5"/>
  <c r="FI247" i="5"/>
  <c r="FJ247" i="5"/>
  <c r="FK247" i="5"/>
  <c r="FL247" i="5"/>
  <c r="FM247" i="5"/>
  <c r="FN247" i="5"/>
  <c r="FO247" i="5"/>
  <c r="FP247" i="5"/>
  <c r="FQ247" i="5"/>
  <c r="FR247" i="5"/>
  <c r="FS247" i="5"/>
  <c r="FT247" i="5"/>
  <c r="FU247" i="5"/>
  <c r="FV247" i="5"/>
  <c r="FW247" i="5"/>
  <c r="FX247" i="5"/>
  <c r="FY247" i="5"/>
  <c r="FZ247" i="5"/>
  <c r="GA247" i="5"/>
  <c r="GB247" i="5"/>
  <c r="GC247" i="5"/>
  <c r="GD247" i="5"/>
  <c r="GE247" i="5"/>
  <c r="GF247" i="5"/>
  <c r="GG247" i="5"/>
  <c r="GH247" i="5"/>
  <c r="GI247" i="5"/>
  <c r="GJ247" i="5"/>
  <c r="GK247" i="5"/>
  <c r="GL247" i="5"/>
  <c r="GM247" i="5"/>
  <c r="GN247" i="5"/>
  <c r="GO247" i="5"/>
  <c r="GP247" i="5"/>
  <c r="GQ247" i="5"/>
  <c r="GR247" i="5"/>
  <c r="GS247" i="5"/>
  <c r="GT247" i="5"/>
  <c r="GU247" i="5"/>
  <c r="GV247" i="5"/>
  <c r="GW247" i="5"/>
  <c r="GX247" i="5"/>
  <c r="GY247" i="5"/>
  <c r="GZ247" i="5"/>
  <c r="HA247" i="5"/>
  <c r="HB247" i="5"/>
  <c r="HC247" i="5"/>
  <c r="HD247" i="5"/>
  <c r="HE247" i="5"/>
  <c r="HF247" i="5"/>
  <c r="HG247" i="5"/>
  <c r="E248" i="5"/>
  <c r="F248" i="5"/>
  <c r="G248" i="5"/>
  <c r="H248" i="5"/>
  <c r="I248" i="5"/>
  <c r="J248" i="5"/>
  <c r="K248" i="5"/>
  <c r="L248" i="5"/>
  <c r="M248" i="5"/>
  <c r="N248" i="5"/>
  <c r="O248" i="5"/>
  <c r="P248" i="5"/>
  <c r="Q248" i="5"/>
  <c r="R248" i="5"/>
  <c r="S248" i="5"/>
  <c r="T248" i="5"/>
  <c r="U248" i="5"/>
  <c r="V248" i="5"/>
  <c r="W248" i="5"/>
  <c r="X248" i="5"/>
  <c r="Y248" i="5"/>
  <c r="Z248" i="5"/>
  <c r="AA248" i="5"/>
  <c r="AB248" i="5"/>
  <c r="AC248" i="5"/>
  <c r="AD248" i="5"/>
  <c r="AE248" i="5"/>
  <c r="AF248" i="5"/>
  <c r="AG248" i="5"/>
  <c r="AH248" i="5"/>
  <c r="AI248" i="5"/>
  <c r="AJ248" i="5"/>
  <c r="AK248" i="5"/>
  <c r="AL248" i="5"/>
  <c r="AM248" i="5"/>
  <c r="AN248" i="5"/>
  <c r="AO248" i="5"/>
  <c r="AP248" i="5"/>
  <c r="AQ248" i="5"/>
  <c r="AR248" i="5"/>
  <c r="AS248" i="5"/>
  <c r="AT248" i="5"/>
  <c r="AU248" i="5"/>
  <c r="AV248" i="5"/>
  <c r="AW248" i="5"/>
  <c r="AX248" i="5"/>
  <c r="AY248" i="5"/>
  <c r="AZ248" i="5"/>
  <c r="BA248" i="5"/>
  <c r="BB248" i="5"/>
  <c r="BC248" i="5"/>
  <c r="BD248" i="5"/>
  <c r="BE248" i="5"/>
  <c r="BF248" i="5"/>
  <c r="BG248" i="5"/>
  <c r="BH248" i="5"/>
  <c r="BI248" i="5"/>
  <c r="BJ248" i="5"/>
  <c r="BK248" i="5"/>
  <c r="BL248" i="5"/>
  <c r="BM248" i="5"/>
  <c r="BN248" i="5"/>
  <c r="BO248" i="5"/>
  <c r="BP248" i="5"/>
  <c r="BQ248" i="5"/>
  <c r="BR248" i="5"/>
  <c r="BS248" i="5"/>
  <c r="BT248" i="5"/>
  <c r="BU248" i="5"/>
  <c r="BV248" i="5"/>
  <c r="BW248" i="5"/>
  <c r="BX248" i="5"/>
  <c r="BY248" i="5"/>
  <c r="BZ248" i="5"/>
  <c r="CA248" i="5"/>
  <c r="CB248" i="5"/>
  <c r="CC248" i="5"/>
  <c r="CD248" i="5"/>
  <c r="CE248" i="5"/>
  <c r="CF248" i="5"/>
  <c r="CG248" i="5"/>
  <c r="CH248" i="5"/>
  <c r="CI248" i="5"/>
  <c r="CJ248" i="5"/>
  <c r="CK248" i="5"/>
  <c r="CL248" i="5"/>
  <c r="CM248" i="5"/>
  <c r="CN248" i="5"/>
  <c r="CO248" i="5"/>
  <c r="CP248" i="5"/>
  <c r="CQ248" i="5"/>
  <c r="CR248" i="5"/>
  <c r="CS248" i="5"/>
  <c r="CT248" i="5"/>
  <c r="CU248" i="5"/>
  <c r="CV248" i="5"/>
  <c r="CW248" i="5"/>
  <c r="CX248" i="5"/>
  <c r="CY248" i="5"/>
  <c r="CZ248" i="5"/>
  <c r="DA248" i="5"/>
  <c r="DB248" i="5"/>
  <c r="DC248" i="5"/>
  <c r="DD248" i="5"/>
  <c r="DE248" i="5"/>
  <c r="DF248" i="5"/>
  <c r="DG248" i="5"/>
  <c r="DH248" i="5"/>
  <c r="DI248" i="5"/>
  <c r="DJ248" i="5"/>
  <c r="DK248" i="5"/>
  <c r="DL248" i="5"/>
  <c r="DM248" i="5"/>
  <c r="DN248" i="5"/>
  <c r="DO248" i="5"/>
  <c r="DP248" i="5"/>
  <c r="DQ248" i="5"/>
  <c r="DR248" i="5"/>
  <c r="DS248" i="5"/>
  <c r="DT248" i="5"/>
  <c r="DU248" i="5"/>
  <c r="DV248" i="5"/>
  <c r="DW248" i="5"/>
  <c r="DX248" i="5"/>
  <c r="DY248" i="5"/>
  <c r="DZ248" i="5"/>
  <c r="EA248" i="5"/>
  <c r="EB248" i="5"/>
  <c r="EC248" i="5"/>
  <c r="ED248" i="5"/>
  <c r="EE248" i="5"/>
  <c r="EF248" i="5"/>
  <c r="EG248" i="5"/>
  <c r="EH248" i="5"/>
  <c r="EI248" i="5"/>
  <c r="EJ248" i="5"/>
  <c r="EK248" i="5"/>
  <c r="EL248" i="5"/>
  <c r="EM248" i="5"/>
  <c r="EN248" i="5"/>
  <c r="EO248" i="5"/>
  <c r="EP248" i="5"/>
  <c r="EQ248" i="5"/>
  <c r="ER248" i="5"/>
  <c r="ES248" i="5"/>
  <c r="ET248" i="5"/>
  <c r="EU248" i="5"/>
  <c r="EV248" i="5"/>
  <c r="EW248" i="5"/>
  <c r="EX248" i="5"/>
  <c r="EY248" i="5"/>
  <c r="EZ248" i="5"/>
  <c r="FA248" i="5"/>
  <c r="FB248" i="5"/>
  <c r="FC248" i="5"/>
  <c r="FD248" i="5"/>
  <c r="FE248" i="5"/>
  <c r="FF248" i="5"/>
  <c r="FG248" i="5"/>
  <c r="FH248" i="5"/>
  <c r="FI248" i="5"/>
  <c r="FJ248" i="5"/>
  <c r="FK248" i="5"/>
  <c r="FL248" i="5"/>
  <c r="FM248" i="5"/>
  <c r="FN248" i="5"/>
  <c r="FO248" i="5"/>
  <c r="FP248" i="5"/>
  <c r="FQ248" i="5"/>
  <c r="FR248" i="5"/>
  <c r="FS248" i="5"/>
  <c r="FT248" i="5"/>
  <c r="FU248" i="5"/>
  <c r="FV248" i="5"/>
  <c r="FW248" i="5"/>
  <c r="FX248" i="5"/>
  <c r="FY248" i="5"/>
  <c r="FZ248" i="5"/>
  <c r="GA248" i="5"/>
  <c r="GB248" i="5"/>
  <c r="GC248" i="5"/>
  <c r="GD248" i="5"/>
  <c r="GE248" i="5"/>
  <c r="GF248" i="5"/>
  <c r="GG248" i="5"/>
  <c r="GH248" i="5"/>
  <c r="GI248" i="5"/>
  <c r="GJ248" i="5"/>
  <c r="GK248" i="5"/>
  <c r="GL248" i="5"/>
  <c r="GM248" i="5"/>
  <c r="GN248" i="5"/>
  <c r="GO248" i="5"/>
  <c r="GP248" i="5"/>
  <c r="GQ248" i="5"/>
  <c r="GR248" i="5"/>
  <c r="GS248" i="5"/>
  <c r="GT248" i="5"/>
  <c r="GU248" i="5"/>
  <c r="GV248" i="5"/>
  <c r="GW248" i="5"/>
  <c r="GX248" i="5"/>
  <c r="GY248" i="5"/>
  <c r="GZ248" i="5"/>
  <c r="HA248" i="5"/>
  <c r="HB248" i="5"/>
  <c r="HC248" i="5"/>
  <c r="HD248" i="5"/>
  <c r="HE248" i="5"/>
  <c r="HF248" i="5"/>
  <c r="HG248" i="5"/>
  <c r="E249" i="5"/>
  <c r="F249" i="5"/>
  <c r="G249" i="5"/>
  <c r="H249" i="5"/>
  <c r="I249" i="5"/>
  <c r="J249" i="5"/>
  <c r="K249" i="5"/>
  <c r="L249" i="5"/>
  <c r="M249" i="5"/>
  <c r="N249" i="5"/>
  <c r="O249" i="5"/>
  <c r="P249" i="5"/>
  <c r="Q249" i="5"/>
  <c r="R249" i="5"/>
  <c r="S249" i="5"/>
  <c r="T249" i="5"/>
  <c r="U249" i="5"/>
  <c r="V249" i="5"/>
  <c r="W249" i="5"/>
  <c r="X249" i="5"/>
  <c r="Y249" i="5"/>
  <c r="Z249" i="5"/>
  <c r="AA249" i="5"/>
  <c r="AB249" i="5"/>
  <c r="AC249" i="5"/>
  <c r="AD249" i="5"/>
  <c r="AE249" i="5"/>
  <c r="AF249" i="5"/>
  <c r="AG249" i="5"/>
  <c r="AH249" i="5"/>
  <c r="AI249" i="5"/>
  <c r="AJ249" i="5"/>
  <c r="AK249" i="5"/>
  <c r="AL249" i="5"/>
  <c r="AM249" i="5"/>
  <c r="AN249" i="5"/>
  <c r="AO249" i="5"/>
  <c r="AP249" i="5"/>
  <c r="AQ249" i="5"/>
  <c r="AR249" i="5"/>
  <c r="AS249" i="5"/>
  <c r="AT249" i="5"/>
  <c r="AU249" i="5"/>
  <c r="AV249" i="5"/>
  <c r="AW249" i="5"/>
  <c r="AX249" i="5"/>
  <c r="AY249" i="5"/>
  <c r="AZ249" i="5"/>
  <c r="BA249" i="5"/>
  <c r="BB249" i="5"/>
  <c r="BC249" i="5"/>
  <c r="BD249" i="5"/>
  <c r="BE249" i="5"/>
  <c r="BF249" i="5"/>
  <c r="BG249" i="5"/>
  <c r="BH249" i="5"/>
  <c r="BI249" i="5"/>
  <c r="BJ249" i="5"/>
  <c r="BK249" i="5"/>
  <c r="BL249" i="5"/>
  <c r="BM249" i="5"/>
  <c r="BN249" i="5"/>
  <c r="BO249" i="5"/>
  <c r="BP249" i="5"/>
  <c r="BQ249" i="5"/>
  <c r="BR249" i="5"/>
  <c r="BS249" i="5"/>
  <c r="BT249" i="5"/>
  <c r="BU249" i="5"/>
  <c r="BV249" i="5"/>
  <c r="BW249" i="5"/>
  <c r="BX249" i="5"/>
  <c r="BY249" i="5"/>
  <c r="BZ249" i="5"/>
  <c r="CA249" i="5"/>
  <c r="CB249" i="5"/>
  <c r="CC249" i="5"/>
  <c r="CD249" i="5"/>
  <c r="CE249" i="5"/>
  <c r="CF249" i="5"/>
  <c r="CG249" i="5"/>
  <c r="CH249" i="5"/>
  <c r="CI249" i="5"/>
  <c r="CJ249" i="5"/>
  <c r="CK249" i="5"/>
  <c r="CL249" i="5"/>
  <c r="CM249" i="5"/>
  <c r="CN249" i="5"/>
  <c r="CO249" i="5"/>
  <c r="CP249" i="5"/>
  <c r="CQ249" i="5"/>
  <c r="CR249" i="5"/>
  <c r="CS249" i="5"/>
  <c r="CT249" i="5"/>
  <c r="CU249" i="5"/>
  <c r="CV249" i="5"/>
  <c r="CW249" i="5"/>
  <c r="CX249" i="5"/>
  <c r="CY249" i="5"/>
  <c r="CZ249" i="5"/>
  <c r="DA249" i="5"/>
  <c r="DB249" i="5"/>
  <c r="DC249" i="5"/>
  <c r="DD249" i="5"/>
  <c r="DE249" i="5"/>
  <c r="DF249" i="5"/>
  <c r="DG249" i="5"/>
  <c r="DH249" i="5"/>
  <c r="DI249" i="5"/>
  <c r="DJ249" i="5"/>
  <c r="DK249" i="5"/>
  <c r="DL249" i="5"/>
  <c r="DM249" i="5"/>
  <c r="DN249" i="5"/>
  <c r="DO249" i="5"/>
  <c r="DP249" i="5"/>
  <c r="DQ249" i="5"/>
  <c r="DR249" i="5"/>
  <c r="DS249" i="5"/>
  <c r="DT249" i="5"/>
  <c r="DU249" i="5"/>
  <c r="DV249" i="5"/>
  <c r="DW249" i="5"/>
  <c r="DX249" i="5"/>
  <c r="DY249" i="5"/>
  <c r="DZ249" i="5"/>
  <c r="EA249" i="5"/>
  <c r="EB249" i="5"/>
  <c r="EC249" i="5"/>
  <c r="ED249" i="5"/>
  <c r="EE249" i="5"/>
  <c r="EF249" i="5"/>
  <c r="EG249" i="5"/>
  <c r="EH249" i="5"/>
  <c r="EI249" i="5"/>
  <c r="EJ249" i="5"/>
  <c r="EK249" i="5"/>
  <c r="EL249" i="5"/>
  <c r="EM249" i="5"/>
  <c r="EN249" i="5"/>
  <c r="EO249" i="5"/>
  <c r="EP249" i="5"/>
  <c r="EQ249" i="5"/>
  <c r="ER249" i="5"/>
  <c r="ES249" i="5"/>
  <c r="ET249" i="5"/>
  <c r="EU249" i="5"/>
  <c r="EV249" i="5"/>
  <c r="EW249" i="5"/>
  <c r="EX249" i="5"/>
  <c r="EY249" i="5"/>
  <c r="EZ249" i="5"/>
  <c r="FA249" i="5"/>
  <c r="FB249" i="5"/>
  <c r="FC249" i="5"/>
  <c r="FD249" i="5"/>
  <c r="FE249" i="5"/>
  <c r="FF249" i="5"/>
  <c r="FG249" i="5"/>
  <c r="FH249" i="5"/>
  <c r="FI249" i="5"/>
  <c r="FJ249" i="5"/>
  <c r="FK249" i="5"/>
  <c r="FL249" i="5"/>
  <c r="FM249" i="5"/>
  <c r="FN249" i="5"/>
  <c r="FO249" i="5"/>
  <c r="FP249" i="5"/>
  <c r="FQ249" i="5"/>
  <c r="FR249" i="5"/>
  <c r="FS249" i="5"/>
  <c r="FT249" i="5"/>
  <c r="FU249" i="5"/>
  <c r="FV249" i="5"/>
  <c r="FW249" i="5"/>
  <c r="FX249" i="5"/>
  <c r="FY249" i="5"/>
  <c r="FZ249" i="5"/>
  <c r="GA249" i="5"/>
  <c r="GB249" i="5"/>
  <c r="GC249" i="5"/>
  <c r="GD249" i="5"/>
  <c r="GE249" i="5"/>
  <c r="GF249" i="5"/>
  <c r="GG249" i="5"/>
  <c r="GH249" i="5"/>
  <c r="GI249" i="5"/>
  <c r="GJ249" i="5"/>
  <c r="GK249" i="5"/>
  <c r="GL249" i="5"/>
  <c r="GM249" i="5"/>
  <c r="GN249" i="5"/>
  <c r="GO249" i="5"/>
  <c r="GP249" i="5"/>
  <c r="GQ249" i="5"/>
  <c r="GR249" i="5"/>
  <c r="GS249" i="5"/>
  <c r="GT249" i="5"/>
  <c r="GU249" i="5"/>
  <c r="GV249" i="5"/>
  <c r="GW249" i="5"/>
  <c r="GX249" i="5"/>
  <c r="GY249" i="5"/>
  <c r="GZ249" i="5"/>
  <c r="HA249" i="5"/>
  <c r="HB249" i="5"/>
  <c r="HC249" i="5"/>
  <c r="HD249" i="5"/>
  <c r="HE249" i="5"/>
  <c r="HF249" i="5"/>
  <c r="HG249" i="5"/>
  <c r="E250" i="5"/>
  <c r="F250" i="5"/>
  <c r="G250" i="5"/>
  <c r="H250" i="5"/>
  <c r="I250" i="5"/>
  <c r="J250" i="5"/>
  <c r="K250" i="5"/>
  <c r="L250" i="5"/>
  <c r="M250" i="5"/>
  <c r="N250" i="5"/>
  <c r="O250" i="5"/>
  <c r="P250" i="5"/>
  <c r="Q250" i="5"/>
  <c r="R250" i="5"/>
  <c r="S250" i="5"/>
  <c r="T250" i="5"/>
  <c r="U250" i="5"/>
  <c r="V250" i="5"/>
  <c r="W250" i="5"/>
  <c r="X250" i="5"/>
  <c r="Y250" i="5"/>
  <c r="Z250" i="5"/>
  <c r="AA250" i="5"/>
  <c r="AB250" i="5"/>
  <c r="AC250" i="5"/>
  <c r="AD250" i="5"/>
  <c r="AE250" i="5"/>
  <c r="AF250" i="5"/>
  <c r="AG250" i="5"/>
  <c r="AH250" i="5"/>
  <c r="AI250" i="5"/>
  <c r="AJ250" i="5"/>
  <c r="AK250" i="5"/>
  <c r="AL250" i="5"/>
  <c r="AM250" i="5"/>
  <c r="AN250" i="5"/>
  <c r="AO250" i="5"/>
  <c r="AP250" i="5"/>
  <c r="AQ250" i="5"/>
  <c r="AR250" i="5"/>
  <c r="AS250" i="5"/>
  <c r="AT250" i="5"/>
  <c r="AU250" i="5"/>
  <c r="AV250" i="5"/>
  <c r="AW250" i="5"/>
  <c r="AX250" i="5"/>
  <c r="AY250" i="5"/>
  <c r="AZ250" i="5"/>
  <c r="BA250" i="5"/>
  <c r="BB250" i="5"/>
  <c r="BC250" i="5"/>
  <c r="BD250" i="5"/>
  <c r="BE250" i="5"/>
  <c r="BF250" i="5"/>
  <c r="BG250" i="5"/>
  <c r="BH250" i="5"/>
  <c r="BI250" i="5"/>
  <c r="BJ250" i="5"/>
  <c r="BK250" i="5"/>
  <c r="BL250" i="5"/>
  <c r="BM250" i="5"/>
  <c r="BN250" i="5"/>
  <c r="BO250" i="5"/>
  <c r="BP250" i="5"/>
  <c r="BQ250" i="5"/>
  <c r="BR250" i="5"/>
  <c r="BS250" i="5"/>
  <c r="BT250" i="5"/>
  <c r="BU250" i="5"/>
  <c r="BV250" i="5"/>
  <c r="BW250" i="5"/>
  <c r="BX250" i="5"/>
  <c r="BY250" i="5"/>
  <c r="BZ250" i="5"/>
  <c r="CA250" i="5"/>
  <c r="CB250" i="5"/>
  <c r="CC250" i="5"/>
  <c r="CD250" i="5"/>
  <c r="CE250" i="5"/>
  <c r="CF250" i="5"/>
  <c r="CG250" i="5"/>
  <c r="CH250" i="5"/>
  <c r="CI250" i="5"/>
  <c r="CJ250" i="5"/>
  <c r="CK250" i="5"/>
  <c r="CL250" i="5"/>
  <c r="CM250" i="5"/>
  <c r="CN250" i="5"/>
  <c r="CO250" i="5"/>
  <c r="CP250" i="5"/>
  <c r="CQ250" i="5"/>
  <c r="CR250" i="5"/>
  <c r="CS250" i="5"/>
  <c r="CT250" i="5"/>
  <c r="CU250" i="5"/>
  <c r="CV250" i="5"/>
  <c r="CW250" i="5"/>
  <c r="CX250" i="5"/>
  <c r="CY250" i="5"/>
  <c r="CZ250" i="5"/>
  <c r="DA250" i="5"/>
  <c r="DB250" i="5"/>
  <c r="DC250" i="5"/>
  <c r="DD250" i="5"/>
  <c r="DE250" i="5"/>
  <c r="DF250" i="5"/>
  <c r="DG250" i="5"/>
  <c r="DH250" i="5"/>
  <c r="DI250" i="5"/>
  <c r="DJ250" i="5"/>
  <c r="DK250" i="5"/>
  <c r="DL250" i="5"/>
  <c r="DM250" i="5"/>
  <c r="DN250" i="5"/>
  <c r="DO250" i="5"/>
  <c r="DP250" i="5"/>
  <c r="DQ250" i="5"/>
  <c r="DR250" i="5"/>
  <c r="DS250" i="5"/>
  <c r="DT250" i="5"/>
  <c r="DU250" i="5"/>
  <c r="DV250" i="5"/>
  <c r="DW250" i="5"/>
  <c r="DX250" i="5"/>
  <c r="DY250" i="5"/>
  <c r="DZ250" i="5"/>
  <c r="EA250" i="5"/>
  <c r="EB250" i="5"/>
  <c r="EC250" i="5"/>
  <c r="ED250" i="5"/>
  <c r="EE250" i="5"/>
  <c r="EF250" i="5"/>
  <c r="EG250" i="5"/>
  <c r="EH250" i="5"/>
  <c r="EI250" i="5"/>
  <c r="EJ250" i="5"/>
  <c r="EK250" i="5"/>
  <c r="EL250" i="5"/>
  <c r="EM250" i="5"/>
  <c r="EN250" i="5"/>
  <c r="EO250" i="5"/>
  <c r="EP250" i="5"/>
  <c r="EQ250" i="5"/>
  <c r="ER250" i="5"/>
  <c r="ES250" i="5"/>
  <c r="ET250" i="5"/>
  <c r="EU250" i="5"/>
  <c r="EV250" i="5"/>
  <c r="EW250" i="5"/>
  <c r="EX250" i="5"/>
  <c r="EY250" i="5"/>
  <c r="EZ250" i="5"/>
  <c r="FA250" i="5"/>
  <c r="FB250" i="5"/>
  <c r="FC250" i="5"/>
  <c r="FD250" i="5"/>
  <c r="FE250" i="5"/>
  <c r="FF250" i="5"/>
  <c r="FG250" i="5"/>
  <c r="FH250" i="5"/>
  <c r="FI250" i="5"/>
  <c r="FJ250" i="5"/>
  <c r="FK250" i="5"/>
  <c r="FL250" i="5"/>
  <c r="FM250" i="5"/>
  <c r="FN250" i="5"/>
  <c r="FO250" i="5"/>
  <c r="FP250" i="5"/>
  <c r="FQ250" i="5"/>
  <c r="FR250" i="5"/>
  <c r="FS250" i="5"/>
  <c r="FT250" i="5"/>
  <c r="FU250" i="5"/>
  <c r="FV250" i="5"/>
  <c r="FW250" i="5"/>
  <c r="FX250" i="5"/>
  <c r="FY250" i="5"/>
  <c r="FZ250" i="5"/>
  <c r="GA250" i="5"/>
  <c r="GB250" i="5"/>
  <c r="GC250" i="5"/>
  <c r="GD250" i="5"/>
  <c r="GE250" i="5"/>
  <c r="GF250" i="5"/>
  <c r="GG250" i="5"/>
  <c r="GH250" i="5"/>
  <c r="GI250" i="5"/>
  <c r="GJ250" i="5"/>
  <c r="GK250" i="5"/>
  <c r="GL250" i="5"/>
  <c r="GM250" i="5"/>
  <c r="GN250" i="5"/>
  <c r="GO250" i="5"/>
  <c r="GP250" i="5"/>
  <c r="GQ250" i="5"/>
  <c r="GR250" i="5"/>
  <c r="GS250" i="5"/>
  <c r="GT250" i="5"/>
  <c r="GU250" i="5"/>
  <c r="GV250" i="5"/>
  <c r="GW250" i="5"/>
  <c r="GX250" i="5"/>
  <c r="GY250" i="5"/>
  <c r="GZ250" i="5"/>
  <c r="HA250" i="5"/>
  <c r="HB250" i="5"/>
  <c r="HC250" i="5"/>
  <c r="HD250" i="5"/>
  <c r="HE250" i="5"/>
  <c r="HF250" i="5"/>
  <c r="HG250" i="5"/>
  <c r="E251" i="5"/>
  <c r="F251" i="5"/>
  <c r="G251" i="5"/>
  <c r="H251" i="5"/>
  <c r="I251" i="5"/>
  <c r="J251" i="5"/>
  <c r="K251" i="5"/>
  <c r="L251" i="5"/>
  <c r="M251" i="5"/>
  <c r="N251" i="5"/>
  <c r="O251" i="5"/>
  <c r="P251" i="5"/>
  <c r="Q251" i="5"/>
  <c r="R251" i="5"/>
  <c r="S251" i="5"/>
  <c r="T251" i="5"/>
  <c r="U251" i="5"/>
  <c r="V251" i="5"/>
  <c r="W251" i="5"/>
  <c r="X251" i="5"/>
  <c r="Y251" i="5"/>
  <c r="Z251" i="5"/>
  <c r="AA251" i="5"/>
  <c r="AB251" i="5"/>
  <c r="AC251" i="5"/>
  <c r="AD251" i="5"/>
  <c r="AE251" i="5"/>
  <c r="AF251" i="5"/>
  <c r="AG251" i="5"/>
  <c r="AH251" i="5"/>
  <c r="AI251" i="5"/>
  <c r="AJ251" i="5"/>
  <c r="AK251" i="5"/>
  <c r="AL251" i="5"/>
  <c r="AM251" i="5"/>
  <c r="AN251" i="5"/>
  <c r="AO251" i="5"/>
  <c r="AP251" i="5"/>
  <c r="AQ251" i="5"/>
  <c r="AR251" i="5"/>
  <c r="AS251" i="5"/>
  <c r="AT251" i="5"/>
  <c r="AU251" i="5"/>
  <c r="AV251" i="5"/>
  <c r="AW251" i="5"/>
  <c r="AX251" i="5"/>
  <c r="AY251" i="5"/>
  <c r="AZ251" i="5"/>
  <c r="BA251" i="5"/>
  <c r="BB251" i="5"/>
  <c r="BC251" i="5"/>
  <c r="BD251" i="5"/>
  <c r="BE251" i="5"/>
  <c r="BF251" i="5"/>
  <c r="BG251" i="5"/>
  <c r="BH251" i="5"/>
  <c r="BI251" i="5"/>
  <c r="BJ251" i="5"/>
  <c r="BK251" i="5"/>
  <c r="BL251" i="5"/>
  <c r="BM251" i="5"/>
  <c r="BN251" i="5"/>
  <c r="BO251" i="5"/>
  <c r="BP251" i="5"/>
  <c r="BQ251" i="5"/>
  <c r="BR251" i="5"/>
  <c r="BS251" i="5"/>
  <c r="BT251" i="5"/>
  <c r="BU251" i="5"/>
  <c r="BV251" i="5"/>
  <c r="BW251" i="5"/>
  <c r="BX251" i="5"/>
  <c r="BY251" i="5"/>
  <c r="BZ251" i="5"/>
  <c r="CA251" i="5"/>
  <c r="CB251" i="5"/>
  <c r="CC251" i="5"/>
  <c r="CD251" i="5"/>
  <c r="CE251" i="5"/>
  <c r="CF251" i="5"/>
  <c r="CG251" i="5"/>
  <c r="CH251" i="5"/>
  <c r="CI251" i="5"/>
  <c r="CJ251" i="5"/>
  <c r="CK251" i="5"/>
  <c r="CL251" i="5"/>
  <c r="CM251" i="5"/>
  <c r="CN251" i="5"/>
  <c r="CO251" i="5"/>
  <c r="CP251" i="5"/>
  <c r="CQ251" i="5"/>
  <c r="CR251" i="5"/>
  <c r="CS251" i="5"/>
  <c r="CT251" i="5"/>
  <c r="CU251" i="5"/>
  <c r="CV251" i="5"/>
  <c r="CW251" i="5"/>
  <c r="CX251" i="5"/>
  <c r="CY251" i="5"/>
  <c r="CZ251" i="5"/>
  <c r="DA251" i="5"/>
  <c r="DB251" i="5"/>
  <c r="DC251" i="5"/>
  <c r="DD251" i="5"/>
  <c r="DE251" i="5"/>
  <c r="DF251" i="5"/>
  <c r="DG251" i="5"/>
  <c r="DH251" i="5"/>
  <c r="DI251" i="5"/>
  <c r="DJ251" i="5"/>
  <c r="DK251" i="5"/>
  <c r="DL251" i="5"/>
  <c r="DM251" i="5"/>
  <c r="DN251" i="5"/>
  <c r="DO251" i="5"/>
  <c r="DP251" i="5"/>
  <c r="DQ251" i="5"/>
  <c r="DR251" i="5"/>
  <c r="DS251" i="5"/>
  <c r="DT251" i="5"/>
  <c r="DU251" i="5"/>
  <c r="DV251" i="5"/>
  <c r="DW251" i="5"/>
  <c r="DX251" i="5"/>
  <c r="DY251" i="5"/>
  <c r="DZ251" i="5"/>
  <c r="EA251" i="5"/>
  <c r="EB251" i="5"/>
  <c r="EC251" i="5"/>
  <c r="ED251" i="5"/>
  <c r="EE251" i="5"/>
  <c r="EF251" i="5"/>
  <c r="EG251" i="5"/>
  <c r="EH251" i="5"/>
  <c r="EI251" i="5"/>
  <c r="EJ251" i="5"/>
  <c r="EK251" i="5"/>
  <c r="EL251" i="5"/>
  <c r="EM251" i="5"/>
  <c r="EN251" i="5"/>
  <c r="EO251" i="5"/>
  <c r="EP251" i="5"/>
  <c r="EQ251" i="5"/>
  <c r="ER251" i="5"/>
  <c r="ES251" i="5"/>
  <c r="ET251" i="5"/>
  <c r="EU251" i="5"/>
  <c r="EV251" i="5"/>
  <c r="EW251" i="5"/>
  <c r="EX251" i="5"/>
  <c r="EY251" i="5"/>
  <c r="EZ251" i="5"/>
  <c r="FA251" i="5"/>
  <c r="FB251" i="5"/>
  <c r="FC251" i="5"/>
  <c r="FD251" i="5"/>
  <c r="FE251" i="5"/>
  <c r="FF251" i="5"/>
  <c r="FG251" i="5"/>
  <c r="FH251" i="5"/>
  <c r="FI251" i="5"/>
  <c r="FJ251" i="5"/>
  <c r="FK251" i="5"/>
  <c r="FL251" i="5"/>
  <c r="FM251" i="5"/>
  <c r="FN251" i="5"/>
  <c r="FO251" i="5"/>
  <c r="FP251" i="5"/>
  <c r="FQ251" i="5"/>
  <c r="FR251" i="5"/>
  <c r="FS251" i="5"/>
  <c r="FT251" i="5"/>
  <c r="FU251" i="5"/>
  <c r="FV251" i="5"/>
  <c r="FW251" i="5"/>
  <c r="FX251" i="5"/>
  <c r="FY251" i="5"/>
  <c r="FZ251" i="5"/>
  <c r="GA251" i="5"/>
  <c r="GB251" i="5"/>
  <c r="GC251" i="5"/>
  <c r="GD251" i="5"/>
  <c r="GE251" i="5"/>
  <c r="GF251" i="5"/>
  <c r="GG251" i="5"/>
  <c r="GH251" i="5"/>
  <c r="GI251" i="5"/>
  <c r="GJ251" i="5"/>
  <c r="GK251" i="5"/>
  <c r="GL251" i="5"/>
  <c r="GM251" i="5"/>
  <c r="GN251" i="5"/>
  <c r="GO251" i="5"/>
  <c r="GP251" i="5"/>
  <c r="GQ251" i="5"/>
  <c r="GR251" i="5"/>
  <c r="GS251" i="5"/>
  <c r="GT251" i="5"/>
  <c r="GU251" i="5"/>
  <c r="GV251" i="5"/>
  <c r="GW251" i="5"/>
  <c r="GX251" i="5"/>
  <c r="GY251" i="5"/>
  <c r="GZ251" i="5"/>
  <c r="HA251" i="5"/>
  <c r="HB251" i="5"/>
  <c r="HC251" i="5"/>
  <c r="HD251" i="5"/>
  <c r="HE251" i="5"/>
  <c r="HF251" i="5"/>
  <c r="HG251" i="5"/>
  <c r="E252" i="5"/>
  <c r="F252" i="5"/>
  <c r="G252" i="5"/>
  <c r="H252" i="5"/>
  <c r="I252" i="5"/>
  <c r="J252" i="5"/>
  <c r="K252" i="5"/>
  <c r="L252" i="5"/>
  <c r="M252" i="5"/>
  <c r="N252" i="5"/>
  <c r="O252" i="5"/>
  <c r="P252" i="5"/>
  <c r="Q252" i="5"/>
  <c r="R252" i="5"/>
  <c r="S252" i="5"/>
  <c r="T252" i="5"/>
  <c r="U252" i="5"/>
  <c r="V252" i="5"/>
  <c r="W252" i="5"/>
  <c r="X252" i="5"/>
  <c r="Y252" i="5"/>
  <c r="Z252" i="5"/>
  <c r="AA252" i="5"/>
  <c r="AB252" i="5"/>
  <c r="AC252" i="5"/>
  <c r="AD252" i="5"/>
  <c r="AE252" i="5"/>
  <c r="AF252" i="5"/>
  <c r="AG252" i="5"/>
  <c r="AH252" i="5"/>
  <c r="AI252" i="5"/>
  <c r="AJ252" i="5"/>
  <c r="AK252" i="5"/>
  <c r="AL252" i="5"/>
  <c r="AM252" i="5"/>
  <c r="AN252" i="5"/>
  <c r="AO252" i="5"/>
  <c r="AP252" i="5"/>
  <c r="AQ252" i="5"/>
  <c r="AR252" i="5"/>
  <c r="AS252" i="5"/>
  <c r="AT252" i="5"/>
  <c r="AU252" i="5"/>
  <c r="AV252" i="5"/>
  <c r="AW252" i="5"/>
  <c r="AX252" i="5"/>
  <c r="AY252" i="5"/>
  <c r="AZ252" i="5"/>
  <c r="BA252" i="5"/>
  <c r="BB252" i="5"/>
  <c r="BC252" i="5"/>
  <c r="BD252" i="5"/>
  <c r="BE252" i="5"/>
  <c r="BF252" i="5"/>
  <c r="BG252" i="5"/>
  <c r="BH252" i="5"/>
  <c r="BI252" i="5"/>
  <c r="BJ252" i="5"/>
  <c r="BK252" i="5"/>
  <c r="BL252" i="5"/>
  <c r="BM252" i="5"/>
  <c r="BN252" i="5"/>
  <c r="BO252" i="5"/>
  <c r="BP252" i="5"/>
  <c r="BQ252" i="5"/>
  <c r="BR252" i="5"/>
  <c r="BS252" i="5"/>
  <c r="BT252" i="5"/>
  <c r="BU252" i="5"/>
  <c r="BV252" i="5"/>
  <c r="BW252" i="5"/>
  <c r="BX252" i="5"/>
  <c r="BY252" i="5"/>
  <c r="BZ252" i="5"/>
  <c r="CA252" i="5"/>
  <c r="CB252" i="5"/>
  <c r="CC252" i="5"/>
  <c r="CD252" i="5"/>
  <c r="CE252" i="5"/>
  <c r="CF252" i="5"/>
  <c r="CG252" i="5"/>
  <c r="CH252" i="5"/>
  <c r="CI252" i="5"/>
  <c r="CJ252" i="5"/>
  <c r="CK252" i="5"/>
  <c r="CL252" i="5"/>
  <c r="CM252" i="5"/>
  <c r="CN252" i="5"/>
  <c r="CO252" i="5"/>
  <c r="CP252" i="5"/>
  <c r="CQ252" i="5"/>
  <c r="CR252" i="5"/>
  <c r="CS252" i="5"/>
  <c r="CT252" i="5"/>
  <c r="CU252" i="5"/>
  <c r="CV252" i="5"/>
  <c r="CW252" i="5"/>
  <c r="CX252" i="5"/>
  <c r="CY252" i="5"/>
  <c r="CZ252" i="5"/>
  <c r="DA252" i="5"/>
  <c r="DB252" i="5"/>
  <c r="DC252" i="5"/>
  <c r="DD252" i="5"/>
  <c r="DE252" i="5"/>
  <c r="DF252" i="5"/>
  <c r="DG252" i="5"/>
  <c r="DH252" i="5"/>
  <c r="DI252" i="5"/>
  <c r="DJ252" i="5"/>
  <c r="DK252" i="5"/>
  <c r="DL252" i="5"/>
  <c r="DM252" i="5"/>
  <c r="DN252" i="5"/>
  <c r="DO252" i="5"/>
  <c r="DP252" i="5"/>
  <c r="DQ252" i="5"/>
  <c r="DR252" i="5"/>
  <c r="DS252" i="5"/>
  <c r="DT252" i="5"/>
  <c r="DU252" i="5"/>
  <c r="DV252" i="5"/>
  <c r="DW252" i="5"/>
  <c r="DX252" i="5"/>
  <c r="DY252" i="5"/>
  <c r="DZ252" i="5"/>
  <c r="EA252" i="5"/>
  <c r="EB252" i="5"/>
  <c r="EC252" i="5"/>
  <c r="ED252" i="5"/>
  <c r="EE252" i="5"/>
  <c r="EF252" i="5"/>
  <c r="EG252" i="5"/>
  <c r="EH252" i="5"/>
  <c r="EI252" i="5"/>
  <c r="EJ252" i="5"/>
  <c r="EK252" i="5"/>
  <c r="EL252" i="5"/>
  <c r="EM252" i="5"/>
  <c r="EN252" i="5"/>
  <c r="EO252" i="5"/>
  <c r="EP252" i="5"/>
  <c r="EQ252" i="5"/>
  <c r="ER252" i="5"/>
  <c r="ES252" i="5"/>
  <c r="ET252" i="5"/>
  <c r="EU252" i="5"/>
  <c r="EV252" i="5"/>
  <c r="EW252" i="5"/>
  <c r="EX252" i="5"/>
  <c r="EY252" i="5"/>
  <c r="EZ252" i="5"/>
  <c r="FA252" i="5"/>
  <c r="FB252" i="5"/>
  <c r="FC252" i="5"/>
  <c r="FD252" i="5"/>
  <c r="FE252" i="5"/>
  <c r="FF252" i="5"/>
  <c r="FG252" i="5"/>
  <c r="FH252" i="5"/>
  <c r="FI252" i="5"/>
  <c r="FJ252" i="5"/>
  <c r="FK252" i="5"/>
  <c r="FL252" i="5"/>
  <c r="FM252" i="5"/>
  <c r="FN252" i="5"/>
  <c r="FO252" i="5"/>
  <c r="FP252" i="5"/>
  <c r="FQ252" i="5"/>
  <c r="FR252" i="5"/>
  <c r="FS252" i="5"/>
  <c r="FT252" i="5"/>
  <c r="FU252" i="5"/>
  <c r="FV252" i="5"/>
  <c r="FW252" i="5"/>
  <c r="FX252" i="5"/>
  <c r="FY252" i="5"/>
  <c r="FZ252" i="5"/>
  <c r="GA252" i="5"/>
  <c r="GB252" i="5"/>
  <c r="GC252" i="5"/>
  <c r="GD252" i="5"/>
  <c r="GE252" i="5"/>
  <c r="GF252" i="5"/>
  <c r="GG252" i="5"/>
  <c r="GH252" i="5"/>
  <c r="GI252" i="5"/>
  <c r="GJ252" i="5"/>
  <c r="GK252" i="5"/>
  <c r="GL252" i="5"/>
  <c r="GM252" i="5"/>
  <c r="GN252" i="5"/>
  <c r="GO252" i="5"/>
  <c r="GP252" i="5"/>
  <c r="GQ252" i="5"/>
  <c r="GR252" i="5"/>
  <c r="GS252" i="5"/>
  <c r="GT252" i="5"/>
  <c r="GU252" i="5"/>
  <c r="GV252" i="5"/>
  <c r="GW252" i="5"/>
  <c r="GX252" i="5"/>
  <c r="GY252" i="5"/>
  <c r="GZ252" i="5"/>
  <c r="HA252" i="5"/>
  <c r="HB252" i="5"/>
  <c r="HC252" i="5"/>
  <c r="HD252" i="5"/>
  <c r="HE252" i="5"/>
  <c r="HF252" i="5"/>
  <c r="HG252" i="5"/>
  <c r="E253" i="5"/>
  <c r="F253" i="5"/>
  <c r="G253" i="5"/>
  <c r="H253" i="5"/>
  <c r="I253" i="5"/>
  <c r="J253" i="5"/>
  <c r="K253" i="5"/>
  <c r="L253" i="5"/>
  <c r="M253" i="5"/>
  <c r="N253" i="5"/>
  <c r="O253" i="5"/>
  <c r="P253" i="5"/>
  <c r="Q253" i="5"/>
  <c r="R253" i="5"/>
  <c r="S253" i="5"/>
  <c r="T253" i="5"/>
  <c r="U253" i="5"/>
  <c r="V253" i="5"/>
  <c r="W253" i="5"/>
  <c r="X253" i="5"/>
  <c r="Y253" i="5"/>
  <c r="Z253" i="5"/>
  <c r="AA253" i="5"/>
  <c r="AB253" i="5"/>
  <c r="AC253" i="5"/>
  <c r="AD253" i="5"/>
  <c r="AE253" i="5"/>
  <c r="AF253" i="5"/>
  <c r="AG253" i="5"/>
  <c r="AH253" i="5"/>
  <c r="AI253" i="5"/>
  <c r="AJ253" i="5"/>
  <c r="AK253" i="5"/>
  <c r="AL253" i="5"/>
  <c r="AM253" i="5"/>
  <c r="AN253" i="5"/>
  <c r="AO253" i="5"/>
  <c r="AP253" i="5"/>
  <c r="AQ253" i="5"/>
  <c r="AR253" i="5"/>
  <c r="AS253" i="5"/>
  <c r="AT253" i="5"/>
  <c r="AU253" i="5"/>
  <c r="AV253" i="5"/>
  <c r="AW253" i="5"/>
  <c r="AX253" i="5"/>
  <c r="AY253" i="5"/>
  <c r="AZ253" i="5"/>
  <c r="BA253" i="5"/>
  <c r="BB253" i="5"/>
  <c r="BC253" i="5"/>
  <c r="BD253" i="5"/>
  <c r="BE253" i="5"/>
  <c r="BF253" i="5"/>
  <c r="BG253" i="5"/>
  <c r="BH253" i="5"/>
  <c r="BI253" i="5"/>
  <c r="BJ253" i="5"/>
  <c r="BK253" i="5"/>
  <c r="BL253" i="5"/>
  <c r="BM253" i="5"/>
  <c r="BN253" i="5"/>
  <c r="BO253" i="5"/>
  <c r="BP253" i="5"/>
  <c r="BQ253" i="5"/>
  <c r="BR253" i="5"/>
  <c r="BS253" i="5"/>
  <c r="BT253" i="5"/>
  <c r="BU253" i="5"/>
  <c r="BV253" i="5"/>
  <c r="BW253" i="5"/>
  <c r="BX253" i="5"/>
  <c r="BY253" i="5"/>
  <c r="BZ253" i="5"/>
  <c r="CA253" i="5"/>
  <c r="CB253" i="5"/>
  <c r="CC253" i="5"/>
  <c r="CD253" i="5"/>
  <c r="CE253" i="5"/>
  <c r="CF253" i="5"/>
  <c r="CG253" i="5"/>
  <c r="CH253" i="5"/>
  <c r="CI253" i="5"/>
  <c r="CJ253" i="5"/>
  <c r="CK253" i="5"/>
  <c r="CL253" i="5"/>
  <c r="CM253" i="5"/>
  <c r="CN253" i="5"/>
  <c r="CO253" i="5"/>
  <c r="CP253" i="5"/>
  <c r="CQ253" i="5"/>
  <c r="CR253" i="5"/>
  <c r="CS253" i="5"/>
  <c r="CT253" i="5"/>
  <c r="CU253" i="5"/>
  <c r="CV253" i="5"/>
  <c r="CW253" i="5"/>
  <c r="CX253" i="5"/>
  <c r="CY253" i="5"/>
  <c r="CZ253" i="5"/>
  <c r="DA253" i="5"/>
  <c r="DB253" i="5"/>
  <c r="DC253" i="5"/>
  <c r="DD253" i="5"/>
  <c r="DE253" i="5"/>
  <c r="DF253" i="5"/>
  <c r="DG253" i="5"/>
  <c r="DH253" i="5"/>
  <c r="DI253" i="5"/>
  <c r="DJ253" i="5"/>
  <c r="DK253" i="5"/>
  <c r="DL253" i="5"/>
  <c r="DM253" i="5"/>
  <c r="DN253" i="5"/>
  <c r="DO253" i="5"/>
  <c r="DP253" i="5"/>
  <c r="DQ253" i="5"/>
  <c r="DR253" i="5"/>
  <c r="DS253" i="5"/>
  <c r="DT253" i="5"/>
  <c r="DU253" i="5"/>
  <c r="DV253" i="5"/>
  <c r="DW253" i="5"/>
  <c r="DX253" i="5"/>
  <c r="DY253" i="5"/>
  <c r="DZ253" i="5"/>
  <c r="EA253" i="5"/>
  <c r="EB253" i="5"/>
  <c r="EC253" i="5"/>
  <c r="ED253" i="5"/>
  <c r="EE253" i="5"/>
  <c r="EF253" i="5"/>
  <c r="EG253" i="5"/>
  <c r="EH253" i="5"/>
  <c r="EI253" i="5"/>
  <c r="EJ253" i="5"/>
  <c r="EK253" i="5"/>
  <c r="EL253" i="5"/>
  <c r="EM253" i="5"/>
  <c r="EN253" i="5"/>
  <c r="EO253" i="5"/>
  <c r="EP253" i="5"/>
  <c r="EQ253" i="5"/>
  <c r="ER253" i="5"/>
  <c r="ES253" i="5"/>
  <c r="ET253" i="5"/>
  <c r="EU253" i="5"/>
  <c r="EV253" i="5"/>
  <c r="EW253" i="5"/>
  <c r="EX253" i="5"/>
  <c r="EY253" i="5"/>
  <c r="EZ253" i="5"/>
  <c r="FA253" i="5"/>
  <c r="FB253" i="5"/>
  <c r="FC253" i="5"/>
  <c r="FD253" i="5"/>
  <c r="FE253" i="5"/>
  <c r="FF253" i="5"/>
  <c r="FG253" i="5"/>
  <c r="FH253" i="5"/>
  <c r="FI253" i="5"/>
  <c r="FJ253" i="5"/>
  <c r="FK253" i="5"/>
  <c r="FL253" i="5"/>
  <c r="FM253" i="5"/>
  <c r="FN253" i="5"/>
  <c r="FO253" i="5"/>
  <c r="FP253" i="5"/>
  <c r="FQ253" i="5"/>
  <c r="FR253" i="5"/>
  <c r="FS253" i="5"/>
  <c r="FT253" i="5"/>
  <c r="FU253" i="5"/>
  <c r="FV253" i="5"/>
  <c r="FW253" i="5"/>
  <c r="FX253" i="5"/>
  <c r="FY253" i="5"/>
  <c r="FZ253" i="5"/>
  <c r="GA253" i="5"/>
  <c r="GB253" i="5"/>
  <c r="GC253" i="5"/>
  <c r="GD253" i="5"/>
  <c r="GE253" i="5"/>
  <c r="GF253" i="5"/>
  <c r="GG253" i="5"/>
  <c r="GH253" i="5"/>
  <c r="GI253" i="5"/>
  <c r="GJ253" i="5"/>
  <c r="GK253" i="5"/>
  <c r="GL253" i="5"/>
  <c r="GM253" i="5"/>
  <c r="GN253" i="5"/>
  <c r="GO253" i="5"/>
  <c r="GP253" i="5"/>
  <c r="GQ253" i="5"/>
  <c r="GR253" i="5"/>
  <c r="GS253" i="5"/>
  <c r="GT253" i="5"/>
  <c r="GU253" i="5"/>
  <c r="GV253" i="5"/>
  <c r="GW253" i="5"/>
  <c r="GX253" i="5"/>
  <c r="GY253" i="5"/>
  <c r="GZ253" i="5"/>
  <c r="HA253" i="5"/>
  <c r="HB253" i="5"/>
  <c r="HC253" i="5"/>
  <c r="HD253" i="5"/>
  <c r="HE253" i="5"/>
  <c r="HF253" i="5"/>
  <c r="HG253" i="5"/>
  <c r="E254" i="5"/>
  <c r="F254" i="5"/>
  <c r="G254" i="5"/>
  <c r="H254" i="5"/>
  <c r="I254" i="5"/>
  <c r="J254" i="5"/>
  <c r="K254" i="5"/>
  <c r="L254" i="5"/>
  <c r="M254" i="5"/>
  <c r="N254" i="5"/>
  <c r="O254" i="5"/>
  <c r="P254" i="5"/>
  <c r="Q254" i="5"/>
  <c r="R254" i="5"/>
  <c r="S254" i="5"/>
  <c r="T254" i="5"/>
  <c r="U254" i="5"/>
  <c r="V254" i="5"/>
  <c r="W254" i="5"/>
  <c r="X254" i="5"/>
  <c r="Y254" i="5"/>
  <c r="Z254" i="5"/>
  <c r="AA254" i="5"/>
  <c r="AB254" i="5"/>
  <c r="AC254" i="5"/>
  <c r="AD254" i="5"/>
  <c r="AE254" i="5"/>
  <c r="AF254" i="5"/>
  <c r="AG254" i="5"/>
  <c r="AH254" i="5"/>
  <c r="AI254" i="5"/>
  <c r="AJ254" i="5"/>
  <c r="AK254" i="5"/>
  <c r="AL254" i="5"/>
  <c r="AM254" i="5"/>
  <c r="AN254" i="5"/>
  <c r="AO254" i="5"/>
  <c r="AP254" i="5"/>
  <c r="AQ254" i="5"/>
  <c r="AR254" i="5"/>
  <c r="AS254" i="5"/>
  <c r="AT254" i="5"/>
  <c r="AU254" i="5"/>
  <c r="AV254" i="5"/>
  <c r="AW254" i="5"/>
  <c r="AX254" i="5"/>
  <c r="AY254" i="5"/>
  <c r="AZ254" i="5"/>
  <c r="BA254" i="5"/>
  <c r="BB254" i="5"/>
  <c r="BC254" i="5"/>
  <c r="BD254" i="5"/>
  <c r="BE254" i="5"/>
  <c r="BF254" i="5"/>
  <c r="BG254" i="5"/>
  <c r="BH254" i="5"/>
  <c r="BI254" i="5"/>
  <c r="BJ254" i="5"/>
  <c r="BK254" i="5"/>
  <c r="BL254" i="5"/>
  <c r="BM254" i="5"/>
  <c r="BN254" i="5"/>
  <c r="BO254" i="5"/>
  <c r="BP254" i="5"/>
  <c r="BQ254" i="5"/>
  <c r="BR254" i="5"/>
  <c r="BS254" i="5"/>
  <c r="BT254" i="5"/>
  <c r="BU254" i="5"/>
  <c r="BV254" i="5"/>
  <c r="BW254" i="5"/>
  <c r="BX254" i="5"/>
  <c r="BY254" i="5"/>
  <c r="BZ254" i="5"/>
  <c r="CA254" i="5"/>
  <c r="CB254" i="5"/>
  <c r="CC254" i="5"/>
  <c r="CD254" i="5"/>
  <c r="CE254" i="5"/>
  <c r="CF254" i="5"/>
  <c r="CG254" i="5"/>
  <c r="CH254" i="5"/>
  <c r="CI254" i="5"/>
  <c r="CJ254" i="5"/>
  <c r="CK254" i="5"/>
  <c r="CL254" i="5"/>
  <c r="CM254" i="5"/>
  <c r="CN254" i="5"/>
  <c r="CO254" i="5"/>
  <c r="CP254" i="5"/>
  <c r="CQ254" i="5"/>
  <c r="CR254" i="5"/>
  <c r="CS254" i="5"/>
  <c r="CT254" i="5"/>
  <c r="CU254" i="5"/>
  <c r="CV254" i="5"/>
  <c r="CW254" i="5"/>
  <c r="CX254" i="5"/>
  <c r="CY254" i="5"/>
  <c r="CZ254" i="5"/>
  <c r="DA254" i="5"/>
  <c r="DB254" i="5"/>
  <c r="DC254" i="5"/>
  <c r="DD254" i="5"/>
  <c r="DE254" i="5"/>
  <c r="DF254" i="5"/>
  <c r="DG254" i="5"/>
  <c r="DH254" i="5"/>
  <c r="DI254" i="5"/>
  <c r="DJ254" i="5"/>
  <c r="DK254" i="5"/>
  <c r="DL254" i="5"/>
  <c r="DM254" i="5"/>
  <c r="DN254" i="5"/>
  <c r="DO254" i="5"/>
  <c r="DP254" i="5"/>
  <c r="DQ254" i="5"/>
  <c r="DR254" i="5"/>
  <c r="DS254" i="5"/>
  <c r="DT254" i="5"/>
  <c r="DU254" i="5"/>
  <c r="DV254" i="5"/>
  <c r="DW254" i="5"/>
  <c r="DX254" i="5"/>
  <c r="DY254" i="5"/>
  <c r="DZ254" i="5"/>
  <c r="EA254" i="5"/>
  <c r="EB254" i="5"/>
  <c r="EC254" i="5"/>
  <c r="ED254" i="5"/>
  <c r="EE254" i="5"/>
  <c r="EF254" i="5"/>
  <c r="EG254" i="5"/>
  <c r="EH254" i="5"/>
  <c r="EI254" i="5"/>
  <c r="EJ254" i="5"/>
  <c r="EK254" i="5"/>
  <c r="EL254" i="5"/>
  <c r="EM254" i="5"/>
  <c r="EN254" i="5"/>
  <c r="EO254" i="5"/>
  <c r="EP254" i="5"/>
  <c r="EQ254" i="5"/>
  <c r="ER254" i="5"/>
  <c r="ES254" i="5"/>
  <c r="ET254" i="5"/>
  <c r="EU254" i="5"/>
  <c r="EV254" i="5"/>
  <c r="EW254" i="5"/>
  <c r="EX254" i="5"/>
  <c r="EY254" i="5"/>
  <c r="EZ254" i="5"/>
  <c r="FA254" i="5"/>
  <c r="FB254" i="5"/>
  <c r="FC254" i="5"/>
  <c r="FD254" i="5"/>
  <c r="FE254" i="5"/>
  <c r="FF254" i="5"/>
  <c r="FG254" i="5"/>
  <c r="FH254" i="5"/>
  <c r="FI254" i="5"/>
  <c r="FJ254" i="5"/>
  <c r="FK254" i="5"/>
  <c r="FL254" i="5"/>
  <c r="FM254" i="5"/>
  <c r="FN254" i="5"/>
  <c r="FO254" i="5"/>
  <c r="FP254" i="5"/>
  <c r="FQ254" i="5"/>
  <c r="FR254" i="5"/>
  <c r="FS254" i="5"/>
  <c r="FT254" i="5"/>
  <c r="FU254" i="5"/>
  <c r="FV254" i="5"/>
  <c r="FW254" i="5"/>
  <c r="FX254" i="5"/>
  <c r="FY254" i="5"/>
  <c r="FZ254" i="5"/>
  <c r="GA254" i="5"/>
  <c r="GB254" i="5"/>
  <c r="GC254" i="5"/>
  <c r="GD254" i="5"/>
  <c r="GE254" i="5"/>
  <c r="GF254" i="5"/>
  <c r="GG254" i="5"/>
  <c r="GH254" i="5"/>
  <c r="GI254" i="5"/>
  <c r="GJ254" i="5"/>
  <c r="GK254" i="5"/>
  <c r="GL254" i="5"/>
  <c r="GM254" i="5"/>
  <c r="GN254" i="5"/>
  <c r="GO254" i="5"/>
  <c r="GP254" i="5"/>
  <c r="GQ254" i="5"/>
  <c r="GR254" i="5"/>
  <c r="GS254" i="5"/>
  <c r="GT254" i="5"/>
  <c r="GU254" i="5"/>
  <c r="GV254" i="5"/>
  <c r="GW254" i="5"/>
  <c r="GX254" i="5"/>
  <c r="GY254" i="5"/>
  <c r="GZ254" i="5"/>
  <c r="HA254" i="5"/>
  <c r="HB254" i="5"/>
  <c r="HC254" i="5"/>
  <c r="HD254" i="5"/>
  <c r="HE254" i="5"/>
  <c r="HF254" i="5"/>
  <c r="HG254" i="5"/>
  <c r="E255" i="5"/>
  <c r="F255" i="5"/>
  <c r="G255" i="5"/>
  <c r="H255" i="5"/>
  <c r="I255" i="5"/>
  <c r="J255" i="5"/>
  <c r="K255" i="5"/>
  <c r="L255" i="5"/>
  <c r="M255" i="5"/>
  <c r="N255" i="5"/>
  <c r="O255" i="5"/>
  <c r="P255" i="5"/>
  <c r="Q255" i="5"/>
  <c r="R255" i="5"/>
  <c r="S255" i="5"/>
  <c r="T255" i="5"/>
  <c r="U255" i="5"/>
  <c r="V255" i="5"/>
  <c r="W255" i="5"/>
  <c r="X255" i="5"/>
  <c r="Y255" i="5"/>
  <c r="Z255" i="5"/>
  <c r="AA255" i="5"/>
  <c r="AB255" i="5"/>
  <c r="AC255" i="5"/>
  <c r="AD255" i="5"/>
  <c r="AE255" i="5"/>
  <c r="AF255" i="5"/>
  <c r="AG255" i="5"/>
  <c r="AH255" i="5"/>
  <c r="AI255" i="5"/>
  <c r="AJ255" i="5"/>
  <c r="AK255" i="5"/>
  <c r="AL255" i="5"/>
  <c r="AM255" i="5"/>
  <c r="AN255" i="5"/>
  <c r="AO255" i="5"/>
  <c r="AP255" i="5"/>
  <c r="AQ255" i="5"/>
  <c r="AR255" i="5"/>
  <c r="AS255" i="5"/>
  <c r="AT255" i="5"/>
  <c r="AU255" i="5"/>
  <c r="AV255" i="5"/>
  <c r="AW255" i="5"/>
  <c r="AX255" i="5"/>
  <c r="AY255" i="5"/>
  <c r="AZ255" i="5"/>
  <c r="BA255" i="5"/>
  <c r="BB255" i="5"/>
  <c r="BC255" i="5"/>
  <c r="BD255" i="5"/>
  <c r="BE255" i="5"/>
  <c r="BF255" i="5"/>
  <c r="BG255" i="5"/>
  <c r="BH255" i="5"/>
  <c r="BI255" i="5"/>
  <c r="BJ255" i="5"/>
  <c r="BK255" i="5"/>
  <c r="BL255" i="5"/>
  <c r="BM255" i="5"/>
  <c r="BN255" i="5"/>
  <c r="BO255" i="5"/>
  <c r="BP255" i="5"/>
  <c r="BQ255" i="5"/>
  <c r="BR255" i="5"/>
  <c r="BS255" i="5"/>
  <c r="BT255" i="5"/>
  <c r="BU255" i="5"/>
  <c r="BV255" i="5"/>
  <c r="BW255" i="5"/>
  <c r="BX255" i="5"/>
  <c r="BY255" i="5"/>
  <c r="BZ255" i="5"/>
  <c r="CA255" i="5"/>
  <c r="CB255" i="5"/>
  <c r="CC255" i="5"/>
  <c r="CD255" i="5"/>
  <c r="CE255" i="5"/>
  <c r="CF255" i="5"/>
  <c r="CG255" i="5"/>
  <c r="CH255" i="5"/>
  <c r="CI255" i="5"/>
  <c r="CJ255" i="5"/>
  <c r="CK255" i="5"/>
  <c r="CL255" i="5"/>
  <c r="CM255" i="5"/>
  <c r="CN255" i="5"/>
  <c r="CO255" i="5"/>
  <c r="CP255" i="5"/>
  <c r="CQ255" i="5"/>
  <c r="CR255" i="5"/>
  <c r="CS255" i="5"/>
  <c r="CT255" i="5"/>
  <c r="CU255" i="5"/>
  <c r="CV255" i="5"/>
  <c r="CW255" i="5"/>
  <c r="CX255" i="5"/>
  <c r="CY255" i="5"/>
  <c r="CZ255" i="5"/>
  <c r="DA255" i="5"/>
  <c r="DB255" i="5"/>
  <c r="DC255" i="5"/>
  <c r="DD255" i="5"/>
  <c r="DE255" i="5"/>
  <c r="DF255" i="5"/>
  <c r="DG255" i="5"/>
  <c r="DH255" i="5"/>
  <c r="DI255" i="5"/>
  <c r="DJ255" i="5"/>
  <c r="DK255" i="5"/>
  <c r="DL255" i="5"/>
  <c r="DM255" i="5"/>
  <c r="DN255" i="5"/>
  <c r="DO255" i="5"/>
  <c r="DP255" i="5"/>
  <c r="DQ255" i="5"/>
  <c r="DR255" i="5"/>
  <c r="DS255" i="5"/>
  <c r="DT255" i="5"/>
  <c r="DU255" i="5"/>
  <c r="DV255" i="5"/>
  <c r="DW255" i="5"/>
  <c r="DX255" i="5"/>
  <c r="DY255" i="5"/>
  <c r="DZ255" i="5"/>
  <c r="EA255" i="5"/>
  <c r="EB255" i="5"/>
  <c r="EC255" i="5"/>
  <c r="ED255" i="5"/>
  <c r="EE255" i="5"/>
  <c r="EF255" i="5"/>
  <c r="EG255" i="5"/>
  <c r="EH255" i="5"/>
  <c r="EI255" i="5"/>
  <c r="EJ255" i="5"/>
  <c r="EK255" i="5"/>
  <c r="EL255" i="5"/>
  <c r="EM255" i="5"/>
  <c r="EN255" i="5"/>
  <c r="EO255" i="5"/>
  <c r="EP255" i="5"/>
  <c r="EQ255" i="5"/>
  <c r="ER255" i="5"/>
  <c r="ES255" i="5"/>
  <c r="ET255" i="5"/>
  <c r="EU255" i="5"/>
  <c r="EV255" i="5"/>
  <c r="EW255" i="5"/>
  <c r="EX255" i="5"/>
  <c r="EY255" i="5"/>
  <c r="EZ255" i="5"/>
  <c r="FA255" i="5"/>
  <c r="FB255" i="5"/>
  <c r="FC255" i="5"/>
  <c r="FD255" i="5"/>
  <c r="FE255" i="5"/>
  <c r="FF255" i="5"/>
  <c r="FG255" i="5"/>
  <c r="FH255" i="5"/>
  <c r="FI255" i="5"/>
  <c r="FJ255" i="5"/>
  <c r="FK255" i="5"/>
  <c r="FL255" i="5"/>
  <c r="FM255" i="5"/>
  <c r="FN255" i="5"/>
  <c r="FO255" i="5"/>
  <c r="FP255" i="5"/>
  <c r="FQ255" i="5"/>
  <c r="FR255" i="5"/>
  <c r="FS255" i="5"/>
  <c r="FT255" i="5"/>
  <c r="FU255" i="5"/>
  <c r="FV255" i="5"/>
  <c r="FW255" i="5"/>
  <c r="FX255" i="5"/>
  <c r="FY255" i="5"/>
  <c r="FZ255" i="5"/>
  <c r="GA255" i="5"/>
  <c r="GB255" i="5"/>
  <c r="GC255" i="5"/>
  <c r="GD255" i="5"/>
  <c r="GE255" i="5"/>
  <c r="GF255" i="5"/>
  <c r="GG255" i="5"/>
  <c r="GH255" i="5"/>
  <c r="GI255" i="5"/>
  <c r="GJ255" i="5"/>
  <c r="GK255" i="5"/>
  <c r="GL255" i="5"/>
  <c r="GM255" i="5"/>
  <c r="GN255" i="5"/>
  <c r="GO255" i="5"/>
  <c r="GP255" i="5"/>
  <c r="GQ255" i="5"/>
  <c r="GR255" i="5"/>
  <c r="GS255" i="5"/>
  <c r="GT255" i="5"/>
  <c r="GU255" i="5"/>
  <c r="GV255" i="5"/>
  <c r="GW255" i="5"/>
  <c r="GX255" i="5"/>
  <c r="GY255" i="5"/>
  <c r="GZ255" i="5"/>
  <c r="HA255" i="5"/>
  <c r="HB255" i="5"/>
  <c r="HC255" i="5"/>
  <c r="HD255" i="5"/>
  <c r="HE255" i="5"/>
  <c r="HF255" i="5"/>
  <c r="HG255" i="5"/>
  <c r="E256" i="5"/>
  <c r="F256" i="5"/>
  <c r="G256" i="5"/>
  <c r="H256" i="5"/>
  <c r="I256" i="5"/>
  <c r="J256" i="5"/>
  <c r="K256" i="5"/>
  <c r="L256" i="5"/>
  <c r="M256" i="5"/>
  <c r="N256" i="5"/>
  <c r="O256" i="5"/>
  <c r="P256" i="5"/>
  <c r="Q256" i="5"/>
  <c r="R256" i="5"/>
  <c r="S256" i="5"/>
  <c r="T256" i="5"/>
  <c r="U256" i="5"/>
  <c r="V256" i="5"/>
  <c r="W256" i="5"/>
  <c r="X256" i="5"/>
  <c r="Y256" i="5"/>
  <c r="Z256" i="5"/>
  <c r="AA256" i="5"/>
  <c r="AB256" i="5"/>
  <c r="AC256" i="5"/>
  <c r="AD256" i="5"/>
  <c r="AE256" i="5"/>
  <c r="AF256" i="5"/>
  <c r="AG256" i="5"/>
  <c r="AH256" i="5"/>
  <c r="AI256" i="5"/>
  <c r="AJ256" i="5"/>
  <c r="AK256" i="5"/>
  <c r="AL256" i="5"/>
  <c r="AM256" i="5"/>
  <c r="AN256" i="5"/>
  <c r="AO256" i="5"/>
  <c r="AP256" i="5"/>
  <c r="AQ256" i="5"/>
  <c r="AR256" i="5"/>
  <c r="AS256" i="5"/>
  <c r="AT256" i="5"/>
  <c r="AU256" i="5"/>
  <c r="AV256" i="5"/>
  <c r="AW256" i="5"/>
  <c r="AX256" i="5"/>
  <c r="AY256" i="5"/>
  <c r="AZ256" i="5"/>
  <c r="BA256" i="5"/>
  <c r="BB256" i="5"/>
  <c r="BC256" i="5"/>
  <c r="BD256" i="5"/>
  <c r="BE256" i="5"/>
  <c r="BF256" i="5"/>
  <c r="BG256" i="5"/>
  <c r="BH256" i="5"/>
  <c r="BI256" i="5"/>
  <c r="BJ256" i="5"/>
  <c r="BK256" i="5"/>
  <c r="BL256" i="5"/>
  <c r="BM256" i="5"/>
  <c r="BN256" i="5"/>
  <c r="BO256" i="5"/>
  <c r="BP256" i="5"/>
  <c r="BQ256" i="5"/>
  <c r="BR256" i="5"/>
  <c r="BS256" i="5"/>
  <c r="BT256" i="5"/>
  <c r="BU256" i="5"/>
  <c r="BV256" i="5"/>
  <c r="BW256" i="5"/>
  <c r="BX256" i="5"/>
  <c r="BY256" i="5"/>
  <c r="BZ256" i="5"/>
  <c r="CA256" i="5"/>
  <c r="CB256" i="5"/>
  <c r="CC256" i="5"/>
  <c r="CD256" i="5"/>
  <c r="CE256" i="5"/>
  <c r="CF256" i="5"/>
  <c r="CG256" i="5"/>
  <c r="CH256" i="5"/>
  <c r="CI256" i="5"/>
  <c r="CJ256" i="5"/>
  <c r="CK256" i="5"/>
  <c r="CL256" i="5"/>
  <c r="CM256" i="5"/>
  <c r="CN256" i="5"/>
  <c r="CO256" i="5"/>
  <c r="CP256" i="5"/>
  <c r="CQ256" i="5"/>
  <c r="CR256" i="5"/>
  <c r="CS256" i="5"/>
  <c r="CT256" i="5"/>
  <c r="CU256" i="5"/>
  <c r="CV256" i="5"/>
  <c r="CW256" i="5"/>
  <c r="CX256" i="5"/>
  <c r="CY256" i="5"/>
  <c r="CZ256" i="5"/>
  <c r="DA256" i="5"/>
  <c r="DB256" i="5"/>
  <c r="DC256" i="5"/>
  <c r="DD256" i="5"/>
  <c r="DE256" i="5"/>
  <c r="DF256" i="5"/>
  <c r="DG256" i="5"/>
  <c r="DH256" i="5"/>
  <c r="DI256" i="5"/>
  <c r="DJ256" i="5"/>
  <c r="DK256" i="5"/>
  <c r="DL256" i="5"/>
  <c r="DM256" i="5"/>
  <c r="DN256" i="5"/>
  <c r="DO256" i="5"/>
  <c r="DP256" i="5"/>
  <c r="DQ256" i="5"/>
  <c r="DR256" i="5"/>
  <c r="DS256" i="5"/>
  <c r="DT256" i="5"/>
  <c r="DU256" i="5"/>
  <c r="DV256" i="5"/>
  <c r="DW256" i="5"/>
  <c r="DX256" i="5"/>
  <c r="DY256" i="5"/>
  <c r="DZ256" i="5"/>
  <c r="EA256" i="5"/>
  <c r="EB256" i="5"/>
  <c r="EC256" i="5"/>
  <c r="ED256" i="5"/>
  <c r="EE256" i="5"/>
  <c r="EF256" i="5"/>
  <c r="EG256" i="5"/>
  <c r="EH256" i="5"/>
  <c r="EI256" i="5"/>
  <c r="EJ256" i="5"/>
  <c r="EK256" i="5"/>
  <c r="EL256" i="5"/>
  <c r="EM256" i="5"/>
  <c r="EN256" i="5"/>
  <c r="EO256" i="5"/>
  <c r="EP256" i="5"/>
  <c r="EQ256" i="5"/>
  <c r="ER256" i="5"/>
  <c r="ES256" i="5"/>
  <c r="ET256" i="5"/>
  <c r="EU256" i="5"/>
  <c r="EV256" i="5"/>
  <c r="EW256" i="5"/>
  <c r="EX256" i="5"/>
  <c r="EY256" i="5"/>
  <c r="EZ256" i="5"/>
  <c r="FA256" i="5"/>
  <c r="FB256" i="5"/>
  <c r="FC256" i="5"/>
  <c r="FD256" i="5"/>
  <c r="FE256" i="5"/>
  <c r="FF256" i="5"/>
  <c r="FG256" i="5"/>
  <c r="FH256" i="5"/>
  <c r="FI256" i="5"/>
  <c r="FJ256" i="5"/>
  <c r="FK256" i="5"/>
  <c r="FL256" i="5"/>
  <c r="FM256" i="5"/>
  <c r="FN256" i="5"/>
  <c r="FO256" i="5"/>
  <c r="FP256" i="5"/>
  <c r="FQ256" i="5"/>
  <c r="FR256" i="5"/>
  <c r="FS256" i="5"/>
  <c r="FT256" i="5"/>
  <c r="FU256" i="5"/>
  <c r="FV256" i="5"/>
  <c r="FW256" i="5"/>
  <c r="FX256" i="5"/>
  <c r="FY256" i="5"/>
  <c r="FZ256" i="5"/>
  <c r="GA256" i="5"/>
  <c r="GB256" i="5"/>
  <c r="GC256" i="5"/>
  <c r="GD256" i="5"/>
  <c r="GE256" i="5"/>
  <c r="GF256" i="5"/>
  <c r="GG256" i="5"/>
  <c r="GH256" i="5"/>
  <c r="GI256" i="5"/>
  <c r="GJ256" i="5"/>
  <c r="GK256" i="5"/>
  <c r="GL256" i="5"/>
  <c r="GM256" i="5"/>
  <c r="GN256" i="5"/>
  <c r="GO256" i="5"/>
  <c r="GP256" i="5"/>
  <c r="GQ256" i="5"/>
  <c r="GR256" i="5"/>
  <c r="GS256" i="5"/>
  <c r="GT256" i="5"/>
  <c r="GU256" i="5"/>
  <c r="GV256" i="5"/>
  <c r="GW256" i="5"/>
  <c r="GX256" i="5"/>
  <c r="GY256" i="5"/>
  <c r="GZ256" i="5"/>
  <c r="HA256" i="5"/>
  <c r="HB256" i="5"/>
  <c r="HC256" i="5"/>
  <c r="HD256" i="5"/>
  <c r="HE256" i="5"/>
  <c r="HF256" i="5"/>
  <c r="HG256" i="5"/>
  <c r="D3" i="5"/>
  <c r="D4" i="5"/>
  <c r="D5" i="5"/>
  <c r="D6" i="5"/>
  <c r="D7" i="5"/>
  <c r="D8" i="5"/>
  <c r="D9" i="5"/>
  <c r="D10" i="5"/>
  <c r="D11" i="5"/>
  <c r="D12" i="5"/>
  <c r="D13" i="5"/>
  <c r="D14" i="5"/>
  <c r="D15" i="5"/>
  <c r="D16" i="5"/>
  <c r="D17" i="5"/>
  <c r="D18" i="5"/>
  <c r="D19" i="5"/>
  <c r="D20" i="5"/>
  <c r="D21" i="5"/>
  <c r="D22" i="5"/>
  <c r="D23" i="5"/>
  <c r="D24" i="5"/>
  <c r="D25" i="5"/>
  <c r="D26" i="5"/>
  <c r="D27" i="5"/>
  <c r="D28" i="5"/>
  <c r="D29" i="5"/>
  <c r="D30" i="5"/>
  <c r="D31" i="5"/>
  <c r="D32" i="5"/>
  <c r="D33" i="5"/>
  <c r="D34" i="5"/>
  <c r="D35" i="5"/>
  <c r="D36" i="5"/>
  <c r="D37" i="5"/>
  <c r="D38" i="5"/>
  <c r="D39" i="5"/>
  <c r="D40" i="5"/>
  <c r="D41" i="5"/>
  <c r="D42" i="5"/>
  <c r="D43" i="5"/>
  <c r="D44" i="5"/>
  <c r="D45" i="5"/>
  <c r="D46" i="5"/>
  <c r="D47" i="5"/>
  <c r="D48" i="5"/>
  <c r="D49" i="5"/>
  <c r="D50" i="5"/>
  <c r="D51" i="5"/>
  <c r="D52" i="5"/>
  <c r="D53" i="5"/>
  <c r="D54" i="5"/>
  <c r="D55" i="5"/>
  <c r="D56" i="5"/>
  <c r="D57" i="5"/>
  <c r="D58" i="5"/>
  <c r="D59" i="5"/>
  <c r="D60" i="5"/>
  <c r="D61" i="5"/>
  <c r="D62" i="5"/>
  <c r="D63" i="5"/>
  <c r="D64" i="5"/>
  <c r="D65" i="5"/>
  <c r="D66" i="5"/>
  <c r="D67" i="5"/>
  <c r="D68" i="5"/>
  <c r="D69" i="5"/>
  <c r="D70" i="5"/>
  <c r="D71" i="5"/>
  <c r="D72" i="5"/>
  <c r="D73" i="5"/>
  <c r="D74" i="5"/>
  <c r="D75" i="5"/>
  <c r="D76" i="5"/>
  <c r="D77" i="5"/>
  <c r="D78" i="5"/>
  <c r="D79" i="5"/>
  <c r="D80" i="5"/>
  <c r="D81" i="5"/>
  <c r="D82" i="5"/>
  <c r="D83" i="5"/>
  <c r="D84" i="5"/>
  <c r="D85" i="5"/>
  <c r="D86" i="5"/>
  <c r="D87" i="5"/>
  <c r="D88" i="5"/>
  <c r="D89" i="5"/>
  <c r="D90" i="5"/>
  <c r="D91" i="5"/>
  <c r="D92" i="5"/>
  <c r="D93" i="5"/>
  <c r="D94" i="5"/>
  <c r="D95" i="5"/>
  <c r="D96" i="5"/>
  <c r="D97" i="5"/>
  <c r="D98" i="5"/>
  <c r="D99" i="5"/>
  <c r="D100" i="5"/>
  <c r="D101" i="5"/>
  <c r="D102" i="5"/>
  <c r="D103" i="5"/>
  <c r="D104" i="5"/>
  <c r="D105" i="5"/>
  <c r="D106" i="5"/>
  <c r="D107" i="5"/>
  <c r="D108" i="5"/>
  <c r="D109" i="5"/>
  <c r="D110" i="5"/>
  <c r="D111" i="5"/>
  <c r="D112" i="5"/>
  <c r="D113" i="5"/>
  <c r="D114" i="5"/>
  <c r="D115" i="5"/>
  <c r="D116" i="5"/>
  <c r="D117" i="5"/>
  <c r="D118" i="5"/>
  <c r="D119" i="5"/>
  <c r="D120" i="5"/>
  <c r="D121" i="5"/>
  <c r="D122" i="5"/>
  <c r="D123" i="5"/>
  <c r="D124" i="5"/>
  <c r="D125" i="5"/>
  <c r="D126" i="5"/>
  <c r="D127" i="5"/>
  <c r="D128" i="5"/>
  <c r="D129" i="5"/>
  <c r="D130" i="5"/>
  <c r="D131" i="5"/>
  <c r="D132" i="5"/>
  <c r="D133" i="5"/>
  <c r="D134" i="5"/>
  <c r="D135" i="5"/>
  <c r="D136" i="5"/>
  <c r="D137" i="5"/>
  <c r="D138" i="5"/>
  <c r="D139" i="5"/>
  <c r="D140" i="5"/>
  <c r="D141" i="5"/>
  <c r="D142" i="5"/>
  <c r="D143" i="5"/>
  <c r="D144" i="5"/>
  <c r="D145" i="5"/>
  <c r="D146" i="5"/>
  <c r="D147" i="5"/>
  <c r="D148" i="5"/>
  <c r="D149" i="5"/>
  <c r="D150" i="5"/>
  <c r="D151" i="5"/>
  <c r="D152" i="5"/>
  <c r="D153" i="5"/>
  <c r="D154" i="5"/>
  <c r="D155" i="5"/>
  <c r="D156" i="5"/>
  <c r="D157" i="5"/>
  <c r="D158" i="5"/>
  <c r="D159" i="5"/>
  <c r="D160" i="5"/>
  <c r="D161" i="5"/>
  <c r="D162" i="5"/>
  <c r="D163" i="5"/>
  <c r="D164" i="5"/>
  <c r="D165" i="5"/>
  <c r="D166" i="5"/>
  <c r="D167" i="5"/>
  <c r="D168" i="5"/>
  <c r="D169" i="5"/>
  <c r="D170" i="5"/>
  <c r="D171" i="5"/>
  <c r="D172" i="5"/>
  <c r="D173" i="5"/>
  <c r="D174" i="5"/>
  <c r="D175" i="5"/>
  <c r="D176" i="5"/>
  <c r="D177" i="5"/>
  <c r="D178" i="5"/>
  <c r="D179" i="5"/>
  <c r="D180" i="5"/>
  <c r="D181" i="5"/>
  <c r="D182" i="5"/>
  <c r="D183" i="5"/>
  <c r="D184" i="5"/>
  <c r="D185" i="5"/>
  <c r="D186" i="5"/>
  <c r="D187" i="5"/>
  <c r="D188" i="5"/>
  <c r="D189" i="5"/>
  <c r="D190" i="5"/>
  <c r="D191" i="5"/>
  <c r="D192" i="5"/>
  <c r="D193" i="5"/>
  <c r="D194" i="5"/>
  <c r="D195" i="5"/>
  <c r="D196" i="5"/>
  <c r="D197" i="5"/>
  <c r="D198" i="5"/>
  <c r="D199" i="5"/>
  <c r="D200" i="5"/>
  <c r="D201" i="5"/>
  <c r="D202" i="5"/>
  <c r="D203" i="5"/>
  <c r="D204" i="5"/>
  <c r="D205" i="5"/>
  <c r="D206" i="5"/>
  <c r="D207" i="5"/>
  <c r="D208" i="5"/>
  <c r="D209" i="5"/>
  <c r="D210" i="5"/>
  <c r="D211" i="5"/>
  <c r="D212" i="5"/>
  <c r="D213" i="5"/>
  <c r="D214" i="5"/>
  <c r="D215" i="5"/>
  <c r="D216" i="5"/>
  <c r="D217" i="5"/>
  <c r="D218" i="5"/>
  <c r="D219" i="5"/>
  <c r="D220" i="5"/>
  <c r="D221" i="5"/>
  <c r="D222" i="5"/>
  <c r="D223" i="5"/>
  <c r="D224" i="5"/>
  <c r="D225" i="5"/>
  <c r="D226" i="5"/>
  <c r="D227" i="5"/>
  <c r="D228" i="5"/>
  <c r="D229" i="5"/>
  <c r="D230" i="5"/>
  <c r="D231" i="5"/>
  <c r="D232" i="5"/>
  <c r="D233" i="5"/>
  <c r="D234" i="5"/>
  <c r="D235" i="5"/>
  <c r="D236" i="5"/>
  <c r="D237" i="5"/>
  <c r="D238" i="5"/>
  <c r="D239" i="5"/>
  <c r="D240" i="5"/>
  <c r="D241" i="5"/>
  <c r="D242" i="5"/>
  <c r="D243" i="5"/>
  <c r="D244" i="5"/>
  <c r="D245" i="5"/>
  <c r="D246" i="5"/>
  <c r="D247" i="5"/>
  <c r="D248" i="5"/>
  <c r="D249" i="5"/>
  <c r="D250" i="5"/>
  <c r="D251" i="5"/>
  <c r="D252" i="5"/>
  <c r="D253" i="5"/>
  <c r="D254" i="5"/>
  <c r="D255" i="5"/>
  <c r="D256" i="5"/>
  <c r="D2" i="5"/>
  <c r="P16" i="2"/>
  <c r="O16" i="2"/>
  <c r="N16" i="2"/>
  <c r="M16" i="2"/>
  <c r="P15" i="2"/>
  <c r="O15" i="2"/>
  <c r="N15" i="2"/>
  <c r="M15" i="2"/>
  <c r="P9" i="2"/>
  <c r="O9" i="2"/>
  <c r="N9" i="2"/>
  <c r="M9" i="2"/>
  <c r="P22" i="2"/>
  <c r="O22" i="2"/>
  <c r="N22" i="2"/>
  <c r="M22" i="2"/>
  <c r="P21" i="2"/>
  <c r="O21" i="2"/>
  <c r="N21" i="2"/>
  <c r="M21" i="2"/>
  <c r="P10" i="2"/>
  <c r="O10" i="2"/>
  <c r="N10" i="2"/>
  <c r="M10" i="2"/>
  <c r="P14" i="2"/>
  <c r="O14" i="2"/>
  <c r="N14" i="2"/>
  <c r="M14" i="2"/>
  <c r="P13" i="2"/>
  <c r="O13" i="2"/>
  <c r="N13" i="2"/>
  <c r="M13" i="2"/>
  <c r="P11" i="2"/>
  <c r="O11" i="2"/>
  <c r="N11" i="2"/>
  <c r="M11" i="2"/>
  <c r="P20" i="2"/>
  <c r="O20" i="2"/>
  <c r="N20" i="2"/>
  <c r="M20" i="2"/>
  <c r="P8" i="2"/>
  <c r="O8" i="2"/>
  <c r="N8" i="2"/>
  <c r="M8" i="2"/>
  <c r="P7" i="2"/>
  <c r="O7" i="2"/>
  <c r="N7" i="2"/>
  <c r="M7" i="2"/>
  <c r="P6" i="2"/>
  <c r="O6" i="2"/>
  <c r="N6" i="2"/>
  <c r="M6" i="2"/>
  <c r="P5" i="2"/>
  <c r="O5" i="2"/>
  <c r="N5" i="2"/>
  <c r="M5" i="2"/>
  <c r="P4" i="2"/>
  <c r="O4" i="2"/>
  <c r="N4" i="2"/>
  <c r="M4" i="2"/>
  <c r="P23" i="2"/>
  <c r="O23" i="2"/>
  <c r="N23" i="2"/>
  <c r="M23" i="2"/>
  <c r="P12" i="2"/>
  <c r="O12" i="2"/>
  <c r="N12" i="2"/>
  <c r="M12" i="2"/>
  <c r="P17" i="2"/>
  <c r="O17" i="2"/>
  <c r="N17" i="2"/>
  <c r="M17" i="2"/>
  <c r="P18" i="2"/>
  <c r="O18" i="2"/>
  <c r="N18" i="2"/>
  <c r="P19" i="2"/>
  <c r="O19" i="2"/>
  <c r="M19" i="2"/>
  <c r="D18" i="3"/>
  <c r="I9" i="8" s="1"/>
  <c r="D15" i="3"/>
  <c r="I8" i="8" s="1"/>
  <c r="D12" i="3"/>
  <c r="I5" i="8" s="1"/>
  <c r="Q19" i="2" l="1"/>
  <c r="Q6" i="2"/>
  <c r="Q21" i="2"/>
  <c r="Q11" i="2"/>
  <c r="Q16" i="2"/>
  <c r="Q23" i="2"/>
  <c r="Q7" i="2"/>
  <c r="Q13" i="2"/>
  <c r="Q22" i="2"/>
  <c r="Q12" i="2"/>
  <c r="Q18" i="2"/>
  <c r="Q8" i="2"/>
  <c r="Q14" i="2"/>
  <c r="Q5" i="2"/>
  <c r="Q20" i="2"/>
  <c r="Q10" i="2"/>
  <c r="Q15" i="2"/>
  <c r="Q4" i="2"/>
  <c r="Q9" i="2"/>
  <c r="Q17" i="2"/>
  <c r="D13" i="3"/>
  <c r="FQ258" i="5"/>
  <c r="HA258" i="5"/>
  <c r="FE258" i="5"/>
  <c r="DI258" i="5"/>
  <c r="BM258" i="5"/>
  <c r="Q258" i="5"/>
  <c r="GO258" i="5"/>
  <c r="ES258" i="5"/>
  <c r="CW258" i="5"/>
  <c r="BA258" i="5"/>
  <c r="E258" i="5"/>
  <c r="AO258" i="5"/>
  <c r="DU258" i="5"/>
  <c r="BY258" i="5"/>
  <c r="AC258" i="5"/>
  <c r="GC258" i="5"/>
  <c r="EG258" i="5"/>
  <c r="CK258" i="5"/>
  <c r="GI258" i="5"/>
  <c r="EM258" i="5"/>
  <c r="CQ258" i="5"/>
  <c r="AU258" i="5"/>
  <c r="HB258" i="5"/>
  <c r="FF258" i="5"/>
  <c r="DJ258" i="5"/>
  <c r="BN258" i="5"/>
  <c r="R258" i="5"/>
  <c r="FY258" i="5"/>
  <c r="EC258" i="5"/>
  <c r="CG258" i="5"/>
  <c r="AK258" i="5"/>
  <c r="GR258" i="5"/>
  <c r="EV258" i="5"/>
  <c r="CZ258" i="5"/>
  <c r="BD258" i="5"/>
  <c r="H258" i="5"/>
  <c r="FO258" i="5"/>
  <c r="DS258" i="5"/>
  <c r="BW258" i="5"/>
  <c r="AA258" i="5"/>
  <c r="GH258" i="5"/>
  <c r="EL258" i="5"/>
  <c r="CP258" i="5"/>
  <c r="AT258" i="5"/>
  <c r="FX258" i="5"/>
  <c r="EB258" i="5"/>
  <c r="CF258" i="5"/>
  <c r="AJ258" i="5"/>
  <c r="GQ258" i="5"/>
  <c r="EU258" i="5"/>
  <c r="CY258" i="5"/>
  <c r="BC258" i="5"/>
  <c r="G258" i="5"/>
  <c r="FN258" i="5"/>
  <c r="DR258" i="5"/>
  <c r="BV258" i="5"/>
  <c r="Z258" i="5"/>
  <c r="GG258" i="5"/>
  <c r="EK258" i="5"/>
  <c r="CO258" i="5"/>
  <c r="AS258" i="5"/>
  <c r="GZ258" i="5"/>
  <c r="FD258" i="5"/>
  <c r="DH258" i="5"/>
  <c r="BL258" i="5"/>
  <c r="P258" i="5"/>
  <c r="GU258" i="5"/>
  <c r="EY258" i="5"/>
  <c r="DC258" i="5"/>
  <c r="BG258" i="5"/>
  <c r="K258" i="5"/>
  <c r="D16" i="3"/>
  <c r="HG258" i="5"/>
  <c r="FK258" i="5"/>
  <c r="DO258" i="5"/>
  <c r="BS258" i="5"/>
  <c r="W258" i="5"/>
  <c r="D19" i="3"/>
  <c r="FW258" i="5"/>
  <c r="EA258" i="5"/>
  <c r="CE258" i="5"/>
  <c r="AI258" i="5"/>
  <c r="GP258" i="5"/>
  <c r="ET258" i="5"/>
  <c r="CX258" i="5"/>
  <c r="BB258" i="5"/>
  <c r="F258" i="5"/>
  <c r="FM258" i="5"/>
  <c r="DQ258" i="5"/>
  <c r="BU258" i="5"/>
  <c r="Y258" i="5"/>
  <c r="GF258" i="5"/>
  <c r="EJ258" i="5"/>
  <c r="CN258" i="5"/>
  <c r="AR258" i="5"/>
  <c r="GY258" i="5"/>
  <c r="FC258" i="5"/>
  <c r="DG258" i="5"/>
  <c r="BK258" i="5"/>
  <c r="FR258" i="5"/>
  <c r="DV258" i="5"/>
  <c r="BZ258" i="5"/>
  <c r="AD258" i="5"/>
  <c r="GK258" i="5"/>
  <c r="EO258" i="5"/>
  <c r="CS258" i="5"/>
  <c r="AW258" i="5"/>
  <c r="HD258" i="5"/>
  <c r="FH258" i="5"/>
  <c r="DL258" i="5"/>
  <c r="BP258" i="5"/>
  <c r="T258" i="5"/>
  <c r="GA258" i="5"/>
  <c r="EE258" i="5"/>
  <c r="CI258" i="5"/>
  <c r="AM258" i="5"/>
  <c r="GT258" i="5"/>
  <c r="EX258" i="5"/>
  <c r="DB258" i="5"/>
  <c r="BF258" i="5"/>
  <c r="J258" i="5"/>
  <c r="GJ258" i="5"/>
  <c r="EN258" i="5"/>
  <c r="CR258" i="5"/>
  <c r="AV258" i="5"/>
  <c r="HC258" i="5"/>
  <c r="FG258" i="5"/>
  <c r="DK258" i="5"/>
  <c r="BO258" i="5"/>
  <c r="S258" i="5"/>
  <c r="FZ258" i="5"/>
  <c r="ED258" i="5"/>
  <c r="CH258" i="5"/>
  <c r="AL258" i="5"/>
  <c r="GS258" i="5"/>
  <c r="EW258" i="5"/>
  <c r="DA258" i="5"/>
  <c r="BE258" i="5"/>
  <c r="I258" i="5"/>
  <c r="FP258" i="5"/>
  <c r="DT258" i="5"/>
  <c r="BX258" i="5"/>
  <c r="AB258" i="5"/>
  <c r="GD258" i="5"/>
  <c r="EH258" i="5"/>
  <c r="CL258" i="5"/>
  <c r="AP258" i="5"/>
  <c r="GW258" i="5"/>
  <c r="FA258" i="5"/>
  <c r="DE258" i="5"/>
  <c r="BI258" i="5"/>
  <c r="M258" i="5"/>
  <c r="FT258" i="5"/>
  <c r="DX258" i="5"/>
  <c r="CB258" i="5"/>
  <c r="AF258" i="5"/>
  <c r="GM258" i="5"/>
  <c r="EQ258" i="5"/>
  <c r="CU258" i="5"/>
  <c r="AY258" i="5"/>
  <c r="HF258" i="5"/>
  <c r="FJ258" i="5"/>
  <c r="DN258" i="5"/>
  <c r="BR258" i="5"/>
  <c r="V258" i="5"/>
  <c r="GV258" i="5"/>
  <c r="EZ258" i="5"/>
  <c r="DD258" i="5"/>
  <c r="BH258" i="5"/>
  <c r="L258" i="5"/>
  <c r="FS258" i="5"/>
  <c r="DW258" i="5"/>
  <c r="CA258" i="5"/>
  <c r="AE258" i="5"/>
  <c r="GL258" i="5"/>
  <c r="EP258" i="5"/>
  <c r="CT258" i="5"/>
  <c r="AX258" i="5"/>
  <c r="HE258" i="5"/>
  <c r="FI258" i="5"/>
  <c r="DM258" i="5"/>
  <c r="BQ258" i="5"/>
  <c r="U258" i="5"/>
  <c r="GB258" i="5"/>
  <c r="EF258" i="5"/>
  <c r="CJ258" i="5"/>
  <c r="AN258" i="5"/>
  <c r="O258" i="5"/>
  <c r="FV258" i="5"/>
  <c r="DZ258" i="5"/>
  <c r="CD258" i="5"/>
  <c r="AH258" i="5"/>
  <c r="FL258" i="5"/>
  <c r="DP258" i="5"/>
  <c r="BT258" i="5"/>
  <c r="X258" i="5"/>
  <c r="GE258" i="5"/>
  <c r="EI258" i="5"/>
  <c r="CM258" i="5"/>
  <c r="AQ258" i="5"/>
  <c r="GX258" i="5"/>
  <c r="FB258" i="5"/>
  <c r="DF258" i="5"/>
  <c r="BJ258" i="5"/>
  <c r="N258" i="5"/>
  <c r="FU258" i="5"/>
  <c r="DY258" i="5"/>
  <c r="CC258" i="5"/>
  <c r="AG258" i="5"/>
  <c r="GN258" i="5"/>
  <c r="ER258" i="5"/>
  <c r="CV258" i="5"/>
  <c r="AZ258" i="5"/>
  <c r="I12" i="8"/>
  <c r="I11" i="8"/>
  <c r="D258" i="5"/>
  <c r="C4" i="8" l="1" a="1"/>
  <c r="C134" i="8" s="1"/>
  <c r="C196" i="8" l="1"/>
  <c r="C132" i="8"/>
  <c r="C86" i="8"/>
  <c r="C122" i="8"/>
  <c r="C85" i="8"/>
  <c r="C34" i="8"/>
  <c r="C80" i="8"/>
  <c r="C49" i="8"/>
  <c r="C116" i="8"/>
  <c r="C40" i="8"/>
  <c r="C61" i="8"/>
  <c r="C39" i="8"/>
  <c r="C125" i="8"/>
  <c r="C98" i="8"/>
  <c r="C103" i="8"/>
  <c r="C109" i="8"/>
  <c r="C172" i="8"/>
  <c r="C128" i="8"/>
  <c r="C143" i="8"/>
  <c r="C151" i="8"/>
  <c r="C165" i="8"/>
  <c r="C174" i="8"/>
  <c r="C73" i="8"/>
  <c r="S66" i="8" s="1"/>
  <c r="C197" i="8"/>
  <c r="C211" i="8"/>
  <c r="C5" i="8"/>
  <c r="J4" i="8" s="1"/>
  <c r="C93" i="8"/>
  <c r="C42" i="8"/>
  <c r="X22" i="8" s="1"/>
  <c r="C63" i="8"/>
  <c r="U33" i="8" s="1"/>
  <c r="C139" i="8"/>
  <c r="C182" i="8"/>
  <c r="C204" i="8"/>
  <c r="C27" i="8"/>
  <c r="J11" i="8" s="1"/>
  <c r="C141" i="8"/>
  <c r="C137" i="8"/>
  <c r="C164" i="8"/>
  <c r="C160" i="8"/>
  <c r="C150" i="8"/>
  <c r="C94" i="8"/>
  <c r="N50" i="8" s="1"/>
  <c r="C44" i="8"/>
  <c r="C148" i="8"/>
  <c r="C32" i="8"/>
  <c r="J10" i="8" s="1"/>
  <c r="C101" i="8"/>
  <c r="C120" i="8"/>
  <c r="C144" i="8"/>
  <c r="C88" i="8"/>
  <c r="M61" i="8" s="1"/>
  <c r="C188" i="8"/>
  <c r="C57" i="8"/>
  <c r="C210" i="8"/>
  <c r="C19" i="8"/>
  <c r="J6" i="8" s="1"/>
  <c r="C126" i="8"/>
  <c r="C209" i="8"/>
  <c r="C76" i="8"/>
  <c r="K64" i="8" s="1"/>
  <c r="C51" i="8"/>
  <c r="Q35" i="8" s="1"/>
  <c r="C162" i="8"/>
  <c r="C95" i="8"/>
  <c r="C185" i="8"/>
  <c r="C58" i="8"/>
  <c r="T33" i="8" s="1"/>
  <c r="C102" i="8"/>
  <c r="C50" i="8"/>
  <c r="P36" i="8" s="1"/>
  <c r="C121" i="8"/>
  <c r="C104" i="8"/>
  <c r="C170" i="8"/>
  <c r="C78" i="8"/>
  <c r="C4" i="8"/>
  <c r="C181" i="8"/>
  <c r="C167" i="8"/>
  <c r="J14" i="8" s="1"/>
  <c r="C149" i="8"/>
  <c r="C207" i="8"/>
  <c r="C166" i="8"/>
  <c r="C187" i="8"/>
  <c r="C60" i="8"/>
  <c r="W38" i="8" s="1"/>
  <c r="C37" i="8"/>
  <c r="C208" i="8"/>
  <c r="C213" i="8"/>
  <c r="C15" i="8"/>
  <c r="C62" i="8"/>
  <c r="C108" i="8"/>
  <c r="C201" i="8"/>
  <c r="C157" i="8"/>
  <c r="C215" i="8"/>
  <c r="C195" i="8"/>
  <c r="C212" i="8"/>
  <c r="C131" i="8"/>
  <c r="C74" i="8"/>
  <c r="C110" i="8"/>
  <c r="C23" i="8"/>
  <c r="C67" i="8"/>
  <c r="P60" i="8" s="1"/>
  <c r="C107" i="8"/>
  <c r="C154" i="8"/>
  <c r="C133" i="8"/>
  <c r="C146" i="8"/>
  <c r="C90" i="8"/>
  <c r="C145" i="8"/>
  <c r="C43" i="8"/>
  <c r="K41" i="8" s="1"/>
  <c r="C26" i="8"/>
  <c r="J9" i="8" s="1"/>
  <c r="C175" i="8"/>
  <c r="C206" i="8"/>
  <c r="C168" i="8"/>
  <c r="C113" i="8"/>
  <c r="C156" i="8"/>
  <c r="C153" i="8"/>
  <c r="C200" i="8"/>
  <c r="C198" i="8"/>
  <c r="C71" i="8"/>
  <c r="R48" i="8" s="1"/>
  <c r="C194" i="8"/>
  <c r="C214" i="8"/>
  <c r="C92" i="8"/>
  <c r="C136" i="8"/>
  <c r="C135" i="8"/>
  <c r="C179" i="8"/>
  <c r="C89" i="8"/>
  <c r="C176" i="8"/>
  <c r="C186" i="8"/>
  <c r="C8" i="8"/>
  <c r="C6" i="8"/>
  <c r="C173" i="8"/>
  <c r="C25" i="8"/>
  <c r="C205" i="8"/>
  <c r="C22" i="8"/>
  <c r="J8" i="8" s="1"/>
  <c r="C115" i="8"/>
  <c r="C9" i="8"/>
  <c r="C123" i="8"/>
  <c r="C202" i="8"/>
  <c r="C112" i="8"/>
  <c r="C199" i="8"/>
  <c r="C17" i="8"/>
  <c r="C31" i="8"/>
  <c r="C29" i="8"/>
  <c r="C190" i="8"/>
  <c r="C36" i="8"/>
  <c r="C13" i="8"/>
  <c r="J5" i="8" s="1"/>
  <c r="C45" i="8"/>
  <c r="L39" i="8" s="1"/>
  <c r="C138" i="8"/>
  <c r="C158" i="8"/>
  <c r="C111" i="8"/>
  <c r="C10" i="8"/>
  <c r="C96" i="8"/>
  <c r="C7" i="8"/>
  <c r="C193" i="8"/>
  <c r="C54" i="8"/>
  <c r="C52" i="8"/>
  <c r="C72" i="8"/>
  <c r="V67" i="8" s="1"/>
  <c r="C59" i="8"/>
  <c r="C24" i="8"/>
  <c r="C68" i="8"/>
  <c r="Q65" i="8" s="1"/>
  <c r="C161" i="8"/>
  <c r="C169" i="8"/>
  <c r="J13" i="8" s="1"/>
  <c r="C99" i="8"/>
  <c r="C33" i="8"/>
  <c r="J15" i="8" s="1"/>
  <c r="C65" i="8"/>
  <c r="O65" i="8" s="1"/>
  <c r="C97" i="8"/>
  <c r="C127" i="8"/>
  <c r="C28" i="8"/>
  <c r="J12" i="8" s="1"/>
  <c r="C192" i="8"/>
  <c r="C155" i="8"/>
  <c r="C189" i="8"/>
  <c r="C18" i="8"/>
  <c r="C83" i="8"/>
  <c r="L69" i="8" s="1"/>
  <c r="C178" i="8"/>
  <c r="C16" i="8"/>
  <c r="C21" i="8"/>
  <c r="C183" i="8"/>
  <c r="C84" i="8"/>
  <c r="C41" i="8"/>
  <c r="J41" i="8" s="1"/>
  <c r="C106" i="8"/>
  <c r="C191" i="8"/>
  <c r="C35" i="8"/>
  <c r="C171" i="8"/>
  <c r="C20" i="8"/>
  <c r="C64" i="8"/>
  <c r="W66" i="8" s="1"/>
  <c r="C152" i="8"/>
  <c r="C118" i="8"/>
  <c r="C55" i="8"/>
  <c r="S22" i="8" s="1"/>
  <c r="C46" i="8"/>
  <c r="M42" i="8" s="1"/>
  <c r="C159" i="8"/>
  <c r="C130" i="8"/>
  <c r="C177" i="8"/>
  <c r="C38" i="8"/>
  <c r="C124" i="8"/>
  <c r="C69" i="8"/>
  <c r="C147" i="8"/>
  <c r="C66" i="8"/>
  <c r="C140" i="8"/>
  <c r="C14" i="8"/>
  <c r="J7" i="8" s="1"/>
  <c r="C119" i="8"/>
  <c r="C30" i="8"/>
  <c r="C12" i="8"/>
  <c r="C77" i="8"/>
  <c r="C117" i="8"/>
  <c r="C129" i="8"/>
  <c r="C82" i="8"/>
  <c r="C47" i="8"/>
  <c r="N22" i="8" s="1"/>
  <c r="C91" i="8"/>
  <c r="C184" i="8"/>
  <c r="C180" i="8"/>
  <c r="C87" i="8"/>
  <c r="C56" i="8"/>
  <c r="V43" i="8" s="1"/>
  <c r="C142" i="8"/>
  <c r="C53" i="8"/>
  <c r="R34" i="8" s="1"/>
  <c r="C81" i="8"/>
  <c r="C100" i="8"/>
  <c r="C163" i="8"/>
  <c r="C48" i="8"/>
  <c r="O30" i="8" s="1"/>
  <c r="C105" i="8"/>
  <c r="C70" i="8"/>
  <c r="U64" i="8" s="1"/>
  <c r="C114" i="8"/>
  <c r="C203" i="8"/>
  <c r="C11" i="8"/>
  <c r="C75" i="8"/>
  <c r="T67" i="8" s="1"/>
  <c r="C79" i="8"/>
  <c r="J58" i="8" s="1"/>
  <c r="Q29" i="8" l="1"/>
  <c r="T59" i="8"/>
  <c r="Q42" i="8"/>
  <c r="T55" i="8"/>
  <c r="O59" i="8"/>
  <c r="T61" i="8"/>
  <c r="K63" i="8"/>
  <c r="K57" i="8"/>
  <c r="U26" i="8"/>
  <c r="K69" i="8"/>
  <c r="K61" i="8"/>
  <c r="T54" i="8"/>
  <c r="O49" i="8"/>
  <c r="T52" i="8"/>
  <c r="T51" i="8"/>
  <c r="S54" i="8"/>
  <c r="R26" i="8"/>
  <c r="V22" i="8"/>
  <c r="S64" i="8"/>
  <c r="V28" i="8"/>
  <c r="Q39" i="8"/>
  <c r="Q32" i="8"/>
  <c r="S55" i="8"/>
  <c r="J53" i="8"/>
  <c r="V42" i="8"/>
  <c r="K58" i="8"/>
  <c r="V26" i="8"/>
  <c r="R37" i="8"/>
  <c r="O57" i="8"/>
  <c r="S65" i="8"/>
  <c r="S59" i="8"/>
  <c r="P29" i="8"/>
  <c r="P43" i="8"/>
  <c r="N64" i="8"/>
  <c r="K54" i="8"/>
  <c r="R28" i="8"/>
  <c r="U42" i="8"/>
  <c r="S56" i="8"/>
  <c r="T49" i="8"/>
  <c r="Q33" i="8"/>
  <c r="X27" i="8"/>
  <c r="T50" i="8"/>
  <c r="T64" i="8"/>
  <c r="S48" i="8"/>
  <c r="T63" i="8"/>
  <c r="Q31" i="8"/>
  <c r="S50" i="8"/>
  <c r="T62" i="8"/>
  <c r="R27" i="8"/>
  <c r="Q28" i="8"/>
  <c r="T57" i="8"/>
  <c r="T56" i="8"/>
  <c r="V38" i="8"/>
  <c r="V27" i="8"/>
  <c r="J66" i="8"/>
  <c r="J49" i="8"/>
  <c r="J64" i="8"/>
  <c r="J57" i="8"/>
  <c r="K56" i="8"/>
  <c r="J50" i="8"/>
  <c r="O58" i="8"/>
  <c r="W58" i="8"/>
  <c r="K52" i="8"/>
  <c r="J61" i="8"/>
  <c r="J39" i="8"/>
  <c r="K51" i="8"/>
  <c r="K66" i="8"/>
  <c r="N48" i="8"/>
  <c r="J69" i="8"/>
  <c r="N67" i="8"/>
  <c r="K62" i="8"/>
  <c r="N51" i="8"/>
  <c r="J52" i="8"/>
  <c r="W57" i="8"/>
  <c r="P27" i="8"/>
  <c r="J67" i="8"/>
  <c r="O51" i="8"/>
  <c r="O41" i="8"/>
  <c r="N31" i="8"/>
  <c r="J60" i="8"/>
  <c r="J37" i="8"/>
  <c r="O25" i="8"/>
  <c r="R61" i="8"/>
  <c r="J56" i="8"/>
  <c r="W36" i="8"/>
  <c r="S49" i="8"/>
  <c r="T48" i="8"/>
  <c r="R60" i="8"/>
  <c r="J55" i="8"/>
  <c r="W33" i="8"/>
  <c r="J48" i="8"/>
  <c r="N33" i="8"/>
  <c r="L23" i="8"/>
  <c r="R56" i="8"/>
  <c r="M60" i="8"/>
  <c r="S63" i="8"/>
  <c r="T68" i="8"/>
  <c r="V31" i="8"/>
  <c r="J54" i="8"/>
  <c r="O63" i="8"/>
  <c r="N58" i="8"/>
  <c r="N56" i="8"/>
  <c r="N65" i="8"/>
  <c r="T43" i="8"/>
  <c r="P22" i="8"/>
  <c r="T53" i="8"/>
  <c r="R42" i="8"/>
  <c r="V40" i="8"/>
  <c r="Q34" i="8"/>
  <c r="N55" i="8"/>
  <c r="N49" i="8"/>
  <c r="X28" i="8"/>
  <c r="J25" i="8"/>
  <c r="N54" i="8"/>
  <c r="Q57" i="8"/>
  <c r="N69" i="8"/>
  <c r="P50" i="8"/>
  <c r="J36" i="8"/>
  <c r="T60" i="8"/>
  <c r="T66" i="8"/>
  <c r="V32" i="8"/>
  <c r="Q61" i="8"/>
  <c r="Q30" i="8"/>
  <c r="N53" i="8"/>
  <c r="N61" i="8"/>
  <c r="W61" i="8"/>
  <c r="P57" i="8"/>
  <c r="N63" i="8"/>
  <c r="X42" i="8"/>
  <c r="N62" i="8"/>
  <c r="N68" i="8"/>
  <c r="W60" i="8"/>
  <c r="W64" i="8"/>
  <c r="N60" i="8"/>
  <c r="T58" i="8"/>
  <c r="T65" i="8"/>
  <c r="V29" i="8"/>
  <c r="L34" i="8"/>
  <c r="Q22" i="8"/>
  <c r="N52" i="8"/>
  <c r="N59" i="8"/>
  <c r="W59" i="8"/>
  <c r="N66" i="8"/>
  <c r="R67" i="8"/>
  <c r="N57" i="8"/>
  <c r="W35" i="8"/>
  <c r="N30" i="8"/>
  <c r="Q55" i="8"/>
  <c r="L38" i="8"/>
  <c r="M59" i="8"/>
  <c r="P28" i="8"/>
  <c r="N28" i="8"/>
  <c r="Q48" i="8"/>
  <c r="L35" i="8"/>
  <c r="R52" i="8"/>
  <c r="W29" i="8"/>
  <c r="J23" i="8"/>
  <c r="L33" i="8"/>
  <c r="Q52" i="8"/>
  <c r="J33" i="8"/>
  <c r="R33" i="8"/>
  <c r="N38" i="8"/>
  <c r="N26" i="8"/>
  <c r="Q50" i="8"/>
  <c r="L31" i="8"/>
  <c r="X26" i="8"/>
  <c r="T42" i="8"/>
  <c r="P35" i="8"/>
  <c r="L32" i="8"/>
  <c r="R32" i="8"/>
  <c r="N37" i="8"/>
  <c r="N41" i="8"/>
  <c r="Q49" i="8"/>
  <c r="L29" i="8"/>
  <c r="W28" i="8"/>
  <c r="P69" i="8"/>
  <c r="T26" i="8"/>
  <c r="Q56" i="8"/>
  <c r="N43" i="8"/>
  <c r="Q68" i="8"/>
  <c r="N42" i="8"/>
  <c r="N36" i="8"/>
  <c r="N24" i="8"/>
  <c r="Q64" i="8"/>
  <c r="R65" i="8"/>
  <c r="O28" i="8"/>
  <c r="W26" i="8"/>
  <c r="P53" i="8"/>
  <c r="T24" i="8"/>
  <c r="Q54" i="8"/>
  <c r="N27" i="8"/>
  <c r="N35" i="8"/>
  <c r="N39" i="8"/>
  <c r="Q63" i="8"/>
  <c r="R49" i="8"/>
  <c r="O43" i="8"/>
  <c r="W24" i="8"/>
  <c r="T22" i="8"/>
  <c r="N34" i="8"/>
  <c r="Q58" i="8"/>
  <c r="Q62" i="8"/>
  <c r="R62" i="8"/>
  <c r="J59" i="8"/>
  <c r="O26" i="8"/>
  <c r="W37" i="8"/>
  <c r="P59" i="8"/>
  <c r="T28" i="8"/>
  <c r="J38" i="8"/>
  <c r="T27" i="8"/>
  <c r="S62" i="8"/>
  <c r="S69" i="8"/>
  <c r="M58" i="8"/>
  <c r="T41" i="8"/>
  <c r="S53" i="8"/>
  <c r="S61" i="8"/>
  <c r="K55" i="8"/>
  <c r="K60" i="8"/>
  <c r="N25" i="8"/>
  <c r="Q69" i="8"/>
  <c r="L26" i="8"/>
  <c r="L22" i="8"/>
  <c r="R51" i="8"/>
  <c r="U43" i="8"/>
  <c r="T25" i="8"/>
  <c r="J30" i="8"/>
  <c r="J32" i="8"/>
  <c r="S68" i="8"/>
  <c r="S60" i="8"/>
  <c r="K48" i="8"/>
  <c r="K59" i="8"/>
  <c r="R43" i="8"/>
  <c r="N32" i="8"/>
  <c r="N40" i="8"/>
  <c r="Q53" i="8"/>
  <c r="L41" i="8"/>
  <c r="R50" i="8"/>
  <c r="U27" i="8"/>
  <c r="W34" i="8"/>
  <c r="P58" i="8"/>
  <c r="T40" i="8"/>
  <c r="J22" i="8"/>
  <c r="J28" i="8"/>
  <c r="S52" i="8"/>
  <c r="S67" i="8"/>
  <c r="S58" i="8"/>
  <c r="T38" i="8"/>
  <c r="S51" i="8"/>
  <c r="S57" i="8"/>
  <c r="K53" i="8"/>
  <c r="N29" i="8"/>
  <c r="N23" i="8"/>
  <c r="Q51" i="8"/>
  <c r="L37" i="8"/>
  <c r="R64" i="8"/>
  <c r="T32" i="8"/>
  <c r="J40" i="8"/>
  <c r="K68" i="8"/>
  <c r="R24" i="8"/>
  <c r="Q59" i="8"/>
  <c r="Q66" i="8"/>
  <c r="L36" i="8"/>
  <c r="R63" i="8"/>
  <c r="X43" i="8"/>
  <c r="T31" i="8"/>
  <c r="J24" i="8"/>
  <c r="T30" i="8"/>
  <c r="T29" i="8"/>
  <c r="P26" i="8"/>
  <c r="M67" i="8"/>
  <c r="M48" i="8"/>
  <c r="U40" i="8"/>
  <c r="O24" i="8"/>
  <c r="W56" i="8"/>
  <c r="X25" i="8"/>
  <c r="L53" i="8"/>
  <c r="U41" i="8"/>
  <c r="X41" i="8"/>
  <c r="S24" i="8"/>
  <c r="L68" i="8"/>
  <c r="V41" i="8"/>
  <c r="M66" i="8"/>
  <c r="X24" i="8"/>
  <c r="T39" i="8"/>
  <c r="J35" i="8"/>
  <c r="M55" i="8"/>
  <c r="P41" i="8"/>
  <c r="V51" i="8"/>
  <c r="M51" i="8"/>
  <c r="M54" i="8"/>
  <c r="U24" i="8"/>
  <c r="O39" i="8"/>
  <c r="W55" i="8"/>
  <c r="X40" i="8"/>
  <c r="P25" i="8"/>
  <c r="V66" i="8"/>
  <c r="R59" i="8"/>
  <c r="Q40" i="8"/>
  <c r="Q43" i="8"/>
  <c r="M69" i="8"/>
  <c r="U39" i="8"/>
  <c r="O37" i="8"/>
  <c r="W54" i="8"/>
  <c r="P40" i="8"/>
  <c r="K67" i="8"/>
  <c r="R31" i="8"/>
  <c r="V25" i="8"/>
  <c r="L42" i="8"/>
  <c r="L30" i="8"/>
  <c r="R57" i="8"/>
  <c r="Q24" i="8"/>
  <c r="Q27" i="8"/>
  <c r="M50" i="8"/>
  <c r="M53" i="8"/>
  <c r="U23" i="8"/>
  <c r="O36" i="8"/>
  <c r="W69" i="8"/>
  <c r="X34" i="8"/>
  <c r="X39" i="8"/>
  <c r="T23" i="8"/>
  <c r="J29" i="8"/>
  <c r="J34" i="8"/>
  <c r="S35" i="8"/>
  <c r="M56" i="8"/>
  <c r="S43" i="8"/>
  <c r="P39" i="8"/>
  <c r="V37" i="8"/>
  <c r="Q26" i="8"/>
  <c r="U37" i="8"/>
  <c r="X32" i="8"/>
  <c r="P33" i="8"/>
  <c r="P23" i="8"/>
  <c r="K50" i="8"/>
  <c r="U63" i="8"/>
  <c r="V36" i="8"/>
  <c r="V39" i="8"/>
  <c r="L25" i="8"/>
  <c r="L28" i="8"/>
  <c r="R54" i="8"/>
  <c r="Q38" i="8"/>
  <c r="Q41" i="8"/>
  <c r="M64" i="8"/>
  <c r="U30" i="8"/>
  <c r="U36" i="8"/>
  <c r="O29" i="8"/>
  <c r="W50" i="8"/>
  <c r="X31" i="8"/>
  <c r="X37" i="8"/>
  <c r="O56" i="8"/>
  <c r="T36" i="8"/>
  <c r="J43" i="8"/>
  <c r="J31" i="8"/>
  <c r="M57" i="8"/>
  <c r="U25" i="8"/>
  <c r="O40" i="8"/>
  <c r="S27" i="8"/>
  <c r="P24" i="8"/>
  <c r="M65" i="8"/>
  <c r="O33" i="8"/>
  <c r="V24" i="8"/>
  <c r="P32" i="8"/>
  <c r="P38" i="8"/>
  <c r="K65" i="8"/>
  <c r="U62" i="8"/>
  <c r="V35" i="8"/>
  <c r="V23" i="8"/>
  <c r="L40" i="8"/>
  <c r="L43" i="8"/>
  <c r="R69" i="8"/>
  <c r="Q37" i="8"/>
  <c r="Q25" i="8"/>
  <c r="M63" i="8"/>
  <c r="U29" i="8"/>
  <c r="U35" i="8"/>
  <c r="K25" i="8"/>
  <c r="W65" i="8"/>
  <c r="X30" i="8"/>
  <c r="X36" i="8"/>
  <c r="O55" i="8"/>
  <c r="T35" i="8"/>
  <c r="J27" i="8"/>
  <c r="S28" i="8"/>
  <c r="M68" i="8"/>
  <c r="M52" i="8"/>
  <c r="U32" i="8"/>
  <c r="X33" i="8"/>
  <c r="P34" i="8"/>
  <c r="U52" i="8"/>
  <c r="Q23" i="8"/>
  <c r="U31" i="8"/>
  <c r="W67" i="8"/>
  <c r="T37" i="8"/>
  <c r="P31" i="8"/>
  <c r="P37" i="8"/>
  <c r="K49" i="8"/>
  <c r="U61" i="8"/>
  <c r="V34" i="8"/>
  <c r="L24" i="8"/>
  <c r="L27" i="8"/>
  <c r="R53" i="8"/>
  <c r="Q36" i="8"/>
  <c r="M62" i="8"/>
  <c r="U22" i="8"/>
  <c r="U34" i="8"/>
  <c r="M26" i="8"/>
  <c r="W49" i="8"/>
  <c r="X29" i="8"/>
  <c r="X35" i="8"/>
  <c r="O53" i="8"/>
  <c r="T34" i="8"/>
  <c r="J42" i="8"/>
  <c r="P42" i="8"/>
  <c r="U38" i="8"/>
  <c r="W52" i="8"/>
  <c r="X23" i="8"/>
  <c r="R55" i="8"/>
  <c r="M49" i="8"/>
  <c r="O32" i="8"/>
  <c r="X38" i="8"/>
  <c r="P30" i="8"/>
  <c r="U55" i="8"/>
  <c r="V33" i="8"/>
  <c r="R66" i="8"/>
  <c r="R68" i="8"/>
  <c r="U28" i="8"/>
  <c r="M41" i="8"/>
  <c r="W22" i="8"/>
  <c r="P54" i="8"/>
  <c r="O68" i="8"/>
  <c r="J26" i="8"/>
  <c r="U60" i="8"/>
  <c r="V65" i="8"/>
  <c r="S42" i="8"/>
  <c r="K34" i="8"/>
  <c r="K39" i="8"/>
  <c r="M40" i="8"/>
  <c r="P68" i="8"/>
  <c r="P56" i="8"/>
  <c r="L67" i="8"/>
  <c r="K24" i="8"/>
  <c r="L52" i="8"/>
  <c r="U59" i="8"/>
  <c r="S26" i="8"/>
  <c r="K33" i="8"/>
  <c r="K23" i="8"/>
  <c r="M24" i="8"/>
  <c r="P52" i="8"/>
  <c r="P55" i="8"/>
  <c r="L51" i="8"/>
  <c r="K35" i="8"/>
  <c r="V49" i="8"/>
  <c r="U58" i="8"/>
  <c r="R41" i="8"/>
  <c r="V58" i="8"/>
  <c r="V64" i="8"/>
  <c r="S41" i="8"/>
  <c r="K32" i="8"/>
  <c r="K38" i="8"/>
  <c r="M39" i="8"/>
  <c r="W43" i="8"/>
  <c r="W32" i="8"/>
  <c r="P67" i="8"/>
  <c r="L62" i="8"/>
  <c r="L66" i="8"/>
  <c r="O48" i="8"/>
  <c r="V50" i="8"/>
  <c r="R25" i="8"/>
  <c r="V63" i="8"/>
  <c r="K37" i="8"/>
  <c r="W31" i="8"/>
  <c r="L61" i="8"/>
  <c r="O54" i="8"/>
  <c r="M25" i="8"/>
  <c r="U57" i="8"/>
  <c r="V57" i="8"/>
  <c r="S25" i="8"/>
  <c r="O23" i="8"/>
  <c r="K31" i="8"/>
  <c r="M23" i="8"/>
  <c r="W27" i="8"/>
  <c r="P51" i="8"/>
  <c r="L50" i="8"/>
  <c r="U68" i="8"/>
  <c r="U56" i="8"/>
  <c r="R40" i="8"/>
  <c r="V56" i="8"/>
  <c r="V62" i="8"/>
  <c r="S36" i="8"/>
  <c r="S40" i="8"/>
  <c r="J65" i="8"/>
  <c r="J68" i="8"/>
  <c r="O38" i="8"/>
  <c r="K30" i="8"/>
  <c r="M32" i="8"/>
  <c r="M38" i="8"/>
  <c r="W48" i="8"/>
  <c r="W42" i="8"/>
  <c r="W30" i="8"/>
  <c r="P66" i="8"/>
  <c r="L60" i="8"/>
  <c r="L65" i="8"/>
  <c r="O69" i="8"/>
  <c r="K29" i="8"/>
  <c r="L59" i="8"/>
  <c r="L49" i="8"/>
  <c r="K40" i="8"/>
  <c r="V61" i="8"/>
  <c r="M31" i="8"/>
  <c r="U48" i="8"/>
  <c r="V48" i="8"/>
  <c r="S39" i="8"/>
  <c r="M30" i="8"/>
  <c r="W41" i="8"/>
  <c r="L64" i="8"/>
  <c r="P49" i="8"/>
  <c r="V55" i="8"/>
  <c r="M37" i="8"/>
  <c r="U67" i="8"/>
  <c r="R39" i="8"/>
  <c r="V60" i="8"/>
  <c r="S34" i="8"/>
  <c r="K22" i="8"/>
  <c r="M36" i="8"/>
  <c r="P65" i="8"/>
  <c r="L58" i="8"/>
  <c r="U51" i="8"/>
  <c r="U54" i="8"/>
  <c r="R23" i="8"/>
  <c r="V54" i="8"/>
  <c r="V59" i="8"/>
  <c r="S33" i="8"/>
  <c r="S23" i="8"/>
  <c r="J63" i="8"/>
  <c r="J51" i="8"/>
  <c r="O35" i="8"/>
  <c r="K28" i="8"/>
  <c r="M29" i="8"/>
  <c r="M35" i="8"/>
  <c r="W53" i="8"/>
  <c r="W25" i="8"/>
  <c r="L57" i="8"/>
  <c r="L63" i="8"/>
  <c r="O52" i="8"/>
  <c r="T69" i="8"/>
  <c r="U66" i="8"/>
  <c r="U69" i="8"/>
  <c r="R38" i="8"/>
  <c r="V30" i="8"/>
  <c r="Q67" i="8"/>
  <c r="V69" i="8"/>
  <c r="R58" i="8"/>
  <c r="S32" i="8"/>
  <c r="S38" i="8"/>
  <c r="J62" i="8"/>
  <c r="O22" i="8"/>
  <c r="O34" i="8"/>
  <c r="K43" i="8"/>
  <c r="M22" i="8"/>
  <c r="M34" i="8"/>
  <c r="W68" i="8"/>
  <c r="W40" i="8"/>
  <c r="P64" i="8"/>
  <c r="L56" i="8"/>
  <c r="O64" i="8"/>
  <c r="O67" i="8"/>
  <c r="V53" i="8"/>
  <c r="S31" i="8"/>
  <c r="S37" i="8"/>
  <c r="K27" i="8"/>
  <c r="M28" i="8"/>
  <c r="M33" i="8"/>
  <c r="P63" i="8"/>
  <c r="L55" i="8"/>
  <c r="M43" i="8"/>
  <c r="W39" i="8"/>
  <c r="P62" i="8"/>
  <c r="L48" i="8"/>
  <c r="O62" i="8"/>
  <c r="O66" i="8"/>
  <c r="U53" i="8"/>
  <c r="O31" i="8"/>
  <c r="K36" i="8"/>
  <c r="U50" i="8"/>
  <c r="U65" i="8"/>
  <c r="R30" i="8"/>
  <c r="R36" i="8"/>
  <c r="V68" i="8"/>
  <c r="S30" i="8"/>
  <c r="K42" i="8"/>
  <c r="U49" i="8"/>
  <c r="R29" i="8"/>
  <c r="R35" i="8"/>
  <c r="V52" i="8"/>
  <c r="S29" i="8"/>
  <c r="O27" i="8"/>
  <c r="K26" i="8"/>
  <c r="M27" i="8"/>
  <c r="W63" i="8"/>
  <c r="W51" i="8"/>
  <c r="W23" i="8"/>
  <c r="P61" i="8"/>
  <c r="L54" i="8"/>
  <c r="O61" i="8"/>
  <c r="O50" i="8"/>
  <c r="R22" i="8"/>
  <c r="Q60" i="8"/>
  <c r="O42" i="8"/>
  <c r="W62" i="8"/>
  <c r="P48" i="8"/>
  <c r="O60" i="8"/>
</calcChain>
</file>

<file path=xl/sharedStrings.xml><?xml version="1.0" encoding="utf-8"?>
<sst xmlns="http://schemas.openxmlformats.org/spreadsheetml/2006/main" count="4501" uniqueCount="731">
  <si>
    <t>Food_group_1</t>
  </si>
  <si>
    <t>Food_group_2</t>
  </si>
  <si>
    <t>food_name</t>
  </si>
  <si>
    <t>Energy (kJ)_kJ</t>
  </si>
  <si>
    <t>Energy (kcal)_kcal</t>
  </si>
  <si>
    <t>Energy, labelling (kJ)_kJ</t>
  </si>
  <si>
    <t>Energy, labelling (kcal)_kcal</t>
  </si>
  <si>
    <t>Ash_g</t>
  </si>
  <si>
    <t>Dry matter_g</t>
  </si>
  <si>
    <t>Water_g</t>
  </si>
  <si>
    <t>Available carbohydrate, labelling_g</t>
  </si>
  <si>
    <t>Available carbohydrates_g</t>
  </si>
  <si>
    <t>Carbohydrate by difference_g</t>
  </si>
  <si>
    <t>Dietary fibre_g</t>
  </si>
  <si>
    <t>Crude fibre_g</t>
  </si>
  <si>
    <t>Starch/Glycogen_g</t>
  </si>
  <si>
    <t>Added Sugar_g</t>
  </si>
  <si>
    <t>Free Sugars_g</t>
  </si>
  <si>
    <t>Sum sugars_g</t>
  </si>
  <si>
    <t>Sum sugar alcohols_g</t>
  </si>
  <si>
    <t>Protein from Amino Acids_g</t>
  </si>
  <si>
    <t>Protein_g</t>
  </si>
  <si>
    <t>Protein, labeling_g</t>
  </si>
  <si>
    <t>Sum essential amino acids_mg</t>
  </si>
  <si>
    <t>Sum non-essential amino acids_mg</t>
  </si>
  <si>
    <t>Fat_g</t>
  </si>
  <si>
    <t>Sum saturated fatty acids_g</t>
  </si>
  <si>
    <t>Sum monounsaturated fatty acids_g</t>
  </si>
  <si>
    <t>Sum n-3 fatty acids_g</t>
  </si>
  <si>
    <t>Sum n-6 fatty acids_g</t>
  </si>
  <si>
    <t>Sum trans fatty acids_g</t>
  </si>
  <si>
    <t>Cholesterol_mg</t>
  </si>
  <si>
    <t>Alcohol_g</t>
  </si>
  <si>
    <t>Sum minerals_mg</t>
  </si>
  <si>
    <t>Salt labelling_g</t>
  </si>
  <si>
    <t>Aluminum_mg</t>
  </si>
  <si>
    <t>Arsenic_ug</t>
  </si>
  <si>
    <t>Boron_ug</t>
  </si>
  <si>
    <t>Bromine_ug</t>
  </si>
  <si>
    <t>Cadmium_ug</t>
  </si>
  <si>
    <t>Calcium_mg</t>
  </si>
  <si>
    <t>Chloride_mg</t>
  </si>
  <si>
    <t>Chromium_ug</t>
  </si>
  <si>
    <t>Cobalt_ug</t>
  </si>
  <si>
    <t>Copper_mg</t>
  </si>
  <si>
    <t>Fluorine_ug</t>
  </si>
  <si>
    <t>Iodine_ug</t>
  </si>
  <si>
    <t>Iron_mg</t>
  </si>
  <si>
    <t>Lead_ug</t>
  </si>
  <si>
    <t>Magnesium_mg</t>
  </si>
  <si>
    <t>Manganese_mg</t>
  </si>
  <si>
    <t>Mercury_ug</t>
  </si>
  <si>
    <t>Molybdenum_ug</t>
  </si>
  <si>
    <t>Nickel_ug</t>
  </si>
  <si>
    <t>Phosphorus_mg</t>
  </si>
  <si>
    <t>Potassium_mg</t>
  </si>
  <si>
    <t>Rubidium_ug</t>
  </si>
  <si>
    <t>Selenium_ug</t>
  </si>
  <si>
    <t>Silicon_mg</t>
  </si>
  <si>
    <t>Sodium_mg</t>
  </si>
  <si>
    <t>Sulfur_mg</t>
  </si>
  <si>
    <t>Tin_ug</t>
  </si>
  <si>
    <t>Zinc_mg</t>
  </si>
  <si>
    <t>Choline_mg</t>
  </si>
  <si>
    <t>Thiamin (Vitamin B1)_mg</t>
  </si>
  <si>
    <t>Thiamine_mg</t>
  </si>
  <si>
    <t>Riboflavin (Vitamin B2)_mg</t>
  </si>
  <si>
    <t>Niacin_mg</t>
  </si>
  <si>
    <t>Niacin equivalent_mg</t>
  </si>
  <si>
    <t>Pantothenic acid_mg</t>
  </si>
  <si>
    <t>Vitamin B6_mg</t>
  </si>
  <si>
    <t>Biotin_ug</t>
  </si>
  <si>
    <t>Folate_ug</t>
  </si>
  <si>
    <t>Folate, free_ug</t>
  </si>
  <si>
    <t>Vitamin B12_ug</t>
  </si>
  <si>
    <t>Vitamin C_mg</t>
  </si>
  <si>
    <t>Ascorbic acid_mg</t>
  </si>
  <si>
    <t>Dehydroascorbic acid_mg</t>
  </si>
  <si>
    <t>Vitamin A_ug</t>
  </si>
  <si>
    <t>Retinol_ug</t>
  </si>
  <si>
    <t>beta-Carotene_ug</t>
  </si>
  <si>
    <t>cis-beta-Caroten_ug</t>
  </si>
  <si>
    <t>Vitamin D_ug</t>
  </si>
  <si>
    <t>Vitamin D2_ug</t>
  </si>
  <si>
    <t>25-hydroxy Vitamin D2_ug</t>
  </si>
  <si>
    <t>Vitamin D3_ug</t>
  </si>
  <si>
    <t>25-hydroxy vitamin D3_ug</t>
  </si>
  <si>
    <t>Vitamin E_mg</t>
  </si>
  <si>
    <t>alpha-Tocopherol_mg</t>
  </si>
  <si>
    <t>beta-Tocopherol_mg</t>
  </si>
  <si>
    <t>delta-Tocopherol_mg</t>
  </si>
  <si>
    <t>gamma-Tocopherol_mg</t>
  </si>
  <si>
    <t>alpha-Tocotrienol_mg</t>
  </si>
  <si>
    <t>Vitamin K_ug</t>
  </si>
  <si>
    <t>Vitamin K1_ug</t>
  </si>
  <si>
    <t>Vitamin K2_ug</t>
  </si>
  <si>
    <t>Menaquinone 10_ug</t>
  </si>
  <si>
    <t>Menaquinone 4_ug</t>
  </si>
  <si>
    <t>Menaquinone 5_ug</t>
  </si>
  <si>
    <t>Menaquinone 6_ug</t>
  </si>
  <si>
    <t>Menaquinone 7_ug</t>
  </si>
  <si>
    <t>Menaquinone 8_ug</t>
  </si>
  <si>
    <t>Menaquinone 9_ug</t>
  </si>
  <si>
    <t>Fructose_g</t>
  </si>
  <si>
    <t>Glucose_g</t>
  </si>
  <si>
    <t>Galactose_g</t>
  </si>
  <si>
    <t>Lactose_g</t>
  </si>
  <si>
    <t>Maltose_g</t>
  </si>
  <si>
    <t>Sucrose_g</t>
  </si>
  <si>
    <t>Raffinose_g</t>
  </si>
  <si>
    <t>Sum disaccharides_g</t>
  </si>
  <si>
    <t>Sum monosaccharides_g</t>
  </si>
  <si>
    <t>Sorbitol_g</t>
  </si>
  <si>
    <t>Cellulose_g</t>
  </si>
  <si>
    <t>Lignin_g</t>
  </si>
  <si>
    <t>High molecular weight soluble dietary fibre_g</t>
  </si>
  <si>
    <t>Insoluble dietary fibers_g</t>
  </si>
  <si>
    <t>Low molecular weight soluble dietary fibre_g</t>
  </si>
  <si>
    <t>Neutral detergent fibre_g</t>
  </si>
  <si>
    <t>Nitrogen_g</t>
  </si>
  <si>
    <t>Alanine_mg</t>
  </si>
  <si>
    <t>Arginine_mg</t>
  </si>
  <si>
    <t>Aspartic acid_mg</t>
  </si>
  <si>
    <t>Cystine_mg</t>
  </si>
  <si>
    <t>Glutamic acid_mg</t>
  </si>
  <si>
    <t>Glycine_mg</t>
  </si>
  <si>
    <t>Histidine_mg</t>
  </si>
  <si>
    <t>Hydroxyproline_mg</t>
  </si>
  <si>
    <t>Isoleucine_mg</t>
  </si>
  <si>
    <t>Leucine_mg</t>
  </si>
  <si>
    <t>Lysine_mg</t>
  </si>
  <si>
    <t>Methionine_mg</t>
  </si>
  <si>
    <t>Ornithine_mg</t>
  </si>
  <si>
    <t>Phenylalanine_mg</t>
  </si>
  <si>
    <t>Phenylethylamine_mg</t>
  </si>
  <si>
    <t>Proline_mg</t>
  </si>
  <si>
    <t>Serine_mg</t>
  </si>
  <si>
    <t>Threonine_mg</t>
  </si>
  <si>
    <t>Tryptophan_mg</t>
  </si>
  <si>
    <t>Tyrosine_mg</t>
  </si>
  <si>
    <t>Valine_mg</t>
  </si>
  <si>
    <t>Sum fatty acids_g</t>
  </si>
  <si>
    <t>Sum polyunsaturated fatty acids_g</t>
  </si>
  <si>
    <t>C4:0_g</t>
  </si>
  <si>
    <t>C6:0_g</t>
  </si>
  <si>
    <t>C8:0_g</t>
  </si>
  <si>
    <t>C10:0_g</t>
  </si>
  <si>
    <t>C12:0_g</t>
  </si>
  <si>
    <t>C12:1,n-1_g</t>
  </si>
  <si>
    <t>C13:0_g</t>
  </si>
  <si>
    <t>C14:0_g</t>
  </si>
  <si>
    <t>C14:1,n-5,trans_g</t>
  </si>
  <si>
    <t>C14:1,n-5_g</t>
  </si>
  <si>
    <t>C15:0_g</t>
  </si>
  <si>
    <t>C15:1,n-5_g</t>
  </si>
  <si>
    <t>C16:0_g</t>
  </si>
  <si>
    <t>C16:1,n-7,trans_g</t>
  </si>
  <si>
    <t>C16:1,n-7_g</t>
  </si>
  <si>
    <t>C17:0_g</t>
  </si>
  <si>
    <t>C17:1,n-7_g</t>
  </si>
  <si>
    <t>C18:0_g</t>
  </si>
  <si>
    <t>C18:1,n-12_g</t>
  </si>
  <si>
    <t>C18:1,n-7_g</t>
  </si>
  <si>
    <t>C18:1,n-9_g</t>
  </si>
  <si>
    <t>C18:1,trans_g</t>
  </si>
  <si>
    <t>C18:2,conjugated_g</t>
  </si>
  <si>
    <t>C18:2,n-6_g</t>
  </si>
  <si>
    <t>C18:2,trans_g</t>
  </si>
  <si>
    <t>C18:3,n-3_g</t>
  </si>
  <si>
    <t>C18:3,n-6_g</t>
  </si>
  <si>
    <t>C18:3,trans_g</t>
  </si>
  <si>
    <t>C18:4,n-3_g</t>
  </si>
  <si>
    <t>C20:0_g</t>
  </si>
  <si>
    <t>C20:1,n-11_g</t>
  </si>
  <si>
    <t>C20:1,n-15_g</t>
  </si>
  <si>
    <t>C20:1,n-9_g</t>
  </si>
  <si>
    <t>C20:1,trans_g</t>
  </si>
  <si>
    <t>C20:2,n-6_g</t>
  </si>
  <si>
    <t>C20:3,n-3_g</t>
  </si>
  <si>
    <t>C20:3,n-6_g</t>
  </si>
  <si>
    <t>C20:4,n-3_g</t>
  </si>
  <si>
    <t>C20:4,n-6_g</t>
  </si>
  <si>
    <t>C20:5,n-3_g</t>
  </si>
  <si>
    <t>C21:0_g</t>
  </si>
  <si>
    <t>C21:5,n-3_g</t>
  </si>
  <si>
    <t>C22:0_g</t>
  </si>
  <si>
    <t>C22:1,n-11_g</t>
  </si>
  <si>
    <t>C22:1,n-9_g</t>
  </si>
  <si>
    <t>C22:1,trans_g</t>
  </si>
  <si>
    <t>C22:2,n-6_g</t>
  </si>
  <si>
    <t>C22:3,n-3_g</t>
  </si>
  <si>
    <t>C22:4,n-6_g</t>
  </si>
  <si>
    <t>C22:5,n-3_g</t>
  </si>
  <si>
    <t>C22:5,n-6_g</t>
  </si>
  <si>
    <t>C22:6,n-3_g</t>
  </si>
  <si>
    <t>C23:0_g</t>
  </si>
  <si>
    <t>C24:0_g</t>
  </si>
  <si>
    <t>C24:1,n-9_g</t>
  </si>
  <si>
    <t>Other fatty acids_g</t>
  </si>
  <si>
    <t>Sum fatty acids below the detection limit_g</t>
  </si>
  <si>
    <t>Serotonin_mg</t>
  </si>
  <si>
    <t>Sum biogenic amines_mg</t>
  </si>
  <si>
    <t>Histamine_mg</t>
  </si>
  <si>
    <t>Cadaverine_mg</t>
  </si>
  <si>
    <t>Putrescine_mg</t>
  </si>
  <si>
    <t>Spermidine_mg</t>
  </si>
  <si>
    <t>Spermine_mg</t>
  </si>
  <si>
    <t>Tyramine_mg</t>
  </si>
  <si>
    <t>Sum organic acids_g</t>
  </si>
  <si>
    <t>Oxalic acid_g</t>
  </si>
  <si>
    <t>Benzoic acid_mg</t>
  </si>
  <si>
    <t>D-lactic acid_g</t>
  </si>
  <si>
    <t>L-lactic acid_g</t>
  </si>
  <si>
    <t>Lactic acid_g</t>
  </si>
  <si>
    <t>Citric acid_g</t>
  </si>
  <si>
    <t>Beverages</t>
  </si>
  <si>
    <t>Beer and other malt beverages</t>
  </si>
  <si>
    <t>Beer</t>
  </si>
  <si>
    <t>Cider</t>
  </si>
  <si>
    <t>Coffee, tea and cocoa</t>
  </si>
  <si>
    <t>Cocoa powder</t>
  </si>
  <si>
    <t>Coffee bean, roasted, ground</t>
  </si>
  <si>
    <t>Coffee, beverage</t>
  </si>
  <si>
    <t>Tea, leaves</t>
  </si>
  <si>
    <t>Tea, ready-to-drink</t>
  </si>
  <si>
    <t>Drinking water</t>
  </si>
  <si>
    <t>Water, tap water</t>
  </si>
  <si>
    <t>Fruit juice and smoothies</t>
  </si>
  <si>
    <t>Fruit juice</t>
  </si>
  <si>
    <t>Liqueurs</t>
  </si>
  <si>
    <t>Liqueur</t>
  </si>
  <si>
    <t>Other beverages</t>
  </si>
  <si>
    <t>Energy drink</t>
  </si>
  <si>
    <t>Icetea</t>
  </si>
  <si>
    <t>Soft drink, not carbonated, artificial sweetener</t>
  </si>
  <si>
    <t>Soft drink, not carbonated, sugar added</t>
  </si>
  <si>
    <t>Soft drink, not carbonated, sugar and artificial sweetener added</t>
  </si>
  <si>
    <t>Spirits</t>
  </si>
  <si>
    <t>Vegetable juices</t>
  </si>
  <si>
    <t>Vegetable juice</t>
  </si>
  <si>
    <t>Wines</t>
  </si>
  <si>
    <t>Wine, red</t>
  </si>
  <si>
    <t>Wine, rosé</t>
  </si>
  <si>
    <t>Wine, white</t>
  </si>
  <si>
    <t>Cereals and starch products</t>
  </si>
  <si>
    <t>Bread</t>
  </si>
  <si>
    <t>Bread with seeds</t>
  </si>
  <si>
    <t>Bread, white</t>
  </si>
  <si>
    <t>Bread, whole grain</t>
  </si>
  <si>
    <t>Crackers, saltines</t>
  </si>
  <si>
    <t>Rye bread, dark</t>
  </si>
  <si>
    <t>Rye bread, light</t>
  </si>
  <si>
    <t>Breakfast products</t>
  </si>
  <si>
    <t>Breakfast cereal, müsli, average values</t>
  </si>
  <si>
    <t>Corn flakes, average values</t>
  </si>
  <si>
    <t>Flour and bran</t>
  </si>
  <si>
    <t>Wheat flour</t>
  </si>
  <si>
    <t>Grain and groats</t>
  </si>
  <si>
    <t>Oats, rolled, average values</t>
  </si>
  <si>
    <t>Quinoa, raw</t>
  </si>
  <si>
    <t>Rice, brown, raw</t>
  </si>
  <si>
    <t>Rice, raw</t>
  </si>
  <si>
    <t>Pasta</t>
  </si>
  <si>
    <t>Pasta, raw</t>
  </si>
  <si>
    <t>Cheese and cheese products</t>
  </si>
  <si>
    <t>Firm rennet cheese</t>
  </si>
  <si>
    <t>Cheese, hard, Cheddar, Danish</t>
  </si>
  <si>
    <t>Cheese, hard, Parmesan</t>
  </si>
  <si>
    <t>Cheese, semihard, Mozzarella</t>
  </si>
  <si>
    <t>Processed cheese</t>
  </si>
  <si>
    <t>Cheese, processed</t>
  </si>
  <si>
    <t>Semi-firm rennet cheese</t>
  </si>
  <si>
    <t>Cheese, Danish Blue</t>
  </si>
  <si>
    <t>Cheese, Roquefort</t>
  </si>
  <si>
    <t>Cheese, semihard, Feta</t>
  </si>
  <si>
    <t>Soft rennet cheese</t>
  </si>
  <si>
    <t>Cheese, Brie</t>
  </si>
  <si>
    <t>Cheese, Camembert</t>
  </si>
  <si>
    <t>Cheese, Cream</t>
  </si>
  <si>
    <t>Soft sour milk cheese</t>
  </si>
  <si>
    <t>Cheese, cottage</t>
  </si>
  <si>
    <t>Eggs and egg products</t>
  </si>
  <si>
    <t>Fresh eggs</t>
  </si>
  <si>
    <t>Liquid egg</t>
  </si>
  <si>
    <t>Eggs, chicken, egg white, pasteurized</t>
  </si>
  <si>
    <t>Fats and fatty products</t>
  </si>
  <si>
    <t>Animal fats</t>
  </si>
  <si>
    <t>Cod liver oil</t>
  </si>
  <si>
    <t>Butter</t>
  </si>
  <si>
    <t>Butter, salt added</t>
  </si>
  <si>
    <t>Butter, salt not added</t>
  </si>
  <si>
    <t>Dressings</t>
  </si>
  <si>
    <t>Salad dressing, mayonnaise</t>
  </si>
  <si>
    <t>Salad dressing, mayonnaise, low calorie</t>
  </si>
  <si>
    <t>Salad dressing, oil and vinegar</t>
  </si>
  <si>
    <t>Salad dressing, oil and vinegar, low calorie</t>
  </si>
  <si>
    <t>Salad dressing, soured fresh cream</t>
  </si>
  <si>
    <t>Salad dressing, soured fresh cream, low calorie</t>
  </si>
  <si>
    <t>Margarines</t>
  </si>
  <si>
    <t>Margarine, (less than 50 % fat), average</t>
  </si>
  <si>
    <t>Margarine, (more than 50 % fat), average</t>
  </si>
  <si>
    <t>Vegetable fats</t>
  </si>
  <si>
    <t>Olive oil</t>
  </si>
  <si>
    <t>Soyabean oil, refined</t>
  </si>
  <si>
    <t>Sunflower oil</t>
  </si>
  <si>
    <t>Fish, quatic animals and their products</t>
  </si>
  <si>
    <t>Fish products</t>
  </si>
  <si>
    <t>Anchovy, pickled, canned</t>
  </si>
  <si>
    <t>Bacalao, cod, split, salted and dried, raw</t>
  </si>
  <si>
    <t>Fish fingers, breaded, frozen</t>
  </si>
  <si>
    <t>Mackerel, filet, in natural juices, canned</t>
  </si>
  <si>
    <t>Salmon, Atlantic, aquaculture, cold smoked</t>
  </si>
  <si>
    <t>Salmon, Atlantic, wild, canned</t>
  </si>
  <si>
    <t>Sardine, in oil, canned</t>
  </si>
  <si>
    <t>Tuna, in oil, canned</t>
  </si>
  <si>
    <t>Tuna, in water, canned</t>
  </si>
  <si>
    <t>Lean fish</t>
  </si>
  <si>
    <t>Cod, fillet, raw</t>
  </si>
  <si>
    <t>Flounder, raw</t>
  </si>
  <si>
    <t>Hake, raw</t>
  </si>
  <si>
    <t>Tuna, raw</t>
  </si>
  <si>
    <t>Mollusks and their products</t>
  </si>
  <si>
    <t>Mussel, raw</t>
  </si>
  <si>
    <t>Octopus, raw</t>
  </si>
  <si>
    <t>Oyster, raw</t>
  </si>
  <si>
    <t>Snail, edible, raw</t>
  </si>
  <si>
    <t>Oily fish</t>
  </si>
  <si>
    <t>Mackerel, raw</t>
  </si>
  <si>
    <t>Salmon, Atlantic, wild, raw</t>
  </si>
  <si>
    <t>Salmon, atlantic, aquaculture, raw</t>
  </si>
  <si>
    <t>Shellfish and their products</t>
  </si>
  <si>
    <t>Crab, boiled</t>
  </si>
  <si>
    <t>Lobster, raw</t>
  </si>
  <si>
    <t>Shrimp, boiled, shell removed</t>
  </si>
  <si>
    <t>Fruit, berries and their products</t>
  </si>
  <si>
    <t>Canned fruit products</t>
  </si>
  <si>
    <t>Blackberry, jam</t>
  </si>
  <si>
    <t>Olives, green, pickled, canned</t>
  </si>
  <si>
    <t>Pineapple, canned</t>
  </si>
  <si>
    <t>Dried fruit and berry products</t>
  </si>
  <si>
    <t>Date, dried</t>
  </si>
  <si>
    <t>Raisin , seedless</t>
  </si>
  <si>
    <t>Marmelade, jelly etc.</t>
  </si>
  <si>
    <t>Marmalade, all types</t>
  </si>
  <si>
    <t>Pome fruit</t>
  </si>
  <si>
    <t>Apple, raw, all varieties</t>
  </si>
  <si>
    <t>Grape, raw</t>
  </si>
  <si>
    <t>Pear, raw</t>
  </si>
  <si>
    <t>Soft fruit</t>
  </si>
  <si>
    <t>Blackberry, raw</t>
  </si>
  <si>
    <t>Blueberries, raw</t>
  </si>
  <si>
    <t>Raspberry, raw</t>
  </si>
  <si>
    <t>Strawberry, raw</t>
  </si>
  <si>
    <t>Stone fruit</t>
  </si>
  <si>
    <t>Apricot, raw</t>
  </si>
  <si>
    <t>Avocado, raw</t>
  </si>
  <si>
    <t>Cherry, raw</t>
  </si>
  <si>
    <t>Nectarine, raw</t>
  </si>
  <si>
    <t>Peach, raw</t>
  </si>
  <si>
    <t>Plum, raw</t>
  </si>
  <si>
    <t>Tropical or subtropical fruit</t>
  </si>
  <si>
    <t>Banana, raw</t>
  </si>
  <si>
    <t>Cherimoya, raw</t>
  </si>
  <si>
    <t>Figs, raw</t>
  </si>
  <si>
    <t>Grapefruit, raw</t>
  </si>
  <si>
    <t>Kiwi fruit, raw</t>
  </si>
  <si>
    <t>Lemon, raw</t>
  </si>
  <si>
    <t>Lime, raw</t>
  </si>
  <si>
    <t>Mandarin orange, raw</t>
  </si>
  <si>
    <t>Mango, raw</t>
  </si>
  <si>
    <t>Melon, raw</t>
  </si>
  <si>
    <t>Orange, raw</t>
  </si>
  <si>
    <t>Papaya, raw</t>
  </si>
  <si>
    <t>Persimmon, kaki fruit, raw</t>
  </si>
  <si>
    <t>Pineapple, raw</t>
  </si>
  <si>
    <t>Pomegranate, raw</t>
  </si>
  <si>
    <t>Pomelo, raw</t>
  </si>
  <si>
    <t>Watermelon, raw</t>
  </si>
  <si>
    <t>Ice cream</t>
  </si>
  <si>
    <t>Dairy ice cream</t>
  </si>
  <si>
    <t>Caramel ice cream</t>
  </si>
  <si>
    <t>Chocolate ice cream</t>
  </si>
  <si>
    <t>Stracciatella ice cream</t>
  </si>
  <si>
    <t>Strawberry ice cream</t>
  </si>
  <si>
    <t>Legumes and legume products</t>
  </si>
  <si>
    <t>Canned legumes</t>
  </si>
  <si>
    <t>Beans, black, boiled, canned</t>
  </si>
  <si>
    <t>Beans, green, canned</t>
  </si>
  <si>
    <t>Chickpeas, boiled, canned</t>
  </si>
  <si>
    <t>Lentils, green, boiled, canned</t>
  </si>
  <si>
    <t>Dried pulses</t>
  </si>
  <si>
    <t>Beans, raw</t>
  </si>
  <si>
    <t>Chickpeas, dry, raw</t>
  </si>
  <si>
    <t>Lentils, dry, raw</t>
  </si>
  <si>
    <t>Fresh legumes</t>
  </si>
  <si>
    <t>Beans, green, raw</t>
  </si>
  <si>
    <t>Peas, green, raw</t>
  </si>
  <si>
    <t>Frozen legumes</t>
  </si>
  <si>
    <t>Peas, green, frozen</t>
  </si>
  <si>
    <t>Other legume products</t>
  </si>
  <si>
    <t>Tofu, soy bean curd</t>
  </si>
  <si>
    <t>Meat and meat products</t>
  </si>
  <si>
    <t>Beef</t>
  </si>
  <si>
    <t>Beef, minced, raw</t>
  </si>
  <si>
    <t>Beef, raw</t>
  </si>
  <si>
    <t>Boiled, smoked, cured or dried meat</t>
  </si>
  <si>
    <t>Bacon, raw</t>
  </si>
  <si>
    <t>Dried ham, Serrano</t>
  </si>
  <si>
    <t>Pork, ham, boiled, sliced</t>
  </si>
  <si>
    <t>Sausage</t>
  </si>
  <si>
    <t>Cold cuts</t>
  </si>
  <si>
    <t>Pate, liver</t>
  </si>
  <si>
    <t>Sausage, salami</t>
  </si>
  <si>
    <t>Game</t>
  </si>
  <si>
    <t>Rabbit, flesh only, raw</t>
  </si>
  <si>
    <t>Offal and other organs</t>
  </si>
  <si>
    <t>Liver, pig, raw</t>
  </si>
  <si>
    <t>Pork</t>
  </si>
  <si>
    <t>Pork, meat, raw</t>
  </si>
  <si>
    <t>Pork, minced, raw</t>
  </si>
  <si>
    <t>Sheep and lamb</t>
  </si>
  <si>
    <t>Lamb, meat, raw</t>
  </si>
  <si>
    <t>Veal</t>
  </si>
  <si>
    <t>Veal, meat, raw</t>
  </si>
  <si>
    <t>Milk and milk preserves</t>
  </si>
  <si>
    <t>Fermented milk products</t>
  </si>
  <si>
    <t>Cream yoghurt, plain, 10% fat (Greek and Turkish style)</t>
  </si>
  <si>
    <t>Milk, 1.5 % fat, cultured, kefir</t>
  </si>
  <si>
    <t>Yogurt low fat, 0.1 % fat</t>
  </si>
  <si>
    <t>Yogurt plain, low fat, 1.5 % fat</t>
  </si>
  <si>
    <t>Yogurt plain, whole milk</t>
  </si>
  <si>
    <t>Yogurt, with fruit, 0.1 % fat, no sugar added</t>
  </si>
  <si>
    <t>Yogurt, with fruit, 0.4 % fat</t>
  </si>
  <si>
    <t>Yogurt, with fruit, 1.5 % fat</t>
  </si>
  <si>
    <t>Preserved milk and other milk products</t>
  </si>
  <si>
    <t>Whey protein powder</t>
  </si>
  <si>
    <t>Unfermented milk products</t>
  </si>
  <si>
    <t>Milk, partly skimmed, 1.5 % fat</t>
  </si>
  <si>
    <t>Milk, skimmed, 0.1 % fat</t>
  </si>
  <si>
    <t>Milk, whole, 3.5, (UHT), % fat</t>
  </si>
  <si>
    <t>Nuts and high-fat seeds</t>
  </si>
  <si>
    <t>Nut products</t>
  </si>
  <si>
    <t>Marzipan</t>
  </si>
  <si>
    <t>Peanut butter</t>
  </si>
  <si>
    <t>Nuts</t>
  </si>
  <si>
    <t>Almond, raw</t>
  </si>
  <si>
    <t>Brazil nuts, dried, raw</t>
  </si>
  <si>
    <t>Cashew nuts</t>
  </si>
  <si>
    <t>Chestnut, raw</t>
  </si>
  <si>
    <t>Hazelnut, dried</t>
  </si>
  <si>
    <t>Peanut, dried</t>
  </si>
  <si>
    <t>Pecans</t>
  </si>
  <si>
    <t>Pistachio nuts</t>
  </si>
  <si>
    <t>Walnuts, dried</t>
  </si>
  <si>
    <t>Other foods</t>
  </si>
  <si>
    <t>Potato chip and snacks</t>
  </si>
  <si>
    <t>Pop corn, microwave oven</t>
  </si>
  <si>
    <t>Potato crisps</t>
  </si>
  <si>
    <t>Snacks, expanded, cornbased</t>
  </si>
  <si>
    <t>Poultry</t>
  </si>
  <si>
    <t>Chicken</t>
  </si>
  <si>
    <t>Chicken, meat, raw</t>
  </si>
  <si>
    <t>Chicken, mince, 3-10% fat, raw</t>
  </si>
  <si>
    <t>Turkey</t>
  </si>
  <si>
    <t>Turkey, flesh only, raw</t>
  </si>
  <si>
    <t>Ready meals, fastfood and composite foods</t>
  </si>
  <si>
    <t>Biscuits and cookies</t>
  </si>
  <si>
    <t>American inspired cookie</t>
  </si>
  <si>
    <t>Biscuit, 20-30% wholemeal, digestive type</t>
  </si>
  <si>
    <t>Granola bar</t>
  </si>
  <si>
    <t>Rice cake/cracker, puffed brown rice, plain</t>
  </si>
  <si>
    <t>Other composite foods</t>
  </si>
  <si>
    <t>Chicken nuggets, deepfried, fast food</t>
  </si>
  <si>
    <t>French fries, deepfried, fast food</t>
  </si>
  <si>
    <t>Meat balls, canned</t>
  </si>
  <si>
    <t>Pizza</t>
  </si>
  <si>
    <t>Pizza, frozen, average values</t>
  </si>
  <si>
    <t>Ready meals</t>
  </si>
  <si>
    <t>Shawarma kebab meat, takeaway</t>
  </si>
  <si>
    <t>Sushi, takeaway</t>
  </si>
  <si>
    <t>Sandwich, burger, hotdog etc.</t>
  </si>
  <si>
    <t>Cheeseburger, salad and dressing, fast food</t>
  </si>
  <si>
    <t>Hotdog, fast food</t>
  </si>
  <si>
    <t>Sandwich with chicken, salad and dressing, fast food</t>
  </si>
  <si>
    <t>Soup and soup products</t>
  </si>
  <si>
    <t>Soup, tomato, ready to eat</t>
  </si>
  <si>
    <t>Spices and extracts etc.</t>
  </si>
  <si>
    <t>Bouillon, extracts and the like</t>
  </si>
  <si>
    <t>Meat extract, cube</t>
  </si>
  <si>
    <t>Soya sauce</t>
  </si>
  <si>
    <t>Condiments</t>
  </si>
  <si>
    <t>Mustard, yellow, ready made</t>
  </si>
  <si>
    <t>Tomato ketchup, bottled</t>
  </si>
  <si>
    <t>Salt</t>
  </si>
  <si>
    <t>Salt, table</t>
  </si>
  <si>
    <t>Substitutes for animal products</t>
  </si>
  <si>
    <t>Plant-based alternatives to dairy products</t>
  </si>
  <si>
    <t>Almondmilk, with added calcium</t>
  </si>
  <si>
    <t>Oat drink, with added calcium</t>
  </si>
  <si>
    <t>Soy drink, with added calcium</t>
  </si>
  <si>
    <t>Plant-based alternatives to meat</t>
  </si>
  <si>
    <t>Cold cuts, with soy and pea protein</t>
  </si>
  <si>
    <t>Mince balls, with soy protein</t>
  </si>
  <si>
    <t>Pieces, with soy protein</t>
  </si>
  <si>
    <t>Sausage, with pea protein</t>
  </si>
  <si>
    <t>Sausage, with soy protein</t>
  </si>
  <si>
    <t>Sugar, honey and sugar confectionery</t>
  </si>
  <si>
    <t>Candy</t>
  </si>
  <si>
    <t>Chocolate etc.</t>
  </si>
  <si>
    <t>Chocolate, bitter</t>
  </si>
  <si>
    <t>Chocolate, milk</t>
  </si>
  <si>
    <t>Honey</t>
  </si>
  <si>
    <t>Sugar</t>
  </si>
  <si>
    <t>Sugar, brown cane sugar</t>
  </si>
  <si>
    <t>Sugar, sucrose, white</t>
  </si>
  <si>
    <t>Vegetables and vegetable products</t>
  </si>
  <si>
    <t>Canned vegetable products</t>
  </si>
  <si>
    <t>Sweetcorn, kernels, canned</t>
  </si>
  <si>
    <t>Tomato puree</t>
  </si>
  <si>
    <t>Tomato, peeled, canned</t>
  </si>
  <si>
    <t>Frozen vegetables</t>
  </si>
  <si>
    <t>Baby carrots, frozen</t>
  </si>
  <si>
    <t>Broccoli, frozen</t>
  </si>
  <si>
    <t>Brussel sprouts, frozen</t>
  </si>
  <si>
    <t>Cauliflower, frozen</t>
  </si>
  <si>
    <t>French fries, crinkle-cut, frozen</t>
  </si>
  <si>
    <t>Spinach, frozen</t>
  </si>
  <si>
    <t>Wok mix, frozen</t>
  </si>
  <si>
    <t>Fruit -Vegetables</t>
  </si>
  <si>
    <t>Aubergine, raw</t>
  </si>
  <si>
    <t>Cucumber, raw</t>
  </si>
  <si>
    <t>Gherkin cucumber, raw</t>
  </si>
  <si>
    <t>Pepper, sweet, green, raw</t>
  </si>
  <si>
    <t>Pepper, sweet, red, raw</t>
  </si>
  <si>
    <t>Pepper, sweet, yellow, raw</t>
  </si>
  <si>
    <t>Pumpkin, raw</t>
  </si>
  <si>
    <t>Squash, all varieties, raw</t>
  </si>
  <si>
    <t>Sweetcorn, raw</t>
  </si>
  <si>
    <t>Tomato, raw</t>
  </si>
  <si>
    <t>Herbs</t>
  </si>
  <si>
    <t>Garlic, raw</t>
  </si>
  <si>
    <t>Parsley, raw</t>
  </si>
  <si>
    <t>Leaf and stem vegetables</t>
  </si>
  <si>
    <t>Artichoke, raw</t>
  </si>
  <si>
    <t>Asparagus, all types, raw</t>
  </si>
  <si>
    <t>Baby spinach, raw</t>
  </si>
  <si>
    <t>Broccoli, raw</t>
  </si>
  <si>
    <t>Brussels sprouts, raw</t>
  </si>
  <si>
    <t>Cabbage, raw</t>
  </si>
  <si>
    <t>Cauliflower, all varieties, raw</t>
  </si>
  <si>
    <t>Celery, raw</t>
  </si>
  <si>
    <t>Kale, raw</t>
  </si>
  <si>
    <t>Leek, raw</t>
  </si>
  <si>
    <t>Lettuce, raw</t>
  </si>
  <si>
    <t>Spinach, raw</t>
  </si>
  <si>
    <t>Mushrooms</t>
  </si>
  <si>
    <t>Chanterelle, raw</t>
  </si>
  <si>
    <t>Mushroom, raw</t>
  </si>
  <si>
    <t>Root and tuber vegetables</t>
  </si>
  <si>
    <t>Beet, red, raw</t>
  </si>
  <si>
    <t>Carrot, raw</t>
  </si>
  <si>
    <t>Ginger root, raw</t>
  </si>
  <si>
    <t>Onion, raw</t>
  </si>
  <si>
    <t>Potato, raw</t>
  </si>
  <si>
    <t>Radish, raw</t>
  </si>
  <si>
    <t>Sweet potato, raw</t>
  </si>
  <si>
    <t>Seaweed and seaweed products</t>
  </si>
  <si>
    <t>Seaweed, dried</t>
  </si>
  <si>
    <t>Measure_unit</t>
  </si>
  <si>
    <t>Portion_size</t>
  </si>
  <si>
    <t>Can</t>
  </si>
  <si>
    <t>Glass</t>
  </si>
  <si>
    <t>Tablespoon</t>
  </si>
  <si>
    <t>Half glass</t>
  </si>
  <si>
    <t>Cup</t>
  </si>
  <si>
    <t>Serving</t>
  </si>
  <si>
    <t>2 Slices/pitufo</t>
  </si>
  <si>
    <t>Slice</t>
  </si>
  <si>
    <t>Fistfull</t>
  </si>
  <si>
    <t>Triangle</t>
  </si>
  <si>
    <t>Toast spread</t>
  </si>
  <si>
    <t>Half cup</t>
  </si>
  <si>
    <t>Unit</t>
  </si>
  <si>
    <t>Unit Paquet</t>
  </si>
  <si>
    <t>Paquet</t>
  </si>
  <si>
    <t>Fillet/serving</t>
  </si>
  <si>
    <t>Unit whole</t>
  </si>
  <si>
    <t>12 Units</t>
  </si>
  <si>
    <t>Ball</t>
  </si>
  <si>
    <t>2 Fistfull/serving</t>
  </si>
  <si>
    <t>Serving_burger</t>
  </si>
  <si>
    <t>Steak</t>
  </si>
  <si>
    <t>Strip</t>
  </si>
  <si>
    <t>Toast</t>
  </si>
  <si>
    <t>Microwave bag</t>
  </si>
  <si>
    <t>Small bag</t>
  </si>
  <si>
    <t>Fillet</t>
  </si>
  <si>
    <t>Bar</t>
  </si>
  <si>
    <t>Medium size</t>
  </si>
  <si>
    <t>Slice_1_8</t>
  </si>
  <si>
    <t>Pinch</t>
  </si>
  <si>
    <t>2 Squares</t>
  </si>
  <si>
    <t>Sachet</t>
  </si>
  <si>
    <t>Bag</t>
  </si>
  <si>
    <t>Unit_mid_size</t>
  </si>
  <si>
    <t>Unit_big</t>
  </si>
  <si>
    <t>Clove</t>
  </si>
  <si>
    <t>1_4_cup</t>
  </si>
  <si>
    <t>Stalk</t>
  </si>
  <si>
    <t>2 Cups</t>
  </si>
  <si>
    <t>Teaspoon</t>
  </si>
  <si>
    <t>Age</t>
  </si>
  <si>
    <t>Weight</t>
  </si>
  <si>
    <t>Height</t>
  </si>
  <si>
    <t>Energy, kcal/day</t>
  </si>
  <si>
    <t>Carbohydrates, %</t>
  </si>
  <si>
    <t>Carbohydrates, g/day</t>
  </si>
  <si>
    <t>Carbohydrates, g/kg/day</t>
  </si>
  <si>
    <t>Protein, %</t>
  </si>
  <si>
    <t>Protein, g/day</t>
  </si>
  <si>
    <t>Protein, g/kg/day</t>
  </si>
  <si>
    <t>Fat, %</t>
  </si>
  <si>
    <t>Fat, g/day</t>
  </si>
  <si>
    <t>Fat, g/kg/day</t>
  </si>
  <si>
    <t>Total</t>
  </si>
  <si>
    <t>day</t>
  </si>
  <si>
    <t>week</t>
  </si>
  <si>
    <t>month</t>
  </si>
  <si>
    <t>g</t>
  </si>
  <si>
    <t>Summary</t>
  </si>
  <si>
    <t>A day</t>
  </si>
  <si>
    <t>A week</t>
  </si>
  <si>
    <t>A month</t>
  </si>
  <si>
    <t>g/day</t>
  </si>
  <si>
    <t>Foods for particular nutritional uses</t>
  </si>
  <si>
    <t>Life-Stage Group</t>
  </si>
  <si>
    <t>Calcium (mg/d)</t>
  </si>
  <si>
    <t>Chromium (μg/d)</t>
  </si>
  <si>
    <t>Copper (μg/d)</t>
  </si>
  <si>
    <t>Fluoride (mg/d)</t>
  </si>
  <si>
    <t>Iodine (μg/d)</t>
  </si>
  <si>
    <t>Iron (mg/d)</t>
  </si>
  <si>
    <t>Magnesium (mg/d)</t>
  </si>
  <si>
    <t>Manganese (mg/d)</t>
  </si>
  <si>
    <t>Molybdenum (μg/d)</t>
  </si>
  <si>
    <t>Phosphorus (mg/d)</t>
  </si>
  <si>
    <t>Selenium (μg/d)</t>
  </si>
  <si>
    <t>Zinc (mg/d)</t>
  </si>
  <si>
    <t>Potassium (mg/d)</t>
  </si>
  <si>
    <t>Sodium (mg/d)</t>
  </si>
  <si>
    <t>Chloride (g/d)</t>
  </si>
  <si>
    <t>Infants</t>
  </si>
  <si>
    <t>0–6 mo</t>
  </si>
  <si>
    <t>7–12 mo</t>
  </si>
  <si>
    <t>Children</t>
  </si>
  <si>
    <t>1–3 y</t>
  </si>
  <si>
    <t>4–8 y</t>
  </si>
  <si>
    <t>Males</t>
  </si>
  <si>
    <t>9–13 y</t>
  </si>
  <si>
    <t>14–18 y</t>
  </si>
  <si>
    <t>19–30 y</t>
  </si>
  <si>
    <t>31–50 y</t>
  </si>
  <si>
    <t>51–70 y</t>
  </si>
  <si>
    <t>&gt; 70 y</t>
  </si>
  <si>
    <t>Females</t>
  </si>
  <si>
    <t>Pregnancy</t>
  </si>
  <si>
    <t>Lactation</t>
  </si>
  <si>
    <t>Life Stage</t>
  </si>
  <si>
    <t>Vitamin A</t>
  </si>
  <si>
    <t>Vitamin C</t>
  </si>
  <si>
    <t>Vitamin D</t>
  </si>
  <si>
    <t>Vitamin E</t>
  </si>
  <si>
    <t>Vitamin K</t>
  </si>
  <si>
    <t>Thiamin</t>
  </si>
  <si>
    <t>Riboflavin</t>
  </si>
  <si>
    <t>Niacin</t>
  </si>
  <si>
    <t>Vitamin B6</t>
  </si>
  <si>
    <t>Folate</t>
  </si>
  <si>
    <t>Vitamin B12</t>
  </si>
  <si>
    <t>Pantothenic Acid</t>
  </si>
  <si>
    <t>Biotin</t>
  </si>
  <si>
    <t>Choline</t>
  </si>
  <si>
    <t>Group</t>
  </si>
  <si>
    <t>(μg/d)a</t>
  </si>
  <si>
    <t>(mg/d)</t>
  </si>
  <si>
    <t>(μg/d)b,c</t>
  </si>
  <si>
    <t>(mg/d)d</t>
  </si>
  <si>
    <t>(μg/d)</t>
  </si>
  <si>
    <t>(mg/d)e</t>
  </si>
  <si>
    <t>(μg/d)f</t>
  </si>
  <si>
    <t>(mg/d)g</t>
  </si>
  <si>
    <t> 0–6 mo</t>
  </si>
  <si>
    <t> 6–12 mo</t>
  </si>
  <si>
    <t> 1–3 y</t>
  </si>
  <si>
    <t> 4–8 y</t>
  </si>
  <si>
    <t> 9–13 y</t>
  </si>
  <si>
    <t> 14–18 y</t>
  </si>
  <si>
    <t> 19–30 y</t>
  </si>
  <si>
    <t> 31–50 y</t>
  </si>
  <si>
    <t> 51–70 y</t>
  </si>
  <si>
    <t> &gt; 70 y</t>
  </si>
  <si>
    <t>Nutrient</t>
  </si>
  <si>
    <t>amount/day</t>
  </si>
  <si>
    <t>Needs</t>
  </si>
  <si>
    <t>Intake</t>
  </si>
  <si>
    <t>Macronutrients and energy</t>
  </si>
  <si>
    <t>Sum sugars, g/day</t>
  </si>
  <si>
    <t>Dietary fibre, g/day</t>
  </si>
  <si>
    <t>Proteins, g/day</t>
  </si>
  <si>
    <t>Lipids, g/day</t>
  </si>
  <si>
    <t>Cholesterol, mg/day</t>
  </si>
  <si>
    <t>Total SFA, g/day</t>
  </si>
  <si>
    <t>Total MUFA, g/day</t>
  </si>
  <si>
    <t>a-Linolenic acid, g/day</t>
  </si>
  <si>
    <t>Linoleic acid, g/day</t>
  </si>
  <si>
    <t>Alcohol, g/day</t>
  </si>
  <si>
    <t>Minerals</t>
  </si>
  <si>
    <t>Vitamins</t>
  </si>
  <si>
    <t>Sugars and specific fibers</t>
  </si>
  <si>
    <t>Amino acids</t>
  </si>
  <si>
    <t>Fatty acids</t>
  </si>
  <si>
    <t>Biogenic amines</t>
  </si>
  <si>
    <t>Organic acids</t>
  </si>
  <si>
    <t>Eggs, chicken, raw</t>
  </si>
  <si>
    <t>This tool has been created using Frida data base</t>
  </si>
  <si>
    <t>Food data (frida.fooddata.dk), version 5.5, 2025, National Food Institute, Technical University of Denmark
Food data made available by National Food Institute, Technical University of Denmark (frida.fooddata.dk)</t>
  </si>
  <si>
    <t>Food Frequency Questionnaire Tool © 2026 by Sergio Pérez Burillo is licensed under Creative Commons Attribution-NonCommercial-ShareAlike 4.0 International. To view a copy of this license, visit https://creativecommons.org/licenses/by-nc-sa/4.0/</t>
  </si>
  <si>
    <t xml:space="preserve">Dietary Reference Intakes has been taken from: </t>
  </si>
  <si>
    <t>Dietary Reference Intakes for Calcium and Vitamin D.
Institute of Medicine (US) Committee to Review Dietary Reference Intakes for Vitamin D and Calcium; Ross AC, Taylor CL, Yaktine AL, et al., editors.
Washington (DC): National Academies Press (US); 2011.</t>
  </si>
  <si>
    <t>Dietary Reference Intakes for Sodium and Potassium.
National Academies of Sciences, Engineering, and Medicine; Health and Medicine Division; Food and Nutrition Board; Committee to Review the Dietary Reference Intakes for Sodium and Potassium; Oria M, Harrison M, Stallings VA, editors.
Washington (DC): National Academies Press (US); 2019 Mar 5.</t>
  </si>
  <si>
    <t>Graph data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</si>
</sst>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9">
    <xf numFmtId="0" fontId="0" fillId="0" borderId="0" xfId="0"/>
    <xf numFmtId="0" fontId="1" fillId="0" borderId="0" xfId="0" applyFont="1" applyAlignment="1">
      <alignment horizontal="center"/>
    </xf>
    <xf numFmtId="0" fontId="1" fillId="0" borderId="0" xfId="0" applyFont="1"/>
    <xf numFmtId="0" fontId="0" fillId="0" borderId="0" xfId="0" applyAlignment="1"/>
    <xf numFmtId="0" fontId="1" fillId="0" borderId="0" xfId="0" applyFont="1" applyProtection="1">
      <protection locked="0"/>
    </xf>
    <xf numFmtId="0" fontId="0" fillId="0" borderId="0" xfId="0" applyProtection="1">
      <protection locked="0"/>
    </xf>
    <xf numFmtId="164" fontId="0" fillId="0" borderId="0" xfId="0" applyNumberFormat="1" applyProtection="1">
      <protection locked="0"/>
    </xf>
    <xf numFmtId="0" fontId="1" fillId="0" borderId="0" xfId="0" applyFont="1" applyProtection="1"/>
    <xf numFmtId="0" fontId="1" fillId="0" borderId="0" xfId="0" applyFont="1" applyAlignment="1" applyProtection="1">
      <alignment horizontal="center"/>
    </xf>
    <xf numFmtId="0" fontId="0" fillId="0" borderId="0" xfId="0" applyProtection="1"/>
    <xf numFmtId="164" fontId="0" fillId="0" borderId="0" xfId="0" applyNumberFormat="1" applyProtection="1"/>
    <xf numFmtId="1" fontId="0" fillId="0" borderId="0" xfId="0" applyNumberFormat="1" applyProtection="1">
      <protection locked="0"/>
    </xf>
    <xf numFmtId="0" fontId="1" fillId="0" borderId="0" xfId="0" applyFont="1" applyAlignment="1" applyProtection="1">
      <alignment horizontal="left"/>
    </xf>
    <xf numFmtId="2" fontId="0" fillId="0" borderId="0" xfId="0" applyNumberFormat="1" applyProtection="1"/>
    <xf numFmtId="1" fontId="0" fillId="0" borderId="0" xfId="0" applyNumberFormat="1" applyProtection="1"/>
    <xf numFmtId="0" fontId="1" fillId="0" borderId="0" xfId="0" applyFont="1" applyAlignment="1">
      <alignment horizontal="left" vertical="center" wrapText="1"/>
    </xf>
    <xf numFmtId="0" fontId="1" fillId="0" borderId="0" xfId="0" applyFont="1" applyAlignment="1">
      <alignment horizontal="left" vertical="center"/>
    </xf>
    <xf numFmtId="0" fontId="1" fillId="0" borderId="0" xfId="0" applyFont="1" applyAlignment="1">
      <alignment horizontal="left" vertical="top" wrapText="1"/>
    </xf>
    <xf numFmtId="0" fontId="1" fillId="0" borderId="0" xfId="0" applyFont="1" applyAlignment="1">
      <alignment horizontal="left" vertical="top"/>
    </xf>
  </cellXfs>
  <cellStyles count="1">
    <cellStyle name="Normal" xfId="0" builtinId="0"/>
  </cellStyles>
  <dxfs count="1">
    <dxf>
      <font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2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ustomXml" Target="../customXml/item1.xml"/></Relationships>
</file>

<file path=xl/charts/_rels/chartEx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Ex1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_xlchart.v2.0</cx:f>
      </cx:strDim>
      <cx:numDim type="val">
        <cx:f>_xlchart.v2.2</cx:f>
      </cx:numDim>
    </cx:data>
  </cx:chartData>
  <cx:chart>
    <cx:title pos="t" align="ctr" overlay="0">
      <cx:tx>
        <cx:txData>
          <cx:v>Funnel graph of portion intakes by week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/>
          </a:pPr>
          <a:r>
            <a:rPr lang="es-ES" sz="1400" b="1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Calibri" panose="020F0502020204030204"/>
            </a:rPr>
            <a:t>Funnel graph of portion intakes by week</a:t>
          </a:r>
        </a:p>
      </cx:txPr>
    </cx:title>
    <cx:plotArea>
      <cx:plotAreaRegion>
        <cx:series layoutId="funnel" uniqueId="{58896F5B-0842-4354-8BA5-E8FDBB760C9C}" formatIdx="0">
          <cx:tx>
            <cx:txData>
              <cx:f>_xlchart.v2.1</cx:f>
              <cx:v>Graph data</cx:v>
            </cx:txData>
          </cx:tx>
          <cx:spPr>
            <a:solidFill>
              <a:srgbClr val="7030A0">
                <a:alpha val="34000"/>
              </a:srgbClr>
            </a:solidFill>
          </cx:spPr>
          <cx:dataLabels>
            <cx:txPr>
              <a:bodyPr spcFirstLastPara="1" vertOverflow="ellipsis" horzOverflow="overflow" wrap="square" lIns="0" tIns="0" rIns="0" bIns="0" anchor="ctr" anchorCtr="1"/>
              <a:lstStyle/>
              <a:p>
                <a:pPr algn="ctr" rtl="0">
                  <a:defRPr b="1"/>
                </a:pPr>
                <a:endParaRPr lang="es-ES" sz="900" b="1" i="0" u="none" strike="noStrike" baseline="0">
                  <a:solidFill>
                    <a:sysClr val="windowText" lastClr="000000">
                      <a:lumMod val="65000"/>
                      <a:lumOff val="35000"/>
                    </a:sysClr>
                  </a:solidFill>
                  <a:latin typeface="Calibri" panose="020F0502020204030204"/>
                </a:endParaRPr>
              </a:p>
            </cx:txPr>
            <cx:visibility seriesName="0" categoryName="0" value="1"/>
          </cx:dataLabels>
          <cx:dataId val="0"/>
        </cx:series>
      </cx:plotAreaRegion>
      <cx:axis id="0">
        <cx:catScaling gapWidth="0.0599999987"/>
        <cx:tickLabels/>
      </cx:axis>
    </cx:plotArea>
  </cx:chart>
</cx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41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microsoft.com/office/2014/relationships/chartEx" Target="../charts/chartEx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22</xdr:row>
      <xdr:rowOff>171450</xdr:rowOff>
    </xdr:from>
    <xdr:to>
      <xdr:col>3</xdr:col>
      <xdr:colOff>669826</xdr:colOff>
      <xdr:row>26</xdr:row>
      <xdr:rowOff>177289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4E7F295-D6B5-7A9F-B103-49C23561BC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" y="3028950"/>
          <a:ext cx="2193826" cy="76783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447675</xdr:colOff>
      <xdr:row>23</xdr:row>
      <xdr:rowOff>128587</xdr:rowOff>
    </xdr:from>
    <xdr:to>
      <xdr:col>16</xdr:col>
      <xdr:colOff>428625</xdr:colOff>
      <xdr:row>44</xdr:row>
      <xdr:rowOff>47625</xdr:rowOff>
    </xdr:to>
    <mc:AlternateContent xmlns:mc="http://schemas.openxmlformats.org/markup-compatibility/2006">
      <mc:Choice xmlns:cx2="http://schemas.microsoft.com/office/drawing/2015/10/21/chartex" Requires="cx2">
        <xdr:graphicFrame macro="">
          <xdr:nvGraphicFramePr>
            <xdr:cNvPr id="2" name="Gráfico 1">
              <a:extLst>
                <a:ext uri="{FF2B5EF4-FFF2-40B4-BE49-F238E27FC236}">
                  <a16:creationId xmlns:a16="http://schemas.microsoft.com/office/drawing/2014/main" id="{7DF7EA02-613B-4991-A39A-AB1B30449E88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1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4735175" y="4510087"/>
              <a:ext cx="6315075" cy="3919538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GB" sz="1100"/>
                <a:t>Este gráfico no está disponible en su versión de Excel.
Si edita esta forma o guarda el libro en un formato de archivo diferente, el gráfico no se podrá utilizar.</a:t>
              </a:r>
            </a:p>
          </xdr:txBody>
        </xdr:sp>
      </mc:Fallback>
    </mc:AlternateContent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F2B3F9-F896-4FAE-80F9-05320A5B38D7}">
  <dimension ref="B5:R22"/>
  <sheetViews>
    <sheetView workbookViewId="0">
      <selection activeCell="F26" sqref="F26"/>
    </sheetView>
  </sheetViews>
  <sheetFormatPr baseColWidth="10" defaultRowHeight="15" x14ac:dyDescent="0.25"/>
  <sheetData>
    <row r="5" spans="2:18" x14ac:dyDescent="0.25">
      <c r="B5" s="2" t="s">
        <v>724</v>
      </c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</row>
    <row r="6" spans="2:18" s="3" customFormat="1" x14ac:dyDescent="0.25">
      <c r="B6" s="15" t="s">
        <v>725</v>
      </c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</row>
    <row r="7" spans="2:18" x14ac:dyDescent="0.25">
      <c r="B7" s="16"/>
      <c r="C7" s="16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</row>
    <row r="8" spans="2:18" x14ac:dyDescent="0.25">
      <c r="B8" s="16"/>
      <c r="C8" s="16"/>
      <c r="D8" s="16"/>
      <c r="E8" s="16"/>
      <c r="F8" s="16"/>
      <c r="G8" s="16"/>
      <c r="H8" s="16"/>
      <c r="I8" s="16"/>
      <c r="J8" s="16"/>
      <c r="K8" s="16"/>
      <c r="L8" s="16"/>
      <c r="M8" s="16"/>
      <c r="N8" s="16"/>
      <c r="O8" s="16"/>
      <c r="P8" s="16"/>
      <c r="Q8" s="16"/>
      <c r="R8" s="16"/>
    </row>
    <row r="10" spans="2:18" x14ac:dyDescent="0.25">
      <c r="B10" s="2" t="s">
        <v>727</v>
      </c>
      <c r="C10" s="2"/>
      <c r="D10" s="2"/>
      <c r="E10" s="2"/>
      <c r="F10" s="2"/>
      <c r="G10" s="2"/>
      <c r="H10" s="2"/>
      <c r="I10" s="2"/>
    </row>
    <row r="11" spans="2:18" x14ac:dyDescent="0.25">
      <c r="B11" s="17" t="s">
        <v>728</v>
      </c>
      <c r="C11" s="18"/>
      <c r="D11" s="18"/>
      <c r="E11" s="18"/>
      <c r="F11" s="18"/>
      <c r="G11" s="18"/>
      <c r="H11" s="18"/>
      <c r="I11" s="18"/>
    </row>
    <row r="12" spans="2:18" x14ac:dyDescent="0.25">
      <c r="B12" s="18"/>
      <c r="C12" s="18"/>
      <c r="D12" s="18"/>
      <c r="E12" s="18"/>
      <c r="F12" s="18"/>
      <c r="G12" s="18"/>
      <c r="H12" s="18"/>
      <c r="I12" s="18"/>
    </row>
    <row r="13" spans="2:18" x14ac:dyDescent="0.25">
      <c r="B13" s="18"/>
      <c r="C13" s="18"/>
      <c r="D13" s="18"/>
      <c r="E13" s="18"/>
      <c r="F13" s="18"/>
      <c r="G13" s="18"/>
      <c r="H13" s="18"/>
      <c r="I13" s="18"/>
    </row>
    <row r="14" spans="2:18" x14ac:dyDescent="0.25">
      <c r="B14" s="17" t="s">
        <v>729</v>
      </c>
      <c r="C14" s="18"/>
      <c r="D14" s="18"/>
      <c r="E14" s="18"/>
      <c r="F14" s="18"/>
      <c r="G14" s="18"/>
      <c r="H14" s="18"/>
      <c r="I14" s="18"/>
    </row>
    <row r="15" spans="2:18" x14ac:dyDescent="0.25">
      <c r="B15" s="18"/>
      <c r="C15" s="18"/>
      <c r="D15" s="18"/>
      <c r="E15" s="18"/>
      <c r="F15" s="18"/>
      <c r="G15" s="18"/>
      <c r="H15" s="18"/>
      <c r="I15" s="18"/>
    </row>
    <row r="16" spans="2:18" x14ac:dyDescent="0.25">
      <c r="B16" s="18"/>
      <c r="C16" s="18"/>
      <c r="D16" s="18"/>
      <c r="E16" s="18"/>
      <c r="F16" s="18"/>
      <c r="G16" s="18"/>
      <c r="H16" s="18"/>
      <c r="I16" s="18"/>
    </row>
    <row r="19" spans="2:9" x14ac:dyDescent="0.25">
      <c r="B19" s="17" t="s">
        <v>726</v>
      </c>
      <c r="C19" s="17"/>
      <c r="D19" s="17"/>
      <c r="E19" s="17"/>
      <c r="F19" s="17"/>
      <c r="G19" s="17"/>
      <c r="H19" s="17"/>
      <c r="I19" s="17"/>
    </row>
    <row r="20" spans="2:9" x14ac:dyDescent="0.25">
      <c r="B20" s="17"/>
      <c r="C20" s="17"/>
      <c r="D20" s="17"/>
      <c r="E20" s="17"/>
      <c r="F20" s="17"/>
      <c r="G20" s="17"/>
      <c r="H20" s="17"/>
      <c r="I20" s="17"/>
    </row>
    <row r="21" spans="2:9" x14ac:dyDescent="0.25">
      <c r="B21" s="17"/>
      <c r="C21" s="17"/>
      <c r="D21" s="17"/>
      <c r="E21" s="17"/>
      <c r="F21" s="17"/>
      <c r="G21" s="17"/>
      <c r="H21" s="17"/>
      <c r="I21" s="17"/>
    </row>
    <row r="22" spans="2:9" x14ac:dyDescent="0.25">
      <c r="B22" s="17"/>
      <c r="C22" s="17"/>
      <c r="D22" s="17"/>
      <c r="E22" s="17"/>
      <c r="F22" s="17"/>
      <c r="G22" s="17"/>
      <c r="H22" s="17"/>
      <c r="I22" s="17"/>
    </row>
  </sheetData>
  <sheetProtection algorithmName="SHA-512" hashValue="270XdrPQDBtImPTx0tcTUu0uPkq6b8JdcNzTo4dibsd49CQkr1H84zdjTgeW0DvClEnneyYpLszw9+8I2z1lxw==" saltValue="vo2H0ksAeSpDIHJJReNS/Q==" spinCount="100000" sheet="1" objects="1" scenarios="1"/>
  <mergeCells count="4">
    <mergeCell ref="B6:R8"/>
    <mergeCell ref="B19:I22"/>
    <mergeCell ref="B11:I13"/>
    <mergeCell ref="B14:I16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6C8551-07B0-4FA8-995F-E727E827F027}">
  <dimension ref="C6:D19"/>
  <sheetViews>
    <sheetView workbookViewId="0">
      <selection activeCell="C6" sqref="C6"/>
    </sheetView>
  </sheetViews>
  <sheetFormatPr baseColWidth="10" defaultRowHeight="15" x14ac:dyDescent="0.25"/>
  <cols>
    <col min="1" max="2" width="11.42578125" style="5"/>
    <col min="3" max="3" width="23" style="5" bestFit="1" customWidth="1"/>
    <col min="4" max="4" width="12.5703125" style="5" bestFit="1" customWidth="1"/>
    <col min="5" max="16384" width="11.42578125" style="5"/>
  </cols>
  <sheetData>
    <row r="6" spans="3:4" x14ac:dyDescent="0.25">
      <c r="C6" s="7" t="s">
        <v>611</v>
      </c>
      <c r="D6" s="5">
        <v>34</v>
      </c>
    </row>
    <row r="7" spans="3:4" x14ac:dyDescent="0.25">
      <c r="C7" s="7" t="s">
        <v>612</v>
      </c>
      <c r="D7" s="5">
        <v>65</v>
      </c>
    </row>
    <row r="8" spans="3:4" x14ac:dyDescent="0.25">
      <c r="C8" s="7" t="s">
        <v>613</v>
      </c>
      <c r="D8" s="5">
        <v>170</v>
      </c>
    </row>
    <row r="9" spans="3:4" x14ac:dyDescent="0.25">
      <c r="C9" s="7"/>
    </row>
    <row r="10" spans="3:4" x14ac:dyDescent="0.25">
      <c r="C10" s="7" t="s">
        <v>614</v>
      </c>
      <c r="D10" s="6">
        <v>2500</v>
      </c>
    </row>
    <row r="11" spans="3:4" x14ac:dyDescent="0.25">
      <c r="C11" s="7" t="s">
        <v>615</v>
      </c>
      <c r="D11" s="6">
        <v>55</v>
      </c>
    </row>
    <row r="12" spans="3:4" x14ac:dyDescent="0.25">
      <c r="C12" s="7" t="s">
        <v>616</v>
      </c>
      <c r="D12" s="6">
        <f>D11/100*D10/4</f>
        <v>343.75</v>
      </c>
    </row>
    <row r="13" spans="3:4" x14ac:dyDescent="0.25">
      <c r="C13" s="7" t="s">
        <v>617</v>
      </c>
      <c r="D13" s="6">
        <f>D12/D7</f>
        <v>5.2884615384615383</v>
      </c>
    </row>
    <row r="14" spans="3:4" x14ac:dyDescent="0.25">
      <c r="C14" s="7" t="s">
        <v>618</v>
      </c>
      <c r="D14" s="6">
        <v>15</v>
      </c>
    </row>
    <row r="15" spans="3:4" x14ac:dyDescent="0.25">
      <c r="C15" s="7" t="s">
        <v>619</v>
      </c>
      <c r="D15" s="6">
        <f>D14/100*D10/4</f>
        <v>93.75</v>
      </c>
    </row>
    <row r="16" spans="3:4" x14ac:dyDescent="0.25">
      <c r="C16" s="7" t="s">
        <v>620</v>
      </c>
      <c r="D16" s="6">
        <f>D15/D7</f>
        <v>1.4423076923076923</v>
      </c>
    </row>
    <row r="17" spans="3:4" x14ac:dyDescent="0.25">
      <c r="C17" s="7" t="s">
        <v>621</v>
      </c>
      <c r="D17" s="6">
        <v>30</v>
      </c>
    </row>
    <row r="18" spans="3:4" x14ac:dyDescent="0.25">
      <c r="C18" s="7" t="s">
        <v>622</v>
      </c>
      <c r="D18" s="6">
        <f>D17/100*D10/9</f>
        <v>83.333333333333329</v>
      </c>
    </row>
    <row r="19" spans="3:4" x14ac:dyDescent="0.25">
      <c r="C19" s="7" t="s">
        <v>623</v>
      </c>
      <c r="D19" s="6">
        <f>D18/D7</f>
        <v>1.2820512820512819</v>
      </c>
    </row>
  </sheetData>
  <sheetProtection algorithmName="SHA-512" hashValue="m3jEkzPtoQR2kVjfa2EEh8P9YI/aBn00d5e+UUyMTW5EZmqGBXlUXlEjTS233rp8nOtigq4uztMKpwr5kfoCHw==" saltValue="EWWSDvmxwpszBj99aNc/Kg==" spinCount="100000" sheet="1" objects="1" scenarios="1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EC3C6F-9A35-4E0B-BEFC-7A6FB9481B03}">
  <dimension ref="A1:E256"/>
  <sheetViews>
    <sheetView workbookViewId="0">
      <pane ySplit="1" topLeftCell="A14" activePane="bottomLeft" state="frozen"/>
      <selection pane="bottomLeft" activeCell="E17" sqref="E17"/>
    </sheetView>
  </sheetViews>
  <sheetFormatPr baseColWidth="10" defaultRowHeight="15" x14ac:dyDescent="0.25"/>
  <cols>
    <col min="1" max="1" width="40.140625" bestFit="1" customWidth="1"/>
    <col min="2" max="2" width="38.5703125" bestFit="1" customWidth="1"/>
    <col min="3" max="3" width="58.42578125" bestFit="1" customWidth="1"/>
    <col min="4" max="4" width="15.85546875" bestFit="1" customWidth="1"/>
    <col min="5" max="5" width="12" bestFit="1" customWidth="1"/>
  </cols>
  <sheetData>
    <row r="1" spans="1:5" x14ac:dyDescent="0.25">
      <c r="A1" s="1" t="s">
        <v>0</v>
      </c>
      <c r="B1" s="1" t="s">
        <v>1</v>
      </c>
      <c r="C1" s="1" t="s">
        <v>2</v>
      </c>
      <c r="D1" s="1" t="s">
        <v>568</v>
      </c>
      <c r="E1" s="1" t="s">
        <v>569</v>
      </c>
    </row>
    <row r="2" spans="1:5" x14ac:dyDescent="0.25">
      <c r="A2" t="s">
        <v>215</v>
      </c>
      <c r="B2" t="s">
        <v>216</v>
      </c>
      <c r="C2" t="s">
        <v>217</v>
      </c>
      <c r="D2" t="s">
        <v>570</v>
      </c>
      <c r="E2">
        <v>330</v>
      </c>
    </row>
    <row r="3" spans="1:5" x14ac:dyDescent="0.25">
      <c r="A3" t="s">
        <v>215</v>
      </c>
      <c r="B3" t="s">
        <v>218</v>
      </c>
      <c r="C3" t="s">
        <v>218</v>
      </c>
      <c r="D3" t="s">
        <v>571</v>
      </c>
      <c r="E3">
        <v>225</v>
      </c>
    </row>
    <row r="4" spans="1:5" x14ac:dyDescent="0.25">
      <c r="A4" t="s">
        <v>215</v>
      </c>
      <c r="B4" t="s">
        <v>219</v>
      </c>
      <c r="C4" t="s">
        <v>220</v>
      </c>
      <c r="D4" t="s">
        <v>572</v>
      </c>
      <c r="E4">
        <v>10</v>
      </c>
    </row>
    <row r="5" spans="1:5" x14ac:dyDescent="0.25">
      <c r="A5" t="s">
        <v>215</v>
      </c>
      <c r="B5" t="s">
        <v>219</v>
      </c>
      <c r="C5" t="s">
        <v>221</v>
      </c>
      <c r="D5" t="s">
        <v>572</v>
      </c>
      <c r="E5">
        <v>10</v>
      </c>
    </row>
    <row r="6" spans="1:5" x14ac:dyDescent="0.25">
      <c r="A6" t="s">
        <v>215</v>
      </c>
      <c r="B6" t="s">
        <v>219</v>
      </c>
      <c r="C6" t="s">
        <v>222</v>
      </c>
      <c r="D6" t="s">
        <v>573</v>
      </c>
      <c r="E6">
        <v>100</v>
      </c>
    </row>
    <row r="7" spans="1:5" x14ac:dyDescent="0.25">
      <c r="A7" t="s">
        <v>215</v>
      </c>
      <c r="B7" t="s">
        <v>219</v>
      </c>
      <c r="C7" t="s">
        <v>223</v>
      </c>
      <c r="D7" t="s">
        <v>572</v>
      </c>
      <c r="E7">
        <v>10</v>
      </c>
    </row>
    <row r="8" spans="1:5" x14ac:dyDescent="0.25">
      <c r="A8" t="s">
        <v>215</v>
      </c>
      <c r="B8" t="s">
        <v>219</v>
      </c>
      <c r="C8" t="s">
        <v>224</v>
      </c>
      <c r="D8" t="s">
        <v>574</v>
      </c>
      <c r="E8">
        <v>225</v>
      </c>
    </row>
    <row r="9" spans="1:5" x14ac:dyDescent="0.25">
      <c r="A9" t="s">
        <v>215</v>
      </c>
      <c r="B9" t="s">
        <v>225</v>
      </c>
      <c r="C9" t="s">
        <v>226</v>
      </c>
      <c r="D9" t="s">
        <v>571</v>
      </c>
      <c r="E9">
        <v>225</v>
      </c>
    </row>
    <row r="10" spans="1:5" x14ac:dyDescent="0.25">
      <c r="A10" t="s">
        <v>215</v>
      </c>
      <c r="B10" t="s">
        <v>227</v>
      </c>
      <c r="C10" t="s">
        <v>228</v>
      </c>
      <c r="D10" t="s">
        <v>571</v>
      </c>
      <c r="E10">
        <v>225</v>
      </c>
    </row>
    <row r="11" spans="1:5" x14ac:dyDescent="0.25">
      <c r="A11" t="s">
        <v>215</v>
      </c>
      <c r="B11" t="s">
        <v>229</v>
      </c>
      <c r="C11" t="s">
        <v>230</v>
      </c>
      <c r="D11" t="s">
        <v>575</v>
      </c>
      <c r="E11">
        <v>45</v>
      </c>
    </row>
    <row r="12" spans="1:5" x14ac:dyDescent="0.25">
      <c r="A12" t="s">
        <v>215</v>
      </c>
      <c r="B12" t="s">
        <v>231</v>
      </c>
      <c r="C12" t="s">
        <v>232</v>
      </c>
      <c r="D12" t="s">
        <v>570</v>
      </c>
      <c r="E12">
        <v>250</v>
      </c>
    </row>
    <row r="13" spans="1:5" x14ac:dyDescent="0.25">
      <c r="A13" t="s">
        <v>215</v>
      </c>
      <c r="B13" t="s">
        <v>231</v>
      </c>
      <c r="C13" t="s">
        <v>233</v>
      </c>
      <c r="D13" t="s">
        <v>571</v>
      </c>
      <c r="E13">
        <v>225</v>
      </c>
    </row>
    <row r="14" spans="1:5" x14ac:dyDescent="0.25">
      <c r="A14" t="s">
        <v>215</v>
      </c>
      <c r="B14" t="s">
        <v>231</v>
      </c>
      <c r="C14" t="s">
        <v>234</v>
      </c>
      <c r="D14" t="s">
        <v>571</v>
      </c>
      <c r="E14">
        <v>225</v>
      </c>
    </row>
    <row r="15" spans="1:5" x14ac:dyDescent="0.25">
      <c r="A15" t="s">
        <v>215</v>
      </c>
      <c r="B15" t="s">
        <v>231</v>
      </c>
      <c r="C15" t="s">
        <v>235</v>
      </c>
      <c r="D15" t="s">
        <v>571</v>
      </c>
      <c r="E15">
        <v>225</v>
      </c>
    </row>
    <row r="16" spans="1:5" x14ac:dyDescent="0.25">
      <c r="A16" t="s">
        <v>215</v>
      </c>
      <c r="B16" t="s">
        <v>231</v>
      </c>
      <c r="C16" t="s">
        <v>236</v>
      </c>
      <c r="D16" t="s">
        <v>571</v>
      </c>
      <c r="E16">
        <v>225</v>
      </c>
    </row>
    <row r="17" spans="1:5" x14ac:dyDescent="0.25">
      <c r="A17" t="s">
        <v>215</v>
      </c>
      <c r="B17" t="s">
        <v>237</v>
      </c>
      <c r="C17" t="s">
        <v>237</v>
      </c>
      <c r="D17" t="s">
        <v>575</v>
      </c>
      <c r="E17">
        <v>45</v>
      </c>
    </row>
    <row r="18" spans="1:5" x14ac:dyDescent="0.25">
      <c r="A18" t="s">
        <v>215</v>
      </c>
      <c r="B18" t="s">
        <v>238</v>
      </c>
      <c r="C18" t="s">
        <v>239</v>
      </c>
      <c r="D18" t="s">
        <v>571</v>
      </c>
      <c r="E18">
        <v>225</v>
      </c>
    </row>
    <row r="19" spans="1:5" x14ac:dyDescent="0.25">
      <c r="A19" t="s">
        <v>215</v>
      </c>
      <c r="B19" t="s">
        <v>240</v>
      </c>
      <c r="C19" t="s">
        <v>241</v>
      </c>
      <c r="D19" t="s">
        <v>574</v>
      </c>
      <c r="E19">
        <v>150</v>
      </c>
    </row>
    <row r="20" spans="1:5" x14ac:dyDescent="0.25">
      <c r="A20" t="s">
        <v>215</v>
      </c>
      <c r="B20" t="s">
        <v>240</v>
      </c>
      <c r="C20" t="s">
        <v>242</v>
      </c>
      <c r="D20" t="s">
        <v>574</v>
      </c>
      <c r="E20">
        <v>150</v>
      </c>
    </row>
    <row r="21" spans="1:5" x14ac:dyDescent="0.25">
      <c r="A21" t="s">
        <v>215</v>
      </c>
      <c r="B21" t="s">
        <v>240</v>
      </c>
      <c r="C21" t="s">
        <v>243</v>
      </c>
      <c r="D21" t="s">
        <v>574</v>
      </c>
      <c r="E21">
        <v>150</v>
      </c>
    </row>
    <row r="22" spans="1:5" x14ac:dyDescent="0.25">
      <c r="A22" t="s">
        <v>244</v>
      </c>
      <c r="B22" t="s">
        <v>245</v>
      </c>
      <c r="C22" t="s">
        <v>246</v>
      </c>
      <c r="D22" t="s">
        <v>576</v>
      </c>
      <c r="E22">
        <v>60</v>
      </c>
    </row>
    <row r="23" spans="1:5" x14ac:dyDescent="0.25">
      <c r="A23" t="s">
        <v>244</v>
      </c>
      <c r="B23" t="s">
        <v>245</v>
      </c>
      <c r="C23" t="s">
        <v>247</v>
      </c>
      <c r="D23" t="s">
        <v>576</v>
      </c>
      <c r="E23">
        <v>60</v>
      </c>
    </row>
    <row r="24" spans="1:5" x14ac:dyDescent="0.25">
      <c r="A24" t="s">
        <v>244</v>
      </c>
      <c r="B24" t="s">
        <v>245</v>
      </c>
      <c r="C24" t="s">
        <v>248</v>
      </c>
      <c r="D24" t="s">
        <v>576</v>
      </c>
      <c r="E24">
        <v>60</v>
      </c>
    </row>
    <row r="25" spans="1:5" x14ac:dyDescent="0.25">
      <c r="A25" t="s">
        <v>244</v>
      </c>
      <c r="B25" t="s">
        <v>245</v>
      </c>
      <c r="C25" t="s">
        <v>249</v>
      </c>
      <c r="D25" t="s">
        <v>577</v>
      </c>
      <c r="E25">
        <v>16</v>
      </c>
    </row>
    <row r="26" spans="1:5" x14ac:dyDescent="0.25">
      <c r="A26" t="s">
        <v>244</v>
      </c>
      <c r="B26" t="s">
        <v>245</v>
      </c>
      <c r="C26" t="s">
        <v>250</v>
      </c>
      <c r="D26" t="s">
        <v>576</v>
      </c>
      <c r="E26">
        <v>60</v>
      </c>
    </row>
    <row r="27" spans="1:5" x14ac:dyDescent="0.25">
      <c r="A27" t="s">
        <v>244</v>
      </c>
      <c r="B27" t="s">
        <v>245</v>
      </c>
      <c r="C27" t="s">
        <v>251</v>
      </c>
      <c r="D27" t="s">
        <v>576</v>
      </c>
      <c r="E27">
        <v>60</v>
      </c>
    </row>
    <row r="28" spans="1:5" x14ac:dyDescent="0.25">
      <c r="A28" t="s">
        <v>244</v>
      </c>
      <c r="B28" t="s">
        <v>252</v>
      </c>
      <c r="C28" t="s">
        <v>253</v>
      </c>
      <c r="D28" t="s">
        <v>578</v>
      </c>
      <c r="E28">
        <v>20</v>
      </c>
    </row>
    <row r="29" spans="1:5" x14ac:dyDescent="0.25">
      <c r="A29" t="s">
        <v>244</v>
      </c>
      <c r="B29" t="s">
        <v>252</v>
      </c>
      <c r="C29" t="s">
        <v>254</v>
      </c>
      <c r="D29" t="s">
        <v>578</v>
      </c>
      <c r="E29">
        <v>20</v>
      </c>
    </row>
    <row r="30" spans="1:5" x14ac:dyDescent="0.25">
      <c r="A30" t="s">
        <v>244</v>
      </c>
      <c r="B30" t="s">
        <v>255</v>
      </c>
      <c r="C30" t="s">
        <v>256</v>
      </c>
      <c r="D30" t="s">
        <v>572</v>
      </c>
      <c r="E30">
        <v>10</v>
      </c>
    </row>
    <row r="31" spans="1:5" x14ac:dyDescent="0.25">
      <c r="A31" t="s">
        <v>244</v>
      </c>
      <c r="B31" t="s">
        <v>257</v>
      </c>
      <c r="C31" t="s">
        <v>258</v>
      </c>
      <c r="D31" t="s">
        <v>578</v>
      </c>
      <c r="E31">
        <v>25</v>
      </c>
    </row>
    <row r="32" spans="1:5" x14ac:dyDescent="0.25">
      <c r="A32" t="s">
        <v>244</v>
      </c>
      <c r="B32" t="s">
        <v>257</v>
      </c>
      <c r="C32" t="s">
        <v>259</v>
      </c>
      <c r="D32" t="s">
        <v>578</v>
      </c>
      <c r="E32">
        <v>25</v>
      </c>
    </row>
    <row r="33" spans="1:5" x14ac:dyDescent="0.25">
      <c r="A33" t="s">
        <v>244</v>
      </c>
      <c r="B33" t="s">
        <v>257</v>
      </c>
      <c r="C33" t="s">
        <v>260</v>
      </c>
      <c r="D33" t="s">
        <v>578</v>
      </c>
      <c r="E33">
        <v>25</v>
      </c>
    </row>
    <row r="34" spans="1:5" x14ac:dyDescent="0.25">
      <c r="A34" t="s">
        <v>244</v>
      </c>
      <c r="B34" t="s">
        <v>257</v>
      </c>
      <c r="C34" t="s">
        <v>261</v>
      </c>
      <c r="D34" t="s">
        <v>578</v>
      </c>
      <c r="E34">
        <v>25</v>
      </c>
    </row>
    <row r="35" spans="1:5" x14ac:dyDescent="0.25">
      <c r="A35" t="s">
        <v>244</v>
      </c>
      <c r="B35" t="s">
        <v>262</v>
      </c>
      <c r="C35" t="s">
        <v>263</v>
      </c>
      <c r="D35" t="s">
        <v>578</v>
      </c>
      <c r="E35">
        <v>25</v>
      </c>
    </row>
    <row r="36" spans="1:5" x14ac:dyDescent="0.25">
      <c r="A36" t="s">
        <v>264</v>
      </c>
      <c r="B36" t="s">
        <v>265</v>
      </c>
      <c r="C36" t="s">
        <v>266</v>
      </c>
      <c r="D36" t="s">
        <v>579</v>
      </c>
      <c r="E36">
        <v>10</v>
      </c>
    </row>
    <row r="37" spans="1:5" x14ac:dyDescent="0.25">
      <c r="A37" t="s">
        <v>264</v>
      </c>
      <c r="B37" t="s">
        <v>265</v>
      </c>
      <c r="C37" t="s">
        <v>267</v>
      </c>
      <c r="D37" t="s">
        <v>572</v>
      </c>
      <c r="E37">
        <v>10</v>
      </c>
    </row>
    <row r="38" spans="1:5" x14ac:dyDescent="0.25">
      <c r="A38" t="s">
        <v>264</v>
      </c>
      <c r="B38" t="s">
        <v>265</v>
      </c>
      <c r="C38" t="s">
        <v>268</v>
      </c>
      <c r="D38" t="s">
        <v>579</v>
      </c>
      <c r="E38">
        <v>10</v>
      </c>
    </row>
    <row r="39" spans="1:5" x14ac:dyDescent="0.25">
      <c r="A39" t="s">
        <v>264</v>
      </c>
      <c r="B39" t="s">
        <v>269</v>
      </c>
      <c r="C39" t="s">
        <v>270</v>
      </c>
      <c r="D39" t="s">
        <v>577</v>
      </c>
      <c r="E39">
        <v>18.3</v>
      </c>
    </row>
    <row r="40" spans="1:5" x14ac:dyDescent="0.25">
      <c r="A40" t="s">
        <v>264</v>
      </c>
      <c r="B40" t="s">
        <v>271</v>
      </c>
      <c r="C40" t="s">
        <v>272</v>
      </c>
      <c r="D40" t="s">
        <v>579</v>
      </c>
      <c r="E40">
        <v>10</v>
      </c>
    </row>
    <row r="41" spans="1:5" x14ac:dyDescent="0.25">
      <c r="A41" t="s">
        <v>264</v>
      </c>
      <c r="B41" t="s">
        <v>271</v>
      </c>
      <c r="C41" t="s">
        <v>273</v>
      </c>
      <c r="D41" t="s">
        <v>579</v>
      </c>
      <c r="E41">
        <v>10</v>
      </c>
    </row>
    <row r="42" spans="1:5" x14ac:dyDescent="0.25">
      <c r="A42" t="s">
        <v>264</v>
      </c>
      <c r="B42" t="s">
        <v>271</v>
      </c>
      <c r="C42" t="s">
        <v>274</v>
      </c>
      <c r="D42" t="s">
        <v>579</v>
      </c>
      <c r="E42">
        <v>10</v>
      </c>
    </row>
    <row r="43" spans="1:5" x14ac:dyDescent="0.25">
      <c r="A43" t="s">
        <v>264</v>
      </c>
      <c r="B43" t="s">
        <v>275</v>
      </c>
      <c r="C43" t="s">
        <v>276</v>
      </c>
      <c r="D43" t="s">
        <v>580</v>
      </c>
      <c r="E43">
        <v>30</v>
      </c>
    </row>
    <row r="44" spans="1:5" x14ac:dyDescent="0.25">
      <c r="A44" t="s">
        <v>264</v>
      </c>
      <c r="B44" t="s">
        <v>275</v>
      </c>
      <c r="C44" t="s">
        <v>277</v>
      </c>
      <c r="D44" t="s">
        <v>580</v>
      </c>
      <c r="E44">
        <v>30</v>
      </c>
    </row>
    <row r="45" spans="1:5" x14ac:dyDescent="0.25">
      <c r="A45" t="s">
        <v>264</v>
      </c>
      <c r="B45" t="s">
        <v>275</v>
      </c>
      <c r="C45" t="s">
        <v>278</v>
      </c>
      <c r="D45" t="s">
        <v>580</v>
      </c>
      <c r="E45">
        <v>30</v>
      </c>
    </row>
    <row r="46" spans="1:5" x14ac:dyDescent="0.25">
      <c r="A46" t="s">
        <v>264</v>
      </c>
      <c r="B46" t="s">
        <v>279</v>
      </c>
      <c r="C46" t="s">
        <v>280</v>
      </c>
      <c r="D46" t="s">
        <v>581</v>
      </c>
      <c r="E46">
        <v>115</v>
      </c>
    </row>
    <row r="47" spans="1:5" x14ac:dyDescent="0.25">
      <c r="A47" t="s">
        <v>281</v>
      </c>
      <c r="B47" t="s">
        <v>282</v>
      </c>
      <c r="C47" t="s">
        <v>723</v>
      </c>
      <c r="D47" t="s">
        <v>582</v>
      </c>
      <c r="E47">
        <v>65</v>
      </c>
    </row>
    <row r="48" spans="1:5" x14ac:dyDescent="0.25">
      <c r="A48" t="s">
        <v>281</v>
      </c>
      <c r="B48" t="s">
        <v>283</v>
      </c>
      <c r="C48" t="s">
        <v>284</v>
      </c>
      <c r="D48" t="s">
        <v>581</v>
      </c>
      <c r="E48">
        <v>100</v>
      </c>
    </row>
    <row r="49" spans="1:5" x14ac:dyDescent="0.25">
      <c r="A49" t="s">
        <v>285</v>
      </c>
      <c r="B49" t="s">
        <v>286</v>
      </c>
      <c r="C49" t="s">
        <v>287</v>
      </c>
      <c r="D49" t="s">
        <v>572</v>
      </c>
      <c r="E49">
        <v>10</v>
      </c>
    </row>
    <row r="50" spans="1:5" x14ac:dyDescent="0.25">
      <c r="A50" t="s">
        <v>285</v>
      </c>
      <c r="B50" t="s">
        <v>288</v>
      </c>
      <c r="C50" t="s">
        <v>289</v>
      </c>
      <c r="D50" t="s">
        <v>583</v>
      </c>
      <c r="E50">
        <v>15</v>
      </c>
    </row>
    <row r="51" spans="1:5" x14ac:dyDescent="0.25">
      <c r="A51" t="s">
        <v>285</v>
      </c>
      <c r="B51" t="s">
        <v>288</v>
      </c>
      <c r="C51" t="s">
        <v>290</v>
      </c>
      <c r="D51" t="s">
        <v>583</v>
      </c>
      <c r="E51">
        <v>15</v>
      </c>
    </row>
    <row r="52" spans="1:5" x14ac:dyDescent="0.25">
      <c r="A52" t="s">
        <v>285</v>
      </c>
      <c r="B52" t="s">
        <v>291</v>
      </c>
      <c r="C52" t="s">
        <v>292</v>
      </c>
      <c r="D52" t="s">
        <v>572</v>
      </c>
      <c r="E52">
        <v>10</v>
      </c>
    </row>
    <row r="53" spans="1:5" x14ac:dyDescent="0.25">
      <c r="A53" t="s">
        <v>285</v>
      </c>
      <c r="B53" t="s">
        <v>291</v>
      </c>
      <c r="C53" t="s">
        <v>293</v>
      </c>
      <c r="D53" t="s">
        <v>572</v>
      </c>
      <c r="E53">
        <v>10</v>
      </c>
    </row>
    <row r="54" spans="1:5" x14ac:dyDescent="0.25">
      <c r="A54" t="s">
        <v>285</v>
      </c>
      <c r="B54" t="s">
        <v>291</v>
      </c>
      <c r="C54" t="s">
        <v>294</v>
      </c>
      <c r="D54" t="s">
        <v>572</v>
      </c>
      <c r="E54">
        <v>10</v>
      </c>
    </row>
    <row r="55" spans="1:5" x14ac:dyDescent="0.25">
      <c r="A55" t="s">
        <v>285</v>
      </c>
      <c r="B55" t="s">
        <v>291</v>
      </c>
      <c r="C55" t="s">
        <v>295</v>
      </c>
      <c r="D55" t="s">
        <v>572</v>
      </c>
      <c r="E55">
        <v>10</v>
      </c>
    </row>
    <row r="56" spans="1:5" x14ac:dyDescent="0.25">
      <c r="A56" t="s">
        <v>285</v>
      </c>
      <c r="B56" t="s">
        <v>291</v>
      </c>
      <c r="C56" t="s">
        <v>296</v>
      </c>
      <c r="D56" t="s">
        <v>572</v>
      </c>
      <c r="E56">
        <v>10</v>
      </c>
    </row>
    <row r="57" spans="1:5" x14ac:dyDescent="0.25">
      <c r="A57" t="s">
        <v>285</v>
      </c>
      <c r="B57" t="s">
        <v>291</v>
      </c>
      <c r="C57" t="s">
        <v>297</v>
      </c>
      <c r="D57" t="s">
        <v>572</v>
      </c>
      <c r="E57">
        <v>10</v>
      </c>
    </row>
    <row r="58" spans="1:5" x14ac:dyDescent="0.25">
      <c r="A58" t="s">
        <v>285</v>
      </c>
      <c r="B58" t="s">
        <v>298</v>
      </c>
      <c r="C58" t="s">
        <v>299</v>
      </c>
      <c r="D58" t="s">
        <v>583</v>
      </c>
      <c r="E58">
        <v>15</v>
      </c>
    </row>
    <row r="59" spans="1:5" x14ac:dyDescent="0.25">
      <c r="A59" t="s">
        <v>285</v>
      </c>
      <c r="B59" t="s">
        <v>298</v>
      </c>
      <c r="C59" t="s">
        <v>300</v>
      </c>
      <c r="D59" t="s">
        <v>583</v>
      </c>
      <c r="E59">
        <v>15</v>
      </c>
    </row>
    <row r="60" spans="1:5" x14ac:dyDescent="0.25">
      <c r="A60" t="s">
        <v>285</v>
      </c>
      <c r="B60" t="s">
        <v>301</v>
      </c>
      <c r="C60" t="s">
        <v>302</v>
      </c>
      <c r="D60" t="s">
        <v>572</v>
      </c>
      <c r="E60">
        <v>10</v>
      </c>
    </row>
    <row r="61" spans="1:5" x14ac:dyDescent="0.25">
      <c r="A61" t="s">
        <v>285</v>
      </c>
      <c r="B61" t="s">
        <v>301</v>
      </c>
      <c r="C61" t="s">
        <v>303</v>
      </c>
      <c r="D61" t="s">
        <v>572</v>
      </c>
      <c r="E61">
        <v>10</v>
      </c>
    </row>
    <row r="62" spans="1:5" x14ac:dyDescent="0.25">
      <c r="A62" t="s">
        <v>285</v>
      </c>
      <c r="B62" t="s">
        <v>301</v>
      </c>
      <c r="C62" t="s">
        <v>304</v>
      </c>
      <c r="D62" t="s">
        <v>572</v>
      </c>
      <c r="E62">
        <v>10</v>
      </c>
    </row>
    <row r="63" spans="1:5" x14ac:dyDescent="0.25">
      <c r="A63" t="s">
        <v>305</v>
      </c>
      <c r="B63" t="s">
        <v>306</v>
      </c>
      <c r="C63" t="s">
        <v>307</v>
      </c>
      <c r="D63" t="s">
        <v>584</v>
      </c>
      <c r="E63">
        <v>80</v>
      </c>
    </row>
    <row r="64" spans="1:5" x14ac:dyDescent="0.25">
      <c r="A64" t="s">
        <v>305</v>
      </c>
      <c r="B64" t="s">
        <v>306</v>
      </c>
      <c r="C64" t="s">
        <v>308</v>
      </c>
      <c r="D64" t="s">
        <v>575</v>
      </c>
      <c r="E64">
        <v>30</v>
      </c>
    </row>
    <row r="65" spans="1:5" x14ac:dyDescent="0.25">
      <c r="A65" t="s">
        <v>305</v>
      </c>
      <c r="B65" t="s">
        <v>306</v>
      </c>
      <c r="C65" t="s">
        <v>309</v>
      </c>
      <c r="D65" t="s">
        <v>582</v>
      </c>
      <c r="E65">
        <v>25</v>
      </c>
    </row>
    <row r="66" spans="1:5" x14ac:dyDescent="0.25">
      <c r="A66" t="s">
        <v>305</v>
      </c>
      <c r="B66" t="s">
        <v>306</v>
      </c>
      <c r="C66" t="s">
        <v>310</v>
      </c>
      <c r="D66" t="s">
        <v>570</v>
      </c>
      <c r="E66">
        <v>90</v>
      </c>
    </row>
    <row r="67" spans="1:5" x14ac:dyDescent="0.25">
      <c r="A67" t="s">
        <v>305</v>
      </c>
      <c r="B67" t="s">
        <v>306</v>
      </c>
      <c r="C67" t="s">
        <v>311</v>
      </c>
      <c r="D67" t="s">
        <v>575</v>
      </c>
      <c r="E67">
        <v>85</v>
      </c>
    </row>
    <row r="68" spans="1:5" x14ac:dyDescent="0.25">
      <c r="A68" t="s">
        <v>305</v>
      </c>
      <c r="B68" t="s">
        <v>306</v>
      </c>
      <c r="C68" t="s">
        <v>312</v>
      </c>
      <c r="D68" t="s">
        <v>570</v>
      </c>
      <c r="E68">
        <v>80</v>
      </c>
    </row>
    <row r="69" spans="1:5" x14ac:dyDescent="0.25">
      <c r="A69" t="s">
        <v>305</v>
      </c>
      <c r="B69" t="s">
        <v>306</v>
      </c>
      <c r="C69" t="s">
        <v>313</v>
      </c>
      <c r="D69" t="s">
        <v>570</v>
      </c>
      <c r="E69">
        <v>90</v>
      </c>
    </row>
    <row r="70" spans="1:5" x14ac:dyDescent="0.25">
      <c r="A70" t="s">
        <v>305</v>
      </c>
      <c r="B70" t="s">
        <v>306</v>
      </c>
      <c r="C70" t="s">
        <v>314</v>
      </c>
      <c r="D70" t="s">
        <v>570</v>
      </c>
      <c r="E70">
        <v>80</v>
      </c>
    </row>
    <row r="71" spans="1:5" x14ac:dyDescent="0.25">
      <c r="A71" t="s">
        <v>305</v>
      </c>
      <c r="B71" t="s">
        <v>306</v>
      </c>
      <c r="C71" t="s">
        <v>315</v>
      </c>
      <c r="D71" t="s">
        <v>570</v>
      </c>
      <c r="E71">
        <v>80</v>
      </c>
    </row>
    <row r="72" spans="1:5" x14ac:dyDescent="0.25">
      <c r="A72" t="s">
        <v>305</v>
      </c>
      <c r="B72" t="s">
        <v>316</v>
      </c>
      <c r="C72" t="s">
        <v>317</v>
      </c>
      <c r="D72" t="s">
        <v>585</v>
      </c>
      <c r="E72">
        <v>150</v>
      </c>
    </row>
    <row r="73" spans="1:5" x14ac:dyDescent="0.25">
      <c r="A73" t="s">
        <v>305</v>
      </c>
      <c r="B73" t="s">
        <v>316</v>
      </c>
      <c r="C73" t="s">
        <v>318</v>
      </c>
      <c r="D73" t="s">
        <v>585</v>
      </c>
      <c r="E73">
        <v>150</v>
      </c>
    </row>
    <row r="74" spans="1:5" x14ac:dyDescent="0.25">
      <c r="A74" t="s">
        <v>305</v>
      </c>
      <c r="B74" t="s">
        <v>316</v>
      </c>
      <c r="C74" t="s">
        <v>319</v>
      </c>
      <c r="D74" t="s">
        <v>585</v>
      </c>
      <c r="E74">
        <v>150</v>
      </c>
    </row>
    <row r="75" spans="1:5" x14ac:dyDescent="0.25">
      <c r="A75" t="s">
        <v>305</v>
      </c>
      <c r="B75" t="s">
        <v>316</v>
      </c>
      <c r="C75" t="s">
        <v>320</v>
      </c>
      <c r="D75" t="s">
        <v>585</v>
      </c>
      <c r="E75">
        <v>150</v>
      </c>
    </row>
    <row r="76" spans="1:5" x14ac:dyDescent="0.25">
      <c r="A76" t="s">
        <v>305</v>
      </c>
      <c r="B76" t="s">
        <v>321</v>
      </c>
      <c r="C76" t="s">
        <v>322</v>
      </c>
      <c r="D76" t="s">
        <v>582</v>
      </c>
      <c r="E76">
        <v>25</v>
      </c>
    </row>
    <row r="77" spans="1:5" x14ac:dyDescent="0.25">
      <c r="A77" t="s">
        <v>305</v>
      </c>
      <c r="B77" t="s">
        <v>321</v>
      </c>
      <c r="C77" t="s">
        <v>323</v>
      </c>
      <c r="D77" t="s">
        <v>575</v>
      </c>
      <c r="E77">
        <v>150</v>
      </c>
    </row>
    <row r="78" spans="1:5" x14ac:dyDescent="0.25">
      <c r="A78" t="s">
        <v>305</v>
      </c>
      <c r="B78" t="s">
        <v>321</v>
      </c>
      <c r="C78" t="s">
        <v>324</v>
      </c>
      <c r="D78" t="s">
        <v>582</v>
      </c>
      <c r="E78">
        <v>60</v>
      </c>
    </row>
    <row r="79" spans="1:5" x14ac:dyDescent="0.25">
      <c r="A79" t="s">
        <v>305</v>
      </c>
      <c r="B79" t="s">
        <v>321</v>
      </c>
      <c r="C79" t="s">
        <v>325</v>
      </c>
      <c r="D79" t="s">
        <v>575</v>
      </c>
      <c r="E79">
        <v>28</v>
      </c>
    </row>
    <row r="80" spans="1:5" x14ac:dyDescent="0.25">
      <c r="A80" t="s">
        <v>305</v>
      </c>
      <c r="B80" t="s">
        <v>326</v>
      </c>
      <c r="C80" t="s">
        <v>327</v>
      </c>
      <c r="D80" t="s">
        <v>585</v>
      </c>
      <c r="E80">
        <v>150</v>
      </c>
    </row>
    <row r="81" spans="1:5" x14ac:dyDescent="0.25">
      <c r="A81" t="s">
        <v>305</v>
      </c>
      <c r="B81" t="s">
        <v>326</v>
      </c>
      <c r="C81" t="s">
        <v>328</v>
      </c>
      <c r="D81" t="s">
        <v>585</v>
      </c>
      <c r="E81">
        <v>150</v>
      </c>
    </row>
    <row r="82" spans="1:5" x14ac:dyDescent="0.25">
      <c r="A82" t="s">
        <v>305</v>
      </c>
      <c r="B82" t="s">
        <v>326</v>
      </c>
      <c r="C82" t="s">
        <v>329</v>
      </c>
      <c r="D82" t="s">
        <v>585</v>
      </c>
      <c r="E82">
        <v>150</v>
      </c>
    </row>
    <row r="83" spans="1:5" x14ac:dyDescent="0.25">
      <c r="A83" t="s">
        <v>305</v>
      </c>
      <c r="B83" t="s">
        <v>330</v>
      </c>
      <c r="C83" t="s">
        <v>331</v>
      </c>
      <c r="D83" t="s">
        <v>586</v>
      </c>
      <c r="E83">
        <v>400</v>
      </c>
    </row>
    <row r="84" spans="1:5" x14ac:dyDescent="0.25">
      <c r="A84" t="s">
        <v>305</v>
      </c>
      <c r="B84" t="s">
        <v>330</v>
      </c>
      <c r="C84" t="s">
        <v>332</v>
      </c>
      <c r="D84" t="s">
        <v>586</v>
      </c>
      <c r="E84">
        <v>500</v>
      </c>
    </row>
    <row r="85" spans="1:5" x14ac:dyDescent="0.25">
      <c r="A85" t="s">
        <v>305</v>
      </c>
      <c r="B85" t="s">
        <v>330</v>
      </c>
      <c r="C85" t="s">
        <v>333</v>
      </c>
      <c r="D85" t="s">
        <v>582</v>
      </c>
      <c r="E85">
        <v>7</v>
      </c>
    </row>
    <row r="86" spans="1:5" x14ac:dyDescent="0.25">
      <c r="A86" t="s">
        <v>334</v>
      </c>
      <c r="B86" t="s">
        <v>335</v>
      </c>
      <c r="C86" t="s">
        <v>336</v>
      </c>
      <c r="D86" t="s">
        <v>572</v>
      </c>
      <c r="E86">
        <v>15</v>
      </c>
    </row>
    <row r="87" spans="1:5" x14ac:dyDescent="0.25">
      <c r="A87" t="s">
        <v>334</v>
      </c>
      <c r="B87" t="s">
        <v>335</v>
      </c>
      <c r="C87" t="s">
        <v>337</v>
      </c>
      <c r="D87" t="s">
        <v>582</v>
      </c>
      <c r="E87">
        <v>5</v>
      </c>
    </row>
    <row r="88" spans="1:5" x14ac:dyDescent="0.25">
      <c r="A88" t="s">
        <v>334</v>
      </c>
      <c r="B88" t="s">
        <v>335</v>
      </c>
      <c r="C88" t="s">
        <v>338</v>
      </c>
      <c r="D88" t="s">
        <v>577</v>
      </c>
      <c r="E88">
        <v>40</v>
      </c>
    </row>
    <row r="89" spans="1:5" x14ac:dyDescent="0.25">
      <c r="A89" t="s">
        <v>334</v>
      </c>
      <c r="B89" t="s">
        <v>339</v>
      </c>
      <c r="C89" t="s">
        <v>340</v>
      </c>
      <c r="D89" t="s">
        <v>582</v>
      </c>
      <c r="E89">
        <v>10</v>
      </c>
    </row>
    <row r="90" spans="1:5" x14ac:dyDescent="0.25">
      <c r="A90" t="s">
        <v>334</v>
      </c>
      <c r="B90" t="s">
        <v>339</v>
      </c>
      <c r="C90" t="s">
        <v>341</v>
      </c>
      <c r="D90" t="s">
        <v>578</v>
      </c>
      <c r="E90">
        <v>35</v>
      </c>
    </row>
    <row r="91" spans="1:5" x14ac:dyDescent="0.25">
      <c r="A91" t="s">
        <v>334</v>
      </c>
      <c r="B91" t="s">
        <v>342</v>
      </c>
      <c r="C91" t="s">
        <v>343</v>
      </c>
      <c r="D91" t="s">
        <v>572</v>
      </c>
      <c r="E91">
        <v>15</v>
      </c>
    </row>
    <row r="92" spans="1:5" x14ac:dyDescent="0.25">
      <c r="A92" t="s">
        <v>334</v>
      </c>
      <c r="B92" t="s">
        <v>344</v>
      </c>
      <c r="C92" t="s">
        <v>345</v>
      </c>
      <c r="D92" t="s">
        <v>582</v>
      </c>
      <c r="E92">
        <v>200</v>
      </c>
    </row>
    <row r="93" spans="1:5" x14ac:dyDescent="0.25">
      <c r="A93" t="s">
        <v>334</v>
      </c>
      <c r="B93" t="s">
        <v>344</v>
      </c>
      <c r="C93" t="s">
        <v>346</v>
      </c>
      <c r="D93" t="s">
        <v>587</v>
      </c>
      <c r="E93">
        <v>75</v>
      </c>
    </row>
    <row r="94" spans="1:5" x14ac:dyDescent="0.25">
      <c r="A94" t="s">
        <v>334</v>
      </c>
      <c r="B94" t="s">
        <v>344</v>
      </c>
      <c r="C94" t="s">
        <v>347</v>
      </c>
      <c r="D94" t="s">
        <v>582</v>
      </c>
      <c r="E94">
        <v>200</v>
      </c>
    </row>
    <row r="95" spans="1:5" x14ac:dyDescent="0.25">
      <c r="A95" t="s">
        <v>334</v>
      </c>
      <c r="B95" t="s">
        <v>348</v>
      </c>
      <c r="C95" t="s">
        <v>349</v>
      </c>
      <c r="D95" t="s">
        <v>578</v>
      </c>
      <c r="E95">
        <v>35</v>
      </c>
    </row>
    <row r="96" spans="1:5" x14ac:dyDescent="0.25">
      <c r="A96" t="s">
        <v>334</v>
      </c>
      <c r="B96" t="s">
        <v>348</v>
      </c>
      <c r="C96" t="s">
        <v>350</v>
      </c>
      <c r="D96" t="s">
        <v>578</v>
      </c>
      <c r="E96">
        <v>35</v>
      </c>
    </row>
    <row r="97" spans="1:5" x14ac:dyDescent="0.25">
      <c r="A97" t="s">
        <v>334</v>
      </c>
      <c r="B97" t="s">
        <v>348</v>
      </c>
      <c r="C97" t="s">
        <v>351</v>
      </c>
      <c r="D97" t="s">
        <v>578</v>
      </c>
      <c r="E97">
        <v>35</v>
      </c>
    </row>
    <row r="98" spans="1:5" x14ac:dyDescent="0.25">
      <c r="A98" t="s">
        <v>334</v>
      </c>
      <c r="B98" t="s">
        <v>348</v>
      </c>
      <c r="C98" t="s">
        <v>352</v>
      </c>
      <c r="D98" t="s">
        <v>582</v>
      </c>
      <c r="E98">
        <v>20</v>
      </c>
    </row>
    <row r="99" spans="1:5" x14ac:dyDescent="0.25">
      <c r="A99" t="s">
        <v>334</v>
      </c>
      <c r="B99" t="s">
        <v>353</v>
      </c>
      <c r="C99" t="s">
        <v>354</v>
      </c>
      <c r="D99" t="s">
        <v>582</v>
      </c>
      <c r="E99">
        <v>45</v>
      </c>
    </row>
    <row r="100" spans="1:5" x14ac:dyDescent="0.25">
      <c r="A100" t="s">
        <v>334</v>
      </c>
      <c r="B100" t="s">
        <v>353</v>
      </c>
      <c r="C100" t="s">
        <v>355</v>
      </c>
      <c r="D100" t="s">
        <v>582</v>
      </c>
      <c r="E100">
        <v>200</v>
      </c>
    </row>
    <row r="101" spans="1:5" x14ac:dyDescent="0.25">
      <c r="A101" t="s">
        <v>334</v>
      </c>
      <c r="B101" t="s">
        <v>353</v>
      </c>
      <c r="C101" t="s">
        <v>356</v>
      </c>
      <c r="D101" t="s">
        <v>578</v>
      </c>
      <c r="E101">
        <v>35</v>
      </c>
    </row>
    <row r="102" spans="1:5" x14ac:dyDescent="0.25">
      <c r="A102" t="s">
        <v>334</v>
      </c>
      <c r="B102" t="s">
        <v>353</v>
      </c>
      <c r="C102" t="s">
        <v>357</v>
      </c>
      <c r="D102" t="s">
        <v>582</v>
      </c>
      <c r="E102">
        <v>165</v>
      </c>
    </row>
    <row r="103" spans="1:5" x14ac:dyDescent="0.25">
      <c r="A103" t="s">
        <v>334</v>
      </c>
      <c r="B103" t="s">
        <v>353</v>
      </c>
      <c r="C103" t="s">
        <v>358</v>
      </c>
      <c r="D103" t="s">
        <v>582</v>
      </c>
      <c r="E103">
        <v>200</v>
      </c>
    </row>
    <row r="104" spans="1:5" x14ac:dyDescent="0.25">
      <c r="A104" t="s">
        <v>334</v>
      </c>
      <c r="B104" t="s">
        <v>353</v>
      </c>
      <c r="C104" t="s">
        <v>359</v>
      </c>
      <c r="D104" t="s">
        <v>582</v>
      </c>
      <c r="E104">
        <v>70</v>
      </c>
    </row>
    <row r="105" spans="1:5" x14ac:dyDescent="0.25">
      <c r="A105" t="s">
        <v>334</v>
      </c>
      <c r="B105" t="s">
        <v>360</v>
      </c>
      <c r="C105" t="s">
        <v>361</v>
      </c>
      <c r="D105" t="s">
        <v>582</v>
      </c>
      <c r="E105">
        <v>135</v>
      </c>
    </row>
    <row r="106" spans="1:5" x14ac:dyDescent="0.25">
      <c r="A106" t="s">
        <v>334</v>
      </c>
      <c r="B106" t="s">
        <v>360</v>
      </c>
      <c r="C106" t="s">
        <v>362</v>
      </c>
      <c r="D106" t="s">
        <v>582</v>
      </c>
      <c r="E106">
        <v>325</v>
      </c>
    </row>
    <row r="107" spans="1:5" x14ac:dyDescent="0.25">
      <c r="A107" t="s">
        <v>334</v>
      </c>
      <c r="B107" t="s">
        <v>360</v>
      </c>
      <c r="C107" t="s">
        <v>363</v>
      </c>
      <c r="D107" t="s">
        <v>582</v>
      </c>
      <c r="E107">
        <v>50</v>
      </c>
    </row>
    <row r="108" spans="1:5" x14ac:dyDescent="0.25">
      <c r="A108" t="s">
        <v>334</v>
      </c>
      <c r="B108" t="s">
        <v>360</v>
      </c>
      <c r="C108" t="s">
        <v>364</v>
      </c>
      <c r="D108" t="s">
        <v>582</v>
      </c>
      <c r="E108">
        <v>350</v>
      </c>
    </row>
    <row r="109" spans="1:5" x14ac:dyDescent="0.25">
      <c r="A109" t="s">
        <v>334</v>
      </c>
      <c r="B109" t="s">
        <v>360</v>
      </c>
      <c r="C109" t="s">
        <v>365</v>
      </c>
      <c r="D109" t="s">
        <v>582</v>
      </c>
      <c r="E109">
        <v>100</v>
      </c>
    </row>
    <row r="110" spans="1:5" x14ac:dyDescent="0.25">
      <c r="A110" t="s">
        <v>334</v>
      </c>
      <c r="B110" t="s">
        <v>360</v>
      </c>
      <c r="C110" t="s">
        <v>366</v>
      </c>
      <c r="D110" t="s">
        <v>582</v>
      </c>
      <c r="E110">
        <v>110</v>
      </c>
    </row>
    <row r="111" spans="1:5" x14ac:dyDescent="0.25">
      <c r="A111" t="s">
        <v>334</v>
      </c>
      <c r="B111" t="s">
        <v>360</v>
      </c>
      <c r="C111" t="s">
        <v>367</v>
      </c>
      <c r="D111" t="s">
        <v>582</v>
      </c>
      <c r="E111">
        <v>80</v>
      </c>
    </row>
    <row r="112" spans="1:5" x14ac:dyDescent="0.25">
      <c r="A112" t="s">
        <v>334</v>
      </c>
      <c r="B112" t="s">
        <v>360</v>
      </c>
      <c r="C112" t="s">
        <v>368</v>
      </c>
      <c r="D112" t="s">
        <v>582</v>
      </c>
      <c r="E112">
        <v>110</v>
      </c>
    </row>
    <row r="113" spans="1:5" x14ac:dyDescent="0.25">
      <c r="A113" t="s">
        <v>334</v>
      </c>
      <c r="B113" t="s">
        <v>360</v>
      </c>
      <c r="C113" t="s">
        <v>369</v>
      </c>
      <c r="D113" t="s">
        <v>582</v>
      </c>
      <c r="E113">
        <v>250</v>
      </c>
    </row>
    <row r="114" spans="1:5" x14ac:dyDescent="0.25">
      <c r="A114" t="s">
        <v>334</v>
      </c>
      <c r="B114" t="s">
        <v>360</v>
      </c>
      <c r="C114" t="s">
        <v>370</v>
      </c>
      <c r="D114" t="s">
        <v>577</v>
      </c>
      <c r="E114">
        <v>200</v>
      </c>
    </row>
    <row r="115" spans="1:5" x14ac:dyDescent="0.25">
      <c r="A115" t="s">
        <v>334</v>
      </c>
      <c r="B115" t="s">
        <v>360</v>
      </c>
      <c r="C115" t="s">
        <v>371</v>
      </c>
      <c r="D115" t="s">
        <v>582</v>
      </c>
      <c r="E115">
        <v>200</v>
      </c>
    </row>
    <row r="116" spans="1:5" x14ac:dyDescent="0.25">
      <c r="A116" t="s">
        <v>334</v>
      </c>
      <c r="B116" t="s">
        <v>360</v>
      </c>
      <c r="C116" t="s">
        <v>372</v>
      </c>
      <c r="D116" t="s">
        <v>582</v>
      </c>
      <c r="E116">
        <v>350</v>
      </c>
    </row>
    <row r="117" spans="1:5" x14ac:dyDescent="0.25">
      <c r="A117" t="s">
        <v>334</v>
      </c>
      <c r="B117" t="s">
        <v>360</v>
      </c>
      <c r="C117" t="s">
        <v>373</v>
      </c>
      <c r="D117" t="s">
        <v>582</v>
      </c>
      <c r="E117">
        <v>175</v>
      </c>
    </row>
    <row r="118" spans="1:5" x14ac:dyDescent="0.25">
      <c r="A118" t="s">
        <v>334</v>
      </c>
      <c r="B118" t="s">
        <v>360</v>
      </c>
      <c r="C118" t="s">
        <v>374</v>
      </c>
      <c r="D118" t="s">
        <v>577</v>
      </c>
      <c r="E118">
        <v>40</v>
      </c>
    </row>
    <row r="119" spans="1:5" x14ac:dyDescent="0.25">
      <c r="A119" t="s">
        <v>334</v>
      </c>
      <c r="B119" t="s">
        <v>360</v>
      </c>
      <c r="C119" t="s">
        <v>375</v>
      </c>
      <c r="D119" t="s">
        <v>582</v>
      </c>
      <c r="E119">
        <v>275</v>
      </c>
    </row>
    <row r="120" spans="1:5" x14ac:dyDescent="0.25">
      <c r="A120" t="s">
        <v>334</v>
      </c>
      <c r="B120" t="s">
        <v>360</v>
      </c>
      <c r="C120" t="s">
        <v>376</v>
      </c>
      <c r="D120" t="s">
        <v>582</v>
      </c>
      <c r="E120">
        <v>1250</v>
      </c>
    </row>
    <row r="121" spans="1:5" x14ac:dyDescent="0.25">
      <c r="A121" t="s">
        <v>334</v>
      </c>
      <c r="B121" t="s">
        <v>360</v>
      </c>
      <c r="C121" t="s">
        <v>377</v>
      </c>
      <c r="D121" t="s">
        <v>577</v>
      </c>
      <c r="E121">
        <v>350</v>
      </c>
    </row>
    <row r="122" spans="1:5" x14ac:dyDescent="0.25">
      <c r="A122" t="s">
        <v>378</v>
      </c>
      <c r="B122" t="s">
        <v>379</v>
      </c>
      <c r="C122" t="s">
        <v>380</v>
      </c>
      <c r="D122" t="s">
        <v>588</v>
      </c>
      <c r="E122">
        <v>90</v>
      </c>
    </row>
    <row r="123" spans="1:5" x14ac:dyDescent="0.25">
      <c r="A123" t="s">
        <v>378</v>
      </c>
      <c r="B123" t="s">
        <v>379</v>
      </c>
      <c r="C123" t="s">
        <v>381</v>
      </c>
      <c r="D123" t="s">
        <v>588</v>
      </c>
      <c r="E123">
        <v>90</v>
      </c>
    </row>
    <row r="124" spans="1:5" x14ac:dyDescent="0.25">
      <c r="A124" t="s">
        <v>378</v>
      </c>
      <c r="B124" t="s">
        <v>379</v>
      </c>
      <c r="C124" t="s">
        <v>382</v>
      </c>
      <c r="D124" t="s">
        <v>588</v>
      </c>
      <c r="E124">
        <v>90</v>
      </c>
    </row>
    <row r="125" spans="1:5" x14ac:dyDescent="0.25">
      <c r="A125" t="s">
        <v>378</v>
      </c>
      <c r="B125" t="s">
        <v>379</v>
      </c>
      <c r="C125" t="s">
        <v>383</v>
      </c>
      <c r="D125" t="s">
        <v>588</v>
      </c>
      <c r="E125">
        <v>90</v>
      </c>
    </row>
    <row r="126" spans="1:5" x14ac:dyDescent="0.25">
      <c r="A126" t="s">
        <v>384</v>
      </c>
      <c r="B126" t="s">
        <v>385</v>
      </c>
      <c r="C126" t="s">
        <v>386</v>
      </c>
      <c r="D126" t="s">
        <v>570</v>
      </c>
      <c r="E126">
        <v>200</v>
      </c>
    </row>
    <row r="127" spans="1:5" x14ac:dyDescent="0.25">
      <c r="A127" t="s">
        <v>384</v>
      </c>
      <c r="B127" t="s">
        <v>385</v>
      </c>
      <c r="C127" t="s">
        <v>387</v>
      </c>
      <c r="D127" t="s">
        <v>570</v>
      </c>
      <c r="E127">
        <v>200</v>
      </c>
    </row>
    <row r="128" spans="1:5" x14ac:dyDescent="0.25">
      <c r="A128" t="s">
        <v>384</v>
      </c>
      <c r="B128" t="s">
        <v>385</v>
      </c>
      <c r="C128" t="s">
        <v>388</v>
      </c>
      <c r="D128" t="s">
        <v>570</v>
      </c>
      <c r="E128">
        <v>200</v>
      </c>
    </row>
    <row r="129" spans="1:5" x14ac:dyDescent="0.25">
      <c r="A129" t="s">
        <v>384</v>
      </c>
      <c r="B129" t="s">
        <v>385</v>
      </c>
      <c r="C129" t="s">
        <v>389</v>
      </c>
      <c r="D129" t="s">
        <v>570</v>
      </c>
      <c r="E129">
        <v>200</v>
      </c>
    </row>
    <row r="130" spans="1:5" x14ac:dyDescent="0.25">
      <c r="A130" t="s">
        <v>384</v>
      </c>
      <c r="B130" t="s">
        <v>390</v>
      </c>
      <c r="C130" t="s">
        <v>391</v>
      </c>
      <c r="D130" t="s">
        <v>589</v>
      </c>
      <c r="E130">
        <v>80</v>
      </c>
    </row>
    <row r="131" spans="1:5" x14ac:dyDescent="0.25">
      <c r="A131" t="s">
        <v>384</v>
      </c>
      <c r="B131" t="s">
        <v>390</v>
      </c>
      <c r="C131" t="s">
        <v>392</v>
      </c>
      <c r="D131" t="s">
        <v>589</v>
      </c>
      <c r="E131">
        <v>80</v>
      </c>
    </row>
    <row r="132" spans="1:5" x14ac:dyDescent="0.25">
      <c r="A132" t="s">
        <v>384</v>
      </c>
      <c r="B132" t="s">
        <v>390</v>
      </c>
      <c r="C132" t="s">
        <v>393</v>
      </c>
      <c r="D132" t="s">
        <v>589</v>
      </c>
      <c r="E132">
        <v>80</v>
      </c>
    </row>
    <row r="133" spans="1:5" x14ac:dyDescent="0.25">
      <c r="A133" t="s">
        <v>384</v>
      </c>
      <c r="B133" t="s">
        <v>394</v>
      </c>
      <c r="C133" t="s">
        <v>395</v>
      </c>
      <c r="D133" t="s">
        <v>575</v>
      </c>
      <c r="E133">
        <v>125</v>
      </c>
    </row>
    <row r="134" spans="1:5" x14ac:dyDescent="0.25">
      <c r="A134" t="s">
        <v>384</v>
      </c>
      <c r="B134" t="s">
        <v>394</v>
      </c>
      <c r="C134" t="s">
        <v>396</v>
      </c>
      <c r="D134" t="s">
        <v>575</v>
      </c>
      <c r="E134">
        <v>85</v>
      </c>
    </row>
    <row r="135" spans="1:5" x14ac:dyDescent="0.25">
      <c r="A135" t="s">
        <v>384</v>
      </c>
      <c r="B135" t="s">
        <v>397</v>
      </c>
      <c r="C135" t="s">
        <v>398</v>
      </c>
      <c r="D135" t="s">
        <v>575</v>
      </c>
      <c r="E135">
        <v>85</v>
      </c>
    </row>
    <row r="136" spans="1:5" x14ac:dyDescent="0.25">
      <c r="A136" t="s">
        <v>384</v>
      </c>
      <c r="B136" t="s">
        <v>399</v>
      </c>
      <c r="C136" t="s">
        <v>400</v>
      </c>
      <c r="D136" t="s">
        <v>575</v>
      </c>
      <c r="E136">
        <v>125</v>
      </c>
    </row>
    <row r="137" spans="1:5" x14ac:dyDescent="0.25">
      <c r="A137" t="s">
        <v>401</v>
      </c>
      <c r="B137" t="s">
        <v>402</v>
      </c>
      <c r="C137" t="s">
        <v>403</v>
      </c>
      <c r="D137" t="s">
        <v>590</v>
      </c>
      <c r="E137">
        <v>100</v>
      </c>
    </row>
    <row r="138" spans="1:5" x14ac:dyDescent="0.25">
      <c r="A138" t="s">
        <v>401</v>
      </c>
      <c r="B138" t="s">
        <v>402</v>
      </c>
      <c r="C138" t="s">
        <v>404</v>
      </c>
      <c r="D138" t="s">
        <v>591</v>
      </c>
      <c r="E138">
        <v>150</v>
      </c>
    </row>
    <row r="139" spans="1:5" x14ac:dyDescent="0.25">
      <c r="A139" t="s">
        <v>401</v>
      </c>
      <c r="B139" t="s">
        <v>405</v>
      </c>
      <c r="C139" t="s">
        <v>406</v>
      </c>
      <c r="D139" t="s">
        <v>592</v>
      </c>
      <c r="E139">
        <v>25</v>
      </c>
    </row>
    <row r="140" spans="1:5" x14ac:dyDescent="0.25">
      <c r="A140" t="s">
        <v>401</v>
      </c>
      <c r="B140" t="s">
        <v>405</v>
      </c>
      <c r="C140" t="s">
        <v>407</v>
      </c>
      <c r="D140" t="s">
        <v>592</v>
      </c>
      <c r="E140">
        <v>7</v>
      </c>
    </row>
    <row r="141" spans="1:5" x14ac:dyDescent="0.25">
      <c r="A141" t="s">
        <v>401</v>
      </c>
      <c r="B141" t="s">
        <v>405</v>
      </c>
      <c r="C141" t="s">
        <v>408</v>
      </c>
      <c r="D141" t="s">
        <v>592</v>
      </c>
      <c r="E141">
        <v>25</v>
      </c>
    </row>
    <row r="142" spans="1:5" x14ac:dyDescent="0.25">
      <c r="A142" t="s">
        <v>401</v>
      </c>
      <c r="B142" t="s">
        <v>405</v>
      </c>
      <c r="C142" t="s">
        <v>409</v>
      </c>
      <c r="D142" t="s">
        <v>582</v>
      </c>
      <c r="E142">
        <v>70</v>
      </c>
    </row>
    <row r="143" spans="1:5" x14ac:dyDescent="0.25">
      <c r="A143" t="s">
        <v>401</v>
      </c>
      <c r="B143" t="s">
        <v>410</v>
      </c>
      <c r="C143" t="s">
        <v>411</v>
      </c>
      <c r="D143" t="s">
        <v>593</v>
      </c>
      <c r="E143">
        <v>30</v>
      </c>
    </row>
    <row r="144" spans="1:5" x14ac:dyDescent="0.25">
      <c r="A144" t="s">
        <v>401</v>
      </c>
      <c r="B144" t="s">
        <v>410</v>
      </c>
      <c r="C144" t="s">
        <v>412</v>
      </c>
      <c r="D144" t="s">
        <v>577</v>
      </c>
      <c r="E144">
        <v>6</v>
      </c>
    </row>
    <row r="145" spans="1:5" x14ac:dyDescent="0.25">
      <c r="A145" t="s">
        <v>401</v>
      </c>
      <c r="B145" t="s">
        <v>413</v>
      </c>
      <c r="C145" t="s">
        <v>414</v>
      </c>
      <c r="D145" t="s">
        <v>575</v>
      </c>
      <c r="E145">
        <v>150</v>
      </c>
    </row>
    <row r="146" spans="1:5" x14ac:dyDescent="0.25">
      <c r="A146" t="s">
        <v>401</v>
      </c>
      <c r="B146" t="s">
        <v>415</v>
      </c>
      <c r="C146" t="s">
        <v>416</v>
      </c>
      <c r="D146" t="s">
        <v>575</v>
      </c>
      <c r="E146">
        <v>100</v>
      </c>
    </row>
    <row r="147" spans="1:5" x14ac:dyDescent="0.25">
      <c r="A147" t="s">
        <v>401</v>
      </c>
      <c r="B147" t="s">
        <v>417</v>
      </c>
      <c r="C147" t="s">
        <v>418</v>
      </c>
      <c r="D147" t="s">
        <v>575</v>
      </c>
      <c r="E147">
        <v>150</v>
      </c>
    </row>
    <row r="148" spans="1:5" x14ac:dyDescent="0.25">
      <c r="A148" t="s">
        <v>401</v>
      </c>
      <c r="B148" t="s">
        <v>417</v>
      </c>
      <c r="C148" t="s">
        <v>419</v>
      </c>
      <c r="D148" t="s">
        <v>590</v>
      </c>
      <c r="E148">
        <v>100</v>
      </c>
    </row>
    <row r="149" spans="1:5" x14ac:dyDescent="0.25">
      <c r="A149" t="s">
        <v>401</v>
      </c>
      <c r="B149" t="s">
        <v>420</v>
      </c>
      <c r="C149" t="s">
        <v>421</v>
      </c>
      <c r="D149" t="s">
        <v>575</v>
      </c>
      <c r="E149">
        <v>150</v>
      </c>
    </row>
    <row r="150" spans="1:5" x14ac:dyDescent="0.25">
      <c r="A150" t="s">
        <v>401</v>
      </c>
      <c r="B150" t="s">
        <v>422</v>
      </c>
      <c r="C150" t="s">
        <v>423</v>
      </c>
      <c r="D150" t="s">
        <v>575</v>
      </c>
      <c r="E150">
        <v>150</v>
      </c>
    </row>
    <row r="151" spans="1:5" x14ac:dyDescent="0.25">
      <c r="A151" t="s">
        <v>424</v>
      </c>
      <c r="B151" t="s">
        <v>425</v>
      </c>
      <c r="C151" t="s">
        <v>426</v>
      </c>
      <c r="D151" t="s">
        <v>582</v>
      </c>
      <c r="E151">
        <v>125</v>
      </c>
    </row>
    <row r="152" spans="1:5" x14ac:dyDescent="0.25">
      <c r="A152" t="s">
        <v>424</v>
      </c>
      <c r="B152" t="s">
        <v>425</v>
      </c>
      <c r="C152" t="s">
        <v>427</v>
      </c>
      <c r="D152" t="s">
        <v>582</v>
      </c>
      <c r="E152">
        <v>250</v>
      </c>
    </row>
    <row r="153" spans="1:5" x14ac:dyDescent="0.25">
      <c r="A153" t="s">
        <v>424</v>
      </c>
      <c r="B153" t="s">
        <v>425</v>
      </c>
      <c r="C153" t="s">
        <v>428</v>
      </c>
      <c r="D153" t="s">
        <v>582</v>
      </c>
      <c r="E153">
        <v>125</v>
      </c>
    </row>
    <row r="154" spans="1:5" x14ac:dyDescent="0.25">
      <c r="A154" t="s">
        <v>424</v>
      </c>
      <c r="B154" t="s">
        <v>425</v>
      </c>
      <c r="C154" t="s">
        <v>429</v>
      </c>
      <c r="D154" t="s">
        <v>582</v>
      </c>
      <c r="E154">
        <v>125</v>
      </c>
    </row>
    <row r="155" spans="1:5" x14ac:dyDescent="0.25">
      <c r="A155" t="s">
        <v>424</v>
      </c>
      <c r="B155" t="s">
        <v>425</v>
      </c>
      <c r="C155" t="s">
        <v>430</v>
      </c>
      <c r="D155" t="s">
        <v>582</v>
      </c>
      <c r="E155">
        <v>125</v>
      </c>
    </row>
    <row r="156" spans="1:5" x14ac:dyDescent="0.25">
      <c r="A156" t="s">
        <v>424</v>
      </c>
      <c r="B156" t="s">
        <v>425</v>
      </c>
      <c r="C156" t="s">
        <v>431</v>
      </c>
      <c r="D156" t="s">
        <v>582</v>
      </c>
      <c r="E156">
        <v>125</v>
      </c>
    </row>
    <row r="157" spans="1:5" x14ac:dyDescent="0.25">
      <c r="A157" t="s">
        <v>424</v>
      </c>
      <c r="B157" t="s">
        <v>425</v>
      </c>
      <c r="C157" t="s">
        <v>432</v>
      </c>
      <c r="D157" t="s">
        <v>582</v>
      </c>
      <c r="E157">
        <v>125</v>
      </c>
    </row>
    <row r="158" spans="1:5" x14ac:dyDescent="0.25">
      <c r="A158" t="s">
        <v>424</v>
      </c>
      <c r="B158" t="s">
        <v>425</v>
      </c>
      <c r="C158" t="s">
        <v>433</v>
      </c>
      <c r="D158" t="s">
        <v>582</v>
      </c>
      <c r="E158">
        <v>125</v>
      </c>
    </row>
    <row r="159" spans="1:5" x14ac:dyDescent="0.25">
      <c r="A159" t="s">
        <v>424</v>
      </c>
      <c r="B159" t="s">
        <v>434</v>
      </c>
      <c r="C159" t="s">
        <v>435</v>
      </c>
      <c r="D159" t="s">
        <v>572</v>
      </c>
      <c r="E159">
        <v>25</v>
      </c>
    </row>
    <row r="160" spans="1:5" x14ac:dyDescent="0.25">
      <c r="A160" t="s">
        <v>424</v>
      </c>
      <c r="B160" t="s">
        <v>436</v>
      </c>
      <c r="C160" t="s">
        <v>437</v>
      </c>
      <c r="D160" t="s">
        <v>571</v>
      </c>
      <c r="E160">
        <v>225</v>
      </c>
    </row>
    <row r="161" spans="1:5" x14ac:dyDescent="0.25">
      <c r="A161" t="s">
        <v>424</v>
      </c>
      <c r="B161" t="s">
        <v>436</v>
      </c>
      <c r="C161" t="s">
        <v>438</v>
      </c>
      <c r="D161" t="s">
        <v>571</v>
      </c>
      <c r="E161">
        <v>225</v>
      </c>
    </row>
    <row r="162" spans="1:5" x14ac:dyDescent="0.25">
      <c r="A162" t="s">
        <v>424</v>
      </c>
      <c r="B162" t="s">
        <v>436</v>
      </c>
      <c r="C162" t="s">
        <v>439</v>
      </c>
      <c r="D162" t="s">
        <v>571</v>
      </c>
      <c r="E162">
        <v>225</v>
      </c>
    </row>
    <row r="163" spans="1:5" x14ac:dyDescent="0.25">
      <c r="A163" t="s">
        <v>440</v>
      </c>
      <c r="B163" t="s">
        <v>441</v>
      </c>
      <c r="C163" t="s">
        <v>442</v>
      </c>
      <c r="D163" t="s">
        <v>582</v>
      </c>
      <c r="E163">
        <v>30</v>
      </c>
    </row>
    <row r="164" spans="1:5" x14ac:dyDescent="0.25">
      <c r="A164" t="s">
        <v>440</v>
      </c>
      <c r="B164" t="s">
        <v>441</v>
      </c>
      <c r="C164" t="s">
        <v>443</v>
      </c>
      <c r="D164" t="s">
        <v>593</v>
      </c>
      <c r="E164">
        <v>30</v>
      </c>
    </row>
    <row r="165" spans="1:5" x14ac:dyDescent="0.25">
      <c r="A165" t="s">
        <v>440</v>
      </c>
      <c r="B165" t="s">
        <v>444</v>
      </c>
      <c r="C165" t="s">
        <v>445</v>
      </c>
      <c r="D165" t="s">
        <v>578</v>
      </c>
      <c r="E165">
        <v>25</v>
      </c>
    </row>
    <row r="166" spans="1:5" x14ac:dyDescent="0.25">
      <c r="A166" t="s">
        <v>440</v>
      </c>
      <c r="B166" t="s">
        <v>444</v>
      </c>
      <c r="C166" t="s">
        <v>446</v>
      </c>
      <c r="D166" t="s">
        <v>578</v>
      </c>
      <c r="E166">
        <v>25</v>
      </c>
    </row>
    <row r="167" spans="1:5" x14ac:dyDescent="0.25">
      <c r="A167" t="s">
        <v>440</v>
      </c>
      <c r="B167" t="s">
        <v>444</v>
      </c>
      <c r="C167" t="s">
        <v>447</v>
      </c>
      <c r="D167" t="s">
        <v>578</v>
      </c>
      <c r="E167">
        <v>25</v>
      </c>
    </row>
    <row r="168" spans="1:5" x14ac:dyDescent="0.25">
      <c r="A168" t="s">
        <v>440</v>
      </c>
      <c r="B168" t="s">
        <v>444</v>
      </c>
      <c r="C168" t="s">
        <v>448</v>
      </c>
      <c r="D168" t="s">
        <v>582</v>
      </c>
      <c r="E168">
        <v>15</v>
      </c>
    </row>
    <row r="169" spans="1:5" x14ac:dyDescent="0.25">
      <c r="A169" t="s">
        <v>440</v>
      </c>
      <c r="B169" t="s">
        <v>444</v>
      </c>
      <c r="C169" t="s">
        <v>449</v>
      </c>
      <c r="D169" t="s">
        <v>578</v>
      </c>
      <c r="E169">
        <v>25</v>
      </c>
    </row>
    <row r="170" spans="1:5" x14ac:dyDescent="0.25">
      <c r="A170" t="s">
        <v>440</v>
      </c>
      <c r="B170" t="s">
        <v>444</v>
      </c>
      <c r="C170" t="s">
        <v>450</v>
      </c>
      <c r="D170" t="s">
        <v>578</v>
      </c>
      <c r="E170">
        <v>25</v>
      </c>
    </row>
    <row r="171" spans="1:5" x14ac:dyDescent="0.25">
      <c r="A171" t="s">
        <v>440</v>
      </c>
      <c r="B171" t="s">
        <v>444</v>
      </c>
      <c r="C171" t="s">
        <v>451</v>
      </c>
      <c r="D171" t="s">
        <v>578</v>
      </c>
      <c r="E171">
        <v>25</v>
      </c>
    </row>
    <row r="172" spans="1:5" x14ac:dyDescent="0.25">
      <c r="A172" t="s">
        <v>440</v>
      </c>
      <c r="B172" t="s">
        <v>444</v>
      </c>
      <c r="C172" t="s">
        <v>452</v>
      </c>
      <c r="D172" t="s">
        <v>578</v>
      </c>
      <c r="E172">
        <v>25</v>
      </c>
    </row>
    <row r="173" spans="1:5" x14ac:dyDescent="0.25">
      <c r="A173" t="s">
        <v>440</v>
      </c>
      <c r="B173" t="s">
        <v>444</v>
      </c>
      <c r="C173" t="s">
        <v>453</v>
      </c>
      <c r="D173" t="s">
        <v>578</v>
      </c>
      <c r="E173">
        <v>25</v>
      </c>
    </row>
    <row r="174" spans="1:5" x14ac:dyDescent="0.25">
      <c r="A174" t="s">
        <v>454</v>
      </c>
      <c r="B174" t="s">
        <v>455</v>
      </c>
      <c r="C174" t="s">
        <v>456</v>
      </c>
      <c r="D174" t="s">
        <v>594</v>
      </c>
      <c r="E174">
        <v>100</v>
      </c>
    </row>
    <row r="175" spans="1:5" x14ac:dyDescent="0.25">
      <c r="A175" t="s">
        <v>454</v>
      </c>
      <c r="B175" t="s">
        <v>455</v>
      </c>
      <c r="C175" t="s">
        <v>457</v>
      </c>
      <c r="D175" t="s">
        <v>595</v>
      </c>
      <c r="E175">
        <v>45</v>
      </c>
    </row>
    <row r="176" spans="1:5" x14ac:dyDescent="0.25">
      <c r="A176" t="s">
        <v>454</v>
      </c>
      <c r="B176" t="s">
        <v>455</v>
      </c>
      <c r="C176" t="s">
        <v>458</v>
      </c>
      <c r="D176" t="s">
        <v>595</v>
      </c>
      <c r="E176">
        <v>45</v>
      </c>
    </row>
    <row r="177" spans="1:5" x14ac:dyDescent="0.25">
      <c r="A177" t="s">
        <v>459</v>
      </c>
      <c r="B177" t="s">
        <v>460</v>
      </c>
      <c r="C177" t="s">
        <v>461</v>
      </c>
      <c r="D177" t="s">
        <v>596</v>
      </c>
      <c r="E177">
        <v>100</v>
      </c>
    </row>
    <row r="178" spans="1:5" x14ac:dyDescent="0.25">
      <c r="A178" t="s">
        <v>459</v>
      </c>
      <c r="B178" t="s">
        <v>460</v>
      </c>
      <c r="C178" t="s">
        <v>462</v>
      </c>
      <c r="D178" t="s">
        <v>590</v>
      </c>
      <c r="E178">
        <v>100</v>
      </c>
    </row>
    <row r="179" spans="1:5" x14ac:dyDescent="0.25">
      <c r="A179" t="s">
        <v>459</v>
      </c>
      <c r="B179" t="s">
        <v>463</v>
      </c>
      <c r="C179" t="s">
        <v>464</v>
      </c>
      <c r="D179" t="s">
        <v>596</v>
      </c>
      <c r="E179">
        <v>100</v>
      </c>
    </row>
    <row r="180" spans="1:5" x14ac:dyDescent="0.25">
      <c r="A180" t="s">
        <v>465</v>
      </c>
      <c r="B180" t="s">
        <v>466</v>
      </c>
      <c r="C180" t="s">
        <v>467</v>
      </c>
      <c r="D180" t="s">
        <v>575</v>
      </c>
      <c r="E180">
        <v>100</v>
      </c>
    </row>
    <row r="181" spans="1:5" x14ac:dyDescent="0.25">
      <c r="A181" t="s">
        <v>465</v>
      </c>
      <c r="B181" t="s">
        <v>466</v>
      </c>
      <c r="C181" t="s">
        <v>468</v>
      </c>
      <c r="D181" t="s">
        <v>575</v>
      </c>
      <c r="E181">
        <v>100</v>
      </c>
    </row>
    <row r="182" spans="1:5" x14ac:dyDescent="0.25">
      <c r="A182" t="s">
        <v>465</v>
      </c>
      <c r="B182" t="s">
        <v>466</v>
      </c>
      <c r="C182" t="s">
        <v>469</v>
      </c>
      <c r="D182" t="s">
        <v>597</v>
      </c>
      <c r="E182">
        <v>25</v>
      </c>
    </row>
    <row r="183" spans="1:5" x14ac:dyDescent="0.25">
      <c r="A183" t="s">
        <v>465</v>
      </c>
      <c r="B183" t="s">
        <v>466</v>
      </c>
      <c r="C183" t="s">
        <v>470</v>
      </c>
      <c r="D183" t="s">
        <v>582</v>
      </c>
      <c r="E183">
        <v>8</v>
      </c>
    </row>
    <row r="184" spans="1:5" x14ac:dyDescent="0.25">
      <c r="A184" t="s">
        <v>465</v>
      </c>
      <c r="B184" t="s">
        <v>471</v>
      </c>
      <c r="C184" t="s">
        <v>472</v>
      </c>
      <c r="D184" t="s">
        <v>582</v>
      </c>
      <c r="E184">
        <v>15</v>
      </c>
    </row>
    <row r="185" spans="1:5" x14ac:dyDescent="0.25">
      <c r="A185" t="s">
        <v>465</v>
      </c>
      <c r="B185" t="s">
        <v>471</v>
      </c>
      <c r="C185" t="s">
        <v>473</v>
      </c>
      <c r="D185" t="s">
        <v>598</v>
      </c>
      <c r="E185">
        <v>115</v>
      </c>
    </row>
    <row r="186" spans="1:5" x14ac:dyDescent="0.25">
      <c r="A186" t="s">
        <v>465</v>
      </c>
      <c r="B186" t="s">
        <v>471</v>
      </c>
      <c r="C186" t="s">
        <v>474</v>
      </c>
      <c r="D186" t="s">
        <v>570</v>
      </c>
      <c r="E186">
        <v>300</v>
      </c>
    </row>
    <row r="187" spans="1:5" x14ac:dyDescent="0.25">
      <c r="A187" t="s">
        <v>465</v>
      </c>
      <c r="B187" t="s">
        <v>475</v>
      </c>
      <c r="C187" t="s">
        <v>476</v>
      </c>
      <c r="D187" t="s">
        <v>599</v>
      </c>
      <c r="E187">
        <v>100</v>
      </c>
    </row>
    <row r="188" spans="1:5" x14ac:dyDescent="0.25">
      <c r="A188" t="s">
        <v>465</v>
      </c>
      <c r="B188" t="s">
        <v>477</v>
      </c>
      <c r="C188" t="s">
        <v>478</v>
      </c>
      <c r="D188" t="s">
        <v>582</v>
      </c>
      <c r="E188">
        <v>300</v>
      </c>
    </row>
    <row r="189" spans="1:5" x14ac:dyDescent="0.25">
      <c r="A189" t="s">
        <v>465</v>
      </c>
      <c r="B189" t="s">
        <v>477</v>
      </c>
      <c r="C189" t="s">
        <v>479</v>
      </c>
      <c r="D189" t="s">
        <v>582</v>
      </c>
      <c r="E189">
        <v>40</v>
      </c>
    </row>
    <row r="190" spans="1:5" x14ac:dyDescent="0.25">
      <c r="A190" t="s">
        <v>465</v>
      </c>
      <c r="B190" t="s">
        <v>480</v>
      </c>
      <c r="C190" t="s">
        <v>481</v>
      </c>
      <c r="D190" t="s">
        <v>582</v>
      </c>
      <c r="E190">
        <v>200</v>
      </c>
    </row>
    <row r="191" spans="1:5" x14ac:dyDescent="0.25">
      <c r="A191" t="s">
        <v>465</v>
      </c>
      <c r="B191" t="s">
        <v>480</v>
      </c>
      <c r="C191" t="s">
        <v>482</v>
      </c>
      <c r="D191" t="s">
        <v>582</v>
      </c>
      <c r="E191">
        <v>250</v>
      </c>
    </row>
    <row r="192" spans="1:5" x14ac:dyDescent="0.25">
      <c r="A192" t="s">
        <v>465</v>
      </c>
      <c r="B192" t="s">
        <v>480</v>
      </c>
      <c r="C192" t="s">
        <v>483</v>
      </c>
      <c r="D192" t="s">
        <v>582</v>
      </c>
      <c r="E192">
        <v>200</v>
      </c>
    </row>
    <row r="193" spans="1:5" x14ac:dyDescent="0.25">
      <c r="A193" t="s">
        <v>465</v>
      </c>
      <c r="B193" t="s">
        <v>484</v>
      </c>
      <c r="C193" t="s">
        <v>485</v>
      </c>
      <c r="D193" t="s">
        <v>572</v>
      </c>
      <c r="E193">
        <v>15</v>
      </c>
    </row>
    <row r="194" spans="1:5" x14ac:dyDescent="0.25">
      <c r="A194" t="s">
        <v>486</v>
      </c>
      <c r="B194" t="s">
        <v>487</v>
      </c>
      <c r="C194" t="s">
        <v>488</v>
      </c>
      <c r="D194" t="s">
        <v>582</v>
      </c>
      <c r="E194">
        <v>10</v>
      </c>
    </row>
    <row r="195" spans="1:5" x14ac:dyDescent="0.25">
      <c r="A195" t="s">
        <v>486</v>
      </c>
      <c r="B195" t="s">
        <v>487</v>
      </c>
      <c r="C195" t="s">
        <v>489</v>
      </c>
      <c r="D195" t="s">
        <v>572</v>
      </c>
      <c r="E195">
        <v>15</v>
      </c>
    </row>
    <row r="196" spans="1:5" x14ac:dyDescent="0.25">
      <c r="A196" t="s">
        <v>486</v>
      </c>
      <c r="B196" t="s">
        <v>490</v>
      </c>
      <c r="C196" t="s">
        <v>491</v>
      </c>
      <c r="D196" t="s">
        <v>572</v>
      </c>
      <c r="E196">
        <v>15</v>
      </c>
    </row>
    <row r="197" spans="1:5" x14ac:dyDescent="0.25">
      <c r="A197" t="s">
        <v>486</v>
      </c>
      <c r="B197" t="s">
        <v>490</v>
      </c>
      <c r="C197" t="s">
        <v>492</v>
      </c>
      <c r="D197" t="s">
        <v>572</v>
      </c>
      <c r="E197">
        <v>15</v>
      </c>
    </row>
    <row r="198" spans="1:5" x14ac:dyDescent="0.25">
      <c r="A198" t="s">
        <v>486</v>
      </c>
      <c r="B198" t="s">
        <v>493</v>
      </c>
      <c r="C198" t="s">
        <v>494</v>
      </c>
      <c r="D198" t="s">
        <v>600</v>
      </c>
      <c r="E198">
        <v>0.6</v>
      </c>
    </row>
    <row r="199" spans="1:5" x14ac:dyDescent="0.25">
      <c r="A199" t="s">
        <v>495</v>
      </c>
      <c r="B199" t="s">
        <v>496</v>
      </c>
      <c r="C199" t="s">
        <v>497</v>
      </c>
      <c r="D199" t="s">
        <v>571</v>
      </c>
      <c r="E199">
        <v>225</v>
      </c>
    </row>
    <row r="200" spans="1:5" x14ac:dyDescent="0.25">
      <c r="A200" t="s">
        <v>495</v>
      </c>
      <c r="B200" t="s">
        <v>496</v>
      </c>
      <c r="C200" t="s">
        <v>498</v>
      </c>
      <c r="D200" t="s">
        <v>571</v>
      </c>
      <c r="E200">
        <v>225</v>
      </c>
    </row>
    <row r="201" spans="1:5" x14ac:dyDescent="0.25">
      <c r="A201" t="s">
        <v>495</v>
      </c>
      <c r="B201" t="s">
        <v>496</v>
      </c>
      <c r="C201" t="s">
        <v>499</v>
      </c>
      <c r="D201" t="s">
        <v>571</v>
      </c>
      <c r="E201">
        <v>225</v>
      </c>
    </row>
    <row r="202" spans="1:5" x14ac:dyDescent="0.25">
      <c r="A202" t="s">
        <v>495</v>
      </c>
      <c r="B202" t="s">
        <v>500</v>
      </c>
      <c r="C202" t="s">
        <v>501</v>
      </c>
      <c r="D202" t="s">
        <v>575</v>
      </c>
      <c r="E202">
        <v>100</v>
      </c>
    </row>
    <row r="203" spans="1:5" x14ac:dyDescent="0.25">
      <c r="A203" t="s">
        <v>495</v>
      </c>
      <c r="B203" t="s">
        <v>500</v>
      </c>
      <c r="C203" t="s">
        <v>502</v>
      </c>
      <c r="D203" t="s">
        <v>575</v>
      </c>
      <c r="E203">
        <v>100</v>
      </c>
    </row>
    <row r="204" spans="1:5" x14ac:dyDescent="0.25">
      <c r="A204" t="s">
        <v>495</v>
      </c>
      <c r="B204" t="s">
        <v>500</v>
      </c>
      <c r="C204" t="s">
        <v>503</v>
      </c>
      <c r="D204" t="s">
        <v>575</v>
      </c>
      <c r="E204">
        <v>100</v>
      </c>
    </row>
    <row r="205" spans="1:5" x14ac:dyDescent="0.25">
      <c r="A205" t="s">
        <v>495</v>
      </c>
      <c r="B205" t="s">
        <v>500</v>
      </c>
      <c r="C205" t="s">
        <v>504</v>
      </c>
      <c r="D205" t="s">
        <v>575</v>
      </c>
      <c r="E205">
        <v>100</v>
      </c>
    </row>
    <row r="206" spans="1:5" x14ac:dyDescent="0.25">
      <c r="A206" t="s">
        <v>495</v>
      </c>
      <c r="B206" t="s">
        <v>500</v>
      </c>
      <c r="C206" t="s">
        <v>505</v>
      </c>
      <c r="D206" t="s">
        <v>575</v>
      </c>
      <c r="E206">
        <v>100</v>
      </c>
    </row>
    <row r="207" spans="1:5" x14ac:dyDescent="0.25">
      <c r="A207" t="s">
        <v>506</v>
      </c>
      <c r="B207" t="s">
        <v>507</v>
      </c>
      <c r="C207" t="s">
        <v>507</v>
      </c>
      <c r="D207" t="s">
        <v>582</v>
      </c>
      <c r="E207">
        <v>5</v>
      </c>
    </row>
    <row r="208" spans="1:5" x14ac:dyDescent="0.25">
      <c r="A208" t="s">
        <v>506</v>
      </c>
      <c r="B208" t="s">
        <v>508</v>
      </c>
      <c r="C208" t="s">
        <v>509</v>
      </c>
      <c r="D208" t="s">
        <v>601</v>
      </c>
      <c r="E208">
        <v>30</v>
      </c>
    </row>
    <row r="209" spans="1:5" x14ac:dyDescent="0.25">
      <c r="A209" t="s">
        <v>506</v>
      </c>
      <c r="B209" t="s">
        <v>508</v>
      </c>
      <c r="C209" t="s">
        <v>510</v>
      </c>
      <c r="D209" t="s">
        <v>601</v>
      </c>
      <c r="E209">
        <v>30</v>
      </c>
    </row>
    <row r="210" spans="1:5" x14ac:dyDescent="0.25">
      <c r="A210" t="s">
        <v>506</v>
      </c>
      <c r="B210" t="s">
        <v>511</v>
      </c>
      <c r="C210" t="s">
        <v>511</v>
      </c>
      <c r="D210" t="s">
        <v>572</v>
      </c>
      <c r="E210">
        <v>15</v>
      </c>
    </row>
    <row r="211" spans="1:5" x14ac:dyDescent="0.25">
      <c r="A211" t="s">
        <v>506</v>
      </c>
      <c r="B211" t="s">
        <v>512</v>
      </c>
      <c r="C211" t="s">
        <v>513</v>
      </c>
      <c r="D211" t="s">
        <v>602</v>
      </c>
      <c r="E211">
        <v>7</v>
      </c>
    </row>
    <row r="212" spans="1:5" x14ac:dyDescent="0.25">
      <c r="A212" t="s">
        <v>506</v>
      </c>
      <c r="B212" t="s">
        <v>512</v>
      </c>
      <c r="C212" t="s">
        <v>514</v>
      </c>
      <c r="D212" t="s">
        <v>602</v>
      </c>
      <c r="E212">
        <v>7</v>
      </c>
    </row>
    <row r="213" spans="1:5" x14ac:dyDescent="0.25">
      <c r="A213" t="s">
        <v>515</v>
      </c>
      <c r="B213" t="s">
        <v>516</v>
      </c>
      <c r="C213" t="s">
        <v>517</v>
      </c>
      <c r="D213" t="s">
        <v>570</v>
      </c>
      <c r="E213">
        <v>70</v>
      </c>
    </row>
    <row r="214" spans="1:5" x14ac:dyDescent="0.25">
      <c r="A214" t="s">
        <v>515</v>
      </c>
      <c r="B214" t="s">
        <v>516</v>
      </c>
      <c r="C214" t="s">
        <v>518</v>
      </c>
      <c r="D214" t="s">
        <v>570</v>
      </c>
      <c r="E214">
        <v>100</v>
      </c>
    </row>
    <row r="215" spans="1:5" x14ac:dyDescent="0.25">
      <c r="A215" t="s">
        <v>515</v>
      </c>
      <c r="B215" t="s">
        <v>516</v>
      </c>
      <c r="C215" t="s">
        <v>519</v>
      </c>
      <c r="D215" t="s">
        <v>570</v>
      </c>
      <c r="E215">
        <v>100</v>
      </c>
    </row>
    <row r="216" spans="1:5" x14ac:dyDescent="0.25">
      <c r="A216" t="s">
        <v>515</v>
      </c>
      <c r="B216" t="s">
        <v>520</v>
      </c>
      <c r="C216" t="s">
        <v>521</v>
      </c>
      <c r="D216" t="s">
        <v>603</v>
      </c>
      <c r="E216">
        <v>450</v>
      </c>
    </row>
    <row r="217" spans="1:5" x14ac:dyDescent="0.25">
      <c r="A217" t="s">
        <v>515</v>
      </c>
      <c r="B217" t="s">
        <v>520</v>
      </c>
      <c r="C217" t="s">
        <v>522</v>
      </c>
      <c r="D217" t="s">
        <v>603</v>
      </c>
      <c r="E217">
        <v>230</v>
      </c>
    </row>
    <row r="218" spans="1:5" x14ac:dyDescent="0.25">
      <c r="A218" t="s">
        <v>515</v>
      </c>
      <c r="B218" t="s">
        <v>520</v>
      </c>
      <c r="C218" t="s">
        <v>523</v>
      </c>
      <c r="D218" t="s">
        <v>603</v>
      </c>
      <c r="E218">
        <v>450</v>
      </c>
    </row>
    <row r="219" spans="1:5" x14ac:dyDescent="0.25">
      <c r="A219" t="s">
        <v>515</v>
      </c>
      <c r="B219" t="s">
        <v>520</v>
      </c>
      <c r="C219" t="s">
        <v>524</v>
      </c>
      <c r="D219" t="s">
        <v>603</v>
      </c>
      <c r="E219">
        <v>450</v>
      </c>
    </row>
    <row r="220" spans="1:5" x14ac:dyDescent="0.25">
      <c r="A220" t="s">
        <v>515</v>
      </c>
      <c r="B220" t="s">
        <v>520</v>
      </c>
      <c r="C220" t="s">
        <v>525</v>
      </c>
      <c r="D220" t="s">
        <v>603</v>
      </c>
      <c r="E220">
        <v>500</v>
      </c>
    </row>
    <row r="221" spans="1:5" x14ac:dyDescent="0.25">
      <c r="A221" t="s">
        <v>515</v>
      </c>
      <c r="B221" t="s">
        <v>520</v>
      </c>
      <c r="C221" t="s">
        <v>526</v>
      </c>
      <c r="D221" t="s">
        <v>603</v>
      </c>
      <c r="E221">
        <v>500</v>
      </c>
    </row>
    <row r="222" spans="1:5" x14ac:dyDescent="0.25">
      <c r="A222" t="s">
        <v>515</v>
      </c>
      <c r="B222" t="s">
        <v>520</v>
      </c>
      <c r="C222" t="s">
        <v>527</v>
      </c>
      <c r="D222" t="s">
        <v>603</v>
      </c>
      <c r="E222">
        <v>400</v>
      </c>
    </row>
    <row r="223" spans="1:5" x14ac:dyDescent="0.25">
      <c r="A223" t="s">
        <v>515</v>
      </c>
      <c r="B223" t="s">
        <v>528</v>
      </c>
      <c r="C223" t="s">
        <v>529</v>
      </c>
      <c r="D223" t="s">
        <v>604</v>
      </c>
      <c r="E223">
        <v>300</v>
      </c>
    </row>
    <row r="224" spans="1:5" x14ac:dyDescent="0.25">
      <c r="A224" t="s">
        <v>515</v>
      </c>
      <c r="B224" t="s">
        <v>528</v>
      </c>
      <c r="C224" t="s">
        <v>530</v>
      </c>
      <c r="D224" t="s">
        <v>604</v>
      </c>
      <c r="E224">
        <v>150</v>
      </c>
    </row>
    <row r="225" spans="1:5" x14ac:dyDescent="0.25">
      <c r="A225" t="s">
        <v>515</v>
      </c>
      <c r="B225" t="s">
        <v>528</v>
      </c>
      <c r="C225" t="s">
        <v>531</v>
      </c>
      <c r="D225" t="s">
        <v>604</v>
      </c>
      <c r="E225">
        <v>10</v>
      </c>
    </row>
    <row r="226" spans="1:5" x14ac:dyDescent="0.25">
      <c r="A226" t="s">
        <v>515</v>
      </c>
      <c r="B226" t="s">
        <v>528</v>
      </c>
      <c r="C226" t="s">
        <v>532</v>
      </c>
      <c r="D226" t="s">
        <v>605</v>
      </c>
      <c r="E226">
        <v>300</v>
      </c>
    </row>
    <row r="227" spans="1:5" x14ac:dyDescent="0.25">
      <c r="A227" t="s">
        <v>515</v>
      </c>
      <c r="B227" t="s">
        <v>528</v>
      </c>
      <c r="C227" t="s">
        <v>533</v>
      </c>
      <c r="D227" t="s">
        <v>605</v>
      </c>
      <c r="E227">
        <v>300</v>
      </c>
    </row>
    <row r="228" spans="1:5" x14ac:dyDescent="0.25">
      <c r="A228" t="s">
        <v>515</v>
      </c>
      <c r="B228" t="s">
        <v>528</v>
      </c>
      <c r="C228" t="s">
        <v>534</v>
      </c>
      <c r="D228" t="s">
        <v>605</v>
      </c>
      <c r="E228">
        <v>300</v>
      </c>
    </row>
    <row r="229" spans="1:5" x14ac:dyDescent="0.25">
      <c r="A229" t="s">
        <v>515</v>
      </c>
      <c r="B229" t="s">
        <v>528</v>
      </c>
      <c r="C229" t="s">
        <v>535</v>
      </c>
      <c r="D229" t="s">
        <v>575</v>
      </c>
      <c r="E229">
        <v>350</v>
      </c>
    </row>
    <row r="230" spans="1:5" x14ac:dyDescent="0.25">
      <c r="A230" t="s">
        <v>515</v>
      </c>
      <c r="B230" t="s">
        <v>528</v>
      </c>
      <c r="C230" t="s">
        <v>536</v>
      </c>
      <c r="D230" t="s">
        <v>575</v>
      </c>
      <c r="E230">
        <v>125</v>
      </c>
    </row>
    <row r="231" spans="1:5" x14ac:dyDescent="0.25">
      <c r="A231" t="s">
        <v>515</v>
      </c>
      <c r="B231" t="s">
        <v>528</v>
      </c>
      <c r="C231" t="s">
        <v>537</v>
      </c>
      <c r="D231" t="s">
        <v>582</v>
      </c>
      <c r="E231">
        <v>150</v>
      </c>
    </row>
    <row r="232" spans="1:5" x14ac:dyDescent="0.25">
      <c r="A232" t="s">
        <v>515</v>
      </c>
      <c r="B232" t="s">
        <v>528</v>
      </c>
      <c r="C232" t="s">
        <v>538</v>
      </c>
      <c r="D232" t="s">
        <v>604</v>
      </c>
      <c r="E232">
        <v>150</v>
      </c>
    </row>
    <row r="233" spans="1:5" x14ac:dyDescent="0.25">
      <c r="A233" t="s">
        <v>515</v>
      </c>
      <c r="B233" t="s">
        <v>539</v>
      </c>
      <c r="C233" t="s">
        <v>540</v>
      </c>
      <c r="D233" t="s">
        <v>606</v>
      </c>
      <c r="E233">
        <v>4</v>
      </c>
    </row>
    <row r="234" spans="1:5" x14ac:dyDescent="0.25">
      <c r="A234" t="s">
        <v>515</v>
      </c>
      <c r="B234" t="s">
        <v>539</v>
      </c>
      <c r="C234" t="s">
        <v>541</v>
      </c>
      <c r="D234" t="s">
        <v>607</v>
      </c>
      <c r="E234">
        <v>15</v>
      </c>
    </row>
    <row r="235" spans="1:5" x14ac:dyDescent="0.25">
      <c r="A235" t="s">
        <v>515</v>
      </c>
      <c r="B235" t="s">
        <v>542</v>
      </c>
      <c r="C235" t="s">
        <v>543</v>
      </c>
      <c r="D235" t="s">
        <v>604</v>
      </c>
      <c r="E235">
        <v>100</v>
      </c>
    </row>
    <row r="236" spans="1:5" x14ac:dyDescent="0.25">
      <c r="A236" t="s">
        <v>515</v>
      </c>
      <c r="B236" t="s">
        <v>542</v>
      </c>
      <c r="C236" t="s">
        <v>544</v>
      </c>
      <c r="D236" t="s">
        <v>582</v>
      </c>
      <c r="E236">
        <v>15</v>
      </c>
    </row>
    <row r="237" spans="1:5" x14ac:dyDescent="0.25">
      <c r="A237" t="s">
        <v>515</v>
      </c>
      <c r="B237" t="s">
        <v>542</v>
      </c>
      <c r="C237" t="s">
        <v>545</v>
      </c>
      <c r="D237" t="s">
        <v>574</v>
      </c>
      <c r="E237">
        <v>30</v>
      </c>
    </row>
    <row r="238" spans="1:5" x14ac:dyDescent="0.25">
      <c r="A238" t="s">
        <v>515</v>
      </c>
      <c r="B238" t="s">
        <v>542</v>
      </c>
      <c r="C238" t="s">
        <v>546</v>
      </c>
      <c r="D238" t="s">
        <v>574</v>
      </c>
      <c r="E238">
        <v>100</v>
      </c>
    </row>
    <row r="239" spans="1:5" x14ac:dyDescent="0.25">
      <c r="A239" t="s">
        <v>515</v>
      </c>
      <c r="B239" t="s">
        <v>542</v>
      </c>
      <c r="C239" t="s">
        <v>547</v>
      </c>
      <c r="D239" t="s">
        <v>582</v>
      </c>
      <c r="E239">
        <v>25</v>
      </c>
    </row>
    <row r="240" spans="1:5" x14ac:dyDescent="0.25">
      <c r="A240" t="s">
        <v>515</v>
      </c>
      <c r="B240" t="s">
        <v>542</v>
      </c>
      <c r="C240" t="s">
        <v>548</v>
      </c>
      <c r="D240" t="s">
        <v>582</v>
      </c>
      <c r="E240">
        <v>1600</v>
      </c>
    </row>
    <row r="241" spans="1:5" x14ac:dyDescent="0.25">
      <c r="A241" t="s">
        <v>515</v>
      </c>
      <c r="B241" t="s">
        <v>542</v>
      </c>
      <c r="C241" t="s">
        <v>549</v>
      </c>
      <c r="D241" t="s">
        <v>574</v>
      </c>
      <c r="E241">
        <v>100</v>
      </c>
    </row>
    <row r="242" spans="1:5" x14ac:dyDescent="0.25">
      <c r="A242" t="s">
        <v>515</v>
      </c>
      <c r="B242" t="s">
        <v>542</v>
      </c>
      <c r="C242" t="s">
        <v>550</v>
      </c>
      <c r="D242" t="s">
        <v>608</v>
      </c>
      <c r="E242">
        <v>50</v>
      </c>
    </row>
    <row r="243" spans="1:5" x14ac:dyDescent="0.25">
      <c r="A243" t="s">
        <v>515</v>
      </c>
      <c r="B243" t="s">
        <v>542</v>
      </c>
      <c r="C243" t="s">
        <v>551</v>
      </c>
      <c r="D243" t="s">
        <v>609</v>
      </c>
      <c r="E243">
        <v>60</v>
      </c>
    </row>
    <row r="244" spans="1:5" x14ac:dyDescent="0.25">
      <c r="A244" t="s">
        <v>515</v>
      </c>
      <c r="B244" t="s">
        <v>542</v>
      </c>
      <c r="C244" t="s">
        <v>552</v>
      </c>
      <c r="D244" t="s">
        <v>582</v>
      </c>
      <c r="E244">
        <v>100</v>
      </c>
    </row>
    <row r="245" spans="1:5" x14ac:dyDescent="0.25">
      <c r="A245" t="s">
        <v>515</v>
      </c>
      <c r="B245" t="s">
        <v>542</v>
      </c>
      <c r="C245" t="s">
        <v>553</v>
      </c>
      <c r="D245" t="s">
        <v>574</v>
      </c>
      <c r="E245">
        <v>40</v>
      </c>
    </row>
    <row r="246" spans="1:5" x14ac:dyDescent="0.25">
      <c r="A246" t="s">
        <v>515</v>
      </c>
      <c r="B246" t="s">
        <v>542</v>
      </c>
      <c r="C246" t="s">
        <v>554</v>
      </c>
      <c r="D246" t="s">
        <v>609</v>
      </c>
      <c r="E246">
        <v>60</v>
      </c>
    </row>
    <row r="247" spans="1:5" x14ac:dyDescent="0.25">
      <c r="A247" t="s">
        <v>515</v>
      </c>
      <c r="B247" t="s">
        <v>555</v>
      </c>
      <c r="C247" t="s">
        <v>556</v>
      </c>
      <c r="D247" t="s">
        <v>582</v>
      </c>
      <c r="E247">
        <v>50</v>
      </c>
    </row>
    <row r="248" spans="1:5" x14ac:dyDescent="0.25">
      <c r="A248" t="s">
        <v>515</v>
      </c>
      <c r="B248" t="s">
        <v>555</v>
      </c>
      <c r="C248" t="s">
        <v>557</v>
      </c>
      <c r="D248" t="s">
        <v>582</v>
      </c>
      <c r="E248">
        <v>30</v>
      </c>
    </row>
    <row r="249" spans="1:5" x14ac:dyDescent="0.25">
      <c r="A249" t="s">
        <v>515</v>
      </c>
      <c r="B249" t="s">
        <v>558</v>
      </c>
      <c r="C249" t="s">
        <v>559</v>
      </c>
      <c r="D249" t="s">
        <v>577</v>
      </c>
      <c r="E249">
        <v>8</v>
      </c>
    </row>
    <row r="250" spans="1:5" x14ac:dyDescent="0.25">
      <c r="A250" t="s">
        <v>515</v>
      </c>
      <c r="B250" t="s">
        <v>558</v>
      </c>
      <c r="C250" t="s">
        <v>560</v>
      </c>
      <c r="D250" t="s">
        <v>604</v>
      </c>
      <c r="E250">
        <v>100</v>
      </c>
    </row>
    <row r="251" spans="1:5" x14ac:dyDescent="0.25">
      <c r="A251" t="s">
        <v>515</v>
      </c>
      <c r="B251" t="s">
        <v>558</v>
      </c>
      <c r="C251" t="s">
        <v>561</v>
      </c>
      <c r="D251" t="s">
        <v>610</v>
      </c>
      <c r="E251">
        <v>2</v>
      </c>
    </row>
    <row r="252" spans="1:5" x14ac:dyDescent="0.25">
      <c r="A252" t="s">
        <v>515</v>
      </c>
      <c r="B252" t="s">
        <v>558</v>
      </c>
      <c r="C252" t="s">
        <v>562</v>
      </c>
      <c r="D252" t="s">
        <v>582</v>
      </c>
      <c r="E252">
        <v>250</v>
      </c>
    </row>
    <row r="253" spans="1:5" x14ac:dyDescent="0.25">
      <c r="A253" t="s">
        <v>515</v>
      </c>
      <c r="B253" t="s">
        <v>558</v>
      </c>
      <c r="C253" t="s">
        <v>563</v>
      </c>
      <c r="D253" t="s">
        <v>604</v>
      </c>
      <c r="E253">
        <v>250</v>
      </c>
    </row>
    <row r="254" spans="1:5" x14ac:dyDescent="0.25">
      <c r="A254" t="s">
        <v>515</v>
      </c>
      <c r="B254" t="s">
        <v>558</v>
      </c>
      <c r="C254" t="s">
        <v>564</v>
      </c>
      <c r="D254" t="s">
        <v>582</v>
      </c>
      <c r="E254">
        <v>40</v>
      </c>
    </row>
    <row r="255" spans="1:5" x14ac:dyDescent="0.25">
      <c r="A255" t="s">
        <v>515</v>
      </c>
      <c r="B255" t="s">
        <v>558</v>
      </c>
      <c r="C255" t="s">
        <v>565</v>
      </c>
      <c r="D255" t="s">
        <v>582</v>
      </c>
      <c r="E255">
        <v>250</v>
      </c>
    </row>
    <row r="256" spans="1:5" x14ac:dyDescent="0.25">
      <c r="A256" t="s">
        <v>515</v>
      </c>
      <c r="B256" t="s">
        <v>566</v>
      </c>
      <c r="C256" t="s">
        <v>567</v>
      </c>
      <c r="D256" t="s">
        <v>572</v>
      </c>
      <c r="E256">
        <v>15</v>
      </c>
    </row>
  </sheetData>
  <sheetProtection algorithmName="SHA-512" hashValue="3lEg49yZWhV0QE9GEKY78TYzHCKlKtoEhTEo5lymrTvmasKqX9OhFnwREhy5mo+xEVygtAGYZ5eLJAJm2NogIw==" saltValue="OK9wqRF41q+Mm405eSX1bQ==" spinCount="100000" sheet="1" objects="1" scenarios="1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DBE2E2-0D89-4001-AAC9-9FFB28D101B6}">
  <dimension ref="A1:HG258"/>
  <sheetViews>
    <sheetView workbookViewId="0">
      <pane ySplit="1" topLeftCell="A2" activePane="bottomLeft" state="frozen"/>
      <selection pane="bottomLeft" activeCell="C6" sqref="C6"/>
    </sheetView>
  </sheetViews>
  <sheetFormatPr baseColWidth="10" defaultColWidth="9.140625" defaultRowHeight="15" x14ac:dyDescent="0.25"/>
  <cols>
    <col min="1" max="1" width="40.140625" bestFit="1" customWidth="1"/>
    <col min="2" max="2" width="38.5703125" bestFit="1" customWidth="1"/>
    <col min="3" max="3" width="58.42578125" bestFit="1" customWidth="1"/>
    <col min="4" max="4" width="13.28515625" bestFit="1" customWidth="1"/>
    <col min="5" max="5" width="16.85546875" bestFit="1" customWidth="1"/>
    <col min="6" max="6" width="22.28515625" bestFit="1" customWidth="1"/>
    <col min="7" max="7" width="25.7109375" bestFit="1" customWidth="1"/>
    <col min="8" max="8" width="12" bestFit="1" customWidth="1"/>
    <col min="9" max="9" width="12.42578125" bestFit="1" customWidth="1"/>
    <col min="10" max="10" width="12" bestFit="1" customWidth="1"/>
    <col min="11" max="11" width="32.7109375" bestFit="1" customWidth="1"/>
    <col min="12" max="12" width="24.5703125" bestFit="1" customWidth="1"/>
    <col min="13" max="13" width="27.7109375" bestFit="1" customWidth="1"/>
    <col min="14" max="14" width="14.140625" bestFit="1" customWidth="1"/>
    <col min="15" max="15" width="13" bestFit="1" customWidth="1"/>
    <col min="16" max="16" width="17.7109375" bestFit="1" customWidth="1"/>
    <col min="17" max="17" width="14.140625" bestFit="1" customWidth="1"/>
    <col min="18" max="18" width="13.140625" bestFit="1" customWidth="1"/>
    <col min="19" max="19" width="12.85546875" bestFit="1" customWidth="1"/>
    <col min="20" max="20" width="19.85546875" bestFit="1" customWidth="1"/>
    <col min="21" max="21" width="26" bestFit="1" customWidth="1"/>
    <col min="22" max="22" width="12" bestFit="1" customWidth="1"/>
    <col min="23" max="23" width="17.85546875" bestFit="1" customWidth="1"/>
    <col min="24" max="24" width="28.28515625" bestFit="1" customWidth="1"/>
    <col min="25" max="25" width="32.5703125" bestFit="1" customWidth="1"/>
    <col min="26" max="26" width="12" bestFit="1" customWidth="1"/>
    <col min="27" max="27" width="25.42578125" bestFit="1" customWidth="1"/>
    <col min="28" max="28" width="33.140625" bestFit="1" customWidth="1"/>
    <col min="29" max="30" width="19.7109375" bestFit="1" customWidth="1"/>
    <col min="31" max="31" width="21.42578125" bestFit="1" customWidth="1"/>
    <col min="32" max="32" width="15" bestFit="1" customWidth="1"/>
    <col min="33" max="33" width="12" bestFit="1" customWidth="1"/>
    <col min="34" max="34" width="16.85546875" bestFit="1" customWidth="1"/>
    <col min="35" max="35" width="14.42578125" bestFit="1" customWidth="1"/>
    <col min="36" max="36" width="14" bestFit="1" customWidth="1"/>
    <col min="37" max="39" width="12" bestFit="1" customWidth="1"/>
    <col min="40" max="40" width="12.5703125" bestFit="1" customWidth="1"/>
    <col min="41" max="41" width="12" bestFit="1" customWidth="1"/>
    <col min="42" max="42" width="12.28515625" bestFit="1" customWidth="1"/>
    <col min="43" max="43" width="13.42578125" bestFit="1" customWidth="1"/>
    <col min="44" max="49" width="12" bestFit="1" customWidth="1"/>
    <col min="50" max="50" width="15.140625" bestFit="1" customWidth="1"/>
    <col min="51" max="51" width="15" bestFit="1" customWidth="1"/>
    <col min="52" max="52" width="12" bestFit="1" customWidth="1"/>
    <col min="53" max="53" width="16.28515625" bestFit="1" customWidth="1"/>
    <col min="54" max="54" width="12" bestFit="1" customWidth="1"/>
    <col min="55" max="55" width="15.140625" bestFit="1" customWidth="1"/>
    <col min="56" max="56" width="13.85546875" bestFit="1" customWidth="1"/>
    <col min="57" max="57" width="12.7109375" bestFit="1" customWidth="1"/>
    <col min="58" max="58" width="12.5703125" bestFit="1" customWidth="1"/>
    <col min="59" max="61" width="12" bestFit="1" customWidth="1"/>
    <col min="62" max="62" width="6.85546875" bestFit="1" customWidth="1"/>
    <col min="63" max="64" width="12" bestFit="1" customWidth="1"/>
    <col min="65" max="65" width="23.5703125" bestFit="1" customWidth="1"/>
    <col min="66" max="66" width="13" bestFit="1" customWidth="1"/>
    <col min="67" max="67" width="25.42578125" bestFit="1" customWidth="1"/>
    <col min="68" max="68" width="12" bestFit="1" customWidth="1"/>
    <col min="69" max="69" width="20.42578125" bestFit="1" customWidth="1"/>
    <col min="70" max="70" width="19.5703125" bestFit="1" customWidth="1"/>
    <col min="71" max="71" width="14.28515625" bestFit="1" customWidth="1"/>
    <col min="72" max="73" width="12" bestFit="1" customWidth="1"/>
    <col min="74" max="74" width="14.42578125" bestFit="1" customWidth="1"/>
    <col min="75" max="75" width="14.7109375" bestFit="1" customWidth="1"/>
    <col min="76" max="76" width="13.28515625" bestFit="1" customWidth="1"/>
    <col min="77" max="77" width="16.28515625" bestFit="1" customWidth="1"/>
    <col min="78" max="78" width="23.7109375" bestFit="1" customWidth="1"/>
    <col min="79" max="79" width="12.85546875" bestFit="1" customWidth="1"/>
    <col min="80" max="80" width="12" bestFit="1" customWidth="1"/>
    <col min="81" max="81" width="17.140625" bestFit="1" customWidth="1"/>
    <col min="82" max="82" width="19" bestFit="1" customWidth="1"/>
    <col min="83" max="83" width="12.85546875" bestFit="1" customWidth="1"/>
    <col min="84" max="84" width="13.85546875" bestFit="1" customWidth="1"/>
    <col min="85" max="85" width="24.42578125" bestFit="1" customWidth="1"/>
    <col min="86" max="86" width="13.85546875" bestFit="1" customWidth="1"/>
    <col min="87" max="87" width="24.140625" bestFit="1" customWidth="1"/>
    <col min="88" max="88" width="13.140625" bestFit="1" customWidth="1"/>
    <col min="89" max="89" width="20.42578125" bestFit="1" customWidth="1"/>
    <col min="90" max="90" width="19.5703125" bestFit="1" customWidth="1"/>
    <col min="91" max="91" width="20.140625" bestFit="1" customWidth="1"/>
    <col min="92" max="92" width="22.140625" bestFit="1" customWidth="1"/>
    <col min="93" max="93" width="20.5703125" bestFit="1" customWidth="1"/>
    <col min="94" max="94" width="12.7109375" bestFit="1" customWidth="1"/>
    <col min="95" max="96" width="13.7109375" bestFit="1" customWidth="1"/>
    <col min="97" max="97" width="19.28515625" bestFit="1" customWidth="1"/>
    <col min="98" max="103" width="18.28515625" bestFit="1" customWidth="1"/>
    <col min="104" max="110" width="12" bestFit="1" customWidth="1"/>
    <col min="111" max="111" width="19.28515625" bestFit="1" customWidth="1"/>
    <col min="112" max="112" width="22.85546875" bestFit="1" customWidth="1"/>
    <col min="113" max="115" width="12" bestFit="1" customWidth="1"/>
    <col min="116" max="116" width="42.140625" bestFit="1" customWidth="1"/>
    <col min="117" max="117" width="23.85546875" bestFit="1" customWidth="1"/>
    <col min="118" max="118" width="41.5703125" bestFit="1" customWidth="1"/>
    <col min="119" max="119" width="24" bestFit="1" customWidth="1"/>
    <col min="120" max="121" width="12" bestFit="1" customWidth="1"/>
    <col min="122" max="122" width="12.28515625" bestFit="1" customWidth="1"/>
    <col min="123" max="123" width="15.85546875" bestFit="1" customWidth="1"/>
    <col min="124" max="124" width="12" bestFit="1" customWidth="1"/>
    <col min="125" max="125" width="16.85546875" bestFit="1" customWidth="1"/>
    <col min="126" max="126" width="12" bestFit="1" customWidth="1"/>
    <col min="127" max="127" width="12.7109375" bestFit="1" customWidth="1"/>
    <col min="128" max="128" width="18.5703125" bestFit="1" customWidth="1"/>
    <col min="129" max="129" width="13.85546875" bestFit="1" customWidth="1"/>
    <col min="130" max="131" width="12" bestFit="1" customWidth="1"/>
    <col min="132" max="132" width="15.28515625" bestFit="1" customWidth="1"/>
    <col min="133" max="133" width="13.28515625" bestFit="1" customWidth="1"/>
    <col min="134" max="134" width="17.5703125" bestFit="1" customWidth="1"/>
    <col min="135" max="135" width="21.28515625" bestFit="1" customWidth="1"/>
    <col min="136" max="137" width="12" bestFit="1" customWidth="1"/>
    <col min="138" max="138" width="13.85546875" bestFit="1" customWidth="1"/>
    <col min="139" max="139" width="14.85546875" bestFit="1" customWidth="1"/>
    <col min="140" max="140" width="12.28515625" bestFit="1" customWidth="1"/>
    <col min="141" max="141" width="12" bestFit="1" customWidth="1"/>
    <col min="142" max="142" width="16.42578125" bestFit="1" customWidth="1"/>
    <col min="143" max="143" width="31.85546875" bestFit="1" customWidth="1"/>
    <col min="144" max="148" width="12" bestFit="1" customWidth="1"/>
    <col min="149" max="149" width="11.140625" bestFit="1" customWidth="1"/>
    <col min="150" max="150" width="7.7109375" bestFit="1" customWidth="1"/>
    <col min="151" max="151" width="12" bestFit="1" customWidth="1"/>
    <col min="152" max="152" width="16.28515625" bestFit="1" customWidth="1"/>
    <col min="153" max="154" width="12" bestFit="1" customWidth="1"/>
    <col min="155" max="155" width="11.140625" bestFit="1" customWidth="1"/>
    <col min="156" max="156" width="12" bestFit="1" customWidth="1"/>
    <col min="157" max="157" width="16.28515625" bestFit="1" customWidth="1"/>
    <col min="158" max="161" width="12" bestFit="1" customWidth="1"/>
    <col min="162" max="162" width="12.140625" bestFit="1" customWidth="1"/>
    <col min="163" max="164" width="12" bestFit="1" customWidth="1"/>
    <col min="165" max="165" width="12.7109375" bestFit="1" customWidth="1"/>
    <col min="166" max="166" width="18.28515625" bestFit="1" customWidth="1"/>
    <col min="167" max="167" width="12" bestFit="1" customWidth="1"/>
    <col min="168" max="168" width="12.7109375" bestFit="1" customWidth="1"/>
    <col min="169" max="170" width="12" bestFit="1" customWidth="1"/>
    <col min="171" max="171" width="12.7109375" bestFit="1" customWidth="1"/>
    <col min="172" max="173" width="12" bestFit="1" customWidth="1"/>
    <col min="174" max="175" width="12.140625" bestFit="1" customWidth="1"/>
    <col min="176" max="176" width="12" bestFit="1" customWidth="1"/>
    <col min="177" max="177" width="12.7109375" bestFit="1" customWidth="1"/>
    <col min="178" max="183" width="12" bestFit="1" customWidth="1"/>
    <col min="184" max="184" width="7.7109375" bestFit="1" customWidth="1"/>
    <col min="185" max="185" width="11.140625" bestFit="1" customWidth="1"/>
    <col min="186" max="186" width="12" bestFit="1" customWidth="1"/>
    <col min="187" max="187" width="12.140625" bestFit="1" customWidth="1"/>
    <col min="188" max="188" width="12" bestFit="1" customWidth="1"/>
    <col min="189" max="189" width="12.7109375" bestFit="1" customWidth="1"/>
    <col min="190" max="191" width="11.140625" bestFit="1" customWidth="1"/>
    <col min="192" max="193" width="12" bestFit="1" customWidth="1"/>
    <col min="194" max="194" width="11.140625" bestFit="1" customWidth="1"/>
    <col min="195" max="195" width="12" bestFit="1" customWidth="1"/>
    <col min="196" max="196" width="7.7109375" bestFit="1" customWidth="1"/>
    <col min="197" max="198" width="12" bestFit="1" customWidth="1"/>
    <col min="199" max="199" width="17.7109375" bestFit="1" customWidth="1"/>
    <col min="200" max="200" width="40" bestFit="1" customWidth="1"/>
    <col min="201" max="201" width="13.42578125" bestFit="1" customWidth="1"/>
    <col min="202" max="202" width="23.7109375" bestFit="1" customWidth="1"/>
    <col min="203" max="203" width="13.7109375" bestFit="1" customWidth="1"/>
    <col min="204" max="204" width="14.7109375" bestFit="1" customWidth="1"/>
    <col min="205" max="205" width="14.140625" bestFit="1" customWidth="1"/>
    <col min="206" max="206" width="15" bestFit="1" customWidth="1"/>
    <col min="207" max="207" width="13.28515625" bestFit="1" customWidth="1"/>
    <col min="208" max="208" width="13" bestFit="1" customWidth="1"/>
    <col min="209" max="209" width="18.7109375" bestFit="1" customWidth="1"/>
    <col min="210" max="210" width="12.42578125" bestFit="1" customWidth="1"/>
    <col min="211" max="211" width="15.5703125" bestFit="1" customWidth="1"/>
    <col min="212" max="212" width="13.5703125" bestFit="1" customWidth="1"/>
    <col min="213" max="213" width="13.140625" bestFit="1" customWidth="1"/>
    <col min="214" max="214" width="11.85546875" bestFit="1" customWidth="1"/>
    <col min="215" max="215" width="11.5703125" bestFit="1" customWidth="1"/>
  </cols>
  <sheetData>
    <row r="1" spans="1:215" s="1" customFormat="1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  <c r="V1" s="1" t="s">
        <v>21</v>
      </c>
      <c r="W1" s="1" t="s">
        <v>22</v>
      </c>
      <c r="X1" s="1" t="s">
        <v>23</v>
      </c>
      <c r="Y1" s="1" t="s">
        <v>24</v>
      </c>
      <c r="Z1" s="1" t="s">
        <v>25</v>
      </c>
      <c r="AA1" s="1" t="s">
        <v>26</v>
      </c>
      <c r="AB1" s="1" t="s">
        <v>27</v>
      </c>
      <c r="AC1" s="1" t="s">
        <v>28</v>
      </c>
      <c r="AD1" s="1" t="s">
        <v>29</v>
      </c>
      <c r="AE1" s="1" t="s">
        <v>30</v>
      </c>
      <c r="AF1" s="1" t="s">
        <v>31</v>
      </c>
      <c r="AG1" s="1" t="s">
        <v>32</v>
      </c>
      <c r="AH1" s="1" t="s">
        <v>33</v>
      </c>
      <c r="AI1" s="1" t="s">
        <v>34</v>
      </c>
      <c r="AJ1" s="1" t="s">
        <v>35</v>
      </c>
      <c r="AK1" s="1" t="s">
        <v>36</v>
      </c>
      <c r="AL1" s="1" t="s">
        <v>37</v>
      </c>
      <c r="AM1" s="1" t="s">
        <v>38</v>
      </c>
      <c r="AN1" s="1" t="s">
        <v>39</v>
      </c>
      <c r="AO1" s="1" t="s">
        <v>40</v>
      </c>
      <c r="AP1" s="1" t="s">
        <v>41</v>
      </c>
      <c r="AQ1" s="1" t="s">
        <v>42</v>
      </c>
      <c r="AR1" s="1" t="s">
        <v>43</v>
      </c>
      <c r="AS1" s="1" t="s">
        <v>44</v>
      </c>
      <c r="AT1" s="1" t="s">
        <v>45</v>
      </c>
      <c r="AU1" s="1" t="s">
        <v>46</v>
      </c>
      <c r="AV1" s="1" t="s">
        <v>47</v>
      </c>
      <c r="AW1" s="1" t="s">
        <v>48</v>
      </c>
      <c r="AX1" s="1" t="s">
        <v>49</v>
      </c>
      <c r="AY1" s="1" t="s">
        <v>50</v>
      </c>
      <c r="AZ1" s="1" t="s">
        <v>51</v>
      </c>
      <c r="BA1" s="1" t="s">
        <v>52</v>
      </c>
      <c r="BB1" s="1" t="s">
        <v>53</v>
      </c>
      <c r="BC1" s="1" t="s">
        <v>54</v>
      </c>
      <c r="BD1" s="1" t="s">
        <v>55</v>
      </c>
      <c r="BE1" s="1" t="s">
        <v>56</v>
      </c>
      <c r="BF1" s="1" t="s">
        <v>57</v>
      </c>
      <c r="BG1" s="1" t="s">
        <v>58</v>
      </c>
      <c r="BH1" s="1" t="s">
        <v>59</v>
      </c>
      <c r="BI1" s="1" t="s">
        <v>60</v>
      </c>
      <c r="BJ1" s="1" t="s">
        <v>61</v>
      </c>
      <c r="BK1" s="1" t="s">
        <v>62</v>
      </c>
      <c r="BL1" s="1" t="s">
        <v>63</v>
      </c>
      <c r="BM1" s="1" t="s">
        <v>64</v>
      </c>
      <c r="BN1" s="1" t="s">
        <v>65</v>
      </c>
      <c r="BO1" s="1" t="s">
        <v>66</v>
      </c>
      <c r="BP1" s="1" t="s">
        <v>67</v>
      </c>
      <c r="BQ1" s="1" t="s">
        <v>68</v>
      </c>
      <c r="BR1" s="1" t="s">
        <v>69</v>
      </c>
      <c r="BS1" s="1" t="s">
        <v>70</v>
      </c>
      <c r="BT1" s="1" t="s">
        <v>71</v>
      </c>
      <c r="BU1" s="1" t="s">
        <v>72</v>
      </c>
      <c r="BV1" s="1" t="s">
        <v>73</v>
      </c>
      <c r="BW1" s="1" t="s">
        <v>74</v>
      </c>
      <c r="BX1" s="1" t="s">
        <v>75</v>
      </c>
      <c r="BY1" s="1" t="s">
        <v>76</v>
      </c>
      <c r="BZ1" s="1" t="s">
        <v>77</v>
      </c>
      <c r="CA1" s="1" t="s">
        <v>78</v>
      </c>
      <c r="CB1" s="1" t="s">
        <v>79</v>
      </c>
      <c r="CC1" s="1" t="s">
        <v>80</v>
      </c>
      <c r="CD1" s="1" t="s">
        <v>81</v>
      </c>
      <c r="CE1" s="1" t="s">
        <v>82</v>
      </c>
      <c r="CF1" s="1" t="s">
        <v>83</v>
      </c>
      <c r="CG1" s="1" t="s">
        <v>84</v>
      </c>
      <c r="CH1" s="1" t="s">
        <v>85</v>
      </c>
      <c r="CI1" s="1" t="s">
        <v>86</v>
      </c>
      <c r="CJ1" s="1" t="s">
        <v>87</v>
      </c>
      <c r="CK1" s="1" t="s">
        <v>88</v>
      </c>
      <c r="CL1" s="1" t="s">
        <v>89</v>
      </c>
      <c r="CM1" s="1" t="s">
        <v>90</v>
      </c>
      <c r="CN1" s="1" t="s">
        <v>91</v>
      </c>
      <c r="CO1" s="1" t="s">
        <v>92</v>
      </c>
      <c r="CP1" s="1" t="s">
        <v>93</v>
      </c>
      <c r="CQ1" s="1" t="s">
        <v>94</v>
      </c>
      <c r="CR1" s="1" t="s">
        <v>95</v>
      </c>
      <c r="CS1" s="1" t="s">
        <v>96</v>
      </c>
      <c r="CT1" s="1" t="s">
        <v>97</v>
      </c>
      <c r="CU1" s="1" t="s">
        <v>98</v>
      </c>
      <c r="CV1" s="1" t="s">
        <v>99</v>
      </c>
      <c r="CW1" s="1" t="s">
        <v>100</v>
      </c>
      <c r="CX1" s="1" t="s">
        <v>101</v>
      </c>
      <c r="CY1" s="1" t="s">
        <v>102</v>
      </c>
      <c r="CZ1" s="1" t="s">
        <v>103</v>
      </c>
      <c r="DA1" s="1" t="s">
        <v>104</v>
      </c>
      <c r="DB1" s="1" t="s">
        <v>105</v>
      </c>
      <c r="DC1" s="1" t="s">
        <v>106</v>
      </c>
      <c r="DD1" s="1" t="s">
        <v>107</v>
      </c>
      <c r="DE1" s="1" t="s">
        <v>108</v>
      </c>
      <c r="DF1" s="1" t="s">
        <v>109</v>
      </c>
      <c r="DG1" s="1" t="s">
        <v>110</v>
      </c>
      <c r="DH1" s="1" t="s">
        <v>111</v>
      </c>
      <c r="DI1" s="1" t="s">
        <v>112</v>
      </c>
      <c r="DJ1" s="1" t="s">
        <v>113</v>
      </c>
      <c r="DK1" s="1" t="s">
        <v>114</v>
      </c>
      <c r="DL1" s="1" t="s">
        <v>115</v>
      </c>
      <c r="DM1" s="1" t="s">
        <v>116</v>
      </c>
      <c r="DN1" s="1" t="s">
        <v>117</v>
      </c>
      <c r="DO1" s="1" t="s">
        <v>118</v>
      </c>
      <c r="DP1" s="1" t="s">
        <v>119</v>
      </c>
      <c r="DQ1" s="1" t="s">
        <v>120</v>
      </c>
      <c r="DR1" s="1" t="s">
        <v>121</v>
      </c>
      <c r="DS1" s="1" t="s">
        <v>122</v>
      </c>
      <c r="DT1" s="1" t="s">
        <v>123</v>
      </c>
      <c r="DU1" s="1" t="s">
        <v>124</v>
      </c>
      <c r="DV1" s="1" t="s">
        <v>125</v>
      </c>
      <c r="DW1" s="1" t="s">
        <v>126</v>
      </c>
      <c r="DX1" s="1" t="s">
        <v>127</v>
      </c>
      <c r="DY1" s="1" t="s">
        <v>128</v>
      </c>
      <c r="DZ1" s="1" t="s">
        <v>129</v>
      </c>
      <c r="EA1" s="1" t="s">
        <v>130</v>
      </c>
      <c r="EB1" s="1" t="s">
        <v>131</v>
      </c>
      <c r="EC1" s="1" t="s">
        <v>132</v>
      </c>
      <c r="ED1" s="1" t="s">
        <v>133</v>
      </c>
      <c r="EE1" s="1" t="s">
        <v>134</v>
      </c>
      <c r="EF1" s="1" t="s">
        <v>135</v>
      </c>
      <c r="EG1" s="1" t="s">
        <v>136</v>
      </c>
      <c r="EH1" s="1" t="s">
        <v>137</v>
      </c>
      <c r="EI1" s="1" t="s">
        <v>138</v>
      </c>
      <c r="EJ1" s="1" t="s">
        <v>139</v>
      </c>
      <c r="EK1" s="1" t="s">
        <v>140</v>
      </c>
      <c r="EL1" s="1" t="s">
        <v>141</v>
      </c>
      <c r="EM1" s="1" t="s">
        <v>142</v>
      </c>
      <c r="EN1" s="1" t="s">
        <v>143</v>
      </c>
      <c r="EO1" s="1" t="s">
        <v>144</v>
      </c>
      <c r="EP1" s="1" t="s">
        <v>145</v>
      </c>
      <c r="EQ1" s="1" t="s">
        <v>146</v>
      </c>
      <c r="ER1" s="1" t="s">
        <v>147</v>
      </c>
      <c r="ES1" s="1" t="s">
        <v>148</v>
      </c>
      <c r="ET1" s="1" t="s">
        <v>149</v>
      </c>
      <c r="EU1" s="1" t="s">
        <v>150</v>
      </c>
      <c r="EV1" s="1" t="s">
        <v>151</v>
      </c>
      <c r="EW1" s="1" t="s">
        <v>152</v>
      </c>
      <c r="EX1" s="1" t="s">
        <v>153</v>
      </c>
      <c r="EY1" s="1" t="s">
        <v>154</v>
      </c>
      <c r="EZ1" s="1" t="s">
        <v>155</v>
      </c>
      <c r="FA1" s="1" t="s">
        <v>156</v>
      </c>
      <c r="FB1" s="1" t="s">
        <v>157</v>
      </c>
      <c r="FC1" s="1" t="s">
        <v>158</v>
      </c>
      <c r="FD1" s="1" t="s">
        <v>159</v>
      </c>
      <c r="FE1" s="1" t="s">
        <v>160</v>
      </c>
      <c r="FF1" s="1" t="s">
        <v>161</v>
      </c>
      <c r="FG1" s="1" t="s">
        <v>162</v>
      </c>
      <c r="FH1" s="1" t="s">
        <v>163</v>
      </c>
      <c r="FI1" s="1" t="s">
        <v>164</v>
      </c>
      <c r="FJ1" s="1" t="s">
        <v>165</v>
      </c>
      <c r="FK1" s="1" t="s">
        <v>166</v>
      </c>
      <c r="FL1" s="1" t="s">
        <v>167</v>
      </c>
      <c r="FM1" s="1" t="s">
        <v>168</v>
      </c>
      <c r="FN1" s="1" t="s">
        <v>169</v>
      </c>
      <c r="FO1" s="1" t="s">
        <v>170</v>
      </c>
      <c r="FP1" s="1" t="s">
        <v>171</v>
      </c>
      <c r="FQ1" s="1" t="s">
        <v>172</v>
      </c>
      <c r="FR1" s="1" t="s">
        <v>173</v>
      </c>
      <c r="FS1" s="1" t="s">
        <v>174</v>
      </c>
      <c r="FT1" s="1" t="s">
        <v>175</v>
      </c>
      <c r="FU1" s="1" t="s">
        <v>176</v>
      </c>
      <c r="FV1" s="1" t="s">
        <v>177</v>
      </c>
      <c r="FW1" s="1" t="s">
        <v>178</v>
      </c>
      <c r="FX1" s="1" t="s">
        <v>179</v>
      </c>
      <c r="FY1" s="1" t="s">
        <v>180</v>
      </c>
      <c r="FZ1" s="1" t="s">
        <v>181</v>
      </c>
      <c r="GA1" s="1" t="s">
        <v>182</v>
      </c>
      <c r="GB1" s="1" t="s">
        <v>183</v>
      </c>
      <c r="GC1" s="1" t="s">
        <v>184</v>
      </c>
      <c r="GD1" s="1" t="s">
        <v>185</v>
      </c>
      <c r="GE1" s="1" t="s">
        <v>186</v>
      </c>
      <c r="GF1" s="1" t="s">
        <v>187</v>
      </c>
      <c r="GG1" s="1" t="s">
        <v>188</v>
      </c>
      <c r="GH1" s="1" t="s">
        <v>189</v>
      </c>
      <c r="GI1" s="1" t="s">
        <v>190</v>
      </c>
      <c r="GJ1" s="1" t="s">
        <v>191</v>
      </c>
      <c r="GK1" s="1" t="s">
        <v>192</v>
      </c>
      <c r="GL1" s="1" t="s">
        <v>193</v>
      </c>
      <c r="GM1" s="1" t="s">
        <v>194</v>
      </c>
      <c r="GN1" s="1" t="s">
        <v>195</v>
      </c>
      <c r="GO1" s="1" t="s">
        <v>196</v>
      </c>
      <c r="GP1" s="1" t="s">
        <v>197</v>
      </c>
      <c r="GQ1" s="1" t="s">
        <v>198</v>
      </c>
      <c r="GR1" s="1" t="s">
        <v>199</v>
      </c>
      <c r="GS1" s="1" t="s">
        <v>200</v>
      </c>
      <c r="GT1" s="1" t="s">
        <v>201</v>
      </c>
      <c r="GU1" s="1" t="s">
        <v>202</v>
      </c>
      <c r="GV1" s="1" t="s">
        <v>203</v>
      </c>
      <c r="GW1" s="1" t="s">
        <v>204</v>
      </c>
      <c r="GX1" s="1" t="s">
        <v>205</v>
      </c>
      <c r="GY1" s="1" t="s">
        <v>206</v>
      </c>
      <c r="GZ1" s="1" t="s">
        <v>207</v>
      </c>
      <c r="HA1" s="1" t="s">
        <v>208</v>
      </c>
      <c r="HB1" s="1" t="s">
        <v>209</v>
      </c>
      <c r="HC1" s="1" t="s">
        <v>210</v>
      </c>
      <c r="HD1" s="1" t="s">
        <v>211</v>
      </c>
      <c r="HE1" s="1" t="s">
        <v>212</v>
      </c>
      <c r="HF1" s="1" t="s">
        <v>213</v>
      </c>
      <c r="HG1" s="1" t="s">
        <v>214</v>
      </c>
    </row>
    <row r="2" spans="1:215" x14ac:dyDescent="0.25">
      <c r="A2" t="s">
        <v>215</v>
      </c>
      <c r="B2" t="s">
        <v>216</v>
      </c>
      <c r="C2" t="s">
        <v>217</v>
      </c>
      <c r="D2">
        <f>SUM(portion_sizes!$E2*ddbb!D2/100*ffq!$F2, portion_sizes!$E2*ddbb!D2/100*ffq!$G2/7, portion_sizes!$E2*ddbb!D2/100*ffq!$H2/30.5, ffq!$I2*ddbb!D2/100)</f>
        <v>0</v>
      </c>
      <c r="E2">
        <f>SUM(portion_sizes!$E2*ddbb!E2/100*ffq!$F2, portion_sizes!$E2*ddbb!E2/100*ffq!$G2/7, portion_sizes!$E2*ddbb!E2/100*ffq!$H2/30.5, ffq!$I2*ddbb!E2/100)</f>
        <v>0</v>
      </c>
      <c r="F2">
        <f>SUM(portion_sizes!$E2*ddbb!F2/100*ffq!$F2, portion_sizes!$E2*ddbb!F2/100*ffq!$G2/7, portion_sizes!$E2*ddbb!F2/100*ffq!$H2/30.5, ffq!$I2*ddbb!F2/100)</f>
        <v>0</v>
      </c>
      <c r="G2">
        <f>SUM(portion_sizes!$E2*ddbb!G2/100*ffq!$F2, portion_sizes!$E2*ddbb!G2/100*ffq!$G2/7, portion_sizes!$E2*ddbb!G2/100*ffq!$H2/30.5, ffq!$I2*ddbb!G2/100)</f>
        <v>0</v>
      </c>
      <c r="H2">
        <f>SUM(portion_sizes!$E2*ddbb!H2/100*ffq!$F2, portion_sizes!$E2*ddbb!H2/100*ffq!$G2/7, portion_sizes!$E2*ddbb!H2/100*ffq!$H2/30.5, ffq!$I2*ddbb!H2/100)</f>
        <v>0</v>
      </c>
      <c r="I2">
        <f>SUM(portion_sizes!$E2*ddbb!I2/100*ffq!$F2, portion_sizes!$E2*ddbb!I2/100*ffq!$G2/7, portion_sizes!$E2*ddbb!I2/100*ffq!$H2/30.5, ffq!$I2*ddbb!I2/100)</f>
        <v>0</v>
      </c>
      <c r="J2">
        <f>SUM(portion_sizes!$E2*ddbb!J2/100*ffq!$F2, portion_sizes!$E2*ddbb!J2/100*ffq!$G2/7, portion_sizes!$E2*ddbb!J2/100*ffq!$H2/30.5, ffq!$I2*ddbb!J2/100)</f>
        <v>0</v>
      </c>
      <c r="K2">
        <f>SUM(portion_sizes!$E2*ddbb!K2/100*ffq!$F2, portion_sizes!$E2*ddbb!K2/100*ffq!$G2/7, portion_sizes!$E2*ddbb!K2/100*ffq!$H2/30.5, ffq!$I2*ddbb!K2/100)</f>
        <v>0</v>
      </c>
      <c r="L2">
        <f>SUM(portion_sizes!$E2*ddbb!L2/100*ffq!$F2, portion_sizes!$E2*ddbb!L2/100*ffq!$G2/7, portion_sizes!$E2*ddbb!L2/100*ffq!$H2/30.5, ffq!$I2*ddbb!L2/100)</f>
        <v>0</v>
      </c>
      <c r="M2">
        <f>SUM(portion_sizes!$E2*ddbb!M2/100*ffq!$F2, portion_sizes!$E2*ddbb!M2/100*ffq!$G2/7, portion_sizes!$E2*ddbb!M2/100*ffq!$H2/30.5, ffq!$I2*ddbb!M2/100)</f>
        <v>0</v>
      </c>
      <c r="N2">
        <f>SUM(portion_sizes!$E2*ddbb!N2/100*ffq!$F2, portion_sizes!$E2*ddbb!N2/100*ffq!$G2/7, portion_sizes!$E2*ddbb!N2/100*ffq!$H2/30.5, ffq!$I2*ddbb!N2/100)</f>
        <v>0</v>
      </c>
      <c r="O2">
        <f>SUM(portion_sizes!$E2*ddbb!O2/100*ffq!$F2, portion_sizes!$E2*ddbb!O2/100*ffq!$G2/7, portion_sizes!$E2*ddbb!O2/100*ffq!$H2/30.5, ffq!$I2*ddbb!O2/100)</f>
        <v>0</v>
      </c>
      <c r="P2">
        <f>SUM(portion_sizes!$E2*ddbb!P2/100*ffq!$F2, portion_sizes!$E2*ddbb!P2/100*ffq!$G2/7, portion_sizes!$E2*ddbb!P2/100*ffq!$H2/30.5, ffq!$I2*ddbb!P2/100)</f>
        <v>0</v>
      </c>
      <c r="Q2">
        <f>SUM(portion_sizes!$E2*ddbb!Q2/100*ffq!$F2, portion_sizes!$E2*ddbb!Q2/100*ffq!$G2/7, portion_sizes!$E2*ddbb!Q2/100*ffq!$H2/30.5, ffq!$I2*ddbb!Q2/100)</f>
        <v>0</v>
      </c>
      <c r="R2">
        <f>SUM(portion_sizes!$E2*ddbb!R2/100*ffq!$F2, portion_sizes!$E2*ddbb!R2/100*ffq!$G2/7, portion_sizes!$E2*ddbb!R2/100*ffq!$H2/30.5, ffq!$I2*ddbb!R2/100)</f>
        <v>0</v>
      </c>
      <c r="S2">
        <f>SUM(portion_sizes!$E2*ddbb!S2/100*ffq!$F2, portion_sizes!$E2*ddbb!S2/100*ffq!$G2/7, portion_sizes!$E2*ddbb!S2/100*ffq!$H2/30.5, ffq!$I2*ddbb!S2/100)</f>
        <v>0</v>
      </c>
      <c r="T2">
        <f>SUM(portion_sizes!$E2*ddbb!T2/100*ffq!$F2, portion_sizes!$E2*ddbb!T2/100*ffq!$G2/7, portion_sizes!$E2*ddbb!T2/100*ffq!$H2/30.5, ffq!$I2*ddbb!T2/100)</f>
        <v>0</v>
      </c>
      <c r="U2">
        <f>SUM(portion_sizes!$E2*ddbb!U2/100*ffq!$F2, portion_sizes!$E2*ddbb!U2/100*ffq!$G2/7, portion_sizes!$E2*ddbb!U2/100*ffq!$H2/30.5, ffq!$I2*ddbb!U2/100)</f>
        <v>0</v>
      </c>
      <c r="V2">
        <f>SUM(portion_sizes!$E2*ddbb!V2/100*ffq!$F2, portion_sizes!$E2*ddbb!V2/100*ffq!$G2/7, portion_sizes!$E2*ddbb!V2/100*ffq!$H2/30.5, ffq!$I2*ddbb!V2/100)</f>
        <v>0</v>
      </c>
      <c r="W2">
        <f>SUM(portion_sizes!$E2*ddbb!W2/100*ffq!$F2, portion_sizes!$E2*ddbb!W2/100*ffq!$G2/7, portion_sizes!$E2*ddbb!W2/100*ffq!$H2/30.5, ffq!$I2*ddbb!W2/100)</f>
        <v>0</v>
      </c>
      <c r="X2">
        <f>SUM(portion_sizes!$E2*ddbb!X2/100*ffq!$F2, portion_sizes!$E2*ddbb!X2/100*ffq!$G2/7, portion_sizes!$E2*ddbb!X2/100*ffq!$H2/30.5, ffq!$I2*ddbb!X2/100)</f>
        <v>0</v>
      </c>
      <c r="Y2">
        <f>SUM(portion_sizes!$E2*ddbb!Y2/100*ffq!$F2, portion_sizes!$E2*ddbb!Y2/100*ffq!$G2/7, portion_sizes!$E2*ddbb!Y2/100*ffq!$H2/30.5, ffq!$I2*ddbb!Y2/100)</f>
        <v>0</v>
      </c>
      <c r="Z2">
        <f>SUM(portion_sizes!$E2*ddbb!Z2/100*ffq!$F2, portion_sizes!$E2*ddbb!Z2/100*ffq!$G2/7, portion_sizes!$E2*ddbb!Z2/100*ffq!$H2/30.5, ffq!$I2*ddbb!Z2/100)</f>
        <v>0</v>
      </c>
      <c r="AA2">
        <f>SUM(portion_sizes!$E2*ddbb!AA2/100*ffq!$F2, portion_sizes!$E2*ddbb!AA2/100*ffq!$G2/7, portion_sizes!$E2*ddbb!AA2/100*ffq!$H2/30.5, ffq!$I2*ddbb!AA2/100)</f>
        <v>0</v>
      </c>
      <c r="AB2">
        <f>SUM(portion_sizes!$E2*ddbb!AB2/100*ffq!$F2, portion_sizes!$E2*ddbb!AB2/100*ffq!$G2/7, portion_sizes!$E2*ddbb!AB2/100*ffq!$H2/30.5, ffq!$I2*ddbb!AB2/100)</f>
        <v>0</v>
      </c>
      <c r="AC2">
        <f>SUM(portion_sizes!$E2*ddbb!AC2/100*ffq!$F2, portion_sizes!$E2*ddbb!AC2/100*ffq!$G2/7, portion_sizes!$E2*ddbb!AC2/100*ffq!$H2/30.5, ffq!$I2*ddbb!AC2/100)</f>
        <v>0</v>
      </c>
      <c r="AD2">
        <f>SUM(portion_sizes!$E2*ddbb!AD2/100*ffq!$F2, portion_sizes!$E2*ddbb!AD2/100*ffq!$G2/7, portion_sizes!$E2*ddbb!AD2/100*ffq!$H2/30.5, ffq!$I2*ddbb!AD2/100)</f>
        <v>0</v>
      </c>
      <c r="AE2">
        <f>SUM(portion_sizes!$E2*ddbb!AE2/100*ffq!$F2, portion_sizes!$E2*ddbb!AE2/100*ffq!$G2/7, portion_sizes!$E2*ddbb!AE2/100*ffq!$H2/30.5, ffq!$I2*ddbb!AE2/100)</f>
        <v>0</v>
      </c>
      <c r="AF2">
        <f>SUM(portion_sizes!$E2*ddbb!AF2/100*ffq!$F2, portion_sizes!$E2*ddbb!AF2/100*ffq!$G2/7, portion_sizes!$E2*ddbb!AF2/100*ffq!$H2/30.5, ffq!$I2*ddbb!AF2/100)</f>
        <v>0</v>
      </c>
      <c r="AG2">
        <f>SUM(portion_sizes!$E2*ddbb!AG2/100*ffq!$F2, portion_sizes!$E2*ddbb!AG2/100*ffq!$G2/7, portion_sizes!$E2*ddbb!AG2/100*ffq!$H2/30.5, ffq!$I2*ddbb!AG2/100)</f>
        <v>0</v>
      </c>
      <c r="AH2">
        <f>SUM(portion_sizes!$E2*ddbb!AH2/100*ffq!$F2, portion_sizes!$E2*ddbb!AH2/100*ffq!$G2/7, portion_sizes!$E2*ddbb!AH2/100*ffq!$H2/30.5, ffq!$I2*ddbb!AH2/100)</f>
        <v>0</v>
      </c>
      <c r="AI2">
        <f>SUM(portion_sizes!$E2*ddbb!AI2/100*ffq!$F2, portion_sizes!$E2*ddbb!AI2/100*ffq!$G2/7, portion_sizes!$E2*ddbb!AI2/100*ffq!$H2/30.5, ffq!$I2*ddbb!AI2/100)</f>
        <v>0</v>
      </c>
      <c r="AJ2">
        <f>SUM(portion_sizes!$E2*ddbb!AJ2/100*ffq!$F2, portion_sizes!$E2*ddbb!AJ2/100*ffq!$G2/7, portion_sizes!$E2*ddbb!AJ2/100*ffq!$H2/30.5, ffq!$I2*ddbb!AJ2/100)</f>
        <v>0</v>
      </c>
      <c r="AK2">
        <f>SUM(portion_sizes!$E2*ddbb!AK2/100*ffq!$F2, portion_sizes!$E2*ddbb!AK2/100*ffq!$G2/7, portion_sizes!$E2*ddbb!AK2/100*ffq!$H2/30.5, ffq!$I2*ddbb!AK2/100)</f>
        <v>0</v>
      </c>
      <c r="AL2">
        <f>SUM(portion_sizes!$E2*ddbb!AL2/100*ffq!$F2, portion_sizes!$E2*ddbb!AL2/100*ffq!$G2/7, portion_sizes!$E2*ddbb!AL2/100*ffq!$H2/30.5, ffq!$I2*ddbb!AL2/100)</f>
        <v>0</v>
      </c>
      <c r="AM2">
        <f>SUM(portion_sizes!$E2*ddbb!AM2/100*ffq!$F2, portion_sizes!$E2*ddbb!AM2/100*ffq!$G2/7, portion_sizes!$E2*ddbb!AM2/100*ffq!$H2/30.5, ffq!$I2*ddbb!AM2/100)</f>
        <v>0</v>
      </c>
      <c r="AN2">
        <f>SUM(portion_sizes!$E2*ddbb!AN2/100*ffq!$F2, portion_sizes!$E2*ddbb!AN2/100*ffq!$G2/7, portion_sizes!$E2*ddbb!AN2/100*ffq!$H2/30.5, ffq!$I2*ddbb!AN2/100)</f>
        <v>0</v>
      </c>
      <c r="AO2">
        <f>SUM(portion_sizes!$E2*ddbb!AO2/100*ffq!$F2, portion_sizes!$E2*ddbb!AO2/100*ffq!$G2/7, portion_sizes!$E2*ddbb!AO2/100*ffq!$H2/30.5, ffq!$I2*ddbb!AO2/100)</f>
        <v>0</v>
      </c>
      <c r="AP2">
        <f>SUM(portion_sizes!$E2*ddbb!AP2/100*ffq!$F2, portion_sizes!$E2*ddbb!AP2/100*ffq!$G2/7, portion_sizes!$E2*ddbb!AP2/100*ffq!$H2/30.5, ffq!$I2*ddbb!AP2/100)</f>
        <v>0</v>
      </c>
      <c r="AQ2">
        <f>SUM(portion_sizes!$E2*ddbb!AQ2/100*ffq!$F2, portion_sizes!$E2*ddbb!AQ2/100*ffq!$G2/7, portion_sizes!$E2*ddbb!AQ2/100*ffq!$H2/30.5, ffq!$I2*ddbb!AQ2/100)</f>
        <v>0</v>
      </c>
      <c r="AR2">
        <f>SUM(portion_sizes!$E2*ddbb!AR2/100*ffq!$F2, portion_sizes!$E2*ddbb!AR2/100*ffq!$G2/7, portion_sizes!$E2*ddbb!AR2/100*ffq!$H2/30.5, ffq!$I2*ddbb!AR2/100)</f>
        <v>0</v>
      </c>
      <c r="AS2">
        <f>SUM(portion_sizes!$E2*ddbb!AS2/100*ffq!$F2, portion_sizes!$E2*ddbb!AS2/100*ffq!$G2/7, portion_sizes!$E2*ddbb!AS2/100*ffq!$H2/30.5, ffq!$I2*ddbb!AS2/100)</f>
        <v>0</v>
      </c>
      <c r="AT2">
        <f>SUM(portion_sizes!$E2*ddbb!AT2/100*ffq!$F2, portion_sizes!$E2*ddbb!AT2/100*ffq!$G2/7, portion_sizes!$E2*ddbb!AT2/100*ffq!$H2/30.5, ffq!$I2*ddbb!AT2/100)</f>
        <v>0</v>
      </c>
      <c r="AU2">
        <f>SUM(portion_sizes!$E2*ddbb!AU2/100*ffq!$F2, portion_sizes!$E2*ddbb!AU2/100*ffq!$G2/7, portion_sizes!$E2*ddbb!AU2/100*ffq!$H2/30.5, ffq!$I2*ddbb!AU2/100)</f>
        <v>0</v>
      </c>
      <c r="AV2">
        <f>SUM(portion_sizes!$E2*ddbb!AV2/100*ffq!$F2, portion_sizes!$E2*ddbb!AV2/100*ffq!$G2/7, portion_sizes!$E2*ddbb!AV2/100*ffq!$H2/30.5, ffq!$I2*ddbb!AV2/100)</f>
        <v>0</v>
      </c>
      <c r="AW2">
        <f>SUM(portion_sizes!$E2*ddbb!AW2/100*ffq!$F2, portion_sizes!$E2*ddbb!AW2/100*ffq!$G2/7, portion_sizes!$E2*ddbb!AW2/100*ffq!$H2/30.5, ffq!$I2*ddbb!AW2/100)</f>
        <v>0</v>
      </c>
      <c r="AX2">
        <f>SUM(portion_sizes!$E2*ddbb!AX2/100*ffq!$F2, portion_sizes!$E2*ddbb!AX2/100*ffq!$G2/7, portion_sizes!$E2*ddbb!AX2/100*ffq!$H2/30.5, ffq!$I2*ddbb!AX2/100)</f>
        <v>0</v>
      </c>
      <c r="AY2">
        <f>SUM(portion_sizes!$E2*ddbb!AY2/100*ffq!$F2, portion_sizes!$E2*ddbb!AY2/100*ffq!$G2/7, portion_sizes!$E2*ddbb!AY2/100*ffq!$H2/30.5, ffq!$I2*ddbb!AY2/100)</f>
        <v>0</v>
      </c>
      <c r="AZ2">
        <f>SUM(portion_sizes!$E2*ddbb!AZ2/100*ffq!$F2, portion_sizes!$E2*ddbb!AZ2/100*ffq!$G2/7, portion_sizes!$E2*ddbb!AZ2/100*ffq!$H2/30.5, ffq!$I2*ddbb!AZ2/100)</f>
        <v>0</v>
      </c>
      <c r="BA2">
        <f>SUM(portion_sizes!$E2*ddbb!BA2/100*ffq!$F2, portion_sizes!$E2*ddbb!BA2/100*ffq!$G2/7, portion_sizes!$E2*ddbb!BA2/100*ffq!$H2/30.5, ffq!$I2*ddbb!BA2/100)</f>
        <v>0</v>
      </c>
      <c r="BB2">
        <f>SUM(portion_sizes!$E2*ddbb!BB2/100*ffq!$F2, portion_sizes!$E2*ddbb!BB2/100*ffq!$G2/7, portion_sizes!$E2*ddbb!BB2/100*ffq!$H2/30.5, ffq!$I2*ddbb!BB2/100)</f>
        <v>0</v>
      </c>
      <c r="BC2">
        <f>SUM(portion_sizes!$E2*ddbb!BC2/100*ffq!$F2, portion_sizes!$E2*ddbb!BC2/100*ffq!$G2/7, portion_sizes!$E2*ddbb!BC2/100*ffq!$H2/30.5, ffq!$I2*ddbb!BC2/100)</f>
        <v>0</v>
      </c>
      <c r="BD2">
        <f>SUM(portion_sizes!$E2*ddbb!BD2/100*ffq!$F2, portion_sizes!$E2*ddbb!BD2/100*ffq!$G2/7, portion_sizes!$E2*ddbb!BD2/100*ffq!$H2/30.5, ffq!$I2*ddbb!BD2/100)</f>
        <v>0</v>
      </c>
      <c r="BE2">
        <f>SUM(portion_sizes!$E2*ddbb!BE2/100*ffq!$F2, portion_sizes!$E2*ddbb!BE2/100*ffq!$G2/7, portion_sizes!$E2*ddbb!BE2/100*ffq!$H2/30.5, ffq!$I2*ddbb!BE2/100)</f>
        <v>0</v>
      </c>
      <c r="BF2">
        <f>SUM(portion_sizes!$E2*ddbb!BF2/100*ffq!$F2, portion_sizes!$E2*ddbb!BF2/100*ffq!$G2/7, portion_sizes!$E2*ddbb!BF2/100*ffq!$H2/30.5, ffq!$I2*ddbb!BF2/100)</f>
        <v>0</v>
      </c>
      <c r="BG2">
        <f>SUM(portion_sizes!$E2*ddbb!BG2/100*ffq!$F2, portion_sizes!$E2*ddbb!BG2/100*ffq!$G2/7, portion_sizes!$E2*ddbb!BG2/100*ffq!$H2/30.5, ffq!$I2*ddbb!BG2/100)</f>
        <v>0</v>
      </c>
      <c r="BH2">
        <f>SUM(portion_sizes!$E2*ddbb!BH2/100*ffq!$F2, portion_sizes!$E2*ddbb!BH2/100*ffq!$G2/7, portion_sizes!$E2*ddbb!BH2/100*ffq!$H2/30.5, ffq!$I2*ddbb!BH2/100)</f>
        <v>0</v>
      </c>
      <c r="BI2">
        <f>SUM(portion_sizes!$E2*ddbb!BI2/100*ffq!$F2, portion_sizes!$E2*ddbb!BI2/100*ffq!$G2/7, portion_sizes!$E2*ddbb!BI2/100*ffq!$H2/30.5, ffq!$I2*ddbb!BI2/100)</f>
        <v>0</v>
      </c>
      <c r="BJ2">
        <f>SUM(portion_sizes!$E2*ddbb!BJ2/100*ffq!$F2, portion_sizes!$E2*ddbb!BJ2/100*ffq!$G2/7, portion_sizes!$E2*ddbb!BJ2/100*ffq!$H2/30.5, ffq!$I2*ddbb!BJ2/100)</f>
        <v>0</v>
      </c>
      <c r="BK2">
        <f>SUM(portion_sizes!$E2*ddbb!BK2/100*ffq!$F2, portion_sizes!$E2*ddbb!BK2/100*ffq!$G2/7, portion_sizes!$E2*ddbb!BK2/100*ffq!$H2/30.5, ffq!$I2*ddbb!BK2/100)</f>
        <v>0</v>
      </c>
      <c r="BL2">
        <f>SUM(portion_sizes!$E2*ddbb!BL2/100*ffq!$F2, portion_sizes!$E2*ddbb!BL2/100*ffq!$G2/7, portion_sizes!$E2*ddbb!BL2/100*ffq!$H2/30.5, ffq!$I2*ddbb!BL2/100)</f>
        <v>0</v>
      </c>
      <c r="BM2">
        <f>SUM(portion_sizes!$E2*ddbb!BM2/100*ffq!$F2, portion_sizes!$E2*ddbb!BM2/100*ffq!$G2/7, portion_sizes!$E2*ddbb!BM2/100*ffq!$H2/30.5, ffq!$I2*ddbb!BM2/100)</f>
        <v>0</v>
      </c>
      <c r="BN2">
        <f>SUM(portion_sizes!$E2*ddbb!BN2/100*ffq!$F2, portion_sizes!$E2*ddbb!BN2/100*ffq!$G2/7, portion_sizes!$E2*ddbb!BN2/100*ffq!$H2/30.5, ffq!$I2*ddbb!BN2/100)</f>
        <v>0</v>
      </c>
      <c r="BO2">
        <f>SUM(portion_sizes!$E2*ddbb!BO2/100*ffq!$F2, portion_sizes!$E2*ddbb!BO2/100*ffq!$G2/7, portion_sizes!$E2*ddbb!BO2/100*ffq!$H2/30.5, ffq!$I2*ddbb!BO2/100)</f>
        <v>0</v>
      </c>
      <c r="BP2">
        <f>SUM(portion_sizes!$E2*ddbb!BP2/100*ffq!$F2, portion_sizes!$E2*ddbb!BP2/100*ffq!$G2/7, portion_sizes!$E2*ddbb!BP2/100*ffq!$H2/30.5, ffq!$I2*ddbb!BP2/100)</f>
        <v>0</v>
      </c>
      <c r="BQ2">
        <f>SUM(portion_sizes!$E2*ddbb!BQ2/100*ffq!$F2, portion_sizes!$E2*ddbb!BQ2/100*ffq!$G2/7, portion_sizes!$E2*ddbb!BQ2/100*ffq!$H2/30.5, ffq!$I2*ddbb!BQ2/100)</f>
        <v>0</v>
      </c>
      <c r="BR2">
        <f>SUM(portion_sizes!$E2*ddbb!BR2/100*ffq!$F2, portion_sizes!$E2*ddbb!BR2/100*ffq!$G2/7, portion_sizes!$E2*ddbb!BR2/100*ffq!$H2/30.5, ffq!$I2*ddbb!BR2/100)</f>
        <v>0</v>
      </c>
      <c r="BS2">
        <f>SUM(portion_sizes!$E2*ddbb!BS2/100*ffq!$F2, portion_sizes!$E2*ddbb!BS2/100*ffq!$G2/7, portion_sizes!$E2*ddbb!BS2/100*ffq!$H2/30.5, ffq!$I2*ddbb!BS2/100)</f>
        <v>0</v>
      </c>
      <c r="BT2">
        <f>SUM(portion_sizes!$E2*ddbb!BT2/100*ffq!$F2, portion_sizes!$E2*ddbb!BT2/100*ffq!$G2/7, portion_sizes!$E2*ddbb!BT2/100*ffq!$H2/30.5, ffq!$I2*ddbb!BT2/100)</f>
        <v>0</v>
      </c>
      <c r="BU2">
        <f>SUM(portion_sizes!$E2*ddbb!BU2/100*ffq!$F2, portion_sizes!$E2*ddbb!BU2/100*ffq!$G2/7, portion_sizes!$E2*ddbb!BU2/100*ffq!$H2/30.5, ffq!$I2*ddbb!BU2/100)</f>
        <v>0</v>
      </c>
      <c r="BV2">
        <f>SUM(portion_sizes!$E2*ddbb!BV2/100*ffq!$F2, portion_sizes!$E2*ddbb!BV2/100*ffq!$G2/7, portion_sizes!$E2*ddbb!BV2/100*ffq!$H2/30.5, ffq!$I2*ddbb!BV2/100)</f>
        <v>0</v>
      </c>
      <c r="BW2">
        <f>SUM(portion_sizes!$E2*ddbb!BW2/100*ffq!$F2, portion_sizes!$E2*ddbb!BW2/100*ffq!$G2/7, portion_sizes!$E2*ddbb!BW2/100*ffq!$H2/30.5, ffq!$I2*ddbb!BW2/100)</f>
        <v>0</v>
      </c>
      <c r="BX2">
        <f>SUM(portion_sizes!$E2*ddbb!BX2/100*ffq!$F2, portion_sizes!$E2*ddbb!BX2/100*ffq!$G2/7, portion_sizes!$E2*ddbb!BX2/100*ffq!$H2/30.5, ffq!$I2*ddbb!BX2/100)</f>
        <v>0</v>
      </c>
      <c r="BY2">
        <f>SUM(portion_sizes!$E2*ddbb!BY2/100*ffq!$F2, portion_sizes!$E2*ddbb!BY2/100*ffq!$G2/7, portion_sizes!$E2*ddbb!BY2/100*ffq!$H2/30.5, ffq!$I2*ddbb!BY2/100)</f>
        <v>0</v>
      </c>
      <c r="BZ2">
        <f>SUM(portion_sizes!$E2*ddbb!BZ2/100*ffq!$F2, portion_sizes!$E2*ddbb!BZ2/100*ffq!$G2/7, portion_sizes!$E2*ddbb!BZ2/100*ffq!$H2/30.5, ffq!$I2*ddbb!BZ2/100)</f>
        <v>0</v>
      </c>
      <c r="CA2">
        <f>SUM(portion_sizes!$E2*ddbb!CA2/100*ffq!$F2, portion_sizes!$E2*ddbb!CA2/100*ffq!$G2/7, portion_sizes!$E2*ddbb!CA2/100*ffq!$H2/30.5, ffq!$I2*ddbb!CA2/100)</f>
        <v>0</v>
      </c>
      <c r="CB2">
        <f>SUM(portion_sizes!$E2*ddbb!CB2/100*ffq!$F2, portion_sizes!$E2*ddbb!CB2/100*ffq!$G2/7, portion_sizes!$E2*ddbb!CB2/100*ffq!$H2/30.5, ffq!$I2*ddbb!CB2/100)</f>
        <v>0</v>
      </c>
      <c r="CC2">
        <f>SUM(portion_sizes!$E2*ddbb!CC2/100*ffq!$F2, portion_sizes!$E2*ddbb!CC2/100*ffq!$G2/7, portion_sizes!$E2*ddbb!CC2/100*ffq!$H2/30.5, ffq!$I2*ddbb!CC2/100)</f>
        <v>0</v>
      </c>
      <c r="CD2">
        <f>SUM(portion_sizes!$E2*ddbb!CD2/100*ffq!$F2, portion_sizes!$E2*ddbb!CD2/100*ffq!$G2/7, portion_sizes!$E2*ddbb!CD2/100*ffq!$H2/30.5, ffq!$I2*ddbb!CD2/100)</f>
        <v>0</v>
      </c>
      <c r="CE2">
        <f>SUM(portion_sizes!$E2*ddbb!CE2/100*ffq!$F2, portion_sizes!$E2*ddbb!CE2/100*ffq!$G2/7, portion_sizes!$E2*ddbb!CE2/100*ffq!$H2/30.5, ffq!$I2*ddbb!CE2/100)</f>
        <v>0</v>
      </c>
      <c r="CF2">
        <f>SUM(portion_sizes!$E2*ddbb!CF2/100*ffq!$F2, portion_sizes!$E2*ddbb!CF2/100*ffq!$G2/7, portion_sizes!$E2*ddbb!CF2/100*ffq!$H2/30.5, ffq!$I2*ddbb!CF2/100)</f>
        <v>0</v>
      </c>
      <c r="CG2">
        <f>SUM(portion_sizes!$E2*ddbb!CG2/100*ffq!$F2, portion_sizes!$E2*ddbb!CG2/100*ffq!$G2/7, portion_sizes!$E2*ddbb!CG2/100*ffq!$H2/30.5, ffq!$I2*ddbb!CG2/100)</f>
        <v>0</v>
      </c>
      <c r="CH2">
        <f>SUM(portion_sizes!$E2*ddbb!CH2/100*ffq!$F2, portion_sizes!$E2*ddbb!CH2/100*ffq!$G2/7, portion_sizes!$E2*ddbb!CH2/100*ffq!$H2/30.5, ffq!$I2*ddbb!CH2/100)</f>
        <v>0</v>
      </c>
      <c r="CI2">
        <f>SUM(portion_sizes!$E2*ddbb!CI2/100*ffq!$F2, portion_sizes!$E2*ddbb!CI2/100*ffq!$G2/7, portion_sizes!$E2*ddbb!CI2/100*ffq!$H2/30.5, ffq!$I2*ddbb!CI2/100)</f>
        <v>0</v>
      </c>
      <c r="CJ2">
        <f>SUM(portion_sizes!$E2*ddbb!CJ2/100*ffq!$F2, portion_sizes!$E2*ddbb!CJ2/100*ffq!$G2/7, portion_sizes!$E2*ddbb!CJ2/100*ffq!$H2/30.5, ffq!$I2*ddbb!CJ2/100)</f>
        <v>0</v>
      </c>
      <c r="CK2">
        <f>SUM(portion_sizes!$E2*ddbb!CK2/100*ffq!$F2, portion_sizes!$E2*ddbb!CK2/100*ffq!$G2/7, portion_sizes!$E2*ddbb!CK2/100*ffq!$H2/30.5, ffq!$I2*ddbb!CK2/100)</f>
        <v>0</v>
      </c>
      <c r="CL2">
        <f>SUM(portion_sizes!$E2*ddbb!CL2/100*ffq!$F2, portion_sizes!$E2*ddbb!CL2/100*ffq!$G2/7, portion_sizes!$E2*ddbb!CL2/100*ffq!$H2/30.5, ffq!$I2*ddbb!CL2/100)</f>
        <v>0</v>
      </c>
      <c r="CM2">
        <f>SUM(portion_sizes!$E2*ddbb!CM2/100*ffq!$F2, portion_sizes!$E2*ddbb!CM2/100*ffq!$G2/7, portion_sizes!$E2*ddbb!CM2/100*ffq!$H2/30.5, ffq!$I2*ddbb!CM2/100)</f>
        <v>0</v>
      </c>
      <c r="CN2">
        <f>SUM(portion_sizes!$E2*ddbb!CN2/100*ffq!$F2, portion_sizes!$E2*ddbb!CN2/100*ffq!$G2/7, portion_sizes!$E2*ddbb!CN2/100*ffq!$H2/30.5, ffq!$I2*ddbb!CN2/100)</f>
        <v>0</v>
      </c>
      <c r="CO2">
        <f>SUM(portion_sizes!$E2*ddbb!CO2/100*ffq!$F2, portion_sizes!$E2*ddbb!CO2/100*ffq!$G2/7, portion_sizes!$E2*ddbb!CO2/100*ffq!$H2/30.5, ffq!$I2*ddbb!CO2/100)</f>
        <v>0</v>
      </c>
      <c r="CP2">
        <f>SUM(portion_sizes!$E2*ddbb!CP2/100*ffq!$F2, portion_sizes!$E2*ddbb!CP2/100*ffq!$G2/7, portion_sizes!$E2*ddbb!CP2/100*ffq!$H2/30.5, ffq!$I2*ddbb!CP2/100)</f>
        <v>0</v>
      </c>
      <c r="CQ2">
        <f>SUM(portion_sizes!$E2*ddbb!CQ2/100*ffq!$F2, portion_sizes!$E2*ddbb!CQ2/100*ffq!$G2/7, portion_sizes!$E2*ddbb!CQ2/100*ffq!$H2/30.5, ffq!$I2*ddbb!CQ2/100)</f>
        <v>0</v>
      </c>
      <c r="CR2">
        <f>SUM(portion_sizes!$E2*ddbb!CR2/100*ffq!$F2, portion_sizes!$E2*ddbb!CR2/100*ffq!$G2/7, portion_sizes!$E2*ddbb!CR2/100*ffq!$H2/30.5, ffq!$I2*ddbb!CR2/100)</f>
        <v>0</v>
      </c>
      <c r="CS2">
        <f>SUM(portion_sizes!$E2*ddbb!CS2/100*ffq!$F2, portion_sizes!$E2*ddbb!CS2/100*ffq!$G2/7, portion_sizes!$E2*ddbb!CS2/100*ffq!$H2/30.5, ffq!$I2*ddbb!CS2/100)</f>
        <v>0</v>
      </c>
      <c r="CT2">
        <f>SUM(portion_sizes!$E2*ddbb!CT2/100*ffq!$F2, portion_sizes!$E2*ddbb!CT2/100*ffq!$G2/7, portion_sizes!$E2*ddbb!CT2/100*ffq!$H2/30.5, ffq!$I2*ddbb!CT2/100)</f>
        <v>0</v>
      </c>
      <c r="CU2">
        <f>SUM(portion_sizes!$E2*ddbb!CU2/100*ffq!$F2, portion_sizes!$E2*ddbb!CU2/100*ffq!$G2/7, portion_sizes!$E2*ddbb!CU2/100*ffq!$H2/30.5, ffq!$I2*ddbb!CU2/100)</f>
        <v>0</v>
      </c>
      <c r="CV2">
        <f>SUM(portion_sizes!$E2*ddbb!CV2/100*ffq!$F2, portion_sizes!$E2*ddbb!CV2/100*ffq!$G2/7, portion_sizes!$E2*ddbb!CV2/100*ffq!$H2/30.5, ffq!$I2*ddbb!CV2/100)</f>
        <v>0</v>
      </c>
      <c r="CW2">
        <f>SUM(portion_sizes!$E2*ddbb!CW2/100*ffq!$F2, portion_sizes!$E2*ddbb!CW2/100*ffq!$G2/7, portion_sizes!$E2*ddbb!CW2/100*ffq!$H2/30.5, ffq!$I2*ddbb!CW2/100)</f>
        <v>0</v>
      </c>
      <c r="CX2">
        <f>SUM(portion_sizes!$E2*ddbb!CX2/100*ffq!$F2, portion_sizes!$E2*ddbb!CX2/100*ffq!$G2/7, portion_sizes!$E2*ddbb!CX2/100*ffq!$H2/30.5, ffq!$I2*ddbb!CX2/100)</f>
        <v>0</v>
      </c>
      <c r="CY2">
        <f>SUM(portion_sizes!$E2*ddbb!CY2/100*ffq!$F2, portion_sizes!$E2*ddbb!CY2/100*ffq!$G2/7, portion_sizes!$E2*ddbb!CY2/100*ffq!$H2/30.5, ffq!$I2*ddbb!CY2/100)</f>
        <v>0</v>
      </c>
      <c r="CZ2">
        <f>SUM(portion_sizes!$E2*ddbb!CZ2/100*ffq!$F2, portion_sizes!$E2*ddbb!CZ2/100*ffq!$G2/7, portion_sizes!$E2*ddbb!CZ2/100*ffq!$H2/30.5, ffq!$I2*ddbb!CZ2/100)</f>
        <v>0</v>
      </c>
      <c r="DA2">
        <f>SUM(portion_sizes!$E2*ddbb!DA2/100*ffq!$F2, portion_sizes!$E2*ddbb!DA2/100*ffq!$G2/7, portion_sizes!$E2*ddbb!DA2/100*ffq!$H2/30.5, ffq!$I2*ddbb!DA2/100)</f>
        <v>0</v>
      </c>
      <c r="DB2">
        <f>SUM(portion_sizes!$E2*ddbb!DB2/100*ffq!$F2, portion_sizes!$E2*ddbb!DB2/100*ffq!$G2/7, portion_sizes!$E2*ddbb!DB2/100*ffq!$H2/30.5, ffq!$I2*ddbb!DB2/100)</f>
        <v>0</v>
      </c>
      <c r="DC2">
        <f>SUM(portion_sizes!$E2*ddbb!DC2/100*ffq!$F2, portion_sizes!$E2*ddbb!DC2/100*ffq!$G2/7, portion_sizes!$E2*ddbb!DC2/100*ffq!$H2/30.5, ffq!$I2*ddbb!DC2/100)</f>
        <v>0</v>
      </c>
      <c r="DD2">
        <f>SUM(portion_sizes!$E2*ddbb!DD2/100*ffq!$F2, portion_sizes!$E2*ddbb!DD2/100*ffq!$G2/7, portion_sizes!$E2*ddbb!DD2/100*ffq!$H2/30.5, ffq!$I2*ddbb!DD2/100)</f>
        <v>0</v>
      </c>
      <c r="DE2">
        <f>SUM(portion_sizes!$E2*ddbb!DE2/100*ffq!$F2, portion_sizes!$E2*ddbb!DE2/100*ffq!$G2/7, portion_sizes!$E2*ddbb!DE2/100*ffq!$H2/30.5, ffq!$I2*ddbb!DE2/100)</f>
        <v>0</v>
      </c>
      <c r="DF2">
        <f>SUM(portion_sizes!$E2*ddbb!DF2/100*ffq!$F2, portion_sizes!$E2*ddbb!DF2/100*ffq!$G2/7, portion_sizes!$E2*ddbb!DF2/100*ffq!$H2/30.5, ffq!$I2*ddbb!DF2/100)</f>
        <v>0</v>
      </c>
      <c r="DG2">
        <f>SUM(portion_sizes!$E2*ddbb!DG2/100*ffq!$F2, portion_sizes!$E2*ddbb!DG2/100*ffq!$G2/7, portion_sizes!$E2*ddbb!DG2/100*ffq!$H2/30.5, ffq!$I2*ddbb!DG2/100)</f>
        <v>0</v>
      </c>
      <c r="DH2">
        <f>SUM(portion_sizes!$E2*ddbb!DH2/100*ffq!$F2, portion_sizes!$E2*ddbb!DH2/100*ffq!$G2/7, portion_sizes!$E2*ddbb!DH2/100*ffq!$H2/30.5, ffq!$I2*ddbb!DH2/100)</f>
        <v>0</v>
      </c>
      <c r="DI2">
        <f>SUM(portion_sizes!$E2*ddbb!DI2/100*ffq!$F2, portion_sizes!$E2*ddbb!DI2/100*ffq!$G2/7, portion_sizes!$E2*ddbb!DI2/100*ffq!$H2/30.5, ffq!$I2*ddbb!DI2/100)</f>
        <v>0</v>
      </c>
      <c r="DJ2">
        <f>SUM(portion_sizes!$E2*ddbb!DJ2/100*ffq!$F2, portion_sizes!$E2*ddbb!DJ2/100*ffq!$G2/7, portion_sizes!$E2*ddbb!DJ2/100*ffq!$H2/30.5, ffq!$I2*ddbb!DJ2/100)</f>
        <v>0</v>
      </c>
      <c r="DK2">
        <f>SUM(portion_sizes!$E2*ddbb!DK2/100*ffq!$F2, portion_sizes!$E2*ddbb!DK2/100*ffq!$G2/7, portion_sizes!$E2*ddbb!DK2/100*ffq!$H2/30.5, ffq!$I2*ddbb!DK2/100)</f>
        <v>0</v>
      </c>
      <c r="DL2">
        <f>SUM(portion_sizes!$E2*ddbb!DL2/100*ffq!$F2, portion_sizes!$E2*ddbb!DL2/100*ffq!$G2/7, portion_sizes!$E2*ddbb!DL2/100*ffq!$H2/30.5, ffq!$I2*ddbb!DL2/100)</f>
        <v>0</v>
      </c>
      <c r="DM2">
        <f>SUM(portion_sizes!$E2*ddbb!DM2/100*ffq!$F2, portion_sizes!$E2*ddbb!DM2/100*ffq!$G2/7, portion_sizes!$E2*ddbb!DM2/100*ffq!$H2/30.5, ffq!$I2*ddbb!DM2/100)</f>
        <v>0</v>
      </c>
      <c r="DN2">
        <f>SUM(portion_sizes!$E2*ddbb!DN2/100*ffq!$F2, portion_sizes!$E2*ddbb!DN2/100*ffq!$G2/7, portion_sizes!$E2*ddbb!DN2/100*ffq!$H2/30.5, ffq!$I2*ddbb!DN2/100)</f>
        <v>0</v>
      </c>
      <c r="DO2">
        <f>SUM(portion_sizes!$E2*ddbb!DO2/100*ffq!$F2, portion_sizes!$E2*ddbb!DO2/100*ffq!$G2/7, portion_sizes!$E2*ddbb!DO2/100*ffq!$H2/30.5, ffq!$I2*ddbb!DO2/100)</f>
        <v>0</v>
      </c>
      <c r="DP2">
        <f>SUM(portion_sizes!$E2*ddbb!DP2/100*ffq!$F2, portion_sizes!$E2*ddbb!DP2/100*ffq!$G2/7, portion_sizes!$E2*ddbb!DP2/100*ffq!$H2/30.5, ffq!$I2*ddbb!DP2/100)</f>
        <v>0</v>
      </c>
      <c r="DQ2">
        <f>SUM(portion_sizes!$E2*ddbb!DQ2/100*ffq!$F2, portion_sizes!$E2*ddbb!DQ2/100*ffq!$G2/7, portion_sizes!$E2*ddbb!DQ2/100*ffq!$H2/30.5, ffq!$I2*ddbb!DQ2/100)</f>
        <v>0</v>
      </c>
      <c r="DR2">
        <f>SUM(portion_sizes!$E2*ddbb!DR2/100*ffq!$F2, portion_sizes!$E2*ddbb!DR2/100*ffq!$G2/7, portion_sizes!$E2*ddbb!DR2/100*ffq!$H2/30.5, ffq!$I2*ddbb!DR2/100)</f>
        <v>0</v>
      </c>
      <c r="DS2">
        <f>SUM(portion_sizes!$E2*ddbb!DS2/100*ffq!$F2, portion_sizes!$E2*ddbb!DS2/100*ffq!$G2/7, portion_sizes!$E2*ddbb!DS2/100*ffq!$H2/30.5, ffq!$I2*ddbb!DS2/100)</f>
        <v>0</v>
      </c>
      <c r="DT2">
        <f>SUM(portion_sizes!$E2*ddbb!DT2/100*ffq!$F2, portion_sizes!$E2*ddbb!DT2/100*ffq!$G2/7, portion_sizes!$E2*ddbb!DT2/100*ffq!$H2/30.5, ffq!$I2*ddbb!DT2/100)</f>
        <v>0</v>
      </c>
      <c r="DU2">
        <f>SUM(portion_sizes!$E2*ddbb!DU2/100*ffq!$F2, portion_sizes!$E2*ddbb!DU2/100*ffq!$G2/7, portion_sizes!$E2*ddbb!DU2/100*ffq!$H2/30.5, ffq!$I2*ddbb!DU2/100)</f>
        <v>0</v>
      </c>
      <c r="DV2">
        <f>SUM(portion_sizes!$E2*ddbb!DV2/100*ffq!$F2, portion_sizes!$E2*ddbb!DV2/100*ffq!$G2/7, portion_sizes!$E2*ddbb!DV2/100*ffq!$H2/30.5, ffq!$I2*ddbb!DV2/100)</f>
        <v>0</v>
      </c>
      <c r="DW2">
        <f>SUM(portion_sizes!$E2*ddbb!DW2/100*ffq!$F2, portion_sizes!$E2*ddbb!DW2/100*ffq!$G2/7, portion_sizes!$E2*ddbb!DW2/100*ffq!$H2/30.5, ffq!$I2*ddbb!DW2/100)</f>
        <v>0</v>
      </c>
      <c r="DX2">
        <f>SUM(portion_sizes!$E2*ddbb!DX2/100*ffq!$F2, portion_sizes!$E2*ddbb!DX2/100*ffq!$G2/7, portion_sizes!$E2*ddbb!DX2/100*ffq!$H2/30.5, ffq!$I2*ddbb!DX2/100)</f>
        <v>0</v>
      </c>
      <c r="DY2">
        <f>SUM(portion_sizes!$E2*ddbb!DY2/100*ffq!$F2, portion_sizes!$E2*ddbb!DY2/100*ffq!$G2/7, portion_sizes!$E2*ddbb!DY2/100*ffq!$H2/30.5, ffq!$I2*ddbb!DY2/100)</f>
        <v>0</v>
      </c>
      <c r="DZ2">
        <f>SUM(portion_sizes!$E2*ddbb!DZ2/100*ffq!$F2, portion_sizes!$E2*ddbb!DZ2/100*ffq!$G2/7, portion_sizes!$E2*ddbb!DZ2/100*ffq!$H2/30.5, ffq!$I2*ddbb!DZ2/100)</f>
        <v>0</v>
      </c>
      <c r="EA2">
        <f>SUM(portion_sizes!$E2*ddbb!EA2/100*ffq!$F2, portion_sizes!$E2*ddbb!EA2/100*ffq!$G2/7, portion_sizes!$E2*ddbb!EA2/100*ffq!$H2/30.5, ffq!$I2*ddbb!EA2/100)</f>
        <v>0</v>
      </c>
      <c r="EB2">
        <f>SUM(portion_sizes!$E2*ddbb!EB2/100*ffq!$F2, portion_sizes!$E2*ddbb!EB2/100*ffq!$G2/7, portion_sizes!$E2*ddbb!EB2/100*ffq!$H2/30.5, ffq!$I2*ddbb!EB2/100)</f>
        <v>0</v>
      </c>
      <c r="EC2">
        <f>SUM(portion_sizes!$E2*ddbb!EC2/100*ffq!$F2, portion_sizes!$E2*ddbb!EC2/100*ffq!$G2/7, portion_sizes!$E2*ddbb!EC2/100*ffq!$H2/30.5, ffq!$I2*ddbb!EC2/100)</f>
        <v>0</v>
      </c>
      <c r="ED2">
        <f>SUM(portion_sizes!$E2*ddbb!ED2/100*ffq!$F2, portion_sizes!$E2*ddbb!ED2/100*ffq!$G2/7, portion_sizes!$E2*ddbb!ED2/100*ffq!$H2/30.5, ffq!$I2*ddbb!ED2/100)</f>
        <v>0</v>
      </c>
      <c r="EE2">
        <f>SUM(portion_sizes!$E2*ddbb!EE2/100*ffq!$F2, portion_sizes!$E2*ddbb!EE2/100*ffq!$G2/7, portion_sizes!$E2*ddbb!EE2/100*ffq!$H2/30.5, ffq!$I2*ddbb!EE2/100)</f>
        <v>0</v>
      </c>
      <c r="EF2">
        <f>SUM(portion_sizes!$E2*ddbb!EF2/100*ffq!$F2, portion_sizes!$E2*ddbb!EF2/100*ffq!$G2/7, portion_sizes!$E2*ddbb!EF2/100*ffq!$H2/30.5, ffq!$I2*ddbb!EF2/100)</f>
        <v>0</v>
      </c>
      <c r="EG2">
        <f>SUM(portion_sizes!$E2*ddbb!EG2/100*ffq!$F2, portion_sizes!$E2*ddbb!EG2/100*ffq!$G2/7, portion_sizes!$E2*ddbb!EG2/100*ffq!$H2/30.5, ffq!$I2*ddbb!EG2/100)</f>
        <v>0</v>
      </c>
      <c r="EH2">
        <f>SUM(portion_sizes!$E2*ddbb!EH2/100*ffq!$F2, portion_sizes!$E2*ddbb!EH2/100*ffq!$G2/7, portion_sizes!$E2*ddbb!EH2/100*ffq!$H2/30.5, ffq!$I2*ddbb!EH2/100)</f>
        <v>0</v>
      </c>
      <c r="EI2">
        <f>SUM(portion_sizes!$E2*ddbb!EI2/100*ffq!$F2, portion_sizes!$E2*ddbb!EI2/100*ffq!$G2/7, portion_sizes!$E2*ddbb!EI2/100*ffq!$H2/30.5, ffq!$I2*ddbb!EI2/100)</f>
        <v>0</v>
      </c>
      <c r="EJ2">
        <f>SUM(portion_sizes!$E2*ddbb!EJ2/100*ffq!$F2, portion_sizes!$E2*ddbb!EJ2/100*ffq!$G2/7, portion_sizes!$E2*ddbb!EJ2/100*ffq!$H2/30.5, ffq!$I2*ddbb!EJ2/100)</f>
        <v>0</v>
      </c>
      <c r="EK2">
        <f>SUM(portion_sizes!$E2*ddbb!EK2/100*ffq!$F2, portion_sizes!$E2*ddbb!EK2/100*ffq!$G2/7, portion_sizes!$E2*ddbb!EK2/100*ffq!$H2/30.5, ffq!$I2*ddbb!EK2/100)</f>
        <v>0</v>
      </c>
      <c r="EL2">
        <f>SUM(portion_sizes!$E2*ddbb!EL2/100*ffq!$F2, portion_sizes!$E2*ddbb!EL2/100*ffq!$G2/7, portion_sizes!$E2*ddbb!EL2/100*ffq!$H2/30.5, ffq!$I2*ddbb!EL2/100)</f>
        <v>0</v>
      </c>
      <c r="EM2">
        <f>SUM(portion_sizes!$E2*ddbb!EM2/100*ffq!$F2, portion_sizes!$E2*ddbb!EM2/100*ffq!$G2/7, portion_sizes!$E2*ddbb!EM2/100*ffq!$H2/30.5, ffq!$I2*ddbb!EM2/100)</f>
        <v>0</v>
      </c>
      <c r="EN2">
        <f>SUM(portion_sizes!$E2*ddbb!EN2/100*ffq!$F2, portion_sizes!$E2*ddbb!EN2/100*ffq!$G2/7, portion_sizes!$E2*ddbb!EN2/100*ffq!$H2/30.5, ffq!$I2*ddbb!EN2/100)</f>
        <v>0</v>
      </c>
      <c r="EO2">
        <f>SUM(portion_sizes!$E2*ddbb!EO2/100*ffq!$F2, portion_sizes!$E2*ddbb!EO2/100*ffq!$G2/7, portion_sizes!$E2*ddbb!EO2/100*ffq!$H2/30.5, ffq!$I2*ddbb!EO2/100)</f>
        <v>0</v>
      </c>
      <c r="EP2">
        <f>SUM(portion_sizes!$E2*ddbb!EP2/100*ffq!$F2, portion_sizes!$E2*ddbb!EP2/100*ffq!$G2/7, portion_sizes!$E2*ddbb!EP2/100*ffq!$H2/30.5, ffq!$I2*ddbb!EP2/100)</f>
        <v>0</v>
      </c>
      <c r="EQ2">
        <f>SUM(portion_sizes!$E2*ddbb!EQ2/100*ffq!$F2, portion_sizes!$E2*ddbb!EQ2/100*ffq!$G2/7, portion_sizes!$E2*ddbb!EQ2/100*ffq!$H2/30.5, ffq!$I2*ddbb!EQ2/100)</f>
        <v>0</v>
      </c>
      <c r="ER2">
        <f>SUM(portion_sizes!$E2*ddbb!ER2/100*ffq!$F2, portion_sizes!$E2*ddbb!ER2/100*ffq!$G2/7, portion_sizes!$E2*ddbb!ER2/100*ffq!$H2/30.5, ffq!$I2*ddbb!ER2/100)</f>
        <v>0</v>
      </c>
      <c r="ES2">
        <f>SUM(portion_sizes!$E2*ddbb!ES2/100*ffq!$F2, portion_sizes!$E2*ddbb!ES2/100*ffq!$G2/7, portion_sizes!$E2*ddbb!ES2/100*ffq!$H2/30.5, ffq!$I2*ddbb!ES2/100)</f>
        <v>0</v>
      </c>
      <c r="ET2">
        <f>SUM(portion_sizes!$E2*ddbb!ET2/100*ffq!$F2, portion_sizes!$E2*ddbb!ET2/100*ffq!$G2/7, portion_sizes!$E2*ddbb!ET2/100*ffq!$H2/30.5, ffq!$I2*ddbb!ET2/100)</f>
        <v>0</v>
      </c>
      <c r="EU2">
        <f>SUM(portion_sizes!$E2*ddbb!EU2/100*ffq!$F2, portion_sizes!$E2*ddbb!EU2/100*ffq!$G2/7, portion_sizes!$E2*ddbb!EU2/100*ffq!$H2/30.5, ffq!$I2*ddbb!EU2/100)</f>
        <v>0</v>
      </c>
      <c r="EV2">
        <f>SUM(portion_sizes!$E2*ddbb!EV2/100*ffq!$F2, portion_sizes!$E2*ddbb!EV2/100*ffq!$G2/7, portion_sizes!$E2*ddbb!EV2/100*ffq!$H2/30.5, ffq!$I2*ddbb!EV2/100)</f>
        <v>0</v>
      </c>
      <c r="EW2">
        <f>SUM(portion_sizes!$E2*ddbb!EW2/100*ffq!$F2, portion_sizes!$E2*ddbb!EW2/100*ffq!$G2/7, portion_sizes!$E2*ddbb!EW2/100*ffq!$H2/30.5, ffq!$I2*ddbb!EW2/100)</f>
        <v>0</v>
      </c>
      <c r="EX2">
        <f>SUM(portion_sizes!$E2*ddbb!EX2/100*ffq!$F2, portion_sizes!$E2*ddbb!EX2/100*ffq!$G2/7, portion_sizes!$E2*ddbb!EX2/100*ffq!$H2/30.5, ffq!$I2*ddbb!EX2/100)</f>
        <v>0</v>
      </c>
      <c r="EY2">
        <f>SUM(portion_sizes!$E2*ddbb!EY2/100*ffq!$F2, portion_sizes!$E2*ddbb!EY2/100*ffq!$G2/7, portion_sizes!$E2*ddbb!EY2/100*ffq!$H2/30.5, ffq!$I2*ddbb!EY2/100)</f>
        <v>0</v>
      </c>
      <c r="EZ2">
        <f>SUM(portion_sizes!$E2*ddbb!EZ2/100*ffq!$F2, portion_sizes!$E2*ddbb!EZ2/100*ffq!$G2/7, portion_sizes!$E2*ddbb!EZ2/100*ffq!$H2/30.5, ffq!$I2*ddbb!EZ2/100)</f>
        <v>0</v>
      </c>
      <c r="FA2">
        <f>SUM(portion_sizes!$E2*ddbb!FA2/100*ffq!$F2, portion_sizes!$E2*ddbb!FA2/100*ffq!$G2/7, portion_sizes!$E2*ddbb!FA2/100*ffq!$H2/30.5, ffq!$I2*ddbb!FA2/100)</f>
        <v>0</v>
      </c>
      <c r="FB2">
        <f>SUM(portion_sizes!$E2*ddbb!FB2/100*ffq!$F2, portion_sizes!$E2*ddbb!FB2/100*ffq!$G2/7, portion_sizes!$E2*ddbb!FB2/100*ffq!$H2/30.5, ffq!$I2*ddbb!FB2/100)</f>
        <v>0</v>
      </c>
      <c r="FC2">
        <f>SUM(portion_sizes!$E2*ddbb!FC2/100*ffq!$F2, portion_sizes!$E2*ddbb!FC2/100*ffq!$G2/7, portion_sizes!$E2*ddbb!FC2/100*ffq!$H2/30.5, ffq!$I2*ddbb!FC2/100)</f>
        <v>0</v>
      </c>
      <c r="FD2">
        <f>SUM(portion_sizes!$E2*ddbb!FD2/100*ffq!$F2, portion_sizes!$E2*ddbb!FD2/100*ffq!$G2/7, portion_sizes!$E2*ddbb!FD2/100*ffq!$H2/30.5, ffq!$I2*ddbb!FD2/100)</f>
        <v>0</v>
      </c>
      <c r="FE2">
        <f>SUM(portion_sizes!$E2*ddbb!FE2/100*ffq!$F2, portion_sizes!$E2*ddbb!FE2/100*ffq!$G2/7, portion_sizes!$E2*ddbb!FE2/100*ffq!$H2/30.5, ffq!$I2*ddbb!FE2/100)</f>
        <v>0</v>
      </c>
      <c r="FF2">
        <f>SUM(portion_sizes!$E2*ddbb!FF2/100*ffq!$F2, portion_sizes!$E2*ddbb!FF2/100*ffq!$G2/7, portion_sizes!$E2*ddbb!FF2/100*ffq!$H2/30.5, ffq!$I2*ddbb!FF2/100)</f>
        <v>0</v>
      </c>
      <c r="FG2">
        <f>SUM(portion_sizes!$E2*ddbb!FG2/100*ffq!$F2, portion_sizes!$E2*ddbb!FG2/100*ffq!$G2/7, portion_sizes!$E2*ddbb!FG2/100*ffq!$H2/30.5, ffq!$I2*ddbb!FG2/100)</f>
        <v>0</v>
      </c>
      <c r="FH2">
        <f>SUM(portion_sizes!$E2*ddbb!FH2/100*ffq!$F2, portion_sizes!$E2*ddbb!FH2/100*ffq!$G2/7, portion_sizes!$E2*ddbb!FH2/100*ffq!$H2/30.5, ffq!$I2*ddbb!FH2/100)</f>
        <v>0</v>
      </c>
      <c r="FI2">
        <f>SUM(portion_sizes!$E2*ddbb!FI2/100*ffq!$F2, portion_sizes!$E2*ddbb!FI2/100*ffq!$G2/7, portion_sizes!$E2*ddbb!FI2/100*ffq!$H2/30.5, ffq!$I2*ddbb!FI2/100)</f>
        <v>0</v>
      </c>
      <c r="FJ2">
        <f>SUM(portion_sizes!$E2*ddbb!FJ2/100*ffq!$F2, portion_sizes!$E2*ddbb!FJ2/100*ffq!$G2/7, portion_sizes!$E2*ddbb!FJ2/100*ffq!$H2/30.5, ffq!$I2*ddbb!FJ2/100)</f>
        <v>0</v>
      </c>
      <c r="FK2">
        <f>SUM(portion_sizes!$E2*ddbb!FK2/100*ffq!$F2, portion_sizes!$E2*ddbb!FK2/100*ffq!$G2/7, portion_sizes!$E2*ddbb!FK2/100*ffq!$H2/30.5, ffq!$I2*ddbb!FK2/100)</f>
        <v>0</v>
      </c>
      <c r="FL2">
        <f>SUM(portion_sizes!$E2*ddbb!FL2/100*ffq!$F2, portion_sizes!$E2*ddbb!FL2/100*ffq!$G2/7, portion_sizes!$E2*ddbb!FL2/100*ffq!$H2/30.5, ffq!$I2*ddbb!FL2/100)</f>
        <v>0</v>
      </c>
      <c r="FM2">
        <f>SUM(portion_sizes!$E2*ddbb!FM2/100*ffq!$F2, portion_sizes!$E2*ddbb!FM2/100*ffq!$G2/7, portion_sizes!$E2*ddbb!FM2/100*ffq!$H2/30.5, ffq!$I2*ddbb!FM2/100)</f>
        <v>0</v>
      </c>
      <c r="FN2">
        <f>SUM(portion_sizes!$E2*ddbb!FN2/100*ffq!$F2, portion_sizes!$E2*ddbb!FN2/100*ffq!$G2/7, portion_sizes!$E2*ddbb!FN2/100*ffq!$H2/30.5, ffq!$I2*ddbb!FN2/100)</f>
        <v>0</v>
      </c>
      <c r="FO2">
        <f>SUM(portion_sizes!$E2*ddbb!FO2/100*ffq!$F2, portion_sizes!$E2*ddbb!FO2/100*ffq!$G2/7, portion_sizes!$E2*ddbb!FO2/100*ffq!$H2/30.5, ffq!$I2*ddbb!FO2/100)</f>
        <v>0</v>
      </c>
      <c r="FP2">
        <f>SUM(portion_sizes!$E2*ddbb!FP2/100*ffq!$F2, portion_sizes!$E2*ddbb!FP2/100*ffq!$G2/7, portion_sizes!$E2*ddbb!FP2/100*ffq!$H2/30.5, ffq!$I2*ddbb!FP2/100)</f>
        <v>0</v>
      </c>
      <c r="FQ2">
        <f>SUM(portion_sizes!$E2*ddbb!FQ2/100*ffq!$F2, portion_sizes!$E2*ddbb!FQ2/100*ffq!$G2/7, portion_sizes!$E2*ddbb!FQ2/100*ffq!$H2/30.5, ffq!$I2*ddbb!FQ2/100)</f>
        <v>0</v>
      </c>
      <c r="FR2">
        <f>SUM(portion_sizes!$E2*ddbb!FR2/100*ffq!$F2, portion_sizes!$E2*ddbb!FR2/100*ffq!$G2/7, portion_sizes!$E2*ddbb!FR2/100*ffq!$H2/30.5, ffq!$I2*ddbb!FR2/100)</f>
        <v>0</v>
      </c>
      <c r="FS2">
        <f>SUM(portion_sizes!$E2*ddbb!FS2/100*ffq!$F2, portion_sizes!$E2*ddbb!FS2/100*ffq!$G2/7, portion_sizes!$E2*ddbb!FS2/100*ffq!$H2/30.5, ffq!$I2*ddbb!FS2/100)</f>
        <v>0</v>
      </c>
      <c r="FT2">
        <f>SUM(portion_sizes!$E2*ddbb!FT2/100*ffq!$F2, portion_sizes!$E2*ddbb!FT2/100*ffq!$G2/7, portion_sizes!$E2*ddbb!FT2/100*ffq!$H2/30.5, ffq!$I2*ddbb!FT2/100)</f>
        <v>0</v>
      </c>
      <c r="FU2">
        <f>SUM(portion_sizes!$E2*ddbb!FU2/100*ffq!$F2, portion_sizes!$E2*ddbb!FU2/100*ffq!$G2/7, portion_sizes!$E2*ddbb!FU2/100*ffq!$H2/30.5, ffq!$I2*ddbb!FU2/100)</f>
        <v>0</v>
      </c>
      <c r="FV2">
        <f>SUM(portion_sizes!$E2*ddbb!FV2/100*ffq!$F2, portion_sizes!$E2*ddbb!FV2/100*ffq!$G2/7, portion_sizes!$E2*ddbb!FV2/100*ffq!$H2/30.5, ffq!$I2*ddbb!FV2/100)</f>
        <v>0</v>
      </c>
      <c r="FW2">
        <f>SUM(portion_sizes!$E2*ddbb!FW2/100*ffq!$F2, portion_sizes!$E2*ddbb!FW2/100*ffq!$G2/7, portion_sizes!$E2*ddbb!FW2/100*ffq!$H2/30.5, ffq!$I2*ddbb!FW2/100)</f>
        <v>0</v>
      </c>
      <c r="FX2">
        <f>SUM(portion_sizes!$E2*ddbb!FX2/100*ffq!$F2, portion_sizes!$E2*ddbb!FX2/100*ffq!$G2/7, portion_sizes!$E2*ddbb!FX2/100*ffq!$H2/30.5, ffq!$I2*ddbb!FX2/100)</f>
        <v>0</v>
      </c>
      <c r="FY2">
        <f>SUM(portion_sizes!$E2*ddbb!FY2/100*ffq!$F2, portion_sizes!$E2*ddbb!FY2/100*ffq!$G2/7, portion_sizes!$E2*ddbb!FY2/100*ffq!$H2/30.5, ffq!$I2*ddbb!FY2/100)</f>
        <v>0</v>
      </c>
      <c r="FZ2">
        <f>SUM(portion_sizes!$E2*ddbb!FZ2/100*ffq!$F2, portion_sizes!$E2*ddbb!FZ2/100*ffq!$G2/7, portion_sizes!$E2*ddbb!FZ2/100*ffq!$H2/30.5, ffq!$I2*ddbb!FZ2/100)</f>
        <v>0</v>
      </c>
      <c r="GA2">
        <f>SUM(portion_sizes!$E2*ddbb!GA2/100*ffq!$F2, portion_sizes!$E2*ddbb!GA2/100*ffq!$G2/7, portion_sizes!$E2*ddbb!GA2/100*ffq!$H2/30.5, ffq!$I2*ddbb!GA2/100)</f>
        <v>0</v>
      </c>
      <c r="GB2">
        <f>SUM(portion_sizes!$E2*ddbb!GB2/100*ffq!$F2, portion_sizes!$E2*ddbb!GB2/100*ffq!$G2/7, portion_sizes!$E2*ddbb!GB2/100*ffq!$H2/30.5, ffq!$I2*ddbb!GB2/100)</f>
        <v>0</v>
      </c>
      <c r="GC2">
        <f>SUM(portion_sizes!$E2*ddbb!GC2/100*ffq!$F2, portion_sizes!$E2*ddbb!GC2/100*ffq!$G2/7, portion_sizes!$E2*ddbb!GC2/100*ffq!$H2/30.5, ffq!$I2*ddbb!GC2/100)</f>
        <v>0</v>
      </c>
      <c r="GD2">
        <f>SUM(portion_sizes!$E2*ddbb!GD2/100*ffq!$F2, portion_sizes!$E2*ddbb!GD2/100*ffq!$G2/7, portion_sizes!$E2*ddbb!GD2/100*ffq!$H2/30.5, ffq!$I2*ddbb!GD2/100)</f>
        <v>0</v>
      </c>
      <c r="GE2">
        <f>SUM(portion_sizes!$E2*ddbb!GE2/100*ffq!$F2, portion_sizes!$E2*ddbb!GE2/100*ffq!$G2/7, portion_sizes!$E2*ddbb!GE2/100*ffq!$H2/30.5, ffq!$I2*ddbb!GE2/100)</f>
        <v>0</v>
      </c>
      <c r="GF2">
        <f>SUM(portion_sizes!$E2*ddbb!GF2/100*ffq!$F2, portion_sizes!$E2*ddbb!GF2/100*ffq!$G2/7, portion_sizes!$E2*ddbb!GF2/100*ffq!$H2/30.5, ffq!$I2*ddbb!GF2/100)</f>
        <v>0</v>
      </c>
      <c r="GG2">
        <f>SUM(portion_sizes!$E2*ddbb!GG2/100*ffq!$F2, portion_sizes!$E2*ddbb!GG2/100*ffq!$G2/7, portion_sizes!$E2*ddbb!GG2/100*ffq!$H2/30.5, ffq!$I2*ddbb!GG2/100)</f>
        <v>0</v>
      </c>
      <c r="GH2">
        <f>SUM(portion_sizes!$E2*ddbb!GH2/100*ffq!$F2, portion_sizes!$E2*ddbb!GH2/100*ffq!$G2/7, portion_sizes!$E2*ddbb!GH2/100*ffq!$H2/30.5, ffq!$I2*ddbb!GH2/100)</f>
        <v>0</v>
      </c>
      <c r="GI2">
        <f>SUM(portion_sizes!$E2*ddbb!GI2/100*ffq!$F2, portion_sizes!$E2*ddbb!GI2/100*ffq!$G2/7, portion_sizes!$E2*ddbb!GI2/100*ffq!$H2/30.5, ffq!$I2*ddbb!GI2/100)</f>
        <v>0</v>
      </c>
      <c r="GJ2">
        <f>SUM(portion_sizes!$E2*ddbb!GJ2/100*ffq!$F2, portion_sizes!$E2*ddbb!GJ2/100*ffq!$G2/7, portion_sizes!$E2*ddbb!GJ2/100*ffq!$H2/30.5, ffq!$I2*ddbb!GJ2/100)</f>
        <v>0</v>
      </c>
      <c r="GK2">
        <f>SUM(portion_sizes!$E2*ddbb!GK2/100*ffq!$F2, portion_sizes!$E2*ddbb!GK2/100*ffq!$G2/7, portion_sizes!$E2*ddbb!GK2/100*ffq!$H2/30.5, ffq!$I2*ddbb!GK2/100)</f>
        <v>0</v>
      </c>
      <c r="GL2">
        <f>SUM(portion_sizes!$E2*ddbb!GL2/100*ffq!$F2, portion_sizes!$E2*ddbb!GL2/100*ffq!$G2/7, portion_sizes!$E2*ddbb!GL2/100*ffq!$H2/30.5, ffq!$I2*ddbb!GL2/100)</f>
        <v>0</v>
      </c>
      <c r="GM2">
        <f>SUM(portion_sizes!$E2*ddbb!GM2/100*ffq!$F2, portion_sizes!$E2*ddbb!GM2/100*ffq!$G2/7, portion_sizes!$E2*ddbb!GM2/100*ffq!$H2/30.5, ffq!$I2*ddbb!GM2/100)</f>
        <v>0</v>
      </c>
      <c r="GN2">
        <f>SUM(portion_sizes!$E2*ddbb!GN2/100*ffq!$F2, portion_sizes!$E2*ddbb!GN2/100*ffq!$G2/7, portion_sizes!$E2*ddbb!GN2/100*ffq!$H2/30.5, ffq!$I2*ddbb!GN2/100)</f>
        <v>0</v>
      </c>
      <c r="GO2">
        <f>SUM(portion_sizes!$E2*ddbb!GO2/100*ffq!$F2, portion_sizes!$E2*ddbb!GO2/100*ffq!$G2/7, portion_sizes!$E2*ddbb!GO2/100*ffq!$H2/30.5, ffq!$I2*ddbb!GO2/100)</f>
        <v>0</v>
      </c>
      <c r="GP2">
        <f>SUM(portion_sizes!$E2*ddbb!GP2/100*ffq!$F2, portion_sizes!$E2*ddbb!GP2/100*ffq!$G2/7, portion_sizes!$E2*ddbb!GP2/100*ffq!$H2/30.5, ffq!$I2*ddbb!GP2/100)</f>
        <v>0</v>
      </c>
      <c r="GQ2">
        <f>SUM(portion_sizes!$E2*ddbb!GQ2/100*ffq!$F2, portion_sizes!$E2*ddbb!GQ2/100*ffq!$G2/7, portion_sizes!$E2*ddbb!GQ2/100*ffq!$H2/30.5, ffq!$I2*ddbb!GQ2/100)</f>
        <v>0</v>
      </c>
      <c r="GR2">
        <f>SUM(portion_sizes!$E2*ddbb!GR2/100*ffq!$F2, portion_sizes!$E2*ddbb!GR2/100*ffq!$G2/7, portion_sizes!$E2*ddbb!GR2/100*ffq!$H2/30.5, ffq!$I2*ddbb!GR2/100)</f>
        <v>0</v>
      </c>
      <c r="GS2">
        <f>SUM(portion_sizes!$E2*ddbb!GS2/100*ffq!$F2, portion_sizes!$E2*ddbb!GS2/100*ffq!$G2/7, portion_sizes!$E2*ddbb!GS2/100*ffq!$H2/30.5, ffq!$I2*ddbb!GS2/100)</f>
        <v>0</v>
      </c>
      <c r="GT2">
        <f>SUM(portion_sizes!$E2*ddbb!GT2/100*ffq!$F2, portion_sizes!$E2*ddbb!GT2/100*ffq!$G2/7, portion_sizes!$E2*ddbb!GT2/100*ffq!$H2/30.5, ffq!$I2*ddbb!GT2/100)</f>
        <v>0</v>
      </c>
      <c r="GU2">
        <f>SUM(portion_sizes!$E2*ddbb!GU2/100*ffq!$F2, portion_sizes!$E2*ddbb!GU2/100*ffq!$G2/7, portion_sizes!$E2*ddbb!GU2/100*ffq!$H2/30.5, ffq!$I2*ddbb!GU2/100)</f>
        <v>0</v>
      </c>
      <c r="GV2">
        <f>SUM(portion_sizes!$E2*ddbb!GV2/100*ffq!$F2, portion_sizes!$E2*ddbb!GV2/100*ffq!$G2/7, portion_sizes!$E2*ddbb!GV2/100*ffq!$H2/30.5, ffq!$I2*ddbb!GV2/100)</f>
        <v>0</v>
      </c>
      <c r="GW2">
        <f>SUM(portion_sizes!$E2*ddbb!GW2/100*ffq!$F2, portion_sizes!$E2*ddbb!GW2/100*ffq!$G2/7, portion_sizes!$E2*ddbb!GW2/100*ffq!$H2/30.5, ffq!$I2*ddbb!GW2/100)</f>
        <v>0</v>
      </c>
      <c r="GX2">
        <f>SUM(portion_sizes!$E2*ddbb!GX2/100*ffq!$F2, portion_sizes!$E2*ddbb!GX2/100*ffq!$G2/7, portion_sizes!$E2*ddbb!GX2/100*ffq!$H2/30.5, ffq!$I2*ddbb!GX2/100)</f>
        <v>0</v>
      </c>
      <c r="GY2">
        <f>SUM(portion_sizes!$E2*ddbb!GY2/100*ffq!$F2, portion_sizes!$E2*ddbb!GY2/100*ffq!$G2/7, portion_sizes!$E2*ddbb!GY2/100*ffq!$H2/30.5, ffq!$I2*ddbb!GY2/100)</f>
        <v>0</v>
      </c>
      <c r="GZ2">
        <f>SUM(portion_sizes!$E2*ddbb!GZ2/100*ffq!$F2, portion_sizes!$E2*ddbb!GZ2/100*ffq!$G2/7, portion_sizes!$E2*ddbb!GZ2/100*ffq!$H2/30.5, ffq!$I2*ddbb!GZ2/100)</f>
        <v>0</v>
      </c>
      <c r="HA2">
        <f>SUM(portion_sizes!$E2*ddbb!HA2/100*ffq!$F2, portion_sizes!$E2*ddbb!HA2/100*ffq!$G2/7, portion_sizes!$E2*ddbb!HA2/100*ffq!$H2/30.5, ffq!$I2*ddbb!HA2/100)</f>
        <v>0</v>
      </c>
      <c r="HB2">
        <f>SUM(portion_sizes!$E2*ddbb!HB2/100*ffq!$F2, portion_sizes!$E2*ddbb!HB2/100*ffq!$G2/7, portion_sizes!$E2*ddbb!HB2/100*ffq!$H2/30.5, ffq!$I2*ddbb!HB2/100)</f>
        <v>0</v>
      </c>
      <c r="HC2">
        <f>SUM(portion_sizes!$E2*ddbb!HC2/100*ffq!$F2, portion_sizes!$E2*ddbb!HC2/100*ffq!$G2/7, portion_sizes!$E2*ddbb!HC2/100*ffq!$H2/30.5, ffq!$I2*ddbb!HC2/100)</f>
        <v>0</v>
      </c>
      <c r="HD2">
        <f>SUM(portion_sizes!$E2*ddbb!HD2/100*ffq!$F2, portion_sizes!$E2*ddbb!HD2/100*ffq!$G2/7, portion_sizes!$E2*ddbb!HD2/100*ffq!$H2/30.5, ffq!$I2*ddbb!HD2/100)</f>
        <v>0</v>
      </c>
      <c r="HE2">
        <f>SUM(portion_sizes!$E2*ddbb!HE2/100*ffq!$F2, portion_sizes!$E2*ddbb!HE2/100*ffq!$G2/7, portion_sizes!$E2*ddbb!HE2/100*ffq!$H2/30.5, ffq!$I2*ddbb!HE2/100)</f>
        <v>0</v>
      </c>
      <c r="HF2">
        <f>SUM(portion_sizes!$E2*ddbb!HF2/100*ffq!$F2, portion_sizes!$E2*ddbb!HF2/100*ffq!$G2/7, portion_sizes!$E2*ddbb!HF2/100*ffq!$H2/30.5, ffq!$I2*ddbb!HF2/100)</f>
        <v>0</v>
      </c>
      <c r="HG2">
        <f>SUM(portion_sizes!$E2*ddbb!HG2/100*ffq!$F2, portion_sizes!$E2*ddbb!HG2/100*ffq!$G2/7, portion_sizes!$E2*ddbb!HG2/100*ffq!$H2/30.5, ffq!$I2*ddbb!HG2/100)</f>
        <v>0</v>
      </c>
    </row>
    <row r="3" spans="1:215" x14ac:dyDescent="0.25">
      <c r="A3" t="s">
        <v>215</v>
      </c>
      <c r="B3" t="s">
        <v>218</v>
      </c>
      <c r="C3" t="s">
        <v>218</v>
      </c>
      <c r="D3">
        <f>SUM(portion_sizes!$E3*ddbb!D3/100*ffq!$F3, portion_sizes!$E3*ddbb!D3/100*ffq!$G3/7, portion_sizes!$E3*ddbb!D3/100*ffq!$H3/30.5, ffq!$I3*ddbb!D3/100)</f>
        <v>0</v>
      </c>
      <c r="E3">
        <f>SUM(portion_sizes!$E3*ddbb!E3/100*ffq!$F3, portion_sizes!$E3*ddbb!E3/100*ffq!$G3/7, portion_sizes!$E3*ddbb!E3/100*ffq!$H3/30.5, ffq!$I3*ddbb!E3/100)</f>
        <v>0</v>
      </c>
      <c r="F3">
        <f>SUM(portion_sizes!$E3*ddbb!F3/100*ffq!$F3, portion_sizes!$E3*ddbb!F3/100*ffq!$G3/7, portion_sizes!$E3*ddbb!F3/100*ffq!$H3/30.5, ffq!$I3*ddbb!F3/100)</f>
        <v>0</v>
      </c>
      <c r="G3">
        <f>SUM(portion_sizes!$E3*ddbb!G3/100*ffq!$F3, portion_sizes!$E3*ddbb!G3/100*ffq!$G3/7, portion_sizes!$E3*ddbb!G3/100*ffq!$H3/30.5, ffq!$I3*ddbb!G3/100)</f>
        <v>0</v>
      </c>
      <c r="H3">
        <f>SUM(portion_sizes!$E3*ddbb!H3/100*ffq!$F3, portion_sizes!$E3*ddbb!H3/100*ffq!$G3/7, portion_sizes!$E3*ddbb!H3/100*ffq!$H3/30.5, ffq!$I3*ddbb!H3/100)</f>
        <v>0</v>
      </c>
      <c r="I3">
        <f>SUM(portion_sizes!$E3*ddbb!I3/100*ffq!$F3, portion_sizes!$E3*ddbb!I3/100*ffq!$G3/7, portion_sizes!$E3*ddbb!I3/100*ffq!$H3/30.5, ffq!$I3*ddbb!I3/100)</f>
        <v>0</v>
      </c>
      <c r="J3">
        <f>SUM(portion_sizes!$E3*ddbb!J3/100*ffq!$F3, portion_sizes!$E3*ddbb!J3/100*ffq!$G3/7, portion_sizes!$E3*ddbb!J3/100*ffq!$H3/30.5, ffq!$I3*ddbb!J3/100)</f>
        <v>0</v>
      </c>
      <c r="K3">
        <f>SUM(portion_sizes!$E3*ddbb!K3/100*ffq!$F3, portion_sizes!$E3*ddbb!K3/100*ffq!$G3/7, portion_sizes!$E3*ddbb!K3/100*ffq!$H3/30.5, ffq!$I3*ddbb!K3/100)</f>
        <v>0</v>
      </c>
      <c r="L3">
        <f>SUM(portion_sizes!$E3*ddbb!L3/100*ffq!$F3, portion_sizes!$E3*ddbb!L3/100*ffq!$G3/7, portion_sizes!$E3*ddbb!L3/100*ffq!$H3/30.5, ffq!$I3*ddbb!L3/100)</f>
        <v>0</v>
      </c>
      <c r="M3">
        <f>SUM(portion_sizes!$E3*ddbb!M3/100*ffq!$F3, portion_sizes!$E3*ddbb!M3/100*ffq!$G3/7, portion_sizes!$E3*ddbb!M3/100*ffq!$H3/30.5, ffq!$I3*ddbb!M3/100)</f>
        <v>0</v>
      </c>
      <c r="N3">
        <f>SUM(portion_sizes!$E3*ddbb!N3/100*ffq!$F3, portion_sizes!$E3*ddbb!N3/100*ffq!$G3/7, portion_sizes!$E3*ddbb!N3/100*ffq!$H3/30.5, ffq!$I3*ddbb!N3/100)</f>
        <v>0</v>
      </c>
      <c r="O3">
        <f>SUM(portion_sizes!$E3*ddbb!O3/100*ffq!$F3, portion_sizes!$E3*ddbb!O3/100*ffq!$G3/7, portion_sizes!$E3*ddbb!O3/100*ffq!$H3/30.5, ffq!$I3*ddbb!O3/100)</f>
        <v>0</v>
      </c>
      <c r="P3">
        <f>SUM(portion_sizes!$E3*ddbb!P3/100*ffq!$F3, portion_sizes!$E3*ddbb!P3/100*ffq!$G3/7, portion_sizes!$E3*ddbb!P3/100*ffq!$H3/30.5, ffq!$I3*ddbb!P3/100)</f>
        <v>0</v>
      </c>
      <c r="Q3">
        <f>SUM(portion_sizes!$E3*ddbb!Q3/100*ffq!$F3, portion_sizes!$E3*ddbb!Q3/100*ffq!$G3/7, portion_sizes!$E3*ddbb!Q3/100*ffq!$H3/30.5, ffq!$I3*ddbb!Q3/100)</f>
        <v>0</v>
      </c>
      <c r="R3">
        <f>SUM(portion_sizes!$E3*ddbb!R3/100*ffq!$F3, portion_sizes!$E3*ddbb!R3/100*ffq!$G3/7, portion_sizes!$E3*ddbb!R3/100*ffq!$H3/30.5, ffq!$I3*ddbb!R3/100)</f>
        <v>0</v>
      </c>
      <c r="S3">
        <f>SUM(portion_sizes!$E3*ddbb!S3/100*ffq!$F3, portion_sizes!$E3*ddbb!S3/100*ffq!$G3/7, portion_sizes!$E3*ddbb!S3/100*ffq!$H3/30.5, ffq!$I3*ddbb!S3/100)</f>
        <v>0</v>
      </c>
      <c r="T3">
        <f>SUM(portion_sizes!$E3*ddbb!T3/100*ffq!$F3, portion_sizes!$E3*ddbb!T3/100*ffq!$G3/7, portion_sizes!$E3*ddbb!T3/100*ffq!$H3/30.5, ffq!$I3*ddbb!T3/100)</f>
        <v>0</v>
      </c>
      <c r="U3">
        <f>SUM(portion_sizes!$E3*ddbb!U3/100*ffq!$F3, portion_sizes!$E3*ddbb!U3/100*ffq!$G3/7, portion_sizes!$E3*ddbb!U3/100*ffq!$H3/30.5, ffq!$I3*ddbb!U3/100)</f>
        <v>0</v>
      </c>
      <c r="V3">
        <f>SUM(portion_sizes!$E3*ddbb!V3/100*ffq!$F3, portion_sizes!$E3*ddbb!V3/100*ffq!$G3/7, portion_sizes!$E3*ddbb!V3/100*ffq!$H3/30.5, ffq!$I3*ddbb!V3/100)</f>
        <v>0</v>
      </c>
      <c r="W3">
        <f>SUM(portion_sizes!$E3*ddbb!W3/100*ffq!$F3, portion_sizes!$E3*ddbb!W3/100*ffq!$G3/7, portion_sizes!$E3*ddbb!W3/100*ffq!$H3/30.5, ffq!$I3*ddbb!W3/100)</f>
        <v>0</v>
      </c>
      <c r="X3">
        <f>SUM(portion_sizes!$E3*ddbb!X3/100*ffq!$F3, portion_sizes!$E3*ddbb!X3/100*ffq!$G3/7, portion_sizes!$E3*ddbb!X3/100*ffq!$H3/30.5, ffq!$I3*ddbb!X3/100)</f>
        <v>0</v>
      </c>
      <c r="Y3">
        <f>SUM(portion_sizes!$E3*ddbb!Y3/100*ffq!$F3, portion_sizes!$E3*ddbb!Y3/100*ffq!$G3/7, portion_sizes!$E3*ddbb!Y3/100*ffq!$H3/30.5, ffq!$I3*ddbb!Y3/100)</f>
        <v>0</v>
      </c>
      <c r="Z3">
        <f>SUM(portion_sizes!$E3*ddbb!Z3/100*ffq!$F3, portion_sizes!$E3*ddbb!Z3/100*ffq!$G3/7, portion_sizes!$E3*ddbb!Z3/100*ffq!$H3/30.5, ffq!$I3*ddbb!Z3/100)</f>
        <v>0</v>
      </c>
      <c r="AA3">
        <f>SUM(portion_sizes!$E3*ddbb!AA3/100*ffq!$F3, portion_sizes!$E3*ddbb!AA3/100*ffq!$G3/7, portion_sizes!$E3*ddbb!AA3/100*ffq!$H3/30.5, ffq!$I3*ddbb!AA3/100)</f>
        <v>0</v>
      </c>
      <c r="AB3">
        <f>SUM(portion_sizes!$E3*ddbb!AB3/100*ffq!$F3, portion_sizes!$E3*ddbb!AB3/100*ffq!$G3/7, portion_sizes!$E3*ddbb!AB3/100*ffq!$H3/30.5, ffq!$I3*ddbb!AB3/100)</f>
        <v>0</v>
      </c>
      <c r="AC3">
        <f>SUM(portion_sizes!$E3*ddbb!AC3/100*ffq!$F3, portion_sizes!$E3*ddbb!AC3/100*ffq!$G3/7, portion_sizes!$E3*ddbb!AC3/100*ffq!$H3/30.5, ffq!$I3*ddbb!AC3/100)</f>
        <v>0</v>
      </c>
      <c r="AD3">
        <f>SUM(portion_sizes!$E3*ddbb!AD3/100*ffq!$F3, portion_sizes!$E3*ddbb!AD3/100*ffq!$G3/7, portion_sizes!$E3*ddbb!AD3/100*ffq!$H3/30.5, ffq!$I3*ddbb!AD3/100)</f>
        <v>0</v>
      </c>
      <c r="AE3">
        <f>SUM(portion_sizes!$E3*ddbb!AE3/100*ffq!$F3, portion_sizes!$E3*ddbb!AE3/100*ffq!$G3/7, portion_sizes!$E3*ddbb!AE3/100*ffq!$H3/30.5, ffq!$I3*ddbb!AE3/100)</f>
        <v>0</v>
      </c>
      <c r="AF3">
        <f>SUM(portion_sizes!$E3*ddbb!AF3/100*ffq!$F3, portion_sizes!$E3*ddbb!AF3/100*ffq!$G3/7, portion_sizes!$E3*ddbb!AF3/100*ffq!$H3/30.5, ffq!$I3*ddbb!AF3/100)</f>
        <v>0</v>
      </c>
      <c r="AG3">
        <f>SUM(portion_sizes!$E3*ddbb!AG3/100*ffq!$F3, portion_sizes!$E3*ddbb!AG3/100*ffq!$G3/7, portion_sizes!$E3*ddbb!AG3/100*ffq!$H3/30.5, ffq!$I3*ddbb!AG3/100)</f>
        <v>0</v>
      </c>
      <c r="AH3">
        <f>SUM(portion_sizes!$E3*ddbb!AH3/100*ffq!$F3, portion_sizes!$E3*ddbb!AH3/100*ffq!$G3/7, portion_sizes!$E3*ddbb!AH3/100*ffq!$H3/30.5, ffq!$I3*ddbb!AH3/100)</f>
        <v>0</v>
      </c>
      <c r="AI3">
        <f>SUM(portion_sizes!$E3*ddbb!AI3/100*ffq!$F3, portion_sizes!$E3*ddbb!AI3/100*ffq!$G3/7, portion_sizes!$E3*ddbb!AI3/100*ffq!$H3/30.5, ffq!$I3*ddbb!AI3/100)</f>
        <v>0</v>
      </c>
      <c r="AJ3">
        <f>SUM(portion_sizes!$E3*ddbb!AJ3/100*ffq!$F3, portion_sizes!$E3*ddbb!AJ3/100*ffq!$G3/7, portion_sizes!$E3*ddbb!AJ3/100*ffq!$H3/30.5, ffq!$I3*ddbb!AJ3/100)</f>
        <v>0</v>
      </c>
      <c r="AK3">
        <f>SUM(portion_sizes!$E3*ddbb!AK3/100*ffq!$F3, portion_sizes!$E3*ddbb!AK3/100*ffq!$G3/7, portion_sizes!$E3*ddbb!AK3/100*ffq!$H3/30.5, ffq!$I3*ddbb!AK3/100)</f>
        <v>0</v>
      </c>
      <c r="AL3">
        <f>SUM(portion_sizes!$E3*ddbb!AL3/100*ffq!$F3, portion_sizes!$E3*ddbb!AL3/100*ffq!$G3/7, portion_sizes!$E3*ddbb!AL3/100*ffq!$H3/30.5, ffq!$I3*ddbb!AL3/100)</f>
        <v>0</v>
      </c>
      <c r="AM3">
        <f>SUM(portion_sizes!$E3*ddbb!AM3/100*ffq!$F3, portion_sizes!$E3*ddbb!AM3/100*ffq!$G3/7, portion_sizes!$E3*ddbb!AM3/100*ffq!$H3/30.5, ffq!$I3*ddbb!AM3/100)</f>
        <v>0</v>
      </c>
      <c r="AN3">
        <f>SUM(portion_sizes!$E3*ddbb!AN3/100*ffq!$F3, portion_sizes!$E3*ddbb!AN3/100*ffq!$G3/7, portion_sizes!$E3*ddbb!AN3/100*ffq!$H3/30.5, ffq!$I3*ddbb!AN3/100)</f>
        <v>0</v>
      </c>
      <c r="AO3">
        <f>SUM(portion_sizes!$E3*ddbb!AO3/100*ffq!$F3, portion_sizes!$E3*ddbb!AO3/100*ffq!$G3/7, portion_sizes!$E3*ddbb!AO3/100*ffq!$H3/30.5, ffq!$I3*ddbb!AO3/100)</f>
        <v>0</v>
      </c>
      <c r="AP3">
        <f>SUM(portion_sizes!$E3*ddbb!AP3/100*ffq!$F3, portion_sizes!$E3*ddbb!AP3/100*ffq!$G3/7, portion_sizes!$E3*ddbb!AP3/100*ffq!$H3/30.5, ffq!$I3*ddbb!AP3/100)</f>
        <v>0</v>
      </c>
      <c r="AQ3">
        <f>SUM(portion_sizes!$E3*ddbb!AQ3/100*ffq!$F3, portion_sizes!$E3*ddbb!AQ3/100*ffq!$G3/7, portion_sizes!$E3*ddbb!AQ3/100*ffq!$H3/30.5, ffq!$I3*ddbb!AQ3/100)</f>
        <v>0</v>
      </c>
      <c r="AR3">
        <f>SUM(portion_sizes!$E3*ddbb!AR3/100*ffq!$F3, portion_sizes!$E3*ddbb!AR3/100*ffq!$G3/7, portion_sizes!$E3*ddbb!AR3/100*ffq!$H3/30.5, ffq!$I3*ddbb!AR3/100)</f>
        <v>0</v>
      </c>
      <c r="AS3">
        <f>SUM(portion_sizes!$E3*ddbb!AS3/100*ffq!$F3, portion_sizes!$E3*ddbb!AS3/100*ffq!$G3/7, portion_sizes!$E3*ddbb!AS3/100*ffq!$H3/30.5, ffq!$I3*ddbb!AS3/100)</f>
        <v>0</v>
      </c>
      <c r="AT3">
        <f>SUM(portion_sizes!$E3*ddbb!AT3/100*ffq!$F3, portion_sizes!$E3*ddbb!AT3/100*ffq!$G3/7, portion_sizes!$E3*ddbb!AT3/100*ffq!$H3/30.5, ffq!$I3*ddbb!AT3/100)</f>
        <v>0</v>
      </c>
      <c r="AU3">
        <f>SUM(portion_sizes!$E3*ddbb!AU3/100*ffq!$F3, portion_sizes!$E3*ddbb!AU3/100*ffq!$G3/7, portion_sizes!$E3*ddbb!AU3/100*ffq!$H3/30.5, ffq!$I3*ddbb!AU3/100)</f>
        <v>0</v>
      </c>
      <c r="AV3">
        <f>SUM(portion_sizes!$E3*ddbb!AV3/100*ffq!$F3, portion_sizes!$E3*ddbb!AV3/100*ffq!$G3/7, portion_sizes!$E3*ddbb!AV3/100*ffq!$H3/30.5, ffq!$I3*ddbb!AV3/100)</f>
        <v>0</v>
      </c>
      <c r="AW3">
        <f>SUM(portion_sizes!$E3*ddbb!AW3/100*ffq!$F3, portion_sizes!$E3*ddbb!AW3/100*ffq!$G3/7, portion_sizes!$E3*ddbb!AW3/100*ffq!$H3/30.5, ffq!$I3*ddbb!AW3/100)</f>
        <v>0</v>
      </c>
      <c r="AX3">
        <f>SUM(portion_sizes!$E3*ddbb!AX3/100*ffq!$F3, portion_sizes!$E3*ddbb!AX3/100*ffq!$G3/7, portion_sizes!$E3*ddbb!AX3/100*ffq!$H3/30.5, ffq!$I3*ddbb!AX3/100)</f>
        <v>0</v>
      </c>
      <c r="AY3">
        <f>SUM(portion_sizes!$E3*ddbb!AY3/100*ffq!$F3, portion_sizes!$E3*ddbb!AY3/100*ffq!$G3/7, portion_sizes!$E3*ddbb!AY3/100*ffq!$H3/30.5, ffq!$I3*ddbb!AY3/100)</f>
        <v>0</v>
      </c>
      <c r="AZ3">
        <f>SUM(portion_sizes!$E3*ddbb!AZ3/100*ffq!$F3, portion_sizes!$E3*ddbb!AZ3/100*ffq!$G3/7, portion_sizes!$E3*ddbb!AZ3/100*ffq!$H3/30.5, ffq!$I3*ddbb!AZ3/100)</f>
        <v>0</v>
      </c>
      <c r="BA3">
        <f>SUM(portion_sizes!$E3*ddbb!BA3/100*ffq!$F3, portion_sizes!$E3*ddbb!BA3/100*ffq!$G3/7, portion_sizes!$E3*ddbb!BA3/100*ffq!$H3/30.5, ffq!$I3*ddbb!BA3/100)</f>
        <v>0</v>
      </c>
      <c r="BB3">
        <f>SUM(portion_sizes!$E3*ddbb!BB3/100*ffq!$F3, portion_sizes!$E3*ddbb!BB3/100*ffq!$G3/7, portion_sizes!$E3*ddbb!BB3/100*ffq!$H3/30.5, ffq!$I3*ddbb!BB3/100)</f>
        <v>0</v>
      </c>
      <c r="BC3">
        <f>SUM(portion_sizes!$E3*ddbb!BC3/100*ffq!$F3, portion_sizes!$E3*ddbb!BC3/100*ffq!$G3/7, portion_sizes!$E3*ddbb!BC3/100*ffq!$H3/30.5, ffq!$I3*ddbb!BC3/100)</f>
        <v>0</v>
      </c>
      <c r="BD3">
        <f>SUM(portion_sizes!$E3*ddbb!BD3/100*ffq!$F3, portion_sizes!$E3*ddbb!BD3/100*ffq!$G3/7, portion_sizes!$E3*ddbb!BD3/100*ffq!$H3/30.5, ffq!$I3*ddbb!BD3/100)</f>
        <v>0</v>
      </c>
      <c r="BE3">
        <f>SUM(portion_sizes!$E3*ddbb!BE3/100*ffq!$F3, portion_sizes!$E3*ddbb!BE3/100*ffq!$G3/7, portion_sizes!$E3*ddbb!BE3/100*ffq!$H3/30.5, ffq!$I3*ddbb!BE3/100)</f>
        <v>0</v>
      </c>
      <c r="BF3">
        <f>SUM(portion_sizes!$E3*ddbb!BF3/100*ffq!$F3, portion_sizes!$E3*ddbb!BF3/100*ffq!$G3/7, portion_sizes!$E3*ddbb!BF3/100*ffq!$H3/30.5, ffq!$I3*ddbb!BF3/100)</f>
        <v>0</v>
      </c>
      <c r="BG3">
        <f>SUM(portion_sizes!$E3*ddbb!BG3/100*ffq!$F3, portion_sizes!$E3*ddbb!BG3/100*ffq!$G3/7, portion_sizes!$E3*ddbb!BG3/100*ffq!$H3/30.5, ffq!$I3*ddbb!BG3/100)</f>
        <v>0</v>
      </c>
      <c r="BH3">
        <f>SUM(portion_sizes!$E3*ddbb!BH3/100*ffq!$F3, portion_sizes!$E3*ddbb!BH3/100*ffq!$G3/7, portion_sizes!$E3*ddbb!BH3/100*ffq!$H3/30.5, ffq!$I3*ddbb!BH3/100)</f>
        <v>0</v>
      </c>
      <c r="BI3">
        <f>SUM(portion_sizes!$E3*ddbb!BI3/100*ffq!$F3, portion_sizes!$E3*ddbb!BI3/100*ffq!$G3/7, portion_sizes!$E3*ddbb!BI3/100*ffq!$H3/30.5, ffq!$I3*ddbb!BI3/100)</f>
        <v>0</v>
      </c>
      <c r="BJ3">
        <f>SUM(portion_sizes!$E3*ddbb!BJ3/100*ffq!$F3, portion_sizes!$E3*ddbb!BJ3/100*ffq!$G3/7, portion_sizes!$E3*ddbb!BJ3/100*ffq!$H3/30.5, ffq!$I3*ddbb!BJ3/100)</f>
        <v>0</v>
      </c>
      <c r="BK3">
        <f>SUM(portion_sizes!$E3*ddbb!BK3/100*ffq!$F3, portion_sizes!$E3*ddbb!BK3/100*ffq!$G3/7, portion_sizes!$E3*ddbb!BK3/100*ffq!$H3/30.5, ffq!$I3*ddbb!BK3/100)</f>
        <v>0</v>
      </c>
      <c r="BL3">
        <f>SUM(portion_sizes!$E3*ddbb!BL3/100*ffq!$F3, portion_sizes!$E3*ddbb!BL3/100*ffq!$G3/7, portion_sizes!$E3*ddbb!BL3/100*ffq!$H3/30.5, ffq!$I3*ddbb!BL3/100)</f>
        <v>0</v>
      </c>
      <c r="BM3">
        <f>SUM(portion_sizes!$E3*ddbb!BM3/100*ffq!$F3, portion_sizes!$E3*ddbb!BM3/100*ffq!$G3/7, portion_sizes!$E3*ddbb!BM3/100*ffq!$H3/30.5, ffq!$I3*ddbb!BM3/100)</f>
        <v>0</v>
      </c>
      <c r="BN3">
        <f>SUM(portion_sizes!$E3*ddbb!BN3/100*ffq!$F3, portion_sizes!$E3*ddbb!BN3/100*ffq!$G3/7, portion_sizes!$E3*ddbb!BN3/100*ffq!$H3/30.5, ffq!$I3*ddbb!BN3/100)</f>
        <v>0</v>
      </c>
      <c r="BO3">
        <f>SUM(portion_sizes!$E3*ddbb!BO3/100*ffq!$F3, portion_sizes!$E3*ddbb!BO3/100*ffq!$G3/7, portion_sizes!$E3*ddbb!BO3/100*ffq!$H3/30.5, ffq!$I3*ddbb!BO3/100)</f>
        <v>0</v>
      </c>
      <c r="BP3">
        <f>SUM(portion_sizes!$E3*ddbb!BP3/100*ffq!$F3, portion_sizes!$E3*ddbb!BP3/100*ffq!$G3/7, portion_sizes!$E3*ddbb!BP3/100*ffq!$H3/30.5, ffq!$I3*ddbb!BP3/100)</f>
        <v>0</v>
      </c>
      <c r="BQ3">
        <f>SUM(portion_sizes!$E3*ddbb!BQ3/100*ffq!$F3, portion_sizes!$E3*ddbb!BQ3/100*ffq!$G3/7, portion_sizes!$E3*ddbb!BQ3/100*ffq!$H3/30.5, ffq!$I3*ddbb!BQ3/100)</f>
        <v>0</v>
      </c>
      <c r="BR3">
        <f>SUM(portion_sizes!$E3*ddbb!BR3/100*ffq!$F3, portion_sizes!$E3*ddbb!BR3/100*ffq!$G3/7, portion_sizes!$E3*ddbb!BR3/100*ffq!$H3/30.5, ffq!$I3*ddbb!BR3/100)</f>
        <v>0</v>
      </c>
      <c r="BS3">
        <f>SUM(portion_sizes!$E3*ddbb!BS3/100*ffq!$F3, portion_sizes!$E3*ddbb!BS3/100*ffq!$G3/7, portion_sizes!$E3*ddbb!BS3/100*ffq!$H3/30.5, ffq!$I3*ddbb!BS3/100)</f>
        <v>0</v>
      </c>
      <c r="BT3">
        <f>SUM(portion_sizes!$E3*ddbb!BT3/100*ffq!$F3, portion_sizes!$E3*ddbb!BT3/100*ffq!$G3/7, portion_sizes!$E3*ddbb!BT3/100*ffq!$H3/30.5, ffq!$I3*ddbb!BT3/100)</f>
        <v>0</v>
      </c>
      <c r="BU3">
        <f>SUM(portion_sizes!$E3*ddbb!BU3/100*ffq!$F3, portion_sizes!$E3*ddbb!BU3/100*ffq!$G3/7, portion_sizes!$E3*ddbb!BU3/100*ffq!$H3/30.5, ffq!$I3*ddbb!BU3/100)</f>
        <v>0</v>
      </c>
      <c r="BV3">
        <f>SUM(portion_sizes!$E3*ddbb!BV3/100*ffq!$F3, portion_sizes!$E3*ddbb!BV3/100*ffq!$G3/7, portion_sizes!$E3*ddbb!BV3/100*ffq!$H3/30.5, ffq!$I3*ddbb!BV3/100)</f>
        <v>0</v>
      </c>
      <c r="BW3">
        <f>SUM(portion_sizes!$E3*ddbb!BW3/100*ffq!$F3, portion_sizes!$E3*ddbb!BW3/100*ffq!$G3/7, portion_sizes!$E3*ddbb!BW3/100*ffq!$H3/30.5, ffq!$I3*ddbb!BW3/100)</f>
        <v>0</v>
      </c>
      <c r="BX3">
        <f>SUM(portion_sizes!$E3*ddbb!BX3/100*ffq!$F3, portion_sizes!$E3*ddbb!BX3/100*ffq!$G3/7, portion_sizes!$E3*ddbb!BX3/100*ffq!$H3/30.5, ffq!$I3*ddbb!BX3/100)</f>
        <v>0</v>
      </c>
      <c r="BY3">
        <f>SUM(portion_sizes!$E3*ddbb!BY3/100*ffq!$F3, portion_sizes!$E3*ddbb!BY3/100*ffq!$G3/7, portion_sizes!$E3*ddbb!BY3/100*ffq!$H3/30.5, ffq!$I3*ddbb!BY3/100)</f>
        <v>0</v>
      </c>
      <c r="BZ3">
        <f>SUM(portion_sizes!$E3*ddbb!BZ3/100*ffq!$F3, portion_sizes!$E3*ddbb!BZ3/100*ffq!$G3/7, portion_sizes!$E3*ddbb!BZ3/100*ffq!$H3/30.5, ffq!$I3*ddbb!BZ3/100)</f>
        <v>0</v>
      </c>
      <c r="CA3">
        <f>SUM(portion_sizes!$E3*ddbb!CA3/100*ffq!$F3, portion_sizes!$E3*ddbb!CA3/100*ffq!$G3/7, portion_sizes!$E3*ddbb!CA3/100*ffq!$H3/30.5, ffq!$I3*ddbb!CA3/100)</f>
        <v>0</v>
      </c>
      <c r="CB3">
        <f>SUM(portion_sizes!$E3*ddbb!CB3/100*ffq!$F3, portion_sizes!$E3*ddbb!CB3/100*ffq!$G3/7, portion_sizes!$E3*ddbb!CB3/100*ffq!$H3/30.5, ffq!$I3*ddbb!CB3/100)</f>
        <v>0</v>
      </c>
      <c r="CC3">
        <f>SUM(portion_sizes!$E3*ddbb!CC3/100*ffq!$F3, portion_sizes!$E3*ddbb!CC3/100*ffq!$G3/7, portion_sizes!$E3*ddbb!CC3/100*ffq!$H3/30.5, ffq!$I3*ddbb!CC3/100)</f>
        <v>0</v>
      </c>
      <c r="CD3">
        <f>SUM(portion_sizes!$E3*ddbb!CD3/100*ffq!$F3, portion_sizes!$E3*ddbb!CD3/100*ffq!$G3/7, portion_sizes!$E3*ddbb!CD3/100*ffq!$H3/30.5, ffq!$I3*ddbb!CD3/100)</f>
        <v>0</v>
      </c>
      <c r="CE3">
        <f>SUM(portion_sizes!$E3*ddbb!CE3/100*ffq!$F3, portion_sizes!$E3*ddbb!CE3/100*ffq!$G3/7, portion_sizes!$E3*ddbb!CE3/100*ffq!$H3/30.5, ffq!$I3*ddbb!CE3/100)</f>
        <v>0</v>
      </c>
      <c r="CF3">
        <f>SUM(portion_sizes!$E3*ddbb!CF3/100*ffq!$F3, portion_sizes!$E3*ddbb!CF3/100*ffq!$G3/7, portion_sizes!$E3*ddbb!CF3/100*ffq!$H3/30.5, ffq!$I3*ddbb!CF3/100)</f>
        <v>0</v>
      </c>
      <c r="CG3">
        <f>SUM(portion_sizes!$E3*ddbb!CG3/100*ffq!$F3, portion_sizes!$E3*ddbb!CG3/100*ffq!$G3/7, portion_sizes!$E3*ddbb!CG3/100*ffq!$H3/30.5, ffq!$I3*ddbb!CG3/100)</f>
        <v>0</v>
      </c>
      <c r="CH3">
        <f>SUM(portion_sizes!$E3*ddbb!CH3/100*ffq!$F3, portion_sizes!$E3*ddbb!CH3/100*ffq!$G3/7, portion_sizes!$E3*ddbb!CH3/100*ffq!$H3/30.5, ffq!$I3*ddbb!CH3/100)</f>
        <v>0</v>
      </c>
      <c r="CI3">
        <f>SUM(portion_sizes!$E3*ddbb!CI3/100*ffq!$F3, portion_sizes!$E3*ddbb!CI3/100*ffq!$G3/7, portion_sizes!$E3*ddbb!CI3/100*ffq!$H3/30.5, ffq!$I3*ddbb!CI3/100)</f>
        <v>0</v>
      </c>
      <c r="CJ3">
        <f>SUM(portion_sizes!$E3*ddbb!CJ3/100*ffq!$F3, portion_sizes!$E3*ddbb!CJ3/100*ffq!$G3/7, portion_sizes!$E3*ddbb!CJ3/100*ffq!$H3/30.5, ffq!$I3*ddbb!CJ3/100)</f>
        <v>0</v>
      </c>
      <c r="CK3">
        <f>SUM(portion_sizes!$E3*ddbb!CK3/100*ffq!$F3, portion_sizes!$E3*ddbb!CK3/100*ffq!$G3/7, portion_sizes!$E3*ddbb!CK3/100*ffq!$H3/30.5, ffq!$I3*ddbb!CK3/100)</f>
        <v>0</v>
      </c>
      <c r="CL3">
        <f>SUM(portion_sizes!$E3*ddbb!CL3/100*ffq!$F3, portion_sizes!$E3*ddbb!CL3/100*ffq!$G3/7, portion_sizes!$E3*ddbb!CL3/100*ffq!$H3/30.5, ffq!$I3*ddbb!CL3/100)</f>
        <v>0</v>
      </c>
      <c r="CM3">
        <f>SUM(portion_sizes!$E3*ddbb!CM3/100*ffq!$F3, portion_sizes!$E3*ddbb!CM3/100*ffq!$G3/7, portion_sizes!$E3*ddbb!CM3/100*ffq!$H3/30.5, ffq!$I3*ddbb!CM3/100)</f>
        <v>0</v>
      </c>
      <c r="CN3">
        <f>SUM(portion_sizes!$E3*ddbb!CN3/100*ffq!$F3, portion_sizes!$E3*ddbb!CN3/100*ffq!$G3/7, portion_sizes!$E3*ddbb!CN3/100*ffq!$H3/30.5, ffq!$I3*ddbb!CN3/100)</f>
        <v>0</v>
      </c>
      <c r="CO3">
        <f>SUM(portion_sizes!$E3*ddbb!CO3/100*ffq!$F3, portion_sizes!$E3*ddbb!CO3/100*ffq!$G3/7, portion_sizes!$E3*ddbb!CO3/100*ffq!$H3/30.5, ffq!$I3*ddbb!CO3/100)</f>
        <v>0</v>
      </c>
      <c r="CP3">
        <f>SUM(portion_sizes!$E3*ddbb!CP3/100*ffq!$F3, portion_sizes!$E3*ddbb!CP3/100*ffq!$G3/7, portion_sizes!$E3*ddbb!CP3/100*ffq!$H3/30.5, ffq!$I3*ddbb!CP3/100)</f>
        <v>0</v>
      </c>
      <c r="CQ3">
        <f>SUM(portion_sizes!$E3*ddbb!CQ3/100*ffq!$F3, portion_sizes!$E3*ddbb!CQ3/100*ffq!$G3/7, portion_sizes!$E3*ddbb!CQ3/100*ffq!$H3/30.5, ffq!$I3*ddbb!CQ3/100)</f>
        <v>0</v>
      </c>
      <c r="CR3">
        <f>SUM(portion_sizes!$E3*ddbb!CR3/100*ffq!$F3, portion_sizes!$E3*ddbb!CR3/100*ffq!$G3/7, portion_sizes!$E3*ddbb!CR3/100*ffq!$H3/30.5, ffq!$I3*ddbb!CR3/100)</f>
        <v>0</v>
      </c>
      <c r="CS3">
        <f>SUM(portion_sizes!$E3*ddbb!CS3/100*ffq!$F3, portion_sizes!$E3*ddbb!CS3/100*ffq!$G3/7, portion_sizes!$E3*ddbb!CS3/100*ffq!$H3/30.5, ffq!$I3*ddbb!CS3/100)</f>
        <v>0</v>
      </c>
      <c r="CT3">
        <f>SUM(portion_sizes!$E3*ddbb!CT3/100*ffq!$F3, portion_sizes!$E3*ddbb!CT3/100*ffq!$G3/7, portion_sizes!$E3*ddbb!CT3/100*ffq!$H3/30.5, ffq!$I3*ddbb!CT3/100)</f>
        <v>0</v>
      </c>
      <c r="CU3">
        <f>SUM(portion_sizes!$E3*ddbb!CU3/100*ffq!$F3, portion_sizes!$E3*ddbb!CU3/100*ffq!$G3/7, portion_sizes!$E3*ddbb!CU3/100*ffq!$H3/30.5, ffq!$I3*ddbb!CU3/100)</f>
        <v>0</v>
      </c>
      <c r="CV3">
        <f>SUM(portion_sizes!$E3*ddbb!CV3/100*ffq!$F3, portion_sizes!$E3*ddbb!CV3/100*ffq!$G3/7, portion_sizes!$E3*ddbb!CV3/100*ffq!$H3/30.5, ffq!$I3*ddbb!CV3/100)</f>
        <v>0</v>
      </c>
      <c r="CW3">
        <f>SUM(portion_sizes!$E3*ddbb!CW3/100*ffq!$F3, portion_sizes!$E3*ddbb!CW3/100*ffq!$G3/7, portion_sizes!$E3*ddbb!CW3/100*ffq!$H3/30.5, ffq!$I3*ddbb!CW3/100)</f>
        <v>0</v>
      </c>
      <c r="CX3">
        <f>SUM(portion_sizes!$E3*ddbb!CX3/100*ffq!$F3, portion_sizes!$E3*ddbb!CX3/100*ffq!$G3/7, portion_sizes!$E3*ddbb!CX3/100*ffq!$H3/30.5, ffq!$I3*ddbb!CX3/100)</f>
        <v>0</v>
      </c>
      <c r="CY3">
        <f>SUM(portion_sizes!$E3*ddbb!CY3/100*ffq!$F3, portion_sizes!$E3*ddbb!CY3/100*ffq!$G3/7, portion_sizes!$E3*ddbb!CY3/100*ffq!$H3/30.5, ffq!$I3*ddbb!CY3/100)</f>
        <v>0</v>
      </c>
      <c r="CZ3">
        <f>SUM(portion_sizes!$E3*ddbb!CZ3/100*ffq!$F3, portion_sizes!$E3*ddbb!CZ3/100*ffq!$G3/7, portion_sizes!$E3*ddbb!CZ3/100*ffq!$H3/30.5, ffq!$I3*ddbb!CZ3/100)</f>
        <v>0</v>
      </c>
      <c r="DA3">
        <f>SUM(portion_sizes!$E3*ddbb!DA3/100*ffq!$F3, portion_sizes!$E3*ddbb!DA3/100*ffq!$G3/7, portion_sizes!$E3*ddbb!DA3/100*ffq!$H3/30.5, ffq!$I3*ddbb!DA3/100)</f>
        <v>0</v>
      </c>
      <c r="DB3">
        <f>SUM(portion_sizes!$E3*ddbb!DB3/100*ffq!$F3, portion_sizes!$E3*ddbb!DB3/100*ffq!$G3/7, portion_sizes!$E3*ddbb!DB3/100*ffq!$H3/30.5, ffq!$I3*ddbb!DB3/100)</f>
        <v>0</v>
      </c>
      <c r="DC3">
        <f>SUM(portion_sizes!$E3*ddbb!DC3/100*ffq!$F3, portion_sizes!$E3*ddbb!DC3/100*ffq!$G3/7, portion_sizes!$E3*ddbb!DC3/100*ffq!$H3/30.5, ffq!$I3*ddbb!DC3/100)</f>
        <v>0</v>
      </c>
      <c r="DD3">
        <f>SUM(portion_sizes!$E3*ddbb!DD3/100*ffq!$F3, portion_sizes!$E3*ddbb!DD3/100*ffq!$G3/7, portion_sizes!$E3*ddbb!DD3/100*ffq!$H3/30.5, ffq!$I3*ddbb!DD3/100)</f>
        <v>0</v>
      </c>
      <c r="DE3">
        <f>SUM(portion_sizes!$E3*ddbb!DE3/100*ffq!$F3, portion_sizes!$E3*ddbb!DE3/100*ffq!$G3/7, portion_sizes!$E3*ddbb!DE3/100*ffq!$H3/30.5, ffq!$I3*ddbb!DE3/100)</f>
        <v>0</v>
      </c>
      <c r="DF3">
        <f>SUM(portion_sizes!$E3*ddbb!DF3/100*ffq!$F3, portion_sizes!$E3*ddbb!DF3/100*ffq!$G3/7, portion_sizes!$E3*ddbb!DF3/100*ffq!$H3/30.5, ffq!$I3*ddbb!DF3/100)</f>
        <v>0</v>
      </c>
      <c r="DG3">
        <f>SUM(portion_sizes!$E3*ddbb!DG3/100*ffq!$F3, portion_sizes!$E3*ddbb!DG3/100*ffq!$G3/7, portion_sizes!$E3*ddbb!DG3/100*ffq!$H3/30.5, ffq!$I3*ddbb!DG3/100)</f>
        <v>0</v>
      </c>
      <c r="DH3">
        <f>SUM(portion_sizes!$E3*ddbb!DH3/100*ffq!$F3, portion_sizes!$E3*ddbb!DH3/100*ffq!$G3/7, portion_sizes!$E3*ddbb!DH3/100*ffq!$H3/30.5, ffq!$I3*ddbb!DH3/100)</f>
        <v>0</v>
      </c>
      <c r="DI3">
        <f>SUM(portion_sizes!$E3*ddbb!DI3/100*ffq!$F3, portion_sizes!$E3*ddbb!DI3/100*ffq!$G3/7, portion_sizes!$E3*ddbb!DI3/100*ffq!$H3/30.5, ffq!$I3*ddbb!DI3/100)</f>
        <v>0</v>
      </c>
      <c r="DJ3">
        <f>SUM(portion_sizes!$E3*ddbb!DJ3/100*ffq!$F3, portion_sizes!$E3*ddbb!DJ3/100*ffq!$G3/7, portion_sizes!$E3*ddbb!DJ3/100*ffq!$H3/30.5, ffq!$I3*ddbb!DJ3/100)</f>
        <v>0</v>
      </c>
      <c r="DK3">
        <f>SUM(portion_sizes!$E3*ddbb!DK3/100*ffq!$F3, portion_sizes!$E3*ddbb!DK3/100*ffq!$G3/7, portion_sizes!$E3*ddbb!DK3/100*ffq!$H3/30.5, ffq!$I3*ddbb!DK3/100)</f>
        <v>0</v>
      </c>
      <c r="DL3">
        <f>SUM(portion_sizes!$E3*ddbb!DL3/100*ffq!$F3, portion_sizes!$E3*ddbb!DL3/100*ffq!$G3/7, portion_sizes!$E3*ddbb!DL3/100*ffq!$H3/30.5, ffq!$I3*ddbb!DL3/100)</f>
        <v>0</v>
      </c>
      <c r="DM3">
        <f>SUM(portion_sizes!$E3*ddbb!DM3/100*ffq!$F3, portion_sizes!$E3*ddbb!DM3/100*ffq!$G3/7, portion_sizes!$E3*ddbb!DM3/100*ffq!$H3/30.5, ffq!$I3*ddbb!DM3/100)</f>
        <v>0</v>
      </c>
      <c r="DN3">
        <f>SUM(portion_sizes!$E3*ddbb!DN3/100*ffq!$F3, portion_sizes!$E3*ddbb!DN3/100*ffq!$G3/7, portion_sizes!$E3*ddbb!DN3/100*ffq!$H3/30.5, ffq!$I3*ddbb!DN3/100)</f>
        <v>0</v>
      </c>
      <c r="DO3">
        <f>SUM(portion_sizes!$E3*ddbb!DO3/100*ffq!$F3, portion_sizes!$E3*ddbb!DO3/100*ffq!$G3/7, portion_sizes!$E3*ddbb!DO3/100*ffq!$H3/30.5, ffq!$I3*ddbb!DO3/100)</f>
        <v>0</v>
      </c>
      <c r="DP3">
        <f>SUM(portion_sizes!$E3*ddbb!DP3/100*ffq!$F3, portion_sizes!$E3*ddbb!DP3/100*ffq!$G3/7, portion_sizes!$E3*ddbb!DP3/100*ffq!$H3/30.5, ffq!$I3*ddbb!DP3/100)</f>
        <v>0</v>
      </c>
      <c r="DQ3">
        <f>SUM(portion_sizes!$E3*ddbb!DQ3/100*ffq!$F3, portion_sizes!$E3*ddbb!DQ3/100*ffq!$G3/7, portion_sizes!$E3*ddbb!DQ3/100*ffq!$H3/30.5, ffq!$I3*ddbb!DQ3/100)</f>
        <v>0</v>
      </c>
      <c r="DR3">
        <f>SUM(portion_sizes!$E3*ddbb!DR3/100*ffq!$F3, portion_sizes!$E3*ddbb!DR3/100*ffq!$G3/7, portion_sizes!$E3*ddbb!DR3/100*ffq!$H3/30.5, ffq!$I3*ddbb!DR3/100)</f>
        <v>0</v>
      </c>
      <c r="DS3">
        <f>SUM(portion_sizes!$E3*ddbb!DS3/100*ffq!$F3, portion_sizes!$E3*ddbb!DS3/100*ffq!$G3/7, portion_sizes!$E3*ddbb!DS3/100*ffq!$H3/30.5, ffq!$I3*ddbb!DS3/100)</f>
        <v>0</v>
      </c>
      <c r="DT3">
        <f>SUM(portion_sizes!$E3*ddbb!DT3/100*ffq!$F3, portion_sizes!$E3*ddbb!DT3/100*ffq!$G3/7, portion_sizes!$E3*ddbb!DT3/100*ffq!$H3/30.5, ffq!$I3*ddbb!DT3/100)</f>
        <v>0</v>
      </c>
      <c r="DU3">
        <f>SUM(portion_sizes!$E3*ddbb!DU3/100*ffq!$F3, portion_sizes!$E3*ddbb!DU3/100*ffq!$G3/7, portion_sizes!$E3*ddbb!DU3/100*ffq!$H3/30.5, ffq!$I3*ddbb!DU3/100)</f>
        <v>0</v>
      </c>
      <c r="DV3">
        <f>SUM(portion_sizes!$E3*ddbb!DV3/100*ffq!$F3, portion_sizes!$E3*ddbb!DV3/100*ffq!$G3/7, portion_sizes!$E3*ddbb!DV3/100*ffq!$H3/30.5, ffq!$I3*ddbb!DV3/100)</f>
        <v>0</v>
      </c>
      <c r="DW3">
        <f>SUM(portion_sizes!$E3*ddbb!DW3/100*ffq!$F3, portion_sizes!$E3*ddbb!DW3/100*ffq!$G3/7, portion_sizes!$E3*ddbb!DW3/100*ffq!$H3/30.5, ffq!$I3*ddbb!DW3/100)</f>
        <v>0</v>
      </c>
      <c r="DX3">
        <f>SUM(portion_sizes!$E3*ddbb!DX3/100*ffq!$F3, portion_sizes!$E3*ddbb!DX3/100*ffq!$G3/7, portion_sizes!$E3*ddbb!DX3/100*ffq!$H3/30.5, ffq!$I3*ddbb!DX3/100)</f>
        <v>0</v>
      </c>
      <c r="DY3">
        <f>SUM(portion_sizes!$E3*ddbb!DY3/100*ffq!$F3, portion_sizes!$E3*ddbb!DY3/100*ffq!$G3/7, portion_sizes!$E3*ddbb!DY3/100*ffq!$H3/30.5, ffq!$I3*ddbb!DY3/100)</f>
        <v>0</v>
      </c>
      <c r="DZ3">
        <f>SUM(portion_sizes!$E3*ddbb!DZ3/100*ffq!$F3, portion_sizes!$E3*ddbb!DZ3/100*ffq!$G3/7, portion_sizes!$E3*ddbb!DZ3/100*ffq!$H3/30.5, ffq!$I3*ddbb!DZ3/100)</f>
        <v>0</v>
      </c>
      <c r="EA3">
        <f>SUM(portion_sizes!$E3*ddbb!EA3/100*ffq!$F3, portion_sizes!$E3*ddbb!EA3/100*ffq!$G3/7, portion_sizes!$E3*ddbb!EA3/100*ffq!$H3/30.5, ffq!$I3*ddbb!EA3/100)</f>
        <v>0</v>
      </c>
      <c r="EB3">
        <f>SUM(portion_sizes!$E3*ddbb!EB3/100*ffq!$F3, portion_sizes!$E3*ddbb!EB3/100*ffq!$G3/7, portion_sizes!$E3*ddbb!EB3/100*ffq!$H3/30.5, ffq!$I3*ddbb!EB3/100)</f>
        <v>0</v>
      </c>
      <c r="EC3">
        <f>SUM(portion_sizes!$E3*ddbb!EC3/100*ffq!$F3, portion_sizes!$E3*ddbb!EC3/100*ffq!$G3/7, portion_sizes!$E3*ddbb!EC3/100*ffq!$H3/30.5, ffq!$I3*ddbb!EC3/100)</f>
        <v>0</v>
      </c>
      <c r="ED3">
        <f>SUM(portion_sizes!$E3*ddbb!ED3/100*ffq!$F3, portion_sizes!$E3*ddbb!ED3/100*ffq!$G3/7, portion_sizes!$E3*ddbb!ED3/100*ffq!$H3/30.5, ffq!$I3*ddbb!ED3/100)</f>
        <v>0</v>
      </c>
      <c r="EE3">
        <f>SUM(portion_sizes!$E3*ddbb!EE3/100*ffq!$F3, portion_sizes!$E3*ddbb!EE3/100*ffq!$G3/7, portion_sizes!$E3*ddbb!EE3/100*ffq!$H3/30.5, ffq!$I3*ddbb!EE3/100)</f>
        <v>0</v>
      </c>
      <c r="EF3">
        <f>SUM(portion_sizes!$E3*ddbb!EF3/100*ffq!$F3, portion_sizes!$E3*ddbb!EF3/100*ffq!$G3/7, portion_sizes!$E3*ddbb!EF3/100*ffq!$H3/30.5, ffq!$I3*ddbb!EF3/100)</f>
        <v>0</v>
      </c>
      <c r="EG3">
        <f>SUM(portion_sizes!$E3*ddbb!EG3/100*ffq!$F3, portion_sizes!$E3*ddbb!EG3/100*ffq!$G3/7, portion_sizes!$E3*ddbb!EG3/100*ffq!$H3/30.5, ffq!$I3*ddbb!EG3/100)</f>
        <v>0</v>
      </c>
      <c r="EH3">
        <f>SUM(portion_sizes!$E3*ddbb!EH3/100*ffq!$F3, portion_sizes!$E3*ddbb!EH3/100*ffq!$G3/7, portion_sizes!$E3*ddbb!EH3/100*ffq!$H3/30.5, ffq!$I3*ddbb!EH3/100)</f>
        <v>0</v>
      </c>
      <c r="EI3">
        <f>SUM(portion_sizes!$E3*ddbb!EI3/100*ffq!$F3, portion_sizes!$E3*ddbb!EI3/100*ffq!$G3/7, portion_sizes!$E3*ddbb!EI3/100*ffq!$H3/30.5, ffq!$I3*ddbb!EI3/100)</f>
        <v>0</v>
      </c>
      <c r="EJ3">
        <f>SUM(portion_sizes!$E3*ddbb!EJ3/100*ffq!$F3, portion_sizes!$E3*ddbb!EJ3/100*ffq!$G3/7, portion_sizes!$E3*ddbb!EJ3/100*ffq!$H3/30.5, ffq!$I3*ddbb!EJ3/100)</f>
        <v>0</v>
      </c>
      <c r="EK3">
        <f>SUM(portion_sizes!$E3*ddbb!EK3/100*ffq!$F3, portion_sizes!$E3*ddbb!EK3/100*ffq!$G3/7, portion_sizes!$E3*ddbb!EK3/100*ffq!$H3/30.5, ffq!$I3*ddbb!EK3/100)</f>
        <v>0</v>
      </c>
      <c r="EL3">
        <f>SUM(portion_sizes!$E3*ddbb!EL3/100*ffq!$F3, portion_sizes!$E3*ddbb!EL3/100*ffq!$G3/7, portion_sizes!$E3*ddbb!EL3/100*ffq!$H3/30.5, ffq!$I3*ddbb!EL3/100)</f>
        <v>0</v>
      </c>
      <c r="EM3">
        <f>SUM(portion_sizes!$E3*ddbb!EM3/100*ffq!$F3, portion_sizes!$E3*ddbb!EM3/100*ffq!$G3/7, portion_sizes!$E3*ddbb!EM3/100*ffq!$H3/30.5, ffq!$I3*ddbb!EM3/100)</f>
        <v>0</v>
      </c>
      <c r="EN3">
        <f>SUM(portion_sizes!$E3*ddbb!EN3/100*ffq!$F3, portion_sizes!$E3*ddbb!EN3/100*ffq!$G3/7, portion_sizes!$E3*ddbb!EN3/100*ffq!$H3/30.5, ffq!$I3*ddbb!EN3/100)</f>
        <v>0</v>
      </c>
      <c r="EO3">
        <f>SUM(portion_sizes!$E3*ddbb!EO3/100*ffq!$F3, portion_sizes!$E3*ddbb!EO3/100*ffq!$G3/7, portion_sizes!$E3*ddbb!EO3/100*ffq!$H3/30.5, ffq!$I3*ddbb!EO3/100)</f>
        <v>0</v>
      </c>
      <c r="EP3">
        <f>SUM(portion_sizes!$E3*ddbb!EP3/100*ffq!$F3, portion_sizes!$E3*ddbb!EP3/100*ffq!$G3/7, portion_sizes!$E3*ddbb!EP3/100*ffq!$H3/30.5, ffq!$I3*ddbb!EP3/100)</f>
        <v>0</v>
      </c>
      <c r="EQ3">
        <f>SUM(portion_sizes!$E3*ddbb!EQ3/100*ffq!$F3, portion_sizes!$E3*ddbb!EQ3/100*ffq!$G3/7, portion_sizes!$E3*ddbb!EQ3/100*ffq!$H3/30.5, ffq!$I3*ddbb!EQ3/100)</f>
        <v>0</v>
      </c>
      <c r="ER3">
        <f>SUM(portion_sizes!$E3*ddbb!ER3/100*ffq!$F3, portion_sizes!$E3*ddbb!ER3/100*ffq!$G3/7, portion_sizes!$E3*ddbb!ER3/100*ffq!$H3/30.5, ffq!$I3*ddbb!ER3/100)</f>
        <v>0</v>
      </c>
      <c r="ES3">
        <f>SUM(portion_sizes!$E3*ddbb!ES3/100*ffq!$F3, portion_sizes!$E3*ddbb!ES3/100*ffq!$G3/7, portion_sizes!$E3*ddbb!ES3/100*ffq!$H3/30.5, ffq!$I3*ddbb!ES3/100)</f>
        <v>0</v>
      </c>
      <c r="ET3">
        <f>SUM(portion_sizes!$E3*ddbb!ET3/100*ffq!$F3, portion_sizes!$E3*ddbb!ET3/100*ffq!$G3/7, portion_sizes!$E3*ddbb!ET3/100*ffq!$H3/30.5, ffq!$I3*ddbb!ET3/100)</f>
        <v>0</v>
      </c>
      <c r="EU3">
        <f>SUM(portion_sizes!$E3*ddbb!EU3/100*ffq!$F3, portion_sizes!$E3*ddbb!EU3/100*ffq!$G3/7, portion_sizes!$E3*ddbb!EU3/100*ffq!$H3/30.5, ffq!$I3*ddbb!EU3/100)</f>
        <v>0</v>
      </c>
      <c r="EV3">
        <f>SUM(portion_sizes!$E3*ddbb!EV3/100*ffq!$F3, portion_sizes!$E3*ddbb!EV3/100*ffq!$G3/7, portion_sizes!$E3*ddbb!EV3/100*ffq!$H3/30.5, ffq!$I3*ddbb!EV3/100)</f>
        <v>0</v>
      </c>
      <c r="EW3">
        <f>SUM(portion_sizes!$E3*ddbb!EW3/100*ffq!$F3, portion_sizes!$E3*ddbb!EW3/100*ffq!$G3/7, portion_sizes!$E3*ddbb!EW3/100*ffq!$H3/30.5, ffq!$I3*ddbb!EW3/100)</f>
        <v>0</v>
      </c>
      <c r="EX3">
        <f>SUM(portion_sizes!$E3*ddbb!EX3/100*ffq!$F3, portion_sizes!$E3*ddbb!EX3/100*ffq!$G3/7, portion_sizes!$E3*ddbb!EX3/100*ffq!$H3/30.5, ffq!$I3*ddbb!EX3/100)</f>
        <v>0</v>
      </c>
      <c r="EY3">
        <f>SUM(portion_sizes!$E3*ddbb!EY3/100*ffq!$F3, portion_sizes!$E3*ddbb!EY3/100*ffq!$G3/7, portion_sizes!$E3*ddbb!EY3/100*ffq!$H3/30.5, ffq!$I3*ddbb!EY3/100)</f>
        <v>0</v>
      </c>
      <c r="EZ3">
        <f>SUM(portion_sizes!$E3*ddbb!EZ3/100*ffq!$F3, portion_sizes!$E3*ddbb!EZ3/100*ffq!$G3/7, portion_sizes!$E3*ddbb!EZ3/100*ffq!$H3/30.5, ffq!$I3*ddbb!EZ3/100)</f>
        <v>0</v>
      </c>
      <c r="FA3">
        <f>SUM(portion_sizes!$E3*ddbb!FA3/100*ffq!$F3, portion_sizes!$E3*ddbb!FA3/100*ffq!$G3/7, portion_sizes!$E3*ddbb!FA3/100*ffq!$H3/30.5, ffq!$I3*ddbb!FA3/100)</f>
        <v>0</v>
      </c>
      <c r="FB3">
        <f>SUM(portion_sizes!$E3*ddbb!FB3/100*ffq!$F3, portion_sizes!$E3*ddbb!FB3/100*ffq!$G3/7, portion_sizes!$E3*ddbb!FB3/100*ffq!$H3/30.5, ffq!$I3*ddbb!FB3/100)</f>
        <v>0</v>
      </c>
      <c r="FC3">
        <f>SUM(portion_sizes!$E3*ddbb!FC3/100*ffq!$F3, portion_sizes!$E3*ddbb!FC3/100*ffq!$G3/7, portion_sizes!$E3*ddbb!FC3/100*ffq!$H3/30.5, ffq!$I3*ddbb!FC3/100)</f>
        <v>0</v>
      </c>
      <c r="FD3">
        <f>SUM(portion_sizes!$E3*ddbb!FD3/100*ffq!$F3, portion_sizes!$E3*ddbb!FD3/100*ffq!$G3/7, portion_sizes!$E3*ddbb!FD3/100*ffq!$H3/30.5, ffq!$I3*ddbb!FD3/100)</f>
        <v>0</v>
      </c>
      <c r="FE3">
        <f>SUM(portion_sizes!$E3*ddbb!FE3/100*ffq!$F3, portion_sizes!$E3*ddbb!FE3/100*ffq!$G3/7, portion_sizes!$E3*ddbb!FE3/100*ffq!$H3/30.5, ffq!$I3*ddbb!FE3/100)</f>
        <v>0</v>
      </c>
      <c r="FF3">
        <f>SUM(portion_sizes!$E3*ddbb!FF3/100*ffq!$F3, portion_sizes!$E3*ddbb!FF3/100*ffq!$G3/7, portion_sizes!$E3*ddbb!FF3/100*ffq!$H3/30.5, ffq!$I3*ddbb!FF3/100)</f>
        <v>0</v>
      </c>
      <c r="FG3">
        <f>SUM(portion_sizes!$E3*ddbb!FG3/100*ffq!$F3, portion_sizes!$E3*ddbb!FG3/100*ffq!$G3/7, portion_sizes!$E3*ddbb!FG3/100*ffq!$H3/30.5, ffq!$I3*ddbb!FG3/100)</f>
        <v>0</v>
      </c>
      <c r="FH3">
        <f>SUM(portion_sizes!$E3*ddbb!FH3/100*ffq!$F3, portion_sizes!$E3*ddbb!FH3/100*ffq!$G3/7, portion_sizes!$E3*ddbb!FH3/100*ffq!$H3/30.5, ffq!$I3*ddbb!FH3/100)</f>
        <v>0</v>
      </c>
      <c r="FI3">
        <f>SUM(portion_sizes!$E3*ddbb!FI3/100*ffq!$F3, portion_sizes!$E3*ddbb!FI3/100*ffq!$G3/7, portion_sizes!$E3*ddbb!FI3/100*ffq!$H3/30.5, ffq!$I3*ddbb!FI3/100)</f>
        <v>0</v>
      </c>
      <c r="FJ3">
        <f>SUM(portion_sizes!$E3*ddbb!FJ3/100*ffq!$F3, portion_sizes!$E3*ddbb!FJ3/100*ffq!$G3/7, portion_sizes!$E3*ddbb!FJ3/100*ffq!$H3/30.5, ffq!$I3*ddbb!FJ3/100)</f>
        <v>0</v>
      </c>
      <c r="FK3">
        <f>SUM(portion_sizes!$E3*ddbb!FK3/100*ffq!$F3, portion_sizes!$E3*ddbb!FK3/100*ffq!$G3/7, portion_sizes!$E3*ddbb!FK3/100*ffq!$H3/30.5, ffq!$I3*ddbb!FK3/100)</f>
        <v>0</v>
      </c>
      <c r="FL3">
        <f>SUM(portion_sizes!$E3*ddbb!FL3/100*ffq!$F3, portion_sizes!$E3*ddbb!FL3/100*ffq!$G3/7, portion_sizes!$E3*ddbb!FL3/100*ffq!$H3/30.5, ffq!$I3*ddbb!FL3/100)</f>
        <v>0</v>
      </c>
      <c r="FM3">
        <f>SUM(portion_sizes!$E3*ddbb!FM3/100*ffq!$F3, portion_sizes!$E3*ddbb!FM3/100*ffq!$G3/7, portion_sizes!$E3*ddbb!FM3/100*ffq!$H3/30.5, ffq!$I3*ddbb!FM3/100)</f>
        <v>0</v>
      </c>
      <c r="FN3">
        <f>SUM(portion_sizes!$E3*ddbb!FN3/100*ffq!$F3, portion_sizes!$E3*ddbb!FN3/100*ffq!$G3/7, portion_sizes!$E3*ddbb!FN3/100*ffq!$H3/30.5, ffq!$I3*ddbb!FN3/100)</f>
        <v>0</v>
      </c>
      <c r="FO3">
        <f>SUM(portion_sizes!$E3*ddbb!FO3/100*ffq!$F3, portion_sizes!$E3*ddbb!FO3/100*ffq!$G3/7, portion_sizes!$E3*ddbb!FO3/100*ffq!$H3/30.5, ffq!$I3*ddbb!FO3/100)</f>
        <v>0</v>
      </c>
      <c r="FP3">
        <f>SUM(portion_sizes!$E3*ddbb!FP3/100*ffq!$F3, portion_sizes!$E3*ddbb!FP3/100*ffq!$G3/7, portion_sizes!$E3*ddbb!FP3/100*ffq!$H3/30.5, ffq!$I3*ddbb!FP3/100)</f>
        <v>0</v>
      </c>
      <c r="FQ3">
        <f>SUM(portion_sizes!$E3*ddbb!FQ3/100*ffq!$F3, portion_sizes!$E3*ddbb!FQ3/100*ffq!$G3/7, portion_sizes!$E3*ddbb!FQ3/100*ffq!$H3/30.5, ffq!$I3*ddbb!FQ3/100)</f>
        <v>0</v>
      </c>
      <c r="FR3">
        <f>SUM(portion_sizes!$E3*ddbb!FR3/100*ffq!$F3, portion_sizes!$E3*ddbb!FR3/100*ffq!$G3/7, portion_sizes!$E3*ddbb!FR3/100*ffq!$H3/30.5, ffq!$I3*ddbb!FR3/100)</f>
        <v>0</v>
      </c>
      <c r="FS3">
        <f>SUM(portion_sizes!$E3*ddbb!FS3/100*ffq!$F3, portion_sizes!$E3*ddbb!FS3/100*ffq!$G3/7, portion_sizes!$E3*ddbb!FS3/100*ffq!$H3/30.5, ffq!$I3*ddbb!FS3/100)</f>
        <v>0</v>
      </c>
      <c r="FT3">
        <f>SUM(portion_sizes!$E3*ddbb!FT3/100*ffq!$F3, portion_sizes!$E3*ddbb!FT3/100*ffq!$G3/7, portion_sizes!$E3*ddbb!FT3/100*ffq!$H3/30.5, ffq!$I3*ddbb!FT3/100)</f>
        <v>0</v>
      </c>
      <c r="FU3">
        <f>SUM(portion_sizes!$E3*ddbb!FU3/100*ffq!$F3, portion_sizes!$E3*ddbb!FU3/100*ffq!$G3/7, portion_sizes!$E3*ddbb!FU3/100*ffq!$H3/30.5, ffq!$I3*ddbb!FU3/100)</f>
        <v>0</v>
      </c>
      <c r="FV3">
        <f>SUM(portion_sizes!$E3*ddbb!FV3/100*ffq!$F3, portion_sizes!$E3*ddbb!FV3/100*ffq!$G3/7, portion_sizes!$E3*ddbb!FV3/100*ffq!$H3/30.5, ffq!$I3*ddbb!FV3/100)</f>
        <v>0</v>
      </c>
      <c r="FW3">
        <f>SUM(portion_sizes!$E3*ddbb!FW3/100*ffq!$F3, portion_sizes!$E3*ddbb!FW3/100*ffq!$G3/7, portion_sizes!$E3*ddbb!FW3/100*ffq!$H3/30.5, ffq!$I3*ddbb!FW3/100)</f>
        <v>0</v>
      </c>
      <c r="FX3">
        <f>SUM(portion_sizes!$E3*ddbb!FX3/100*ffq!$F3, portion_sizes!$E3*ddbb!FX3/100*ffq!$G3/7, portion_sizes!$E3*ddbb!FX3/100*ffq!$H3/30.5, ffq!$I3*ddbb!FX3/100)</f>
        <v>0</v>
      </c>
      <c r="FY3">
        <f>SUM(portion_sizes!$E3*ddbb!FY3/100*ffq!$F3, portion_sizes!$E3*ddbb!FY3/100*ffq!$G3/7, portion_sizes!$E3*ddbb!FY3/100*ffq!$H3/30.5, ffq!$I3*ddbb!FY3/100)</f>
        <v>0</v>
      </c>
      <c r="FZ3">
        <f>SUM(portion_sizes!$E3*ddbb!FZ3/100*ffq!$F3, portion_sizes!$E3*ddbb!FZ3/100*ffq!$G3/7, portion_sizes!$E3*ddbb!FZ3/100*ffq!$H3/30.5, ffq!$I3*ddbb!FZ3/100)</f>
        <v>0</v>
      </c>
      <c r="GA3">
        <f>SUM(portion_sizes!$E3*ddbb!GA3/100*ffq!$F3, portion_sizes!$E3*ddbb!GA3/100*ffq!$G3/7, portion_sizes!$E3*ddbb!GA3/100*ffq!$H3/30.5, ffq!$I3*ddbb!GA3/100)</f>
        <v>0</v>
      </c>
      <c r="GB3">
        <f>SUM(portion_sizes!$E3*ddbb!GB3/100*ffq!$F3, portion_sizes!$E3*ddbb!GB3/100*ffq!$G3/7, portion_sizes!$E3*ddbb!GB3/100*ffq!$H3/30.5, ffq!$I3*ddbb!GB3/100)</f>
        <v>0</v>
      </c>
      <c r="GC3">
        <f>SUM(portion_sizes!$E3*ddbb!GC3/100*ffq!$F3, portion_sizes!$E3*ddbb!GC3/100*ffq!$G3/7, portion_sizes!$E3*ddbb!GC3/100*ffq!$H3/30.5, ffq!$I3*ddbb!GC3/100)</f>
        <v>0</v>
      </c>
      <c r="GD3">
        <f>SUM(portion_sizes!$E3*ddbb!GD3/100*ffq!$F3, portion_sizes!$E3*ddbb!GD3/100*ffq!$G3/7, portion_sizes!$E3*ddbb!GD3/100*ffq!$H3/30.5, ffq!$I3*ddbb!GD3/100)</f>
        <v>0</v>
      </c>
      <c r="GE3">
        <f>SUM(portion_sizes!$E3*ddbb!GE3/100*ffq!$F3, portion_sizes!$E3*ddbb!GE3/100*ffq!$G3/7, portion_sizes!$E3*ddbb!GE3/100*ffq!$H3/30.5, ffq!$I3*ddbb!GE3/100)</f>
        <v>0</v>
      </c>
      <c r="GF3">
        <f>SUM(portion_sizes!$E3*ddbb!GF3/100*ffq!$F3, portion_sizes!$E3*ddbb!GF3/100*ffq!$G3/7, portion_sizes!$E3*ddbb!GF3/100*ffq!$H3/30.5, ffq!$I3*ddbb!GF3/100)</f>
        <v>0</v>
      </c>
      <c r="GG3">
        <f>SUM(portion_sizes!$E3*ddbb!GG3/100*ffq!$F3, portion_sizes!$E3*ddbb!GG3/100*ffq!$G3/7, portion_sizes!$E3*ddbb!GG3/100*ffq!$H3/30.5, ffq!$I3*ddbb!GG3/100)</f>
        <v>0</v>
      </c>
      <c r="GH3">
        <f>SUM(portion_sizes!$E3*ddbb!GH3/100*ffq!$F3, portion_sizes!$E3*ddbb!GH3/100*ffq!$G3/7, portion_sizes!$E3*ddbb!GH3/100*ffq!$H3/30.5, ffq!$I3*ddbb!GH3/100)</f>
        <v>0</v>
      </c>
      <c r="GI3">
        <f>SUM(portion_sizes!$E3*ddbb!GI3/100*ffq!$F3, portion_sizes!$E3*ddbb!GI3/100*ffq!$G3/7, portion_sizes!$E3*ddbb!GI3/100*ffq!$H3/30.5, ffq!$I3*ddbb!GI3/100)</f>
        <v>0</v>
      </c>
      <c r="GJ3">
        <f>SUM(portion_sizes!$E3*ddbb!GJ3/100*ffq!$F3, portion_sizes!$E3*ddbb!GJ3/100*ffq!$G3/7, portion_sizes!$E3*ddbb!GJ3/100*ffq!$H3/30.5, ffq!$I3*ddbb!GJ3/100)</f>
        <v>0</v>
      </c>
      <c r="GK3">
        <f>SUM(portion_sizes!$E3*ddbb!GK3/100*ffq!$F3, portion_sizes!$E3*ddbb!GK3/100*ffq!$G3/7, portion_sizes!$E3*ddbb!GK3/100*ffq!$H3/30.5, ffq!$I3*ddbb!GK3/100)</f>
        <v>0</v>
      </c>
      <c r="GL3">
        <f>SUM(portion_sizes!$E3*ddbb!GL3/100*ffq!$F3, portion_sizes!$E3*ddbb!GL3/100*ffq!$G3/7, portion_sizes!$E3*ddbb!GL3/100*ffq!$H3/30.5, ffq!$I3*ddbb!GL3/100)</f>
        <v>0</v>
      </c>
      <c r="GM3">
        <f>SUM(portion_sizes!$E3*ddbb!GM3/100*ffq!$F3, portion_sizes!$E3*ddbb!GM3/100*ffq!$G3/7, portion_sizes!$E3*ddbb!GM3/100*ffq!$H3/30.5, ffq!$I3*ddbb!GM3/100)</f>
        <v>0</v>
      </c>
      <c r="GN3">
        <f>SUM(portion_sizes!$E3*ddbb!GN3/100*ffq!$F3, portion_sizes!$E3*ddbb!GN3/100*ffq!$G3/7, portion_sizes!$E3*ddbb!GN3/100*ffq!$H3/30.5, ffq!$I3*ddbb!GN3/100)</f>
        <v>0</v>
      </c>
      <c r="GO3">
        <f>SUM(portion_sizes!$E3*ddbb!GO3/100*ffq!$F3, portion_sizes!$E3*ddbb!GO3/100*ffq!$G3/7, portion_sizes!$E3*ddbb!GO3/100*ffq!$H3/30.5, ffq!$I3*ddbb!GO3/100)</f>
        <v>0</v>
      </c>
      <c r="GP3">
        <f>SUM(portion_sizes!$E3*ddbb!GP3/100*ffq!$F3, portion_sizes!$E3*ddbb!GP3/100*ffq!$G3/7, portion_sizes!$E3*ddbb!GP3/100*ffq!$H3/30.5, ffq!$I3*ddbb!GP3/100)</f>
        <v>0</v>
      </c>
      <c r="GQ3">
        <f>SUM(portion_sizes!$E3*ddbb!GQ3/100*ffq!$F3, portion_sizes!$E3*ddbb!GQ3/100*ffq!$G3/7, portion_sizes!$E3*ddbb!GQ3/100*ffq!$H3/30.5, ffq!$I3*ddbb!GQ3/100)</f>
        <v>0</v>
      </c>
      <c r="GR3">
        <f>SUM(portion_sizes!$E3*ddbb!GR3/100*ffq!$F3, portion_sizes!$E3*ddbb!GR3/100*ffq!$G3/7, portion_sizes!$E3*ddbb!GR3/100*ffq!$H3/30.5, ffq!$I3*ddbb!GR3/100)</f>
        <v>0</v>
      </c>
      <c r="GS3">
        <f>SUM(portion_sizes!$E3*ddbb!GS3/100*ffq!$F3, portion_sizes!$E3*ddbb!GS3/100*ffq!$G3/7, portion_sizes!$E3*ddbb!GS3/100*ffq!$H3/30.5, ffq!$I3*ddbb!GS3/100)</f>
        <v>0</v>
      </c>
      <c r="GT3">
        <f>SUM(portion_sizes!$E3*ddbb!GT3/100*ffq!$F3, portion_sizes!$E3*ddbb!GT3/100*ffq!$G3/7, portion_sizes!$E3*ddbb!GT3/100*ffq!$H3/30.5, ffq!$I3*ddbb!GT3/100)</f>
        <v>0</v>
      </c>
      <c r="GU3">
        <f>SUM(portion_sizes!$E3*ddbb!GU3/100*ffq!$F3, portion_sizes!$E3*ddbb!GU3/100*ffq!$G3/7, portion_sizes!$E3*ddbb!GU3/100*ffq!$H3/30.5, ffq!$I3*ddbb!GU3/100)</f>
        <v>0</v>
      </c>
      <c r="GV3">
        <f>SUM(portion_sizes!$E3*ddbb!GV3/100*ffq!$F3, portion_sizes!$E3*ddbb!GV3/100*ffq!$G3/7, portion_sizes!$E3*ddbb!GV3/100*ffq!$H3/30.5, ffq!$I3*ddbb!GV3/100)</f>
        <v>0</v>
      </c>
      <c r="GW3">
        <f>SUM(portion_sizes!$E3*ddbb!GW3/100*ffq!$F3, portion_sizes!$E3*ddbb!GW3/100*ffq!$G3/7, portion_sizes!$E3*ddbb!GW3/100*ffq!$H3/30.5, ffq!$I3*ddbb!GW3/100)</f>
        <v>0</v>
      </c>
      <c r="GX3">
        <f>SUM(portion_sizes!$E3*ddbb!GX3/100*ffq!$F3, portion_sizes!$E3*ddbb!GX3/100*ffq!$G3/7, portion_sizes!$E3*ddbb!GX3/100*ffq!$H3/30.5, ffq!$I3*ddbb!GX3/100)</f>
        <v>0</v>
      </c>
      <c r="GY3">
        <f>SUM(portion_sizes!$E3*ddbb!GY3/100*ffq!$F3, portion_sizes!$E3*ddbb!GY3/100*ffq!$G3/7, portion_sizes!$E3*ddbb!GY3/100*ffq!$H3/30.5, ffq!$I3*ddbb!GY3/100)</f>
        <v>0</v>
      </c>
      <c r="GZ3">
        <f>SUM(portion_sizes!$E3*ddbb!GZ3/100*ffq!$F3, portion_sizes!$E3*ddbb!GZ3/100*ffq!$G3/7, portion_sizes!$E3*ddbb!GZ3/100*ffq!$H3/30.5, ffq!$I3*ddbb!GZ3/100)</f>
        <v>0</v>
      </c>
      <c r="HA3">
        <f>SUM(portion_sizes!$E3*ddbb!HA3/100*ffq!$F3, portion_sizes!$E3*ddbb!HA3/100*ffq!$G3/7, portion_sizes!$E3*ddbb!HA3/100*ffq!$H3/30.5, ffq!$I3*ddbb!HA3/100)</f>
        <v>0</v>
      </c>
      <c r="HB3">
        <f>SUM(portion_sizes!$E3*ddbb!HB3/100*ffq!$F3, portion_sizes!$E3*ddbb!HB3/100*ffq!$G3/7, portion_sizes!$E3*ddbb!HB3/100*ffq!$H3/30.5, ffq!$I3*ddbb!HB3/100)</f>
        <v>0</v>
      </c>
      <c r="HC3">
        <f>SUM(portion_sizes!$E3*ddbb!HC3/100*ffq!$F3, portion_sizes!$E3*ddbb!HC3/100*ffq!$G3/7, portion_sizes!$E3*ddbb!HC3/100*ffq!$H3/30.5, ffq!$I3*ddbb!HC3/100)</f>
        <v>0</v>
      </c>
      <c r="HD3">
        <f>SUM(portion_sizes!$E3*ddbb!HD3/100*ffq!$F3, portion_sizes!$E3*ddbb!HD3/100*ffq!$G3/7, portion_sizes!$E3*ddbb!HD3/100*ffq!$H3/30.5, ffq!$I3*ddbb!HD3/100)</f>
        <v>0</v>
      </c>
      <c r="HE3">
        <f>SUM(portion_sizes!$E3*ddbb!HE3/100*ffq!$F3, portion_sizes!$E3*ddbb!HE3/100*ffq!$G3/7, portion_sizes!$E3*ddbb!HE3/100*ffq!$H3/30.5, ffq!$I3*ddbb!HE3/100)</f>
        <v>0</v>
      </c>
      <c r="HF3">
        <f>SUM(portion_sizes!$E3*ddbb!HF3/100*ffq!$F3, portion_sizes!$E3*ddbb!HF3/100*ffq!$G3/7, portion_sizes!$E3*ddbb!HF3/100*ffq!$H3/30.5, ffq!$I3*ddbb!HF3/100)</f>
        <v>0</v>
      </c>
      <c r="HG3">
        <f>SUM(portion_sizes!$E3*ddbb!HG3/100*ffq!$F3, portion_sizes!$E3*ddbb!HG3/100*ffq!$G3/7, portion_sizes!$E3*ddbb!HG3/100*ffq!$H3/30.5, ffq!$I3*ddbb!HG3/100)</f>
        <v>0</v>
      </c>
    </row>
    <row r="4" spans="1:215" x14ac:dyDescent="0.25">
      <c r="A4" t="s">
        <v>215</v>
      </c>
      <c r="B4" t="s">
        <v>219</v>
      </c>
      <c r="C4" t="s">
        <v>220</v>
      </c>
      <c r="D4">
        <f>SUM(portion_sizes!$E4*ddbb!D4/100*ffq!$F4, portion_sizes!$E4*ddbb!D4/100*ffq!$G4/7, portion_sizes!$E4*ddbb!D4/100*ffq!$H4/30.5, ffq!$I4*ddbb!D4/100)</f>
        <v>0</v>
      </c>
      <c r="E4">
        <f>SUM(portion_sizes!$E4*ddbb!E4/100*ffq!$F4, portion_sizes!$E4*ddbb!E4/100*ffq!$G4/7, portion_sizes!$E4*ddbb!E4/100*ffq!$H4/30.5, ffq!$I4*ddbb!E4/100)</f>
        <v>0</v>
      </c>
      <c r="F4">
        <f>SUM(portion_sizes!$E4*ddbb!F4/100*ffq!$F4, portion_sizes!$E4*ddbb!F4/100*ffq!$G4/7, portion_sizes!$E4*ddbb!F4/100*ffq!$H4/30.5, ffq!$I4*ddbb!F4/100)</f>
        <v>0</v>
      </c>
      <c r="G4">
        <f>SUM(portion_sizes!$E4*ddbb!G4/100*ffq!$F4, portion_sizes!$E4*ddbb!G4/100*ffq!$G4/7, portion_sizes!$E4*ddbb!G4/100*ffq!$H4/30.5, ffq!$I4*ddbb!G4/100)</f>
        <v>0</v>
      </c>
      <c r="H4">
        <f>SUM(portion_sizes!$E4*ddbb!H4/100*ffq!$F4, portion_sizes!$E4*ddbb!H4/100*ffq!$G4/7, portion_sizes!$E4*ddbb!H4/100*ffq!$H4/30.5, ffq!$I4*ddbb!H4/100)</f>
        <v>0</v>
      </c>
      <c r="I4">
        <f>SUM(portion_sizes!$E4*ddbb!I4/100*ffq!$F4, portion_sizes!$E4*ddbb!I4/100*ffq!$G4/7, portion_sizes!$E4*ddbb!I4/100*ffq!$H4/30.5, ffq!$I4*ddbb!I4/100)</f>
        <v>0</v>
      </c>
      <c r="J4">
        <f>SUM(portion_sizes!$E4*ddbb!J4/100*ffq!$F4, portion_sizes!$E4*ddbb!J4/100*ffq!$G4/7, portion_sizes!$E4*ddbb!J4/100*ffq!$H4/30.5, ffq!$I4*ddbb!J4/100)</f>
        <v>0</v>
      </c>
      <c r="K4">
        <f>SUM(portion_sizes!$E4*ddbb!K4/100*ffq!$F4, portion_sizes!$E4*ddbb!K4/100*ffq!$G4/7, portion_sizes!$E4*ddbb!K4/100*ffq!$H4/30.5, ffq!$I4*ddbb!K4/100)</f>
        <v>0</v>
      </c>
      <c r="L4">
        <f>SUM(portion_sizes!$E4*ddbb!L4/100*ffq!$F4, portion_sizes!$E4*ddbb!L4/100*ffq!$G4/7, portion_sizes!$E4*ddbb!L4/100*ffq!$H4/30.5, ffq!$I4*ddbb!L4/100)</f>
        <v>0</v>
      </c>
      <c r="M4">
        <f>SUM(portion_sizes!$E4*ddbb!M4/100*ffq!$F4, portion_sizes!$E4*ddbb!M4/100*ffq!$G4/7, portion_sizes!$E4*ddbb!M4/100*ffq!$H4/30.5, ffq!$I4*ddbb!M4/100)</f>
        <v>0</v>
      </c>
      <c r="N4">
        <f>SUM(portion_sizes!$E4*ddbb!N4/100*ffq!$F4, portion_sizes!$E4*ddbb!N4/100*ffq!$G4/7, portion_sizes!$E4*ddbb!N4/100*ffq!$H4/30.5, ffq!$I4*ddbb!N4/100)</f>
        <v>0</v>
      </c>
      <c r="O4">
        <f>SUM(portion_sizes!$E4*ddbb!O4/100*ffq!$F4, portion_sizes!$E4*ddbb!O4/100*ffq!$G4/7, portion_sizes!$E4*ddbb!O4/100*ffq!$H4/30.5, ffq!$I4*ddbb!O4/100)</f>
        <v>0</v>
      </c>
      <c r="P4">
        <f>SUM(portion_sizes!$E4*ddbb!P4/100*ffq!$F4, portion_sizes!$E4*ddbb!P4/100*ffq!$G4/7, portion_sizes!$E4*ddbb!P4/100*ffq!$H4/30.5, ffq!$I4*ddbb!P4/100)</f>
        <v>0</v>
      </c>
      <c r="Q4">
        <f>SUM(portion_sizes!$E4*ddbb!Q4/100*ffq!$F4, portion_sizes!$E4*ddbb!Q4/100*ffq!$G4/7, portion_sizes!$E4*ddbb!Q4/100*ffq!$H4/30.5, ffq!$I4*ddbb!Q4/100)</f>
        <v>0</v>
      </c>
      <c r="R4">
        <f>SUM(portion_sizes!$E4*ddbb!R4/100*ffq!$F4, portion_sizes!$E4*ddbb!R4/100*ffq!$G4/7, portion_sizes!$E4*ddbb!R4/100*ffq!$H4/30.5, ffq!$I4*ddbb!R4/100)</f>
        <v>0</v>
      </c>
      <c r="S4">
        <f>SUM(portion_sizes!$E4*ddbb!S4/100*ffq!$F4, portion_sizes!$E4*ddbb!S4/100*ffq!$G4/7, portion_sizes!$E4*ddbb!S4/100*ffq!$H4/30.5, ffq!$I4*ddbb!S4/100)</f>
        <v>0</v>
      </c>
      <c r="T4">
        <f>SUM(portion_sizes!$E4*ddbb!T4/100*ffq!$F4, portion_sizes!$E4*ddbb!T4/100*ffq!$G4/7, portion_sizes!$E4*ddbb!T4/100*ffq!$H4/30.5, ffq!$I4*ddbb!T4/100)</f>
        <v>0</v>
      </c>
      <c r="U4">
        <f>SUM(portion_sizes!$E4*ddbb!U4/100*ffq!$F4, portion_sizes!$E4*ddbb!U4/100*ffq!$G4/7, portion_sizes!$E4*ddbb!U4/100*ffq!$H4/30.5, ffq!$I4*ddbb!U4/100)</f>
        <v>0</v>
      </c>
      <c r="V4">
        <f>SUM(portion_sizes!$E4*ddbb!V4/100*ffq!$F4, portion_sizes!$E4*ddbb!V4/100*ffq!$G4/7, portion_sizes!$E4*ddbb!V4/100*ffq!$H4/30.5, ffq!$I4*ddbb!V4/100)</f>
        <v>0</v>
      </c>
      <c r="W4">
        <f>SUM(portion_sizes!$E4*ddbb!W4/100*ffq!$F4, portion_sizes!$E4*ddbb!W4/100*ffq!$G4/7, portion_sizes!$E4*ddbb!W4/100*ffq!$H4/30.5, ffq!$I4*ddbb!W4/100)</f>
        <v>0</v>
      </c>
      <c r="X4">
        <f>SUM(portion_sizes!$E4*ddbb!X4/100*ffq!$F4, portion_sizes!$E4*ddbb!X4/100*ffq!$G4/7, portion_sizes!$E4*ddbb!X4/100*ffq!$H4/30.5, ffq!$I4*ddbb!X4/100)</f>
        <v>0</v>
      </c>
      <c r="Y4">
        <f>SUM(portion_sizes!$E4*ddbb!Y4/100*ffq!$F4, portion_sizes!$E4*ddbb!Y4/100*ffq!$G4/7, portion_sizes!$E4*ddbb!Y4/100*ffq!$H4/30.5, ffq!$I4*ddbb!Y4/100)</f>
        <v>0</v>
      </c>
      <c r="Z4">
        <f>SUM(portion_sizes!$E4*ddbb!Z4/100*ffq!$F4, portion_sizes!$E4*ddbb!Z4/100*ffq!$G4/7, portion_sizes!$E4*ddbb!Z4/100*ffq!$H4/30.5, ffq!$I4*ddbb!Z4/100)</f>
        <v>0</v>
      </c>
      <c r="AA4">
        <f>SUM(portion_sizes!$E4*ddbb!AA4/100*ffq!$F4, portion_sizes!$E4*ddbb!AA4/100*ffq!$G4/7, portion_sizes!$E4*ddbb!AA4/100*ffq!$H4/30.5, ffq!$I4*ddbb!AA4/100)</f>
        <v>0</v>
      </c>
      <c r="AB4">
        <f>SUM(portion_sizes!$E4*ddbb!AB4/100*ffq!$F4, portion_sizes!$E4*ddbb!AB4/100*ffq!$G4/7, portion_sizes!$E4*ddbb!AB4/100*ffq!$H4/30.5, ffq!$I4*ddbb!AB4/100)</f>
        <v>0</v>
      </c>
      <c r="AC4">
        <f>SUM(portion_sizes!$E4*ddbb!AC4/100*ffq!$F4, portion_sizes!$E4*ddbb!AC4/100*ffq!$G4/7, portion_sizes!$E4*ddbb!AC4/100*ffq!$H4/30.5, ffq!$I4*ddbb!AC4/100)</f>
        <v>0</v>
      </c>
      <c r="AD4">
        <f>SUM(portion_sizes!$E4*ddbb!AD4/100*ffq!$F4, portion_sizes!$E4*ddbb!AD4/100*ffq!$G4/7, portion_sizes!$E4*ddbb!AD4/100*ffq!$H4/30.5, ffq!$I4*ddbb!AD4/100)</f>
        <v>0</v>
      </c>
      <c r="AE4">
        <f>SUM(portion_sizes!$E4*ddbb!AE4/100*ffq!$F4, portion_sizes!$E4*ddbb!AE4/100*ffq!$G4/7, portion_sizes!$E4*ddbb!AE4/100*ffq!$H4/30.5, ffq!$I4*ddbb!AE4/100)</f>
        <v>0</v>
      </c>
      <c r="AF4">
        <f>SUM(portion_sizes!$E4*ddbb!AF4/100*ffq!$F4, portion_sizes!$E4*ddbb!AF4/100*ffq!$G4/7, portion_sizes!$E4*ddbb!AF4/100*ffq!$H4/30.5, ffq!$I4*ddbb!AF4/100)</f>
        <v>0</v>
      </c>
      <c r="AG4">
        <f>SUM(portion_sizes!$E4*ddbb!AG4/100*ffq!$F4, portion_sizes!$E4*ddbb!AG4/100*ffq!$G4/7, portion_sizes!$E4*ddbb!AG4/100*ffq!$H4/30.5, ffq!$I4*ddbb!AG4/100)</f>
        <v>0</v>
      </c>
      <c r="AH4">
        <f>SUM(portion_sizes!$E4*ddbb!AH4/100*ffq!$F4, portion_sizes!$E4*ddbb!AH4/100*ffq!$G4/7, portion_sizes!$E4*ddbb!AH4/100*ffq!$H4/30.5, ffq!$I4*ddbb!AH4/100)</f>
        <v>0</v>
      </c>
      <c r="AI4">
        <f>SUM(portion_sizes!$E4*ddbb!AI4/100*ffq!$F4, portion_sizes!$E4*ddbb!AI4/100*ffq!$G4/7, portion_sizes!$E4*ddbb!AI4/100*ffq!$H4/30.5, ffq!$I4*ddbb!AI4/100)</f>
        <v>0</v>
      </c>
      <c r="AJ4">
        <f>SUM(portion_sizes!$E4*ddbb!AJ4/100*ffq!$F4, portion_sizes!$E4*ddbb!AJ4/100*ffq!$G4/7, portion_sizes!$E4*ddbb!AJ4/100*ffq!$H4/30.5, ffq!$I4*ddbb!AJ4/100)</f>
        <v>0</v>
      </c>
      <c r="AK4">
        <f>SUM(portion_sizes!$E4*ddbb!AK4/100*ffq!$F4, portion_sizes!$E4*ddbb!AK4/100*ffq!$G4/7, portion_sizes!$E4*ddbb!AK4/100*ffq!$H4/30.5, ffq!$I4*ddbb!AK4/100)</f>
        <v>0</v>
      </c>
      <c r="AL4">
        <f>SUM(portion_sizes!$E4*ddbb!AL4/100*ffq!$F4, portion_sizes!$E4*ddbb!AL4/100*ffq!$G4/7, portion_sizes!$E4*ddbb!AL4/100*ffq!$H4/30.5, ffq!$I4*ddbb!AL4/100)</f>
        <v>0</v>
      </c>
      <c r="AM4">
        <f>SUM(portion_sizes!$E4*ddbb!AM4/100*ffq!$F4, portion_sizes!$E4*ddbb!AM4/100*ffq!$G4/7, portion_sizes!$E4*ddbb!AM4/100*ffq!$H4/30.5, ffq!$I4*ddbb!AM4/100)</f>
        <v>0</v>
      </c>
      <c r="AN4">
        <f>SUM(portion_sizes!$E4*ddbb!AN4/100*ffq!$F4, portion_sizes!$E4*ddbb!AN4/100*ffq!$G4/7, portion_sizes!$E4*ddbb!AN4/100*ffq!$H4/30.5, ffq!$I4*ddbb!AN4/100)</f>
        <v>0</v>
      </c>
      <c r="AO4">
        <f>SUM(portion_sizes!$E4*ddbb!AO4/100*ffq!$F4, portion_sizes!$E4*ddbb!AO4/100*ffq!$G4/7, portion_sizes!$E4*ddbb!AO4/100*ffq!$H4/30.5, ffq!$I4*ddbb!AO4/100)</f>
        <v>0</v>
      </c>
      <c r="AP4">
        <f>SUM(portion_sizes!$E4*ddbb!AP4/100*ffq!$F4, portion_sizes!$E4*ddbb!AP4/100*ffq!$G4/7, portion_sizes!$E4*ddbb!AP4/100*ffq!$H4/30.5, ffq!$I4*ddbb!AP4/100)</f>
        <v>0</v>
      </c>
      <c r="AQ4">
        <f>SUM(portion_sizes!$E4*ddbb!AQ4/100*ffq!$F4, portion_sizes!$E4*ddbb!AQ4/100*ffq!$G4/7, portion_sizes!$E4*ddbb!AQ4/100*ffq!$H4/30.5, ffq!$I4*ddbb!AQ4/100)</f>
        <v>0</v>
      </c>
      <c r="AR4">
        <f>SUM(portion_sizes!$E4*ddbb!AR4/100*ffq!$F4, portion_sizes!$E4*ddbb!AR4/100*ffq!$G4/7, portion_sizes!$E4*ddbb!AR4/100*ffq!$H4/30.5, ffq!$I4*ddbb!AR4/100)</f>
        <v>0</v>
      </c>
      <c r="AS4">
        <f>SUM(portion_sizes!$E4*ddbb!AS4/100*ffq!$F4, portion_sizes!$E4*ddbb!AS4/100*ffq!$G4/7, portion_sizes!$E4*ddbb!AS4/100*ffq!$H4/30.5, ffq!$I4*ddbb!AS4/100)</f>
        <v>0</v>
      </c>
      <c r="AT4">
        <f>SUM(portion_sizes!$E4*ddbb!AT4/100*ffq!$F4, portion_sizes!$E4*ddbb!AT4/100*ffq!$G4/7, portion_sizes!$E4*ddbb!AT4/100*ffq!$H4/30.5, ffq!$I4*ddbb!AT4/100)</f>
        <v>0</v>
      </c>
      <c r="AU4">
        <f>SUM(portion_sizes!$E4*ddbb!AU4/100*ffq!$F4, portion_sizes!$E4*ddbb!AU4/100*ffq!$G4/7, portion_sizes!$E4*ddbb!AU4/100*ffq!$H4/30.5, ffq!$I4*ddbb!AU4/100)</f>
        <v>0</v>
      </c>
      <c r="AV4">
        <f>SUM(portion_sizes!$E4*ddbb!AV4/100*ffq!$F4, portion_sizes!$E4*ddbb!AV4/100*ffq!$G4/7, portion_sizes!$E4*ddbb!AV4/100*ffq!$H4/30.5, ffq!$I4*ddbb!AV4/100)</f>
        <v>0</v>
      </c>
      <c r="AW4">
        <f>SUM(portion_sizes!$E4*ddbb!AW4/100*ffq!$F4, portion_sizes!$E4*ddbb!AW4/100*ffq!$G4/7, portion_sizes!$E4*ddbb!AW4/100*ffq!$H4/30.5, ffq!$I4*ddbb!AW4/100)</f>
        <v>0</v>
      </c>
      <c r="AX4">
        <f>SUM(portion_sizes!$E4*ddbb!AX4/100*ffq!$F4, portion_sizes!$E4*ddbb!AX4/100*ffq!$G4/7, portion_sizes!$E4*ddbb!AX4/100*ffq!$H4/30.5, ffq!$I4*ddbb!AX4/100)</f>
        <v>0</v>
      </c>
      <c r="AY4">
        <f>SUM(portion_sizes!$E4*ddbb!AY4/100*ffq!$F4, portion_sizes!$E4*ddbb!AY4/100*ffq!$G4/7, portion_sizes!$E4*ddbb!AY4/100*ffq!$H4/30.5, ffq!$I4*ddbb!AY4/100)</f>
        <v>0</v>
      </c>
      <c r="AZ4">
        <f>SUM(portion_sizes!$E4*ddbb!AZ4/100*ffq!$F4, portion_sizes!$E4*ddbb!AZ4/100*ffq!$G4/7, portion_sizes!$E4*ddbb!AZ4/100*ffq!$H4/30.5, ffq!$I4*ddbb!AZ4/100)</f>
        <v>0</v>
      </c>
      <c r="BA4">
        <f>SUM(portion_sizes!$E4*ddbb!BA4/100*ffq!$F4, portion_sizes!$E4*ddbb!BA4/100*ffq!$G4/7, portion_sizes!$E4*ddbb!BA4/100*ffq!$H4/30.5, ffq!$I4*ddbb!BA4/100)</f>
        <v>0</v>
      </c>
      <c r="BB4">
        <f>SUM(portion_sizes!$E4*ddbb!BB4/100*ffq!$F4, portion_sizes!$E4*ddbb!BB4/100*ffq!$G4/7, portion_sizes!$E4*ddbb!BB4/100*ffq!$H4/30.5, ffq!$I4*ddbb!BB4/100)</f>
        <v>0</v>
      </c>
      <c r="BC4">
        <f>SUM(portion_sizes!$E4*ddbb!BC4/100*ffq!$F4, portion_sizes!$E4*ddbb!BC4/100*ffq!$G4/7, portion_sizes!$E4*ddbb!BC4/100*ffq!$H4/30.5, ffq!$I4*ddbb!BC4/100)</f>
        <v>0</v>
      </c>
      <c r="BD4">
        <f>SUM(portion_sizes!$E4*ddbb!BD4/100*ffq!$F4, portion_sizes!$E4*ddbb!BD4/100*ffq!$G4/7, portion_sizes!$E4*ddbb!BD4/100*ffq!$H4/30.5, ffq!$I4*ddbb!BD4/100)</f>
        <v>0</v>
      </c>
      <c r="BE4">
        <f>SUM(portion_sizes!$E4*ddbb!BE4/100*ffq!$F4, portion_sizes!$E4*ddbb!BE4/100*ffq!$G4/7, portion_sizes!$E4*ddbb!BE4/100*ffq!$H4/30.5, ffq!$I4*ddbb!BE4/100)</f>
        <v>0</v>
      </c>
      <c r="BF4">
        <f>SUM(portion_sizes!$E4*ddbb!BF4/100*ffq!$F4, portion_sizes!$E4*ddbb!BF4/100*ffq!$G4/7, portion_sizes!$E4*ddbb!BF4/100*ffq!$H4/30.5, ffq!$I4*ddbb!BF4/100)</f>
        <v>0</v>
      </c>
      <c r="BG4">
        <f>SUM(portion_sizes!$E4*ddbb!BG4/100*ffq!$F4, portion_sizes!$E4*ddbb!BG4/100*ffq!$G4/7, portion_sizes!$E4*ddbb!BG4/100*ffq!$H4/30.5, ffq!$I4*ddbb!BG4/100)</f>
        <v>0</v>
      </c>
      <c r="BH4">
        <f>SUM(portion_sizes!$E4*ddbb!BH4/100*ffq!$F4, portion_sizes!$E4*ddbb!BH4/100*ffq!$G4/7, portion_sizes!$E4*ddbb!BH4/100*ffq!$H4/30.5, ffq!$I4*ddbb!BH4/100)</f>
        <v>0</v>
      </c>
      <c r="BI4">
        <f>SUM(portion_sizes!$E4*ddbb!BI4/100*ffq!$F4, portion_sizes!$E4*ddbb!BI4/100*ffq!$G4/7, portion_sizes!$E4*ddbb!BI4/100*ffq!$H4/30.5, ffq!$I4*ddbb!BI4/100)</f>
        <v>0</v>
      </c>
      <c r="BJ4">
        <f>SUM(portion_sizes!$E4*ddbb!BJ4/100*ffq!$F4, portion_sizes!$E4*ddbb!BJ4/100*ffq!$G4/7, portion_sizes!$E4*ddbb!BJ4/100*ffq!$H4/30.5, ffq!$I4*ddbb!BJ4/100)</f>
        <v>0</v>
      </c>
      <c r="BK4">
        <f>SUM(portion_sizes!$E4*ddbb!BK4/100*ffq!$F4, portion_sizes!$E4*ddbb!BK4/100*ffq!$G4/7, portion_sizes!$E4*ddbb!BK4/100*ffq!$H4/30.5, ffq!$I4*ddbb!BK4/100)</f>
        <v>0</v>
      </c>
      <c r="BL4">
        <f>SUM(portion_sizes!$E4*ddbb!BL4/100*ffq!$F4, portion_sizes!$E4*ddbb!BL4/100*ffq!$G4/7, portion_sizes!$E4*ddbb!BL4/100*ffq!$H4/30.5, ffq!$I4*ddbb!BL4/100)</f>
        <v>0</v>
      </c>
      <c r="BM4">
        <f>SUM(portion_sizes!$E4*ddbb!BM4/100*ffq!$F4, portion_sizes!$E4*ddbb!BM4/100*ffq!$G4/7, portion_sizes!$E4*ddbb!BM4/100*ffq!$H4/30.5, ffq!$I4*ddbb!BM4/100)</f>
        <v>0</v>
      </c>
      <c r="BN4">
        <f>SUM(portion_sizes!$E4*ddbb!BN4/100*ffq!$F4, portion_sizes!$E4*ddbb!BN4/100*ffq!$G4/7, portion_sizes!$E4*ddbb!BN4/100*ffq!$H4/30.5, ffq!$I4*ddbb!BN4/100)</f>
        <v>0</v>
      </c>
      <c r="BO4">
        <f>SUM(portion_sizes!$E4*ddbb!BO4/100*ffq!$F4, portion_sizes!$E4*ddbb!BO4/100*ffq!$G4/7, portion_sizes!$E4*ddbb!BO4/100*ffq!$H4/30.5, ffq!$I4*ddbb!BO4/100)</f>
        <v>0</v>
      </c>
      <c r="BP4">
        <f>SUM(portion_sizes!$E4*ddbb!BP4/100*ffq!$F4, portion_sizes!$E4*ddbb!BP4/100*ffq!$G4/7, portion_sizes!$E4*ddbb!BP4/100*ffq!$H4/30.5, ffq!$I4*ddbb!BP4/100)</f>
        <v>0</v>
      </c>
      <c r="BQ4">
        <f>SUM(portion_sizes!$E4*ddbb!BQ4/100*ffq!$F4, portion_sizes!$E4*ddbb!BQ4/100*ffq!$G4/7, portion_sizes!$E4*ddbb!BQ4/100*ffq!$H4/30.5, ffq!$I4*ddbb!BQ4/100)</f>
        <v>0</v>
      </c>
      <c r="BR4">
        <f>SUM(portion_sizes!$E4*ddbb!BR4/100*ffq!$F4, portion_sizes!$E4*ddbb!BR4/100*ffq!$G4/7, portion_sizes!$E4*ddbb!BR4/100*ffq!$H4/30.5, ffq!$I4*ddbb!BR4/100)</f>
        <v>0</v>
      </c>
      <c r="BS4">
        <f>SUM(portion_sizes!$E4*ddbb!BS4/100*ffq!$F4, portion_sizes!$E4*ddbb!BS4/100*ffq!$G4/7, portion_sizes!$E4*ddbb!BS4/100*ffq!$H4/30.5, ffq!$I4*ddbb!BS4/100)</f>
        <v>0</v>
      </c>
      <c r="BT4">
        <f>SUM(portion_sizes!$E4*ddbb!BT4/100*ffq!$F4, portion_sizes!$E4*ddbb!BT4/100*ffq!$G4/7, portion_sizes!$E4*ddbb!BT4/100*ffq!$H4/30.5, ffq!$I4*ddbb!BT4/100)</f>
        <v>0</v>
      </c>
      <c r="BU4">
        <f>SUM(portion_sizes!$E4*ddbb!BU4/100*ffq!$F4, portion_sizes!$E4*ddbb!BU4/100*ffq!$G4/7, portion_sizes!$E4*ddbb!BU4/100*ffq!$H4/30.5, ffq!$I4*ddbb!BU4/100)</f>
        <v>0</v>
      </c>
      <c r="BV4">
        <f>SUM(portion_sizes!$E4*ddbb!BV4/100*ffq!$F4, portion_sizes!$E4*ddbb!BV4/100*ffq!$G4/7, portion_sizes!$E4*ddbb!BV4/100*ffq!$H4/30.5, ffq!$I4*ddbb!BV4/100)</f>
        <v>0</v>
      </c>
      <c r="BW4">
        <f>SUM(portion_sizes!$E4*ddbb!BW4/100*ffq!$F4, portion_sizes!$E4*ddbb!BW4/100*ffq!$G4/7, portion_sizes!$E4*ddbb!BW4/100*ffq!$H4/30.5, ffq!$I4*ddbb!BW4/100)</f>
        <v>0</v>
      </c>
      <c r="BX4">
        <f>SUM(portion_sizes!$E4*ddbb!BX4/100*ffq!$F4, portion_sizes!$E4*ddbb!BX4/100*ffq!$G4/7, portion_sizes!$E4*ddbb!BX4/100*ffq!$H4/30.5, ffq!$I4*ddbb!BX4/100)</f>
        <v>0</v>
      </c>
      <c r="BY4">
        <f>SUM(portion_sizes!$E4*ddbb!BY4/100*ffq!$F4, portion_sizes!$E4*ddbb!BY4/100*ffq!$G4/7, portion_sizes!$E4*ddbb!BY4/100*ffq!$H4/30.5, ffq!$I4*ddbb!BY4/100)</f>
        <v>0</v>
      </c>
      <c r="BZ4">
        <f>SUM(portion_sizes!$E4*ddbb!BZ4/100*ffq!$F4, portion_sizes!$E4*ddbb!BZ4/100*ffq!$G4/7, portion_sizes!$E4*ddbb!BZ4/100*ffq!$H4/30.5, ffq!$I4*ddbb!BZ4/100)</f>
        <v>0</v>
      </c>
      <c r="CA4">
        <f>SUM(portion_sizes!$E4*ddbb!CA4/100*ffq!$F4, portion_sizes!$E4*ddbb!CA4/100*ffq!$G4/7, portion_sizes!$E4*ddbb!CA4/100*ffq!$H4/30.5, ffq!$I4*ddbb!CA4/100)</f>
        <v>0</v>
      </c>
      <c r="CB4">
        <f>SUM(portion_sizes!$E4*ddbb!CB4/100*ffq!$F4, portion_sizes!$E4*ddbb!CB4/100*ffq!$G4/7, portion_sizes!$E4*ddbb!CB4/100*ffq!$H4/30.5, ffq!$I4*ddbb!CB4/100)</f>
        <v>0</v>
      </c>
      <c r="CC4">
        <f>SUM(portion_sizes!$E4*ddbb!CC4/100*ffq!$F4, portion_sizes!$E4*ddbb!CC4/100*ffq!$G4/7, portion_sizes!$E4*ddbb!CC4/100*ffq!$H4/30.5, ffq!$I4*ddbb!CC4/100)</f>
        <v>0</v>
      </c>
      <c r="CD4">
        <f>SUM(portion_sizes!$E4*ddbb!CD4/100*ffq!$F4, portion_sizes!$E4*ddbb!CD4/100*ffq!$G4/7, portion_sizes!$E4*ddbb!CD4/100*ffq!$H4/30.5, ffq!$I4*ddbb!CD4/100)</f>
        <v>0</v>
      </c>
      <c r="CE4">
        <f>SUM(portion_sizes!$E4*ddbb!CE4/100*ffq!$F4, portion_sizes!$E4*ddbb!CE4/100*ffq!$G4/7, portion_sizes!$E4*ddbb!CE4/100*ffq!$H4/30.5, ffq!$I4*ddbb!CE4/100)</f>
        <v>0</v>
      </c>
      <c r="CF4">
        <f>SUM(portion_sizes!$E4*ddbb!CF4/100*ffq!$F4, portion_sizes!$E4*ddbb!CF4/100*ffq!$G4/7, portion_sizes!$E4*ddbb!CF4/100*ffq!$H4/30.5, ffq!$I4*ddbb!CF4/100)</f>
        <v>0</v>
      </c>
      <c r="CG4">
        <f>SUM(portion_sizes!$E4*ddbb!CG4/100*ffq!$F4, portion_sizes!$E4*ddbb!CG4/100*ffq!$G4/7, portion_sizes!$E4*ddbb!CG4/100*ffq!$H4/30.5, ffq!$I4*ddbb!CG4/100)</f>
        <v>0</v>
      </c>
      <c r="CH4">
        <f>SUM(portion_sizes!$E4*ddbb!CH4/100*ffq!$F4, portion_sizes!$E4*ddbb!CH4/100*ffq!$G4/7, portion_sizes!$E4*ddbb!CH4/100*ffq!$H4/30.5, ffq!$I4*ddbb!CH4/100)</f>
        <v>0</v>
      </c>
      <c r="CI4">
        <f>SUM(portion_sizes!$E4*ddbb!CI4/100*ffq!$F4, portion_sizes!$E4*ddbb!CI4/100*ffq!$G4/7, portion_sizes!$E4*ddbb!CI4/100*ffq!$H4/30.5, ffq!$I4*ddbb!CI4/100)</f>
        <v>0</v>
      </c>
      <c r="CJ4">
        <f>SUM(portion_sizes!$E4*ddbb!CJ4/100*ffq!$F4, portion_sizes!$E4*ddbb!CJ4/100*ffq!$G4/7, portion_sizes!$E4*ddbb!CJ4/100*ffq!$H4/30.5, ffq!$I4*ddbb!CJ4/100)</f>
        <v>0</v>
      </c>
      <c r="CK4">
        <f>SUM(portion_sizes!$E4*ddbb!CK4/100*ffq!$F4, portion_sizes!$E4*ddbb!CK4/100*ffq!$G4/7, portion_sizes!$E4*ddbb!CK4/100*ffq!$H4/30.5, ffq!$I4*ddbb!CK4/100)</f>
        <v>0</v>
      </c>
      <c r="CL4">
        <f>SUM(portion_sizes!$E4*ddbb!CL4/100*ffq!$F4, portion_sizes!$E4*ddbb!CL4/100*ffq!$G4/7, portion_sizes!$E4*ddbb!CL4/100*ffq!$H4/30.5, ffq!$I4*ddbb!CL4/100)</f>
        <v>0</v>
      </c>
      <c r="CM4">
        <f>SUM(portion_sizes!$E4*ddbb!CM4/100*ffq!$F4, portion_sizes!$E4*ddbb!CM4/100*ffq!$G4/7, portion_sizes!$E4*ddbb!CM4/100*ffq!$H4/30.5, ffq!$I4*ddbb!CM4/100)</f>
        <v>0</v>
      </c>
      <c r="CN4">
        <f>SUM(portion_sizes!$E4*ddbb!CN4/100*ffq!$F4, portion_sizes!$E4*ddbb!CN4/100*ffq!$G4/7, portion_sizes!$E4*ddbb!CN4/100*ffq!$H4/30.5, ffq!$I4*ddbb!CN4/100)</f>
        <v>0</v>
      </c>
      <c r="CO4">
        <f>SUM(portion_sizes!$E4*ddbb!CO4/100*ffq!$F4, portion_sizes!$E4*ddbb!CO4/100*ffq!$G4/7, portion_sizes!$E4*ddbb!CO4/100*ffq!$H4/30.5, ffq!$I4*ddbb!CO4/100)</f>
        <v>0</v>
      </c>
      <c r="CP4">
        <f>SUM(portion_sizes!$E4*ddbb!CP4/100*ffq!$F4, portion_sizes!$E4*ddbb!CP4/100*ffq!$G4/7, portion_sizes!$E4*ddbb!CP4/100*ffq!$H4/30.5, ffq!$I4*ddbb!CP4/100)</f>
        <v>0</v>
      </c>
      <c r="CQ4">
        <f>SUM(portion_sizes!$E4*ddbb!CQ4/100*ffq!$F4, portion_sizes!$E4*ddbb!CQ4/100*ffq!$G4/7, portion_sizes!$E4*ddbb!CQ4/100*ffq!$H4/30.5, ffq!$I4*ddbb!CQ4/100)</f>
        <v>0</v>
      </c>
      <c r="CR4">
        <f>SUM(portion_sizes!$E4*ddbb!CR4/100*ffq!$F4, portion_sizes!$E4*ddbb!CR4/100*ffq!$G4/7, portion_sizes!$E4*ddbb!CR4/100*ffq!$H4/30.5, ffq!$I4*ddbb!CR4/100)</f>
        <v>0</v>
      </c>
      <c r="CS4">
        <f>SUM(portion_sizes!$E4*ddbb!CS4/100*ffq!$F4, portion_sizes!$E4*ddbb!CS4/100*ffq!$G4/7, portion_sizes!$E4*ddbb!CS4/100*ffq!$H4/30.5, ffq!$I4*ddbb!CS4/100)</f>
        <v>0</v>
      </c>
      <c r="CT4">
        <f>SUM(portion_sizes!$E4*ddbb!CT4/100*ffq!$F4, portion_sizes!$E4*ddbb!CT4/100*ffq!$G4/7, portion_sizes!$E4*ddbb!CT4/100*ffq!$H4/30.5, ffq!$I4*ddbb!CT4/100)</f>
        <v>0</v>
      </c>
      <c r="CU4">
        <f>SUM(portion_sizes!$E4*ddbb!CU4/100*ffq!$F4, portion_sizes!$E4*ddbb!CU4/100*ffq!$G4/7, portion_sizes!$E4*ddbb!CU4/100*ffq!$H4/30.5, ffq!$I4*ddbb!CU4/100)</f>
        <v>0</v>
      </c>
      <c r="CV4">
        <f>SUM(portion_sizes!$E4*ddbb!CV4/100*ffq!$F4, portion_sizes!$E4*ddbb!CV4/100*ffq!$G4/7, portion_sizes!$E4*ddbb!CV4/100*ffq!$H4/30.5, ffq!$I4*ddbb!CV4/100)</f>
        <v>0</v>
      </c>
      <c r="CW4">
        <f>SUM(portion_sizes!$E4*ddbb!CW4/100*ffq!$F4, portion_sizes!$E4*ddbb!CW4/100*ffq!$G4/7, portion_sizes!$E4*ddbb!CW4/100*ffq!$H4/30.5, ffq!$I4*ddbb!CW4/100)</f>
        <v>0</v>
      </c>
      <c r="CX4">
        <f>SUM(portion_sizes!$E4*ddbb!CX4/100*ffq!$F4, portion_sizes!$E4*ddbb!CX4/100*ffq!$G4/7, portion_sizes!$E4*ddbb!CX4/100*ffq!$H4/30.5, ffq!$I4*ddbb!CX4/100)</f>
        <v>0</v>
      </c>
      <c r="CY4">
        <f>SUM(portion_sizes!$E4*ddbb!CY4/100*ffq!$F4, portion_sizes!$E4*ddbb!CY4/100*ffq!$G4/7, portion_sizes!$E4*ddbb!CY4/100*ffq!$H4/30.5, ffq!$I4*ddbb!CY4/100)</f>
        <v>0</v>
      </c>
      <c r="CZ4">
        <f>SUM(portion_sizes!$E4*ddbb!CZ4/100*ffq!$F4, portion_sizes!$E4*ddbb!CZ4/100*ffq!$G4/7, portion_sizes!$E4*ddbb!CZ4/100*ffq!$H4/30.5, ffq!$I4*ddbb!CZ4/100)</f>
        <v>0</v>
      </c>
      <c r="DA4">
        <f>SUM(portion_sizes!$E4*ddbb!DA4/100*ffq!$F4, portion_sizes!$E4*ddbb!DA4/100*ffq!$G4/7, portion_sizes!$E4*ddbb!DA4/100*ffq!$H4/30.5, ffq!$I4*ddbb!DA4/100)</f>
        <v>0</v>
      </c>
      <c r="DB4">
        <f>SUM(portion_sizes!$E4*ddbb!DB4/100*ffq!$F4, portion_sizes!$E4*ddbb!DB4/100*ffq!$G4/7, portion_sizes!$E4*ddbb!DB4/100*ffq!$H4/30.5, ffq!$I4*ddbb!DB4/100)</f>
        <v>0</v>
      </c>
      <c r="DC4">
        <f>SUM(portion_sizes!$E4*ddbb!DC4/100*ffq!$F4, portion_sizes!$E4*ddbb!DC4/100*ffq!$G4/7, portion_sizes!$E4*ddbb!DC4/100*ffq!$H4/30.5, ffq!$I4*ddbb!DC4/100)</f>
        <v>0</v>
      </c>
      <c r="DD4">
        <f>SUM(portion_sizes!$E4*ddbb!DD4/100*ffq!$F4, portion_sizes!$E4*ddbb!DD4/100*ffq!$G4/7, portion_sizes!$E4*ddbb!DD4/100*ffq!$H4/30.5, ffq!$I4*ddbb!DD4/100)</f>
        <v>0</v>
      </c>
      <c r="DE4">
        <f>SUM(portion_sizes!$E4*ddbb!DE4/100*ffq!$F4, portion_sizes!$E4*ddbb!DE4/100*ffq!$G4/7, portion_sizes!$E4*ddbb!DE4/100*ffq!$H4/30.5, ffq!$I4*ddbb!DE4/100)</f>
        <v>0</v>
      </c>
      <c r="DF4">
        <f>SUM(portion_sizes!$E4*ddbb!DF4/100*ffq!$F4, portion_sizes!$E4*ddbb!DF4/100*ffq!$G4/7, portion_sizes!$E4*ddbb!DF4/100*ffq!$H4/30.5, ffq!$I4*ddbb!DF4/100)</f>
        <v>0</v>
      </c>
      <c r="DG4">
        <f>SUM(portion_sizes!$E4*ddbb!DG4/100*ffq!$F4, portion_sizes!$E4*ddbb!DG4/100*ffq!$G4/7, portion_sizes!$E4*ddbb!DG4/100*ffq!$H4/30.5, ffq!$I4*ddbb!DG4/100)</f>
        <v>0</v>
      </c>
      <c r="DH4">
        <f>SUM(portion_sizes!$E4*ddbb!DH4/100*ffq!$F4, portion_sizes!$E4*ddbb!DH4/100*ffq!$G4/7, portion_sizes!$E4*ddbb!DH4/100*ffq!$H4/30.5, ffq!$I4*ddbb!DH4/100)</f>
        <v>0</v>
      </c>
      <c r="DI4">
        <f>SUM(portion_sizes!$E4*ddbb!DI4/100*ffq!$F4, portion_sizes!$E4*ddbb!DI4/100*ffq!$G4/7, portion_sizes!$E4*ddbb!DI4/100*ffq!$H4/30.5, ffq!$I4*ddbb!DI4/100)</f>
        <v>0</v>
      </c>
      <c r="DJ4">
        <f>SUM(portion_sizes!$E4*ddbb!DJ4/100*ffq!$F4, portion_sizes!$E4*ddbb!DJ4/100*ffq!$G4/7, portion_sizes!$E4*ddbb!DJ4/100*ffq!$H4/30.5, ffq!$I4*ddbb!DJ4/100)</f>
        <v>0</v>
      </c>
      <c r="DK4">
        <f>SUM(portion_sizes!$E4*ddbb!DK4/100*ffq!$F4, portion_sizes!$E4*ddbb!DK4/100*ffq!$G4/7, portion_sizes!$E4*ddbb!DK4/100*ffq!$H4/30.5, ffq!$I4*ddbb!DK4/100)</f>
        <v>0</v>
      </c>
      <c r="DL4">
        <f>SUM(portion_sizes!$E4*ddbb!DL4/100*ffq!$F4, portion_sizes!$E4*ddbb!DL4/100*ffq!$G4/7, portion_sizes!$E4*ddbb!DL4/100*ffq!$H4/30.5, ffq!$I4*ddbb!DL4/100)</f>
        <v>0</v>
      </c>
      <c r="DM4">
        <f>SUM(portion_sizes!$E4*ddbb!DM4/100*ffq!$F4, portion_sizes!$E4*ddbb!DM4/100*ffq!$G4/7, portion_sizes!$E4*ddbb!DM4/100*ffq!$H4/30.5, ffq!$I4*ddbb!DM4/100)</f>
        <v>0</v>
      </c>
      <c r="DN4">
        <f>SUM(portion_sizes!$E4*ddbb!DN4/100*ffq!$F4, portion_sizes!$E4*ddbb!DN4/100*ffq!$G4/7, portion_sizes!$E4*ddbb!DN4/100*ffq!$H4/30.5, ffq!$I4*ddbb!DN4/100)</f>
        <v>0</v>
      </c>
      <c r="DO4">
        <f>SUM(portion_sizes!$E4*ddbb!DO4/100*ffq!$F4, portion_sizes!$E4*ddbb!DO4/100*ffq!$G4/7, portion_sizes!$E4*ddbb!DO4/100*ffq!$H4/30.5, ffq!$I4*ddbb!DO4/100)</f>
        <v>0</v>
      </c>
      <c r="DP4">
        <f>SUM(portion_sizes!$E4*ddbb!DP4/100*ffq!$F4, portion_sizes!$E4*ddbb!DP4/100*ffq!$G4/7, portion_sizes!$E4*ddbb!DP4/100*ffq!$H4/30.5, ffq!$I4*ddbb!DP4/100)</f>
        <v>0</v>
      </c>
      <c r="DQ4">
        <f>SUM(portion_sizes!$E4*ddbb!DQ4/100*ffq!$F4, portion_sizes!$E4*ddbb!DQ4/100*ffq!$G4/7, portion_sizes!$E4*ddbb!DQ4/100*ffq!$H4/30.5, ffq!$I4*ddbb!DQ4/100)</f>
        <v>0</v>
      </c>
      <c r="DR4">
        <f>SUM(portion_sizes!$E4*ddbb!DR4/100*ffq!$F4, portion_sizes!$E4*ddbb!DR4/100*ffq!$G4/7, portion_sizes!$E4*ddbb!DR4/100*ffq!$H4/30.5, ffq!$I4*ddbb!DR4/100)</f>
        <v>0</v>
      </c>
      <c r="DS4">
        <f>SUM(portion_sizes!$E4*ddbb!DS4/100*ffq!$F4, portion_sizes!$E4*ddbb!DS4/100*ffq!$G4/7, portion_sizes!$E4*ddbb!DS4/100*ffq!$H4/30.5, ffq!$I4*ddbb!DS4/100)</f>
        <v>0</v>
      </c>
      <c r="DT4">
        <f>SUM(portion_sizes!$E4*ddbb!DT4/100*ffq!$F4, portion_sizes!$E4*ddbb!DT4/100*ffq!$G4/7, portion_sizes!$E4*ddbb!DT4/100*ffq!$H4/30.5, ffq!$I4*ddbb!DT4/100)</f>
        <v>0</v>
      </c>
      <c r="DU4">
        <f>SUM(portion_sizes!$E4*ddbb!DU4/100*ffq!$F4, portion_sizes!$E4*ddbb!DU4/100*ffq!$G4/7, portion_sizes!$E4*ddbb!DU4/100*ffq!$H4/30.5, ffq!$I4*ddbb!DU4/100)</f>
        <v>0</v>
      </c>
      <c r="DV4">
        <f>SUM(portion_sizes!$E4*ddbb!DV4/100*ffq!$F4, portion_sizes!$E4*ddbb!DV4/100*ffq!$G4/7, portion_sizes!$E4*ddbb!DV4/100*ffq!$H4/30.5, ffq!$I4*ddbb!DV4/100)</f>
        <v>0</v>
      </c>
      <c r="DW4">
        <f>SUM(portion_sizes!$E4*ddbb!DW4/100*ffq!$F4, portion_sizes!$E4*ddbb!DW4/100*ffq!$G4/7, portion_sizes!$E4*ddbb!DW4/100*ffq!$H4/30.5, ffq!$I4*ddbb!DW4/100)</f>
        <v>0</v>
      </c>
      <c r="DX4">
        <f>SUM(portion_sizes!$E4*ddbb!DX4/100*ffq!$F4, portion_sizes!$E4*ddbb!DX4/100*ffq!$G4/7, portion_sizes!$E4*ddbb!DX4/100*ffq!$H4/30.5, ffq!$I4*ddbb!DX4/100)</f>
        <v>0</v>
      </c>
      <c r="DY4">
        <f>SUM(portion_sizes!$E4*ddbb!DY4/100*ffq!$F4, portion_sizes!$E4*ddbb!DY4/100*ffq!$G4/7, portion_sizes!$E4*ddbb!DY4/100*ffq!$H4/30.5, ffq!$I4*ddbb!DY4/100)</f>
        <v>0</v>
      </c>
      <c r="DZ4">
        <f>SUM(portion_sizes!$E4*ddbb!DZ4/100*ffq!$F4, portion_sizes!$E4*ddbb!DZ4/100*ffq!$G4/7, portion_sizes!$E4*ddbb!DZ4/100*ffq!$H4/30.5, ffq!$I4*ddbb!DZ4/100)</f>
        <v>0</v>
      </c>
      <c r="EA4">
        <f>SUM(portion_sizes!$E4*ddbb!EA4/100*ffq!$F4, portion_sizes!$E4*ddbb!EA4/100*ffq!$G4/7, portion_sizes!$E4*ddbb!EA4/100*ffq!$H4/30.5, ffq!$I4*ddbb!EA4/100)</f>
        <v>0</v>
      </c>
      <c r="EB4">
        <f>SUM(portion_sizes!$E4*ddbb!EB4/100*ffq!$F4, portion_sizes!$E4*ddbb!EB4/100*ffq!$G4/7, portion_sizes!$E4*ddbb!EB4/100*ffq!$H4/30.5, ffq!$I4*ddbb!EB4/100)</f>
        <v>0</v>
      </c>
      <c r="EC4">
        <f>SUM(portion_sizes!$E4*ddbb!EC4/100*ffq!$F4, portion_sizes!$E4*ddbb!EC4/100*ffq!$G4/7, portion_sizes!$E4*ddbb!EC4/100*ffq!$H4/30.5, ffq!$I4*ddbb!EC4/100)</f>
        <v>0</v>
      </c>
      <c r="ED4">
        <f>SUM(portion_sizes!$E4*ddbb!ED4/100*ffq!$F4, portion_sizes!$E4*ddbb!ED4/100*ffq!$G4/7, portion_sizes!$E4*ddbb!ED4/100*ffq!$H4/30.5, ffq!$I4*ddbb!ED4/100)</f>
        <v>0</v>
      </c>
      <c r="EE4">
        <f>SUM(portion_sizes!$E4*ddbb!EE4/100*ffq!$F4, portion_sizes!$E4*ddbb!EE4/100*ffq!$G4/7, portion_sizes!$E4*ddbb!EE4/100*ffq!$H4/30.5, ffq!$I4*ddbb!EE4/100)</f>
        <v>0</v>
      </c>
      <c r="EF4">
        <f>SUM(portion_sizes!$E4*ddbb!EF4/100*ffq!$F4, portion_sizes!$E4*ddbb!EF4/100*ffq!$G4/7, portion_sizes!$E4*ddbb!EF4/100*ffq!$H4/30.5, ffq!$I4*ddbb!EF4/100)</f>
        <v>0</v>
      </c>
      <c r="EG4">
        <f>SUM(portion_sizes!$E4*ddbb!EG4/100*ffq!$F4, portion_sizes!$E4*ddbb!EG4/100*ffq!$G4/7, portion_sizes!$E4*ddbb!EG4/100*ffq!$H4/30.5, ffq!$I4*ddbb!EG4/100)</f>
        <v>0</v>
      </c>
      <c r="EH4">
        <f>SUM(portion_sizes!$E4*ddbb!EH4/100*ffq!$F4, portion_sizes!$E4*ddbb!EH4/100*ffq!$G4/7, portion_sizes!$E4*ddbb!EH4/100*ffq!$H4/30.5, ffq!$I4*ddbb!EH4/100)</f>
        <v>0</v>
      </c>
      <c r="EI4">
        <f>SUM(portion_sizes!$E4*ddbb!EI4/100*ffq!$F4, portion_sizes!$E4*ddbb!EI4/100*ffq!$G4/7, portion_sizes!$E4*ddbb!EI4/100*ffq!$H4/30.5, ffq!$I4*ddbb!EI4/100)</f>
        <v>0</v>
      </c>
      <c r="EJ4">
        <f>SUM(portion_sizes!$E4*ddbb!EJ4/100*ffq!$F4, portion_sizes!$E4*ddbb!EJ4/100*ffq!$G4/7, portion_sizes!$E4*ddbb!EJ4/100*ffq!$H4/30.5, ffq!$I4*ddbb!EJ4/100)</f>
        <v>0</v>
      </c>
      <c r="EK4">
        <f>SUM(portion_sizes!$E4*ddbb!EK4/100*ffq!$F4, portion_sizes!$E4*ddbb!EK4/100*ffq!$G4/7, portion_sizes!$E4*ddbb!EK4/100*ffq!$H4/30.5, ffq!$I4*ddbb!EK4/100)</f>
        <v>0</v>
      </c>
      <c r="EL4">
        <f>SUM(portion_sizes!$E4*ddbb!EL4/100*ffq!$F4, portion_sizes!$E4*ddbb!EL4/100*ffq!$G4/7, portion_sizes!$E4*ddbb!EL4/100*ffq!$H4/30.5, ffq!$I4*ddbb!EL4/100)</f>
        <v>0</v>
      </c>
      <c r="EM4">
        <f>SUM(portion_sizes!$E4*ddbb!EM4/100*ffq!$F4, portion_sizes!$E4*ddbb!EM4/100*ffq!$G4/7, portion_sizes!$E4*ddbb!EM4/100*ffq!$H4/30.5, ffq!$I4*ddbb!EM4/100)</f>
        <v>0</v>
      </c>
      <c r="EN4">
        <f>SUM(portion_sizes!$E4*ddbb!EN4/100*ffq!$F4, portion_sizes!$E4*ddbb!EN4/100*ffq!$G4/7, portion_sizes!$E4*ddbb!EN4/100*ffq!$H4/30.5, ffq!$I4*ddbb!EN4/100)</f>
        <v>0</v>
      </c>
      <c r="EO4">
        <f>SUM(portion_sizes!$E4*ddbb!EO4/100*ffq!$F4, portion_sizes!$E4*ddbb!EO4/100*ffq!$G4/7, portion_sizes!$E4*ddbb!EO4/100*ffq!$H4/30.5, ffq!$I4*ddbb!EO4/100)</f>
        <v>0</v>
      </c>
      <c r="EP4">
        <f>SUM(portion_sizes!$E4*ddbb!EP4/100*ffq!$F4, portion_sizes!$E4*ddbb!EP4/100*ffq!$G4/7, portion_sizes!$E4*ddbb!EP4/100*ffq!$H4/30.5, ffq!$I4*ddbb!EP4/100)</f>
        <v>0</v>
      </c>
      <c r="EQ4">
        <f>SUM(portion_sizes!$E4*ddbb!EQ4/100*ffq!$F4, portion_sizes!$E4*ddbb!EQ4/100*ffq!$G4/7, portion_sizes!$E4*ddbb!EQ4/100*ffq!$H4/30.5, ffq!$I4*ddbb!EQ4/100)</f>
        <v>0</v>
      </c>
      <c r="ER4">
        <f>SUM(portion_sizes!$E4*ddbb!ER4/100*ffq!$F4, portion_sizes!$E4*ddbb!ER4/100*ffq!$G4/7, portion_sizes!$E4*ddbb!ER4/100*ffq!$H4/30.5, ffq!$I4*ddbb!ER4/100)</f>
        <v>0</v>
      </c>
      <c r="ES4">
        <f>SUM(portion_sizes!$E4*ddbb!ES4/100*ffq!$F4, portion_sizes!$E4*ddbb!ES4/100*ffq!$G4/7, portion_sizes!$E4*ddbb!ES4/100*ffq!$H4/30.5, ffq!$I4*ddbb!ES4/100)</f>
        <v>0</v>
      </c>
      <c r="ET4">
        <f>SUM(portion_sizes!$E4*ddbb!ET4/100*ffq!$F4, portion_sizes!$E4*ddbb!ET4/100*ffq!$G4/7, portion_sizes!$E4*ddbb!ET4/100*ffq!$H4/30.5, ffq!$I4*ddbb!ET4/100)</f>
        <v>0</v>
      </c>
      <c r="EU4">
        <f>SUM(portion_sizes!$E4*ddbb!EU4/100*ffq!$F4, portion_sizes!$E4*ddbb!EU4/100*ffq!$G4/7, portion_sizes!$E4*ddbb!EU4/100*ffq!$H4/30.5, ffq!$I4*ddbb!EU4/100)</f>
        <v>0</v>
      </c>
      <c r="EV4">
        <f>SUM(portion_sizes!$E4*ddbb!EV4/100*ffq!$F4, portion_sizes!$E4*ddbb!EV4/100*ffq!$G4/7, portion_sizes!$E4*ddbb!EV4/100*ffq!$H4/30.5, ffq!$I4*ddbb!EV4/100)</f>
        <v>0</v>
      </c>
      <c r="EW4">
        <f>SUM(portion_sizes!$E4*ddbb!EW4/100*ffq!$F4, portion_sizes!$E4*ddbb!EW4/100*ffq!$G4/7, portion_sizes!$E4*ddbb!EW4/100*ffq!$H4/30.5, ffq!$I4*ddbb!EW4/100)</f>
        <v>0</v>
      </c>
      <c r="EX4">
        <f>SUM(portion_sizes!$E4*ddbb!EX4/100*ffq!$F4, portion_sizes!$E4*ddbb!EX4/100*ffq!$G4/7, portion_sizes!$E4*ddbb!EX4/100*ffq!$H4/30.5, ffq!$I4*ddbb!EX4/100)</f>
        <v>0</v>
      </c>
      <c r="EY4">
        <f>SUM(portion_sizes!$E4*ddbb!EY4/100*ffq!$F4, portion_sizes!$E4*ddbb!EY4/100*ffq!$G4/7, portion_sizes!$E4*ddbb!EY4/100*ffq!$H4/30.5, ffq!$I4*ddbb!EY4/100)</f>
        <v>0</v>
      </c>
      <c r="EZ4">
        <f>SUM(portion_sizes!$E4*ddbb!EZ4/100*ffq!$F4, portion_sizes!$E4*ddbb!EZ4/100*ffq!$G4/7, portion_sizes!$E4*ddbb!EZ4/100*ffq!$H4/30.5, ffq!$I4*ddbb!EZ4/100)</f>
        <v>0</v>
      </c>
      <c r="FA4">
        <f>SUM(portion_sizes!$E4*ddbb!FA4/100*ffq!$F4, portion_sizes!$E4*ddbb!FA4/100*ffq!$G4/7, portion_sizes!$E4*ddbb!FA4/100*ffq!$H4/30.5, ffq!$I4*ddbb!FA4/100)</f>
        <v>0</v>
      </c>
      <c r="FB4">
        <f>SUM(portion_sizes!$E4*ddbb!FB4/100*ffq!$F4, portion_sizes!$E4*ddbb!FB4/100*ffq!$G4/7, portion_sizes!$E4*ddbb!FB4/100*ffq!$H4/30.5, ffq!$I4*ddbb!FB4/100)</f>
        <v>0</v>
      </c>
      <c r="FC4">
        <f>SUM(portion_sizes!$E4*ddbb!FC4/100*ffq!$F4, portion_sizes!$E4*ddbb!FC4/100*ffq!$G4/7, portion_sizes!$E4*ddbb!FC4/100*ffq!$H4/30.5, ffq!$I4*ddbb!FC4/100)</f>
        <v>0</v>
      </c>
      <c r="FD4">
        <f>SUM(portion_sizes!$E4*ddbb!FD4/100*ffq!$F4, portion_sizes!$E4*ddbb!FD4/100*ffq!$G4/7, portion_sizes!$E4*ddbb!FD4/100*ffq!$H4/30.5, ffq!$I4*ddbb!FD4/100)</f>
        <v>0</v>
      </c>
      <c r="FE4">
        <f>SUM(portion_sizes!$E4*ddbb!FE4/100*ffq!$F4, portion_sizes!$E4*ddbb!FE4/100*ffq!$G4/7, portion_sizes!$E4*ddbb!FE4/100*ffq!$H4/30.5, ffq!$I4*ddbb!FE4/100)</f>
        <v>0</v>
      </c>
      <c r="FF4">
        <f>SUM(portion_sizes!$E4*ddbb!FF4/100*ffq!$F4, portion_sizes!$E4*ddbb!FF4/100*ffq!$G4/7, portion_sizes!$E4*ddbb!FF4/100*ffq!$H4/30.5, ffq!$I4*ddbb!FF4/100)</f>
        <v>0</v>
      </c>
      <c r="FG4">
        <f>SUM(portion_sizes!$E4*ddbb!FG4/100*ffq!$F4, portion_sizes!$E4*ddbb!FG4/100*ffq!$G4/7, portion_sizes!$E4*ddbb!FG4/100*ffq!$H4/30.5, ffq!$I4*ddbb!FG4/100)</f>
        <v>0</v>
      </c>
      <c r="FH4">
        <f>SUM(portion_sizes!$E4*ddbb!FH4/100*ffq!$F4, portion_sizes!$E4*ddbb!FH4/100*ffq!$G4/7, portion_sizes!$E4*ddbb!FH4/100*ffq!$H4/30.5, ffq!$I4*ddbb!FH4/100)</f>
        <v>0</v>
      </c>
      <c r="FI4">
        <f>SUM(portion_sizes!$E4*ddbb!FI4/100*ffq!$F4, portion_sizes!$E4*ddbb!FI4/100*ffq!$G4/7, portion_sizes!$E4*ddbb!FI4/100*ffq!$H4/30.5, ffq!$I4*ddbb!FI4/100)</f>
        <v>0</v>
      </c>
      <c r="FJ4">
        <f>SUM(portion_sizes!$E4*ddbb!FJ4/100*ffq!$F4, portion_sizes!$E4*ddbb!FJ4/100*ffq!$G4/7, portion_sizes!$E4*ddbb!FJ4/100*ffq!$H4/30.5, ffq!$I4*ddbb!FJ4/100)</f>
        <v>0</v>
      </c>
      <c r="FK4">
        <f>SUM(portion_sizes!$E4*ddbb!FK4/100*ffq!$F4, portion_sizes!$E4*ddbb!FK4/100*ffq!$G4/7, portion_sizes!$E4*ddbb!FK4/100*ffq!$H4/30.5, ffq!$I4*ddbb!FK4/100)</f>
        <v>0</v>
      </c>
      <c r="FL4">
        <f>SUM(portion_sizes!$E4*ddbb!FL4/100*ffq!$F4, portion_sizes!$E4*ddbb!FL4/100*ffq!$G4/7, portion_sizes!$E4*ddbb!FL4/100*ffq!$H4/30.5, ffq!$I4*ddbb!FL4/100)</f>
        <v>0</v>
      </c>
      <c r="FM4">
        <f>SUM(portion_sizes!$E4*ddbb!FM4/100*ffq!$F4, portion_sizes!$E4*ddbb!FM4/100*ffq!$G4/7, portion_sizes!$E4*ddbb!FM4/100*ffq!$H4/30.5, ffq!$I4*ddbb!FM4/100)</f>
        <v>0</v>
      </c>
      <c r="FN4">
        <f>SUM(portion_sizes!$E4*ddbb!FN4/100*ffq!$F4, portion_sizes!$E4*ddbb!FN4/100*ffq!$G4/7, portion_sizes!$E4*ddbb!FN4/100*ffq!$H4/30.5, ffq!$I4*ddbb!FN4/100)</f>
        <v>0</v>
      </c>
      <c r="FO4">
        <f>SUM(portion_sizes!$E4*ddbb!FO4/100*ffq!$F4, portion_sizes!$E4*ddbb!FO4/100*ffq!$G4/7, portion_sizes!$E4*ddbb!FO4/100*ffq!$H4/30.5, ffq!$I4*ddbb!FO4/100)</f>
        <v>0</v>
      </c>
      <c r="FP4">
        <f>SUM(portion_sizes!$E4*ddbb!FP4/100*ffq!$F4, portion_sizes!$E4*ddbb!FP4/100*ffq!$G4/7, portion_sizes!$E4*ddbb!FP4/100*ffq!$H4/30.5, ffq!$I4*ddbb!FP4/100)</f>
        <v>0</v>
      </c>
      <c r="FQ4">
        <f>SUM(portion_sizes!$E4*ddbb!FQ4/100*ffq!$F4, portion_sizes!$E4*ddbb!FQ4/100*ffq!$G4/7, portion_sizes!$E4*ddbb!FQ4/100*ffq!$H4/30.5, ffq!$I4*ddbb!FQ4/100)</f>
        <v>0</v>
      </c>
      <c r="FR4">
        <f>SUM(portion_sizes!$E4*ddbb!FR4/100*ffq!$F4, portion_sizes!$E4*ddbb!FR4/100*ffq!$G4/7, portion_sizes!$E4*ddbb!FR4/100*ffq!$H4/30.5, ffq!$I4*ddbb!FR4/100)</f>
        <v>0</v>
      </c>
      <c r="FS4">
        <f>SUM(portion_sizes!$E4*ddbb!FS4/100*ffq!$F4, portion_sizes!$E4*ddbb!FS4/100*ffq!$G4/7, portion_sizes!$E4*ddbb!FS4/100*ffq!$H4/30.5, ffq!$I4*ddbb!FS4/100)</f>
        <v>0</v>
      </c>
      <c r="FT4">
        <f>SUM(portion_sizes!$E4*ddbb!FT4/100*ffq!$F4, portion_sizes!$E4*ddbb!FT4/100*ffq!$G4/7, portion_sizes!$E4*ddbb!FT4/100*ffq!$H4/30.5, ffq!$I4*ddbb!FT4/100)</f>
        <v>0</v>
      </c>
      <c r="FU4">
        <f>SUM(portion_sizes!$E4*ddbb!FU4/100*ffq!$F4, portion_sizes!$E4*ddbb!FU4/100*ffq!$G4/7, portion_sizes!$E4*ddbb!FU4/100*ffq!$H4/30.5, ffq!$I4*ddbb!FU4/100)</f>
        <v>0</v>
      </c>
      <c r="FV4">
        <f>SUM(portion_sizes!$E4*ddbb!FV4/100*ffq!$F4, portion_sizes!$E4*ddbb!FV4/100*ffq!$G4/7, portion_sizes!$E4*ddbb!FV4/100*ffq!$H4/30.5, ffq!$I4*ddbb!FV4/100)</f>
        <v>0</v>
      </c>
      <c r="FW4">
        <f>SUM(portion_sizes!$E4*ddbb!FW4/100*ffq!$F4, portion_sizes!$E4*ddbb!FW4/100*ffq!$G4/7, portion_sizes!$E4*ddbb!FW4/100*ffq!$H4/30.5, ffq!$I4*ddbb!FW4/100)</f>
        <v>0</v>
      </c>
      <c r="FX4">
        <f>SUM(portion_sizes!$E4*ddbb!FX4/100*ffq!$F4, portion_sizes!$E4*ddbb!FX4/100*ffq!$G4/7, portion_sizes!$E4*ddbb!FX4/100*ffq!$H4/30.5, ffq!$I4*ddbb!FX4/100)</f>
        <v>0</v>
      </c>
      <c r="FY4">
        <f>SUM(portion_sizes!$E4*ddbb!FY4/100*ffq!$F4, portion_sizes!$E4*ddbb!FY4/100*ffq!$G4/7, portion_sizes!$E4*ddbb!FY4/100*ffq!$H4/30.5, ffq!$I4*ddbb!FY4/100)</f>
        <v>0</v>
      </c>
      <c r="FZ4">
        <f>SUM(portion_sizes!$E4*ddbb!FZ4/100*ffq!$F4, portion_sizes!$E4*ddbb!FZ4/100*ffq!$G4/7, portion_sizes!$E4*ddbb!FZ4/100*ffq!$H4/30.5, ffq!$I4*ddbb!FZ4/100)</f>
        <v>0</v>
      </c>
      <c r="GA4">
        <f>SUM(portion_sizes!$E4*ddbb!GA4/100*ffq!$F4, portion_sizes!$E4*ddbb!GA4/100*ffq!$G4/7, portion_sizes!$E4*ddbb!GA4/100*ffq!$H4/30.5, ffq!$I4*ddbb!GA4/100)</f>
        <v>0</v>
      </c>
      <c r="GB4">
        <f>SUM(portion_sizes!$E4*ddbb!GB4/100*ffq!$F4, portion_sizes!$E4*ddbb!GB4/100*ffq!$G4/7, portion_sizes!$E4*ddbb!GB4/100*ffq!$H4/30.5, ffq!$I4*ddbb!GB4/100)</f>
        <v>0</v>
      </c>
      <c r="GC4">
        <f>SUM(portion_sizes!$E4*ddbb!GC4/100*ffq!$F4, portion_sizes!$E4*ddbb!GC4/100*ffq!$G4/7, portion_sizes!$E4*ddbb!GC4/100*ffq!$H4/30.5, ffq!$I4*ddbb!GC4/100)</f>
        <v>0</v>
      </c>
      <c r="GD4">
        <f>SUM(portion_sizes!$E4*ddbb!GD4/100*ffq!$F4, portion_sizes!$E4*ddbb!GD4/100*ffq!$G4/7, portion_sizes!$E4*ddbb!GD4/100*ffq!$H4/30.5, ffq!$I4*ddbb!GD4/100)</f>
        <v>0</v>
      </c>
      <c r="GE4">
        <f>SUM(portion_sizes!$E4*ddbb!GE4/100*ffq!$F4, portion_sizes!$E4*ddbb!GE4/100*ffq!$G4/7, portion_sizes!$E4*ddbb!GE4/100*ffq!$H4/30.5, ffq!$I4*ddbb!GE4/100)</f>
        <v>0</v>
      </c>
      <c r="GF4">
        <f>SUM(portion_sizes!$E4*ddbb!GF4/100*ffq!$F4, portion_sizes!$E4*ddbb!GF4/100*ffq!$G4/7, portion_sizes!$E4*ddbb!GF4/100*ffq!$H4/30.5, ffq!$I4*ddbb!GF4/100)</f>
        <v>0</v>
      </c>
      <c r="GG4">
        <f>SUM(portion_sizes!$E4*ddbb!GG4/100*ffq!$F4, portion_sizes!$E4*ddbb!GG4/100*ffq!$G4/7, portion_sizes!$E4*ddbb!GG4/100*ffq!$H4/30.5, ffq!$I4*ddbb!GG4/100)</f>
        <v>0</v>
      </c>
      <c r="GH4">
        <f>SUM(portion_sizes!$E4*ddbb!GH4/100*ffq!$F4, portion_sizes!$E4*ddbb!GH4/100*ffq!$G4/7, portion_sizes!$E4*ddbb!GH4/100*ffq!$H4/30.5, ffq!$I4*ddbb!GH4/100)</f>
        <v>0</v>
      </c>
      <c r="GI4">
        <f>SUM(portion_sizes!$E4*ddbb!GI4/100*ffq!$F4, portion_sizes!$E4*ddbb!GI4/100*ffq!$G4/7, portion_sizes!$E4*ddbb!GI4/100*ffq!$H4/30.5, ffq!$I4*ddbb!GI4/100)</f>
        <v>0</v>
      </c>
      <c r="GJ4">
        <f>SUM(portion_sizes!$E4*ddbb!GJ4/100*ffq!$F4, portion_sizes!$E4*ddbb!GJ4/100*ffq!$G4/7, portion_sizes!$E4*ddbb!GJ4/100*ffq!$H4/30.5, ffq!$I4*ddbb!GJ4/100)</f>
        <v>0</v>
      </c>
      <c r="GK4">
        <f>SUM(portion_sizes!$E4*ddbb!GK4/100*ffq!$F4, portion_sizes!$E4*ddbb!GK4/100*ffq!$G4/7, portion_sizes!$E4*ddbb!GK4/100*ffq!$H4/30.5, ffq!$I4*ddbb!GK4/100)</f>
        <v>0</v>
      </c>
      <c r="GL4">
        <f>SUM(portion_sizes!$E4*ddbb!GL4/100*ffq!$F4, portion_sizes!$E4*ddbb!GL4/100*ffq!$G4/7, portion_sizes!$E4*ddbb!GL4/100*ffq!$H4/30.5, ffq!$I4*ddbb!GL4/100)</f>
        <v>0</v>
      </c>
      <c r="GM4">
        <f>SUM(portion_sizes!$E4*ddbb!GM4/100*ffq!$F4, portion_sizes!$E4*ddbb!GM4/100*ffq!$G4/7, portion_sizes!$E4*ddbb!GM4/100*ffq!$H4/30.5, ffq!$I4*ddbb!GM4/100)</f>
        <v>0</v>
      </c>
      <c r="GN4">
        <f>SUM(portion_sizes!$E4*ddbb!GN4/100*ffq!$F4, portion_sizes!$E4*ddbb!GN4/100*ffq!$G4/7, portion_sizes!$E4*ddbb!GN4/100*ffq!$H4/30.5, ffq!$I4*ddbb!GN4/100)</f>
        <v>0</v>
      </c>
      <c r="GO4">
        <f>SUM(portion_sizes!$E4*ddbb!GO4/100*ffq!$F4, portion_sizes!$E4*ddbb!GO4/100*ffq!$G4/7, portion_sizes!$E4*ddbb!GO4/100*ffq!$H4/30.5, ffq!$I4*ddbb!GO4/100)</f>
        <v>0</v>
      </c>
      <c r="GP4">
        <f>SUM(portion_sizes!$E4*ddbb!GP4/100*ffq!$F4, portion_sizes!$E4*ddbb!GP4/100*ffq!$G4/7, portion_sizes!$E4*ddbb!GP4/100*ffq!$H4/30.5, ffq!$I4*ddbb!GP4/100)</f>
        <v>0</v>
      </c>
      <c r="GQ4">
        <f>SUM(portion_sizes!$E4*ddbb!GQ4/100*ffq!$F4, portion_sizes!$E4*ddbb!GQ4/100*ffq!$G4/7, portion_sizes!$E4*ddbb!GQ4/100*ffq!$H4/30.5, ffq!$I4*ddbb!GQ4/100)</f>
        <v>0</v>
      </c>
      <c r="GR4">
        <f>SUM(portion_sizes!$E4*ddbb!GR4/100*ffq!$F4, portion_sizes!$E4*ddbb!GR4/100*ffq!$G4/7, portion_sizes!$E4*ddbb!GR4/100*ffq!$H4/30.5, ffq!$I4*ddbb!GR4/100)</f>
        <v>0</v>
      </c>
      <c r="GS4">
        <f>SUM(portion_sizes!$E4*ddbb!GS4/100*ffq!$F4, portion_sizes!$E4*ddbb!GS4/100*ffq!$G4/7, portion_sizes!$E4*ddbb!GS4/100*ffq!$H4/30.5, ffq!$I4*ddbb!GS4/100)</f>
        <v>0</v>
      </c>
      <c r="GT4">
        <f>SUM(portion_sizes!$E4*ddbb!GT4/100*ffq!$F4, portion_sizes!$E4*ddbb!GT4/100*ffq!$G4/7, portion_sizes!$E4*ddbb!GT4/100*ffq!$H4/30.5, ffq!$I4*ddbb!GT4/100)</f>
        <v>0</v>
      </c>
      <c r="GU4">
        <f>SUM(portion_sizes!$E4*ddbb!GU4/100*ffq!$F4, portion_sizes!$E4*ddbb!GU4/100*ffq!$G4/7, portion_sizes!$E4*ddbb!GU4/100*ffq!$H4/30.5, ffq!$I4*ddbb!GU4/100)</f>
        <v>0</v>
      </c>
      <c r="GV4">
        <f>SUM(portion_sizes!$E4*ddbb!GV4/100*ffq!$F4, portion_sizes!$E4*ddbb!GV4/100*ffq!$G4/7, portion_sizes!$E4*ddbb!GV4/100*ffq!$H4/30.5, ffq!$I4*ddbb!GV4/100)</f>
        <v>0</v>
      </c>
      <c r="GW4">
        <f>SUM(portion_sizes!$E4*ddbb!GW4/100*ffq!$F4, portion_sizes!$E4*ddbb!GW4/100*ffq!$G4/7, portion_sizes!$E4*ddbb!GW4/100*ffq!$H4/30.5, ffq!$I4*ddbb!GW4/100)</f>
        <v>0</v>
      </c>
      <c r="GX4">
        <f>SUM(portion_sizes!$E4*ddbb!GX4/100*ffq!$F4, portion_sizes!$E4*ddbb!GX4/100*ffq!$G4/7, portion_sizes!$E4*ddbb!GX4/100*ffq!$H4/30.5, ffq!$I4*ddbb!GX4/100)</f>
        <v>0</v>
      </c>
      <c r="GY4">
        <f>SUM(portion_sizes!$E4*ddbb!GY4/100*ffq!$F4, portion_sizes!$E4*ddbb!GY4/100*ffq!$G4/7, portion_sizes!$E4*ddbb!GY4/100*ffq!$H4/30.5, ffq!$I4*ddbb!GY4/100)</f>
        <v>0</v>
      </c>
      <c r="GZ4">
        <f>SUM(portion_sizes!$E4*ddbb!GZ4/100*ffq!$F4, portion_sizes!$E4*ddbb!GZ4/100*ffq!$G4/7, portion_sizes!$E4*ddbb!GZ4/100*ffq!$H4/30.5, ffq!$I4*ddbb!GZ4/100)</f>
        <v>0</v>
      </c>
      <c r="HA4">
        <f>SUM(portion_sizes!$E4*ddbb!HA4/100*ffq!$F4, portion_sizes!$E4*ddbb!HA4/100*ffq!$G4/7, portion_sizes!$E4*ddbb!HA4/100*ffq!$H4/30.5, ffq!$I4*ddbb!HA4/100)</f>
        <v>0</v>
      </c>
      <c r="HB4">
        <f>SUM(portion_sizes!$E4*ddbb!HB4/100*ffq!$F4, portion_sizes!$E4*ddbb!HB4/100*ffq!$G4/7, portion_sizes!$E4*ddbb!HB4/100*ffq!$H4/30.5, ffq!$I4*ddbb!HB4/100)</f>
        <v>0</v>
      </c>
      <c r="HC4">
        <f>SUM(portion_sizes!$E4*ddbb!HC4/100*ffq!$F4, portion_sizes!$E4*ddbb!HC4/100*ffq!$G4/7, portion_sizes!$E4*ddbb!HC4/100*ffq!$H4/30.5, ffq!$I4*ddbb!HC4/100)</f>
        <v>0</v>
      </c>
      <c r="HD4">
        <f>SUM(portion_sizes!$E4*ddbb!HD4/100*ffq!$F4, portion_sizes!$E4*ddbb!HD4/100*ffq!$G4/7, portion_sizes!$E4*ddbb!HD4/100*ffq!$H4/30.5, ffq!$I4*ddbb!HD4/100)</f>
        <v>0</v>
      </c>
      <c r="HE4">
        <f>SUM(portion_sizes!$E4*ddbb!HE4/100*ffq!$F4, portion_sizes!$E4*ddbb!HE4/100*ffq!$G4/7, portion_sizes!$E4*ddbb!HE4/100*ffq!$H4/30.5, ffq!$I4*ddbb!HE4/100)</f>
        <v>0</v>
      </c>
      <c r="HF4">
        <f>SUM(portion_sizes!$E4*ddbb!HF4/100*ffq!$F4, portion_sizes!$E4*ddbb!HF4/100*ffq!$G4/7, portion_sizes!$E4*ddbb!HF4/100*ffq!$H4/30.5, ffq!$I4*ddbb!HF4/100)</f>
        <v>0</v>
      </c>
      <c r="HG4">
        <f>SUM(portion_sizes!$E4*ddbb!HG4/100*ffq!$F4, portion_sizes!$E4*ddbb!HG4/100*ffq!$G4/7, portion_sizes!$E4*ddbb!HG4/100*ffq!$H4/30.5, ffq!$I4*ddbb!HG4/100)</f>
        <v>0</v>
      </c>
    </row>
    <row r="5" spans="1:215" x14ac:dyDescent="0.25">
      <c r="A5" t="s">
        <v>215</v>
      </c>
      <c r="B5" t="s">
        <v>219</v>
      </c>
      <c r="C5" t="s">
        <v>221</v>
      </c>
      <c r="D5">
        <f>SUM(portion_sizes!$E5*ddbb!D5/100*ffq!$F5, portion_sizes!$E5*ddbb!D5/100*ffq!$G5/7, portion_sizes!$E5*ddbb!D5/100*ffq!$H5/30.5, ffq!$I5*ddbb!D5/100)</f>
        <v>0</v>
      </c>
      <c r="E5">
        <f>SUM(portion_sizes!$E5*ddbb!E5/100*ffq!$F5, portion_sizes!$E5*ddbb!E5/100*ffq!$G5/7, portion_sizes!$E5*ddbb!E5/100*ffq!$H5/30.5, ffq!$I5*ddbb!E5/100)</f>
        <v>0</v>
      </c>
      <c r="F5">
        <f>SUM(portion_sizes!$E5*ddbb!F5/100*ffq!$F5, portion_sizes!$E5*ddbb!F5/100*ffq!$G5/7, portion_sizes!$E5*ddbb!F5/100*ffq!$H5/30.5, ffq!$I5*ddbb!F5/100)</f>
        <v>0</v>
      </c>
      <c r="G5">
        <f>SUM(portion_sizes!$E5*ddbb!G5/100*ffq!$F5, portion_sizes!$E5*ddbb!G5/100*ffq!$G5/7, portion_sizes!$E5*ddbb!G5/100*ffq!$H5/30.5, ffq!$I5*ddbb!G5/100)</f>
        <v>0</v>
      </c>
      <c r="H5">
        <f>SUM(portion_sizes!$E5*ddbb!H5/100*ffq!$F5, portion_sizes!$E5*ddbb!H5/100*ffq!$G5/7, portion_sizes!$E5*ddbb!H5/100*ffq!$H5/30.5, ffq!$I5*ddbb!H5/100)</f>
        <v>0</v>
      </c>
      <c r="I5">
        <f>SUM(portion_sizes!$E5*ddbb!I5/100*ffq!$F5, portion_sizes!$E5*ddbb!I5/100*ffq!$G5/7, portion_sizes!$E5*ddbb!I5/100*ffq!$H5/30.5, ffq!$I5*ddbb!I5/100)</f>
        <v>0</v>
      </c>
      <c r="J5">
        <f>SUM(portion_sizes!$E5*ddbb!J5/100*ffq!$F5, portion_sizes!$E5*ddbb!J5/100*ffq!$G5/7, portion_sizes!$E5*ddbb!J5/100*ffq!$H5/30.5, ffq!$I5*ddbb!J5/100)</f>
        <v>0</v>
      </c>
      <c r="K5">
        <f>SUM(portion_sizes!$E5*ddbb!K5/100*ffq!$F5, portion_sizes!$E5*ddbb!K5/100*ffq!$G5/7, portion_sizes!$E5*ddbb!K5/100*ffq!$H5/30.5, ffq!$I5*ddbb!K5/100)</f>
        <v>0</v>
      </c>
      <c r="L5">
        <f>SUM(portion_sizes!$E5*ddbb!L5/100*ffq!$F5, portion_sizes!$E5*ddbb!L5/100*ffq!$G5/7, portion_sizes!$E5*ddbb!L5/100*ffq!$H5/30.5, ffq!$I5*ddbb!L5/100)</f>
        <v>0</v>
      </c>
      <c r="M5">
        <f>SUM(portion_sizes!$E5*ddbb!M5/100*ffq!$F5, portion_sizes!$E5*ddbb!M5/100*ffq!$G5/7, portion_sizes!$E5*ddbb!M5/100*ffq!$H5/30.5, ffq!$I5*ddbb!M5/100)</f>
        <v>0</v>
      </c>
      <c r="N5">
        <f>SUM(portion_sizes!$E5*ddbb!N5/100*ffq!$F5, portion_sizes!$E5*ddbb!N5/100*ffq!$G5/7, portion_sizes!$E5*ddbb!N5/100*ffq!$H5/30.5, ffq!$I5*ddbb!N5/100)</f>
        <v>0</v>
      </c>
      <c r="O5">
        <f>SUM(portion_sizes!$E5*ddbb!O5/100*ffq!$F5, portion_sizes!$E5*ddbb!O5/100*ffq!$G5/7, portion_sizes!$E5*ddbb!O5/100*ffq!$H5/30.5, ffq!$I5*ddbb!O5/100)</f>
        <v>0</v>
      </c>
      <c r="P5">
        <f>SUM(portion_sizes!$E5*ddbb!P5/100*ffq!$F5, portion_sizes!$E5*ddbb!P5/100*ffq!$G5/7, portion_sizes!$E5*ddbb!P5/100*ffq!$H5/30.5, ffq!$I5*ddbb!P5/100)</f>
        <v>0</v>
      </c>
      <c r="Q5">
        <f>SUM(portion_sizes!$E5*ddbb!Q5/100*ffq!$F5, portion_sizes!$E5*ddbb!Q5/100*ffq!$G5/7, portion_sizes!$E5*ddbb!Q5/100*ffq!$H5/30.5, ffq!$I5*ddbb!Q5/100)</f>
        <v>0</v>
      </c>
      <c r="R5">
        <f>SUM(portion_sizes!$E5*ddbb!R5/100*ffq!$F5, portion_sizes!$E5*ddbb!R5/100*ffq!$G5/7, portion_sizes!$E5*ddbb!R5/100*ffq!$H5/30.5, ffq!$I5*ddbb!R5/100)</f>
        <v>0</v>
      </c>
      <c r="S5">
        <f>SUM(portion_sizes!$E5*ddbb!S5/100*ffq!$F5, portion_sizes!$E5*ddbb!S5/100*ffq!$G5/7, portion_sizes!$E5*ddbb!S5/100*ffq!$H5/30.5, ffq!$I5*ddbb!S5/100)</f>
        <v>0</v>
      </c>
      <c r="T5">
        <f>SUM(portion_sizes!$E5*ddbb!T5/100*ffq!$F5, portion_sizes!$E5*ddbb!T5/100*ffq!$G5/7, portion_sizes!$E5*ddbb!T5/100*ffq!$H5/30.5, ffq!$I5*ddbb!T5/100)</f>
        <v>0</v>
      </c>
      <c r="U5">
        <f>SUM(portion_sizes!$E5*ddbb!U5/100*ffq!$F5, portion_sizes!$E5*ddbb!U5/100*ffq!$G5/7, portion_sizes!$E5*ddbb!U5/100*ffq!$H5/30.5, ffq!$I5*ddbb!U5/100)</f>
        <v>0</v>
      </c>
      <c r="V5">
        <f>SUM(portion_sizes!$E5*ddbb!V5/100*ffq!$F5, portion_sizes!$E5*ddbb!V5/100*ffq!$G5/7, portion_sizes!$E5*ddbb!V5/100*ffq!$H5/30.5, ffq!$I5*ddbb!V5/100)</f>
        <v>0</v>
      </c>
      <c r="W5">
        <f>SUM(portion_sizes!$E5*ddbb!W5/100*ffq!$F5, portion_sizes!$E5*ddbb!W5/100*ffq!$G5/7, portion_sizes!$E5*ddbb!W5/100*ffq!$H5/30.5, ffq!$I5*ddbb!W5/100)</f>
        <v>0</v>
      </c>
      <c r="X5">
        <f>SUM(portion_sizes!$E5*ddbb!X5/100*ffq!$F5, portion_sizes!$E5*ddbb!X5/100*ffq!$G5/7, portion_sizes!$E5*ddbb!X5/100*ffq!$H5/30.5, ffq!$I5*ddbb!X5/100)</f>
        <v>0</v>
      </c>
      <c r="Y5">
        <f>SUM(portion_sizes!$E5*ddbb!Y5/100*ffq!$F5, portion_sizes!$E5*ddbb!Y5/100*ffq!$G5/7, portion_sizes!$E5*ddbb!Y5/100*ffq!$H5/30.5, ffq!$I5*ddbb!Y5/100)</f>
        <v>0</v>
      </c>
      <c r="Z5">
        <f>SUM(portion_sizes!$E5*ddbb!Z5/100*ffq!$F5, portion_sizes!$E5*ddbb!Z5/100*ffq!$G5/7, portion_sizes!$E5*ddbb!Z5/100*ffq!$H5/30.5, ffq!$I5*ddbb!Z5/100)</f>
        <v>0</v>
      </c>
      <c r="AA5">
        <f>SUM(portion_sizes!$E5*ddbb!AA5/100*ffq!$F5, portion_sizes!$E5*ddbb!AA5/100*ffq!$G5/7, portion_sizes!$E5*ddbb!AA5/100*ffq!$H5/30.5, ffq!$I5*ddbb!AA5/100)</f>
        <v>0</v>
      </c>
      <c r="AB5">
        <f>SUM(portion_sizes!$E5*ddbb!AB5/100*ffq!$F5, portion_sizes!$E5*ddbb!AB5/100*ffq!$G5/7, portion_sizes!$E5*ddbb!AB5/100*ffq!$H5/30.5, ffq!$I5*ddbb!AB5/100)</f>
        <v>0</v>
      </c>
      <c r="AC5">
        <f>SUM(portion_sizes!$E5*ddbb!AC5/100*ffq!$F5, portion_sizes!$E5*ddbb!AC5/100*ffq!$G5/7, portion_sizes!$E5*ddbb!AC5/100*ffq!$H5/30.5, ffq!$I5*ddbb!AC5/100)</f>
        <v>0</v>
      </c>
      <c r="AD5">
        <f>SUM(portion_sizes!$E5*ddbb!AD5/100*ffq!$F5, portion_sizes!$E5*ddbb!AD5/100*ffq!$G5/7, portion_sizes!$E5*ddbb!AD5/100*ffq!$H5/30.5, ffq!$I5*ddbb!AD5/100)</f>
        <v>0</v>
      </c>
      <c r="AE5">
        <f>SUM(portion_sizes!$E5*ddbb!AE5/100*ffq!$F5, portion_sizes!$E5*ddbb!AE5/100*ffq!$G5/7, portion_sizes!$E5*ddbb!AE5/100*ffq!$H5/30.5, ffq!$I5*ddbb!AE5/100)</f>
        <v>0</v>
      </c>
      <c r="AF5">
        <f>SUM(portion_sizes!$E5*ddbb!AF5/100*ffq!$F5, portion_sizes!$E5*ddbb!AF5/100*ffq!$G5/7, portion_sizes!$E5*ddbb!AF5/100*ffq!$H5/30.5, ffq!$I5*ddbb!AF5/100)</f>
        <v>0</v>
      </c>
      <c r="AG5">
        <f>SUM(portion_sizes!$E5*ddbb!AG5/100*ffq!$F5, portion_sizes!$E5*ddbb!AG5/100*ffq!$G5/7, portion_sizes!$E5*ddbb!AG5/100*ffq!$H5/30.5, ffq!$I5*ddbb!AG5/100)</f>
        <v>0</v>
      </c>
      <c r="AH5">
        <f>SUM(portion_sizes!$E5*ddbb!AH5/100*ffq!$F5, portion_sizes!$E5*ddbb!AH5/100*ffq!$G5/7, portion_sizes!$E5*ddbb!AH5/100*ffq!$H5/30.5, ffq!$I5*ddbb!AH5/100)</f>
        <v>0</v>
      </c>
      <c r="AI5">
        <f>SUM(portion_sizes!$E5*ddbb!AI5/100*ffq!$F5, portion_sizes!$E5*ddbb!AI5/100*ffq!$G5/7, portion_sizes!$E5*ddbb!AI5/100*ffq!$H5/30.5, ffq!$I5*ddbb!AI5/100)</f>
        <v>0</v>
      </c>
      <c r="AJ5">
        <f>SUM(portion_sizes!$E5*ddbb!AJ5/100*ffq!$F5, portion_sizes!$E5*ddbb!AJ5/100*ffq!$G5/7, portion_sizes!$E5*ddbb!AJ5/100*ffq!$H5/30.5, ffq!$I5*ddbb!AJ5/100)</f>
        <v>0</v>
      </c>
      <c r="AK5">
        <f>SUM(portion_sizes!$E5*ddbb!AK5/100*ffq!$F5, portion_sizes!$E5*ddbb!AK5/100*ffq!$G5/7, portion_sizes!$E5*ddbb!AK5/100*ffq!$H5/30.5, ffq!$I5*ddbb!AK5/100)</f>
        <v>0</v>
      </c>
      <c r="AL5">
        <f>SUM(portion_sizes!$E5*ddbb!AL5/100*ffq!$F5, portion_sizes!$E5*ddbb!AL5/100*ffq!$G5/7, portion_sizes!$E5*ddbb!AL5/100*ffq!$H5/30.5, ffq!$I5*ddbb!AL5/100)</f>
        <v>0</v>
      </c>
      <c r="AM5">
        <f>SUM(portion_sizes!$E5*ddbb!AM5/100*ffq!$F5, portion_sizes!$E5*ddbb!AM5/100*ffq!$G5/7, portion_sizes!$E5*ddbb!AM5/100*ffq!$H5/30.5, ffq!$I5*ddbb!AM5/100)</f>
        <v>0</v>
      </c>
      <c r="AN5">
        <f>SUM(portion_sizes!$E5*ddbb!AN5/100*ffq!$F5, portion_sizes!$E5*ddbb!AN5/100*ffq!$G5/7, portion_sizes!$E5*ddbb!AN5/100*ffq!$H5/30.5, ffq!$I5*ddbb!AN5/100)</f>
        <v>0</v>
      </c>
      <c r="AO5">
        <f>SUM(portion_sizes!$E5*ddbb!AO5/100*ffq!$F5, portion_sizes!$E5*ddbb!AO5/100*ffq!$G5/7, portion_sizes!$E5*ddbb!AO5/100*ffq!$H5/30.5, ffq!$I5*ddbb!AO5/100)</f>
        <v>0</v>
      </c>
      <c r="AP5">
        <f>SUM(portion_sizes!$E5*ddbb!AP5/100*ffq!$F5, portion_sizes!$E5*ddbb!AP5/100*ffq!$G5/7, portion_sizes!$E5*ddbb!AP5/100*ffq!$H5/30.5, ffq!$I5*ddbb!AP5/100)</f>
        <v>0</v>
      </c>
      <c r="AQ5">
        <f>SUM(portion_sizes!$E5*ddbb!AQ5/100*ffq!$F5, portion_sizes!$E5*ddbb!AQ5/100*ffq!$G5/7, portion_sizes!$E5*ddbb!AQ5/100*ffq!$H5/30.5, ffq!$I5*ddbb!AQ5/100)</f>
        <v>0</v>
      </c>
      <c r="AR5">
        <f>SUM(portion_sizes!$E5*ddbb!AR5/100*ffq!$F5, portion_sizes!$E5*ddbb!AR5/100*ffq!$G5/7, portion_sizes!$E5*ddbb!AR5/100*ffq!$H5/30.5, ffq!$I5*ddbb!AR5/100)</f>
        <v>0</v>
      </c>
      <c r="AS5">
        <f>SUM(portion_sizes!$E5*ddbb!AS5/100*ffq!$F5, portion_sizes!$E5*ddbb!AS5/100*ffq!$G5/7, portion_sizes!$E5*ddbb!AS5/100*ffq!$H5/30.5, ffq!$I5*ddbb!AS5/100)</f>
        <v>0</v>
      </c>
      <c r="AT5">
        <f>SUM(portion_sizes!$E5*ddbb!AT5/100*ffq!$F5, portion_sizes!$E5*ddbb!AT5/100*ffq!$G5/7, portion_sizes!$E5*ddbb!AT5/100*ffq!$H5/30.5, ffq!$I5*ddbb!AT5/100)</f>
        <v>0</v>
      </c>
      <c r="AU5">
        <f>SUM(portion_sizes!$E5*ddbb!AU5/100*ffq!$F5, portion_sizes!$E5*ddbb!AU5/100*ffq!$G5/7, portion_sizes!$E5*ddbb!AU5/100*ffq!$H5/30.5, ffq!$I5*ddbb!AU5/100)</f>
        <v>0</v>
      </c>
      <c r="AV5">
        <f>SUM(portion_sizes!$E5*ddbb!AV5/100*ffq!$F5, portion_sizes!$E5*ddbb!AV5/100*ffq!$G5/7, portion_sizes!$E5*ddbb!AV5/100*ffq!$H5/30.5, ffq!$I5*ddbb!AV5/100)</f>
        <v>0</v>
      </c>
      <c r="AW5">
        <f>SUM(portion_sizes!$E5*ddbb!AW5/100*ffq!$F5, portion_sizes!$E5*ddbb!AW5/100*ffq!$G5/7, portion_sizes!$E5*ddbb!AW5/100*ffq!$H5/30.5, ffq!$I5*ddbb!AW5/100)</f>
        <v>0</v>
      </c>
      <c r="AX5">
        <f>SUM(portion_sizes!$E5*ddbb!AX5/100*ffq!$F5, portion_sizes!$E5*ddbb!AX5/100*ffq!$G5/7, portion_sizes!$E5*ddbb!AX5/100*ffq!$H5/30.5, ffq!$I5*ddbb!AX5/100)</f>
        <v>0</v>
      </c>
      <c r="AY5">
        <f>SUM(portion_sizes!$E5*ddbb!AY5/100*ffq!$F5, portion_sizes!$E5*ddbb!AY5/100*ffq!$G5/7, portion_sizes!$E5*ddbb!AY5/100*ffq!$H5/30.5, ffq!$I5*ddbb!AY5/100)</f>
        <v>0</v>
      </c>
      <c r="AZ5">
        <f>SUM(portion_sizes!$E5*ddbb!AZ5/100*ffq!$F5, portion_sizes!$E5*ddbb!AZ5/100*ffq!$G5/7, portion_sizes!$E5*ddbb!AZ5/100*ffq!$H5/30.5, ffq!$I5*ddbb!AZ5/100)</f>
        <v>0</v>
      </c>
      <c r="BA5">
        <f>SUM(portion_sizes!$E5*ddbb!BA5/100*ffq!$F5, portion_sizes!$E5*ddbb!BA5/100*ffq!$G5/7, portion_sizes!$E5*ddbb!BA5/100*ffq!$H5/30.5, ffq!$I5*ddbb!BA5/100)</f>
        <v>0</v>
      </c>
      <c r="BB5">
        <f>SUM(portion_sizes!$E5*ddbb!BB5/100*ffq!$F5, portion_sizes!$E5*ddbb!BB5/100*ffq!$G5/7, portion_sizes!$E5*ddbb!BB5/100*ffq!$H5/30.5, ffq!$I5*ddbb!BB5/100)</f>
        <v>0</v>
      </c>
      <c r="BC5">
        <f>SUM(portion_sizes!$E5*ddbb!BC5/100*ffq!$F5, portion_sizes!$E5*ddbb!BC5/100*ffq!$G5/7, portion_sizes!$E5*ddbb!BC5/100*ffq!$H5/30.5, ffq!$I5*ddbb!BC5/100)</f>
        <v>0</v>
      </c>
      <c r="BD5">
        <f>SUM(portion_sizes!$E5*ddbb!BD5/100*ffq!$F5, portion_sizes!$E5*ddbb!BD5/100*ffq!$G5/7, portion_sizes!$E5*ddbb!BD5/100*ffq!$H5/30.5, ffq!$I5*ddbb!BD5/100)</f>
        <v>0</v>
      </c>
      <c r="BE5">
        <f>SUM(portion_sizes!$E5*ddbb!BE5/100*ffq!$F5, portion_sizes!$E5*ddbb!BE5/100*ffq!$G5/7, portion_sizes!$E5*ddbb!BE5/100*ffq!$H5/30.5, ffq!$I5*ddbb!BE5/100)</f>
        <v>0</v>
      </c>
      <c r="BF5">
        <f>SUM(portion_sizes!$E5*ddbb!BF5/100*ffq!$F5, portion_sizes!$E5*ddbb!BF5/100*ffq!$G5/7, portion_sizes!$E5*ddbb!BF5/100*ffq!$H5/30.5, ffq!$I5*ddbb!BF5/100)</f>
        <v>0</v>
      </c>
      <c r="BG5">
        <f>SUM(portion_sizes!$E5*ddbb!BG5/100*ffq!$F5, portion_sizes!$E5*ddbb!BG5/100*ffq!$G5/7, portion_sizes!$E5*ddbb!BG5/100*ffq!$H5/30.5, ffq!$I5*ddbb!BG5/100)</f>
        <v>0</v>
      </c>
      <c r="BH5">
        <f>SUM(portion_sizes!$E5*ddbb!BH5/100*ffq!$F5, portion_sizes!$E5*ddbb!BH5/100*ffq!$G5/7, portion_sizes!$E5*ddbb!BH5/100*ffq!$H5/30.5, ffq!$I5*ddbb!BH5/100)</f>
        <v>0</v>
      </c>
      <c r="BI5">
        <f>SUM(portion_sizes!$E5*ddbb!BI5/100*ffq!$F5, portion_sizes!$E5*ddbb!BI5/100*ffq!$G5/7, portion_sizes!$E5*ddbb!BI5/100*ffq!$H5/30.5, ffq!$I5*ddbb!BI5/100)</f>
        <v>0</v>
      </c>
      <c r="BJ5">
        <f>SUM(portion_sizes!$E5*ddbb!BJ5/100*ffq!$F5, portion_sizes!$E5*ddbb!BJ5/100*ffq!$G5/7, portion_sizes!$E5*ddbb!BJ5/100*ffq!$H5/30.5, ffq!$I5*ddbb!BJ5/100)</f>
        <v>0</v>
      </c>
      <c r="BK5">
        <f>SUM(portion_sizes!$E5*ddbb!BK5/100*ffq!$F5, portion_sizes!$E5*ddbb!BK5/100*ffq!$G5/7, portion_sizes!$E5*ddbb!BK5/100*ffq!$H5/30.5, ffq!$I5*ddbb!BK5/100)</f>
        <v>0</v>
      </c>
      <c r="BL5">
        <f>SUM(portion_sizes!$E5*ddbb!BL5/100*ffq!$F5, portion_sizes!$E5*ddbb!BL5/100*ffq!$G5/7, portion_sizes!$E5*ddbb!BL5/100*ffq!$H5/30.5, ffq!$I5*ddbb!BL5/100)</f>
        <v>0</v>
      </c>
      <c r="BM5">
        <f>SUM(portion_sizes!$E5*ddbb!BM5/100*ffq!$F5, portion_sizes!$E5*ddbb!BM5/100*ffq!$G5/7, portion_sizes!$E5*ddbb!BM5/100*ffq!$H5/30.5, ffq!$I5*ddbb!BM5/100)</f>
        <v>0</v>
      </c>
      <c r="BN5">
        <f>SUM(portion_sizes!$E5*ddbb!BN5/100*ffq!$F5, portion_sizes!$E5*ddbb!BN5/100*ffq!$G5/7, portion_sizes!$E5*ddbb!BN5/100*ffq!$H5/30.5, ffq!$I5*ddbb!BN5/100)</f>
        <v>0</v>
      </c>
      <c r="BO5">
        <f>SUM(portion_sizes!$E5*ddbb!BO5/100*ffq!$F5, portion_sizes!$E5*ddbb!BO5/100*ffq!$G5/7, portion_sizes!$E5*ddbb!BO5/100*ffq!$H5/30.5, ffq!$I5*ddbb!BO5/100)</f>
        <v>0</v>
      </c>
      <c r="BP5">
        <f>SUM(portion_sizes!$E5*ddbb!BP5/100*ffq!$F5, portion_sizes!$E5*ddbb!BP5/100*ffq!$G5/7, portion_sizes!$E5*ddbb!BP5/100*ffq!$H5/30.5, ffq!$I5*ddbb!BP5/100)</f>
        <v>0</v>
      </c>
      <c r="BQ5">
        <f>SUM(portion_sizes!$E5*ddbb!BQ5/100*ffq!$F5, portion_sizes!$E5*ddbb!BQ5/100*ffq!$G5/7, portion_sizes!$E5*ddbb!BQ5/100*ffq!$H5/30.5, ffq!$I5*ddbb!BQ5/100)</f>
        <v>0</v>
      </c>
      <c r="BR5">
        <f>SUM(portion_sizes!$E5*ddbb!BR5/100*ffq!$F5, portion_sizes!$E5*ddbb!BR5/100*ffq!$G5/7, portion_sizes!$E5*ddbb!BR5/100*ffq!$H5/30.5, ffq!$I5*ddbb!BR5/100)</f>
        <v>0</v>
      </c>
      <c r="BS5">
        <f>SUM(portion_sizes!$E5*ddbb!BS5/100*ffq!$F5, portion_sizes!$E5*ddbb!BS5/100*ffq!$G5/7, portion_sizes!$E5*ddbb!BS5/100*ffq!$H5/30.5, ffq!$I5*ddbb!BS5/100)</f>
        <v>0</v>
      </c>
      <c r="BT5">
        <f>SUM(portion_sizes!$E5*ddbb!BT5/100*ffq!$F5, portion_sizes!$E5*ddbb!BT5/100*ffq!$G5/7, portion_sizes!$E5*ddbb!BT5/100*ffq!$H5/30.5, ffq!$I5*ddbb!BT5/100)</f>
        <v>0</v>
      </c>
      <c r="BU5">
        <f>SUM(portion_sizes!$E5*ddbb!BU5/100*ffq!$F5, portion_sizes!$E5*ddbb!BU5/100*ffq!$G5/7, portion_sizes!$E5*ddbb!BU5/100*ffq!$H5/30.5, ffq!$I5*ddbb!BU5/100)</f>
        <v>0</v>
      </c>
      <c r="BV5">
        <f>SUM(portion_sizes!$E5*ddbb!BV5/100*ffq!$F5, portion_sizes!$E5*ddbb!BV5/100*ffq!$G5/7, portion_sizes!$E5*ddbb!BV5/100*ffq!$H5/30.5, ffq!$I5*ddbb!BV5/100)</f>
        <v>0</v>
      </c>
      <c r="BW5">
        <f>SUM(portion_sizes!$E5*ddbb!BW5/100*ffq!$F5, portion_sizes!$E5*ddbb!BW5/100*ffq!$G5/7, portion_sizes!$E5*ddbb!BW5/100*ffq!$H5/30.5, ffq!$I5*ddbb!BW5/100)</f>
        <v>0</v>
      </c>
      <c r="BX5">
        <f>SUM(portion_sizes!$E5*ddbb!BX5/100*ffq!$F5, portion_sizes!$E5*ddbb!BX5/100*ffq!$G5/7, portion_sizes!$E5*ddbb!BX5/100*ffq!$H5/30.5, ffq!$I5*ddbb!BX5/100)</f>
        <v>0</v>
      </c>
      <c r="BY5">
        <f>SUM(portion_sizes!$E5*ddbb!BY5/100*ffq!$F5, portion_sizes!$E5*ddbb!BY5/100*ffq!$G5/7, portion_sizes!$E5*ddbb!BY5/100*ffq!$H5/30.5, ffq!$I5*ddbb!BY5/100)</f>
        <v>0</v>
      </c>
      <c r="BZ5">
        <f>SUM(portion_sizes!$E5*ddbb!BZ5/100*ffq!$F5, portion_sizes!$E5*ddbb!BZ5/100*ffq!$G5/7, portion_sizes!$E5*ddbb!BZ5/100*ffq!$H5/30.5, ffq!$I5*ddbb!BZ5/100)</f>
        <v>0</v>
      </c>
      <c r="CA5">
        <f>SUM(portion_sizes!$E5*ddbb!CA5/100*ffq!$F5, portion_sizes!$E5*ddbb!CA5/100*ffq!$G5/7, portion_sizes!$E5*ddbb!CA5/100*ffq!$H5/30.5, ffq!$I5*ddbb!CA5/100)</f>
        <v>0</v>
      </c>
      <c r="CB5">
        <f>SUM(portion_sizes!$E5*ddbb!CB5/100*ffq!$F5, portion_sizes!$E5*ddbb!CB5/100*ffq!$G5/7, portion_sizes!$E5*ddbb!CB5/100*ffq!$H5/30.5, ffq!$I5*ddbb!CB5/100)</f>
        <v>0</v>
      </c>
      <c r="CC5">
        <f>SUM(portion_sizes!$E5*ddbb!CC5/100*ffq!$F5, portion_sizes!$E5*ddbb!CC5/100*ffq!$G5/7, portion_sizes!$E5*ddbb!CC5/100*ffq!$H5/30.5, ffq!$I5*ddbb!CC5/100)</f>
        <v>0</v>
      </c>
      <c r="CD5">
        <f>SUM(portion_sizes!$E5*ddbb!CD5/100*ffq!$F5, portion_sizes!$E5*ddbb!CD5/100*ffq!$G5/7, portion_sizes!$E5*ddbb!CD5/100*ffq!$H5/30.5, ffq!$I5*ddbb!CD5/100)</f>
        <v>0</v>
      </c>
      <c r="CE5">
        <f>SUM(portion_sizes!$E5*ddbb!CE5/100*ffq!$F5, portion_sizes!$E5*ddbb!CE5/100*ffq!$G5/7, portion_sizes!$E5*ddbb!CE5/100*ffq!$H5/30.5, ffq!$I5*ddbb!CE5/100)</f>
        <v>0</v>
      </c>
      <c r="CF5">
        <f>SUM(portion_sizes!$E5*ddbb!CF5/100*ffq!$F5, portion_sizes!$E5*ddbb!CF5/100*ffq!$G5/7, portion_sizes!$E5*ddbb!CF5/100*ffq!$H5/30.5, ffq!$I5*ddbb!CF5/100)</f>
        <v>0</v>
      </c>
      <c r="CG5">
        <f>SUM(portion_sizes!$E5*ddbb!CG5/100*ffq!$F5, portion_sizes!$E5*ddbb!CG5/100*ffq!$G5/7, portion_sizes!$E5*ddbb!CG5/100*ffq!$H5/30.5, ffq!$I5*ddbb!CG5/100)</f>
        <v>0</v>
      </c>
      <c r="CH5">
        <f>SUM(portion_sizes!$E5*ddbb!CH5/100*ffq!$F5, portion_sizes!$E5*ddbb!CH5/100*ffq!$G5/7, portion_sizes!$E5*ddbb!CH5/100*ffq!$H5/30.5, ffq!$I5*ddbb!CH5/100)</f>
        <v>0</v>
      </c>
      <c r="CI5">
        <f>SUM(portion_sizes!$E5*ddbb!CI5/100*ffq!$F5, portion_sizes!$E5*ddbb!CI5/100*ffq!$G5/7, portion_sizes!$E5*ddbb!CI5/100*ffq!$H5/30.5, ffq!$I5*ddbb!CI5/100)</f>
        <v>0</v>
      </c>
      <c r="CJ5">
        <f>SUM(portion_sizes!$E5*ddbb!CJ5/100*ffq!$F5, portion_sizes!$E5*ddbb!CJ5/100*ffq!$G5/7, portion_sizes!$E5*ddbb!CJ5/100*ffq!$H5/30.5, ffq!$I5*ddbb!CJ5/100)</f>
        <v>0</v>
      </c>
      <c r="CK5">
        <f>SUM(portion_sizes!$E5*ddbb!CK5/100*ffq!$F5, portion_sizes!$E5*ddbb!CK5/100*ffq!$G5/7, portion_sizes!$E5*ddbb!CK5/100*ffq!$H5/30.5, ffq!$I5*ddbb!CK5/100)</f>
        <v>0</v>
      </c>
      <c r="CL5">
        <f>SUM(portion_sizes!$E5*ddbb!CL5/100*ffq!$F5, portion_sizes!$E5*ddbb!CL5/100*ffq!$G5/7, portion_sizes!$E5*ddbb!CL5/100*ffq!$H5/30.5, ffq!$I5*ddbb!CL5/100)</f>
        <v>0</v>
      </c>
      <c r="CM5">
        <f>SUM(portion_sizes!$E5*ddbb!CM5/100*ffq!$F5, portion_sizes!$E5*ddbb!CM5/100*ffq!$G5/7, portion_sizes!$E5*ddbb!CM5/100*ffq!$H5/30.5, ffq!$I5*ddbb!CM5/100)</f>
        <v>0</v>
      </c>
      <c r="CN5">
        <f>SUM(portion_sizes!$E5*ddbb!CN5/100*ffq!$F5, portion_sizes!$E5*ddbb!CN5/100*ffq!$G5/7, portion_sizes!$E5*ddbb!CN5/100*ffq!$H5/30.5, ffq!$I5*ddbb!CN5/100)</f>
        <v>0</v>
      </c>
      <c r="CO5">
        <f>SUM(portion_sizes!$E5*ddbb!CO5/100*ffq!$F5, portion_sizes!$E5*ddbb!CO5/100*ffq!$G5/7, portion_sizes!$E5*ddbb!CO5/100*ffq!$H5/30.5, ffq!$I5*ddbb!CO5/100)</f>
        <v>0</v>
      </c>
      <c r="CP5">
        <f>SUM(portion_sizes!$E5*ddbb!CP5/100*ffq!$F5, portion_sizes!$E5*ddbb!CP5/100*ffq!$G5/7, portion_sizes!$E5*ddbb!CP5/100*ffq!$H5/30.5, ffq!$I5*ddbb!CP5/100)</f>
        <v>0</v>
      </c>
      <c r="CQ5">
        <f>SUM(portion_sizes!$E5*ddbb!CQ5/100*ffq!$F5, portion_sizes!$E5*ddbb!CQ5/100*ffq!$G5/7, portion_sizes!$E5*ddbb!CQ5/100*ffq!$H5/30.5, ffq!$I5*ddbb!CQ5/100)</f>
        <v>0</v>
      </c>
      <c r="CR5">
        <f>SUM(portion_sizes!$E5*ddbb!CR5/100*ffq!$F5, portion_sizes!$E5*ddbb!CR5/100*ffq!$G5/7, portion_sizes!$E5*ddbb!CR5/100*ffq!$H5/30.5, ffq!$I5*ddbb!CR5/100)</f>
        <v>0</v>
      </c>
      <c r="CS5">
        <f>SUM(portion_sizes!$E5*ddbb!CS5/100*ffq!$F5, portion_sizes!$E5*ddbb!CS5/100*ffq!$G5/7, portion_sizes!$E5*ddbb!CS5/100*ffq!$H5/30.5, ffq!$I5*ddbb!CS5/100)</f>
        <v>0</v>
      </c>
      <c r="CT5">
        <f>SUM(portion_sizes!$E5*ddbb!CT5/100*ffq!$F5, portion_sizes!$E5*ddbb!CT5/100*ffq!$G5/7, portion_sizes!$E5*ddbb!CT5/100*ffq!$H5/30.5, ffq!$I5*ddbb!CT5/100)</f>
        <v>0</v>
      </c>
      <c r="CU5">
        <f>SUM(portion_sizes!$E5*ddbb!CU5/100*ffq!$F5, portion_sizes!$E5*ddbb!CU5/100*ffq!$G5/7, portion_sizes!$E5*ddbb!CU5/100*ffq!$H5/30.5, ffq!$I5*ddbb!CU5/100)</f>
        <v>0</v>
      </c>
      <c r="CV5">
        <f>SUM(portion_sizes!$E5*ddbb!CV5/100*ffq!$F5, portion_sizes!$E5*ddbb!CV5/100*ffq!$G5/7, portion_sizes!$E5*ddbb!CV5/100*ffq!$H5/30.5, ffq!$I5*ddbb!CV5/100)</f>
        <v>0</v>
      </c>
      <c r="CW5">
        <f>SUM(portion_sizes!$E5*ddbb!CW5/100*ffq!$F5, portion_sizes!$E5*ddbb!CW5/100*ffq!$G5/7, portion_sizes!$E5*ddbb!CW5/100*ffq!$H5/30.5, ffq!$I5*ddbb!CW5/100)</f>
        <v>0</v>
      </c>
      <c r="CX5">
        <f>SUM(portion_sizes!$E5*ddbb!CX5/100*ffq!$F5, portion_sizes!$E5*ddbb!CX5/100*ffq!$G5/7, portion_sizes!$E5*ddbb!CX5/100*ffq!$H5/30.5, ffq!$I5*ddbb!CX5/100)</f>
        <v>0</v>
      </c>
      <c r="CY5">
        <f>SUM(portion_sizes!$E5*ddbb!CY5/100*ffq!$F5, portion_sizes!$E5*ddbb!CY5/100*ffq!$G5/7, portion_sizes!$E5*ddbb!CY5/100*ffq!$H5/30.5, ffq!$I5*ddbb!CY5/100)</f>
        <v>0</v>
      </c>
      <c r="CZ5">
        <f>SUM(portion_sizes!$E5*ddbb!CZ5/100*ffq!$F5, portion_sizes!$E5*ddbb!CZ5/100*ffq!$G5/7, portion_sizes!$E5*ddbb!CZ5/100*ffq!$H5/30.5, ffq!$I5*ddbb!CZ5/100)</f>
        <v>0</v>
      </c>
      <c r="DA5">
        <f>SUM(portion_sizes!$E5*ddbb!DA5/100*ffq!$F5, portion_sizes!$E5*ddbb!DA5/100*ffq!$G5/7, portion_sizes!$E5*ddbb!DA5/100*ffq!$H5/30.5, ffq!$I5*ddbb!DA5/100)</f>
        <v>0</v>
      </c>
      <c r="DB5">
        <f>SUM(portion_sizes!$E5*ddbb!DB5/100*ffq!$F5, portion_sizes!$E5*ddbb!DB5/100*ffq!$G5/7, portion_sizes!$E5*ddbb!DB5/100*ffq!$H5/30.5, ffq!$I5*ddbb!DB5/100)</f>
        <v>0</v>
      </c>
      <c r="DC5">
        <f>SUM(portion_sizes!$E5*ddbb!DC5/100*ffq!$F5, portion_sizes!$E5*ddbb!DC5/100*ffq!$G5/7, portion_sizes!$E5*ddbb!DC5/100*ffq!$H5/30.5, ffq!$I5*ddbb!DC5/100)</f>
        <v>0</v>
      </c>
      <c r="DD5">
        <f>SUM(portion_sizes!$E5*ddbb!DD5/100*ffq!$F5, portion_sizes!$E5*ddbb!DD5/100*ffq!$G5/7, portion_sizes!$E5*ddbb!DD5/100*ffq!$H5/30.5, ffq!$I5*ddbb!DD5/100)</f>
        <v>0</v>
      </c>
      <c r="DE5">
        <f>SUM(portion_sizes!$E5*ddbb!DE5/100*ffq!$F5, portion_sizes!$E5*ddbb!DE5/100*ffq!$G5/7, portion_sizes!$E5*ddbb!DE5/100*ffq!$H5/30.5, ffq!$I5*ddbb!DE5/100)</f>
        <v>0</v>
      </c>
      <c r="DF5">
        <f>SUM(portion_sizes!$E5*ddbb!DF5/100*ffq!$F5, portion_sizes!$E5*ddbb!DF5/100*ffq!$G5/7, portion_sizes!$E5*ddbb!DF5/100*ffq!$H5/30.5, ffq!$I5*ddbb!DF5/100)</f>
        <v>0</v>
      </c>
      <c r="DG5">
        <f>SUM(portion_sizes!$E5*ddbb!DG5/100*ffq!$F5, portion_sizes!$E5*ddbb!DG5/100*ffq!$G5/7, portion_sizes!$E5*ddbb!DG5/100*ffq!$H5/30.5, ffq!$I5*ddbb!DG5/100)</f>
        <v>0</v>
      </c>
      <c r="DH5">
        <f>SUM(portion_sizes!$E5*ddbb!DH5/100*ffq!$F5, portion_sizes!$E5*ddbb!DH5/100*ffq!$G5/7, portion_sizes!$E5*ddbb!DH5/100*ffq!$H5/30.5, ffq!$I5*ddbb!DH5/100)</f>
        <v>0</v>
      </c>
      <c r="DI5">
        <f>SUM(portion_sizes!$E5*ddbb!DI5/100*ffq!$F5, portion_sizes!$E5*ddbb!DI5/100*ffq!$G5/7, portion_sizes!$E5*ddbb!DI5/100*ffq!$H5/30.5, ffq!$I5*ddbb!DI5/100)</f>
        <v>0</v>
      </c>
      <c r="DJ5">
        <f>SUM(portion_sizes!$E5*ddbb!DJ5/100*ffq!$F5, portion_sizes!$E5*ddbb!DJ5/100*ffq!$G5/7, portion_sizes!$E5*ddbb!DJ5/100*ffq!$H5/30.5, ffq!$I5*ddbb!DJ5/100)</f>
        <v>0</v>
      </c>
      <c r="DK5">
        <f>SUM(portion_sizes!$E5*ddbb!DK5/100*ffq!$F5, portion_sizes!$E5*ddbb!DK5/100*ffq!$G5/7, portion_sizes!$E5*ddbb!DK5/100*ffq!$H5/30.5, ffq!$I5*ddbb!DK5/100)</f>
        <v>0</v>
      </c>
      <c r="DL5">
        <f>SUM(portion_sizes!$E5*ddbb!DL5/100*ffq!$F5, portion_sizes!$E5*ddbb!DL5/100*ffq!$G5/7, portion_sizes!$E5*ddbb!DL5/100*ffq!$H5/30.5, ffq!$I5*ddbb!DL5/100)</f>
        <v>0</v>
      </c>
      <c r="DM5">
        <f>SUM(portion_sizes!$E5*ddbb!DM5/100*ffq!$F5, portion_sizes!$E5*ddbb!DM5/100*ffq!$G5/7, portion_sizes!$E5*ddbb!DM5/100*ffq!$H5/30.5, ffq!$I5*ddbb!DM5/100)</f>
        <v>0</v>
      </c>
      <c r="DN5">
        <f>SUM(portion_sizes!$E5*ddbb!DN5/100*ffq!$F5, portion_sizes!$E5*ddbb!DN5/100*ffq!$G5/7, portion_sizes!$E5*ddbb!DN5/100*ffq!$H5/30.5, ffq!$I5*ddbb!DN5/100)</f>
        <v>0</v>
      </c>
      <c r="DO5">
        <f>SUM(portion_sizes!$E5*ddbb!DO5/100*ffq!$F5, portion_sizes!$E5*ddbb!DO5/100*ffq!$G5/7, portion_sizes!$E5*ddbb!DO5/100*ffq!$H5/30.5, ffq!$I5*ddbb!DO5/100)</f>
        <v>0</v>
      </c>
      <c r="DP5">
        <f>SUM(portion_sizes!$E5*ddbb!DP5/100*ffq!$F5, portion_sizes!$E5*ddbb!DP5/100*ffq!$G5/7, portion_sizes!$E5*ddbb!DP5/100*ffq!$H5/30.5, ffq!$I5*ddbb!DP5/100)</f>
        <v>0</v>
      </c>
      <c r="DQ5">
        <f>SUM(portion_sizes!$E5*ddbb!DQ5/100*ffq!$F5, portion_sizes!$E5*ddbb!DQ5/100*ffq!$G5/7, portion_sizes!$E5*ddbb!DQ5/100*ffq!$H5/30.5, ffq!$I5*ddbb!DQ5/100)</f>
        <v>0</v>
      </c>
      <c r="DR5">
        <f>SUM(portion_sizes!$E5*ddbb!DR5/100*ffq!$F5, portion_sizes!$E5*ddbb!DR5/100*ffq!$G5/7, portion_sizes!$E5*ddbb!DR5/100*ffq!$H5/30.5, ffq!$I5*ddbb!DR5/100)</f>
        <v>0</v>
      </c>
      <c r="DS5">
        <f>SUM(portion_sizes!$E5*ddbb!DS5/100*ffq!$F5, portion_sizes!$E5*ddbb!DS5/100*ffq!$G5/7, portion_sizes!$E5*ddbb!DS5/100*ffq!$H5/30.5, ffq!$I5*ddbb!DS5/100)</f>
        <v>0</v>
      </c>
      <c r="DT5">
        <f>SUM(portion_sizes!$E5*ddbb!DT5/100*ffq!$F5, portion_sizes!$E5*ddbb!DT5/100*ffq!$G5/7, portion_sizes!$E5*ddbb!DT5/100*ffq!$H5/30.5, ffq!$I5*ddbb!DT5/100)</f>
        <v>0</v>
      </c>
      <c r="DU5">
        <f>SUM(portion_sizes!$E5*ddbb!DU5/100*ffq!$F5, portion_sizes!$E5*ddbb!DU5/100*ffq!$G5/7, portion_sizes!$E5*ddbb!DU5/100*ffq!$H5/30.5, ffq!$I5*ddbb!DU5/100)</f>
        <v>0</v>
      </c>
      <c r="DV5">
        <f>SUM(portion_sizes!$E5*ddbb!DV5/100*ffq!$F5, portion_sizes!$E5*ddbb!DV5/100*ffq!$G5/7, portion_sizes!$E5*ddbb!DV5/100*ffq!$H5/30.5, ffq!$I5*ddbb!DV5/100)</f>
        <v>0</v>
      </c>
      <c r="DW5">
        <f>SUM(portion_sizes!$E5*ddbb!DW5/100*ffq!$F5, portion_sizes!$E5*ddbb!DW5/100*ffq!$G5/7, portion_sizes!$E5*ddbb!DW5/100*ffq!$H5/30.5, ffq!$I5*ddbb!DW5/100)</f>
        <v>0</v>
      </c>
      <c r="DX5">
        <f>SUM(portion_sizes!$E5*ddbb!DX5/100*ffq!$F5, portion_sizes!$E5*ddbb!DX5/100*ffq!$G5/7, portion_sizes!$E5*ddbb!DX5/100*ffq!$H5/30.5, ffq!$I5*ddbb!DX5/100)</f>
        <v>0</v>
      </c>
      <c r="DY5">
        <f>SUM(portion_sizes!$E5*ddbb!DY5/100*ffq!$F5, portion_sizes!$E5*ddbb!DY5/100*ffq!$G5/7, portion_sizes!$E5*ddbb!DY5/100*ffq!$H5/30.5, ffq!$I5*ddbb!DY5/100)</f>
        <v>0</v>
      </c>
      <c r="DZ5">
        <f>SUM(portion_sizes!$E5*ddbb!DZ5/100*ffq!$F5, portion_sizes!$E5*ddbb!DZ5/100*ffq!$G5/7, portion_sizes!$E5*ddbb!DZ5/100*ffq!$H5/30.5, ffq!$I5*ddbb!DZ5/100)</f>
        <v>0</v>
      </c>
      <c r="EA5">
        <f>SUM(portion_sizes!$E5*ddbb!EA5/100*ffq!$F5, portion_sizes!$E5*ddbb!EA5/100*ffq!$G5/7, portion_sizes!$E5*ddbb!EA5/100*ffq!$H5/30.5, ffq!$I5*ddbb!EA5/100)</f>
        <v>0</v>
      </c>
      <c r="EB5">
        <f>SUM(portion_sizes!$E5*ddbb!EB5/100*ffq!$F5, portion_sizes!$E5*ddbb!EB5/100*ffq!$G5/7, portion_sizes!$E5*ddbb!EB5/100*ffq!$H5/30.5, ffq!$I5*ddbb!EB5/100)</f>
        <v>0</v>
      </c>
      <c r="EC5">
        <f>SUM(portion_sizes!$E5*ddbb!EC5/100*ffq!$F5, portion_sizes!$E5*ddbb!EC5/100*ffq!$G5/7, portion_sizes!$E5*ddbb!EC5/100*ffq!$H5/30.5, ffq!$I5*ddbb!EC5/100)</f>
        <v>0</v>
      </c>
      <c r="ED5">
        <f>SUM(portion_sizes!$E5*ddbb!ED5/100*ffq!$F5, portion_sizes!$E5*ddbb!ED5/100*ffq!$G5/7, portion_sizes!$E5*ddbb!ED5/100*ffq!$H5/30.5, ffq!$I5*ddbb!ED5/100)</f>
        <v>0</v>
      </c>
      <c r="EE5">
        <f>SUM(portion_sizes!$E5*ddbb!EE5/100*ffq!$F5, portion_sizes!$E5*ddbb!EE5/100*ffq!$G5/7, portion_sizes!$E5*ddbb!EE5/100*ffq!$H5/30.5, ffq!$I5*ddbb!EE5/100)</f>
        <v>0</v>
      </c>
      <c r="EF5">
        <f>SUM(portion_sizes!$E5*ddbb!EF5/100*ffq!$F5, portion_sizes!$E5*ddbb!EF5/100*ffq!$G5/7, portion_sizes!$E5*ddbb!EF5/100*ffq!$H5/30.5, ffq!$I5*ddbb!EF5/100)</f>
        <v>0</v>
      </c>
      <c r="EG5">
        <f>SUM(portion_sizes!$E5*ddbb!EG5/100*ffq!$F5, portion_sizes!$E5*ddbb!EG5/100*ffq!$G5/7, portion_sizes!$E5*ddbb!EG5/100*ffq!$H5/30.5, ffq!$I5*ddbb!EG5/100)</f>
        <v>0</v>
      </c>
      <c r="EH5">
        <f>SUM(portion_sizes!$E5*ddbb!EH5/100*ffq!$F5, portion_sizes!$E5*ddbb!EH5/100*ffq!$G5/7, portion_sizes!$E5*ddbb!EH5/100*ffq!$H5/30.5, ffq!$I5*ddbb!EH5/100)</f>
        <v>0</v>
      </c>
      <c r="EI5">
        <f>SUM(portion_sizes!$E5*ddbb!EI5/100*ffq!$F5, portion_sizes!$E5*ddbb!EI5/100*ffq!$G5/7, portion_sizes!$E5*ddbb!EI5/100*ffq!$H5/30.5, ffq!$I5*ddbb!EI5/100)</f>
        <v>0</v>
      </c>
      <c r="EJ5">
        <f>SUM(portion_sizes!$E5*ddbb!EJ5/100*ffq!$F5, portion_sizes!$E5*ddbb!EJ5/100*ffq!$G5/7, portion_sizes!$E5*ddbb!EJ5/100*ffq!$H5/30.5, ffq!$I5*ddbb!EJ5/100)</f>
        <v>0</v>
      </c>
      <c r="EK5">
        <f>SUM(portion_sizes!$E5*ddbb!EK5/100*ffq!$F5, portion_sizes!$E5*ddbb!EK5/100*ffq!$G5/7, portion_sizes!$E5*ddbb!EK5/100*ffq!$H5/30.5, ffq!$I5*ddbb!EK5/100)</f>
        <v>0</v>
      </c>
      <c r="EL5">
        <f>SUM(portion_sizes!$E5*ddbb!EL5/100*ffq!$F5, portion_sizes!$E5*ddbb!EL5/100*ffq!$G5/7, portion_sizes!$E5*ddbb!EL5/100*ffq!$H5/30.5, ffq!$I5*ddbb!EL5/100)</f>
        <v>0</v>
      </c>
      <c r="EM5">
        <f>SUM(portion_sizes!$E5*ddbb!EM5/100*ffq!$F5, portion_sizes!$E5*ddbb!EM5/100*ffq!$G5/7, portion_sizes!$E5*ddbb!EM5/100*ffq!$H5/30.5, ffq!$I5*ddbb!EM5/100)</f>
        <v>0</v>
      </c>
      <c r="EN5">
        <f>SUM(portion_sizes!$E5*ddbb!EN5/100*ffq!$F5, portion_sizes!$E5*ddbb!EN5/100*ffq!$G5/7, portion_sizes!$E5*ddbb!EN5/100*ffq!$H5/30.5, ffq!$I5*ddbb!EN5/100)</f>
        <v>0</v>
      </c>
      <c r="EO5">
        <f>SUM(portion_sizes!$E5*ddbb!EO5/100*ffq!$F5, portion_sizes!$E5*ddbb!EO5/100*ffq!$G5/7, portion_sizes!$E5*ddbb!EO5/100*ffq!$H5/30.5, ffq!$I5*ddbb!EO5/100)</f>
        <v>0</v>
      </c>
      <c r="EP5">
        <f>SUM(portion_sizes!$E5*ddbb!EP5/100*ffq!$F5, portion_sizes!$E5*ddbb!EP5/100*ffq!$G5/7, portion_sizes!$E5*ddbb!EP5/100*ffq!$H5/30.5, ffq!$I5*ddbb!EP5/100)</f>
        <v>0</v>
      </c>
      <c r="EQ5">
        <f>SUM(portion_sizes!$E5*ddbb!EQ5/100*ffq!$F5, portion_sizes!$E5*ddbb!EQ5/100*ffq!$G5/7, portion_sizes!$E5*ddbb!EQ5/100*ffq!$H5/30.5, ffq!$I5*ddbb!EQ5/100)</f>
        <v>0</v>
      </c>
      <c r="ER5">
        <f>SUM(portion_sizes!$E5*ddbb!ER5/100*ffq!$F5, portion_sizes!$E5*ddbb!ER5/100*ffq!$G5/7, portion_sizes!$E5*ddbb!ER5/100*ffq!$H5/30.5, ffq!$I5*ddbb!ER5/100)</f>
        <v>0</v>
      </c>
      <c r="ES5">
        <f>SUM(portion_sizes!$E5*ddbb!ES5/100*ffq!$F5, portion_sizes!$E5*ddbb!ES5/100*ffq!$G5/7, portion_sizes!$E5*ddbb!ES5/100*ffq!$H5/30.5, ffq!$I5*ddbb!ES5/100)</f>
        <v>0</v>
      </c>
      <c r="ET5">
        <f>SUM(portion_sizes!$E5*ddbb!ET5/100*ffq!$F5, portion_sizes!$E5*ddbb!ET5/100*ffq!$G5/7, portion_sizes!$E5*ddbb!ET5/100*ffq!$H5/30.5, ffq!$I5*ddbb!ET5/100)</f>
        <v>0</v>
      </c>
      <c r="EU5">
        <f>SUM(portion_sizes!$E5*ddbb!EU5/100*ffq!$F5, portion_sizes!$E5*ddbb!EU5/100*ffq!$G5/7, portion_sizes!$E5*ddbb!EU5/100*ffq!$H5/30.5, ffq!$I5*ddbb!EU5/100)</f>
        <v>0</v>
      </c>
      <c r="EV5">
        <f>SUM(portion_sizes!$E5*ddbb!EV5/100*ffq!$F5, portion_sizes!$E5*ddbb!EV5/100*ffq!$G5/7, portion_sizes!$E5*ddbb!EV5/100*ffq!$H5/30.5, ffq!$I5*ddbb!EV5/100)</f>
        <v>0</v>
      </c>
      <c r="EW5">
        <f>SUM(portion_sizes!$E5*ddbb!EW5/100*ffq!$F5, portion_sizes!$E5*ddbb!EW5/100*ffq!$G5/7, portion_sizes!$E5*ddbb!EW5/100*ffq!$H5/30.5, ffq!$I5*ddbb!EW5/100)</f>
        <v>0</v>
      </c>
      <c r="EX5">
        <f>SUM(portion_sizes!$E5*ddbb!EX5/100*ffq!$F5, portion_sizes!$E5*ddbb!EX5/100*ffq!$G5/7, portion_sizes!$E5*ddbb!EX5/100*ffq!$H5/30.5, ffq!$I5*ddbb!EX5/100)</f>
        <v>0</v>
      </c>
      <c r="EY5">
        <f>SUM(portion_sizes!$E5*ddbb!EY5/100*ffq!$F5, portion_sizes!$E5*ddbb!EY5/100*ffq!$G5/7, portion_sizes!$E5*ddbb!EY5/100*ffq!$H5/30.5, ffq!$I5*ddbb!EY5/100)</f>
        <v>0</v>
      </c>
      <c r="EZ5">
        <f>SUM(portion_sizes!$E5*ddbb!EZ5/100*ffq!$F5, portion_sizes!$E5*ddbb!EZ5/100*ffq!$G5/7, portion_sizes!$E5*ddbb!EZ5/100*ffq!$H5/30.5, ffq!$I5*ddbb!EZ5/100)</f>
        <v>0</v>
      </c>
      <c r="FA5">
        <f>SUM(portion_sizes!$E5*ddbb!FA5/100*ffq!$F5, portion_sizes!$E5*ddbb!FA5/100*ffq!$G5/7, portion_sizes!$E5*ddbb!FA5/100*ffq!$H5/30.5, ffq!$I5*ddbb!FA5/100)</f>
        <v>0</v>
      </c>
      <c r="FB5">
        <f>SUM(portion_sizes!$E5*ddbb!FB5/100*ffq!$F5, portion_sizes!$E5*ddbb!FB5/100*ffq!$G5/7, portion_sizes!$E5*ddbb!FB5/100*ffq!$H5/30.5, ffq!$I5*ddbb!FB5/100)</f>
        <v>0</v>
      </c>
      <c r="FC5">
        <f>SUM(portion_sizes!$E5*ddbb!FC5/100*ffq!$F5, portion_sizes!$E5*ddbb!FC5/100*ffq!$G5/7, portion_sizes!$E5*ddbb!FC5/100*ffq!$H5/30.5, ffq!$I5*ddbb!FC5/100)</f>
        <v>0</v>
      </c>
      <c r="FD5">
        <f>SUM(portion_sizes!$E5*ddbb!FD5/100*ffq!$F5, portion_sizes!$E5*ddbb!FD5/100*ffq!$G5/7, portion_sizes!$E5*ddbb!FD5/100*ffq!$H5/30.5, ffq!$I5*ddbb!FD5/100)</f>
        <v>0</v>
      </c>
      <c r="FE5">
        <f>SUM(portion_sizes!$E5*ddbb!FE5/100*ffq!$F5, portion_sizes!$E5*ddbb!FE5/100*ffq!$G5/7, portion_sizes!$E5*ddbb!FE5/100*ffq!$H5/30.5, ffq!$I5*ddbb!FE5/100)</f>
        <v>0</v>
      </c>
      <c r="FF5">
        <f>SUM(portion_sizes!$E5*ddbb!FF5/100*ffq!$F5, portion_sizes!$E5*ddbb!FF5/100*ffq!$G5/7, portion_sizes!$E5*ddbb!FF5/100*ffq!$H5/30.5, ffq!$I5*ddbb!FF5/100)</f>
        <v>0</v>
      </c>
      <c r="FG5">
        <f>SUM(portion_sizes!$E5*ddbb!FG5/100*ffq!$F5, portion_sizes!$E5*ddbb!FG5/100*ffq!$G5/7, portion_sizes!$E5*ddbb!FG5/100*ffq!$H5/30.5, ffq!$I5*ddbb!FG5/100)</f>
        <v>0</v>
      </c>
      <c r="FH5">
        <f>SUM(portion_sizes!$E5*ddbb!FH5/100*ffq!$F5, portion_sizes!$E5*ddbb!FH5/100*ffq!$G5/7, portion_sizes!$E5*ddbb!FH5/100*ffq!$H5/30.5, ffq!$I5*ddbb!FH5/100)</f>
        <v>0</v>
      </c>
      <c r="FI5">
        <f>SUM(portion_sizes!$E5*ddbb!FI5/100*ffq!$F5, portion_sizes!$E5*ddbb!FI5/100*ffq!$G5/7, portion_sizes!$E5*ddbb!FI5/100*ffq!$H5/30.5, ffq!$I5*ddbb!FI5/100)</f>
        <v>0</v>
      </c>
      <c r="FJ5">
        <f>SUM(portion_sizes!$E5*ddbb!FJ5/100*ffq!$F5, portion_sizes!$E5*ddbb!FJ5/100*ffq!$G5/7, portion_sizes!$E5*ddbb!FJ5/100*ffq!$H5/30.5, ffq!$I5*ddbb!FJ5/100)</f>
        <v>0</v>
      </c>
      <c r="FK5">
        <f>SUM(portion_sizes!$E5*ddbb!FK5/100*ffq!$F5, portion_sizes!$E5*ddbb!FK5/100*ffq!$G5/7, portion_sizes!$E5*ddbb!FK5/100*ffq!$H5/30.5, ffq!$I5*ddbb!FK5/100)</f>
        <v>0</v>
      </c>
      <c r="FL5">
        <f>SUM(portion_sizes!$E5*ddbb!FL5/100*ffq!$F5, portion_sizes!$E5*ddbb!FL5/100*ffq!$G5/7, portion_sizes!$E5*ddbb!FL5/100*ffq!$H5/30.5, ffq!$I5*ddbb!FL5/100)</f>
        <v>0</v>
      </c>
      <c r="FM5">
        <f>SUM(portion_sizes!$E5*ddbb!FM5/100*ffq!$F5, portion_sizes!$E5*ddbb!FM5/100*ffq!$G5/7, portion_sizes!$E5*ddbb!FM5/100*ffq!$H5/30.5, ffq!$I5*ddbb!FM5/100)</f>
        <v>0</v>
      </c>
      <c r="FN5">
        <f>SUM(portion_sizes!$E5*ddbb!FN5/100*ffq!$F5, portion_sizes!$E5*ddbb!FN5/100*ffq!$G5/7, portion_sizes!$E5*ddbb!FN5/100*ffq!$H5/30.5, ffq!$I5*ddbb!FN5/100)</f>
        <v>0</v>
      </c>
      <c r="FO5">
        <f>SUM(portion_sizes!$E5*ddbb!FO5/100*ffq!$F5, portion_sizes!$E5*ddbb!FO5/100*ffq!$G5/7, portion_sizes!$E5*ddbb!FO5/100*ffq!$H5/30.5, ffq!$I5*ddbb!FO5/100)</f>
        <v>0</v>
      </c>
      <c r="FP5">
        <f>SUM(portion_sizes!$E5*ddbb!FP5/100*ffq!$F5, portion_sizes!$E5*ddbb!FP5/100*ffq!$G5/7, portion_sizes!$E5*ddbb!FP5/100*ffq!$H5/30.5, ffq!$I5*ddbb!FP5/100)</f>
        <v>0</v>
      </c>
      <c r="FQ5">
        <f>SUM(portion_sizes!$E5*ddbb!FQ5/100*ffq!$F5, portion_sizes!$E5*ddbb!FQ5/100*ffq!$G5/7, portion_sizes!$E5*ddbb!FQ5/100*ffq!$H5/30.5, ffq!$I5*ddbb!FQ5/100)</f>
        <v>0</v>
      </c>
      <c r="FR5">
        <f>SUM(portion_sizes!$E5*ddbb!FR5/100*ffq!$F5, portion_sizes!$E5*ddbb!FR5/100*ffq!$G5/7, portion_sizes!$E5*ddbb!FR5/100*ffq!$H5/30.5, ffq!$I5*ddbb!FR5/100)</f>
        <v>0</v>
      </c>
      <c r="FS5">
        <f>SUM(portion_sizes!$E5*ddbb!FS5/100*ffq!$F5, portion_sizes!$E5*ddbb!FS5/100*ffq!$G5/7, portion_sizes!$E5*ddbb!FS5/100*ffq!$H5/30.5, ffq!$I5*ddbb!FS5/100)</f>
        <v>0</v>
      </c>
      <c r="FT5">
        <f>SUM(portion_sizes!$E5*ddbb!FT5/100*ffq!$F5, portion_sizes!$E5*ddbb!FT5/100*ffq!$G5/7, portion_sizes!$E5*ddbb!FT5/100*ffq!$H5/30.5, ffq!$I5*ddbb!FT5/100)</f>
        <v>0</v>
      </c>
      <c r="FU5">
        <f>SUM(portion_sizes!$E5*ddbb!FU5/100*ffq!$F5, portion_sizes!$E5*ddbb!FU5/100*ffq!$G5/7, portion_sizes!$E5*ddbb!FU5/100*ffq!$H5/30.5, ffq!$I5*ddbb!FU5/100)</f>
        <v>0</v>
      </c>
      <c r="FV5">
        <f>SUM(portion_sizes!$E5*ddbb!FV5/100*ffq!$F5, portion_sizes!$E5*ddbb!FV5/100*ffq!$G5/7, portion_sizes!$E5*ddbb!FV5/100*ffq!$H5/30.5, ffq!$I5*ddbb!FV5/100)</f>
        <v>0</v>
      </c>
      <c r="FW5">
        <f>SUM(portion_sizes!$E5*ddbb!FW5/100*ffq!$F5, portion_sizes!$E5*ddbb!FW5/100*ffq!$G5/7, portion_sizes!$E5*ddbb!FW5/100*ffq!$H5/30.5, ffq!$I5*ddbb!FW5/100)</f>
        <v>0</v>
      </c>
      <c r="FX5">
        <f>SUM(portion_sizes!$E5*ddbb!FX5/100*ffq!$F5, portion_sizes!$E5*ddbb!FX5/100*ffq!$G5/7, portion_sizes!$E5*ddbb!FX5/100*ffq!$H5/30.5, ffq!$I5*ddbb!FX5/100)</f>
        <v>0</v>
      </c>
      <c r="FY5">
        <f>SUM(portion_sizes!$E5*ddbb!FY5/100*ffq!$F5, portion_sizes!$E5*ddbb!FY5/100*ffq!$G5/7, portion_sizes!$E5*ddbb!FY5/100*ffq!$H5/30.5, ffq!$I5*ddbb!FY5/100)</f>
        <v>0</v>
      </c>
      <c r="FZ5">
        <f>SUM(portion_sizes!$E5*ddbb!FZ5/100*ffq!$F5, portion_sizes!$E5*ddbb!FZ5/100*ffq!$G5/7, portion_sizes!$E5*ddbb!FZ5/100*ffq!$H5/30.5, ffq!$I5*ddbb!FZ5/100)</f>
        <v>0</v>
      </c>
      <c r="GA5">
        <f>SUM(portion_sizes!$E5*ddbb!GA5/100*ffq!$F5, portion_sizes!$E5*ddbb!GA5/100*ffq!$G5/7, portion_sizes!$E5*ddbb!GA5/100*ffq!$H5/30.5, ffq!$I5*ddbb!GA5/100)</f>
        <v>0</v>
      </c>
      <c r="GB5">
        <f>SUM(portion_sizes!$E5*ddbb!GB5/100*ffq!$F5, portion_sizes!$E5*ddbb!GB5/100*ffq!$G5/7, portion_sizes!$E5*ddbb!GB5/100*ffq!$H5/30.5, ffq!$I5*ddbb!GB5/100)</f>
        <v>0</v>
      </c>
      <c r="GC5">
        <f>SUM(portion_sizes!$E5*ddbb!GC5/100*ffq!$F5, portion_sizes!$E5*ddbb!GC5/100*ffq!$G5/7, portion_sizes!$E5*ddbb!GC5/100*ffq!$H5/30.5, ffq!$I5*ddbb!GC5/100)</f>
        <v>0</v>
      </c>
      <c r="GD5">
        <f>SUM(portion_sizes!$E5*ddbb!GD5/100*ffq!$F5, portion_sizes!$E5*ddbb!GD5/100*ffq!$G5/7, portion_sizes!$E5*ddbb!GD5/100*ffq!$H5/30.5, ffq!$I5*ddbb!GD5/100)</f>
        <v>0</v>
      </c>
      <c r="GE5">
        <f>SUM(portion_sizes!$E5*ddbb!GE5/100*ffq!$F5, portion_sizes!$E5*ddbb!GE5/100*ffq!$G5/7, portion_sizes!$E5*ddbb!GE5/100*ffq!$H5/30.5, ffq!$I5*ddbb!GE5/100)</f>
        <v>0</v>
      </c>
      <c r="GF5">
        <f>SUM(portion_sizes!$E5*ddbb!GF5/100*ffq!$F5, portion_sizes!$E5*ddbb!GF5/100*ffq!$G5/7, portion_sizes!$E5*ddbb!GF5/100*ffq!$H5/30.5, ffq!$I5*ddbb!GF5/100)</f>
        <v>0</v>
      </c>
      <c r="GG5">
        <f>SUM(portion_sizes!$E5*ddbb!GG5/100*ffq!$F5, portion_sizes!$E5*ddbb!GG5/100*ffq!$G5/7, portion_sizes!$E5*ddbb!GG5/100*ffq!$H5/30.5, ffq!$I5*ddbb!GG5/100)</f>
        <v>0</v>
      </c>
      <c r="GH5">
        <f>SUM(portion_sizes!$E5*ddbb!GH5/100*ffq!$F5, portion_sizes!$E5*ddbb!GH5/100*ffq!$G5/7, portion_sizes!$E5*ddbb!GH5/100*ffq!$H5/30.5, ffq!$I5*ddbb!GH5/100)</f>
        <v>0</v>
      </c>
      <c r="GI5">
        <f>SUM(portion_sizes!$E5*ddbb!GI5/100*ffq!$F5, portion_sizes!$E5*ddbb!GI5/100*ffq!$G5/7, portion_sizes!$E5*ddbb!GI5/100*ffq!$H5/30.5, ffq!$I5*ddbb!GI5/100)</f>
        <v>0</v>
      </c>
      <c r="GJ5">
        <f>SUM(portion_sizes!$E5*ddbb!GJ5/100*ffq!$F5, portion_sizes!$E5*ddbb!GJ5/100*ffq!$G5/7, portion_sizes!$E5*ddbb!GJ5/100*ffq!$H5/30.5, ffq!$I5*ddbb!GJ5/100)</f>
        <v>0</v>
      </c>
      <c r="GK5">
        <f>SUM(portion_sizes!$E5*ddbb!GK5/100*ffq!$F5, portion_sizes!$E5*ddbb!GK5/100*ffq!$G5/7, portion_sizes!$E5*ddbb!GK5/100*ffq!$H5/30.5, ffq!$I5*ddbb!GK5/100)</f>
        <v>0</v>
      </c>
      <c r="GL5">
        <f>SUM(portion_sizes!$E5*ddbb!GL5/100*ffq!$F5, portion_sizes!$E5*ddbb!GL5/100*ffq!$G5/7, portion_sizes!$E5*ddbb!GL5/100*ffq!$H5/30.5, ffq!$I5*ddbb!GL5/100)</f>
        <v>0</v>
      </c>
      <c r="GM5">
        <f>SUM(portion_sizes!$E5*ddbb!GM5/100*ffq!$F5, portion_sizes!$E5*ddbb!GM5/100*ffq!$G5/7, portion_sizes!$E5*ddbb!GM5/100*ffq!$H5/30.5, ffq!$I5*ddbb!GM5/100)</f>
        <v>0</v>
      </c>
      <c r="GN5">
        <f>SUM(portion_sizes!$E5*ddbb!GN5/100*ffq!$F5, portion_sizes!$E5*ddbb!GN5/100*ffq!$G5/7, portion_sizes!$E5*ddbb!GN5/100*ffq!$H5/30.5, ffq!$I5*ddbb!GN5/100)</f>
        <v>0</v>
      </c>
      <c r="GO5">
        <f>SUM(portion_sizes!$E5*ddbb!GO5/100*ffq!$F5, portion_sizes!$E5*ddbb!GO5/100*ffq!$G5/7, portion_sizes!$E5*ddbb!GO5/100*ffq!$H5/30.5, ffq!$I5*ddbb!GO5/100)</f>
        <v>0</v>
      </c>
      <c r="GP5">
        <f>SUM(portion_sizes!$E5*ddbb!GP5/100*ffq!$F5, portion_sizes!$E5*ddbb!GP5/100*ffq!$G5/7, portion_sizes!$E5*ddbb!GP5/100*ffq!$H5/30.5, ffq!$I5*ddbb!GP5/100)</f>
        <v>0</v>
      </c>
      <c r="GQ5">
        <f>SUM(portion_sizes!$E5*ddbb!GQ5/100*ffq!$F5, portion_sizes!$E5*ddbb!GQ5/100*ffq!$G5/7, portion_sizes!$E5*ddbb!GQ5/100*ffq!$H5/30.5, ffq!$I5*ddbb!GQ5/100)</f>
        <v>0</v>
      </c>
      <c r="GR5">
        <f>SUM(portion_sizes!$E5*ddbb!GR5/100*ffq!$F5, portion_sizes!$E5*ddbb!GR5/100*ffq!$G5/7, portion_sizes!$E5*ddbb!GR5/100*ffq!$H5/30.5, ffq!$I5*ddbb!GR5/100)</f>
        <v>0</v>
      </c>
      <c r="GS5">
        <f>SUM(portion_sizes!$E5*ddbb!GS5/100*ffq!$F5, portion_sizes!$E5*ddbb!GS5/100*ffq!$G5/7, portion_sizes!$E5*ddbb!GS5/100*ffq!$H5/30.5, ffq!$I5*ddbb!GS5/100)</f>
        <v>0</v>
      </c>
      <c r="GT5">
        <f>SUM(portion_sizes!$E5*ddbb!GT5/100*ffq!$F5, portion_sizes!$E5*ddbb!GT5/100*ffq!$G5/7, portion_sizes!$E5*ddbb!GT5/100*ffq!$H5/30.5, ffq!$I5*ddbb!GT5/100)</f>
        <v>0</v>
      </c>
      <c r="GU5">
        <f>SUM(portion_sizes!$E5*ddbb!GU5/100*ffq!$F5, portion_sizes!$E5*ddbb!GU5/100*ffq!$G5/7, portion_sizes!$E5*ddbb!GU5/100*ffq!$H5/30.5, ffq!$I5*ddbb!GU5/100)</f>
        <v>0</v>
      </c>
      <c r="GV5">
        <f>SUM(portion_sizes!$E5*ddbb!GV5/100*ffq!$F5, portion_sizes!$E5*ddbb!GV5/100*ffq!$G5/7, portion_sizes!$E5*ddbb!GV5/100*ffq!$H5/30.5, ffq!$I5*ddbb!GV5/100)</f>
        <v>0</v>
      </c>
      <c r="GW5">
        <f>SUM(portion_sizes!$E5*ddbb!GW5/100*ffq!$F5, portion_sizes!$E5*ddbb!GW5/100*ffq!$G5/7, portion_sizes!$E5*ddbb!GW5/100*ffq!$H5/30.5, ffq!$I5*ddbb!GW5/100)</f>
        <v>0</v>
      </c>
      <c r="GX5">
        <f>SUM(portion_sizes!$E5*ddbb!GX5/100*ffq!$F5, portion_sizes!$E5*ddbb!GX5/100*ffq!$G5/7, portion_sizes!$E5*ddbb!GX5/100*ffq!$H5/30.5, ffq!$I5*ddbb!GX5/100)</f>
        <v>0</v>
      </c>
      <c r="GY5">
        <f>SUM(portion_sizes!$E5*ddbb!GY5/100*ffq!$F5, portion_sizes!$E5*ddbb!GY5/100*ffq!$G5/7, portion_sizes!$E5*ddbb!GY5/100*ffq!$H5/30.5, ffq!$I5*ddbb!GY5/100)</f>
        <v>0</v>
      </c>
      <c r="GZ5">
        <f>SUM(portion_sizes!$E5*ddbb!GZ5/100*ffq!$F5, portion_sizes!$E5*ddbb!GZ5/100*ffq!$G5/7, portion_sizes!$E5*ddbb!GZ5/100*ffq!$H5/30.5, ffq!$I5*ddbb!GZ5/100)</f>
        <v>0</v>
      </c>
      <c r="HA5">
        <f>SUM(portion_sizes!$E5*ddbb!HA5/100*ffq!$F5, portion_sizes!$E5*ddbb!HA5/100*ffq!$G5/7, portion_sizes!$E5*ddbb!HA5/100*ffq!$H5/30.5, ffq!$I5*ddbb!HA5/100)</f>
        <v>0</v>
      </c>
      <c r="HB5">
        <f>SUM(portion_sizes!$E5*ddbb!HB5/100*ffq!$F5, portion_sizes!$E5*ddbb!HB5/100*ffq!$G5/7, portion_sizes!$E5*ddbb!HB5/100*ffq!$H5/30.5, ffq!$I5*ddbb!HB5/100)</f>
        <v>0</v>
      </c>
      <c r="HC5">
        <f>SUM(portion_sizes!$E5*ddbb!HC5/100*ffq!$F5, portion_sizes!$E5*ddbb!HC5/100*ffq!$G5/7, portion_sizes!$E5*ddbb!HC5/100*ffq!$H5/30.5, ffq!$I5*ddbb!HC5/100)</f>
        <v>0</v>
      </c>
      <c r="HD5">
        <f>SUM(portion_sizes!$E5*ddbb!HD5/100*ffq!$F5, portion_sizes!$E5*ddbb!HD5/100*ffq!$G5/7, portion_sizes!$E5*ddbb!HD5/100*ffq!$H5/30.5, ffq!$I5*ddbb!HD5/100)</f>
        <v>0</v>
      </c>
      <c r="HE5">
        <f>SUM(portion_sizes!$E5*ddbb!HE5/100*ffq!$F5, portion_sizes!$E5*ddbb!HE5/100*ffq!$G5/7, portion_sizes!$E5*ddbb!HE5/100*ffq!$H5/30.5, ffq!$I5*ddbb!HE5/100)</f>
        <v>0</v>
      </c>
      <c r="HF5">
        <f>SUM(portion_sizes!$E5*ddbb!HF5/100*ffq!$F5, portion_sizes!$E5*ddbb!HF5/100*ffq!$G5/7, portion_sizes!$E5*ddbb!HF5/100*ffq!$H5/30.5, ffq!$I5*ddbb!HF5/100)</f>
        <v>0</v>
      </c>
      <c r="HG5">
        <f>SUM(portion_sizes!$E5*ddbb!HG5/100*ffq!$F5, portion_sizes!$E5*ddbb!HG5/100*ffq!$G5/7, portion_sizes!$E5*ddbb!HG5/100*ffq!$H5/30.5, ffq!$I5*ddbb!HG5/100)</f>
        <v>0</v>
      </c>
    </row>
    <row r="6" spans="1:215" x14ac:dyDescent="0.25">
      <c r="A6" t="s">
        <v>215</v>
      </c>
      <c r="B6" t="s">
        <v>219</v>
      </c>
      <c r="C6" t="s">
        <v>222</v>
      </c>
      <c r="D6">
        <f>SUM(portion_sizes!$E6*ddbb!D6/100*ffq!$F6, portion_sizes!$E6*ddbb!D6/100*ffq!$G6/7, portion_sizes!$E6*ddbb!D6/100*ffq!$H6/30.5, ffq!$I6*ddbb!D6/100)</f>
        <v>0</v>
      </c>
      <c r="E6">
        <f>SUM(portion_sizes!$E6*ddbb!E6/100*ffq!$F6, portion_sizes!$E6*ddbb!E6/100*ffq!$G6/7, portion_sizes!$E6*ddbb!E6/100*ffq!$H6/30.5, ffq!$I6*ddbb!E6/100)</f>
        <v>0</v>
      </c>
      <c r="F6">
        <f>SUM(portion_sizes!$E6*ddbb!F6/100*ffq!$F6, portion_sizes!$E6*ddbb!F6/100*ffq!$G6/7, portion_sizes!$E6*ddbb!F6/100*ffq!$H6/30.5, ffq!$I6*ddbb!F6/100)</f>
        <v>0</v>
      </c>
      <c r="G6">
        <f>SUM(portion_sizes!$E6*ddbb!G6/100*ffq!$F6, portion_sizes!$E6*ddbb!G6/100*ffq!$G6/7, portion_sizes!$E6*ddbb!G6/100*ffq!$H6/30.5, ffq!$I6*ddbb!G6/100)</f>
        <v>0</v>
      </c>
      <c r="H6">
        <f>SUM(portion_sizes!$E6*ddbb!H6/100*ffq!$F6, portion_sizes!$E6*ddbb!H6/100*ffq!$G6/7, portion_sizes!$E6*ddbb!H6/100*ffq!$H6/30.5, ffq!$I6*ddbb!H6/100)</f>
        <v>0</v>
      </c>
      <c r="I6">
        <f>SUM(portion_sizes!$E6*ddbb!I6/100*ffq!$F6, portion_sizes!$E6*ddbb!I6/100*ffq!$G6/7, portion_sizes!$E6*ddbb!I6/100*ffq!$H6/30.5, ffq!$I6*ddbb!I6/100)</f>
        <v>0</v>
      </c>
      <c r="J6">
        <f>SUM(portion_sizes!$E6*ddbb!J6/100*ffq!$F6, portion_sizes!$E6*ddbb!J6/100*ffq!$G6/7, portion_sizes!$E6*ddbb!J6/100*ffq!$H6/30.5, ffq!$I6*ddbb!J6/100)</f>
        <v>0</v>
      </c>
      <c r="K6">
        <f>SUM(portion_sizes!$E6*ddbb!K6/100*ffq!$F6, portion_sizes!$E6*ddbb!K6/100*ffq!$G6/7, portion_sizes!$E6*ddbb!K6/100*ffq!$H6/30.5, ffq!$I6*ddbb!K6/100)</f>
        <v>0</v>
      </c>
      <c r="L6">
        <f>SUM(portion_sizes!$E6*ddbb!L6/100*ffq!$F6, portion_sizes!$E6*ddbb!L6/100*ffq!$G6/7, portion_sizes!$E6*ddbb!L6/100*ffq!$H6/30.5, ffq!$I6*ddbb!L6/100)</f>
        <v>0</v>
      </c>
      <c r="M6">
        <f>SUM(portion_sizes!$E6*ddbb!M6/100*ffq!$F6, portion_sizes!$E6*ddbb!M6/100*ffq!$G6/7, portion_sizes!$E6*ddbb!M6/100*ffq!$H6/30.5, ffq!$I6*ddbb!M6/100)</f>
        <v>0</v>
      </c>
      <c r="N6">
        <f>SUM(portion_sizes!$E6*ddbb!N6/100*ffq!$F6, portion_sizes!$E6*ddbb!N6/100*ffq!$G6/7, portion_sizes!$E6*ddbb!N6/100*ffq!$H6/30.5, ffq!$I6*ddbb!N6/100)</f>
        <v>0</v>
      </c>
      <c r="O6">
        <f>SUM(portion_sizes!$E6*ddbb!O6/100*ffq!$F6, portion_sizes!$E6*ddbb!O6/100*ffq!$G6/7, portion_sizes!$E6*ddbb!O6/100*ffq!$H6/30.5, ffq!$I6*ddbb!O6/100)</f>
        <v>0</v>
      </c>
      <c r="P6">
        <f>SUM(portion_sizes!$E6*ddbb!P6/100*ffq!$F6, portion_sizes!$E6*ddbb!P6/100*ffq!$G6/7, portion_sizes!$E6*ddbb!P6/100*ffq!$H6/30.5, ffq!$I6*ddbb!P6/100)</f>
        <v>0</v>
      </c>
      <c r="Q6">
        <f>SUM(portion_sizes!$E6*ddbb!Q6/100*ffq!$F6, portion_sizes!$E6*ddbb!Q6/100*ffq!$G6/7, portion_sizes!$E6*ddbb!Q6/100*ffq!$H6/30.5, ffq!$I6*ddbb!Q6/100)</f>
        <v>0</v>
      </c>
      <c r="R6">
        <f>SUM(portion_sizes!$E6*ddbb!R6/100*ffq!$F6, portion_sizes!$E6*ddbb!R6/100*ffq!$G6/7, portion_sizes!$E6*ddbb!R6/100*ffq!$H6/30.5, ffq!$I6*ddbb!R6/100)</f>
        <v>0</v>
      </c>
      <c r="S6">
        <f>SUM(portion_sizes!$E6*ddbb!S6/100*ffq!$F6, portion_sizes!$E6*ddbb!S6/100*ffq!$G6/7, portion_sizes!$E6*ddbb!S6/100*ffq!$H6/30.5, ffq!$I6*ddbb!S6/100)</f>
        <v>0</v>
      </c>
      <c r="T6">
        <f>SUM(portion_sizes!$E6*ddbb!T6/100*ffq!$F6, portion_sizes!$E6*ddbb!T6/100*ffq!$G6/7, portion_sizes!$E6*ddbb!T6/100*ffq!$H6/30.5, ffq!$I6*ddbb!T6/100)</f>
        <v>0</v>
      </c>
      <c r="U6">
        <f>SUM(portion_sizes!$E6*ddbb!U6/100*ffq!$F6, portion_sizes!$E6*ddbb!U6/100*ffq!$G6/7, portion_sizes!$E6*ddbb!U6/100*ffq!$H6/30.5, ffq!$I6*ddbb!U6/100)</f>
        <v>0</v>
      </c>
      <c r="V6">
        <f>SUM(portion_sizes!$E6*ddbb!V6/100*ffq!$F6, portion_sizes!$E6*ddbb!V6/100*ffq!$G6/7, portion_sizes!$E6*ddbb!V6/100*ffq!$H6/30.5, ffq!$I6*ddbb!V6/100)</f>
        <v>0</v>
      </c>
      <c r="W6">
        <f>SUM(portion_sizes!$E6*ddbb!W6/100*ffq!$F6, portion_sizes!$E6*ddbb!W6/100*ffq!$G6/7, portion_sizes!$E6*ddbb!W6/100*ffq!$H6/30.5, ffq!$I6*ddbb!W6/100)</f>
        <v>0</v>
      </c>
      <c r="X6">
        <f>SUM(portion_sizes!$E6*ddbb!X6/100*ffq!$F6, portion_sizes!$E6*ddbb!X6/100*ffq!$G6/7, portion_sizes!$E6*ddbb!X6/100*ffq!$H6/30.5, ffq!$I6*ddbb!X6/100)</f>
        <v>0</v>
      </c>
      <c r="Y6">
        <f>SUM(portion_sizes!$E6*ddbb!Y6/100*ffq!$F6, portion_sizes!$E6*ddbb!Y6/100*ffq!$G6/7, portion_sizes!$E6*ddbb!Y6/100*ffq!$H6/30.5, ffq!$I6*ddbb!Y6/100)</f>
        <v>0</v>
      </c>
      <c r="Z6">
        <f>SUM(portion_sizes!$E6*ddbb!Z6/100*ffq!$F6, portion_sizes!$E6*ddbb!Z6/100*ffq!$G6/7, portion_sizes!$E6*ddbb!Z6/100*ffq!$H6/30.5, ffq!$I6*ddbb!Z6/100)</f>
        <v>0</v>
      </c>
      <c r="AA6">
        <f>SUM(portion_sizes!$E6*ddbb!AA6/100*ffq!$F6, portion_sizes!$E6*ddbb!AA6/100*ffq!$G6/7, portion_sizes!$E6*ddbb!AA6/100*ffq!$H6/30.5, ffq!$I6*ddbb!AA6/100)</f>
        <v>0</v>
      </c>
      <c r="AB6">
        <f>SUM(portion_sizes!$E6*ddbb!AB6/100*ffq!$F6, portion_sizes!$E6*ddbb!AB6/100*ffq!$G6/7, portion_sizes!$E6*ddbb!AB6/100*ffq!$H6/30.5, ffq!$I6*ddbb!AB6/100)</f>
        <v>0</v>
      </c>
      <c r="AC6">
        <f>SUM(portion_sizes!$E6*ddbb!AC6/100*ffq!$F6, portion_sizes!$E6*ddbb!AC6/100*ffq!$G6/7, portion_sizes!$E6*ddbb!AC6/100*ffq!$H6/30.5, ffq!$I6*ddbb!AC6/100)</f>
        <v>0</v>
      </c>
      <c r="AD6">
        <f>SUM(portion_sizes!$E6*ddbb!AD6/100*ffq!$F6, portion_sizes!$E6*ddbb!AD6/100*ffq!$G6/7, portion_sizes!$E6*ddbb!AD6/100*ffq!$H6/30.5, ffq!$I6*ddbb!AD6/100)</f>
        <v>0</v>
      </c>
      <c r="AE6">
        <f>SUM(portion_sizes!$E6*ddbb!AE6/100*ffq!$F6, portion_sizes!$E6*ddbb!AE6/100*ffq!$G6/7, portion_sizes!$E6*ddbb!AE6/100*ffq!$H6/30.5, ffq!$I6*ddbb!AE6/100)</f>
        <v>0</v>
      </c>
      <c r="AF6">
        <f>SUM(portion_sizes!$E6*ddbb!AF6/100*ffq!$F6, portion_sizes!$E6*ddbb!AF6/100*ffq!$G6/7, portion_sizes!$E6*ddbb!AF6/100*ffq!$H6/30.5, ffq!$I6*ddbb!AF6/100)</f>
        <v>0</v>
      </c>
      <c r="AG6">
        <f>SUM(portion_sizes!$E6*ddbb!AG6/100*ffq!$F6, portion_sizes!$E6*ddbb!AG6/100*ffq!$G6/7, portion_sizes!$E6*ddbb!AG6/100*ffq!$H6/30.5, ffq!$I6*ddbb!AG6/100)</f>
        <v>0</v>
      </c>
      <c r="AH6">
        <f>SUM(portion_sizes!$E6*ddbb!AH6/100*ffq!$F6, portion_sizes!$E6*ddbb!AH6/100*ffq!$G6/7, portion_sizes!$E6*ddbb!AH6/100*ffq!$H6/30.5, ffq!$I6*ddbb!AH6/100)</f>
        <v>0</v>
      </c>
      <c r="AI6">
        <f>SUM(portion_sizes!$E6*ddbb!AI6/100*ffq!$F6, portion_sizes!$E6*ddbb!AI6/100*ffq!$G6/7, portion_sizes!$E6*ddbb!AI6/100*ffq!$H6/30.5, ffq!$I6*ddbb!AI6/100)</f>
        <v>0</v>
      </c>
      <c r="AJ6">
        <f>SUM(portion_sizes!$E6*ddbb!AJ6/100*ffq!$F6, portion_sizes!$E6*ddbb!AJ6/100*ffq!$G6/7, portion_sizes!$E6*ddbb!AJ6/100*ffq!$H6/30.5, ffq!$I6*ddbb!AJ6/100)</f>
        <v>0</v>
      </c>
      <c r="AK6">
        <f>SUM(portion_sizes!$E6*ddbb!AK6/100*ffq!$F6, portion_sizes!$E6*ddbb!AK6/100*ffq!$G6/7, portion_sizes!$E6*ddbb!AK6/100*ffq!$H6/30.5, ffq!$I6*ddbb!AK6/100)</f>
        <v>0</v>
      </c>
      <c r="AL6">
        <f>SUM(portion_sizes!$E6*ddbb!AL6/100*ffq!$F6, portion_sizes!$E6*ddbb!AL6/100*ffq!$G6/7, portion_sizes!$E6*ddbb!AL6/100*ffq!$H6/30.5, ffq!$I6*ddbb!AL6/100)</f>
        <v>0</v>
      </c>
      <c r="AM6">
        <f>SUM(portion_sizes!$E6*ddbb!AM6/100*ffq!$F6, portion_sizes!$E6*ddbb!AM6/100*ffq!$G6/7, portion_sizes!$E6*ddbb!AM6/100*ffq!$H6/30.5, ffq!$I6*ddbb!AM6/100)</f>
        <v>0</v>
      </c>
      <c r="AN6">
        <f>SUM(portion_sizes!$E6*ddbb!AN6/100*ffq!$F6, portion_sizes!$E6*ddbb!AN6/100*ffq!$G6/7, portion_sizes!$E6*ddbb!AN6/100*ffq!$H6/30.5, ffq!$I6*ddbb!AN6/100)</f>
        <v>0</v>
      </c>
      <c r="AO6">
        <f>SUM(portion_sizes!$E6*ddbb!AO6/100*ffq!$F6, portion_sizes!$E6*ddbb!AO6/100*ffq!$G6/7, portion_sizes!$E6*ddbb!AO6/100*ffq!$H6/30.5, ffq!$I6*ddbb!AO6/100)</f>
        <v>0</v>
      </c>
      <c r="AP6">
        <f>SUM(portion_sizes!$E6*ddbb!AP6/100*ffq!$F6, portion_sizes!$E6*ddbb!AP6/100*ffq!$G6/7, portion_sizes!$E6*ddbb!AP6/100*ffq!$H6/30.5, ffq!$I6*ddbb!AP6/100)</f>
        <v>0</v>
      </c>
      <c r="AQ6">
        <f>SUM(portion_sizes!$E6*ddbb!AQ6/100*ffq!$F6, portion_sizes!$E6*ddbb!AQ6/100*ffq!$G6/7, portion_sizes!$E6*ddbb!AQ6/100*ffq!$H6/30.5, ffq!$I6*ddbb!AQ6/100)</f>
        <v>0</v>
      </c>
      <c r="AR6">
        <f>SUM(portion_sizes!$E6*ddbb!AR6/100*ffq!$F6, portion_sizes!$E6*ddbb!AR6/100*ffq!$G6/7, portion_sizes!$E6*ddbb!AR6/100*ffq!$H6/30.5, ffq!$I6*ddbb!AR6/100)</f>
        <v>0</v>
      </c>
      <c r="AS6">
        <f>SUM(portion_sizes!$E6*ddbb!AS6/100*ffq!$F6, portion_sizes!$E6*ddbb!AS6/100*ffq!$G6/7, portion_sizes!$E6*ddbb!AS6/100*ffq!$H6/30.5, ffq!$I6*ddbb!AS6/100)</f>
        <v>0</v>
      </c>
      <c r="AT6">
        <f>SUM(portion_sizes!$E6*ddbb!AT6/100*ffq!$F6, portion_sizes!$E6*ddbb!AT6/100*ffq!$G6/7, portion_sizes!$E6*ddbb!AT6/100*ffq!$H6/30.5, ffq!$I6*ddbb!AT6/100)</f>
        <v>0</v>
      </c>
      <c r="AU6">
        <f>SUM(portion_sizes!$E6*ddbb!AU6/100*ffq!$F6, portion_sizes!$E6*ddbb!AU6/100*ffq!$G6/7, portion_sizes!$E6*ddbb!AU6/100*ffq!$H6/30.5, ffq!$I6*ddbb!AU6/100)</f>
        <v>0</v>
      </c>
      <c r="AV6">
        <f>SUM(portion_sizes!$E6*ddbb!AV6/100*ffq!$F6, portion_sizes!$E6*ddbb!AV6/100*ffq!$G6/7, portion_sizes!$E6*ddbb!AV6/100*ffq!$H6/30.5, ffq!$I6*ddbb!AV6/100)</f>
        <v>0</v>
      </c>
      <c r="AW6">
        <f>SUM(portion_sizes!$E6*ddbb!AW6/100*ffq!$F6, portion_sizes!$E6*ddbb!AW6/100*ffq!$G6/7, portion_sizes!$E6*ddbb!AW6/100*ffq!$H6/30.5, ffq!$I6*ddbb!AW6/100)</f>
        <v>0</v>
      </c>
      <c r="AX6">
        <f>SUM(portion_sizes!$E6*ddbb!AX6/100*ffq!$F6, portion_sizes!$E6*ddbb!AX6/100*ffq!$G6/7, portion_sizes!$E6*ddbb!AX6/100*ffq!$H6/30.5, ffq!$I6*ddbb!AX6/100)</f>
        <v>0</v>
      </c>
      <c r="AY6">
        <f>SUM(portion_sizes!$E6*ddbb!AY6/100*ffq!$F6, portion_sizes!$E6*ddbb!AY6/100*ffq!$G6/7, portion_sizes!$E6*ddbb!AY6/100*ffq!$H6/30.5, ffq!$I6*ddbb!AY6/100)</f>
        <v>0</v>
      </c>
      <c r="AZ6">
        <f>SUM(portion_sizes!$E6*ddbb!AZ6/100*ffq!$F6, portion_sizes!$E6*ddbb!AZ6/100*ffq!$G6/7, portion_sizes!$E6*ddbb!AZ6/100*ffq!$H6/30.5, ffq!$I6*ddbb!AZ6/100)</f>
        <v>0</v>
      </c>
      <c r="BA6">
        <f>SUM(portion_sizes!$E6*ddbb!BA6/100*ffq!$F6, portion_sizes!$E6*ddbb!BA6/100*ffq!$G6/7, portion_sizes!$E6*ddbb!BA6/100*ffq!$H6/30.5, ffq!$I6*ddbb!BA6/100)</f>
        <v>0</v>
      </c>
      <c r="BB6">
        <f>SUM(portion_sizes!$E6*ddbb!BB6/100*ffq!$F6, portion_sizes!$E6*ddbb!BB6/100*ffq!$G6/7, portion_sizes!$E6*ddbb!BB6/100*ffq!$H6/30.5, ffq!$I6*ddbb!BB6/100)</f>
        <v>0</v>
      </c>
      <c r="BC6">
        <f>SUM(portion_sizes!$E6*ddbb!BC6/100*ffq!$F6, portion_sizes!$E6*ddbb!BC6/100*ffq!$G6/7, portion_sizes!$E6*ddbb!BC6/100*ffq!$H6/30.5, ffq!$I6*ddbb!BC6/100)</f>
        <v>0</v>
      </c>
      <c r="BD6">
        <f>SUM(portion_sizes!$E6*ddbb!BD6/100*ffq!$F6, portion_sizes!$E6*ddbb!BD6/100*ffq!$G6/7, portion_sizes!$E6*ddbb!BD6/100*ffq!$H6/30.5, ffq!$I6*ddbb!BD6/100)</f>
        <v>0</v>
      </c>
      <c r="BE6">
        <f>SUM(portion_sizes!$E6*ddbb!BE6/100*ffq!$F6, portion_sizes!$E6*ddbb!BE6/100*ffq!$G6/7, portion_sizes!$E6*ddbb!BE6/100*ffq!$H6/30.5, ffq!$I6*ddbb!BE6/100)</f>
        <v>0</v>
      </c>
      <c r="BF6">
        <f>SUM(portion_sizes!$E6*ddbb!BF6/100*ffq!$F6, portion_sizes!$E6*ddbb!BF6/100*ffq!$G6/7, portion_sizes!$E6*ddbb!BF6/100*ffq!$H6/30.5, ffq!$I6*ddbb!BF6/100)</f>
        <v>0</v>
      </c>
      <c r="BG6">
        <f>SUM(portion_sizes!$E6*ddbb!BG6/100*ffq!$F6, portion_sizes!$E6*ddbb!BG6/100*ffq!$G6/7, portion_sizes!$E6*ddbb!BG6/100*ffq!$H6/30.5, ffq!$I6*ddbb!BG6/100)</f>
        <v>0</v>
      </c>
      <c r="BH6">
        <f>SUM(portion_sizes!$E6*ddbb!BH6/100*ffq!$F6, portion_sizes!$E6*ddbb!BH6/100*ffq!$G6/7, portion_sizes!$E6*ddbb!BH6/100*ffq!$H6/30.5, ffq!$I6*ddbb!BH6/100)</f>
        <v>0</v>
      </c>
      <c r="BI6">
        <f>SUM(portion_sizes!$E6*ddbb!BI6/100*ffq!$F6, portion_sizes!$E6*ddbb!BI6/100*ffq!$G6/7, portion_sizes!$E6*ddbb!BI6/100*ffq!$H6/30.5, ffq!$I6*ddbb!BI6/100)</f>
        <v>0</v>
      </c>
      <c r="BJ6">
        <f>SUM(portion_sizes!$E6*ddbb!BJ6/100*ffq!$F6, portion_sizes!$E6*ddbb!BJ6/100*ffq!$G6/7, portion_sizes!$E6*ddbb!BJ6/100*ffq!$H6/30.5, ffq!$I6*ddbb!BJ6/100)</f>
        <v>0</v>
      </c>
      <c r="BK6">
        <f>SUM(portion_sizes!$E6*ddbb!BK6/100*ffq!$F6, portion_sizes!$E6*ddbb!BK6/100*ffq!$G6/7, portion_sizes!$E6*ddbb!BK6/100*ffq!$H6/30.5, ffq!$I6*ddbb!BK6/100)</f>
        <v>0</v>
      </c>
      <c r="BL6">
        <f>SUM(portion_sizes!$E6*ddbb!BL6/100*ffq!$F6, portion_sizes!$E6*ddbb!BL6/100*ffq!$G6/7, portion_sizes!$E6*ddbb!BL6/100*ffq!$H6/30.5, ffq!$I6*ddbb!BL6/100)</f>
        <v>0</v>
      </c>
      <c r="BM6">
        <f>SUM(portion_sizes!$E6*ddbb!BM6/100*ffq!$F6, portion_sizes!$E6*ddbb!BM6/100*ffq!$G6/7, portion_sizes!$E6*ddbb!BM6/100*ffq!$H6/30.5, ffq!$I6*ddbb!BM6/100)</f>
        <v>0</v>
      </c>
      <c r="BN6">
        <f>SUM(portion_sizes!$E6*ddbb!BN6/100*ffq!$F6, portion_sizes!$E6*ddbb!BN6/100*ffq!$G6/7, portion_sizes!$E6*ddbb!BN6/100*ffq!$H6/30.5, ffq!$I6*ddbb!BN6/100)</f>
        <v>0</v>
      </c>
      <c r="BO6">
        <f>SUM(portion_sizes!$E6*ddbb!BO6/100*ffq!$F6, portion_sizes!$E6*ddbb!BO6/100*ffq!$G6/7, portion_sizes!$E6*ddbb!BO6/100*ffq!$H6/30.5, ffq!$I6*ddbb!BO6/100)</f>
        <v>0</v>
      </c>
      <c r="BP6">
        <f>SUM(portion_sizes!$E6*ddbb!BP6/100*ffq!$F6, portion_sizes!$E6*ddbb!BP6/100*ffq!$G6/7, portion_sizes!$E6*ddbb!BP6/100*ffq!$H6/30.5, ffq!$I6*ddbb!BP6/100)</f>
        <v>0</v>
      </c>
      <c r="BQ6">
        <f>SUM(portion_sizes!$E6*ddbb!BQ6/100*ffq!$F6, portion_sizes!$E6*ddbb!BQ6/100*ffq!$G6/7, portion_sizes!$E6*ddbb!BQ6/100*ffq!$H6/30.5, ffq!$I6*ddbb!BQ6/100)</f>
        <v>0</v>
      </c>
      <c r="BR6">
        <f>SUM(portion_sizes!$E6*ddbb!BR6/100*ffq!$F6, portion_sizes!$E6*ddbb!BR6/100*ffq!$G6/7, portion_sizes!$E6*ddbb!BR6/100*ffq!$H6/30.5, ffq!$I6*ddbb!BR6/100)</f>
        <v>0</v>
      </c>
      <c r="BS6">
        <f>SUM(portion_sizes!$E6*ddbb!BS6/100*ffq!$F6, portion_sizes!$E6*ddbb!BS6/100*ffq!$G6/7, portion_sizes!$E6*ddbb!BS6/100*ffq!$H6/30.5, ffq!$I6*ddbb!BS6/100)</f>
        <v>0</v>
      </c>
      <c r="BT6">
        <f>SUM(portion_sizes!$E6*ddbb!BT6/100*ffq!$F6, portion_sizes!$E6*ddbb!BT6/100*ffq!$G6/7, portion_sizes!$E6*ddbb!BT6/100*ffq!$H6/30.5, ffq!$I6*ddbb!BT6/100)</f>
        <v>0</v>
      </c>
      <c r="BU6">
        <f>SUM(portion_sizes!$E6*ddbb!BU6/100*ffq!$F6, portion_sizes!$E6*ddbb!BU6/100*ffq!$G6/7, portion_sizes!$E6*ddbb!BU6/100*ffq!$H6/30.5, ffq!$I6*ddbb!BU6/100)</f>
        <v>0</v>
      </c>
      <c r="BV6">
        <f>SUM(portion_sizes!$E6*ddbb!BV6/100*ffq!$F6, portion_sizes!$E6*ddbb!BV6/100*ffq!$G6/7, portion_sizes!$E6*ddbb!BV6/100*ffq!$H6/30.5, ffq!$I6*ddbb!BV6/100)</f>
        <v>0</v>
      </c>
      <c r="BW6">
        <f>SUM(portion_sizes!$E6*ddbb!BW6/100*ffq!$F6, portion_sizes!$E6*ddbb!BW6/100*ffq!$G6/7, portion_sizes!$E6*ddbb!BW6/100*ffq!$H6/30.5, ffq!$I6*ddbb!BW6/100)</f>
        <v>0</v>
      </c>
      <c r="BX6">
        <f>SUM(portion_sizes!$E6*ddbb!BX6/100*ffq!$F6, portion_sizes!$E6*ddbb!BX6/100*ffq!$G6/7, portion_sizes!$E6*ddbb!BX6/100*ffq!$H6/30.5, ffq!$I6*ddbb!BX6/100)</f>
        <v>0</v>
      </c>
      <c r="BY6">
        <f>SUM(portion_sizes!$E6*ddbb!BY6/100*ffq!$F6, portion_sizes!$E6*ddbb!BY6/100*ffq!$G6/7, portion_sizes!$E6*ddbb!BY6/100*ffq!$H6/30.5, ffq!$I6*ddbb!BY6/100)</f>
        <v>0</v>
      </c>
      <c r="BZ6">
        <f>SUM(portion_sizes!$E6*ddbb!BZ6/100*ffq!$F6, portion_sizes!$E6*ddbb!BZ6/100*ffq!$G6/7, portion_sizes!$E6*ddbb!BZ6/100*ffq!$H6/30.5, ffq!$I6*ddbb!BZ6/100)</f>
        <v>0</v>
      </c>
      <c r="CA6">
        <f>SUM(portion_sizes!$E6*ddbb!CA6/100*ffq!$F6, portion_sizes!$E6*ddbb!CA6/100*ffq!$G6/7, portion_sizes!$E6*ddbb!CA6/100*ffq!$H6/30.5, ffq!$I6*ddbb!CA6/100)</f>
        <v>0</v>
      </c>
      <c r="CB6">
        <f>SUM(portion_sizes!$E6*ddbb!CB6/100*ffq!$F6, portion_sizes!$E6*ddbb!CB6/100*ffq!$G6/7, portion_sizes!$E6*ddbb!CB6/100*ffq!$H6/30.5, ffq!$I6*ddbb!CB6/100)</f>
        <v>0</v>
      </c>
      <c r="CC6">
        <f>SUM(portion_sizes!$E6*ddbb!CC6/100*ffq!$F6, portion_sizes!$E6*ddbb!CC6/100*ffq!$G6/7, portion_sizes!$E6*ddbb!CC6/100*ffq!$H6/30.5, ffq!$I6*ddbb!CC6/100)</f>
        <v>0</v>
      </c>
      <c r="CD6">
        <f>SUM(portion_sizes!$E6*ddbb!CD6/100*ffq!$F6, portion_sizes!$E6*ddbb!CD6/100*ffq!$G6/7, portion_sizes!$E6*ddbb!CD6/100*ffq!$H6/30.5, ffq!$I6*ddbb!CD6/100)</f>
        <v>0</v>
      </c>
      <c r="CE6">
        <f>SUM(portion_sizes!$E6*ddbb!CE6/100*ffq!$F6, portion_sizes!$E6*ddbb!CE6/100*ffq!$G6/7, portion_sizes!$E6*ddbb!CE6/100*ffq!$H6/30.5, ffq!$I6*ddbb!CE6/100)</f>
        <v>0</v>
      </c>
      <c r="CF6">
        <f>SUM(portion_sizes!$E6*ddbb!CF6/100*ffq!$F6, portion_sizes!$E6*ddbb!CF6/100*ffq!$G6/7, portion_sizes!$E6*ddbb!CF6/100*ffq!$H6/30.5, ffq!$I6*ddbb!CF6/100)</f>
        <v>0</v>
      </c>
      <c r="CG6">
        <f>SUM(portion_sizes!$E6*ddbb!CG6/100*ffq!$F6, portion_sizes!$E6*ddbb!CG6/100*ffq!$G6/7, portion_sizes!$E6*ddbb!CG6/100*ffq!$H6/30.5, ffq!$I6*ddbb!CG6/100)</f>
        <v>0</v>
      </c>
      <c r="CH6">
        <f>SUM(portion_sizes!$E6*ddbb!CH6/100*ffq!$F6, portion_sizes!$E6*ddbb!CH6/100*ffq!$G6/7, portion_sizes!$E6*ddbb!CH6/100*ffq!$H6/30.5, ffq!$I6*ddbb!CH6/100)</f>
        <v>0</v>
      </c>
      <c r="CI6">
        <f>SUM(portion_sizes!$E6*ddbb!CI6/100*ffq!$F6, portion_sizes!$E6*ddbb!CI6/100*ffq!$G6/7, portion_sizes!$E6*ddbb!CI6/100*ffq!$H6/30.5, ffq!$I6*ddbb!CI6/100)</f>
        <v>0</v>
      </c>
      <c r="CJ6">
        <f>SUM(portion_sizes!$E6*ddbb!CJ6/100*ffq!$F6, portion_sizes!$E6*ddbb!CJ6/100*ffq!$G6/7, portion_sizes!$E6*ddbb!CJ6/100*ffq!$H6/30.5, ffq!$I6*ddbb!CJ6/100)</f>
        <v>0</v>
      </c>
      <c r="CK6">
        <f>SUM(portion_sizes!$E6*ddbb!CK6/100*ffq!$F6, portion_sizes!$E6*ddbb!CK6/100*ffq!$G6/7, portion_sizes!$E6*ddbb!CK6/100*ffq!$H6/30.5, ffq!$I6*ddbb!CK6/100)</f>
        <v>0</v>
      </c>
      <c r="CL6">
        <f>SUM(portion_sizes!$E6*ddbb!CL6/100*ffq!$F6, portion_sizes!$E6*ddbb!CL6/100*ffq!$G6/7, portion_sizes!$E6*ddbb!CL6/100*ffq!$H6/30.5, ffq!$I6*ddbb!CL6/100)</f>
        <v>0</v>
      </c>
      <c r="CM6">
        <f>SUM(portion_sizes!$E6*ddbb!CM6/100*ffq!$F6, portion_sizes!$E6*ddbb!CM6/100*ffq!$G6/7, portion_sizes!$E6*ddbb!CM6/100*ffq!$H6/30.5, ffq!$I6*ddbb!CM6/100)</f>
        <v>0</v>
      </c>
      <c r="CN6">
        <f>SUM(portion_sizes!$E6*ddbb!CN6/100*ffq!$F6, portion_sizes!$E6*ddbb!CN6/100*ffq!$G6/7, portion_sizes!$E6*ddbb!CN6/100*ffq!$H6/30.5, ffq!$I6*ddbb!CN6/100)</f>
        <v>0</v>
      </c>
      <c r="CO6">
        <f>SUM(portion_sizes!$E6*ddbb!CO6/100*ffq!$F6, portion_sizes!$E6*ddbb!CO6/100*ffq!$G6/7, portion_sizes!$E6*ddbb!CO6/100*ffq!$H6/30.5, ffq!$I6*ddbb!CO6/100)</f>
        <v>0</v>
      </c>
      <c r="CP6">
        <f>SUM(portion_sizes!$E6*ddbb!CP6/100*ffq!$F6, portion_sizes!$E6*ddbb!CP6/100*ffq!$G6/7, portion_sizes!$E6*ddbb!CP6/100*ffq!$H6/30.5, ffq!$I6*ddbb!CP6/100)</f>
        <v>0</v>
      </c>
      <c r="CQ6">
        <f>SUM(portion_sizes!$E6*ddbb!CQ6/100*ffq!$F6, portion_sizes!$E6*ddbb!CQ6/100*ffq!$G6/7, portion_sizes!$E6*ddbb!CQ6/100*ffq!$H6/30.5, ffq!$I6*ddbb!CQ6/100)</f>
        <v>0</v>
      </c>
      <c r="CR6">
        <f>SUM(portion_sizes!$E6*ddbb!CR6/100*ffq!$F6, portion_sizes!$E6*ddbb!CR6/100*ffq!$G6/7, portion_sizes!$E6*ddbb!CR6/100*ffq!$H6/30.5, ffq!$I6*ddbb!CR6/100)</f>
        <v>0</v>
      </c>
      <c r="CS6">
        <f>SUM(portion_sizes!$E6*ddbb!CS6/100*ffq!$F6, portion_sizes!$E6*ddbb!CS6/100*ffq!$G6/7, portion_sizes!$E6*ddbb!CS6/100*ffq!$H6/30.5, ffq!$I6*ddbb!CS6/100)</f>
        <v>0</v>
      </c>
      <c r="CT6">
        <f>SUM(portion_sizes!$E6*ddbb!CT6/100*ffq!$F6, portion_sizes!$E6*ddbb!CT6/100*ffq!$G6/7, portion_sizes!$E6*ddbb!CT6/100*ffq!$H6/30.5, ffq!$I6*ddbb!CT6/100)</f>
        <v>0</v>
      </c>
      <c r="CU6">
        <f>SUM(portion_sizes!$E6*ddbb!CU6/100*ffq!$F6, portion_sizes!$E6*ddbb!CU6/100*ffq!$G6/7, portion_sizes!$E6*ddbb!CU6/100*ffq!$H6/30.5, ffq!$I6*ddbb!CU6/100)</f>
        <v>0</v>
      </c>
      <c r="CV6">
        <f>SUM(portion_sizes!$E6*ddbb!CV6/100*ffq!$F6, portion_sizes!$E6*ddbb!CV6/100*ffq!$G6/7, portion_sizes!$E6*ddbb!CV6/100*ffq!$H6/30.5, ffq!$I6*ddbb!CV6/100)</f>
        <v>0</v>
      </c>
      <c r="CW6">
        <f>SUM(portion_sizes!$E6*ddbb!CW6/100*ffq!$F6, portion_sizes!$E6*ddbb!CW6/100*ffq!$G6/7, portion_sizes!$E6*ddbb!CW6/100*ffq!$H6/30.5, ffq!$I6*ddbb!CW6/100)</f>
        <v>0</v>
      </c>
      <c r="CX6">
        <f>SUM(portion_sizes!$E6*ddbb!CX6/100*ffq!$F6, portion_sizes!$E6*ddbb!CX6/100*ffq!$G6/7, portion_sizes!$E6*ddbb!CX6/100*ffq!$H6/30.5, ffq!$I6*ddbb!CX6/100)</f>
        <v>0</v>
      </c>
      <c r="CY6">
        <f>SUM(portion_sizes!$E6*ddbb!CY6/100*ffq!$F6, portion_sizes!$E6*ddbb!CY6/100*ffq!$G6/7, portion_sizes!$E6*ddbb!CY6/100*ffq!$H6/30.5, ffq!$I6*ddbb!CY6/100)</f>
        <v>0</v>
      </c>
      <c r="CZ6">
        <f>SUM(portion_sizes!$E6*ddbb!CZ6/100*ffq!$F6, portion_sizes!$E6*ddbb!CZ6/100*ffq!$G6/7, portion_sizes!$E6*ddbb!CZ6/100*ffq!$H6/30.5, ffq!$I6*ddbb!CZ6/100)</f>
        <v>0</v>
      </c>
      <c r="DA6">
        <f>SUM(portion_sizes!$E6*ddbb!DA6/100*ffq!$F6, portion_sizes!$E6*ddbb!DA6/100*ffq!$G6/7, portion_sizes!$E6*ddbb!DA6/100*ffq!$H6/30.5, ffq!$I6*ddbb!DA6/100)</f>
        <v>0</v>
      </c>
      <c r="DB6">
        <f>SUM(portion_sizes!$E6*ddbb!DB6/100*ffq!$F6, portion_sizes!$E6*ddbb!DB6/100*ffq!$G6/7, portion_sizes!$E6*ddbb!DB6/100*ffq!$H6/30.5, ffq!$I6*ddbb!DB6/100)</f>
        <v>0</v>
      </c>
      <c r="DC6">
        <f>SUM(portion_sizes!$E6*ddbb!DC6/100*ffq!$F6, portion_sizes!$E6*ddbb!DC6/100*ffq!$G6/7, portion_sizes!$E6*ddbb!DC6/100*ffq!$H6/30.5, ffq!$I6*ddbb!DC6/100)</f>
        <v>0</v>
      </c>
      <c r="DD6">
        <f>SUM(portion_sizes!$E6*ddbb!DD6/100*ffq!$F6, portion_sizes!$E6*ddbb!DD6/100*ffq!$G6/7, portion_sizes!$E6*ddbb!DD6/100*ffq!$H6/30.5, ffq!$I6*ddbb!DD6/100)</f>
        <v>0</v>
      </c>
      <c r="DE6">
        <f>SUM(portion_sizes!$E6*ddbb!DE6/100*ffq!$F6, portion_sizes!$E6*ddbb!DE6/100*ffq!$G6/7, portion_sizes!$E6*ddbb!DE6/100*ffq!$H6/30.5, ffq!$I6*ddbb!DE6/100)</f>
        <v>0</v>
      </c>
      <c r="DF6">
        <f>SUM(portion_sizes!$E6*ddbb!DF6/100*ffq!$F6, portion_sizes!$E6*ddbb!DF6/100*ffq!$G6/7, portion_sizes!$E6*ddbb!DF6/100*ffq!$H6/30.5, ffq!$I6*ddbb!DF6/100)</f>
        <v>0</v>
      </c>
      <c r="DG6">
        <f>SUM(portion_sizes!$E6*ddbb!DG6/100*ffq!$F6, portion_sizes!$E6*ddbb!DG6/100*ffq!$G6/7, portion_sizes!$E6*ddbb!DG6/100*ffq!$H6/30.5, ffq!$I6*ddbb!DG6/100)</f>
        <v>0</v>
      </c>
      <c r="DH6">
        <f>SUM(portion_sizes!$E6*ddbb!DH6/100*ffq!$F6, portion_sizes!$E6*ddbb!DH6/100*ffq!$G6/7, portion_sizes!$E6*ddbb!DH6/100*ffq!$H6/30.5, ffq!$I6*ddbb!DH6/100)</f>
        <v>0</v>
      </c>
      <c r="DI6">
        <f>SUM(portion_sizes!$E6*ddbb!DI6/100*ffq!$F6, portion_sizes!$E6*ddbb!DI6/100*ffq!$G6/7, portion_sizes!$E6*ddbb!DI6/100*ffq!$H6/30.5, ffq!$I6*ddbb!DI6/100)</f>
        <v>0</v>
      </c>
      <c r="DJ6">
        <f>SUM(portion_sizes!$E6*ddbb!DJ6/100*ffq!$F6, portion_sizes!$E6*ddbb!DJ6/100*ffq!$G6/7, portion_sizes!$E6*ddbb!DJ6/100*ffq!$H6/30.5, ffq!$I6*ddbb!DJ6/100)</f>
        <v>0</v>
      </c>
      <c r="DK6">
        <f>SUM(portion_sizes!$E6*ddbb!DK6/100*ffq!$F6, portion_sizes!$E6*ddbb!DK6/100*ffq!$G6/7, portion_sizes!$E6*ddbb!DK6/100*ffq!$H6/30.5, ffq!$I6*ddbb!DK6/100)</f>
        <v>0</v>
      </c>
      <c r="DL6">
        <f>SUM(portion_sizes!$E6*ddbb!DL6/100*ffq!$F6, portion_sizes!$E6*ddbb!DL6/100*ffq!$G6/7, portion_sizes!$E6*ddbb!DL6/100*ffq!$H6/30.5, ffq!$I6*ddbb!DL6/100)</f>
        <v>0</v>
      </c>
      <c r="DM6">
        <f>SUM(portion_sizes!$E6*ddbb!DM6/100*ffq!$F6, portion_sizes!$E6*ddbb!DM6/100*ffq!$G6/7, portion_sizes!$E6*ddbb!DM6/100*ffq!$H6/30.5, ffq!$I6*ddbb!DM6/100)</f>
        <v>0</v>
      </c>
      <c r="DN6">
        <f>SUM(portion_sizes!$E6*ddbb!DN6/100*ffq!$F6, portion_sizes!$E6*ddbb!DN6/100*ffq!$G6/7, portion_sizes!$E6*ddbb!DN6/100*ffq!$H6/30.5, ffq!$I6*ddbb!DN6/100)</f>
        <v>0</v>
      </c>
      <c r="DO6">
        <f>SUM(portion_sizes!$E6*ddbb!DO6/100*ffq!$F6, portion_sizes!$E6*ddbb!DO6/100*ffq!$G6/7, portion_sizes!$E6*ddbb!DO6/100*ffq!$H6/30.5, ffq!$I6*ddbb!DO6/100)</f>
        <v>0</v>
      </c>
      <c r="DP6">
        <f>SUM(portion_sizes!$E6*ddbb!DP6/100*ffq!$F6, portion_sizes!$E6*ddbb!DP6/100*ffq!$G6/7, portion_sizes!$E6*ddbb!DP6/100*ffq!$H6/30.5, ffq!$I6*ddbb!DP6/100)</f>
        <v>0</v>
      </c>
      <c r="DQ6">
        <f>SUM(portion_sizes!$E6*ddbb!DQ6/100*ffq!$F6, portion_sizes!$E6*ddbb!DQ6/100*ffq!$G6/7, portion_sizes!$E6*ddbb!DQ6/100*ffq!$H6/30.5, ffq!$I6*ddbb!DQ6/100)</f>
        <v>0</v>
      </c>
      <c r="DR6">
        <f>SUM(portion_sizes!$E6*ddbb!DR6/100*ffq!$F6, portion_sizes!$E6*ddbb!DR6/100*ffq!$G6/7, portion_sizes!$E6*ddbb!DR6/100*ffq!$H6/30.5, ffq!$I6*ddbb!DR6/100)</f>
        <v>0</v>
      </c>
      <c r="DS6">
        <f>SUM(portion_sizes!$E6*ddbb!DS6/100*ffq!$F6, portion_sizes!$E6*ddbb!DS6/100*ffq!$G6/7, portion_sizes!$E6*ddbb!DS6/100*ffq!$H6/30.5, ffq!$I6*ddbb!DS6/100)</f>
        <v>0</v>
      </c>
      <c r="DT6">
        <f>SUM(portion_sizes!$E6*ddbb!DT6/100*ffq!$F6, portion_sizes!$E6*ddbb!DT6/100*ffq!$G6/7, portion_sizes!$E6*ddbb!DT6/100*ffq!$H6/30.5, ffq!$I6*ddbb!DT6/100)</f>
        <v>0</v>
      </c>
      <c r="DU6">
        <f>SUM(portion_sizes!$E6*ddbb!DU6/100*ffq!$F6, portion_sizes!$E6*ddbb!DU6/100*ffq!$G6/7, portion_sizes!$E6*ddbb!DU6/100*ffq!$H6/30.5, ffq!$I6*ddbb!DU6/100)</f>
        <v>0</v>
      </c>
      <c r="DV6">
        <f>SUM(portion_sizes!$E6*ddbb!DV6/100*ffq!$F6, portion_sizes!$E6*ddbb!DV6/100*ffq!$G6/7, portion_sizes!$E6*ddbb!DV6/100*ffq!$H6/30.5, ffq!$I6*ddbb!DV6/100)</f>
        <v>0</v>
      </c>
      <c r="DW6">
        <f>SUM(portion_sizes!$E6*ddbb!DW6/100*ffq!$F6, portion_sizes!$E6*ddbb!DW6/100*ffq!$G6/7, portion_sizes!$E6*ddbb!DW6/100*ffq!$H6/30.5, ffq!$I6*ddbb!DW6/100)</f>
        <v>0</v>
      </c>
      <c r="DX6">
        <f>SUM(portion_sizes!$E6*ddbb!DX6/100*ffq!$F6, portion_sizes!$E6*ddbb!DX6/100*ffq!$G6/7, portion_sizes!$E6*ddbb!DX6/100*ffq!$H6/30.5, ffq!$I6*ddbb!DX6/100)</f>
        <v>0</v>
      </c>
      <c r="DY6">
        <f>SUM(portion_sizes!$E6*ddbb!DY6/100*ffq!$F6, portion_sizes!$E6*ddbb!DY6/100*ffq!$G6/7, portion_sizes!$E6*ddbb!DY6/100*ffq!$H6/30.5, ffq!$I6*ddbb!DY6/100)</f>
        <v>0</v>
      </c>
      <c r="DZ6">
        <f>SUM(portion_sizes!$E6*ddbb!DZ6/100*ffq!$F6, portion_sizes!$E6*ddbb!DZ6/100*ffq!$G6/7, portion_sizes!$E6*ddbb!DZ6/100*ffq!$H6/30.5, ffq!$I6*ddbb!DZ6/100)</f>
        <v>0</v>
      </c>
      <c r="EA6">
        <f>SUM(portion_sizes!$E6*ddbb!EA6/100*ffq!$F6, portion_sizes!$E6*ddbb!EA6/100*ffq!$G6/7, portion_sizes!$E6*ddbb!EA6/100*ffq!$H6/30.5, ffq!$I6*ddbb!EA6/100)</f>
        <v>0</v>
      </c>
      <c r="EB6">
        <f>SUM(portion_sizes!$E6*ddbb!EB6/100*ffq!$F6, portion_sizes!$E6*ddbb!EB6/100*ffq!$G6/7, portion_sizes!$E6*ddbb!EB6/100*ffq!$H6/30.5, ffq!$I6*ddbb!EB6/100)</f>
        <v>0</v>
      </c>
      <c r="EC6">
        <f>SUM(portion_sizes!$E6*ddbb!EC6/100*ffq!$F6, portion_sizes!$E6*ddbb!EC6/100*ffq!$G6/7, portion_sizes!$E6*ddbb!EC6/100*ffq!$H6/30.5, ffq!$I6*ddbb!EC6/100)</f>
        <v>0</v>
      </c>
      <c r="ED6">
        <f>SUM(portion_sizes!$E6*ddbb!ED6/100*ffq!$F6, portion_sizes!$E6*ddbb!ED6/100*ffq!$G6/7, portion_sizes!$E6*ddbb!ED6/100*ffq!$H6/30.5, ffq!$I6*ddbb!ED6/100)</f>
        <v>0</v>
      </c>
      <c r="EE6">
        <f>SUM(portion_sizes!$E6*ddbb!EE6/100*ffq!$F6, portion_sizes!$E6*ddbb!EE6/100*ffq!$G6/7, portion_sizes!$E6*ddbb!EE6/100*ffq!$H6/30.5, ffq!$I6*ddbb!EE6/100)</f>
        <v>0</v>
      </c>
      <c r="EF6">
        <f>SUM(portion_sizes!$E6*ddbb!EF6/100*ffq!$F6, portion_sizes!$E6*ddbb!EF6/100*ffq!$G6/7, portion_sizes!$E6*ddbb!EF6/100*ffq!$H6/30.5, ffq!$I6*ddbb!EF6/100)</f>
        <v>0</v>
      </c>
      <c r="EG6">
        <f>SUM(portion_sizes!$E6*ddbb!EG6/100*ffq!$F6, portion_sizes!$E6*ddbb!EG6/100*ffq!$G6/7, portion_sizes!$E6*ddbb!EG6/100*ffq!$H6/30.5, ffq!$I6*ddbb!EG6/100)</f>
        <v>0</v>
      </c>
      <c r="EH6">
        <f>SUM(portion_sizes!$E6*ddbb!EH6/100*ffq!$F6, portion_sizes!$E6*ddbb!EH6/100*ffq!$G6/7, portion_sizes!$E6*ddbb!EH6/100*ffq!$H6/30.5, ffq!$I6*ddbb!EH6/100)</f>
        <v>0</v>
      </c>
      <c r="EI6">
        <f>SUM(portion_sizes!$E6*ddbb!EI6/100*ffq!$F6, portion_sizes!$E6*ddbb!EI6/100*ffq!$G6/7, portion_sizes!$E6*ddbb!EI6/100*ffq!$H6/30.5, ffq!$I6*ddbb!EI6/100)</f>
        <v>0</v>
      </c>
      <c r="EJ6">
        <f>SUM(portion_sizes!$E6*ddbb!EJ6/100*ffq!$F6, portion_sizes!$E6*ddbb!EJ6/100*ffq!$G6/7, portion_sizes!$E6*ddbb!EJ6/100*ffq!$H6/30.5, ffq!$I6*ddbb!EJ6/100)</f>
        <v>0</v>
      </c>
      <c r="EK6">
        <f>SUM(portion_sizes!$E6*ddbb!EK6/100*ffq!$F6, portion_sizes!$E6*ddbb!EK6/100*ffq!$G6/7, portion_sizes!$E6*ddbb!EK6/100*ffq!$H6/30.5, ffq!$I6*ddbb!EK6/100)</f>
        <v>0</v>
      </c>
      <c r="EL6">
        <f>SUM(portion_sizes!$E6*ddbb!EL6/100*ffq!$F6, portion_sizes!$E6*ddbb!EL6/100*ffq!$G6/7, portion_sizes!$E6*ddbb!EL6/100*ffq!$H6/30.5, ffq!$I6*ddbb!EL6/100)</f>
        <v>0</v>
      </c>
      <c r="EM6">
        <f>SUM(portion_sizes!$E6*ddbb!EM6/100*ffq!$F6, portion_sizes!$E6*ddbb!EM6/100*ffq!$G6/7, portion_sizes!$E6*ddbb!EM6/100*ffq!$H6/30.5, ffq!$I6*ddbb!EM6/100)</f>
        <v>0</v>
      </c>
      <c r="EN6">
        <f>SUM(portion_sizes!$E6*ddbb!EN6/100*ffq!$F6, portion_sizes!$E6*ddbb!EN6/100*ffq!$G6/7, portion_sizes!$E6*ddbb!EN6/100*ffq!$H6/30.5, ffq!$I6*ddbb!EN6/100)</f>
        <v>0</v>
      </c>
      <c r="EO6">
        <f>SUM(portion_sizes!$E6*ddbb!EO6/100*ffq!$F6, portion_sizes!$E6*ddbb!EO6/100*ffq!$G6/7, portion_sizes!$E6*ddbb!EO6/100*ffq!$H6/30.5, ffq!$I6*ddbb!EO6/100)</f>
        <v>0</v>
      </c>
      <c r="EP6">
        <f>SUM(portion_sizes!$E6*ddbb!EP6/100*ffq!$F6, portion_sizes!$E6*ddbb!EP6/100*ffq!$G6/7, portion_sizes!$E6*ddbb!EP6/100*ffq!$H6/30.5, ffq!$I6*ddbb!EP6/100)</f>
        <v>0</v>
      </c>
      <c r="EQ6">
        <f>SUM(portion_sizes!$E6*ddbb!EQ6/100*ffq!$F6, portion_sizes!$E6*ddbb!EQ6/100*ffq!$G6/7, portion_sizes!$E6*ddbb!EQ6/100*ffq!$H6/30.5, ffq!$I6*ddbb!EQ6/100)</f>
        <v>0</v>
      </c>
      <c r="ER6">
        <f>SUM(portion_sizes!$E6*ddbb!ER6/100*ffq!$F6, portion_sizes!$E6*ddbb!ER6/100*ffq!$G6/7, portion_sizes!$E6*ddbb!ER6/100*ffq!$H6/30.5, ffq!$I6*ddbb!ER6/100)</f>
        <v>0</v>
      </c>
      <c r="ES6">
        <f>SUM(portion_sizes!$E6*ddbb!ES6/100*ffq!$F6, portion_sizes!$E6*ddbb!ES6/100*ffq!$G6/7, portion_sizes!$E6*ddbb!ES6/100*ffq!$H6/30.5, ffq!$I6*ddbb!ES6/100)</f>
        <v>0</v>
      </c>
      <c r="ET6">
        <f>SUM(portion_sizes!$E6*ddbb!ET6/100*ffq!$F6, portion_sizes!$E6*ddbb!ET6/100*ffq!$G6/7, portion_sizes!$E6*ddbb!ET6/100*ffq!$H6/30.5, ffq!$I6*ddbb!ET6/100)</f>
        <v>0</v>
      </c>
      <c r="EU6">
        <f>SUM(portion_sizes!$E6*ddbb!EU6/100*ffq!$F6, portion_sizes!$E6*ddbb!EU6/100*ffq!$G6/7, portion_sizes!$E6*ddbb!EU6/100*ffq!$H6/30.5, ffq!$I6*ddbb!EU6/100)</f>
        <v>0</v>
      </c>
      <c r="EV6">
        <f>SUM(portion_sizes!$E6*ddbb!EV6/100*ffq!$F6, portion_sizes!$E6*ddbb!EV6/100*ffq!$G6/7, portion_sizes!$E6*ddbb!EV6/100*ffq!$H6/30.5, ffq!$I6*ddbb!EV6/100)</f>
        <v>0</v>
      </c>
      <c r="EW6">
        <f>SUM(portion_sizes!$E6*ddbb!EW6/100*ffq!$F6, portion_sizes!$E6*ddbb!EW6/100*ffq!$G6/7, portion_sizes!$E6*ddbb!EW6/100*ffq!$H6/30.5, ffq!$I6*ddbb!EW6/100)</f>
        <v>0</v>
      </c>
      <c r="EX6">
        <f>SUM(portion_sizes!$E6*ddbb!EX6/100*ffq!$F6, portion_sizes!$E6*ddbb!EX6/100*ffq!$G6/7, portion_sizes!$E6*ddbb!EX6/100*ffq!$H6/30.5, ffq!$I6*ddbb!EX6/100)</f>
        <v>0</v>
      </c>
      <c r="EY6">
        <f>SUM(portion_sizes!$E6*ddbb!EY6/100*ffq!$F6, portion_sizes!$E6*ddbb!EY6/100*ffq!$G6/7, portion_sizes!$E6*ddbb!EY6/100*ffq!$H6/30.5, ffq!$I6*ddbb!EY6/100)</f>
        <v>0</v>
      </c>
      <c r="EZ6">
        <f>SUM(portion_sizes!$E6*ddbb!EZ6/100*ffq!$F6, portion_sizes!$E6*ddbb!EZ6/100*ffq!$G6/7, portion_sizes!$E6*ddbb!EZ6/100*ffq!$H6/30.5, ffq!$I6*ddbb!EZ6/100)</f>
        <v>0</v>
      </c>
      <c r="FA6">
        <f>SUM(portion_sizes!$E6*ddbb!FA6/100*ffq!$F6, portion_sizes!$E6*ddbb!FA6/100*ffq!$G6/7, portion_sizes!$E6*ddbb!FA6/100*ffq!$H6/30.5, ffq!$I6*ddbb!FA6/100)</f>
        <v>0</v>
      </c>
      <c r="FB6">
        <f>SUM(portion_sizes!$E6*ddbb!FB6/100*ffq!$F6, portion_sizes!$E6*ddbb!FB6/100*ffq!$G6/7, portion_sizes!$E6*ddbb!FB6/100*ffq!$H6/30.5, ffq!$I6*ddbb!FB6/100)</f>
        <v>0</v>
      </c>
      <c r="FC6">
        <f>SUM(portion_sizes!$E6*ddbb!FC6/100*ffq!$F6, portion_sizes!$E6*ddbb!FC6/100*ffq!$G6/7, portion_sizes!$E6*ddbb!FC6/100*ffq!$H6/30.5, ffq!$I6*ddbb!FC6/100)</f>
        <v>0</v>
      </c>
      <c r="FD6">
        <f>SUM(portion_sizes!$E6*ddbb!FD6/100*ffq!$F6, portion_sizes!$E6*ddbb!FD6/100*ffq!$G6/7, portion_sizes!$E6*ddbb!FD6/100*ffq!$H6/30.5, ffq!$I6*ddbb!FD6/100)</f>
        <v>0</v>
      </c>
      <c r="FE6">
        <f>SUM(portion_sizes!$E6*ddbb!FE6/100*ffq!$F6, portion_sizes!$E6*ddbb!FE6/100*ffq!$G6/7, portion_sizes!$E6*ddbb!FE6/100*ffq!$H6/30.5, ffq!$I6*ddbb!FE6/100)</f>
        <v>0</v>
      </c>
      <c r="FF6">
        <f>SUM(portion_sizes!$E6*ddbb!FF6/100*ffq!$F6, portion_sizes!$E6*ddbb!FF6/100*ffq!$G6/7, portion_sizes!$E6*ddbb!FF6/100*ffq!$H6/30.5, ffq!$I6*ddbb!FF6/100)</f>
        <v>0</v>
      </c>
      <c r="FG6">
        <f>SUM(portion_sizes!$E6*ddbb!FG6/100*ffq!$F6, portion_sizes!$E6*ddbb!FG6/100*ffq!$G6/7, portion_sizes!$E6*ddbb!FG6/100*ffq!$H6/30.5, ffq!$I6*ddbb!FG6/100)</f>
        <v>0</v>
      </c>
      <c r="FH6">
        <f>SUM(portion_sizes!$E6*ddbb!FH6/100*ffq!$F6, portion_sizes!$E6*ddbb!FH6/100*ffq!$G6/7, portion_sizes!$E6*ddbb!FH6/100*ffq!$H6/30.5, ffq!$I6*ddbb!FH6/100)</f>
        <v>0</v>
      </c>
      <c r="FI6">
        <f>SUM(portion_sizes!$E6*ddbb!FI6/100*ffq!$F6, portion_sizes!$E6*ddbb!FI6/100*ffq!$G6/7, portion_sizes!$E6*ddbb!FI6/100*ffq!$H6/30.5, ffq!$I6*ddbb!FI6/100)</f>
        <v>0</v>
      </c>
      <c r="FJ6">
        <f>SUM(portion_sizes!$E6*ddbb!FJ6/100*ffq!$F6, portion_sizes!$E6*ddbb!FJ6/100*ffq!$G6/7, portion_sizes!$E6*ddbb!FJ6/100*ffq!$H6/30.5, ffq!$I6*ddbb!FJ6/100)</f>
        <v>0</v>
      </c>
      <c r="FK6">
        <f>SUM(portion_sizes!$E6*ddbb!FK6/100*ffq!$F6, portion_sizes!$E6*ddbb!FK6/100*ffq!$G6/7, portion_sizes!$E6*ddbb!FK6/100*ffq!$H6/30.5, ffq!$I6*ddbb!FK6/100)</f>
        <v>0</v>
      </c>
      <c r="FL6">
        <f>SUM(portion_sizes!$E6*ddbb!FL6/100*ffq!$F6, portion_sizes!$E6*ddbb!FL6/100*ffq!$G6/7, portion_sizes!$E6*ddbb!FL6/100*ffq!$H6/30.5, ffq!$I6*ddbb!FL6/100)</f>
        <v>0</v>
      </c>
      <c r="FM6">
        <f>SUM(portion_sizes!$E6*ddbb!FM6/100*ffq!$F6, portion_sizes!$E6*ddbb!FM6/100*ffq!$G6/7, portion_sizes!$E6*ddbb!FM6/100*ffq!$H6/30.5, ffq!$I6*ddbb!FM6/100)</f>
        <v>0</v>
      </c>
      <c r="FN6">
        <f>SUM(portion_sizes!$E6*ddbb!FN6/100*ffq!$F6, portion_sizes!$E6*ddbb!FN6/100*ffq!$G6/7, portion_sizes!$E6*ddbb!FN6/100*ffq!$H6/30.5, ffq!$I6*ddbb!FN6/100)</f>
        <v>0</v>
      </c>
      <c r="FO6">
        <f>SUM(portion_sizes!$E6*ddbb!FO6/100*ffq!$F6, portion_sizes!$E6*ddbb!FO6/100*ffq!$G6/7, portion_sizes!$E6*ddbb!FO6/100*ffq!$H6/30.5, ffq!$I6*ddbb!FO6/100)</f>
        <v>0</v>
      </c>
      <c r="FP6">
        <f>SUM(portion_sizes!$E6*ddbb!FP6/100*ffq!$F6, portion_sizes!$E6*ddbb!FP6/100*ffq!$G6/7, portion_sizes!$E6*ddbb!FP6/100*ffq!$H6/30.5, ffq!$I6*ddbb!FP6/100)</f>
        <v>0</v>
      </c>
      <c r="FQ6">
        <f>SUM(portion_sizes!$E6*ddbb!FQ6/100*ffq!$F6, portion_sizes!$E6*ddbb!FQ6/100*ffq!$G6/7, portion_sizes!$E6*ddbb!FQ6/100*ffq!$H6/30.5, ffq!$I6*ddbb!FQ6/100)</f>
        <v>0</v>
      </c>
      <c r="FR6">
        <f>SUM(portion_sizes!$E6*ddbb!FR6/100*ffq!$F6, portion_sizes!$E6*ddbb!FR6/100*ffq!$G6/7, portion_sizes!$E6*ddbb!FR6/100*ffq!$H6/30.5, ffq!$I6*ddbb!FR6/100)</f>
        <v>0</v>
      </c>
      <c r="FS6">
        <f>SUM(portion_sizes!$E6*ddbb!FS6/100*ffq!$F6, portion_sizes!$E6*ddbb!FS6/100*ffq!$G6/7, portion_sizes!$E6*ddbb!FS6/100*ffq!$H6/30.5, ffq!$I6*ddbb!FS6/100)</f>
        <v>0</v>
      </c>
      <c r="FT6">
        <f>SUM(portion_sizes!$E6*ddbb!FT6/100*ffq!$F6, portion_sizes!$E6*ddbb!FT6/100*ffq!$G6/7, portion_sizes!$E6*ddbb!FT6/100*ffq!$H6/30.5, ffq!$I6*ddbb!FT6/100)</f>
        <v>0</v>
      </c>
      <c r="FU6">
        <f>SUM(portion_sizes!$E6*ddbb!FU6/100*ffq!$F6, portion_sizes!$E6*ddbb!FU6/100*ffq!$G6/7, portion_sizes!$E6*ddbb!FU6/100*ffq!$H6/30.5, ffq!$I6*ddbb!FU6/100)</f>
        <v>0</v>
      </c>
      <c r="FV6">
        <f>SUM(portion_sizes!$E6*ddbb!FV6/100*ffq!$F6, portion_sizes!$E6*ddbb!FV6/100*ffq!$G6/7, portion_sizes!$E6*ddbb!FV6/100*ffq!$H6/30.5, ffq!$I6*ddbb!FV6/100)</f>
        <v>0</v>
      </c>
      <c r="FW6">
        <f>SUM(portion_sizes!$E6*ddbb!FW6/100*ffq!$F6, portion_sizes!$E6*ddbb!FW6/100*ffq!$G6/7, portion_sizes!$E6*ddbb!FW6/100*ffq!$H6/30.5, ffq!$I6*ddbb!FW6/100)</f>
        <v>0</v>
      </c>
      <c r="FX6">
        <f>SUM(portion_sizes!$E6*ddbb!FX6/100*ffq!$F6, portion_sizes!$E6*ddbb!FX6/100*ffq!$G6/7, portion_sizes!$E6*ddbb!FX6/100*ffq!$H6/30.5, ffq!$I6*ddbb!FX6/100)</f>
        <v>0</v>
      </c>
      <c r="FY6">
        <f>SUM(portion_sizes!$E6*ddbb!FY6/100*ffq!$F6, portion_sizes!$E6*ddbb!FY6/100*ffq!$G6/7, portion_sizes!$E6*ddbb!FY6/100*ffq!$H6/30.5, ffq!$I6*ddbb!FY6/100)</f>
        <v>0</v>
      </c>
      <c r="FZ6">
        <f>SUM(portion_sizes!$E6*ddbb!FZ6/100*ffq!$F6, portion_sizes!$E6*ddbb!FZ6/100*ffq!$G6/7, portion_sizes!$E6*ddbb!FZ6/100*ffq!$H6/30.5, ffq!$I6*ddbb!FZ6/100)</f>
        <v>0</v>
      </c>
      <c r="GA6">
        <f>SUM(portion_sizes!$E6*ddbb!GA6/100*ffq!$F6, portion_sizes!$E6*ddbb!GA6/100*ffq!$G6/7, portion_sizes!$E6*ddbb!GA6/100*ffq!$H6/30.5, ffq!$I6*ddbb!GA6/100)</f>
        <v>0</v>
      </c>
      <c r="GB6">
        <f>SUM(portion_sizes!$E6*ddbb!GB6/100*ffq!$F6, portion_sizes!$E6*ddbb!GB6/100*ffq!$G6/7, portion_sizes!$E6*ddbb!GB6/100*ffq!$H6/30.5, ffq!$I6*ddbb!GB6/100)</f>
        <v>0</v>
      </c>
      <c r="GC6">
        <f>SUM(portion_sizes!$E6*ddbb!GC6/100*ffq!$F6, portion_sizes!$E6*ddbb!GC6/100*ffq!$G6/7, portion_sizes!$E6*ddbb!GC6/100*ffq!$H6/30.5, ffq!$I6*ddbb!GC6/100)</f>
        <v>0</v>
      </c>
      <c r="GD6">
        <f>SUM(portion_sizes!$E6*ddbb!GD6/100*ffq!$F6, portion_sizes!$E6*ddbb!GD6/100*ffq!$G6/7, portion_sizes!$E6*ddbb!GD6/100*ffq!$H6/30.5, ffq!$I6*ddbb!GD6/100)</f>
        <v>0</v>
      </c>
      <c r="GE6">
        <f>SUM(portion_sizes!$E6*ddbb!GE6/100*ffq!$F6, portion_sizes!$E6*ddbb!GE6/100*ffq!$G6/7, portion_sizes!$E6*ddbb!GE6/100*ffq!$H6/30.5, ffq!$I6*ddbb!GE6/100)</f>
        <v>0</v>
      </c>
      <c r="GF6">
        <f>SUM(portion_sizes!$E6*ddbb!GF6/100*ffq!$F6, portion_sizes!$E6*ddbb!GF6/100*ffq!$G6/7, portion_sizes!$E6*ddbb!GF6/100*ffq!$H6/30.5, ffq!$I6*ddbb!GF6/100)</f>
        <v>0</v>
      </c>
      <c r="GG6">
        <f>SUM(portion_sizes!$E6*ddbb!GG6/100*ffq!$F6, portion_sizes!$E6*ddbb!GG6/100*ffq!$G6/7, portion_sizes!$E6*ddbb!GG6/100*ffq!$H6/30.5, ffq!$I6*ddbb!GG6/100)</f>
        <v>0</v>
      </c>
      <c r="GH6">
        <f>SUM(portion_sizes!$E6*ddbb!GH6/100*ffq!$F6, portion_sizes!$E6*ddbb!GH6/100*ffq!$G6/7, portion_sizes!$E6*ddbb!GH6/100*ffq!$H6/30.5, ffq!$I6*ddbb!GH6/100)</f>
        <v>0</v>
      </c>
      <c r="GI6">
        <f>SUM(portion_sizes!$E6*ddbb!GI6/100*ffq!$F6, portion_sizes!$E6*ddbb!GI6/100*ffq!$G6/7, portion_sizes!$E6*ddbb!GI6/100*ffq!$H6/30.5, ffq!$I6*ddbb!GI6/100)</f>
        <v>0</v>
      </c>
      <c r="GJ6">
        <f>SUM(portion_sizes!$E6*ddbb!GJ6/100*ffq!$F6, portion_sizes!$E6*ddbb!GJ6/100*ffq!$G6/7, portion_sizes!$E6*ddbb!GJ6/100*ffq!$H6/30.5, ffq!$I6*ddbb!GJ6/100)</f>
        <v>0</v>
      </c>
      <c r="GK6">
        <f>SUM(portion_sizes!$E6*ddbb!GK6/100*ffq!$F6, portion_sizes!$E6*ddbb!GK6/100*ffq!$G6/7, portion_sizes!$E6*ddbb!GK6/100*ffq!$H6/30.5, ffq!$I6*ddbb!GK6/100)</f>
        <v>0</v>
      </c>
      <c r="GL6">
        <f>SUM(portion_sizes!$E6*ddbb!GL6/100*ffq!$F6, portion_sizes!$E6*ddbb!GL6/100*ffq!$G6/7, portion_sizes!$E6*ddbb!GL6/100*ffq!$H6/30.5, ffq!$I6*ddbb!GL6/100)</f>
        <v>0</v>
      </c>
      <c r="GM6">
        <f>SUM(portion_sizes!$E6*ddbb!GM6/100*ffq!$F6, portion_sizes!$E6*ddbb!GM6/100*ffq!$G6/7, portion_sizes!$E6*ddbb!GM6/100*ffq!$H6/30.5, ffq!$I6*ddbb!GM6/100)</f>
        <v>0</v>
      </c>
      <c r="GN6">
        <f>SUM(portion_sizes!$E6*ddbb!GN6/100*ffq!$F6, portion_sizes!$E6*ddbb!GN6/100*ffq!$G6/7, portion_sizes!$E6*ddbb!GN6/100*ffq!$H6/30.5, ffq!$I6*ddbb!GN6/100)</f>
        <v>0</v>
      </c>
      <c r="GO6">
        <f>SUM(portion_sizes!$E6*ddbb!GO6/100*ffq!$F6, portion_sizes!$E6*ddbb!GO6/100*ffq!$G6/7, portion_sizes!$E6*ddbb!GO6/100*ffq!$H6/30.5, ffq!$I6*ddbb!GO6/100)</f>
        <v>0</v>
      </c>
      <c r="GP6">
        <f>SUM(portion_sizes!$E6*ddbb!GP6/100*ffq!$F6, portion_sizes!$E6*ddbb!GP6/100*ffq!$G6/7, portion_sizes!$E6*ddbb!GP6/100*ffq!$H6/30.5, ffq!$I6*ddbb!GP6/100)</f>
        <v>0</v>
      </c>
      <c r="GQ6">
        <f>SUM(portion_sizes!$E6*ddbb!GQ6/100*ffq!$F6, portion_sizes!$E6*ddbb!GQ6/100*ffq!$G6/7, portion_sizes!$E6*ddbb!GQ6/100*ffq!$H6/30.5, ffq!$I6*ddbb!GQ6/100)</f>
        <v>0</v>
      </c>
      <c r="GR6">
        <f>SUM(portion_sizes!$E6*ddbb!GR6/100*ffq!$F6, portion_sizes!$E6*ddbb!GR6/100*ffq!$G6/7, portion_sizes!$E6*ddbb!GR6/100*ffq!$H6/30.5, ffq!$I6*ddbb!GR6/100)</f>
        <v>0</v>
      </c>
      <c r="GS6">
        <f>SUM(portion_sizes!$E6*ddbb!GS6/100*ffq!$F6, portion_sizes!$E6*ddbb!GS6/100*ffq!$G6/7, portion_sizes!$E6*ddbb!GS6/100*ffq!$H6/30.5, ffq!$I6*ddbb!GS6/100)</f>
        <v>0</v>
      </c>
      <c r="GT6">
        <f>SUM(portion_sizes!$E6*ddbb!GT6/100*ffq!$F6, portion_sizes!$E6*ddbb!GT6/100*ffq!$G6/7, portion_sizes!$E6*ddbb!GT6/100*ffq!$H6/30.5, ffq!$I6*ddbb!GT6/100)</f>
        <v>0</v>
      </c>
      <c r="GU6">
        <f>SUM(portion_sizes!$E6*ddbb!GU6/100*ffq!$F6, portion_sizes!$E6*ddbb!GU6/100*ffq!$G6/7, portion_sizes!$E6*ddbb!GU6/100*ffq!$H6/30.5, ffq!$I6*ddbb!GU6/100)</f>
        <v>0</v>
      </c>
      <c r="GV6">
        <f>SUM(portion_sizes!$E6*ddbb!GV6/100*ffq!$F6, portion_sizes!$E6*ddbb!GV6/100*ffq!$G6/7, portion_sizes!$E6*ddbb!GV6/100*ffq!$H6/30.5, ffq!$I6*ddbb!GV6/100)</f>
        <v>0</v>
      </c>
      <c r="GW6">
        <f>SUM(portion_sizes!$E6*ddbb!GW6/100*ffq!$F6, portion_sizes!$E6*ddbb!GW6/100*ffq!$G6/7, portion_sizes!$E6*ddbb!GW6/100*ffq!$H6/30.5, ffq!$I6*ddbb!GW6/100)</f>
        <v>0</v>
      </c>
      <c r="GX6">
        <f>SUM(portion_sizes!$E6*ddbb!GX6/100*ffq!$F6, portion_sizes!$E6*ddbb!GX6/100*ffq!$G6/7, portion_sizes!$E6*ddbb!GX6/100*ffq!$H6/30.5, ffq!$I6*ddbb!GX6/100)</f>
        <v>0</v>
      </c>
      <c r="GY6">
        <f>SUM(portion_sizes!$E6*ddbb!GY6/100*ffq!$F6, portion_sizes!$E6*ddbb!GY6/100*ffq!$G6/7, portion_sizes!$E6*ddbb!GY6/100*ffq!$H6/30.5, ffq!$I6*ddbb!GY6/100)</f>
        <v>0</v>
      </c>
      <c r="GZ6">
        <f>SUM(portion_sizes!$E6*ddbb!GZ6/100*ffq!$F6, portion_sizes!$E6*ddbb!GZ6/100*ffq!$G6/7, portion_sizes!$E6*ddbb!GZ6/100*ffq!$H6/30.5, ffq!$I6*ddbb!GZ6/100)</f>
        <v>0</v>
      </c>
      <c r="HA6">
        <f>SUM(portion_sizes!$E6*ddbb!HA6/100*ffq!$F6, portion_sizes!$E6*ddbb!HA6/100*ffq!$G6/7, portion_sizes!$E6*ddbb!HA6/100*ffq!$H6/30.5, ffq!$I6*ddbb!HA6/100)</f>
        <v>0</v>
      </c>
      <c r="HB6">
        <f>SUM(portion_sizes!$E6*ddbb!HB6/100*ffq!$F6, portion_sizes!$E6*ddbb!HB6/100*ffq!$G6/7, portion_sizes!$E6*ddbb!HB6/100*ffq!$H6/30.5, ffq!$I6*ddbb!HB6/100)</f>
        <v>0</v>
      </c>
      <c r="HC6">
        <f>SUM(portion_sizes!$E6*ddbb!HC6/100*ffq!$F6, portion_sizes!$E6*ddbb!HC6/100*ffq!$G6/7, portion_sizes!$E6*ddbb!HC6/100*ffq!$H6/30.5, ffq!$I6*ddbb!HC6/100)</f>
        <v>0</v>
      </c>
      <c r="HD6">
        <f>SUM(portion_sizes!$E6*ddbb!HD6/100*ffq!$F6, portion_sizes!$E6*ddbb!HD6/100*ffq!$G6/7, portion_sizes!$E6*ddbb!HD6/100*ffq!$H6/30.5, ffq!$I6*ddbb!HD6/100)</f>
        <v>0</v>
      </c>
      <c r="HE6">
        <f>SUM(portion_sizes!$E6*ddbb!HE6/100*ffq!$F6, portion_sizes!$E6*ddbb!HE6/100*ffq!$G6/7, portion_sizes!$E6*ddbb!HE6/100*ffq!$H6/30.5, ffq!$I6*ddbb!HE6/100)</f>
        <v>0</v>
      </c>
      <c r="HF6">
        <f>SUM(portion_sizes!$E6*ddbb!HF6/100*ffq!$F6, portion_sizes!$E6*ddbb!HF6/100*ffq!$G6/7, portion_sizes!$E6*ddbb!HF6/100*ffq!$H6/30.5, ffq!$I6*ddbb!HF6/100)</f>
        <v>0</v>
      </c>
      <c r="HG6">
        <f>SUM(portion_sizes!$E6*ddbb!HG6/100*ffq!$F6, portion_sizes!$E6*ddbb!HG6/100*ffq!$G6/7, portion_sizes!$E6*ddbb!HG6/100*ffq!$H6/30.5, ffq!$I6*ddbb!HG6/100)</f>
        <v>0</v>
      </c>
    </row>
    <row r="7" spans="1:215" x14ac:dyDescent="0.25">
      <c r="A7" t="s">
        <v>215</v>
      </c>
      <c r="B7" t="s">
        <v>219</v>
      </c>
      <c r="C7" t="s">
        <v>223</v>
      </c>
      <c r="D7">
        <f>SUM(portion_sizes!$E7*ddbb!D7/100*ffq!$F7, portion_sizes!$E7*ddbb!D7/100*ffq!$G7/7, portion_sizes!$E7*ddbb!D7/100*ffq!$H7/30.5, ffq!$I7*ddbb!D7/100)</f>
        <v>0</v>
      </c>
      <c r="E7">
        <f>SUM(portion_sizes!$E7*ddbb!E7/100*ffq!$F7, portion_sizes!$E7*ddbb!E7/100*ffq!$G7/7, portion_sizes!$E7*ddbb!E7/100*ffq!$H7/30.5, ffq!$I7*ddbb!E7/100)</f>
        <v>0</v>
      </c>
      <c r="F7">
        <f>SUM(portion_sizes!$E7*ddbb!F7/100*ffq!$F7, portion_sizes!$E7*ddbb!F7/100*ffq!$G7/7, portion_sizes!$E7*ddbb!F7/100*ffq!$H7/30.5, ffq!$I7*ddbb!F7/100)</f>
        <v>0</v>
      </c>
      <c r="G7">
        <f>SUM(portion_sizes!$E7*ddbb!G7/100*ffq!$F7, portion_sizes!$E7*ddbb!G7/100*ffq!$G7/7, portion_sizes!$E7*ddbb!G7/100*ffq!$H7/30.5, ffq!$I7*ddbb!G7/100)</f>
        <v>0</v>
      </c>
      <c r="H7">
        <f>SUM(portion_sizes!$E7*ddbb!H7/100*ffq!$F7, portion_sizes!$E7*ddbb!H7/100*ffq!$G7/7, portion_sizes!$E7*ddbb!H7/100*ffq!$H7/30.5, ffq!$I7*ddbb!H7/100)</f>
        <v>0</v>
      </c>
      <c r="I7">
        <f>SUM(portion_sizes!$E7*ddbb!I7/100*ffq!$F7, portion_sizes!$E7*ddbb!I7/100*ffq!$G7/7, portion_sizes!$E7*ddbb!I7/100*ffq!$H7/30.5, ffq!$I7*ddbb!I7/100)</f>
        <v>0</v>
      </c>
      <c r="J7">
        <f>SUM(portion_sizes!$E7*ddbb!J7/100*ffq!$F7, portion_sizes!$E7*ddbb!J7/100*ffq!$G7/7, portion_sizes!$E7*ddbb!J7/100*ffq!$H7/30.5, ffq!$I7*ddbb!J7/100)</f>
        <v>0</v>
      </c>
      <c r="K7">
        <f>SUM(portion_sizes!$E7*ddbb!K7/100*ffq!$F7, portion_sizes!$E7*ddbb!K7/100*ffq!$G7/7, portion_sizes!$E7*ddbb!K7/100*ffq!$H7/30.5, ffq!$I7*ddbb!K7/100)</f>
        <v>0</v>
      </c>
      <c r="L7">
        <f>SUM(portion_sizes!$E7*ddbb!L7/100*ffq!$F7, portion_sizes!$E7*ddbb!L7/100*ffq!$G7/7, portion_sizes!$E7*ddbb!L7/100*ffq!$H7/30.5, ffq!$I7*ddbb!L7/100)</f>
        <v>0</v>
      </c>
      <c r="M7">
        <f>SUM(portion_sizes!$E7*ddbb!M7/100*ffq!$F7, portion_sizes!$E7*ddbb!M7/100*ffq!$G7/7, portion_sizes!$E7*ddbb!M7/100*ffq!$H7/30.5, ffq!$I7*ddbb!M7/100)</f>
        <v>0</v>
      </c>
      <c r="N7">
        <f>SUM(portion_sizes!$E7*ddbb!N7/100*ffq!$F7, portion_sizes!$E7*ddbb!N7/100*ffq!$G7/7, portion_sizes!$E7*ddbb!N7/100*ffq!$H7/30.5, ffq!$I7*ddbb!N7/100)</f>
        <v>0</v>
      </c>
      <c r="O7">
        <f>SUM(portion_sizes!$E7*ddbb!O7/100*ffq!$F7, portion_sizes!$E7*ddbb!O7/100*ffq!$G7/7, portion_sizes!$E7*ddbb!O7/100*ffq!$H7/30.5, ffq!$I7*ddbb!O7/100)</f>
        <v>0</v>
      </c>
      <c r="P7">
        <f>SUM(portion_sizes!$E7*ddbb!P7/100*ffq!$F7, portion_sizes!$E7*ddbb!P7/100*ffq!$G7/7, portion_sizes!$E7*ddbb!P7/100*ffq!$H7/30.5, ffq!$I7*ddbb!P7/100)</f>
        <v>0</v>
      </c>
      <c r="Q7">
        <f>SUM(portion_sizes!$E7*ddbb!Q7/100*ffq!$F7, portion_sizes!$E7*ddbb!Q7/100*ffq!$G7/7, portion_sizes!$E7*ddbb!Q7/100*ffq!$H7/30.5, ffq!$I7*ddbb!Q7/100)</f>
        <v>0</v>
      </c>
      <c r="R7">
        <f>SUM(portion_sizes!$E7*ddbb!R7/100*ffq!$F7, portion_sizes!$E7*ddbb!R7/100*ffq!$G7/7, portion_sizes!$E7*ddbb!R7/100*ffq!$H7/30.5, ffq!$I7*ddbb!R7/100)</f>
        <v>0</v>
      </c>
      <c r="S7">
        <f>SUM(portion_sizes!$E7*ddbb!S7/100*ffq!$F7, portion_sizes!$E7*ddbb!S7/100*ffq!$G7/7, portion_sizes!$E7*ddbb!S7/100*ffq!$H7/30.5, ffq!$I7*ddbb!S7/100)</f>
        <v>0</v>
      </c>
      <c r="T7">
        <f>SUM(portion_sizes!$E7*ddbb!T7/100*ffq!$F7, portion_sizes!$E7*ddbb!T7/100*ffq!$G7/7, portion_sizes!$E7*ddbb!T7/100*ffq!$H7/30.5, ffq!$I7*ddbb!T7/100)</f>
        <v>0</v>
      </c>
      <c r="U7">
        <f>SUM(portion_sizes!$E7*ddbb!U7/100*ffq!$F7, portion_sizes!$E7*ddbb!U7/100*ffq!$G7/7, portion_sizes!$E7*ddbb!U7/100*ffq!$H7/30.5, ffq!$I7*ddbb!U7/100)</f>
        <v>0</v>
      </c>
      <c r="V7">
        <f>SUM(portion_sizes!$E7*ddbb!V7/100*ffq!$F7, portion_sizes!$E7*ddbb!V7/100*ffq!$G7/7, portion_sizes!$E7*ddbb!V7/100*ffq!$H7/30.5, ffq!$I7*ddbb!V7/100)</f>
        <v>0</v>
      </c>
      <c r="W7">
        <f>SUM(portion_sizes!$E7*ddbb!W7/100*ffq!$F7, portion_sizes!$E7*ddbb!W7/100*ffq!$G7/7, portion_sizes!$E7*ddbb!W7/100*ffq!$H7/30.5, ffq!$I7*ddbb!W7/100)</f>
        <v>0</v>
      </c>
      <c r="X7">
        <f>SUM(portion_sizes!$E7*ddbb!X7/100*ffq!$F7, portion_sizes!$E7*ddbb!X7/100*ffq!$G7/7, portion_sizes!$E7*ddbb!X7/100*ffq!$H7/30.5, ffq!$I7*ddbb!X7/100)</f>
        <v>0</v>
      </c>
      <c r="Y7">
        <f>SUM(portion_sizes!$E7*ddbb!Y7/100*ffq!$F7, portion_sizes!$E7*ddbb!Y7/100*ffq!$G7/7, portion_sizes!$E7*ddbb!Y7/100*ffq!$H7/30.5, ffq!$I7*ddbb!Y7/100)</f>
        <v>0</v>
      </c>
      <c r="Z7">
        <f>SUM(portion_sizes!$E7*ddbb!Z7/100*ffq!$F7, portion_sizes!$E7*ddbb!Z7/100*ffq!$G7/7, portion_sizes!$E7*ddbb!Z7/100*ffq!$H7/30.5, ffq!$I7*ddbb!Z7/100)</f>
        <v>0</v>
      </c>
      <c r="AA7">
        <f>SUM(portion_sizes!$E7*ddbb!AA7/100*ffq!$F7, portion_sizes!$E7*ddbb!AA7/100*ffq!$G7/7, portion_sizes!$E7*ddbb!AA7/100*ffq!$H7/30.5, ffq!$I7*ddbb!AA7/100)</f>
        <v>0</v>
      </c>
      <c r="AB7">
        <f>SUM(portion_sizes!$E7*ddbb!AB7/100*ffq!$F7, portion_sizes!$E7*ddbb!AB7/100*ffq!$G7/7, portion_sizes!$E7*ddbb!AB7/100*ffq!$H7/30.5, ffq!$I7*ddbb!AB7/100)</f>
        <v>0</v>
      </c>
      <c r="AC7">
        <f>SUM(portion_sizes!$E7*ddbb!AC7/100*ffq!$F7, portion_sizes!$E7*ddbb!AC7/100*ffq!$G7/7, portion_sizes!$E7*ddbb!AC7/100*ffq!$H7/30.5, ffq!$I7*ddbb!AC7/100)</f>
        <v>0</v>
      </c>
      <c r="AD7">
        <f>SUM(portion_sizes!$E7*ddbb!AD7/100*ffq!$F7, portion_sizes!$E7*ddbb!AD7/100*ffq!$G7/7, portion_sizes!$E7*ddbb!AD7/100*ffq!$H7/30.5, ffq!$I7*ddbb!AD7/100)</f>
        <v>0</v>
      </c>
      <c r="AE7">
        <f>SUM(portion_sizes!$E7*ddbb!AE7/100*ffq!$F7, portion_sizes!$E7*ddbb!AE7/100*ffq!$G7/7, portion_sizes!$E7*ddbb!AE7/100*ffq!$H7/30.5, ffq!$I7*ddbb!AE7/100)</f>
        <v>0</v>
      </c>
      <c r="AF7">
        <f>SUM(portion_sizes!$E7*ddbb!AF7/100*ffq!$F7, portion_sizes!$E7*ddbb!AF7/100*ffq!$G7/7, portion_sizes!$E7*ddbb!AF7/100*ffq!$H7/30.5, ffq!$I7*ddbb!AF7/100)</f>
        <v>0</v>
      </c>
      <c r="AG7">
        <f>SUM(portion_sizes!$E7*ddbb!AG7/100*ffq!$F7, portion_sizes!$E7*ddbb!AG7/100*ffq!$G7/7, portion_sizes!$E7*ddbb!AG7/100*ffq!$H7/30.5, ffq!$I7*ddbb!AG7/100)</f>
        <v>0</v>
      </c>
      <c r="AH7">
        <f>SUM(portion_sizes!$E7*ddbb!AH7/100*ffq!$F7, portion_sizes!$E7*ddbb!AH7/100*ffq!$G7/7, portion_sizes!$E7*ddbb!AH7/100*ffq!$H7/30.5, ffq!$I7*ddbb!AH7/100)</f>
        <v>0</v>
      </c>
      <c r="AI7">
        <f>SUM(portion_sizes!$E7*ddbb!AI7/100*ffq!$F7, portion_sizes!$E7*ddbb!AI7/100*ffq!$G7/7, portion_sizes!$E7*ddbb!AI7/100*ffq!$H7/30.5, ffq!$I7*ddbb!AI7/100)</f>
        <v>0</v>
      </c>
      <c r="AJ7">
        <f>SUM(portion_sizes!$E7*ddbb!AJ7/100*ffq!$F7, portion_sizes!$E7*ddbb!AJ7/100*ffq!$G7/7, portion_sizes!$E7*ddbb!AJ7/100*ffq!$H7/30.5, ffq!$I7*ddbb!AJ7/100)</f>
        <v>0</v>
      </c>
      <c r="AK7">
        <f>SUM(portion_sizes!$E7*ddbb!AK7/100*ffq!$F7, portion_sizes!$E7*ddbb!AK7/100*ffq!$G7/7, portion_sizes!$E7*ddbb!AK7/100*ffq!$H7/30.5, ffq!$I7*ddbb!AK7/100)</f>
        <v>0</v>
      </c>
      <c r="AL7">
        <f>SUM(portion_sizes!$E7*ddbb!AL7/100*ffq!$F7, portion_sizes!$E7*ddbb!AL7/100*ffq!$G7/7, portion_sizes!$E7*ddbb!AL7/100*ffq!$H7/30.5, ffq!$I7*ddbb!AL7/100)</f>
        <v>0</v>
      </c>
      <c r="AM7">
        <f>SUM(portion_sizes!$E7*ddbb!AM7/100*ffq!$F7, portion_sizes!$E7*ddbb!AM7/100*ffq!$G7/7, portion_sizes!$E7*ddbb!AM7/100*ffq!$H7/30.5, ffq!$I7*ddbb!AM7/100)</f>
        <v>0</v>
      </c>
      <c r="AN7">
        <f>SUM(portion_sizes!$E7*ddbb!AN7/100*ffq!$F7, portion_sizes!$E7*ddbb!AN7/100*ffq!$G7/7, portion_sizes!$E7*ddbb!AN7/100*ffq!$H7/30.5, ffq!$I7*ddbb!AN7/100)</f>
        <v>0</v>
      </c>
      <c r="AO7">
        <f>SUM(portion_sizes!$E7*ddbb!AO7/100*ffq!$F7, portion_sizes!$E7*ddbb!AO7/100*ffq!$G7/7, portion_sizes!$E7*ddbb!AO7/100*ffq!$H7/30.5, ffq!$I7*ddbb!AO7/100)</f>
        <v>0</v>
      </c>
      <c r="AP7">
        <f>SUM(portion_sizes!$E7*ddbb!AP7/100*ffq!$F7, portion_sizes!$E7*ddbb!AP7/100*ffq!$G7/7, portion_sizes!$E7*ddbb!AP7/100*ffq!$H7/30.5, ffq!$I7*ddbb!AP7/100)</f>
        <v>0</v>
      </c>
      <c r="AQ7">
        <f>SUM(portion_sizes!$E7*ddbb!AQ7/100*ffq!$F7, portion_sizes!$E7*ddbb!AQ7/100*ffq!$G7/7, portion_sizes!$E7*ddbb!AQ7/100*ffq!$H7/30.5, ffq!$I7*ddbb!AQ7/100)</f>
        <v>0</v>
      </c>
      <c r="AR7">
        <f>SUM(portion_sizes!$E7*ddbb!AR7/100*ffq!$F7, portion_sizes!$E7*ddbb!AR7/100*ffq!$G7/7, portion_sizes!$E7*ddbb!AR7/100*ffq!$H7/30.5, ffq!$I7*ddbb!AR7/100)</f>
        <v>0</v>
      </c>
      <c r="AS7">
        <f>SUM(portion_sizes!$E7*ddbb!AS7/100*ffq!$F7, portion_sizes!$E7*ddbb!AS7/100*ffq!$G7/7, portion_sizes!$E7*ddbb!AS7/100*ffq!$H7/30.5, ffq!$I7*ddbb!AS7/100)</f>
        <v>0</v>
      </c>
      <c r="AT7">
        <f>SUM(portion_sizes!$E7*ddbb!AT7/100*ffq!$F7, portion_sizes!$E7*ddbb!AT7/100*ffq!$G7/7, portion_sizes!$E7*ddbb!AT7/100*ffq!$H7/30.5, ffq!$I7*ddbb!AT7/100)</f>
        <v>0</v>
      </c>
      <c r="AU7">
        <f>SUM(portion_sizes!$E7*ddbb!AU7/100*ffq!$F7, portion_sizes!$E7*ddbb!AU7/100*ffq!$G7/7, portion_sizes!$E7*ddbb!AU7/100*ffq!$H7/30.5, ffq!$I7*ddbb!AU7/100)</f>
        <v>0</v>
      </c>
      <c r="AV7">
        <f>SUM(portion_sizes!$E7*ddbb!AV7/100*ffq!$F7, portion_sizes!$E7*ddbb!AV7/100*ffq!$G7/7, portion_sizes!$E7*ddbb!AV7/100*ffq!$H7/30.5, ffq!$I7*ddbb!AV7/100)</f>
        <v>0</v>
      </c>
      <c r="AW7">
        <f>SUM(portion_sizes!$E7*ddbb!AW7/100*ffq!$F7, portion_sizes!$E7*ddbb!AW7/100*ffq!$G7/7, portion_sizes!$E7*ddbb!AW7/100*ffq!$H7/30.5, ffq!$I7*ddbb!AW7/100)</f>
        <v>0</v>
      </c>
      <c r="AX7">
        <f>SUM(portion_sizes!$E7*ddbb!AX7/100*ffq!$F7, portion_sizes!$E7*ddbb!AX7/100*ffq!$G7/7, portion_sizes!$E7*ddbb!AX7/100*ffq!$H7/30.5, ffq!$I7*ddbb!AX7/100)</f>
        <v>0</v>
      </c>
      <c r="AY7">
        <f>SUM(portion_sizes!$E7*ddbb!AY7/100*ffq!$F7, portion_sizes!$E7*ddbb!AY7/100*ffq!$G7/7, portion_sizes!$E7*ddbb!AY7/100*ffq!$H7/30.5, ffq!$I7*ddbb!AY7/100)</f>
        <v>0</v>
      </c>
      <c r="AZ7">
        <f>SUM(portion_sizes!$E7*ddbb!AZ7/100*ffq!$F7, portion_sizes!$E7*ddbb!AZ7/100*ffq!$G7/7, portion_sizes!$E7*ddbb!AZ7/100*ffq!$H7/30.5, ffq!$I7*ddbb!AZ7/100)</f>
        <v>0</v>
      </c>
      <c r="BA7">
        <f>SUM(portion_sizes!$E7*ddbb!BA7/100*ffq!$F7, portion_sizes!$E7*ddbb!BA7/100*ffq!$G7/7, portion_sizes!$E7*ddbb!BA7/100*ffq!$H7/30.5, ffq!$I7*ddbb!BA7/100)</f>
        <v>0</v>
      </c>
      <c r="BB7">
        <f>SUM(portion_sizes!$E7*ddbb!BB7/100*ffq!$F7, portion_sizes!$E7*ddbb!BB7/100*ffq!$G7/7, portion_sizes!$E7*ddbb!BB7/100*ffq!$H7/30.5, ffq!$I7*ddbb!BB7/100)</f>
        <v>0</v>
      </c>
      <c r="BC7">
        <f>SUM(portion_sizes!$E7*ddbb!BC7/100*ffq!$F7, portion_sizes!$E7*ddbb!BC7/100*ffq!$G7/7, portion_sizes!$E7*ddbb!BC7/100*ffq!$H7/30.5, ffq!$I7*ddbb!BC7/100)</f>
        <v>0</v>
      </c>
      <c r="BD7">
        <f>SUM(portion_sizes!$E7*ddbb!BD7/100*ffq!$F7, portion_sizes!$E7*ddbb!BD7/100*ffq!$G7/7, portion_sizes!$E7*ddbb!BD7/100*ffq!$H7/30.5, ffq!$I7*ddbb!BD7/100)</f>
        <v>0</v>
      </c>
      <c r="BE7">
        <f>SUM(portion_sizes!$E7*ddbb!BE7/100*ffq!$F7, portion_sizes!$E7*ddbb!BE7/100*ffq!$G7/7, portion_sizes!$E7*ddbb!BE7/100*ffq!$H7/30.5, ffq!$I7*ddbb!BE7/100)</f>
        <v>0</v>
      </c>
      <c r="BF7">
        <f>SUM(portion_sizes!$E7*ddbb!BF7/100*ffq!$F7, portion_sizes!$E7*ddbb!BF7/100*ffq!$G7/7, portion_sizes!$E7*ddbb!BF7/100*ffq!$H7/30.5, ffq!$I7*ddbb!BF7/100)</f>
        <v>0</v>
      </c>
      <c r="BG7">
        <f>SUM(portion_sizes!$E7*ddbb!BG7/100*ffq!$F7, portion_sizes!$E7*ddbb!BG7/100*ffq!$G7/7, portion_sizes!$E7*ddbb!BG7/100*ffq!$H7/30.5, ffq!$I7*ddbb!BG7/100)</f>
        <v>0</v>
      </c>
      <c r="BH7">
        <f>SUM(portion_sizes!$E7*ddbb!BH7/100*ffq!$F7, portion_sizes!$E7*ddbb!BH7/100*ffq!$G7/7, portion_sizes!$E7*ddbb!BH7/100*ffq!$H7/30.5, ffq!$I7*ddbb!BH7/100)</f>
        <v>0</v>
      </c>
      <c r="BI7">
        <f>SUM(portion_sizes!$E7*ddbb!BI7/100*ffq!$F7, portion_sizes!$E7*ddbb!BI7/100*ffq!$G7/7, portion_sizes!$E7*ddbb!BI7/100*ffq!$H7/30.5, ffq!$I7*ddbb!BI7/100)</f>
        <v>0</v>
      </c>
      <c r="BJ7">
        <f>SUM(portion_sizes!$E7*ddbb!BJ7/100*ffq!$F7, portion_sizes!$E7*ddbb!BJ7/100*ffq!$G7/7, portion_sizes!$E7*ddbb!BJ7/100*ffq!$H7/30.5, ffq!$I7*ddbb!BJ7/100)</f>
        <v>0</v>
      </c>
      <c r="BK7">
        <f>SUM(portion_sizes!$E7*ddbb!BK7/100*ffq!$F7, portion_sizes!$E7*ddbb!BK7/100*ffq!$G7/7, portion_sizes!$E7*ddbb!BK7/100*ffq!$H7/30.5, ffq!$I7*ddbb!BK7/100)</f>
        <v>0</v>
      </c>
      <c r="BL7">
        <f>SUM(portion_sizes!$E7*ddbb!BL7/100*ffq!$F7, portion_sizes!$E7*ddbb!BL7/100*ffq!$G7/7, portion_sizes!$E7*ddbb!BL7/100*ffq!$H7/30.5, ffq!$I7*ddbb!BL7/100)</f>
        <v>0</v>
      </c>
      <c r="BM7">
        <f>SUM(portion_sizes!$E7*ddbb!BM7/100*ffq!$F7, portion_sizes!$E7*ddbb!BM7/100*ffq!$G7/7, portion_sizes!$E7*ddbb!BM7/100*ffq!$H7/30.5, ffq!$I7*ddbb!BM7/100)</f>
        <v>0</v>
      </c>
      <c r="BN7">
        <f>SUM(portion_sizes!$E7*ddbb!BN7/100*ffq!$F7, portion_sizes!$E7*ddbb!BN7/100*ffq!$G7/7, portion_sizes!$E7*ddbb!BN7/100*ffq!$H7/30.5, ffq!$I7*ddbb!BN7/100)</f>
        <v>0</v>
      </c>
      <c r="BO7">
        <f>SUM(portion_sizes!$E7*ddbb!BO7/100*ffq!$F7, portion_sizes!$E7*ddbb!BO7/100*ffq!$G7/7, portion_sizes!$E7*ddbb!BO7/100*ffq!$H7/30.5, ffq!$I7*ddbb!BO7/100)</f>
        <v>0</v>
      </c>
      <c r="BP7">
        <f>SUM(portion_sizes!$E7*ddbb!BP7/100*ffq!$F7, portion_sizes!$E7*ddbb!BP7/100*ffq!$G7/7, portion_sizes!$E7*ddbb!BP7/100*ffq!$H7/30.5, ffq!$I7*ddbb!BP7/100)</f>
        <v>0</v>
      </c>
      <c r="BQ7">
        <f>SUM(portion_sizes!$E7*ddbb!BQ7/100*ffq!$F7, portion_sizes!$E7*ddbb!BQ7/100*ffq!$G7/7, portion_sizes!$E7*ddbb!BQ7/100*ffq!$H7/30.5, ffq!$I7*ddbb!BQ7/100)</f>
        <v>0</v>
      </c>
      <c r="BR7">
        <f>SUM(portion_sizes!$E7*ddbb!BR7/100*ffq!$F7, portion_sizes!$E7*ddbb!BR7/100*ffq!$G7/7, portion_sizes!$E7*ddbb!BR7/100*ffq!$H7/30.5, ffq!$I7*ddbb!BR7/100)</f>
        <v>0</v>
      </c>
      <c r="BS7">
        <f>SUM(portion_sizes!$E7*ddbb!BS7/100*ffq!$F7, portion_sizes!$E7*ddbb!BS7/100*ffq!$G7/7, portion_sizes!$E7*ddbb!BS7/100*ffq!$H7/30.5, ffq!$I7*ddbb!BS7/100)</f>
        <v>0</v>
      </c>
      <c r="BT7">
        <f>SUM(portion_sizes!$E7*ddbb!BT7/100*ffq!$F7, portion_sizes!$E7*ddbb!BT7/100*ffq!$G7/7, portion_sizes!$E7*ddbb!BT7/100*ffq!$H7/30.5, ffq!$I7*ddbb!BT7/100)</f>
        <v>0</v>
      </c>
      <c r="BU7">
        <f>SUM(portion_sizes!$E7*ddbb!BU7/100*ffq!$F7, portion_sizes!$E7*ddbb!BU7/100*ffq!$G7/7, portion_sizes!$E7*ddbb!BU7/100*ffq!$H7/30.5, ffq!$I7*ddbb!BU7/100)</f>
        <v>0</v>
      </c>
      <c r="BV7">
        <f>SUM(portion_sizes!$E7*ddbb!BV7/100*ffq!$F7, portion_sizes!$E7*ddbb!BV7/100*ffq!$G7/7, portion_sizes!$E7*ddbb!BV7/100*ffq!$H7/30.5, ffq!$I7*ddbb!BV7/100)</f>
        <v>0</v>
      </c>
      <c r="BW7">
        <f>SUM(portion_sizes!$E7*ddbb!BW7/100*ffq!$F7, portion_sizes!$E7*ddbb!BW7/100*ffq!$G7/7, portion_sizes!$E7*ddbb!BW7/100*ffq!$H7/30.5, ffq!$I7*ddbb!BW7/100)</f>
        <v>0</v>
      </c>
      <c r="BX7">
        <f>SUM(portion_sizes!$E7*ddbb!BX7/100*ffq!$F7, portion_sizes!$E7*ddbb!BX7/100*ffq!$G7/7, portion_sizes!$E7*ddbb!BX7/100*ffq!$H7/30.5, ffq!$I7*ddbb!BX7/100)</f>
        <v>0</v>
      </c>
      <c r="BY7">
        <f>SUM(portion_sizes!$E7*ddbb!BY7/100*ffq!$F7, portion_sizes!$E7*ddbb!BY7/100*ffq!$G7/7, portion_sizes!$E7*ddbb!BY7/100*ffq!$H7/30.5, ffq!$I7*ddbb!BY7/100)</f>
        <v>0</v>
      </c>
      <c r="BZ7">
        <f>SUM(portion_sizes!$E7*ddbb!BZ7/100*ffq!$F7, portion_sizes!$E7*ddbb!BZ7/100*ffq!$G7/7, portion_sizes!$E7*ddbb!BZ7/100*ffq!$H7/30.5, ffq!$I7*ddbb!BZ7/100)</f>
        <v>0</v>
      </c>
      <c r="CA7">
        <f>SUM(portion_sizes!$E7*ddbb!CA7/100*ffq!$F7, portion_sizes!$E7*ddbb!CA7/100*ffq!$G7/7, portion_sizes!$E7*ddbb!CA7/100*ffq!$H7/30.5, ffq!$I7*ddbb!CA7/100)</f>
        <v>0</v>
      </c>
      <c r="CB7">
        <f>SUM(portion_sizes!$E7*ddbb!CB7/100*ffq!$F7, portion_sizes!$E7*ddbb!CB7/100*ffq!$G7/7, portion_sizes!$E7*ddbb!CB7/100*ffq!$H7/30.5, ffq!$I7*ddbb!CB7/100)</f>
        <v>0</v>
      </c>
      <c r="CC7">
        <f>SUM(portion_sizes!$E7*ddbb!CC7/100*ffq!$F7, portion_sizes!$E7*ddbb!CC7/100*ffq!$G7/7, portion_sizes!$E7*ddbb!CC7/100*ffq!$H7/30.5, ffq!$I7*ddbb!CC7/100)</f>
        <v>0</v>
      </c>
      <c r="CD7">
        <f>SUM(portion_sizes!$E7*ddbb!CD7/100*ffq!$F7, portion_sizes!$E7*ddbb!CD7/100*ffq!$G7/7, portion_sizes!$E7*ddbb!CD7/100*ffq!$H7/30.5, ffq!$I7*ddbb!CD7/100)</f>
        <v>0</v>
      </c>
      <c r="CE7">
        <f>SUM(portion_sizes!$E7*ddbb!CE7/100*ffq!$F7, portion_sizes!$E7*ddbb!CE7/100*ffq!$G7/7, portion_sizes!$E7*ddbb!CE7/100*ffq!$H7/30.5, ffq!$I7*ddbb!CE7/100)</f>
        <v>0</v>
      </c>
      <c r="CF7">
        <f>SUM(portion_sizes!$E7*ddbb!CF7/100*ffq!$F7, portion_sizes!$E7*ddbb!CF7/100*ffq!$G7/7, portion_sizes!$E7*ddbb!CF7/100*ffq!$H7/30.5, ffq!$I7*ddbb!CF7/100)</f>
        <v>0</v>
      </c>
      <c r="CG7">
        <f>SUM(portion_sizes!$E7*ddbb!CG7/100*ffq!$F7, portion_sizes!$E7*ddbb!CG7/100*ffq!$G7/7, portion_sizes!$E7*ddbb!CG7/100*ffq!$H7/30.5, ffq!$I7*ddbb!CG7/100)</f>
        <v>0</v>
      </c>
      <c r="CH7">
        <f>SUM(portion_sizes!$E7*ddbb!CH7/100*ffq!$F7, portion_sizes!$E7*ddbb!CH7/100*ffq!$G7/7, portion_sizes!$E7*ddbb!CH7/100*ffq!$H7/30.5, ffq!$I7*ddbb!CH7/100)</f>
        <v>0</v>
      </c>
      <c r="CI7">
        <f>SUM(portion_sizes!$E7*ddbb!CI7/100*ffq!$F7, portion_sizes!$E7*ddbb!CI7/100*ffq!$G7/7, portion_sizes!$E7*ddbb!CI7/100*ffq!$H7/30.5, ffq!$I7*ddbb!CI7/100)</f>
        <v>0</v>
      </c>
      <c r="CJ7">
        <f>SUM(portion_sizes!$E7*ddbb!CJ7/100*ffq!$F7, portion_sizes!$E7*ddbb!CJ7/100*ffq!$G7/7, portion_sizes!$E7*ddbb!CJ7/100*ffq!$H7/30.5, ffq!$I7*ddbb!CJ7/100)</f>
        <v>0</v>
      </c>
      <c r="CK7">
        <f>SUM(portion_sizes!$E7*ddbb!CK7/100*ffq!$F7, portion_sizes!$E7*ddbb!CK7/100*ffq!$G7/7, portion_sizes!$E7*ddbb!CK7/100*ffq!$H7/30.5, ffq!$I7*ddbb!CK7/100)</f>
        <v>0</v>
      </c>
      <c r="CL7">
        <f>SUM(portion_sizes!$E7*ddbb!CL7/100*ffq!$F7, portion_sizes!$E7*ddbb!CL7/100*ffq!$G7/7, portion_sizes!$E7*ddbb!CL7/100*ffq!$H7/30.5, ffq!$I7*ddbb!CL7/100)</f>
        <v>0</v>
      </c>
      <c r="CM7">
        <f>SUM(portion_sizes!$E7*ddbb!CM7/100*ffq!$F7, portion_sizes!$E7*ddbb!CM7/100*ffq!$G7/7, portion_sizes!$E7*ddbb!CM7/100*ffq!$H7/30.5, ffq!$I7*ddbb!CM7/100)</f>
        <v>0</v>
      </c>
      <c r="CN7">
        <f>SUM(portion_sizes!$E7*ddbb!CN7/100*ffq!$F7, portion_sizes!$E7*ddbb!CN7/100*ffq!$G7/7, portion_sizes!$E7*ddbb!CN7/100*ffq!$H7/30.5, ffq!$I7*ddbb!CN7/100)</f>
        <v>0</v>
      </c>
      <c r="CO7">
        <f>SUM(portion_sizes!$E7*ddbb!CO7/100*ffq!$F7, portion_sizes!$E7*ddbb!CO7/100*ffq!$G7/7, portion_sizes!$E7*ddbb!CO7/100*ffq!$H7/30.5, ffq!$I7*ddbb!CO7/100)</f>
        <v>0</v>
      </c>
      <c r="CP7">
        <f>SUM(portion_sizes!$E7*ddbb!CP7/100*ffq!$F7, portion_sizes!$E7*ddbb!CP7/100*ffq!$G7/7, portion_sizes!$E7*ddbb!CP7/100*ffq!$H7/30.5, ffq!$I7*ddbb!CP7/100)</f>
        <v>0</v>
      </c>
      <c r="CQ7">
        <f>SUM(portion_sizes!$E7*ddbb!CQ7/100*ffq!$F7, portion_sizes!$E7*ddbb!CQ7/100*ffq!$G7/7, portion_sizes!$E7*ddbb!CQ7/100*ffq!$H7/30.5, ffq!$I7*ddbb!CQ7/100)</f>
        <v>0</v>
      </c>
      <c r="CR7">
        <f>SUM(portion_sizes!$E7*ddbb!CR7/100*ffq!$F7, portion_sizes!$E7*ddbb!CR7/100*ffq!$G7/7, portion_sizes!$E7*ddbb!CR7/100*ffq!$H7/30.5, ffq!$I7*ddbb!CR7/100)</f>
        <v>0</v>
      </c>
      <c r="CS7">
        <f>SUM(portion_sizes!$E7*ddbb!CS7/100*ffq!$F7, portion_sizes!$E7*ddbb!CS7/100*ffq!$G7/7, portion_sizes!$E7*ddbb!CS7/100*ffq!$H7/30.5, ffq!$I7*ddbb!CS7/100)</f>
        <v>0</v>
      </c>
      <c r="CT7">
        <f>SUM(portion_sizes!$E7*ddbb!CT7/100*ffq!$F7, portion_sizes!$E7*ddbb!CT7/100*ffq!$G7/7, portion_sizes!$E7*ddbb!CT7/100*ffq!$H7/30.5, ffq!$I7*ddbb!CT7/100)</f>
        <v>0</v>
      </c>
      <c r="CU7">
        <f>SUM(portion_sizes!$E7*ddbb!CU7/100*ffq!$F7, portion_sizes!$E7*ddbb!CU7/100*ffq!$G7/7, portion_sizes!$E7*ddbb!CU7/100*ffq!$H7/30.5, ffq!$I7*ddbb!CU7/100)</f>
        <v>0</v>
      </c>
      <c r="CV7">
        <f>SUM(portion_sizes!$E7*ddbb!CV7/100*ffq!$F7, portion_sizes!$E7*ddbb!CV7/100*ffq!$G7/7, portion_sizes!$E7*ddbb!CV7/100*ffq!$H7/30.5, ffq!$I7*ddbb!CV7/100)</f>
        <v>0</v>
      </c>
      <c r="CW7">
        <f>SUM(portion_sizes!$E7*ddbb!CW7/100*ffq!$F7, portion_sizes!$E7*ddbb!CW7/100*ffq!$G7/7, portion_sizes!$E7*ddbb!CW7/100*ffq!$H7/30.5, ffq!$I7*ddbb!CW7/100)</f>
        <v>0</v>
      </c>
      <c r="CX7">
        <f>SUM(portion_sizes!$E7*ddbb!CX7/100*ffq!$F7, portion_sizes!$E7*ddbb!CX7/100*ffq!$G7/7, portion_sizes!$E7*ddbb!CX7/100*ffq!$H7/30.5, ffq!$I7*ddbb!CX7/100)</f>
        <v>0</v>
      </c>
      <c r="CY7">
        <f>SUM(portion_sizes!$E7*ddbb!CY7/100*ffq!$F7, portion_sizes!$E7*ddbb!CY7/100*ffq!$G7/7, portion_sizes!$E7*ddbb!CY7/100*ffq!$H7/30.5, ffq!$I7*ddbb!CY7/100)</f>
        <v>0</v>
      </c>
      <c r="CZ7">
        <f>SUM(portion_sizes!$E7*ddbb!CZ7/100*ffq!$F7, portion_sizes!$E7*ddbb!CZ7/100*ffq!$G7/7, portion_sizes!$E7*ddbb!CZ7/100*ffq!$H7/30.5, ffq!$I7*ddbb!CZ7/100)</f>
        <v>0</v>
      </c>
      <c r="DA7">
        <f>SUM(portion_sizes!$E7*ddbb!DA7/100*ffq!$F7, portion_sizes!$E7*ddbb!DA7/100*ffq!$G7/7, portion_sizes!$E7*ddbb!DA7/100*ffq!$H7/30.5, ffq!$I7*ddbb!DA7/100)</f>
        <v>0</v>
      </c>
      <c r="DB7">
        <f>SUM(portion_sizes!$E7*ddbb!DB7/100*ffq!$F7, portion_sizes!$E7*ddbb!DB7/100*ffq!$G7/7, portion_sizes!$E7*ddbb!DB7/100*ffq!$H7/30.5, ffq!$I7*ddbb!DB7/100)</f>
        <v>0</v>
      </c>
      <c r="DC7">
        <f>SUM(portion_sizes!$E7*ddbb!DC7/100*ffq!$F7, portion_sizes!$E7*ddbb!DC7/100*ffq!$G7/7, portion_sizes!$E7*ddbb!DC7/100*ffq!$H7/30.5, ffq!$I7*ddbb!DC7/100)</f>
        <v>0</v>
      </c>
      <c r="DD7">
        <f>SUM(portion_sizes!$E7*ddbb!DD7/100*ffq!$F7, portion_sizes!$E7*ddbb!DD7/100*ffq!$G7/7, portion_sizes!$E7*ddbb!DD7/100*ffq!$H7/30.5, ffq!$I7*ddbb!DD7/100)</f>
        <v>0</v>
      </c>
      <c r="DE7">
        <f>SUM(portion_sizes!$E7*ddbb!DE7/100*ffq!$F7, portion_sizes!$E7*ddbb!DE7/100*ffq!$G7/7, portion_sizes!$E7*ddbb!DE7/100*ffq!$H7/30.5, ffq!$I7*ddbb!DE7/100)</f>
        <v>0</v>
      </c>
      <c r="DF7">
        <f>SUM(portion_sizes!$E7*ddbb!DF7/100*ffq!$F7, portion_sizes!$E7*ddbb!DF7/100*ffq!$G7/7, portion_sizes!$E7*ddbb!DF7/100*ffq!$H7/30.5, ffq!$I7*ddbb!DF7/100)</f>
        <v>0</v>
      </c>
      <c r="DG7">
        <f>SUM(portion_sizes!$E7*ddbb!DG7/100*ffq!$F7, portion_sizes!$E7*ddbb!DG7/100*ffq!$G7/7, portion_sizes!$E7*ddbb!DG7/100*ffq!$H7/30.5, ffq!$I7*ddbb!DG7/100)</f>
        <v>0</v>
      </c>
      <c r="DH7">
        <f>SUM(portion_sizes!$E7*ddbb!DH7/100*ffq!$F7, portion_sizes!$E7*ddbb!DH7/100*ffq!$G7/7, portion_sizes!$E7*ddbb!DH7/100*ffq!$H7/30.5, ffq!$I7*ddbb!DH7/100)</f>
        <v>0</v>
      </c>
      <c r="DI7">
        <f>SUM(portion_sizes!$E7*ddbb!DI7/100*ffq!$F7, portion_sizes!$E7*ddbb!DI7/100*ffq!$G7/7, portion_sizes!$E7*ddbb!DI7/100*ffq!$H7/30.5, ffq!$I7*ddbb!DI7/100)</f>
        <v>0</v>
      </c>
      <c r="DJ7">
        <f>SUM(portion_sizes!$E7*ddbb!DJ7/100*ffq!$F7, portion_sizes!$E7*ddbb!DJ7/100*ffq!$G7/7, portion_sizes!$E7*ddbb!DJ7/100*ffq!$H7/30.5, ffq!$I7*ddbb!DJ7/100)</f>
        <v>0</v>
      </c>
      <c r="DK7">
        <f>SUM(portion_sizes!$E7*ddbb!DK7/100*ffq!$F7, portion_sizes!$E7*ddbb!DK7/100*ffq!$G7/7, portion_sizes!$E7*ddbb!DK7/100*ffq!$H7/30.5, ffq!$I7*ddbb!DK7/100)</f>
        <v>0</v>
      </c>
      <c r="DL7">
        <f>SUM(portion_sizes!$E7*ddbb!DL7/100*ffq!$F7, portion_sizes!$E7*ddbb!DL7/100*ffq!$G7/7, portion_sizes!$E7*ddbb!DL7/100*ffq!$H7/30.5, ffq!$I7*ddbb!DL7/100)</f>
        <v>0</v>
      </c>
      <c r="DM7">
        <f>SUM(portion_sizes!$E7*ddbb!DM7/100*ffq!$F7, portion_sizes!$E7*ddbb!DM7/100*ffq!$G7/7, portion_sizes!$E7*ddbb!DM7/100*ffq!$H7/30.5, ffq!$I7*ddbb!DM7/100)</f>
        <v>0</v>
      </c>
      <c r="DN7">
        <f>SUM(portion_sizes!$E7*ddbb!DN7/100*ffq!$F7, portion_sizes!$E7*ddbb!DN7/100*ffq!$G7/7, portion_sizes!$E7*ddbb!DN7/100*ffq!$H7/30.5, ffq!$I7*ddbb!DN7/100)</f>
        <v>0</v>
      </c>
      <c r="DO7">
        <f>SUM(portion_sizes!$E7*ddbb!DO7/100*ffq!$F7, portion_sizes!$E7*ddbb!DO7/100*ffq!$G7/7, portion_sizes!$E7*ddbb!DO7/100*ffq!$H7/30.5, ffq!$I7*ddbb!DO7/100)</f>
        <v>0</v>
      </c>
      <c r="DP7">
        <f>SUM(portion_sizes!$E7*ddbb!DP7/100*ffq!$F7, portion_sizes!$E7*ddbb!DP7/100*ffq!$G7/7, portion_sizes!$E7*ddbb!DP7/100*ffq!$H7/30.5, ffq!$I7*ddbb!DP7/100)</f>
        <v>0</v>
      </c>
      <c r="DQ7">
        <f>SUM(portion_sizes!$E7*ddbb!DQ7/100*ffq!$F7, portion_sizes!$E7*ddbb!DQ7/100*ffq!$G7/7, portion_sizes!$E7*ddbb!DQ7/100*ffq!$H7/30.5, ffq!$I7*ddbb!DQ7/100)</f>
        <v>0</v>
      </c>
      <c r="DR7">
        <f>SUM(portion_sizes!$E7*ddbb!DR7/100*ffq!$F7, portion_sizes!$E7*ddbb!DR7/100*ffq!$G7/7, portion_sizes!$E7*ddbb!DR7/100*ffq!$H7/30.5, ffq!$I7*ddbb!DR7/100)</f>
        <v>0</v>
      </c>
      <c r="DS7">
        <f>SUM(portion_sizes!$E7*ddbb!DS7/100*ffq!$F7, portion_sizes!$E7*ddbb!DS7/100*ffq!$G7/7, portion_sizes!$E7*ddbb!DS7/100*ffq!$H7/30.5, ffq!$I7*ddbb!DS7/100)</f>
        <v>0</v>
      </c>
      <c r="DT7">
        <f>SUM(portion_sizes!$E7*ddbb!DT7/100*ffq!$F7, portion_sizes!$E7*ddbb!DT7/100*ffq!$G7/7, portion_sizes!$E7*ddbb!DT7/100*ffq!$H7/30.5, ffq!$I7*ddbb!DT7/100)</f>
        <v>0</v>
      </c>
      <c r="DU7">
        <f>SUM(portion_sizes!$E7*ddbb!DU7/100*ffq!$F7, portion_sizes!$E7*ddbb!DU7/100*ffq!$G7/7, portion_sizes!$E7*ddbb!DU7/100*ffq!$H7/30.5, ffq!$I7*ddbb!DU7/100)</f>
        <v>0</v>
      </c>
      <c r="DV7">
        <f>SUM(portion_sizes!$E7*ddbb!DV7/100*ffq!$F7, portion_sizes!$E7*ddbb!DV7/100*ffq!$G7/7, portion_sizes!$E7*ddbb!DV7/100*ffq!$H7/30.5, ffq!$I7*ddbb!DV7/100)</f>
        <v>0</v>
      </c>
      <c r="DW7">
        <f>SUM(portion_sizes!$E7*ddbb!DW7/100*ffq!$F7, portion_sizes!$E7*ddbb!DW7/100*ffq!$G7/7, portion_sizes!$E7*ddbb!DW7/100*ffq!$H7/30.5, ffq!$I7*ddbb!DW7/100)</f>
        <v>0</v>
      </c>
      <c r="DX7">
        <f>SUM(portion_sizes!$E7*ddbb!DX7/100*ffq!$F7, portion_sizes!$E7*ddbb!DX7/100*ffq!$G7/7, portion_sizes!$E7*ddbb!DX7/100*ffq!$H7/30.5, ffq!$I7*ddbb!DX7/100)</f>
        <v>0</v>
      </c>
      <c r="DY7">
        <f>SUM(portion_sizes!$E7*ddbb!DY7/100*ffq!$F7, portion_sizes!$E7*ddbb!DY7/100*ffq!$G7/7, portion_sizes!$E7*ddbb!DY7/100*ffq!$H7/30.5, ffq!$I7*ddbb!DY7/100)</f>
        <v>0</v>
      </c>
      <c r="DZ7">
        <f>SUM(portion_sizes!$E7*ddbb!DZ7/100*ffq!$F7, portion_sizes!$E7*ddbb!DZ7/100*ffq!$G7/7, portion_sizes!$E7*ddbb!DZ7/100*ffq!$H7/30.5, ffq!$I7*ddbb!DZ7/100)</f>
        <v>0</v>
      </c>
      <c r="EA7">
        <f>SUM(portion_sizes!$E7*ddbb!EA7/100*ffq!$F7, portion_sizes!$E7*ddbb!EA7/100*ffq!$G7/7, portion_sizes!$E7*ddbb!EA7/100*ffq!$H7/30.5, ffq!$I7*ddbb!EA7/100)</f>
        <v>0</v>
      </c>
      <c r="EB7">
        <f>SUM(portion_sizes!$E7*ddbb!EB7/100*ffq!$F7, portion_sizes!$E7*ddbb!EB7/100*ffq!$G7/7, portion_sizes!$E7*ddbb!EB7/100*ffq!$H7/30.5, ffq!$I7*ddbb!EB7/100)</f>
        <v>0</v>
      </c>
      <c r="EC7">
        <f>SUM(portion_sizes!$E7*ddbb!EC7/100*ffq!$F7, portion_sizes!$E7*ddbb!EC7/100*ffq!$G7/7, portion_sizes!$E7*ddbb!EC7/100*ffq!$H7/30.5, ffq!$I7*ddbb!EC7/100)</f>
        <v>0</v>
      </c>
      <c r="ED7">
        <f>SUM(portion_sizes!$E7*ddbb!ED7/100*ffq!$F7, portion_sizes!$E7*ddbb!ED7/100*ffq!$G7/7, portion_sizes!$E7*ddbb!ED7/100*ffq!$H7/30.5, ffq!$I7*ddbb!ED7/100)</f>
        <v>0</v>
      </c>
      <c r="EE7">
        <f>SUM(portion_sizes!$E7*ddbb!EE7/100*ffq!$F7, portion_sizes!$E7*ddbb!EE7/100*ffq!$G7/7, portion_sizes!$E7*ddbb!EE7/100*ffq!$H7/30.5, ffq!$I7*ddbb!EE7/100)</f>
        <v>0</v>
      </c>
      <c r="EF7">
        <f>SUM(portion_sizes!$E7*ddbb!EF7/100*ffq!$F7, portion_sizes!$E7*ddbb!EF7/100*ffq!$G7/7, portion_sizes!$E7*ddbb!EF7/100*ffq!$H7/30.5, ffq!$I7*ddbb!EF7/100)</f>
        <v>0</v>
      </c>
      <c r="EG7">
        <f>SUM(portion_sizes!$E7*ddbb!EG7/100*ffq!$F7, portion_sizes!$E7*ddbb!EG7/100*ffq!$G7/7, portion_sizes!$E7*ddbb!EG7/100*ffq!$H7/30.5, ffq!$I7*ddbb!EG7/100)</f>
        <v>0</v>
      </c>
      <c r="EH7">
        <f>SUM(portion_sizes!$E7*ddbb!EH7/100*ffq!$F7, portion_sizes!$E7*ddbb!EH7/100*ffq!$G7/7, portion_sizes!$E7*ddbb!EH7/100*ffq!$H7/30.5, ffq!$I7*ddbb!EH7/100)</f>
        <v>0</v>
      </c>
      <c r="EI7">
        <f>SUM(portion_sizes!$E7*ddbb!EI7/100*ffq!$F7, portion_sizes!$E7*ddbb!EI7/100*ffq!$G7/7, portion_sizes!$E7*ddbb!EI7/100*ffq!$H7/30.5, ffq!$I7*ddbb!EI7/100)</f>
        <v>0</v>
      </c>
      <c r="EJ7">
        <f>SUM(portion_sizes!$E7*ddbb!EJ7/100*ffq!$F7, portion_sizes!$E7*ddbb!EJ7/100*ffq!$G7/7, portion_sizes!$E7*ddbb!EJ7/100*ffq!$H7/30.5, ffq!$I7*ddbb!EJ7/100)</f>
        <v>0</v>
      </c>
      <c r="EK7">
        <f>SUM(portion_sizes!$E7*ddbb!EK7/100*ffq!$F7, portion_sizes!$E7*ddbb!EK7/100*ffq!$G7/7, portion_sizes!$E7*ddbb!EK7/100*ffq!$H7/30.5, ffq!$I7*ddbb!EK7/100)</f>
        <v>0</v>
      </c>
      <c r="EL7">
        <f>SUM(portion_sizes!$E7*ddbb!EL7/100*ffq!$F7, portion_sizes!$E7*ddbb!EL7/100*ffq!$G7/7, portion_sizes!$E7*ddbb!EL7/100*ffq!$H7/30.5, ffq!$I7*ddbb!EL7/100)</f>
        <v>0</v>
      </c>
      <c r="EM7">
        <f>SUM(portion_sizes!$E7*ddbb!EM7/100*ffq!$F7, portion_sizes!$E7*ddbb!EM7/100*ffq!$G7/7, portion_sizes!$E7*ddbb!EM7/100*ffq!$H7/30.5, ffq!$I7*ddbb!EM7/100)</f>
        <v>0</v>
      </c>
      <c r="EN7">
        <f>SUM(portion_sizes!$E7*ddbb!EN7/100*ffq!$F7, portion_sizes!$E7*ddbb!EN7/100*ffq!$G7/7, portion_sizes!$E7*ddbb!EN7/100*ffq!$H7/30.5, ffq!$I7*ddbb!EN7/100)</f>
        <v>0</v>
      </c>
      <c r="EO7">
        <f>SUM(portion_sizes!$E7*ddbb!EO7/100*ffq!$F7, portion_sizes!$E7*ddbb!EO7/100*ffq!$G7/7, portion_sizes!$E7*ddbb!EO7/100*ffq!$H7/30.5, ffq!$I7*ddbb!EO7/100)</f>
        <v>0</v>
      </c>
      <c r="EP7">
        <f>SUM(portion_sizes!$E7*ddbb!EP7/100*ffq!$F7, portion_sizes!$E7*ddbb!EP7/100*ffq!$G7/7, portion_sizes!$E7*ddbb!EP7/100*ffq!$H7/30.5, ffq!$I7*ddbb!EP7/100)</f>
        <v>0</v>
      </c>
      <c r="EQ7">
        <f>SUM(portion_sizes!$E7*ddbb!EQ7/100*ffq!$F7, portion_sizes!$E7*ddbb!EQ7/100*ffq!$G7/7, portion_sizes!$E7*ddbb!EQ7/100*ffq!$H7/30.5, ffq!$I7*ddbb!EQ7/100)</f>
        <v>0</v>
      </c>
      <c r="ER7">
        <f>SUM(portion_sizes!$E7*ddbb!ER7/100*ffq!$F7, portion_sizes!$E7*ddbb!ER7/100*ffq!$G7/7, portion_sizes!$E7*ddbb!ER7/100*ffq!$H7/30.5, ffq!$I7*ddbb!ER7/100)</f>
        <v>0</v>
      </c>
      <c r="ES7">
        <f>SUM(portion_sizes!$E7*ddbb!ES7/100*ffq!$F7, portion_sizes!$E7*ddbb!ES7/100*ffq!$G7/7, portion_sizes!$E7*ddbb!ES7/100*ffq!$H7/30.5, ffq!$I7*ddbb!ES7/100)</f>
        <v>0</v>
      </c>
      <c r="ET7">
        <f>SUM(portion_sizes!$E7*ddbb!ET7/100*ffq!$F7, portion_sizes!$E7*ddbb!ET7/100*ffq!$G7/7, portion_sizes!$E7*ddbb!ET7/100*ffq!$H7/30.5, ffq!$I7*ddbb!ET7/100)</f>
        <v>0</v>
      </c>
      <c r="EU7">
        <f>SUM(portion_sizes!$E7*ddbb!EU7/100*ffq!$F7, portion_sizes!$E7*ddbb!EU7/100*ffq!$G7/7, portion_sizes!$E7*ddbb!EU7/100*ffq!$H7/30.5, ffq!$I7*ddbb!EU7/100)</f>
        <v>0</v>
      </c>
      <c r="EV7">
        <f>SUM(portion_sizes!$E7*ddbb!EV7/100*ffq!$F7, portion_sizes!$E7*ddbb!EV7/100*ffq!$G7/7, portion_sizes!$E7*ddbb!EV7/100*ffq!$H7/30.5, ffq!$I7*ddbb!EV7/100)</f>
        <v>0</v>
      </c>
      <c r="EW7">
        <f>SUM(portion_sizes!$E7*ddbb!EW7/100*ffq!$F7, portion_sizes!$E7*ddbb!EW7/100*ffq!$G7/7, portion_sizes!$E7*ddbb!EW7/100*ffq!$H7/30.5, ffq!$I7*ddbb!EW7/100)</f>
        <v>0</v>
      </c>
      <c r="EX7">
        <f>SUM(portion_sizes!$E7*ddbb!EX7/100*ffq!$F7, portion_sizes!$E7*ddbb!EX7/100*ffq!$G7/7, portion_sizes!$E7*ddbb!EX7/100*ffq!$H7/30.5, ffq!$I7*ddbb!EX7/100)</f>
        <v>0</v>
      </c>
      <c r="EY7">
        <f>SUM(portion_sizes!$E7*ddbb!EY7/100*ffq!$F7, portion_sizes!$E7*ddbb!EY7/100*ffq!$G7/7, portion_sizes!$E7*ddbb!EY7/100*ffq!$H7/30.5, ffq!$I7*ddbb!EY7/100)</f>
        <v>0</v>
      </c>
      <c r="EZ7">
        <f>SUM(portion_sizes!$E7*ddbb!EZ7/100*ffq!$F7, portion_sizes!$E7*ddbb!EZ7/100*ffq!$G7/7, portion_sizes!$E7*ddbb!EZ7/100*ffq!$H7/30.5, ffq!$I7*ddbb!EZ7/100)</f>
        <v>0</v>
      </c>
      <c r="FA7">
        <f>SUM(portion_sizes!$E7*ddbb!FA7/100*ffq!$F7, portion_sizes!$E7*ddbb!FA7/100*ffq!$G7/7, portion_sizes!$E7*ddbb!FA7/100*ffq!$H7/30.5, ffq!$I7*ddbb!FA7/100)</f>
        <v>0</v>
      </c>
      <c r="FB7">
        <f>SUM(portion_sizes!$E7*ddbb!FB7/100*ffq!$F7, portion_sizes!$E7*ddbb!FB7/100*ffq!$G7/7, portion_sizes!$E7*ddbb!FB7/100*ffq!$H7/30.5, ffq!$I7*ddbb!FB7/100)</f>
        <v>0</v>
      </c>
      <c r="FC7">
        <f>SUM(portion_sizes!$E7*ddbb!FC7/100*ffq!$F7, portion_sizes!$E7*ddbb!FC7/100*ffq!$G7/7, portion_sizes!$E7*ddbb!FC7/100*ffq!$H7/30.5, ffq!$I7*ddbb!FC7/100)</f>
        <v>0</v>
      </c>
      <c r="FD7">
        <f>SUM(portion_sizes!$E7*ddbb!FD7/100*ffq!$F7, portion_sizes!$E7*ddbb!FD7/100*ffq!$G7/7, portion_sizes!$E7*ddbb!FD7/100*ffq!$H7/30.5, ffq!$I7*ddbb!FD7/100)</f>
        <v>0</v>
      </c>
      <c r="FE7">
        <f>SUM(portion_sizes!$E7*ddbb!FE7/100*ffq!$F7, portion_sizes!$E7*ddbb!FE7/100*ffq!$G7/7, portion_sizes!$E7*ddbb!FE7/100*ffq!$H7/30.5, ffq!$I7*ddbb!FE7/100)</f>
        <v>0</v>
      </c>
      <c r="FF7">
        <f>SUM(portion_sizes!$E7*ddbb!FF7/100*ffq!$F7, portion_sizes!$E7*ddbb!FF7/100*ffq!$G7/7, portion_sizes!$E7*ddbb!FF7/100*ffq!$H7/30.5, ffq!$I7*ddbb!FF7/100)</f>
        <v>0</v>
      </c>
      <c r="FG7">
        <f>SUM(portion_sizes!$E7*ddbb!FG7/100*ffq!$F7, portion_sizes!$E7*ddbb!FG7/100*ffq!$G7/7, portion_sizes!$E7*ddbb!FG7/100*ffq!$H7/30.5, ffq!$I7*ddbb!FG7/100)</f>
        <v>0</v>
      </c>
      <c r="FH7">
        <f>SUM(portion_sizes!$E7*ddbb!FH7/100*ffq!$F7, portion_sizes!$E7*ddbb!FH7/100*ffq!$G7/7, portion_sizes!$E7*ddbb!FH7/100*ffq!$H7/30.5, ffq!$I7*ddbb!FH7/100)</f>
        <v>0</v>
      </c>
      <c r="FI7">
        <f>SUM(portion_sizes!$E7*ddbb!FI7/100*ffq!$F7, portion_sizes!$E7*ddbb!FI7/100*ffq!$G7/7, portion_sizes!$E7*ddbb!FI7/100*ffq!$H7/30.5, ffq!$I7*ddbb!FI7/100)</f>
        <v>0</v>
      </c>
      <c r="FJ7">
        <f>SUM(portion_sizes!$E7*ddbb!FJ7/100*ffq!$F7, portion_sizes!$E7*ddbb!FJ7/100*ffq!$G7/7, portion_sizes!$E7*ddbb!FJ7/100*ffq!$H7/30.5, ffq!$I7*ddbb!FJ7/100)</f>
        <v>0</v>
      </c>
      <c r="FK7">
        <f>SUM(portion_sizes!$E7*ddbb!FK7/100*ffq!$F7, portion_sizes!$E7*ddbb!FK7/100*ffq!$G7/7, portion_sizes!$E7*ddbb!FK7/100*ffq!$H7/30.5, ffq!$I7*ddbb!FK7/100)</f>
        <v>0</v>
      </c>
      <c r="FL7">
        <f>SUM(portion_sizes!$E7*ddbb!FL7/100*ffq!$F7, portion_sizes!$E7*ddbb!FL7/100*ffq!$G7/7, portion_sizes!$E7*ddbb!FL7/100*ffq!$H7/30.5, ffq!$I7*ddbb!FL7/100)</f>
        <v>0</v>
      </c>
      <c r="FM7">
        <f>SUM(portion_sizes!$E7*ddbb!FM7/100*ffq!$F7, portion_sizes!$E7*ddbb!FM7/100*ffq!$G7/7, portion_sizes!$E7*ddbb!FM7/100*ffq!$H7/30.5, ffq!$I7*ddbb!FM7/100)</f>
        <v>0</v>
      </c>
      <c r="FN7">
        <f>SUM(portion_sizes!$E7*ddbb!FN7/100*ffq!$F7, portion_sizes!$E7*ddbb!FN7/100*ffq!$G7/7, portion_sizes!$E7*ddbb!FN7/100*ffq!$H7/30.5, ffq!$I7*ddbb!FN7/100)</f>
        <v>0</v>
      </c>
      <c r="FO7">
        <f>SUM(portion_sizes!$E7*ddbb!FO7/100*ffq!$F7, portion_sizes!$E7*ddbb!FO7/100*ffq!$G7/7, portion_sizes!$E7*ddbb!FO7/100*ffq!$H7/30.5, ffq!$I7*ddbb!FO7/100)</f>
        <v>0</v>
      </c>
      <c r="FP7">
        <f>SUM(portion_sizes!$E7*ddbb!FP7/100*ffq!$F7, portion_sizes!$E7*ddbb!FP7/100*ffq!$G7/7, portion_sizes!$E7*ddbb!FP7/100*ffq!$H7/30.5, ffq!$I7*ddbb!FP7/100)</f>
        <v>0</v>
      </c>
      <c r="FQ7">
        <f>SUM(portion_sizes!$E7*ddbb!FQ7/100*ffq!$F7, portion_sizes!$E7*ddbb!FQ7/100*ffq!$G7/7, portion_sizes!$E7*ddbb!FQ7/100*ffq!$H7/30.5, ffq!$I7*ddbb!FQ7/100)</f>
        <v>0</v>
      </c>
      <c r="FR7">
        <f>SUM(portion_sizes!$E7*ddbb!FR7/100*ffq!$F7, portion_sizes!$E7*ddbb!FR7/100*ffq!$G7/7, portion_sizes!$E7*ddbb!FR7/100*ffq!$H7/30.5, ffq!$I7*ddbb!FR7/100)</f>
        <v>0</v>
      </c>
      <c r="FS7">
        <f>SUM(portion_sizes!$E7*ddbb!FS7/100*ffq!$F7, portion_sizes!$E7*ddbb!FS7/100*ffq!$G7/7, portion_sizes!$E7*ddbb!FS7/100*ffq!$H7/30.5, ffq!$I7*ddbb!FS7/100)</f>
        <v>0</v>
      </c>
      <c r="FT7">
        <f>SUM(portion_sizes!$E7*ddbb!FT7/100*ffq!$F7, portion_sizes!$E7*ddbb!FT7/100*ffq!$G7/7, portion_sizes!$E7*ddbb!FT7/100*ffq!$H7/30.5, ffq!$I7*ddbb!FT7/100)</f>
        <v>0</v>
      </c>
      <c r="FU7">
        <f>SUM(portion_sizes!$E7*ddbb!FU7/100*ffq!$F7, portion_sizes!$E7*ddbb!FU7/100*ffq!$G7/7, portion_sizes!$E7*ddbb!FU7/100*ffq!$H7/30.5, ffq!$I7*ddbb!FU7/100)</f>
        <v>0</v>
      </c>
      <c r="FV7">
        <f>SUM(portion_sizes!$E7*ddbb!FV7/100*ffq!$F7, portion_sizes!$E7*ddbb!FV7/100*ffq!$G7/7, portion_sizes!$E7*ddbb!FV7/100*ffq!$H7/30.5, ffq!$I7*ddbb!FV7/100)</f>
        <v>0</v>
      </c>
      <c r="FW7">
        <f>SUM(portion_sizes!$E7*ddbb!FW7/100*ffq!$F7, portion_sizes!$E7*ddbb!FW7/100*ffq!$G7/7, portion_sizes!$E7*ddbb!FW7/100*ffq!$H7/30.5, ffq!$I7*ddbb!FW7/100)</f>
        <v>0</v>
      </c>
      <c r="FX7">
        <f>SUM(portion_sizes!$E7*ddbb!FX7/100*ffq!$F7, portion_sizes!$E7*ddbb!FX7/100*ffq!$G7/7, portion_sizes!$E7*ddbb!FX7/100*ffq!$H7/30.5, ffq!$I7*ddbb!FX7/100)</f>
        <v>0</v>
      </c>
      <c r="FY7">
        <f>SUM(portion_sizes!$E7*ddbb!FY7/100*ffq!$F7, portion_sizes!$E7*ddbb!FY7/100*ffq!$G7/7, portion_sizes!$E7*ddbb!FY7/100*ffq!$H7/30.5, ffq!$I7*ddbb!FY7/100)</f>
        <v>0</v>
      </c>
      <c r="FZ7">
        <f>SUM(portion_sizes!$E7*ddbb!FZ7/100*ffq!$F7, portion_sizes!$E7*ddbb!FZ7/100*ffq!$G7/7, portion_sizes!$E7*ddbb!FZ7/100*ffq!$H7/30.5, ffq!$I7*ddbb!FZ7/100)</f>
        <v>0</v>
      </c>
      <c r="GA7">
        <f>SUM(portion_sizes!$E7*ddbb!GA7/100*ffq!$F7, portion_sizes!$E7*ddbb!GA7/100*ffq!$G7/7, portion_sizes!$E7*ddbb!GA7/100*ffq!$H7/30.5, ffq!$I7*ddbb!GA7/100)</f>
        <v>0</v>
      </c>
      <c r="GB7">
        <f>SUM(portion_sizes!$E7*ddbb!GB7/100*ffq!$F7, portion_sizes!$E7*ddbb!GB7/100*ffq!$G7/7, portion_sizes!$E7*ddbb!GB7/100*ffq!$H7/30.5, ffq!$I7*ddbb!GB7/100)</f>
        <v>0</v>
      </c>
      <c r="GC7">
        <f>SUM(portion_sizes!$E7*ddbb!GC7/100*ffq!$F7, portion_sizes!$E7*ddbb!GC7/100*ffq!$G7/7, portion_sizes!$E7*ddbb!GC7/100*ffq!$H7/30.5, ffq!$I7*ddbb!GC7/100)</f>
        <v>0</v>
      </c>
      <c r="GD7">
        <f>SUM(portion_sizes!$E7*ddbb!GD7/100*ffq!$F7, portion_sizes!$E7*ddbb!GD7/100*ffq!$G7/7, portion_sizes!$E7*ddbb!GD7/100*ffq!$H7/30.5, ffq!$I7*ddbb!GD7/100)</f>
        <v>0</v>
      </c>
      <c r="GE7">
        <f>SUM(portion_sizes!$E7*ddbb!GE7/100*ffq!$F7, portion_sizes!$E7*ddbb!GE7/100*ffq!$G7/7, portion_sizes!$E7*ddbb!GE7/100*ffq!$H7/30.5, ffq!$I7*ddbb!GE7/100)</f>
        <v>0</v>
      </c>
      <c r="GF7">
        <f>SUM(portion_sizes!$E7*ddbb!GF7/100*ffq!$F7, portion_sizes!$E7*ddbb!GF7/100*ffq!$G7/7, portion_sizes!$E7*ddbb!GF7/100*ffq!$H7/30.5, ffq!$I7*ddbb!GF7/100)</f>
        <v>0</v>
      </c>
      <c r="GG7">
        <f>SUM(portion_sizes!$E7*ddbb!GG7/100*ffq!$F7, portion_sizes!$E7*ddbb!GG7/100*ffq!$G7/7, portion_sizes!$E7*ddbb!GG7/100*ffq!$H7/30.5, ffq!$I7*ddbb!GG7/100)</f>
        <v>0</v>
      </c>
      <c r="GH7">
        <f>SUM(portion_sizes!$E7*ddbb!GH7/100*ffq!$F7, portion_sizes!$E7*ddbb!GH7/100*ffq!$G7/7, portion_sizes!$E7*ddbb!GH7/100*ffq!$H7/30.5, ffq!$I7*ddbb!GH7/100)</f>
        <v>0</v>
      </c>
      <c r="GI7">
        <f>SUM(portion_sizes!$E7*ddbb!GI7/100*ffq!$F7, portion_sizes!$E7*ddbb!GI7/100*ffq!$G7/7, portion_sizes!$E7*ddbb!GI7/100*ffq!$H7/30.5, ffq!$I7*ddbb!GI7/100)</f>
        <v>0</v>
      </c>
      <c r="GJ7">
        <f>SUM(portion_sizes!$E7*ddbb!GJ7/100*ffq!$F7, portion_sizes!$E7*ddbb!GJ7/100*ffq!$G7/7, portion_sizes!$E7*ddbb!GJ7/100*ffq!$H7/30.5, ffq!$I7*ddbb!GJ7/100)</f>
        <v>0</v>
      </c>
      <c r="GK7">
        <f>SUM(portion_sizes!$E7*ddbb!GK7/100*ffq!$F7, portion_sizes!$E7*ddbb!GK7/100*ffq!$G7/7, portion_sizes!$E7*ddbb!GK7/100*ffq!$H7/30.5, ffq!$I7*ddbb!GK7/100)</f>
        <v>0</v>
      </c>
      <c r="GL7">
        <f>SUM(portion_sizes!$E7*ddbb!GL7/100*ffq!$F7, portion_sizes!$E7*ddbb!GL7/100*ffq!$G7/7, portion_sizes!$E7*ddbb!GL7/100*ffq!$H7/30.5, ffq!$I7*ddbb!GL7/100)</f>
        <v>0</v>
      </c>
      <c r="GM7">
        <f>SUM(portion_sizes!$E7*ddbb!GM7/100*ffq!$F7, portion_sizes!$E7*ddbb!GM7/100*ffq!$G7/7, portion_sizes!$E7*ddbb!GM7/100*ffq!$H7/30.5, ffq!$I7*ddbb!GM7/100)</f>
        <v>0</v>
      </c>
      <c r="GN7">
        <f>SUM(portion_sizes!$E7*ddbb!GN7/100*ffq!$F7, portion_sizes!$E7*ddbb!GN7/100*ffq!$G7/7, portion_sizes!$E7*ddbb!GN7/100*ffq!$H7/30.5, ffq!$I7*ddbb!GN7/100)</f>
        <v>0</v>
      </c>
      <c r="GO7">
        <f>SUM(portion_sizes!$E7*ddbb!GO7/100*ffq!$F7, portion_sizes!$E7*ddbb!GO7/100*ffq!$G7/7, portion_sizes!$E7*ddbb!GO7/100*ffq!$H7/30.5, ffq!$I7*ddbb!GO7/100)</f>
        <v>0</v>
      </c>
      <c r="GP7">
        <f>SUM(portion_sizes!$E7*ddbb!GP7/100*ffq!$F7, portion_sizes!$E7*ddbb!GP7/100*ffq!$G7/7, portion_sizes!$E7*ddbb!GP7/100*ffq!$H7/30.5, ffq!$I7*ddbb!GP7/100)</f>
        <v>0</v>
      </c>
      <c r="GQ7">
        <f>SUM(portion_sizes!$E7*ddbb!GQ7/100*ffq!$F7, portion_sizes!$E7*ddbb!GQ7/100*ffq!$G7/7, portion_sizes!$E7*ddbb!GQ7/100*ffq!$H7/30.5, ffq!$I7*ddbb!GQ7/100)</f>
        <v>0</v>
      </c>
      <c r="GR7">
        <f>SUM(portion_sizes!$E7*ddbb!GR7/100*ffq!$F7, portion_sizes!$E7*ddbb!GR7/100*ffq!$G7/7, portion_sizes!$E7*ddbb!GR7/100*ffq!$H7/30.5, ffq!$I7*ddbb!GR7/100)</f>
        <v>0</v>
      </c>
      <c r="GS7">
        <f>SUM(portion_sizes!$E7*ddbb!GS7/100*ffq!$F7, portion_sizes!$E7*ddbb!GS7/100*ffq!$G7/7, portion_sizes!$E7*ddbb!GS7/100*ffq!$H7/30.5, ffq!$I7*ddbb!GS7/100)</f>
        <v>0</v>
      </c>
      <c r="GT7">
        <f>SUM(portion_sizes!$E7*ddbb!GT7/100*ffq!$F7, portion_sizes!$E7*ddbb!GT7/100*ffq!$G7/7, portion_sizes!$E7*ddbb!GT7/100*ffq!$H7/30.5, ffq!$I7*ddbb!GT7/100)</f>
        <v>0</v>
      </c>
      <c r="GU7">
        <f>SUM(portion_sizes!$E7*ddbb!GU7/100*ffq!$F7, portion_sizes!$E7*ddbb!GU7/100*ffq!$G7/7, portion_sizes!$E7*ddbb!GU7/100*ffq!$H7/30.5, ffq!$I7*ddbb!GU7/100)</f>
        <v>0</v>
      </c>
      <c r="GV7">
        <f>SUM(portion_sizes!$E7*ddbb!GV7/100*ffq!$F7, portion_sizes!$E7*ddbb!GV7/100*ffq!$G7/7, portion_sizes!$E7*ddbb!GV7/100*ffq!$H7/30.5, ffq!$I7*ddbb!GV7/100)</f>
        <v>0</v>
      </c>
      <c r="GW7">
        <f>SUM(portion_sizes!$E7*ddbb!GW7/100*ffq!$F7, portion_sizes!$E7*ddbb!GW7/100*ffq!$G7/7, portion_sizes!$E7*ddbb!GW7/100*ffq!$H7/30.5, ffq!$I7*ddbb!GW7/100)</f>
        <v>0</v>
      </c>
      <c r="GX7">
        <f>SUM(portion_sizes!$E7*ddbb!GX7/100*ffq!$F7, portion_sizes!$E7*ddbb!GX7/100*ffq!$G7/7, portion_sizes!$E7*ddbb!GX7/100*ffq!$H7/30.5, ffq!$I7*ddbb!GX7/100)</f>
        <v>0</v>
      </c>
      <c r="GY7">
        <f>SUM(portion_sizes!$E7*ddbb!GY7/100*ffq!$F7, portion_sizes!$E7*ddbb!GY7/100*ffq!$G7/7, portion_sizes!$E7*ddbb!GY7/100*ffq!$H7/30.5, ffq!$I7*ddbb!GY7/100)</f>
        <v>0</v>
      </c>
      <c r="GZ7">
        <f>SUM(portion_sizes!$E7*ddbb!GZ7/100*ffq!$F7, portion_sizes!$E7*ddbb!GZ7/100*ffq!$G7/7, portion_sizes!$E7*ddbb!GZ7/100*ffq!$H7/30.5, ffq!$I7*ddbb!GZ7/100)</f>
        <v>0</v>
      </c>
      <c r="HA7">
        <f>SUM(portion_sizes!$E7*ddbb!HA7/100*ffq!$F7, portion_sizes!$E7*ddbb!HA7/100*ffq!$G7/7, portion_sizes!$E7*ddbb!HA7/100*ffq!$H7/30.5, ffq!$I7*ddbb!HA7/100)</f>
        <v>0</v>
      </c>
      <c r="HB7">
        <f>SUM(portion_sizes!$E7*ddbb!HB7/100*ffq!$F7, portion_sizes!$E7*ddbb!HB7/100*ffq!$G7/7, portion_sizes!$E7*ddbb!HB7/100*ffq!$H7/30.5, ffq!$I7*ddbb!HB7/100)</f>
        <v>0</v>
      </c>
      <c r="HC7">
        <f>SUM(portion_sizes!$E7*ddbb!HC7/100*ffq!$F7, portion_sizes!$E7*ddbb!HC7/100*ffq!$G7/7, portion_sizes!$E7*ddbb!HC7/100*ffq!$H7/30.5, ffq!$I7*ddbb!HC7/100)</f>
        <v>0</v>
      </c>
      <c r="HD7">
        <f>SUM(portion_sizes!$E7*ddbb!HD7/100*ffq!$F7, portion_sizes!$E7*ddbb!HD7/100*ffq!$G7/7, portion_sizes!$E7*ddbb!HD7/100*ffq!$H7/30.5, ffq!$I7*ddbb!HD7/100)</f>
        <v>0</v>
      </c>
      <c r="HE7">
        <f>SUM(portion_sizes!$E7*ddbb!HE7/100*ffq!$F7, portion_sizes!$E7*ddbb!HE7/100*ffq!$G7/7, portion_sizes!$E7*ddbb!HE7/100*ffq!$H7/30.5, ffq!$I7*ddbb!HE7/100)</f>
        <v>0</v>
      </c>
      <c r="HF7">
        <f>SUM(portion_sizes!$E7*ddbb!HF7/100*ffq!$F7, portion_sizes!$E7*ddbb!HF7/100*ffq!$G7/7, portion_sizes!$E7*ddbb!HF7/100*ffq!$H7/30.5, ffq!$I7*ddbb!HF7/100)</f>
        <v>0</v>
      </c>
      <c r="HG7">
        <f>SUM(portion_sizes!$E7*ddbb!HG7/100*ffq!$F7, portion_sizes!$E7*ddbb!HG7/100*ffq!$G7/7, portion_sizes!$E7*ddbb!HG7/100*ffq!$H7/30.5, ffq!$I7*ddbb!HG7/100)</f>
        <v>0</v>
      </c>
    </row>
    <row r="8" spans="1:215" x14ac:dyDescent="0.25">
      <c r="A8" t="s">
        <v>215</v>
      </c>
      <c r="B8" t="s">
        <v>219</v>
      </c>
      <c r="C8" t="s">
        <v>224</v>
      </c>
      <c r="D8">
        <f>SUM(portion_sizes!$E8*ddbb!D8/100*ffq!$F8, portion_sizes!$E8*ddbb!D8/100*ffq!$G8/7, portion_sizes!$E8*ddbb!D8/100*ffq!$H8/30.5, ffq!$I8*ddbb!D8/100)</f>
        <v>0</v>
      </c>
      <c r="E8">
        <f>SUM(portion_sizes!$E8*ddbb!E8/100*ffq!$F8, portion_sizes!$E8*ddbb!E8/100*ffq!$G8/7, portion_sizes!$E8*ddbb!E8/100*ffq!$H8/30.5, ffq!$I8*ddbb!E8/100)</f>
        <v>0</v>
      </c>
      <c r="F8">
        <f>SUM(portion_sizes!$E8*ddbb!F8/100*ffq!$F8, portion_sizes!$E8*ddbb!F8/100*ffq!$G8/7, portion_sizes!$E8*ddbb!F8/100*ffq!$H8/30.5, ffq!$I8*ddbb!F8/100)</f>
        <v>0</v>
      </c>
      <c r="G8">
        <f>SUM(portion_sizes!$E8*ddbb!G8/100*ffq!$F8, portion_sizes!$E8*ddbb!G8/100*ffq!$G8/7, portion_sizes!$E8*ddbb!G8/100*ffq!$H8/30.5, ffq!$I8*ddbb!G8/100)</f>
        <v>0</v>
      </c>
      <c r="H8">
        <f>SUM(portion_sizes!$E8*ddbb!H8/100*ffq!$F8, portion_sizes!$E8*ddbb!H8/100*ffq!$G8/7, portion_sizes!$E8*ddbb!H8/100*ffq!$H8/30.5, ffq!$I8*ddbb!H8/100)</f>
        <v>0</v>
      </c>
      <c r="I8">
        <f>SUM(portion_sizes!$E8*ddbb!I8/100*ffq!$F8, portion_sizes!$E8*ddbb!I8/100*ffq!$G8/7, portion_sizes!$E8*ddbb!I8/100*ffq!$H8/30.5, ffq!$I8*ddbb!I8/100)</f>
        <v>0</v>
      </c>
      <c r="J8">
        <f>SUM(portion_sizes!$E8*ddbb!J8/100*ffq!$F8, portion_sizes!$E8*ddbb!J8/100*ffq!$G8/7, portion_sizes!$E8*ddbb!J8/100*ffq!$H8/30.5, ffq!$I8*ddbb!J8/100)</f>
        <v>0</v>
      </c>
      <c r="K8">
        <f>SUM(portion_sizes!$E8*ddbb!K8/100*ffq!$F8, portion_sizes!$E8*ddbb!K8/100*ffq!$G8/7, portion_sizes!$E8*ddbb!K8/100*ffq!$H8/30.5, ffq!$I8*ddbb!K8/100)</f>
        <v>0</v>
      </c>
      <c r="L8">
        <f>SUM(portion_sizes!$E8*ddbb!L8/100*ffq!$F8, portion_sizes!$E8*ddbb!L8/100*ffq!$G8/7, portion_sizes!$E8*ddbb!L8/100*ffq!$H8/30.5, ffq!$I8*ddbb!L8/100)</f>
        <v>0</v>
      </c>
      <c r="M8">
        <f>SUM(portion_sizes!$E8*ddbb!M8/100*ffq!$F8, portion_sizes!$E8*ddbb!M8/100*ffq!$G8/7, portion_sizes!$E8*ddbb!M8/100*ffq!$H8/30.5, ffq!$I8*ddbb!M8/100)</f>
        <v>0</v>
      </c>
      <c r="N8">
        <f>SUM(portion_sizes!$E8*ddbb!N8/100*ffq!$F8, portion_sizes!$E8*ddbb!N8/100*ffq!$G8/7, portion_sizes!$E8*ddbb!N8/100*ffq!$H8/30.5, ffq!$I8*ddbb!N8/100)</f>
        <v>0</v>
      </c>
      <c r="O8">
        <f>SUM(portion_sizes!$E8*ddbb!O8/100*ffq!$F8, portion_sizes!$E8*ddbb!O8/100*ffq!$G8/7, portion_sizes!$E8*ddbb!O8/100*ffq!$H8/30.5, ffq!$I8*ddbb!O8/100)</f>
        <v>0</v>
      </c>
      <c r="P8">
        <f>SUM(portion_sizes!$E8*ddbb!P8/100*ffq!$F8, portion_sizes!$E8*ddbb!P8/100*ffq!$G8/7, portion_sizes!$E8*ddbb!P8/100*ffq!$H8/30.5, ffq!$I8*ddbb!P8/100)</f>
        <v>0</v>
      </c>
      <c r="Q8">
        <f>SUM(portion_sizes!$E8*ddbb!Q8/100*ffq!$F8, portion_sizes!$E8*ddbb!Q8/100*ffq!$G8/7, portion_sizes!$E8*ddbb!Q8/100*ffq!$H8/30.5, ffq!$I8*ddbb!Q8/100)</f>
        <v>0</v>
      </c>
      <c r="R8">
        <f>SUM(portion_sizes!$E8*ddbb!R8/100*ffq!$F8, portion_sizes!$E8*ddbb!R8/100*ffq!$G8/7, portion_sizes!$E8*ddbb!R8/100*ffq!$H8/30.5, ffq!$I8*ddbb!R8/100)</f>
        <v>0</v>
      </c>
      <c r="S8">
        <f>SUM(portion_sizes!$E8*ddbb!S8/100*ffq!$F8, portion_sizes!$E8*ddbb!S8/100*ffq!$G8/7, portion_sizes!$E8*ddbb!S8/100*ffq!$H8/30.5, ffq!$I8*ddbb!S8/100)</f>
        <v>0</v>
      </c>
      <c r="T8">
        <f>SUM(portion_sizes!$E8*ddbb!T8/100*ffq!$F8, portion_sizes!$E8*ddbb!T8/100*ffq!$G8/7, portion_sizes!$E8*ddbb!T8/100*ffq!$H8/30.5, ffq!$I8*ddbb!T8/100)</f>
        <v>0</v>
      </c>
      <c r="U8">
        <f>SUM(portion_sizes!$E8*ddbb!U8/100*ffq!$F8, portion_sizes!$E8*ddbb!U8/100*ffq!$G8/7, portion_sizes!$E8*ddbb!U8/100*ffq!$H8/30.5, ffq!$I8*ddbb!U8/100)</f>
        <v>0</v>
      </c>
      <c r="V8">
        <f>SUM(portion_sizes!$E8*ddbb!V8/100*ffq!$F8, portion_sizes!$E8*ddbb!V8/100*ffq!$G8/7, portion_sizes!$E8*ddbb!V8/100*ffq!$H8/30.5, ffq!$I8*ddbb!V8/100)</f>
        <v>0</v>
      </c>
      <c r="W8">
        <f>SUM(portion_sizes!$E8*ddbb!W8/100*ffq!$F8, portion_sizes!$E8*ddbb!W8/100*ffq!$G8/7, portion_sizes!$E8*ddbb!W8/100*ffq!$H8/30.5, ffq!$I8*ddbb!W8/100)</f>
        <v>0</v>
      </c>
      <c r="X8">
        <f>SUM(portion_sizes!$E8*ddbb!X8/100*ffq!$F8, portion_sizes!$E8*ddbb!X8/100*ffq!$G8/7, portion_sizes!$E8*ddbb!X8/100*ffq!$H8/30.5, ffq!$I8*ddbb!X8/100)</f>
        <v>0</v>
      </c>
      <c r="Y8">
        <f>SUM(portion_sizes!$E8*ddbb!Y8/100*ffq!$F8, portion_sizes!$E8*ddbb!Y8/100*ffq!$G8/7, portion_sizes!$E8*ddbb!Y8/100*ffq!$H8/30.5, ffq!$I8*ddbb!Y8/100)</f>
        <v>0</v>
      </c>
      <c r="Z8">
        <f>SUM(portion_sizes!$E8*ddbb!Z8/100*ffq!$F8, portion_sizes!$E8*ddbb!Z8/100*ffq!$G8/7, portion_sizes!$E8*ddbb!Z8/100*ffq!$H8/30.5, ffq!$I8*ddbb!Z8/100)</f>
        <v>0</v>
      </c>
      <c r="AA8">
        <f>SUM(portion_sizes!$E8*ddbb!AA8/100*ffq!$F8, portion_sizes!$E8*ddbb!AA8/100*ffq!$G8/7, portion_sizes!$E8*ddbb!AA8/100*ffq!$H8/30.5, ffq!$I8*ddbb!AA8/100)</f>
        <v>0</v>
      </c>
      <c r="AB8">
        <f>SUM(portion_sizes!$E8*ddbb!AB8/100*ffq!$F8, portion_sizes!$E8*ddbb!AB8/100*ffq!$G8/7, portion_sizes!$E8*ddbb!AB8/100*ffq!$H8/30.5, ffq!$I8*ddbb!AB8/100)</f>
        <v>0</v>
      </c>
      <c r="AC8">
        <f>SUM(portion_sizes!$E8*ddbb!AC8/100*ffq!$F8, portion_sizes!$E8*ddbb!AC8/100*ffq!$G8/7, portion_sizes!$E8*ddbb!AC8/100*ffq!$H8/30.5, ffq!$I8*ddbb!AC8/100)</f>
        <v>0</v>
      </c>
      <c r="AD8">
        <f>SUM(portion_sizes!$E8*ddbb!AD8/100*ffq!$F8, portion_sizes!$E8*ddbb!AD8/100*ffq!$G8/7, portion_sizes!$E8*ddbb!AD8/100*ffq!$H8/30.5, ffq!$I8*ddbb!AD8/100)</f>
        <v>0</v>
      </c>
      <c r="AE8">
        <f>SUM(portion_sizes!$E8*ddbb!AE8/100*ffq!$F8, portion_sizes!$E8*ddbb!AE8/100*ffq!$G8/7, portion_sizes!$E8*ddbb!AE8/100*ffq!$H8/30.5, ffq!$I8*ddbb!AE8/100)</f>
        <v>0</v>
      </c>
      <c r="AF8">
        <f>SUM(portion_sizes!$E8*ddbb!AF8/100*ffq!$F8, portion_sizes!$E8*ddbb!AF8/100*ffq!$G8/7, portion_sizes!$E8*ddbb!AF8/100*ffq!$H8/30.5, ffq!$I8*ddbb!AF8/100)</f>
        <v>0</v>
      </c>
      <c r="AG8">
        <f>SUM(portion_sizes!$E8*ddbb!AG8/100*ffq!$F8, portion_sizes!$E8*ddbb!AG8/100*ffq!$G8/7, portion_sizes!$E8*ddbb!AG8/100*ffq!$H8/30.5, ffq!$I8*ddbb!AG8/100)</f>
        <v>0</v>
      </c>
      <c r="AH8">
        <f>SUM(portion_sizes!$E8*ddbb!AH8/100*ffq!$F8, portion_sizes!$E8*ddbb!AH8/100*ffq!$G8/7, portion_sizes!$E8*ddbb!AH8/100*ffq!$H8/30.5, ffq!$I8*ddbb!AH8/100)</f>
        <v>0</v>
      </c>
      <c r="AI8">
        <f>SUM(portion_sizes!$E8*ddbb!AI8/100*ffq!$F8, portion_sizes!$E8*ddbb!AI8/100*ffq!$G8/7, portion_sizes!$E8*ddbb!AI8/100*ffq!$H8/30.5, ffq!$I8*ddbb!AI8/100)</f>
        <v>0</v>
      </c>
      <c r="AJ8">
        <f>SUM(portion_sizes!$E8*ddbb!AJ8/100*ffq!$F8, portion_sizes!$E8*ddbb!AJ8/100*ffq!$G8/7, portion_sizes!$E8*ddbb!AJ8/100*ffq!$H8/30.5, ffq!$I8*ddbb!AJ8/100)</f>
        <v>0</v>
      </c>
      <c r="AK8">
        <f>SUM(portion_sizes!$E8*ddbb!AK8/100*ffq!$F8, portion_sizes!$E8*ddbb!AK8/100*ffq!$G8/7, portion_sizes!$E8*ddbb!AK8/100*ffq!$H8/30.5, ffq!$I8*ddbb!AK8/100)</f>
        <v>0</v>
      </c>
      <c r="AL8">
        <f>SUM(portion_sizes!$E8*ddbb!AL8/100*ffq!$F8, portion_sizes!$E8*ddbb!AL8/100*ffq!$G8/7, portion_sizes!$E8*ddbb!AL8/100*ffq!$H8/30.5, ffq!$I8*ddbb!AL8/100)</f>
        <v>0</v>
      </c>
      <c r="AM8">
        <f>SUM(portion_sizes!$E8*ddbb!AM8/100*ffq!$F8, portion_sizes!$E8*ddbb!AM8/100*ffq!$G8/7, portion_sizes!$E8*ddbb!AM8/100*ffq!$H8/30.5, ffq!$I8*ddbb!AM8/100)</f>
        <v>0</v>
      </c>
      <c r="AN8">
        <f>SUM(portion_sizes!$E8*ddbb!AN8/100*ffq!$F8, portion_sizes!$E8*ddbb!AN8/100*ffq!$G8/7, portion_sizes!$E8*ddbb!AN8/100*ffq!$H8/30.5, ffq!$I8*ddbb!AN8/100)</f>
        <v>0</v>
      </c>
      <c r="AO8">
        <f>SUM(portion_sizes!$E8*ddbb!AO8/100*ffq!$F8, portion_sizes!$E8*ddbb!AO8/100*ffq!$G8/7, portion_sizes!$E8*ddbb!AO8/100*ffq!$H8/30.5, ffq!$I8*ddbb!AO8/100)</f>
        <v>0</v>
      </c>
      <c r="AP8">
        <f>SUM(portion_sizes!$E8*ddbb!AP8/100*ffq!$F8, portion_sizes!$E8*ddbb!AP8/100*ffq!$G8/7, portion_sizes!$E8*ddbb!AP8/100*ffq!$H8/30.5, ffq!$I8*ddbb!AP8/100)</f>
        <v>0</v>
      </c>
      <c r="AQ8">
        <f>SUM(portion_sizes!$E8*ddbb!AQ8/100*ffq!$F8, portion_sizes!$E8*ddbb!AQ8/100*ffq!$G8/7, portion_sizes!$E8*ddbb!AQ8/100*ffq!$H8/30.5, ffq!$I8*ddbb!AQ8/100)</f>
        <v>0</v>
      </c>
      <c r="AR8">
        <f>SUM(portion_sizes!$E8*ddbb!AR8/100*ffq!$F8, portion_sizes!$E8*ddbb!AR8/100*ffq!$G8/7, portion_sizes!$E8*ddbb!AR8/100*ffq!$H8/30.5, ffq!$I8*ddbb!AR8/100)</f>
        <v>0</v>
      </c>
      <c r="AS8">
        <f>SUM(portion_sizes!$E8*ddbb!AS8/100*ffq!$F8, portion_sizes!$E8*ddbb!AS8/100*ffq!$G8/7, portion_sizes!$E8*ddbb!AS8/100*ffq!$H8/30.5, ffq!$I8*ddbb!AS8/100)</f>
        <v>0</v>
      </c>
      <c r="AT8">
        <f>SUM(portion_sizes!$E8*ddbb!AT8/100*ffq!$F8, portion_sizes!$E8*ddbb!AT8/100*ffq!$G8/7, portion_sizes!$E8*ddbb!AT8/100*ffq!$H8/30.5, ffq!$I8*ddbb!AT8/100)</f>
        <v>0</v>
      </c>
      <c r="AU8">
        <f>SUM(portion_sizes!$E8*ddbb!AU8/100*ffq!$F8, portion_sizes!$E8*ddbb!AU8/100*ffq!$G8/7, portion_sizes!$E8*ddbb!AU8/100*ffq!$H8/30.5, ffq!$I8*ddbb!AU8/100)</f>
        <v>0</v>
      </c>
      <c r="AV8">
        <f>SUM(portion_sizes!$E8*ddbb!AV8/100*ffq!$F8, portion_sizes!$E8*ddbb!AV8/100*ffq!$G8/7, portion_sizes!$E8*ddbb!AV8/100*ffq!$H8/30.5, ffq!$I8*ddbb!AV8/100)</f>
        <v>0</v>
      </c>
      <c r="AW8">
        <f>SUM(portion_sizes!$E8*ddbb!AW8/100*ffq!$F8, portion_sizes!$E8*ddbb!AW8/100*ffq!$G8/7, portion_sizes!$E8*ddbb!AW8/100*ffq!$H8/30.5, ffq!$I8*ddbb!AW8/100)</f>
        <v>0</v>
      </c>
      <c r="AX8">
        <f>SUM(portion_sizes!$E8*ddbb!AX8/100*ffq!$F8, portion_sizes!$E8*ddbb!AX8/100*ffq!$G8/7, portion_sizes!$E8*ddbb!AX8/100*ffq!$H8/30.5, ffq!$I8*ddbb!AX8/100)</f>
        <v>0</v>
      </c>
      <c r="AY8">
        <f>SUM(portion_sizes!$E8*ddbb!AY8/100*ffq!$F8, portion_sizes!$E8*ddbb!AY8/100*ffq!$G8/7, portion_sizes!$E8*ddbb!AY8/100*ffq!$H8/30.5, ffq!$I8*ddbb!AY8/100)</f>
        <v>0</v>
      </c>
      <c r="AZ8">
        <f>SUM(portion_sizes!$E8*ddbb!AZ8/100*ffq!$F8, portion_sizes!$E8*ddbb!AZ8/100*ffq!$G8/7, portion_sizes!$E8*ddbb!AZ8/100*ffq!$H8/30.5, ffq!$I8*ddbb!AZ8/100)</f>
        <v>0</v>
      </c>
      <c r="BA8">
        <f>SUM(portion_sizes!$E8*ddbb!BA8/100*ffq!$F8, portion_sizes!$E8*ddbb!BA8/100*ffq!$G8/7, portion_sizes!$E8*ddbb!BA8/100*ffq!$H8/30.5, ffq!$I8*ddbb!BA8/100)</f>
        <v>0</v>
      </c>
      <c r="BB8">
        <f>SUM(portion_sizes!$E8*ddbb!BB8/100*ffq!$F8, portion_sizes!$E8*ddbb!BB8/100*ffq!$G8/7, portion_sizes!$E8*ddbb!BB8/100*ffq!$H8/30.5, ffq!$I8*ddbb!BB8/100)</f>
        <v>0</v>
      </c>
      <c r="BC8">
        <f>SUM(portion_sizes!$E8*ddbb!BC8/100*ffq!$F8, portion_sizes!$E8*ddbb!BC8/100*ffq!$G8/7, portion_sizes!$E8*ddbb!BC8/100*ffq!$H8/30.5, ffq!$I8*ddbb!BC8/100)</f>
        <v>0</v>
      </c>
      <c r="BD8">
        <f>SUM(portion_sizes!$E8*ddbb!BD8/100*ffq!$F8, portion_sizes!$E8*ddbb!BD8/100*ffq!$G8/7, portion_sizes!$E8*ddbb!BD8/100*ffq!$H8/30.5, ffq!$I8*ddbb!BD8/100)</f>
        <v>0</v>
      </c>
      <c r="BE8">
        <f>SUM(portion_sizes!$E8*ddbb!BE8/100*ffq!$F8, portion_sizes!$E8*ddbb!BE8/100*ffq!$G8/7, portion_sizes!$E8*ddbb!BE8/100*ffq!$H8/30.5, ffq!$I8*ddbb!BE8/100)</f>
        <v>0</v>
      </c>
      <c r="BF8">
        <f>SUM(portion_sizes!$E8*ddbb!BF8/100*ffq!$F8, portion_sizes!$E8*ddbb!BF8/100*ffq!$G8/7, portion_sizes!$E8*ddbb!BF8/100*ffq!$H8/30.5, ffq!$I8*ddbb!BF8/100)</f>
        <v>0</v>
      </c>
      <c r="BG8">
        <f>SUM(portion_sizes!$E8*ddbb!BG8/100*ffq!$F8, portion_sizes!$E8*ddbb!BG8/100*ffq!$G8/7, portion_sizes!$E8*ddbb!BG8/100*ffq!$H8/30.5, ffq!$I8*ddbb!BG8/100)</f>
        <v>0</v>
      </c>
      <c r="BH8">
        <f>SUM(portion_sizes!$E8*ddbb!BH8/100*ffq!$F8, portion_sizes!$E8*ddbb!BH8/100*ffq!$G8/7, portion_sizes!$E8*ddbb!BH8/100*ffq!$H8/30.5, ffq!$I8*ddbb!BH8/100)</f>
        <v>0</v>
      </c>
      <c r="BI8">
        <f>SUM(portion_sizes!$E8*ddbb!BI8/100*ffq!$F8, portion_sizes!$E8*ddbb!BI8/100*ffq!$G8/7, portion_sizes!$E8*ddbb!BI8/100*ffq!$H8/30.5, ffq!$I8*ddbb!BI8/100)</f>
        <v>0</v>
      </c>
      <c r="BJ8">
        <f>SUM(portion_sizes!$E8*ddbb!BJ8/100*ffq!$F8, portion_sizes!$E8*ddbb!BJ8/100*ffq!$G8/7, portion_sizes!$E8*ddbb!BJ8/100*ffq!$H8/30.5, ffq!$I8*ddbb!BJ8/100)</f>
        <v>0</v>
      </c>
      <c r="BK8">
        <f>SUM(portion_sizes!$E8*ddbb!BK8/100*ffq!$F8, portion_sizes!$E8*ddbb!BK8/100*ffq!$G8/7, portion_sizes!$E8*ddbb!BK8/100*ffq!$H8/30.5, ffq!$I8*ddbb!BK8/100)</f>
        <v>0</v>
      </c>
      <c r="BL8">
        <f>SUM(portion_sizes!$E8*ddbb!BL8/100*ffq!$F8, portion_sizes!$E8*ddbb!BL8/100*ffq!$G8/7, portion_sizes!$E8*ddbb!BL8/100*ffq!$H8/30.5, ffq!$I8*ddbb!BL8/100)</f>
        <v>0</v>
      </c>
      <c r="BM8">
        <f>SUM(portion_sizes!$E8*ddbb!BM8/100*ffq!$F8, portion_sizes!$E8*ddbb!BM8/100*ffq!$G8/7, portion_sizes!$E8*ddbb!BM8/100*ffq!$H8/30.5, ffq!$I8*ddbb!BM8/100)</f>
        <v>0</v>
      </c>
      <c r="BN8">
        <f>SUM(portion_sizes!$E8*ddbb!BN8/100*ffq!$F8, portion_sizes!$E8*ddbb!BN8/100*ffq!$G8/7, portion_sizes!$E8*ddbb!BN8/100*ffq!$H8/30.5, ffq!$I8*ddbb!BN8/100)</f>
        <v>0</v>
      </c>
      <c r="BO8">
        <f>SUM(portion_sizes!$E8*ddbb!BO8/100*ffq!$F8, portion_sizes!$E8*ddbb!BO8/100*ffq!$G8/7, portion_sizes!$E8*ddbb!BO8/100*ffq!$H8/30.5, ffq!$I8*ddbb!BO8/100)</f>
        <v>0</v>
      </c>
      <c r="BP8">
        <f>SUM(portion_sizes!$E8*ddbb!BP8/100*ffq!$F8, portion_sizes!$E8*ddbb!BP8/100*ffq!$G8/7, portion_sizes!$E8*ddbb!BP8/100*ffq!$H8/30.5, ffq!$I8*ddbb!BP8/100)</f>
        <v>0</v>
      </c>
      <c r="BQ8">
        <f>SUM(portion_sizes!$E8*ddbb!BQ8/100*ffq!$F8, portion_sizes!$E8*ddbb!BQ8/100*ffq!$G8/7, portion_sizes!$E8*ddbb!BQ8/100*ffq!$H8/30.5, ffq!$I8*ddbb!BQ8/100)</f>
        <v>0</v>
      </c>
      <c r="BR8">
        <f>SUM(portion_sizes!$E8*ddbb!BR8/100*ffq!$F8, portion_sizes!$E8*ddbb!BR8/100*ffq!$G8/7, portion_sizes!$E8*ddbb!BR8/100*ffq!$H8/30.5, ffq!$I8*ddbb!BR8/100)</f>
        <v>0</v>
      </c>
      <c r="BS8">
        <f>SUM(portion_sizes!$E8*ddbb!BS8/100*ffq!$F8, portion_sizes!$E8*ddbb!BS8/100*ffq!$G8/7, portion_sizes!$E8*ddbb!BS8/100*ffq!$H8/30.5, ffq!$I8*ddbb!BS8/100)</f>
        <v>0</v>
      </c>
      <c r="BT8">
        <f>SUM(portion_sizes!$E8*ddbb!BT8/100*ffq!$F8, portion_sizes!$E8*ddbb!BT8/100*ffq!$G8/7, portion_sizes!$E8*ddbb!BT8/100*ffq!$H8/30.5, ffq!$I8*ddbb!BT8/100)</f>
        <v>0</v>
      </c>
      <c r="BU8">
        <f>SUM(portion_sizes!$E8*ddbb!BU8/100*ffq!$F8, portion_sizes!$E8*ddbb!BU8/100*ffq!$G8/7, portion_sizes!$E8*ddbb!BU8/100*ffq!$H8/30.5, ffq!$I8*ddbb!BU8/100)</f>
        <v>0</v>
      </c>
      <c r="BV8">
        <f>SUM(portion_sizes!$E8*ddbb!BV8/100*ffq!$F8, portion_sizes!$E8*ddbb!BV8/100*ffq!$G8/7, portion_sizes!$E8*ddbb!BV8/100*ffq!$H8/30.5, ffq!$I8*ddbb!BV8/100)</f>
        <v>0</v>
      </c>
      <c r="BW8">
        <f>SUM(portion_sizes!$E8*ddbb!BW8/100*ffq!$F8, portion_sizes!$E8*ddbb!BW8/100*ffq!$G8/7, portion_sizes!$E8*ddbb!BW8/100*ffq!$H8/30.5, ffq!$I8*ddbb!BW8/100)</f>
        <v>0</v>
      </c>
      <c r="BX8">
        <f>SUM(portion_sizes!$E8*ddbb!BX8/100*ffq!$F8, portion_sizes!$E8*ddbb!BX8/100*ffq!$G8/7, portion_sizes!$E8*ddbb!BX8/100*ffq!$H8/30.5, ffq!$I8*ddbb!BX8/100)</f>
        <v>0</v>
      </c>
      <c r="BY8">
        <f>SUM(portion_sizes!$E8*ddbb!BY8/100*ffq!$F8, portion_sizes!$E8*ddbb!BY8/100*ffq!$G8/7, portion_sizes!$E8*ddbb!BY8/100*ffq!$H8/30.5, ffq!$I8*ddbb!BY8/100)</f>
        <v>0</v>
      </c>
      <c r="BZ8">
        <f>SUM(portion_sizes!$E8*ddbb!BZ8/100*ffq!$F8, portion_sizes!$E8*ddbb!BZ8/100*ffq!$G8/7, portion_sizes!$E8*ddbb!BZ8/100*ffq!$H8/30.5, ffq!$I8*ddbb!BZ8/100)</f>
        <v>0</v>
      </c>
      <c r="CA8">
        <f>SUM(portion_sizes!$E8*ddbb!CA8/100*ffq!$F8, portion_sizes!$E8*ddbb!CA8/100*ffq!$G8/7, portion_sizes!$E8*ddbb!CA8/100*ffq!$H8/30.5, ffq!$I8*ddbb!CA8/100)</f>
        <v>0</v>
      </c>
      <c r="CB8">
        <f>SUM(portion_sizes!$E8*ddbb!CB8/100*ffq!$F8, portion_sizes!$E8*ddbb!CB8/100*ffq!$G8/7, portion_sizes!$E8*ddbb!CB8/100*ffq!$H8/30.5, ffq!$I8*ddbb!CB8/100)</f>
        <v>0</v>
      </c>
      <c r="CC8">
        <f>SUM(portion_sizes!$E8*ddbb!CC8/100*ffq!$F8, portion_sizes!$E8*ddbb!CC8/100*ffq!$G8/7, portion_sizes!$E8*ddbb!CC8/100*ffq!$H8/30.5, ffq!$I8*ddbb!CC8/100)</f>
        <v>0</v>
      </c>
      <c r="CD8">
        <f>SUM(portion_sizes!$E8*ddbb!CD8/100*ffq!$F8, portion_sizes!$E8*ddbb!CD8/100*ffq!$G8/7, portion_sizes!$E8*ddbb!CD8/100*ffq!$H8/30.5, ffq!$I8*ddbb!CD8/100)</f>
        <v>0</v>
      </c>
      <c r="CE8">
        <f>SUM(portion_sizes!$E8*ddbb!CE8/100*ffq!$F8, portion_sizes!$E8*ddbb!CE8/100*ffq!$G8/7, portion_sizes!$E8*ddbb!CE8/100*ffq!$H8/30.5, ffq!$I8*ddbb!CE8/100)</f>
        <v>0</v>
      </c>
      <c r="CF8">
        <f>SUM(portion_sizes!$E8*ddbb!CF8/100*ffq!$F8, portion_sizes!$E8*ddbb!CF8/100*ffq!$G8/7, portion_sizes!$E8*ddbb!CF8/100*ffq!$H8/30.5, ffq!$I8*ddbb!CF8/100)</f>
        <v>0</v>
      </c>
      <c r="CG8">
        <f>SUM(portion_sizes!$E8*ddbb!CG8/100*ffq!$F8, portion_sizes!$E8*ddbb!CG8/100*ffq!$G8/7, portion_sizes!$E8*ddbb!CG8/100*ffq!$H8/30.5, ffq!$I8*ddbb!CG8/100)</f>
        <v>0</v>
      </c>
      <c r="CH8">
        <f>SUM(portion_sizes!$E8*ddbb!CH8/100*ffq!$F8, portion_sizes!$E8*ddbb!CH8/100*ffq!$G8/7, portion_sizes!$E8*ddbb!CH8/100*ffq!$H8/30.5, ffq!$I8*ddbb!CH8/100)</f>
        <v>0</v>
      </c>
      <c r="CI8">
        <f>SUM(portion_sizes!$E8*ddbb!CI8/100*ffq!$F8, portion_sizes!$E8*ddbb!CI8/100*ffq!$G8/7, portion_sizes!$E8*ddbb!CI8/100*ffq!$H8/30.5, ffq!$I8*ddbb!CI8/100)</f>
        <v>0</v>
      </c>
      <c r="CJ8">
        <f>SUM(portion_sizes!$E8*ddbb!CJ8/100*ffq!$F8, portion_sizes!$E8*ddbb!CJ8/100*ffq!$G8/7, portion_sizes!$E8*ddbb!CJ8/100*ffq!$H8/30.5, ffq!$I8*ddbb!CJ8/100)</f>
        <v>0</v>
      </c>
      <c r="CK8">
        <f>SUM(portion_sizes!$E8*ddbb!CK8/100*ffq!$F8, portion_sizes!$E8*ddbb!CK8/100*ffq!$G8/7, portion_sizes!$E8*ddbb!CK8/100*ffq!$H8/30.5, ffq!$I8*ddbb!CK8/100)</f>
        <v>0</v>
      </c>
      <c r="CL8">
        <f>SUM(portion_sizes!$E8*ddbb!CL8/100*ffq!$F8, portion_sizes!$E8*ddbb!CL8/100*ffq!$G8/7, portion_sizes!$E8*ddbb!CL8/100*ffq!$H8/30.5, ffq!$I8*ddbb!CL8/100)</f>
        <v>0</v>
      </c>
      <c r="CM8">
        <f>SUM(portion_sizes!$E8*ddbb!CM8/100*ffq!$F8, portion_sizes!$E8*ddbb!CM8/100*ffq!$G8/7, portion_sizes!$E8*ddbb!CM8/100*ffq!$H8/30.5, ffq!$I8*ddbb!CM8/100)</f>
        <v>0</v>
      </c>
      <c r="CN8">
        <f>SUM(portion_sizes!$E8*ddbb!CN8/100*ffq!$F8, portion_sizes!$E8*ddbb!CN8/100*ffq!$G8/7, portion_sizes!$E8*ddbb!CN8/100*ffq!$H8/30.5, ffq!$I8*ddbb!CN8/100)</f>
        <v>0</v>
      </c>
      <c r="CO8">
        <f>SUM(portion_sizes!$E8*ddbb!CO8/100*ffq!$F8, portion_sizes!$E8*ddbb!CO8/100*ffq!$G8/7, portion_sizes!$E8*ddbb!CO8/100*ffq!$H8/30.5, ffq!$I8*ddbb!CO8/100)</f>
        <v>0</v>
      </c>
      <c r="CP8">
        <f>SUM(portion_sizes!$E8*ddbb!CP8/100*ffq!$F8, portion_sizes!$E8*ddbb!CP8/100*ffq!$G8/7, portion_sizes!$E8*ddbb!CP8/100*ffq!$H8/30.5, ffq!$I8*ddbb!CP8/100)</f>
        <v>0</v>
      </c>
      <c r="CQ8">
        <f>SUM(portion_sizes!$E8*ddbb!CQ8/100*ffq!$F8, portion_sizes!$E8*ddbb!CQ8/100*ffq!$G8/7, portion_sizes!$E8*ddbb!CQ8/100*ffq!$H8/30.5, ffq!$I8*ddbb!CQ8/100)</f>
        <v>0</v>
      </c>
      <c r="CR8">
        <f>SUM(portion_sizes!$E8*ddbb!CR8/100*ffq!$F8, portion_sizes!$E8*ddbb!CR8/100*ffq!$G8/7, portion_sizes!$E8*ddbb!CR8/100*ffq!$H8/30.5, ffq!$I8*ddbb!CR8/100)</f>
        <v>0</v>
      </c>
      <c r="CS8">
        <f>SUM(portion_sizes!$E8*ddbb!CS8/100*ffq!$F8, portion_sizes!$E8*ddbb!CS8/100*ffq!$G8/7, portion_sizes!$E8*ddbb!CS8/100*ffq!$H8/30.5, ffq!$I8*ddbb!CS8/100)</f>
        <v>0</v>
      </c>
      <c r="CT8">
        <f>SUM(portion_sizes!$E8*ddbb!CT8/100*ffq!$F8, portion_sizes!$E8*ddbb!CT8/100*ffq!$G8/7, portion_sizes!$E8*ddbb!CT8/100*ffq!$H8/30.5, ffq!$I8*ddbb!CT8/100)</f>
        <v>0</v>
      </c>
      <c r="CU8">
        <f>SUM(portion_sizes!$E8*ddbb!CU8/100*ffq!$F8, portion_sizes!$E8*ddbb!CU8/100*ffq!$G8/7, portion_sizes!$E8*ddbb!CU8/100*ffq!$H8/30.5, ffq!$I8*ddbb!CU8/100)</f>
        <v>0</v>
      </c>
      <c r="CV8">
        <f>SUM(portion_sizes!$E8*ddbb!CV8/100*ffq!$F8, portion_sizes!$E8*ddbb!CV8/100*ffq!$G8/7, portion_sizes!$E8*ddbb!CV8/100*ffq!$H8/30.5, ffq!$I8*ddbb!CV8/100)</f>
        <v>0</v>
      </c>
      <c r="CW8">
        <f>SUM(portion_sizes!$E8*ddbb!CW8/100*ffq!$F8, portion_sizes!$E8*ddbb!CW8/100*ffq!$G8/7, portion_sizes!$E8*ddbb!CW8/100*ffq!$H8/30.5, ffq!$I8*ddbb!CW8/100)</f>
        <v>0</v>
      </c>
      <c r="CX8">
        <f>SUM(portion_sizes!$E8*ddbb!CX8/100*ffq!$F8, portion_sizes!$E8*ddbb!CX8/100*ffq!$G8/7, portion_sizes!$E8*ddbb!CX8/100*ffq!$H8/30.5, ffq!$I8*ddbb!CX8/100)</f>
        <v>0</v>
      </c>
      <c r="CY8">
        <f>SUM(portion_sizes!$E8*ddbb!CY8/100*ffq!$F8, portion_sizes!$E8*ddbb!CY8/100*ffq!$G8/7, portion_sizes!$E8*ddbb!CY8/100*ffq!$H8/30.5, ffq!$I8*ddbb!CY8/100)</f>
        <v>0</v>
      </c>
      <c r="CZ8">
        <f>SUM(portion_sizes!$E8*ddbb!CZ8/100*ffq!$F8, portion_sizes!$E8*ddbb!CZ8/100*ffq!$G8/7, portion_sizes!$E8*ddbb!CZ8/100*ffq!$H8/30.5, ffq!$I8*ddbb!CZ8/100)</f>
        <v>0</v>
      </c>
      <c r="DA8">
        <f>SUM(portion_sizes!$E8*ddbb!DA8/100*ffq!$F8, portion_sizes!$E8*ddbb!DA8/100*ffq!$G8/7, portion_sizes!$E8*ddbb!DA8/100*ffq!$H8/30.5, ffq!$I8*ddbb!DA8/100)</f>
        <v>0</v>
      </c>
      <c r="DB8">
        <f>SUM(portion_sizes!$E8*ddbb!DB8/100*ffq!$F8, portion_sizes!$E8*ddbb!DB8/100*ffq!$G8/7, portion_sizes!$E8*ddbb!DB8/100*ffq!$H8/30.5, ffq!$I8*ddbb!DB8/100)</f>
        <v>0</v>
      </c>
      <c r="DC8">
        <f>SUM(portion_sizes!$E8*ddbb!DC8/100*ffq!$F8, portion_sizes!$E8*ddbb!DC8/100*ffq!$G8/7, portion_sizes!$E8*ddbb!DC8/100*ffq!$H8/30.5, ffq!$I8*ddbb!DC8/100)</f>
        <v>0</v>
      </c>
      <c r="DD8">
        <f>SUM(portion_sizes!$E8*ddbb!DD8/100*ffq!$F8, portion_sizes!$E8*ddbb!DD8/100*ffq!$G8/7, portion_sizes!$E8*ddbb!DD8/100*ffq!$H8/30.5, ffq!$I8*ddbb!DD8/100)</f>
        <v>0</v>
      </c>
      <c r="DE8">
        <f>SUM(portion_sizes!$E8*ddbb!DE8/100*ffq!$F8, portion_sizes!$E8*ddbb!DE8/100*ffq!$G8/7, portion_sizes!$E8*ddbb!DE8/100*ffq!$H8/30.5, ffq!$I8*ddbb!DE8/100)</f>
        <v>0</v>
      </c>
      <c r="DF8">
        <f>SUM(portion_sizes!$E8*ddbb!DF8/100*ffq!$F8, portion_sizes!$E8*ddbb!DF8/100*ffq!$G8/7, portion_sizes!$E8*ddbb!DF8/100*ffq!$H8/30.5, ffq!$I8*ddbb!DF8/100)</f>
        <v>0</v>
      </c>
      <c r="DG8">
        <f>SUM(portion_sizes!$E8*ddbb!DG8/100*ffq!$F8, portion_sizes!$E8*ddbb!DG8/100*ffq!$G8/7, portion_sizes!$E8*ddbb!DG8/100*ffq!$H8/30.5, ffq!$I8*ddbb!DG8/100)</f>
        <v>0</v>
      </c>
      <c r="DH8">
        <f>SUM(portion_sizes!$E8*ddbb!DH8/100*ffq!$F8, portion_sizes!$E8*ddbb!DH8/100*ffq!$G8/7, portion_sizes!$E8*ddbb!DH8/100*ffq!$H8/30.5, ffq!$I8*ddbb!DH8/100)</f>
        <v>0</v>
      </c>
      <c r="DI8">
        <f>SUM(portion_sizes!$E8*ddbb!DI8/100*ffq!$F8, portion_sizes!$E8*ddbb!DI8/100*ffq!$G8/7, portion_sizes!$E8*ddbb!DI8/100*ffq!$H8/30.5, ffq!$I8*ddbb!DI8/100)</f>
        <v>0</v>
      </c>
      <c r="DJ8">
        <f>SUM(portion_sizes!$E8*ddbb!DJ8/100*ffq!$F8, portion_sizes!$E8*ddbb!DJ8/100*ffq!$G8/7, portion_sizes!$E8*ddbb!DJ8/100*ffq!$H8/30.5, ffq!$I8*ddbb!DJ8/100)</f>
        <v>0</v>
      </c>
      <c r="DK8">
        <f>SUM(portion_sizes!$E8*ddbb!DK8/100*ffq!$F8, portion_sizes!$E8*ddbb!DK8/100*ffq!$G8/7, portion_sizes!$E8*ddbb!DK8/100*ffq!$H8/30.5, ffq!$I8*ddbb!DK8/100)</f>
        <v>0</v>
      </c>
      <c r="DL8">
        <f>SUM(portion_sizes!$E8*ddbb!DL8/100*ffq!$F8, portion_sizes!$E8*ddbb!DL8/100*ffq!$G8/7, portion_sizes!$E8*ddbb!DL8/100*ffq!$H8/30.5, ffq!$I8*ddbb!DL8/100)</f>
        <v>0</v>
      </c>
      <c r="DM8">
        <f>SUM(portion_sizes!$E8*ddbb!DM8/100*ffq!$F8, portion_sizes!$E8*ddbb!DM8/100*ffq!$G8/7, portion_sizes!$E8*ddbb!DM8/100*ffq!$H8/30.5, ffq!$I8*ddbb!DM8/100)</f>
        <v>0</v>
      </c>
      <c r="DN8">
        <f>SUM(portion_sizes!$E8*ddbb!DN8/100*ffq!$F8, portion_sizes!$E8*ddbb!DN8/100*ffq!$G8/7, portion_sizes!$E8*ddbb!DN8/100*ffq!$H8/30.5, ffq!$I8*ddbb!DN8/100)</f>
        <v>0</v>
      </c>
      <c r="DO8">
        <f>SUM(portion_sizes!$E8*ddbb!DO8/100*ffq!$F8, portion_sizes!$E8*ddbb!DO8/100*ffq!$G8/7, portion_sizes!$E8*ddbb!DO8/100*ffq!$H8/30.5, ffq!$I8*ddbb!DO8/100)</f>
        <v>0</v>
      </c>
      <c r="DP8">
        <f>SUM(portion_sizes!$E8*ddbb!DP8/100*ffq!$F8, portion_sizes!$E8*ddbb!DP8/100*ffq!$G8/7, portion_sizes!$E8*ddbb!DP8/100*ffq!$H8/30.5, ffq!$I8*ddbb!DP8/100)</f>
        <v>0</v>
      </c>
      <c r="DQ8">
        <f>SUM(portion_sizes!$E8*ddbb!DQ8/100*ffq!$F8, portion_sizes!$E8*ddbb!DQ8/100*ffq!$G8/7, portion_sizes!$E8*ddbb!DQ8/100*ffq!$H8/30.5, ffq!$I8*ddbb!DQ8/100)</f>
        <v>0</v>
      </c>
      <c r="DR8">
        <f>SUM(portion_sizes!$E8*ddbb!DR8/100*ffq!$F8, portion_sizes!$E8*ddbb!DR8/100*ffq!$G8/7, portion_sizes!$E8*ddbb!DR8/100*ffq!$H8/30.5, ffq!$I8*ddbb!DR8/100)</f>
        <v>0</v>
      </c>
      <c r="DS8">
        <f>SUM(portion_sizes!$E8*ddbb!DS8/100*ffq!$F8, portion_sizes!$E8*ddbb!DS8/100*ffq!$G8/7, portion_sizes!$E8*ddbb!DS8/100*ffq!$H8/30.5, ffq!$I8*ddbb!DS8/100)</f>
        <v>0</v>
      </c>
      <c r="DT8">
        <f>SUM(portion_sizes!$E8*ddbb!DT8/100*ffq!$F8, portion_sizes!$E8*ddbb!DT8/100*ffq!$G8/7, portion_sizes!$E8*ddbb!DT8/100*ffq!$H8/30.5, ffq!$I8*ddbb!DT8/100)</f>
        <v>0</v>
      </c>
      <c r="DU8">
        <f>SUM(portion_sizes!$E8*ddbb!DU8/100*ffq!$F8, portion_sizes!$E8*ddbb!DU8/100*ffq!$G8/7, portion_sizes!$E8*ddbb!DU8/100*ffq!$H8/30.5, ffq!$I8*ddbb!DU8/100)</f>
        <v>0</v>
      </c>
      <c r="DV8">
        <f>SUM(portion_sizes!$E8*ddbb!DV8/100*ffq!$F8, portion_sizes!$E8*ddbb!DV8/100*ffq!$G8/7, portion_sizes!$E8*ddbb!DV8/100*ffq!$H8/30.5, ffq!$I8*ddbb!DV8/100)</f>
        <v>0</v>
      </c>
      <c r="DW8">
        <f>SUM(portion_sizes!$E8*ddbb!DW8/100*ffq!$F8, portion_sizes!$E8*ddbb!DW8/100*ffq!$G8/7, portion_sizes!$E8*ddbb!DW8/100*ffq!$H8/30.5, ffq!$I8*ddbb!DW8/100)</f>
        <v>0</v>
      </c>
      <c r="DX8">
        <f>SUM(portion_sizes!$E8*ddbb!DX8/100*ffq!$F8, portion_sizes!$E8*ddbb!DX8/100*ffq!$G8/7, portion_sizes!$E8*ddbb!DX8/100*ffq!$H8/30.5, ffq!$I8*ddbb!DX8/100)</f>
        <v>0</v>
      </c>
      <c r="DY8">
        <f>SUM(portion_sizes!$E8*ddbb!DY8/100*ffq!$F8, portion_sizes!$E8*ddbb!DY8/100*ffq!$G8/7, portion_sizes!$E8*ddbb!DY8/100*ffq!$H8/30.5, ffq!$I8*ddbb!DY8/100)</f>
        <v>0</v>
      </c>
      <c r="DZ8">
        <f>SUM(portion_sizes!$E8*ddbb!DZ8/100*ffq!$F8, portion_sizes!$E8*ddbb!DZ8/100*ffq!$G8/7, portion_sizes!$E8*ddbb!DZ8/100*ffq!$H8/30.5, ffq!$I8*ddbb!DZ8/100)</f>
        <v>0</v>
      </c>
      <c r="EA8">
        <f>SUM(portion_sizes!$E8*ddbb!EA8/100*ffq!$F8, portion_sizes!$E8*ddbb!EA8/100*ffq!$G8/7, portion_sizes!$E8*ddbb!EA8/100*ffq!$H8/30.5, ffq!$I8*ddbb!EA8/100)</f>
        <v>0</v>
      </c>
      <c r="EB8">
        <f>SUM(portion_sizes!$E8*ddbb!EB8/100*ffq!$F8, portion_sizes!$E8*ddbb!EB8/100*ffq!$G8/7, portion_sizes!$E8*ddbb!EB8/100*ffq!$H8/30.5, ffq!$I8*ddbb!EB8/100)</f>
        <v>0</v>
      </c>
      <c r="EC8">
        <f>SUM(portion_sizes!$E8*ddbb!EC8/100*ffq!$F8, portion_sizes!$E8*ddbb!EC8/100*ffq!$G8/7, portion_sizes!$E8*ddbb!EC8/100*ffq!$H8/30.5, ffq!$I8*ddbb!EC8/100)</f>
        <v>0</v>
      </c>
      <c r="ED8">
        <f>SUM(portion_sizes!$E8*ddbb!ED8/100*ffq!$F8, portion_sizes!$E8*ddbb!ED8/100*ffq!$G8/7, portion_sizes!$E8*ddbb!ED8/100*ffq!$H8/30.5, ffq!$I8*ddbb!ED8/100)</f>
        <v>0</v>
      </c>
      <c r="EE8">
        <f>SUM(portion_sizes!$E8*ddbb!EE8/100*ffq!$F8, portion_sizes!$E8*ddbb!EE8/100*ffq!$G8/7, portion_sizes!$E8*ddbb!EE8/100*ffq!$H8/30.5, ffq!$I8*ddbb!EE8/100)</f>
        <v>0</v>
      </c>
      <c r="EF8">
        <f>SUM(portion_sizes!$E8*ddbb!EF8/100*ffq!$F8, portion_sizes!$E8*ddbb!EF8/100*ffq!$G8/7, portion_sizes!$E8*ddbb!EF8/100*ffq!$H8/30.5, ffq!$I8*ddbb!EF8/100)</f>
        <v>0</v>
      </c>
      <c r="EG8">
        <f>SUM(portion_sizes!$E8*ddbb!EG8/100*ffq!$F8, portion_sizes!$E8*ddbb!EG8/100*ffq!$G8/7, portion_sizes!$E8*ddbb!EG8/100*ffq!$H8/30.5, ffq!$I8*ddbb!EG8/100)</f>
        <v>0</v>
      </c>
      <c r="EH8">
        <f>SUM(portion_sizes!$E8*ddbb!EH8/100*ffq!$F8, portion_sizes!$E8*ddbb!EH8/100*ffq!$G8/7, portion_sizes!$E8*ddbb!EH8/100*ffq!$H8/30.5, ffq!$I8*ddbb!EH8/100)</f>
        <v>0</v>
      </c>
      <c r="EI8">
        <f>SUM(portion_sizes!$E8*ddbb!EI8/100*ffq!$F8, portion_sizes!$E8*ddbb!EI8/100*ffq!$G8/7, portion_sizes!$E8*ddbb!EI8/100*ffq!$H8/30.5, ffq!$I8*ddbb!EI8/100)</f>
        <v>0</v>
      </c>
      <c r="EJ8">
        <f>SUM(portion_sizes!$E8*ddbb!EJ8/100*ffq!$F8, portion_sizes!$E8*ddbb!EJ8/100*ffq!$G8/7, portion_sizes!$E8*ddbb!EJ8/100*ffq!$H8/30.5, ffq!$I8*ddbb!EJ8/100)</f>
        <v>0</v>
      </c>
      <c r="EK8">
        <f>SUM(portion_sizes!$E8*ddbb!EK8/100*ffq!$F8, portion_sizes!$E8*ddbb!EK8/100*ffq!$G8/7, portion_sizes!$E8*ddbb!EK8/100*ffq!$H8/30.5, ffq!$I8*ddbb!EK8/100)</f>
        <v>0</v>
      </c>
      <c r="EL8">
        <f>SUM(portion_sizes!$E8*ddbb!EL8/100*ffq!$F8, portion_sizes!$E8*ddbb!EL8/100*ffq!$G8/7, portion_sizes!$E8*ddbb!EL8/100*ffq!$H8/30.5, ffq!$I8*ddbb!EL8/100)</f>
        <v>0</v>
      </c>
      <c r="EM8">
        <f>SUM(portion_sizes!$E8*ddbb!EM8/100*ffq!$F8, portion_sizes!$E8*ddbb!EM8/100*ffq!$G8/7, portion_sizes!$E8*ddbb!EM8/100*ffq!$H8/30.5, ffq!$I8*ddbb!EM8/100)</f>
        <v>0</v>
      </c>
      <c r="EN8">
        <f>SUM(portion_sizes!$E8*ddbb!EN8/100*ffq!$F8, portion_sizes!$E8*ddbb!EN8/100*ffq!$G8/7, portion_sizes!$E8*ddbb!EN8/100*ffq!$H8/30.5, ffq!$I8*ddbb!EN8/100)</f>
        <v>0</v>
      </c>
      <c r="EO8">
        <f>SUM(portion_sizes!$E8*ddbb!EO8/100*ffq!$F8, portion_sizes!$E8*ddbb!EO8/100*ffq!$G8/7, portion_sizes!$E8*ddbb!EO8/100*ffq!$H8/30.5, ffq!$I8*ddbb!EO8/100)</f>
        <v>0</v>
      </c>
      <c r="EP8">
        <f>SUM(portion_sizes!$E8*ddbb!EP8/100*ffq!$F8, portion_sizes!$E8*ddbb!EP8/100*ffq!$G8/7, portion_sizes!$E8*ddbb!EP8/100*ffq!$H8/30.5, ffq!$I8*ddbb!EP8/100)</f>
        <v>0</v>
      </c>
      <c r="EQ8">
        <f>SUM(portion_sizes!$E8*ddbb!EQ8/100*ffq!$F8, portion_sizes!$E8*ddbb!EQ8/100*ffq!$G8/7, portion_sizes!$E8*ddbb!EQ8/100*ffq!$H8/30.5, ffq!$I8*ddbb!EQ8/100)</f>
        <v>0</v>
      </c>
      <c r="ER8">
        <f>SUM(portion_sizes!$E8*ddbb!ER8/100*ffq!$F8, portion_sizes!$E8*ddbb!ER8/100*ffq!$G8/7, portion_sizes!$E8*ddbb!ER8/100*ffq!$H8/30.5, ffq!$I8*ddbb!ER8/100)</f>
        <v>0</v>
      </c>
      <c r="ES8">
        <f>SUM(portion_sizes!$E8*ddbb!ES8/100*ffq!$F8, portion_sizes!$E8*ddbb!ES8/100*ffq!$G8/7, portion_sizes!$E8*ddbb!ES8/100*ffq!$H8/30.5, ffq!$I8*ddbb!ES8/100)</f>
        <v>0</v>
      </c>
      <c r="ET8">
        <f>SUM(portion_sizes!$E8*ddbb!ET8/100*ffq!$F8, portion_sizes!$E8*ddbb!ET8/100*ffq!$G8/7, portion_sizes!$E8*ddbb!ET8/100*ffq!$H8/30.5, ffq!$I8*ddbb!ET8/100)</f>
        <v>0</v>
      </c>
      <c r="EU8">
        <f>SUM(portion_sizes!$E8*ddbb!EU8/100*ffq!$F8, portion_sizes!$E8*ddbb!EU8/100*ffq!$G8/7, portion_sizes!$E8*ddbb!EU8/100*ffq!$H8/30.5, ffq!$I8*ddbb!EU8/100)</f>
        <v>0</v>
      </c>
      <c r="EV8">
        <f>SUM(portion_sizes!$E8*ddbb!EV8/100*ffq!$F8, portion_sizes!$E8*ddbb!EV8/100*ffq!$G8/7, portion_sizes!$E8*ddbb!EV8/100*ffq!$H8/30.5, ffq!$I8*ddbb!EV8/100)</f>
        <v>0</v>
      </c>
      <c r="EW8">
        <f>SUM(portion_sizes!$E8*ddbb!EW8/100*ffq!$F8, portion_sizes!$E8*ddbb!EW8/100*ffq!$G8/7, portion_sizes!$E8*ddbb!EW8/100*ffq!$H8/30.5, ffq!$I8*ddbb!EW8/100)</f>
        <v>0</v>
      </c>
      <c r="EX8">
        <f>SUM(portion_sizes!$E8*ddbb!EX8/100*ffq!$F8, portion_sizes!$E8*ddbb!EX8/100*ffq!$G8/7, portion_sizes!$E8*ddbb!EX8/100*ffq!$H8/30.5, ffq!$I8*ddbb!EX8/100)</f>
        <v>0</v>
      </c>
      <c r="EY8">
        <f>SUM(portion_sizes!$E8*ddbb!EY8/100*ffq!$F8, portion_sizes!$E8*ddbb!EY8/100*ffq!$G8/7, portion_sizes!$E8*ddbb!EY8/100*ffq!$H8/30.5, ffq!$I8*ddbb!EY8/100)</f>
        <v>0</v>
      </c>
      <c r="EZ8">
        <f>SUM(portion_sizes!$E8*ddbb!EZ8/100*ffq!$F8, portion_sizes!$E8*ddbb!EZ8/100*ffq!$G8/7, portion_sizes!$E8*ddbb!EZ8/100*ffq!$H8/30.5, ffq!$I8*ddbb!EZ8/100)</f>
        <v>0</v>
      </c>
      <c r="FA8">
        <f>SUM(portion_sizes!$E8*ddbb!FA8/100*ffq!$F8, portion_sizes!$E8*ddbb!FA8/100*ffq!$G8/7, portion_sizes!$E8*ddbb!FA8/100*ffq!$H8/30.5, ffq!$I8*ddbb!FA8/100)</f>
        <v>0</v>
      </c>
      <c r="FB8">
        <f>SUM(portion_sizes!$E8*ddbb!FB8/100*ffq!$F8, portion_sizes!$E8*ddbb!FB8/100*ffq!$G8/7, portion_sizes!$E8*ddbb!FB8/100*ffq!$H8/30.5, ffq!$I8*ddbb!FB8/100)</f>
        <v>0</v>
      </c>
      <c r="FC8">
        <f>SUM(portion_sizes!$E8*ddbb!FC8/100*ffq!$F8, portion_sizes!$E8*ddbb!FC8/100*ffq!$G8/7, portion_sizes!$E8*ddbb!FC8/100*ffq!$H8/30.5, ffq!$I8*ddbb!FC8/100)</f>
        <v>0</v>
      </c>
      <c r="FD8">
        <f>SUM(portion_sizes!$E8*ddbb!FD8/100*ffq!$F8, portion_sizes!$E8*ddbb!FD8/100*ffq!$G8/7, portion_sizes!$E8*ddbb!FD8/100*ffq!$H8/30.5, ffq!$I8*ddbb!FD8/100)</f>
        <v>0</v>
      </c>
      <c r="FE8">
        <f>SUM(portion_sizes!$E8*ddbb!FE8/100*ffq!$F8, portion_sizes!$E8*ddbb!FE8/100*ffq!$G8/7, portion_sizes!$E8*ddbb!FE8/100*ffq!$H8/30.5, ffq!$I8*ddbb!FE8/100)</f>
        <v>0</v>
      </c>
      <c r="FF8">
        <f>SUM(portion_sizes!$E8*ddbb!FF8/100*ffq!$F8, portion_sizes!$E8*ddbb!FF8/100*ffq!$G8/7, portion_sizes!$E8*ddbb!FF8/100*ffq!$H8/30.5, ffq!$I8*ddbb!FF8/100)</f>
        <v>0</v>
      </c>
      <c r="FG8">
        <f>SUM(portion_sizes!$E8*ddbb!FG8/100*ffq!$F8, portion_sizes!$E8*ddbb!FG8/100*ffq!$G8/7, portion_sizes!$E8*ddbb!FG8/100*ffq!$H8/30.5, ffq!$I8*ddbb!FG8/100)</f>
        <v>0</v>
      </c>
      <c r="FH8">
        <f>SUM(portion_sizes!$E8*ddbb!FH8/100*ffq!$F8, portion_sizes!$E8*ddbb!FH8/100*ffq!$G8/7, portion_sizes!$E8*ddbb!FH8/100*ffq!$H8/30.5, ffq!$I8*ddbb!FH8/100)</f>
        <v>0</v>
      </c>
      <c r="FI8">
        <f>SUM(portion_sizes!$E8*ddbb!FI8/100*ffq!$F8, portion_sizes!$E8*ddbb!FI8/100*ffq!$G8/7, portion_sizes!$E8*ddbb!FI8/100*ffq!$H8/30.5, ffq!$I8*ddbb!FI8/100)</f>
        <v>0</v>
      </c>
      <c r="FJ8">
        <f>SUM(portion_sizes!$E8*ddbb!FJ8/100*ffq!$F8, portion_sizes!$E8*ddbb!FJ8/100*ffq!$G8/7, portion_sizes!$E8*ddbb!FJ8/100*ffq!$H8/30.5, ffq!$I8*ddbb!FJ8/100)</f>
        <v>0</v>
      </c>
      <c r="FK8">
        <f>SUM(portion_sizes!$E8*ddbb!FK8/100*ffq!$F8, portion_sizes!$E8*ddbb!FK8/100*ffq!$G8/7, portion_sizes!$E8*ddbb!FK8/100*ffq!$H8/30.5, ffq!$I8*ddbb!FK8/100)</f>
        <v>0</v>
      </c>
      <c r="FL8">
        <f>SUM(portion_sizes!$E8*ddbb!FL8/100*ffq!$F8, portion_sizes!$E8*ddbb!FL8/100*ffq!$G8/7, portion_sizes!$E8*ddbb!FL8/100*ffq!$H8/30.5, ffq!$I8*ddbb!FL8/100)</f>
        <v>0</v>
      </c>
      <c r="FM8">
        <f>SUM(portion_sizes!$E8*ddbb!FM8/100*ffq!$F8, portion_sizes!$E8*ddbb!FM8/100*ffq!$G8/7, portion_sizes!$E8*ddbb!FM8/100*ffq!$H8/30.5, ffq!$I8*ddbb!FM8/100)</f>
        <v>0</v>
      </c>
      <c r="FN8">
        <f>SUM(portion_sizes!$E8*ddbb!FN8/100*ffq!$F8, portion_sizes!$E8*ddbb!FN8/100*ffq!$G8/7, portion_sizes!$E8*ddbb!FN8/100*ffq!$H8/30.5, ffq!$I8*ddbb!FN8/100)</f>
        <v>0</v>
      </c>
      <c r="FO8">
        <f>SUM(portion_sizes!$E8*ddbb!FO8/100*ffq!$F8, portion_sizes!$E8*ddbb!FO8/100*ffq!$G8/7, portion_sizes!$E8*ddbb!FO8/100*ffq!$H8/30.5, ffq!$I8*ddbb!FO8/100)</f>
        <v>0</v>
      </c>
      <c r="FP8">
        <f>SUM(portion_sizes!$E8*ddbb!FP8/100*ffq!$F8, portion_sizes!$E8*ddbb!FP8/100*ffq!$G8/7, portion_sizes!$E8*ddbb!FP8/100*ffq!$H8/30.5, ffq!$I8*ddbb!FP8/100)</f>
        <v>0</v>
      </c>
      <c r="FQ8">
        <f>SUM(portion_sizes!$E8*ddbb!FQ8/100*ffq!$F8, portion_sizes!$E8*ddbb!FQ8/100*ffq!$G8/7, portion_sizes!$E8*ddbb!FQ8/100*ffq!$H8/30.5, ffq!$I8*ddbb!FQ8/100)</f>
        <v>0</v>
      </c>
      <c r="FR8">
        <f>SUM(portion_sizes!$E8*ddbb!FR8/100*ffq!$F8, portion_sizes!$E8*ddbb!FR8/100*ffq!$G8/7, portion_sizes!$E8*ddbb!FR8/100*ffq!$H8/30.5, ffq!$I8*ddbb!FR8/100)</f>
        <v>0</v>
      </c>
      <c r="FS8">
        <f>SUM(portion_sizes!$E8*ddbb!FS8/100*ffq!$F8, portion_sizes!$E8*ddbb!FS8/100*ffq!$G8/7, portion_sizes!$E8*ddbb!FS8/100*ffq!$H8/30.5, ffq!$I8*ddbb!FS8/100)</f>
        <v>0</v>
      </c>
      <c r="FT8">
        <f>SUM(portion_sizes!$E8*ddbb!FT8/100*ffq!$F8, portion_sizes!$E8*ddbb!FT8/100*ffq!$G8/7, portion_sizes!$E8*ddbb!FT8/100*ffq!$H8/30.5, ffq!$I8*ddbb!FT8/100)</f>
        <v>0</v>
      </c>
      <c r="FU8">
        <f>SUM(portion_sizes!$E8*ddbb!FU8/100*ffq!$F8, portion_sizes!$E8*ddbb!FU8/100*ffq!$G8/7, portion_sizes!$E8*ddbb!FU8/100*ffq!$H8/30.5, ffq!$I8*ddbb!FU8/100)</f>
        <v>0</v>
      </c>
      <c r="FV8">
        <f>SUM(portion_sizes!$E8*ddbb!FV8/100*ffq!$F8, portion_sizes!$E8*ddbb!FV8/100*ffq!$G8/7, portion_sizes!$E8*ddbb!FV8/100*ffq!$H8/30.5, ffq!$I8*ddbb!FV8/100)</f>
        <v>0</v>
      </c>
      <c r="FW8">
        <f>SUM(portion_sizes!$E8*ddbb!FW8/100*ffq!$F8, portion_sizes!$E8*ddbb!FW8/100*ffq!$G8/7, portion_sizes!$E8*ddbb!FW8/100*ffq!$H8/30.5, ffq!$I8*ddbb!FW8/100)</f>
        <v>0</v>
      </c>
      <c r="FX8">
        <f>SUM(portion_sizes!$E8*ddbb!FX8/100*ffq!$F8, portion_sizes!$E8*ddbb!FX8/100*ffq!$G8/7, portion_sizes!$E8*ddbb!FX8/100*ffq!$H8/30.5, ffq!$I8*ddbb!FX8/100)</f>
        <v>0</v>
      </c>
      <c r="FY8">
        <f>SUM(portion_sizes!$E8*ddbb!FY8/100*ffq!$F8, portion_sizes!$E8*ddbb!FY8/100*ffq!$G8/7, portion_sizes!$E8*ddbb!FY8/100*ffq!$H8/30.5, ffq!$I8*ddbb!FY8/100)</f>
        <v>0</v>
      </c>
      <c r="FZ8">
        <f>SUM(portion_sizes!$E8*ddbb!FZ8/100*ffq!$F8, portion_sizes!$E8*ddbb!FZ8/100*ffq!$G8/7, portion_sizes!$E8*ddbb!FZ8/100*ffq!$H8/30.5, ffq!$I8*ddbb!FZ8/100)</f>
        <v>0</v>
      </c>
      <c r="GA8">
        <f>SUM(portion_sizes!$E8*ddbb!GA8/100*ffq!$F8, portion_sizes!$E8*ddbb!GA8/100*ffq!$G8/7, portion_sizes!$E8*ddbb!GA8/100*ffq!$H8/30.5, ffq!$I8*ddbb!GA8/100)</f>
        <v>0</v>
      </c>
      <c r="GB8">
        <f>SUM(portion_sizes!$E8*ddbb!GB8/100*ffq!$F8, portion_sizes!$E8*ddbb!GB8/100*ffq!$G8/7, portion_sizes!$E8*ddbb!GB8/100*ffq!$H8/30.5, ffq!$I8*ddbb!GB8/100)</f>
        <v>0</v>
      </c>
      <c r="GC8">
        <f>SUM(portion_sizes!$E8*ddbb!GC8/100*ffq!$F8, portion_sizes!$E8*ddbb!GC8/100*ffq!$G8/7, portion_sizes!$E8*ddbb!GC8/100*ffq!$H8/30.5, ffq!$I8*ddbb!GC8/100)</f>
        <v>0</v>
      </c>
      <c r="GD8">
        <f>SUM(portion_sizes!$E8*ddbb!GD8/100*ffq!$F8, portion_sizes!$E8*ddbb!GD8/100*ffq!$G8/7, portion_sizes!$E8*ddbb!GD8/100*ffq!$H8/30.5, ffq!$I8*ddbb!GD8/100)</f>
        <v>0</v>
      </c>
      <c r="GE8">
        <f>SUM(portion_sizes!$E8*ddbb!GE8/100*ffq!$F8, portion_sizes!$E8*ddbb!GE8/100*ffq!$G8/7, portion_sizes!$E8*ddbb!GE8/100*ffq!$H8/30.5, ffq!$I8*ddbb!GE8/100)</f>
        <v>0</v>
      </c>
      <c r="GF8">
        <f>SUM(portion_sizes!$E8*ddbb!GF8/100*ffq!$F8, portion_sizes!$E8*ddbb!GF8/100*ffq!$G8/7, portion_sizes!$E8*ddbb!GF8/100*ffq!$H8/30.5, ffq!$I8*ddbb!GF8/100)</f>
        <v>0</v>
      </c>
      <c r="GG8">
        <f>SUM(portion_sizes!$E8*ddbb!GG8/100*ffq!$F8, portion_sizes!$E8*ddbb!GG8/100*ffq!$G8/7, portion_sizes!$E8*ddbb!GG8/100*ffq!$H8/30.5, ffq!$I8*ddbb!GG8/100)</f>
        <v>0</v>
      </c>
      <c r="GH8">
        <f>SUM(portion_sizes!$E8*ddbb!GH8/100*ffq!$F8, portion_sizes!$E8*ddbb!GH8/100*ffq!$G8/7, portion_sizes!$E8*ddbb!GH8/100*ffq!$H8/30.5, ffq!$I8*ddbb!GH8/100)</f>
        <v>0</v>
      </c>
      <c r="GI8">
        <f>SUM(portion_sizes!$E8*ddbb!GI8/100*ffq!$F8, portion_sizes!$E8*ddbb!GI8/100*ffq!$G8/7, portion_sizes!$E8*ddbb!GI8/100*ffq!$H8/30.5, ffq!$I8*ddbb!GI8/100)</f>
        <v>0</v>
      </c>
      <c r="GJ8">
        <f>SUM(portion_sizes!$E8*ddbb!GJ8/100*ffq!$F8, portion_sizes!$E8*ddbb!GJ8/100*ffq!$G8/7, portion_sizes!$E8*ddbb!GJ8/100*ffq!$H8/30.5, ffq!$I8*ddbb!GJ8/100)</f>
        <v>0</v>
      </c>
      <c r="GK8">
        <f>SUM(portion_sizes!$E8*ddbb!GK8/100*ffq!$F8, portion_sizes!$E8*ddbb!GK8/100*ffq!$G8/7, portion_sizes!$E8*ddbb!GK8/100*ffq!$H8/30.5, ffq!$I8*ddbb!GK8/100)</f>
        <v>0</v>
      </c>
      <c r="GL8">
        <f>SUM(portion_sizes!$E8*ddbb!GL8/100*ffq!$F8, portion_sizes!$E8*ddbb!GL8/100*ffq!$G8/7, portion_sizes!$E8*ddbb!GL8/100*ffq!$H8/30.5, ffq!$I8*ddbb!GL8/100)</f>
        <v>0</v>
      </c>
      <c r="GM8">
        <f>SUM(portion_sizes!$E8*ddbb!GM8/100*ffq!$F8, portion_sizes!$E8*ddbb!GM8/100*ffq!$G8/7, portion_sizes!$E8*ddbb!GM8/100*ffq!$H8/30.5, ffq!$I8*ddbb!GM8/100)</f>
        <v>0</v>
      </c>
      <c r="GN8">
        <f>SUM(portion_sizes!$E8*ddbb!GN8/100*ffq!$F8, portion_sizes!$E8*ddbb!GN8/100*ffq!$G8/7, portion_sizes!$E8*ddbb!GN8/100*ffq!$H8/30.5, ffq!$I8*ddbb!GN8/100)</f>
        <v>0</v>
      </c>
      <c r="GO8">
        <f>SUM(portion_sizes!$E8*ddbb!GO8/100*ffq!$F8, portion_sizes!$E8*ddbb!GO8/100*ffq!$G8/7, portion_sizes!$E8*ddbb!GO8/100*ffq!$H8/30.5, ffq!$I8*ddbb!GO8/100)</f>
        <v>0</v>
      </c>
      <c r="GP8">
        <f>SUM(portion_sizes!$E8*ddbb!GP8/100*ffq!$F8, portion_sizes!$E8*ddbb!GP8/100*ffq!$G8/7, portion_sizes!$E8*ddbb!GP8/100*ffq!$H8/30.5, ffq!$I8*ddbb!GP8/100)</f>
        <v>0</v>
      </c>
      <c r="GQ8">
        <f>SUM(portion_sizes!$E8*ddbb!GQ8/100*ffq!$F8, portion_sizes!$E8*ddbb!GQ8/100*ffq!$G8/7, portion_sizes!$E8*ddbb!GQ8/100*ffq!$H8/30.5, ffq!$I8*ddbb!GQ8/100)</f>
        <v>0</v>
      </c>
      <c r="GR8">
        <f>SUM(portion_sizes!$E8*ddbb!GR8/100*ffq!$F8, portion_sizes!$E8*ddbb!GR8/100*ffq!$G8/7, portion_sizes!$E8*ddbb!GR8/100*ffq!$H8/30.5, ffq!$I8*ddbb!GR8/100)</f>
        <v>0</v>
      </c>
      <c r="GS8">
        <f>SUM(portion_sizes!$E8*ddbb!GS8/100*ffq!$F8, portion_sizes!$E8*ddbb!GS8/100*ffq!$G8/7, portion_sizes!$E8*ddbb!GS8/100*ffq!$H8/30.5, ffq!$I8*ddbb!GS8/100)</f>
        <v>0</v>
      </c>
      <c r="GT8">
        <f>SUM(portion_sizes!$E8*ddbb!GT8/100*ffq!$F8, portion_sizes!$E8*ddbb!GT8/100*ffq!$G8/7, portion_sizes!$E8*ddbb!GT8/100*ffq!$H8/30.5, ffq!$I8*ddbb!GT8/100)</f>
        <v>0</v>
      </c>
      <c r="GU8">
        <f>SUM(portion_sizes!$E8*ddbb!GU8/100*ffq!$F8, portion_sizes!$E8*ddbb!GU8/100*ffq!$G8/7, portion_sizes!$E8*ddbb!GU8/100*ffq!$H8/30.5, ffq!$I8*ddbb!GU8/100)</f>
        <v>0</v>
      </c>
      <c r="GV8">
        <f>SUM(portion_sizes!$E8*ddbb!GV8/100*ffq!$F8, portion_sizes!$E8*ddbb!GV8/100*ffq!$G8/7, portion_sizes!$E8*ddbb!GV8/100*ffq!$H8/30.5, ffq!$I8*ddbb!GV8/100)</f>
        <v>0</v>
      </c>
      <c r="GW8">
        <f>SUM(portion_sizes!$E8*ddbb!GW8/100*ffq!$F8, portion_sizes!$E8*ddbb!GW8/100*ffq!$G8/7, portion_sizes!$E8*ddbb!GW8/100*ffq!$H8/30.5, ffq!$I8*ddbb!GW8/100)</f>
        <v>0</v>
      </c>
      <c r="GX8">
        <f>SUM(portion_sizes!$E8*ddbb!GX8/100*ffq!$F8, portion_sizes!$E8*ddbb!GX8/100*ffq!$G8/7, portion_sizes!$E8*ddbb!GX8/100*ffq!$H8/30.5, ffq!$I8*ddbb!GX8/100)</f>
        <v>0</v>
      </c>
      <c r="GY8">
        <f>SUM(portion_sizes!$E8*ddbb!GY8/100*ffq!$F8, portion_sizes!$E8*ddbb!GY8/100*ffq!$G8/7, portion_sizes!$E8*ddbb!GY8/100*ffq!$H8/30.5, ffq!$I8*ddbb!GY8/100)</f>
        <v>0</v>
      </c>
      <c r="GZ8">
        <f>SUM(portion_sizes!$E8*ddbb!GZ8/100*ffq!$F8, portion_sizes!$E8*ddbb!GZ8/100*ffq!$G8/7, portion_sizes!$E8*ddbb!GZ8/100*ffq!$H8/30.5, ffq!$I8*ddbb!GZ8/100)</f>
        <v>0</v>
      </c>
      <c r="HA8">
        <f>SUM(portion_sizes!$E8*ddbb!HA8/100*ffq!$F8, portion_sizes!$E8*ddbb!HA8/100*ffq!$G8/7, portion_sizes!$E8*ddbb!HA8/100*ffq!$H8/30.5, ffq!$I8*ddbb!HA8/100)</f>
        <v>0</v>
      </c>
      <c r="HB8">
        <f>SUM(portion_sizes!$E8*ddbb!HB8/100*ffq!$F8, portion_sizes!$E8*ddbb!HB8/100*ffq!$G8/7, portion_sizes!$E8*ddbb!HB8/100*ffq!$H8/30.5, ffq!$I8*ddbb!HB8/100)</f>
        <v>0</v>
      </c>
      <c r="HC8">
        <f>SUM(portion_sizes!$E8*ddbb!HC8/100*ffq!$F8, portion_sizes!$E8*ddbb!HC8/100*ffq!$G8/7, portion_sizes!$E8*ddbb!HC8/100*ffq!$H8/30.5, ffq!$I8*ddbb!HC8/100)</f>
        <v>0</v>
      </c>
      <c r="HD8">
        <f>SUM(portion_sizes!$E8*ddbb!HD8/100*ffq!$F8, portion_sizes!$E8*ddbb!HD8/100*ffq!$G8/7, portion_sizes!$E8*ddbb!HD8/100*ffq!$H8/30.5, ffq!$I8*ddbb!HD8/100)</f>
        <v>0</v>
      </c>
      <c r="HE8">
        <f>SUM(portion_sizes!$E8*ddbb!HE8/100*ffq!$F8, portion_sizes!$E8*ddbb!HE8/100*ffq!$G8/7, portion_sizes!$E8*ddbb!HE8/100*ffq!$H8/30.5, ffq!$I8*ddbb!HE8/100)</f>
        <v>0</v>
      </c>
      <c r="HF8">
        <f>SUM(portion_sizes!$E8*ddbb!HF8/100*ffq!$F8, portion_sizes!$E8*ddbb!HF8/100*ffq!$G8/7, portion_sizes!$E8*ddbb!HF8/100*ffq!$H8/30.5, ffq!$I8*ddbb!HF8/100)</f>
        <v>0</v>
      </c>
      <c r="HG8">
        <f>SUM(portion_sizes!$E8*ddbb!HG8/100*ffq!$F8, portion_sizes!$E8*ddbb!HG8/100*ffq!$G8/7, portion_sizes!$E8*ddbb!HG8/100*ffq!$H8/30.5, ffq!$I8*ddbb!HG8/100)</f>
        <v>0</v>
      </c>
    </row>
    <row r="9" spans="1:215" x14ac:dyDescent="0.25">
      <c r="A9" t="s">
        <v>215</v>
      </c>
      <c r="B9" t="s">
        <v>225</v>
      </c>
      <c r="C9" t="s">
        <v>226</v>
      </c>
      <c r="D9">
        <f>SUM(portion_sizes!$E9*ddbb!D9/100*ffq!$F9, portion_sizes!$E9*ddbb!D9/100*ffq!$G9/7, portion_sizes!$E9*ddbb!D9/100*ffq!$H9/30.5, ffq!$I9*ddbb!D9/100)</f>
        <v>0</v>
      </c>
      <c r="E9">
        <f>SUM(portion_sizes!$E9*ddbb!E9/100*ffq!$F9, portion_sizes!$E9*ddbb!E9/100*ffq!$G9/7, portion_sizes!$E9*ddbb!E9/100*ffq!$H9/30.5, ffq!$I9*ddbb!E9/100)</f>
        <v>0</v>
      </c>
      <c r="F9">
        <f>SUM(portion_sizes!$E9*ddbb!F9/100*ffq!$F9, portion_sizes!$E9*ddbb!F9/100*ffq!$G9/7, portion_sizes!$E9*ddbb!F9/100*ffq!$H9/30.5, ffq!$I9*ddbb!F9/100)</f>
        <v>0</v>
      </c>
      <c r="G9">
        <f>SUM(portion_sizes!$E9*ddbb!G9/100*ffq!$F9, portion_sizes!$E9*ddbb!G9/100*ffq!$G9/7, portion_sizes!$E9*ddbb!G9/100*ffq!$H9/30.5, ffq!$I9*ddbb!G9/100)</f>
        <v>0</v>
      </c>
      <c r="H9">
        <f>SUM(portion_sizes!$E9*ddbb!H9/100*ffq!$F9, portion_sizes!$E9*ddbb!H9/100*ffq!$G9/7, portion_sizes!$E9*ddbb!H9/100*ffq!$H9/30.5, ffq!$I9*ddbb!H9/100)</f>
        <v>0</v>
      </c>
      <c r="I9">
        <f>SUM(portion_sizes!$E9*ddbb!I9/100*ffq!$F9, portion_sizes!$E9*ddbb!I9/100*ffq!$G9/7, portion_sizes!$E9*ddbb!I9/100*ffq!$H9/30.5, ffq!$I9*ddbb!I9/100)</f>
        <v>0</v>
      </c>
      <c r="J9">
        <f>SUM(portion_sizes!$E9*ddbb!J9/100*ffq!$F9, portion_sizes!$E9*ddbb!J9/100*ffq!$G9/7, portion_sizes!$E9*ddbb!J9/100*ffq!$H9/30.5, ffq!$I9*ddbb!J9/100)</f>
        <v>0</v>
      </c>
      <c r="K9">
        <f>SUM(portion_sizes!$E9*ddbb!K9/100*ffq!$F9, portion_sizes!$E9*ddbb!K9/100*ffq!$G9/7, portion_sizes!$E9*ddbb!K9/100*ffq!$H9/30.5, ffq!$I9*ddbb!K9/100)</f>
        <v>0</v>
      </c>
      <c r="L9">
        <f>SUM(portion_sizes!$E9*ddbb!L9/100*ffq!$F9, portion_sizes!$E9*ddbb!L9/100*ffq!$G9/7, portion_sizes!$E9*ddbb!L9/100*ffq!$H9/30.5, ffq!$I9*ddbb!L9/100)</f>
        <v>0</v>
      </c>
      <c r="M9">
        <f>SUM(portion_sizes!$E9*ddbb!M9/100*ffq!$F9, portion_sizes!$E9*ddbb!M9/100*ffq!$G9/7, portion_sizes!$E9*ddbb!M9/100*ffq!$H9/30.5, ffq!$I9*ddbb!M9/100)</f>
        <v>0</v>
      </c>
      <c r="N9">
        <f>SUM(portion_sizes!$E9*ddbb!N9/100*ffq!$F9, portion_sizes!$E9*ddbb!N9/100*ffq!$G9/7, portion_sizes!$E9*ddbb!N9/100*ffq!$H9/30.5, ffq!$I9*ddbb!N9/100)</f>
        <v>0</v>
      </c>
      <c r="O9">
        <f>SUM(portion_sizes!$E9*ddbb!O9/100*ffq!$F9, portion_sizes!$E9*ddbb!O9/100*ffq!$G9/7, portion_sizes!$E9*ddbb!O9/100*ffq!$H9/30.5, ffq!$I9*ddbb!O9/100)</f>
        <v>0</v>
      </c>
      <c r="P9">
        <f>SUM(portion_sizes!$E9*ddbb!P9/100*ffq!$F9, portion_sizes!$E9*ddbb!P9/100*ffq!$G9/7, portion_sizes!$E9*ddbb!P9/100*ffq!$H9/30.5, ffq!$I9*ddbb!P9/100)</f>
        <v>0</v>
      </c>
      <c r="Q9">
        <f>SUM(portion_sizes!$E9*ddbb!Q9/100*ffq!$F9, portion_sizes!$E9*ddbb!Q9/100*ffq!$G9/7, portion_sizes!$E9*ddbb!Q9/100*ffq!$H9/30.5, ffq!$I9*ddbb!Q9/100)</f>
        <v>0</v>
      </c>
      <c r="R9">
        <f>SUM(portion_sizes!$E9*ddbb!R9/100*ffq!$F9, portion_sizes!$E9*ddbb!R9/100*ffq!$G9/7, portion_sizes!$E9*ddbb!R9/100*ffq!$H9/30.5, ffq!$I9*ddbb!R9/100)</f>
        <v>0</v>
      </c>
      <c r="S9">
        <f>SUM(portion_sizes!$E9*ddbb!S9/100*ffq!$F9, portion_sizes!$E9*ddbb!S9/100*ffq!$G9/7, portion_sizes!$E9*ddbb!S9/100*ffq!$H9/30.5, ffq!$I9*ddbb!S9/100)</f>
        <v>0</v>
      </c>
      <c r="T9">
        <f>SUM(portion_sizes!$E9*ddbb!T9/100*ffq!$F9, portion_sizes!$E9*ddbb!T9/100*ffq!$G9/7, portion_sizes!$E9*ddbb!T9/100*ffq!$H9/30.5, ffq!$I9*ddbb!T9/100)</f>
        <v>0</v>
      </c>
      <c r="U9">
        <f>SUM(portion_sizes!$E9*ddbb!U9/100*ffq!$F9, portion_sizes!$E9*ddbb!U9/100*ffq!$G9/7, portion_sizes!$E9*ddbb!U9/100*ffq!$H9/30.5, ffq!$I9*ddbb!U9/100)</f>
        <v>0</v>
      </c>
      <c r="V9">
        <f>SUM(portion_sizes!$E9*ddbb!V9/100*ffq!$F9, portion_sizes!$E9*ddbb!V9/100*ffq!$G9/7, portion_sizes!$E9*ddbb!V9/100*ffq!$H9/30.5, ffq!$I9*ddbb!V9/100)</f>
        <v>0</v>
      </c>
      <c r="W9">
        <f>SUM(portion_sizes!$E9*ddbb!W9/100*ffq!$F9, portion_sizes!$E9*ddbb!W9/100*ffq!$G9/7, portion_sizes!$E9*ddbb!W9/100*ffq!$H9/30.5, ffq!$I9*ddbb!W9/100)</f>
        <v>0</v>
      </c>
      <c r="X9">
        <f>SUM(portion_sizes!$E9*ddbb!X9/100*ffq!$F9, portion_sizes!$E9*ddbb!X9/100*ffq!$G9/7, portion_sizes!$E9*ddbb!X9/100*ffq!$H9/30.5, ffq!$I9*ddbb!X9/100)</f>
        <v>0</v>
      </c>
      <c r="Y9">
        <f>SUM(portion_sizes!$E9*ddbb!Y9/100*ffq!$F9, portion_sizes!$E9*ddbb!Y9/100*ffq!$G9/7, portion_sizes!$E9*ddbb!Y9/100*ffq!$H9/30.5, ffq!$I9*ddbb!Y9/100)</f>
        <v>0</v>
      </c>
      <c r="Z9">
        <f>SUM(portion_sizes!$E9*ddbb!Z9/100*ffq!$F9, portion_sizes!$E9*ddbb!Z9/100*ffq!$G9/7, portion_sizes!$E9*ddbb!Z9/100*ffq!$H9/30.5, ffq!$I9*ddbb!Z9/100)</f>
        <v>0</v>
      </c>
      <c r="AA9">
        <f>SUM(portion_sizes!$E9*ddbb!AA9/100*ffq!$F9, portion_sizes!$E9*ddbb!AA9/100*ffq!$G9/7, portion_sizes!$E9*ddbb!AA9/100*ffq!$H9/30.5, ffq!$I9*ddbb!AA9/100)</f>
        <v>0</v>
      </c>
      <c r="AB9">
        <f>SUM(portion_sizes!$E9*ddbb!AB9/100*ffq!$F9, portion_sizes!$E9*ddbb!AB9/100*ffq!$G9/7, portion_sizes!$E9*ddbb!AB9/100*ffq!$H9/30.5, ffq!$I9*ddbb!AB9/100)</f>
        <v>0</v>
      </c>
      <c r="AC9">
        <f>SUM(portion_sizes!$E9*ddbb!AC9/100*ffq!$F9, portion_sizes!$E9*ddbb!AC9/100*ffq!$G9/7, portion_sizes!$E9*ddbb!AC9/100*ffq!$H9/30.5, ffq!$I9*ddbb!AC9/100)</f>
        <v>0</v>
      </c>
      <c r="AD9">
        <f>SUM(portion_sizes!$E9*ddbb!AD9/100*ffq!$F9, portion_sizes!$E9*ddbb!AD9/100*ffq!$G9/7, portion_sizes!$E9*ddbb!AD9/100*ffq!$H9/30.5, ffq!$I9*ddbb!AD9/100)</f>
        <v>0</v>
      </c>
      <c r="AE9">
        <f>SUM(portion_sizes!$E9*ddbb!AE9/100*ffq!$F9, portion_sizes!$E9*ddbb!AE9/100*ffq!$G9/7, portion_sizes!$E9*ddbb!AE9/100*ffq!$H9/30.5, ffq!$I9*ddbb!AE9/100)</f>
        <v>0</v>
      </c>
      <c r="AF9">
        <f>SUM(portion_sizes!$E9*ddbb!AF9/100*ffq!$F9, portion_sizes!$E9*ddbb!AF9/100*ffq!$G9/7, portion_sizes!$E9*ddbb!AF9/100*ffq!$H9/30.5, ffq!$I9*ddbb!AF9/100)</f>
        <v>0</v>
      </c>
      <c r="AG9">
        <f>SUM(portion_sizes!$E9*ddbb!AG9/100*ffq!$F9, portion_sizes!$E9*ddbb!AG9/100*ffq!$G9/7, portion_sizes!$E9*ddbb!AG9/100*ffq!$H9/30.5, ffq!$I9*ddbb!AG9/100)</f>
        <v>0</v>
      </c>
      <c r="AH9">
        <f>SUM(portion_sizes!$E9*ddbb!AH9/100*ffq!$F9, portion_sizes!$E9*ddbb!AH9/100*ffq!$G9/7, portion_sizes!$E9*ddbb!AH9/100*ffq!$H9/30.5, ffq!$I9*ddbb!AH9/100)</f>
        <v>0</v>
      </c>
      <c r="AI9">
        <f>SUM(portion_sizes!$E9*ddbb!AI9/100*ffq!$F9, portion_sizes!$E9*ddbb!AI9/100*ffq!$G9/7, portion_sizes!$E9*ddbb!AI9/100*ffq!$H9/30.5, ffq!$I9*ddbb!AI9/100)</f>
        <v>0</v>
      </c>
      <c r="AJ9">
        <f>SUM(portion_sizes!$E9*ddbb!AJ9/100*ffq!$F9, portion_sizes!$E9*ddbb!AJ9/100*ffq!$G9/7, portion_sizes!$E9*ddbb!AJ9/100*ffq!$H9/30.5, ffq!$I9*ddbb!AJ9/100)</f>
        <v>0</v>
      </c>
      <c r="AK9">
        <f>SUM(portion_sizes!$E9*ddbb!AK9/100*ffq!$F9, portion_sizes!$E9*ddbb!AK9/100*ffq!$G9/7, portion_sizes!$E9*ddbb!AK9/100*ffq!$H9/30.5, ffq!$I9*ddbb!AK9/100)</f>
        <v>0</v>
      </c>
      <c r="AL9">
        <f>SUM(portion_sizes!$E9*ddbb!AL9/100*ffq!$F9, portion_sizes!$E9*ddbb!AL9/100*ffq!$G9/7, portion_sizes!$E9*ddbb!AL9/100*ffq!$H9/30.5, ffq!$I9*ddbb!AL9/100)</f>
        <v>0</v>
      </c>
      <c r="AM9">
        <f>SUM(portion_sizes!$E9*ddbb!AM9/100*ffq!$F9, portion_sizes!$E9*ddbb!AM9/100*ffq!$G9/7, portion_sizes!$E9*ddbb!AM9/100*ffq!$H9/30.5, ffq!$I9*ddbb!AM9/100)</f>
        <v>0</v>
      </c>
      <c r="AN9">
        <f>SUM(portion_sizes!$E9*ddbb!AN9/100*ffq!$F9, portion_sizes!$E9*ddbb!AN9/100*ffq!$G9/7, portion_sizes!$E9*ddbb!AN9/100*ffq!$H9/30.5, ffq!$I9*ddbb!AN9/100)</f>
        <v>0</v>
      </c>
      <c r="AO9">
        <f>SUM(portion_sizes!$E9*ddbb!AO9/100*ffq!$F9, portion_sizes!$E9*ddbb!AO9/100*ffq!$G9/7, portion_sizes!$E9*ddbb!AO9/100*ffq!$H9/30.5, ffq!$I9*ddbb!AO9/100)</f>
        <v>0</v>
      </c>
      <c r="AP9">
        <f>SUM(portion_sizes!$E9*ddbb!AP9/100*ffq!$F9, portion_sizes!$E9*ddbb!AP9/100*ffq!$G9/7, portion_sizes!$E9*ddbb!AP9/100*ffq!$H9/30.5, ffq!$I9*ddbb!AP9/100)</f>
        <v>0</v>
      </c>
      <c r="AQ9">
        <f>SUM(portion_sizes!$E9*ddbb!AQ9/100*ffq!$F9, portion_sizes!$E9*ddbb!AQ9/100*ffq!$G9/7, portion_sizes!$E9*ddbb!AQ9/100*ffq!$H9/30.5, ffq!$I9*ddbb!AQ9/100)</f>
        <v>0</v>
      </c>
      <c r="AR9">
        <f>SUM(portion_sizes!$E9*ddbb!AR9/100*ffq!$F9, portion_sizes!$E9*ddbb!AR9/100*ffq!$G9/7, portion_sizes!$E9*ddbb!AR9/100*ffq!$H9/30.5, ffq!$I9*ddbb!AR9/100)</f>
        <v>0</v>
      </c>
      <c r="AS9">
        <f>SUM(portion_sizes!$E9*ddbb!AS9/100*ffq!$F9, portion_sizes!$E9*ddbb!AS9/100*ffq!$G9/7, portion_sizes!$E9*ddbb!AS9/100*ffq!$H9/30.5, ffq!$I9*ddbb!AS9/100)</f>
        <v>0</v>
      </c>
      <c r="AT9">
        <f>SUM(portion_sizes!$E9*ddbb!AT9/100*ffq!$F9, portion_sizes!$E9*ddbb!AT9/100*ffq!$G9/7, portion_sizes!$E9*ddbb!AT9/100*ffq!$H9/30.5, ffq!$I9*ddbb!AT9/100)</f>
        <v>0</v>
      </c>
      <c r="AU9">
        <f>SUM(portion_sizes!$E9*ddbb!AU9/100*ffq!$F9, portion_sizes!$E9*ddbb!AU9/100*ffq!$G9/7, portion_sizes!$E9*ddbb!AU9/100*ffq!$H9/30.5, ffq!$I9*ddbb!AU9/100)</f>
        <v>0</v>
      </c>
      <c r="AV9">
        <f>SUM(portion_sizes!$E9*ddbb!AV9/100*ffq!$F9, portion_sizes!$E9*ddbb!AV9/100*ffq!$G9/7, portion_sizes!$E9*ddbb!AV9/100*ffq!$H9/30.5, ffq!$I9*ddbb!AV9/100)</f>
        <v>0</v>
      </c>
      <c r="AW9">
        <f>SUM(portion_sizes!$E9*ddbb!AW9/100*ffq!$F9, portion_sizes!$E9*ddbb!AW9/100*ffq!$G9/7, portion_sizes!$E9*ddbb!AW9/100*ffq!$H9/30.5, ffq!$I9*ddbb!AW9/100)</f>
        <v>0</v>
      </c>
      <c r="AX9">
        <f>SUM(portion_sizes!$E9*ddbb!AX9/100*ffq!$F9, portion_sizes!$E9*ddbb!AX9/100*ffq!$G9/7, portion_sizes!$E9*ddbb!AX9/100*ffq!$H9/30.5, ffq!$I9*ddbb!AX9/100)</f>
        <v>0</v>
      </c>
      <c r="AY9">
        <f>SUM(portion_sizes!$E9*ddbb!AY9/100*ffq!$F9, portion_sizes!$E9*ddbb!AY9/100*ffq!$G9/7, portion_sizes!$E9*ddbb!AY9/100*ffq!$H9/30.5, ffq!$I9*ddbb!AY9/100)</f>
        <v>0</v>
      </c>
      <c r="AZ9">
        <f>SUM(portion_sizes!$E9*ddbb!AZ9/100*ffq!$F9, portion_sizes!$E9*ddbb!AZ9/100*ffq!$G9/7, portion_sizes!$E9*ddbb!AZ9/100*ffq!$H9/30.5, ffq!$I9*ddbb!AZ9/100)</f>
        <v>0</v>
      </c>
      <c r="BA9">
        <f>SUM(portion_sizes!$E9*ddbb!BA9/100*ffq!$F9, portion_sizes!$E9*ddbb!BA9/100*ffq!$G9/7, portion_sizes!$E9*ddbb!BA9/100*ffq!$H9/30.5, ffq!$I9*ddbb!BA9/100)</f>
        <v>0</v>
      </c>
      <c r="BB9">
        <f>SUM(portion_sizes!$E9*ddbb!BB9/100*ffq!$F9, portion_sizes!$E9*ddbb!BB9/100*ffq!$G9/7, portion_sizes!$E9*ddbb!BB9/100*ffq!$H9/30.5, ffq!$I9*ddbb!BB9/100)</f>
        <v>0</v>
      </c>
      <c r="BC9">
        <f>SUM(portion_sizes!$E9*ddbb!BC9/100*ffq!$F9, portion_sizes!$E9*ddbb!BC9/100*ffq!$G9/7, portion_sizes!$E9*ddbb!BC9/100*ffq!$H9/30.5, ffq!$I9*ddbb!BC9/100)</f>
        <v>0</v>
      </c>
      <c r="BD9">
        <f>SUM(portion_sizes!$E9*ddbb!BD9/100*ffq!$F9, portion_sizes!$E9*ddbb!BD9/100*ffq!$G9/7, portion_sizes!$E9*ddbb!BD9/100*ffq!$H9/30.5, ffq!$I9*ddbb!BD9/100)</f>
        <v>0</v>
      </c>
      <c r="BE9">
        <f>SUM(portion_sizes!$E9*ddbb!BE9/100*ffq!$F9, portion_sizes!$E9*ddbb!BE9/100*ffq!$G9/7, portion_sizes!$E9*ddbb!BE9/100*ffq!$H9/30.5, ffq!$I9*ddbb!BE9/100)</f>
        <v>0</v>
      </c>
      <c r="BF9">
        <f>SUM(portion_sizes!$E9*ddbb!BF9/100*ffq!$F9, portion_sizes!$E9*ddbb!BF9/100*ffq!$G9/7, portion_sizes!$E9*ddbb!BF9/100*ffq!$H9/30.5, ffq!$I9*ddbb!BF9/100)</f>
        <v>0</v>
      </c>
      <c r="BG9">
        <f>SUM(portion_sizes!$E9*ddbb!BG9/100*ffq!$F9, portion_sizes!$E9*ddbb!BG9/100*ffq!$G9/7, portion_sizes!$E9*ddbb!BG9/100*ffq!$H9/30.5, ffq!$I9*ddbb!BG9/100)</f>
        <v>0</v>
      </c>
      <c r="BH9">
        <f>SUM(portion_sizes!$E9*ddbb!BH9/100*ffq!$F9, portion_sizes!$E9*ddbb!BH9/100*ffq!$G9/7, portion_sizes!$E9*ddbb!BH9/100*ffq!$H9/30.5, ffq!$I9*ddbb!BH9/100)</f>
        <v>0</v>
      </c>
      <c r="BI9">
        <f>SUM(portion_sizes!$E9*ddbb!BI9/100*ffq!$F9, portion_sizes!$E9*ddbb!BI9/100*ffq!$G9/7, portion_sizes!$E9*ddbb!BI9/100*ffq!$H9/30.5, ffq!$I9*ddbb!BI9/100)</f>
        <v>0</v>
      </c>
      <c r="BJ9">
        <f>SUM(portion_sizes!$E9*ddbb!BJ9/100*ffq!$F9, portion_sizes!$E9*ddbb!BJ9/100*ffq!$G9/7, portion_sizes!$E9*ddbb!BJ9/100*ffq!$H9/30.5, ffq!$I9*ddbb!BJ9/100)</f>
        <v>0</v>
      </c>
      <c r="BK9">
        <f>SUM(portion_sizes!$E9*ddbb!BK9/100*ffq!$F9, portion_sizes!$E9*ddbb!BK9/100*ffq!$G9/7, portion_sizes!$E9*ddbb!BK9/100*ffq!$H9/30.5, ffq!$I9*ddbb!BK9/100)</f>
        <v>0</v>
      </c>
      <c r="BL9">
        <f>SUM(portion_sizes!$E9*ddbb!BL9/100*ffq!$F9, portion_sizes!$E9*ddbb!BL9/100*ffq!$G9/7, portion_sizes!$E9*ddbb!BL9/100*ffq!$H9/30.5, ffq!$I9*ddbb!BL9/100)</f>
        <v>0</v>
      </c>
      <c r="BM9">
        <f>SUM(portion_sizes!$E9*ddbb!BM9/100*ffq!$F9, portion_sizes!$E9*ddbb!BM9/100*ffq!$G9/7, portion_sizes!$E9*ddbb!BM9/100*ffq!$H9/30.5, ffq!$I9*ddbb!BM9/100)</f>
        <v>0</v>
      </c>
      <c r="BN9">
        <f>SUM(portion_sizes!$E9*ddbb!BN9/100*ffq!$F9, portion_sizes!$E9*ddbb!BN9/100*ffq!$G9/7, portion_sizes!$E9*ddbb!BN9/100*ffq!$H9/30.5, ffq!$I9*ddbb!BN9/100)</f>
        <v>0</v>
      </c>
      <c r="BO9">
        <f>SUM(portion_sizes!$E9*ddbb!BO9/100*ffq!$F9, portion_sizes!$E9*ddbb!BO9/100*ffq!$G9/7, portion_sizes!$E9*ddbb!BO9/100*ffq!$H9/30.5, ffq!$I9*ddbb!BO9/100)</f>
        <v>0</v>
      </c>
      <c r="BP9">
        <f>SUM(portion_sizes!$E9*ddbb!BP9/100*ffq!$F9, portion_sizes!$E9*ddbb!BP9/100*ffq!$G9/7, portion_sizes!$E9*ddbb!BP9/100*ffq!$H9/30.5, ffq!$I9*ddbb!BP9/100)</f>
        <v>0</v>
      </c>
      <c r="BQ9">
        <f>SUM(portion_sizes!$E9*ddbb!BQ9/100*ffq!$F9, portion_sizes!$E9*ddbb!BQ9/100*ffq!$G9/7, portion_sizes!$E9*ddbb!BQ9/100*ffq!$H9/30.5, ffq!$I9*ddbb!BQ9/100)</f>
        <v>0</v>
      </c>
      <c r="BR9">
        <f>SUM(portion_sizes!$E9*ddbb!BR9/100*ffq!$F9, portion_sizes!$E9*ddbb!BR9/100*ffq!$G9/7, portion_sizes!$E9*ddbb!BR9/100*ffq!$H9/30.5, ffq!$I9*ddbb!BR9/100)</f>
        <v>0</v>
      </c>
      <c r="BS9">
        <f>SUM(portion_sizes!$E9*ddbb!BS9/100*ffq!$F9, portion_sizes!$E9*ddbb!BS9/100*ffq!$G9/7, portion_sizes!$E9*ddbb!BS9/100*ffq!$H9/30.5, ffq!$I9*ddbb!BS9/100)</f>
        <v>0</v>
      </c>
      <c r="BT9">
        <f>SUM(portion_sizes!$E9*ddbb!BT9/100*ffq!$F9, portion_sizes!$E9*ddbb!BT9/100*ffq!$G9/7, portion_sizes!$E9*ddbb!BT9/100*ffq!$H9/30.5, ffq!$I9*ddbb!BT9/100)</f>
        <v>0</v>
      </c>
      <c r="BU9">
        <f>SUM(portion_sizes!$E9*ddbb!BU9/100*ffq!$F9, portion_sizes!$E9*ddbb!BU9/100*ffq!$G9/7, portion_sizes!$E9*ddbb!BU9/100*ffq!$H9/30.5, ffq!$I9*ddbb!BU9/100)</f>
        <v>0</v>
      </c>
      <c r="BV9">
        <f>SUM(portion_sizes!$E9*ddbb!BV9/100*ffq!$F9, portion_sizes!$E9*ddbb!BV9/100*ffq!$G9/7, portion_sizes!$E9*ddbb!BV9/100*ffq!$H9/30.5, ffq!$I9*ddbb!BV9/100)</f>
        <v>0</v>
      </c>
      <c r="BW9">
        <f>SUM(portion_sizes!$E9*ddbb!BW9/100*ffq!$F9, portion_sizes!$E9*ddbb!BW9/100*ffq!$G9/7, portion_sizes!$E9*ddbb!BW9/100*ffq!$H9/30.5, ffq!$I9*ddbb!BW9/100)</f>
        <v>0</v>
      </c>
      <c r="BX9">
        <f>SUM(portion_sizes!$E9*ddbb!BX9/100*ffq!$F9, portion_sizes!$E9*ddbb!BX9/100*ffq!$G9/7, portion_sizes!$E9*ddbb!BX9/100*ffq!$H9/30.5, ffq!$I9*ddbb!BX9/100)</f>
        <v>0</v>
      </c>
      <c r="BY9">
        <f>SUM(portion_sizes!$E9*ddbb!BY9/100*ffq!$F9, portion_sizes!$E9*ddbb!BY9/100*ffq!$G9/7, portion_sizes!$E9*ddbb!BY9/100*ffq!$H9/30.5, ffq!$I9*ddbb!BY9/100)</f>
        <v>0</v>
      </c>
      <c r="BZ9">
        <f>SUM(portion_sizes!$E9*ddbb!BZ9/100*ffq!$F9, portion_sizes!$E9*ddbb!BZ9/100*ffq!$G9/7, portion_sizes!$E9*ddbb!BZ9/100*ffq!$H9/30.5, ffq!$I9*ddbb!BZ9/100)</f>
        <v>0</v>
      </c>
      <c r="CA9">
        <f>SUM(portion_sizes!$E9*ddbb!CA9/100*ffq!$F9, portion_sizes!$E9*ddbb!CA9/100*ffq!$G9/7, portion_sizes!$E9*ddbb!CA9/100*ffq!$H9/30.5, ffq!$I9*ddbb!CA9/100)</f>
        <v>0</v>
      </c>
      <c r="CB9">
        <f>SUM(portion_sizes!$E9*ddbb!CB9/100*ffq!$F9, portion_sizes!$E9*ddbb!CB9/100*ffq!$G9/7, portion_sizes!$E9*ddbb!CB9/100*ffq!$H9/30.5, ffq!$I9*ddbb!CB9/100)</f>
        <v>0</v>
      </c>
      <c r="CC9">
        <f>SUM(portion_sizes!$E9*ddbb!CC9/100*ffq!$F9, portion_sizes!$E9*ddbb!CC9/100*ffq!$G9/7, portion_sizes!$E9*ddbb!CC9/100*ffq!$H9/30.5, ffq!$I9*ddbb!CC9/100)</f>
        <v>0</v>
      </c>
      <c r="CD9">
        <f>SUM(portion_sizes!$E9*ddbb!CD9/100*ffq!$F9, portion_sizes!$E9*ddbb!CD9/100*ffq!$G9/7, portion_sizes!$E9*ddbb!CD9/100*ffq!$H9/30.5, ffq!$I9*ddbb!CD9/100)</f>
        <v>0</v>
      </c>
      <c r="CE9">
        <f>SUM(portion_sizes!$E9*ddbb!CE9/100*ffq!$F9, portion_sizes!$E9*ddbb!CE9/100*ffq!$G9/7, portion_sizes!$E9*ddbb!CE9/100*ffq!$H9/30.5, ffq!$I9*ddbb!CE9/100)</f>
        <v>0</v>
      </c>
      <c r="CF9">
        <f>SUM(portion_sizes!$E9*ddbb!CF9/100*ffq!$F9, portion_sizes!$E9*ddbb!CF9/100*ffq!$G9/7, portion_sizes!$E9*ddbb!CF9/100*ffq!$H9/30.5, ffq!$I9*ddbb!CF9/100)</f>
        <v>0</v>
      </c>
      <c r="CG9">
        <f>SUM(portion_sizes!$E9*ddbb!CG9/100*ffq!$F9, portion_sizes!$E9*ddbb!CG9/100*ffq!$G9/7, portion_sizes!$E9*ddbb!CG9/100*ffq!$H9/30.5, ffq!$I9*ddbb!CG9/100)</f>
        <v>0</v>
      </c>
      <c r="CH9">
        <f>SUM(portion_sizes!$E9*ddbb!CH9/100*ffq!$F9, portion_sizes!$E9*ddbb!CH9/100*ffq!$G9/7, portion_sizes!$E9*ddbb!CH9/100*ffq!$H9/30.5, ffq!$I9*ddbb!CH9/100)</f>
        <v>0</v>
      </c>
      <c r="CI9">
        <f>SUM(portion_sizes!$E9*ddbb!CI9/100*ffq!$F9, portion_sizes!$E9*ddbb!CI9/100*ffq!$G9/7, portion_sizes!$E9*ddbb!CI9/100*ffq!$H9/30.5, ffq!$I9*ddbb!CI9/100)</f>
        <v>0</v>
      </c>
      <c r="CJ9">
        <f>SUM(portion_sizes!$E9*ddbb!CJ9/100*ffq!$F9, portion_sizes!$E9*ddbb!CJ9/100*ffq!$G9/7, portion_sizes!$E9*ddbb!CJ9/100*ffq!$H9/30.5, ffq!$I9*ddbb!CJ9/100)</f>
        <v>0</v>
      </c>
      <c r="CK9">
        <f>SUM(portion_sizes!$E9*ddbb!CK9/100*ffq!$F9, portion_sizes!$E9*ddbb!CK9/100*ffq!$G9/7, portion_sizes!$E9*ddbb!CK9/100*ffq!$H9/30.5, ffq!$I9*ddbb!CK9/100)</f>
        <v>0</v>
      </c>
      <c r="CL9">
        <f>SUM(portion_sizes!$E9*ddbb!CL9/100*ffq!$F9, portion_sizes!$E9*ddbb!CL9/100*ffq!$G9/7, portion_sizes!$E9*ddbb!CL9/100*ffq!$H9/30.5, ffq!$I9*ddbb!CL9/100)</f>
        <v>0</v>
      </c>
      <c r="CM9">
        <f>SUM(portion_sizes!$E9*ddbb!CM9/100*ffq!$F9, portion_sizes!$E9*ddbb!CM9/100*ffq!$G9/7, portion_sizes!$E9*ddbb!CM9/100*ffq!$H9/30.5, ffq!$I9*ddbb!CM9/100)</f>
        <v>0</v>
      </c>
      <c r="CN9">
        <f>SUM(portion_sizes!$E9*ddbb!CN9/100*ffq!$F9, portion_sizes!$E9*ddbb!CN9/100*ffq!$G9/7, portion_sizes!$E9*ddbb!CN9/100*ffq!$H9/30.5, ffq!$I9*ddbb!CN9/100)</f>
        <v>0</v>
      </c>
      <c r="CO9">
        <f>SUM(portion_sizes!$E9*ddbb!CO9/100*ffq!$F9, portion_sizes!$E9*ddbb!CO9/100*ffq!$G9/7, portion_sizes!$E9*ddbb!CO9/100*ffq!$H9/30.5, ffq!$I9*ddbb!CO9/100)</f>
        <v>0</v>
      </c>
      <c r="CP9">
        <f>SUM(portion_sizes!$E9*ddbb!CP9/100*ffq!$F9, portion_sizes!$E9*ddbb!CP9/100*ffq!$G9/7, portion_sizes!$E9*ddbb!CP9/100*ffq!$H9/30.5, ffq!$I9*ddbb!CP9/100)</f>
        <v>0</v>
      </c>
      <c r="CQ9">
        <f>SUM(portion_sizes!$E9*ddbb!CQ9/100*ffq!$F9, portion_sizes!$E9*ddbb!CQ9/100*ffq!$G9/7, portion_sizes!$E9*ddbb!CQ9/100*ffq!$H9/30.5, ffq!$I9*ddbb!CQ9/100)</f>
        <v>0</v>
      </c>
      <c r="CR9">
        <f>SUM(portion_sizes!$E9*ddbb!CR9/100*ffq!$F9, portion_sizes!$E9*ddbb!CR9/100*ffq!$G9/7, portion_sizes!$E9*ddbb!CR9/100*ffq!$H9/30.5, ffq!$I9*ddbb!CR9/100)</f>
        <v>0</v>
      </c>
      <c r="CS9">
        <f>SUM(portion_sizes!$E9*ddbb!CS9/100*ffq!$F9, portion_sizes!$E9*ddbb!CS9/100*ffq!$G9/7, portion_sizes!$E9*ddbb!CS9/100*ffq!$H9/30.5, ffq!$I9*ddbb!CS9/100)</f>
        <v>0</v>
      </c>
      <c r="CT9">
        <f>SUM(portion_sizes!$E9*ddbb!CT9/100*ffq!$F9, portion_sizes!$E9*ddbb!CT9/100*ffq!$G9/7, portion_sizes!$E9*ddbb!CT9/100*ffq!$H9/30.5, ffq!$I9*ddbb!CT9/100)</f>
        <v>0</v>
      </c>
      <c r="CU9">
        <f>SUM(portion_sizes!$E9*ddbb!CU9/100*ffq!$F9, portion_sizes!$E9*ddbb!CU9/100*ffq!$G9/7, portion_sizes!$E9*ddbb!CU9/100*ffq!$H9/30.5, ffq!$I9*ddbb!CU9/100)</f>
        <v>0</v>
      </c>
      <c r="CV9">
        <f>SUM(portion_sizes!$E9*ddbb!CV9/100*ffq!$F9, portion_sizes!$E9*ddbb!CV9/100*ffq!$G9/7, portion_sizes!$E9*ddbb!CV9/100*ffq!$H9/30.5, ffq!$I9*ddbb!CV9/100)</f>
        <v>0</v>
      </c>
      <c r="CW9">
        <f>SUM(portion_sizes!$E9*ddbb!CW9/100*ffq!$F9, portion_sizes!$E9*ddbb!CW9/100*ffq!$G9/7, portion_sizes!$E9*ddbb!CW9/100*ffq!$H9/30.5, ffq!$I9*ddbb!CW9/100)</f>
        <v>0</v>
      </c>
      <c r="CX9">
        <f>SUM(portion_sizes!$E9*ddbb!CX9/100*ffq!$F9, portion_sizes!$E9*ddbb!CX9/100*ffq!$G9/7, portion_sizes!$E9*ddbb!CX9/100*ffq!$H9/30.5, ffq!$I9*ddbb!CX9/100)</f>
        <v>0</v>
      </c>
      <c r="CY9">
        <f>SUM(portion_sizes!$E9*ddbb!CY9/100*ffq!$F9, portion_sizes!$E9*ddbb!CY9/100*ffq!$G9/7, portion_sizes!$E9*ddbb!CY9/100*ffq!$H9/30.5, ffq!$I9*ddbb!CY9/100)</f>
        <v>0</v>
      </c>
      <c r="CZ9">
        <f>SUM(portion_sizes!$E9*ddbb!CZ9/100*ffq!$F9, portion_sizes!$E9*ddbb!CZ9/100*ffq!$G9/7, portion_sizes!$E9*ddbb!CZ9/100*ffq!$H9/30.5, ffq!$I9*ddbb!CZ9/100)</f>
        <v>0</v>
      </c>
      <c r="DA9">
        <f>SUM(portion_sizes!$E9*ddbb!DA9/100*ffq!$F9, portion_sizes!$E9*ddbb!DA9/100*ffq!$G9/7, portion_sizes!$E9*ddbb!DA9/100*ffq!$H9/30.5, ffq!$I9*ddbb!DA9/100)</f>
        <v>0</v>
      </c>
      <c r="DB9">
        <f>SUM(portion_sizes!$E9*ddbb!DB9/100*ffq!$F9, portion_sizes!$E9*ddbb!DB9/100*ffq!$G9/7, portion_sizes!$E9*ddbb!DB9/100*ffq!$H9/30.5, ffq!$I9*ddbb!DB9/100)</f>
        <v>0</v>
      </c>
      <c r="DC9">
        <f>SUM(portion_sizes!$E9*ddbb!DC9/100*ffq!$F9, portion_sizes!$E9*ddbb!DC9/100*ffq!$G9/7, portion_sizes!$E9*ddbb!DC9/100*ffq!$H9/30.5, ffq!$I9*ddbb!DC9/100)</f>
        <v>0</v>
      </c>
      <c r="DD9">
        <f>SUM(portion_sizes!$E9*ddbb!DD9/100*ffq!$F9, portion_sizes!$E9*ddbb!DD9/100*ffq!$G9/7, portion_sizes!$E9*ddbb!DD9/100*ffq!$H9/30.5, ffq!$I9*ddbb!DD9/100)</f>
        <v>0</v>
      </c>
      <c r="DE9">
        <f>SUM(portion_sizes!$E9*ddbb!DE9/100*ffq!$F9, portion_sizes!$E9*ddbb!DE9/100*ffq!$G9/7, portion_sizes!$E9*ddbb!DE9/100*ffq!$H9/30.5, ffq!$I9*ddbb!DE9/100)</f>
        <v>0</v>
      </c>
      <c r="DF9">
        <f>SUM(portion_sizes!$E9*ddbb!DF9/100*ffq!$F9, portion_sizes!$E9*ddbb!DF9/100*ffq!$G9/7, portion_sizes!$E9*ddbb!DF9/100*ffq!$H9/30.5, ffq!$I9*ddbb!DF9/100)</f>
        <v>0</v>
      </c>
      <c r="DG9">
        <f>SUM(portion_sizes!$E9*ddbb!DG9/100*ffq!$F9, portion_sizes!$E9*ddbb!DG9/100*ffq!$G9/7, portion_sizes!$E9*ddbb!DG9/100*ffq!$H9/30.5, ffq!$I9*ddbb!DG9/100)</f>
        <v>0</v>
      </c>
      <c r="DH9">
        <f>SUM(portion_sizes!$E9*ddbb!DH9/100*ffq!$F9, portion_sizes!$E9*ddbb!DH9/100*ffq!$G9/7, portion_sizes!$E9*ddbb!DH9/100*ffq!$H9/30.5, ffq!$I9*ddbb!DH9/100)</f>
        <v>0</v>
      </c>
      <c r="DI9">
        <f>SUM(portion_sizes!$E9*ddbb!DI9/100*ffq!$F9, portion_sizes!$E9*ddbb!DI9/100*ffq!$G9/7, portion_sizes!$E9*ddbb!DI9/100*ffq!$H9/30.5, ffq!$I9*ddbb!DI9/100)</f>
        <v>0</v>
      </c>
      <c r="DJ9">
        <f>SUM(portion_sizes!$E9*ddbb!DJ9/100*ffq!$F9, portion_sizes!$E9*ddbb!DJ9/100*ffq!$G9/7, portion_sizes!$E9*ddbb!DJ9/100*ffq!$H9/30.5, ffq!$I9*ddbb!DJ9/100)</f>
        <v>0</v>
      </c>
      <c r="DK9">
        <f>SUM(portion_sizes!$E9*ddbb!DK9/100*ffq!$F9, portion_sizes!$E9*ddbb!DK9/100*ffq!$G9/7, portion_sizes!$E9*ddbb!DK9/100*ffq!$H9/30.5, ffq!$I9*ddbb!DK9/100)</f>
        <v>0</v>
      </c>
      <c r="DL9">
        <f>SUM(portion_sizes!$E9*ddbb!DL9/100*ffq!$F9, portion_sizes!$E9*ddbb!DL9/100*ffq!$G9/7, portion_sizes!$E9*ddbb!DL9/100*ffq!$H9/30.5, ffq!$I9*ddbb!DL9/100)</f>
        <v>0</v>
      </c>
      <c r="DM9">
        <f>SUM(portion_sizes!$E9*ddbb!DM9/100*ffq!$F9, portion_sizes!$E9*ddbb!DM9/100*ffq!$G9/7, portion_sizes!$E9*ddbb!DM9/100*ffq!$H9/30.5, ffq!$I9*ddbb!DM9/100)</f>
        <v>0</v>
      </c>
      <c r="DN9">
        <f>SUM(portion_sizes!$E9*ddbb!DN9/100*ffq!$F9, portion_sizes!$E9*ddbb!DN9/100*ffq!$G9/7, portion_sizes!$E9*ddbb!DN9/100*ffq!$H9/30.5, ffq!$I9*ddbb!DN9/100)</f>
        <v>0</v>
      </c>
      <c r="DO9">
        <f>SUM(portion_sizes!$E9*ddbb!DO9/100*ffq!$F9, portion_sizes!$E9*ddbb!DO9/100*ffq!$G9/7, portion_sizes!$E9*ddbb!DO9/100*ffq!$H9/30.5, ffq!$I9*ddbb!DO9/100)</f>
        <v>0</v>
      </c>
      <c r="DP9">
        <f>SUM(portion_sizes!$E9*ddbb!DP9/100*ffq!$F9, portion_sizes!$E9*ddbb!DP9/100*ffq!$G9/7, portion_sizes!$E9*ddbb!DP9/100*ffq!$H9/30.5, ffq!$I9*ddbb!DP9/100)</f>
        <v>0</v>
      </c>
      <c r="DQ9">
        <f>SUM(portion_sizes!$E9*ddbb!DQ9/100*ffq!$F9, portion_sizes!$E9*ddbb!DQ9/100*ffq!$G9/7, portion_sizes!$E9*ddbb!DQ9/100*ffq!$H9/30.5, ffq!$I9*ddbb!DQ9/100)</f>
        <v>0</v>
      </c>
      <c r="DR9">
        <f>SUM(portion_sizes!$E9*ddbb!DR9/100*ffq!$F9, portion_sizes!$E9*ddbb!DR9/100*ffq!$G9/7, portion_sizes!$E9*ddbb!DR9/100*ffq!$H9/30.5, ffq!$I9*ddbb!DR9/100)</f>
        <v>0</v>
      </c>
      <c r="DS9">
        <f>SUM(portion_sizes!$E9*ddbb!DS9/100*ffq!$F9, portion_sizes!$E9*ddbb!DS9/100*ffq!$G9/7, portion_sizes!$E9*ddbb!DS9/100*ffq!$H9/30.5, ffq!$I9*ddbb!DS9/100)</f>
        <v>0</v>
      </c>
      <c r="DT9">
        <f>SUM(portion_sizes!$E9*ddbb!DT9/100*ffq!$F9, portion_sizes!$E9*ddbb!DT9/100*ffq!$G9/7, portion_sizes!$E9*ddbb!DT9/100*ffq!$H9/30.5, ffq!$I9*ddbb!DT9/100)</f>
        <v>0</v>
      </c>
      <c r="DU9">
        <f>SUM(portion_sizes!$E9*ddbb!DU9/100*ffq!$F9, portion_sizes!$E9*ddbb!DU9/100*ffq!$G9/7, portion_sizes!$E9*ddbb!DU9/100*ffq!$H9/30.5, ffq!$I9*ddbb!DU9/100)</f>
        <v>0</v>
      </c>
      <c r="DV9">
        <f>SUM(portion_sizes!$E9*ddbb!DV9/100*ffq!$F9, portion_sizes!$E9*ddbb!DV9/100*ffq!$G9/7, portion_sizes!$E9*ddbb!DV9/100*ffq!$H9/30.5, ffq!$I9*ddbb!DV9/100)</f>
        <v>0</v>
      </c>
      <c r="DW9">
        <f>SUM(portion_sizes!$E9*ddbb!DW9/100*ffq!$F9, portion_sizes!$E9*ddbb!DW9/100*ffq!$G9/7, portion_sizes!$E9*ddbb!DW9/100*ffq!$H9/30.5, ffq!$I9*ddbb!DW9/100)</f>
        <v>0</v>
      </c>
      <c r="DX9">
        <f>SUM(portion_sizes!$E9*ddbb!DX9/100*ffq!$F9, portion_sizes!$E9*ddbb!DX9/100*ffq!$G9/7, portion_sizes!$E9*ddbb!DX9/100*ffq!$H9/30.5, ffq!$I9*ddbb!DX9/100)</f>
        <v>0</v>
      </c>
      <c r="DY9">
        <f>SUM(portion_sizes!$E9*ddbb!DY9/100*ffq!$F9, portion_sizes!$E9*ddbb!DY9/100*ffq!$G9/7, portion_sizes!$E9*ddbb!DY9/100*ffq!$H9/30.5, ffq!$I9*ddbb!DY9/100)</f>
        <v>0</v>
      </c>
      <c r="DZ9">
        <f>SUM(portion_sizes!$E9*ddbb!DZ9/100*ffq!$F9, portion_sizes!$E9*ddbb!DZ9/100*ffq!$G9/7, portion_sizes!$E9*ddbb!DZ9/100*ffq!$H9/30.5, ffq!$I9*ddbb!DZ9/100)</f>
        <v>0</v>
      </c>
      <c r="EA9">
        <f>SUM(portion_sizes!$E9*ddbb!EA9/100*ffq!$F9, portion_sizes!$E9*ddbb!EA9/100*ffq!$G9/7, portion_sizes!$E9*ddbb!EA9/100*ffq!$H9/30.5, ffq!$I9*ddbb!EA9/100)</f>
        <v>0</v>
      </c>
      <c r="EB9">
        <f>SUM(portion_sizes!$E9*ddbb!EB9/100*ffq!$F9, portion_sizes!$E9*ddbb!EB9/100*ffq!$G9/7, portion_sizes!$E9*ddbb!EB9/100*ffq!$H9/30.5, ffq!$I9*ddbb!EB9/100)</f>
        <v>0</v>
      </c>
      <c r="EC9">
        <f>SUM(portion_sizes!$E9*ddbb!EC9/100*ffq!$F9, portion_sizes!$E9*ddbb!EC9/100*ffq!$G9/7, portion_sizes!$E9*ddbb!EC9/100*ffq!$H9/30.5, ffq!$I9*ddbb!EC9/100)</f>
        <v>0</v>
      </c>
      <c r="ED9">
        <f>SUM(portion_sizes!$E9*ddbb!ED9/100*ffq!$F9, portion_sizes!$E9*ddbb!ED9/100*ffq!$G9/7, portion_sizes!$E9*ddbb!ED9/100*ffq!$H9/30.5, ffq!$I9*ddbb!ED9/100)</f>
        <v>0</v>
      </c>
      <c r="EE9">
        <f>SUM(portion_sizes!$E9*ddbb!EE9/100*ffq!$F9, portion_sizes!$E9*ddbb!EE9/100*ffq!$G9/7, portion_sizes!$E9*ddbb!EE9/100*ffq!$H9/30.5, ffq!$I9*ddbb!EE9/100)</f>
        <v>0</v>
      </c>
      <c r="EF9">
        <f>SUM(portion_sizes!$E9*ddbb!EF9/100*ffq!$F9, portion_sizes!$E9*ddbb!EF9/100*ffq!$G9/7, portion_sizes!$E9*ddbb!EF9/100*ffq!$H9/30.5, ffq!$I9*ddbb!EF9/100)</f>
        <v>0</v>
      </c>
      <c r="EG9">
        <f>SUM(portion_sizes!$E9*ddbb!EG9/100*ffq!$F9, portion_sizes!$E9*ddbb!EG9/100*ffq!$G9/7, portion_sizes!$E9*ddbb!EG9/100*ffq!$H9/30.5, ffq!$I9*ddbb!EG9/100)</f>
        <v>0</v>
      </c>
      <c r="EH9">
        <f>SUM(portion_sizes!$E9*ddbb!EH9/100*ffq!$F9, portion_sizes!$E9*ddbb!EH9/100*ffq!$G9/7, portion_sizes!$E9*ddbb!EH9/100*ffq!$H9/30.5, ffq!$I9*ddbb!EH9/100)</f>
        <v>0</v>
      </c>
      <c r="EI9">
        <f>SUM(portion_sizes!$E9*ddbb!EI9/100*ffq!$F9, portion_sizes!$E9*ddbb!EI9/100*ffq!$G9/7, portion_sizes!$E9*ddbb!EI9/100*ffq!$H9/30.5, ffq!$I9*ddbb!EI9/100)</f>
        <v>0</v>
      </c>
      <c r="EJ9">
        <f>SUM(portion_sizes!$E9*ddbb!EJ9/100*ffq!$F9, portion_sizes!$E9*ddbb!EJ9/100*ffq!$G9/7, portion_sizes!$E9*ddbb!EJ9/100*ffq!$H9/30.5, ffq!$I9*ddbb!EJ9/100)</f>
        <v>0</v>
      </c>
      <c r="EK9">
        <f>SUM(portion_sizes!$E9*ddbb!EK9/100*ffq!$F9, portion_sizes!$E9*ddbb!EK9/100*ffq!$G9/7, portion_sizes!$E9*ddbb!EK9/100*ffq!$H9/30.5, ffq!$I9*ddbb!EK9/100)</f>
        <v>0</v>
      </c>
      <c r="EL9">
        <f>SUM(portion_sizes!$E9*ddbb!EL9/100*ffq!$F9, portion_sizes!$E9*ddbb!EL9/100*ffq!$G9/7, portion_sizes!$E9*ddbb!EL9/100*ffq!$H9/30.5, ffq!$I9*ddbb!EL9/100)</f>
        <v>0</v>
      </c>
      <c r="EM9">
        <f>SUM(portion_sizes!$E9*ddbb!EM9/100*ffq!$F9, portion_sizes!$E9*ddbb!EM9/100*ffq!$G9/7, portion_sizes!$E9*ddbb!EM9/100*ffq!$H9/30.5, ffq!$I9*ddbb!EM9/100)</f>
        <v>0</v>
      </c>
      <c r="EN9">
        <f>SUM(portion_sizes!$E9*ddbb!EN9/100*ffq!$F9, portion_sizes!$E9*ddbb!EN9/100*ffq!$G9/7, portion_sizes!$E9*ddbb!EN9/100*ffq!$H9/30.5, ffq!$I9*ddbb!EN9/100)</f>
        <v>0</v>
      </c>
      <c r="EO9">
        <f>SUM(portion_sizes!$E9*ddbb!EO9/100*ffq!$F9, portion_sizes!$E9*ddbb!EO9/100*ffq!$G9/7, portion_sizes!$E9*ddbb!EO9/100*ffq!$H9/30.5, ffq!$I9*ddbb!EO9/100)</f>
        <v>0</v>
      </c>
      <c r="EP9">
        <f>SUM(portion_sizes!$E9*ddbb!EP9/100*ffq!$F9, portion_sizes!$E9*ddbb!EP9/100*ffq!$G9/7, portion_sizes!$E9*ddbb!EP9/100*ffq!$H9/30.5, ffq!$I9*ddbb!EP9/100)</f>
        <v>0</v>
      </c>
      <c r="EQ9">
        <f>SUM(portion_sizes!$E9*ddbb!EQ9/100*ffq!$F9, portion_sizes!$E9*ddbb!EQ9/100*ffq!$G9/7, portion_sizes!$E9*ddbb!EQ9/100*ffq!$H9/30.5, ffq!$I9*ddbb!EQ9/100)</f>
        <v>0</v>
      </c>
      <c r="ER9">
        <f>SUM(portion_sizes!$E9*ddbb!ER9/100*ffq!$F9, portion_sizes!$E9*ddbb!ER9/100*ffq!$G9/7, portion_sizes!$E9*ddbb!ER9/100*ffq!$H9/30.5, ffq!$I9*ddbb!ER9/100)</f>
        <v>0</v>
      </c>
      <c r="ES9">
        <f>SUM(portion_sizes!$E9*ddbb!ES9/100*ffq!$F9, portion_sizes!$E9*ddbb!ES9/100*ffq!$G9/7, portion_sizes!$E9*ddbb!ES9/100*ffq!$H9/30.5, ffq!$I9*ddbb!ES9/100)</f>
        <v>0</v>
      </c>
      <c r="ET9">
        <f>SUM(portion_sizes!$E9*ddbb!ET9/100*ffq!$F9, portion_sizes!$E9*ddbb!ET9/100*ffq!$G9/7, portion_sizes!$E9*ddbb!ET9/100*ffq!$H9/30.5, ffq!$I9*ddbb!ET9/100)</f>
        <v>0</v>
      </c>
      <c r="EU9">
        <f>SUM(portion_sizes!$E9*ddbb!EU9/100*ffq!$F9, portion_sizes!$E9*ddbb!EU9/100*ffq!$G9/7, portion_sizes!$E9*ddbb!EU9/100*ffq!$H9/30.5, ffq!$I9*ddbb!EU9/100)</f>
        <v>0</v>
      </c>
      <c r="EV9">
        <f>SUM(portion_sizes!$E9*ddbb!EV9/100*ffq!$F9, portion_sizes!$E9*ddbb!EV9/100*ffq!$G9/7, portion_sizes!$E9*ddbb!EV9/100*ffq!$H9/30.5, ffq!$I9*ddbb!EV9/100)</f>
        <v>0</v>
      </c>
      <c r="EW9">
        <f>SUM(portion_sizes!$E9*ddbb!EW9/100*ffq!$F9, portion_sizes!$E9*ddbb!EW9/100*ffq!$G9/7, portion_sizes!$E9*ddbb!EW9/100*ffq!$H9/30.5, ffq!$I9*ddbb!EW9/100)</f>
        <v>0</v>
      </c>
      <c r="EX9">
        <f>SUM(portion_sizes!$E9*ddbb!EX9/100*ffq!$F9, portion_sizes!$E9*ddbb!EX9/100*ffq!$G9/7, portion_sizes!$E9*ddbb!EX9/100*ffq!$H9/30.5, ffq!$I9*ddbb!EX9/100)</f>
        <v>0</v>
      </c>
      <c r="EY9">
        <f>SUM(portion_sizes!$E9*ddbb!EY9/100*ffq!$F9, portion_sizes!$E9*ddbb!EY9/100*ffq!$G9/7, portion_sizes!$E9*ddbb!EY9/100*ffq!$H9/30.5, ffq!$I9*ddbb!EY9/100)</f>
        <v>0</v>
      </c>
      <c r="EZ9">
        <f>SUM(portion_sizes!$E9*ddbb!EZ9/100*ffq!$F9, portion_sizes!$E9*ddbb!EZ9/100*ffq!$G9/7, portion_sizes!$E9*ddbb!EZ9/100*ffq!$H9/30.5, ffq!$I9*ddbb!EZ9/100)</f>
        <v>0</v>
      </c>
      <c r="FA9">
        <f>SUM(portion_sizes!$E9*ddbb!FA9/100*ffq!$F9, portion_sizes!$E9*ddbb!FA9/100*ffq!$G9/7, portion_sizes!$E9*ddbb!FA9/100*ffq!$H9/30.5, ffq!$I9*ddbb!FA9/100)</f>
        <v>0</v>
      </c>
      <c r="FB9">
        <f>SUM(portion_sizes!$E9*ddbb!FB9/100*ffq!$F9, portion_sizes!$E9*ddbb!FB9/100*ffq!$G9/7, portion_sizes!$E9*ddbb!FB9/100*ffq!$H9/30.5, ffq!$I9*ddbb!FB9/100)</f>
        <v>0</v>
      </c>
      <c r="FC9">
        <f>SUM(portion_sizes!$E9*ddbb!FC9/100*ffq!$F9, portion_sizes!$E9*ddbb!FC9/100*ffq!$G9/7, portion_sizes!$E9*ddbb!FC9/100*ffq!$H9/30.5, ffq!$I9*ddbb!FC9/100)</f>
        <v>0</v>
      </c>
      <c r="FD9">
        <f>SUM(portion_sizes!$E9*ddbb!FD9/100*ffq!$F9, portion_sizes!$E9*ddbb!FD9/100*ffq!$G9/7, portion_sizes!$E9*ddbb!FD9/100*ffq!$H9/30.5, ffq!$I9*ddbb!FD9/100)</f>
        <v>0</v>
      </c>
      <c r="FE9">
        <f>SUM(portion_sizes!$E9*ddbb!FE9/100*ffq!$F9, portion_sizes!$E9*ddbb!FE9/100*ffq!$G9/7, portion_sizes!$E9*ddbb!FE9/100*ffq!$H9/30.5, ffq!$I9*ddbb!FE9/100)</f>
        <v>0</v>
      </c>
      <c r="FF9">
        <f>SUM(portion_sizes!$E9*ddbb!FF9/100*ffq!$F9, portion_sizes!$E9*ddbb!FF9/100*ffq!$G9/7, portion_sizes!$E9*ddbb!FF9/100*ffq!$H9/30.5, ffq!$I9*ddbb!FF9/100)</f>
        <v>0</v>
      </c>
      <c r="FG9">
        <f>SUM(portion_sizes!$E9*ddbb!FG9/100*ffq!$F9, portion_sizes!$E9*ddbb!FG9/100*ffq!$G9/7, portion_sizes!$E9*ddbb!FG9/100*ffq!$H9/30.5, ffq!$I9*ddbb!FG9/100)</f>
        <v>0</v>
      </c>
      <c r="FH9">
        <f>SUM(portion_sizes!$E9*ddbb!FH9/100*ffq!$F9, portion_sizes!$E9*ddbb!FH9/100*ffq!$G9/7, portion_sizes!$E9*ddbb!FH9/100*ffq!$H9/30.5, ffq!$I9*ddbb!FH9/100)</f>
        <v>0</v>
      </c>
      <c r="FI9">
        <f>SUM(portion_sizes!$E9*ddbb!FI9/100*ffq!$F9, portion_sizes!$E9*ddbb!FI9/100*ffq!$G9/7, portion_sizes!$E9*ddbb!FI9/100*ffq!$H9/30.5, ffq!$I9*ddbb!FI9/100)</f>
        <v>0</v>
      </c>
      <c r="FJ9">
        <f>SUM(portion_sizes!$E9*ddbb!FJ9/100*ffq!$F9, portion_sizes!$E9*ddbb!FJ9/100*ffq!$G9/7, portion_sizes!$E9*ddbb!FJ9/100*ffq!$H9/30.5, ffq!$I9*ddbb!FJ9/100)</f>
        <v>0</v>
      </c>
      <c r="FK9">
        <f>SUM(portion_sizes!$E9*ddbb!FK9/100*ffq!$F9, portion_sizes!$E9*ddbb!FK9/100*ffq!$G9/7, portion_sizes!$E9*ddbb!FK9/100*ffq!$H9/30.5, ffq!$I9*ddbb!FK9/100)</f>
        <v>0</v>
      </c>
      <c r="FL9">
        <f>SUM(portion_sizes!$E9*ddbb!FL9/100*ffq!$F9, portion_sizes!$E9*ddbb!FL9/100*ffq!$G9/7, portion_sizes!$E9*ddbb!FL9/100*ffq!$H9/30.5, ffq!$I9*ddbb!FL9/100)</f>
        <v>0</v>
      </c>
      <c r="FM9">
        <f>SUM(portion_sizes!$E9*ddbb!FM9/100*ffq!$F9, portion_sizes!$E9*ddbb!FM9/100*ffq!$G9/7, portion_sizes!$E9*ddbb!FM9/100*ffq!$H9/30.5, ffq!$I9*ddbb!FM9/100)</f>
        <v>0</v>
      </c>
      <c r="FN9">
        <f>SUM(portion_sizes!$E9*ddbb!FN9/100*ffq!$F9, portion_sizes!$E9*ddbb!FN9/100*ffq!$G9/7, portion_sizes!$E9*ddbb!FN9/100*ffq!$H9/30.5, ffq!$I9*ddbb!FN9/100)</f>
        <v>0</v>
      </c>
      <c r="FO9">
        <f>SUM(portion_sizes!$E9*ddbb!FO9/100*ffq!$F9, portion_sizes!$E9*ddbb!FO9/100*ffq!$G9/7, portion_sizes!$E9*ddbb!FO9/100*ffq!$H9/30.5, ffq!$I9*ddbb!FO9/100)</f>
        <v>0</v>
      </c>
      <c r="FP9">
        <f>SUM(portion_sizes!$E9*ddbb!FP9/100*ffq!$F9, portion_sizes!$E9*ddbb!FP9/100*ffq!$G9/7, portion_sizes!$E9*ddbb!FP9/100*ffq!$H9/30.5, ffq!$I9*ddbb!FP9/100)</f>
        <v>0</v>
      </c>
      <c r="FQ9">
        <f>SUM(portion_sizes!$E9*ddbb!FQ9/100*ffq!$F9, portion_sizes!$E9*ddbb!FQ9/100*ffq!$G9/7, portion_sizes!$E9*ddbb!FQ9/100*ffq!$H9/30.5, ffq!$I9*ddbb!FQ9/100)</f>
        <v>0</v>
      </c>
      <c r="FR9">
        <f>SUM(portion_sizes!$E9*ddbb!FR9/100*ffq!$F9, portion_sizes!$E9*ddbb!FR9/100*ffq!$G9/7, portion_sizes!$E9*ddbb!FR9/100*ffq!$H9/30.5, ffq!$I9*ddbb!FR9/100)</f>
        <v>0</v>
      </c>
      <c r="FS9">
        <f>SUM(portion_sizes!$E9*ddbb!FS9/100*ffq!$F9, portion_sizes!$E9*ddbb!FS9/100*ffq!$G9/7, portion_sizes!$E9*ddbb!FS9/100*ffq!$H9/30.5, ffq!$I9*ddbb!FS9/100)</f>
        <v>0</v>
      </c>
      <c r="FT9">
        <f>SUM(portion_sizes!$E9*ddbb!FT9/100*ffq!$F9, portion_sizes!$E9*ddbb!FT9/100*ffq!$G9/7, portion_sizes!$E9*ddbb!FT9/100*ffq!$H9/30.5, ffq!$I9*ddbb!FT9/100)</f>
        <v>0</v>
      </c>
      <c r="FU9">
        <f>SUM(portion_sizes!$E9*ddbb!FU9/100*ffq!$F9, portion_sizes!$E9*ddbb!FU9/100*ffq!$G9/7, portion_sizes!$E9*ddbb!FU9/100*ffq!$H9/30.5, ffq!$I9*ddbb!FU9/100)</f>
        <v>0</v>
      </c>
      <c r="FV9">
        <f>SUM(portion_sizes!$E9*ddbb!FV9/100*ffq!$F9, portion_sizes!$E9*ddbb!FV9/100*ffq!$G9/7, portion_sizes!$E9*ddbb!FV9/100*ffq!$H9/30.5, ffq!$I9*ddbb!FV9/100)</f>
        <v>0</v>
      </c>
      <c r="FW9">
        <f>SUM(portion_sizes!$E9*ddbb!FW9/100*ffq!$F9, portion_sizes!$E9*ddbb!FW9/100*ffq!$G9/7, portion_sizes!$E9*ddbb!FW9/100*ffq!$H9/30.5, ffq!$I9*ddbb!FW9/100)</f>
        <v>0</v>
      </c>
      <c r="FX9">
        <f>SUM(portion_sizes!$E9*ddbb!FX9/100*ffq!$F9, portion_sizes!$E9*ddbb!FX9/100*ffq!$G9/7, portion_sizes!$E9*ddbb!FX9/100*ffq!$H9/30.5, ffq!$I9*ddbb!FX9/100)</f>
        <v>0</v>
      </c>
      <c r="FY9">
        <f>SUM(portion_sizes!$E9*ddbb!FY9/100*ffq!$F9, portion_sizes!$E9*ddbb!FY9/100*ffq!$G9/7, portion_sizes!$E9*ddbb!FY9/100*ffq!$H9/30.5, ffq!$I9*ddbb!FY9/100)</f>
        <v>0</v>
      </c>
      <c r="FZ9">
        <f>SUM(portion_sizes!$E9*ddbb!FZ9/100*ffq!$F9, portion_sizes!$E9*ddbb!FZ9/100*ffq!$G9/7, portion_sizes!$E9*ddbb!FZ9/100*ffq!$H9/30.5, ffq!$I9*ddbb!FZ9/100)</f>
        <v>0</v>
      </c>
      <c r="GA9">
        <f>SUM(portion_sizes!$E9*ddbb!GA9/100*ffq!$F9, portion_sizes!$E9*ddbb!GA9/100*ffq!$G9/7, portion_sizes!$E9*ddbb!GA9/100*ffq!$H9/30.5, ffq!$I9*ddbb!GA9/100)</f>
        <v>0</v>
      </c>
      <c r="GB9">
        <f>SUM(portion_sizes!$E9*ddbb!GB9/100*ffq!$F9, portion_sizes!$E9*ddbb!GB9/100*ffq!$G9/7, portion_sizes!$E9*ddbb!GB9/100*ffq!$H9/30.5, ffq!$I9*ddbb!GB9/100)</f>
        <v>0</v>
      </c>
      <c r="GC9">
        <f>SUM(portion_sizes!$E9*ddbb!GC9/100*ffq!$F9, portion_sizes!$E9*ddbb!GC9/100*ffq!$G9/7, portion_sizes!$E9*ddbb!GC9/100*ffq!$H9/30.5, ffq!$I9*ddbb!GC9/100)</f>
        <v>0</v>
      </c>
      <c r="GD9">
        <f>SUM(portion_sizes!$E9*ddbb!GD9/100*ffq!$F9, portion_sizes!$E9*ddbb!GD9/100*ffq!$G9/7, portion_sizes!$E9*ddbb!GD9/100*ffq!$H9/30.5, ffq!$I9*ddbb!GD9/100)</f>
        <v>0</v>
      </c>
      <c r="GE9">
        <f>SUM(portion_sizes!$E9*ddbb!GE9/100*ffq!$F9, portion_sizes!$E9*ddbb!GE9/100*ffq!$G9/7, portion_sizes!$E9*ddbb!GE9/100*ffq!$H9/30.5, ffq!$I9*ddbb!GE9/100)</f>
        <v>0</v>
      </c>
      <c r="GF9">
        <f>SUM(portion_sizes!$E9*ddbb!GF9/100*ffq!$F9, portion_sizes!$E9*ddbb!GF9/100*ffq!$G9/7, portion_sizes!$E9*ddbb!GF9/100*ffq!$H9/30.5, ffq!$I9*ddbb!GF9/100)</f>
        <v>0</v>
      </c>
      <c r="GG9">
        <f>SUM(portion_sizes!$E9*ddbb!GG9/100*ffq!$F9, portion_sizes!$E9*ddbb!GG9/100*ffq!$G9/7, portion_sizes!$E9*ddbb!GG9/100*ffq!$H9/30.5, ffq!$I9*ddbb!GG9/100)</f>
        <v>0</v>
      </c>
      <c r="GH9">
        <f>SUM(portion_sizes!$E9*ddbb!GH9/100*ffq!$F9, portion_sizes!$E9*ddbb!GH9/100*ffq!$G9/7, portion_sizes!$E9*ddbb!GH9/100*ffq!$H9/30.5, ffq!$I9*ddbb!GH9/100)</f>
        <v>0</v>
      </c>
      <c r="GI9">
        <f>SUM(portion_sizes!$E9*ddbb!GI9/100*ffq!$F9, portion_sizes!$E9*ddbb!GI9/100*ffq!$G9/7, portion_sizes!$E9*ddbb!GI9/100*ffq!$H9/30.5, ffq!$I9*ddbb!GI9/100)</f>
        <v>0</v>
      </c>
      <c r="GJ9">
        <f>SUM(portion_sizes!$E9*ddbb!GJ9/100*ffq!$F9, portion_sizes!$E9*ddbb!GJ9/100*ffq!$G9/7, portion_sizes!$E9*ddbb!GJ9/100*ffq!$H9/30.5, ffq!$I9*ddbb!GJ9/100)</f>
        <v>0</v>
      </c>
      <c r="GK9">
        <f>SUM(portion_sizes!$E9*ddbb!GK9/100*ffq!$F9, portion_sizes!$E9*ddbb!GK9/100*ffq!$G9/7, portion_sizes!$E9*ddbb!GK9/100*ffq!$H9/30.5, ffq!$I9*ddbb!GK9/100)</f>
        <v>0</v>
      </c>
      <c r="GL9">
        <f>SUM(portion_sizes!$E9*ddbb!GL9/100*ffq!$F9, portion_sizes!$E9*ddbb!GL9/100*ffq!$G9/7, portion_sizes!$E9*ddbb!GL9/100*ffq!$H9/30.5, ffq!$I9*ddbb!GL9/100)</f>
        <v>0</v>
      </c>
      <c r="GM9">
        <f>SUM(portion_sizes!$E9*ddbb!GM9/100*ffq!$F9, portion_sizes!$E9*ddbb!GM9/100*ffq!$G9/7, portion_sizes!$E9*ddbb!GM9/100*ffq!$H9/30.5, ffq!$I9*ddbb!GM9/100)</f>
        <v>0</v>
      </c>
      <c r="GN9">
        <f>SUM(portion_sizes!$E9*ddbb!GN9/100*ffq!$F9, portion_sizes!$E9*ddbb!GN9/100*ffq!$G9/7, portion_sizes!$E9*ddbb!GN9/100*ffq!$H9/30.5, ffq!$I9*ddbb!GN9/100)</f>
        <v>0</v>
      </c>
      <c r="GO9">
        <f>SUM(portion_sizes!$E9*ddbb!GO9/100*ffq!$F9, portion_sizes!$E9*ddbb!GO9/100*ffq!$G9/7, portion_sizes!$E9*ddbb!GO9/100*ffq!$H9/30.5, ffq!$I9*ddbb!GO9/100)</f>
        <v>0</v>
      </c>
      <c r="GP9">
        <f>SUM(portion_sizes!$E9*ddbb!GP9/100*ffq!$F9, portion_sizes!$E9*ddbb!GP9/100*ffq!$G9/7, portion_sizes!$E9*ddbb!GP9/100*ffq!$H9/30.5, ffq!$I9*ddbb!GP9/100)</f>
        <v>0</v>
      </c>
      <c r="GQ9">
        <f>SUM(portion_sizes!$E9*ddbb!GQ9/100*ffq!$F9, portion_sizes!$E9*ddbb!GQ9/100*ffq!$G9/7, portion_sizes!$E9*ddbb!GQ9/100*ffq!$H9/30.5, ffq!$I9*ddbb!GQ9/100)</f>
        <v>0</v>
      </c>
      <c r="GR9">
        <f>SUM(portion_sizes!$E9*ddbb!GR9/100*ffq!$F9, portion_sizes!$E9*ddbb!GR9/100*ffq!$G9/7, portion_sizes!$E9*ddbb!GR9/100*ffq!$H9/30.5, ffq!$I9*ddbb!GR9/100)</f>
        <v>0</v>
      </c>
      <c r="GS9">
        <f>SUM(portion_sizes!$E9*ddbb!GS9/100*ffq!$F9, portion_sizes!$E9*ddbb!GS9/100*ffq!$G9/7, portion_sizes!$E9*ddbb!GS9/100*ffq!$H9/30.5, ffq!$I9*ddbb!GS9/100)</f>
        <v>0</v>
      </c>
      <c r="GT9">
        <f>SUM(portion_sizes!$E9*ddbb!GT9/100*ffq!$F9, portion_sizes!$E9*ddbb!GT9/100*ffq!$G9/7, portion_sizes!$E9*ddbb!GT9/100*ffq!$H9/30.5, ffq!$I9*ddbb!GT9/100)</f>
        <v>0</v>
      </c>
      <c r="GU9">
        <f>SUM(portion_sizes!$E9*ddbb!GU9/100*ffq!$F9, portion_sizes!$E9*ddbb!GU9/100*ffq!$G9/7, portion_sizes!$E9*ddbb!GU9/100*ffq!$H9/30.5, ffq!$I9*ddbb!GU9/100)</f>
        <v>0</v>
      </c>
      <c r="GV9">
        <f>SUM(portion_sizes!$E9*ddbb!GV9/100*ffq!$F9, portion_sizes!$E9*ddbb!GV9/100*ffq!$G9/7, portion_sizes!$E9*ddbb!GV9/100*ffq!$H9/30.5, ffq!$I9*ddbb!GV9/100)</f>
        <v>0</v>
      </c>
      <c r="GW9">
        <f>SUM(portion_sizes!$E9*ddbb!GW9/100*ffq!$F9, portion_sizes!$E9*ddbb!GW9/100*ffq!$G9/7, portion_sizes!$E9*ddbb!GW9/100*ffq!$H9/30.5, ffq!$I9*ddbb!GW9/100)</f>
        <v>0</v>
      </c>
      <c r="GX9">
        <f>SUM(portion_sizes!$E9*ddbb!GX9/100*ffq!$F9, portion_sizes!$E9*ddbb!GX9/100*ffq!$G9/7, portion_sizes!$E9*ddbb!GX9/100*ffq!$H9/30.5, ffq!$I9*ddbb!GX9/100)</f>
        <v>0</v>
      </c>
      <c r="GY9">
        <f>SUM(portion_sizes!$E9*ddbb!GY9/100*ffq!$F9, portion_sizes!$E9*ddbb!GY9/100*ffq!$G9/7, portion_sizes!$E9*ddbb!GY9/100*ffq!$H9/30.5, ffq!$I9*ddbb!GY9/100)</f>
        <v>0</v>
      </c>
      <c r="GZ9">
        <f>SUM(portion_sizes!$E9*ddbb!GZ9/100*ffq!$F9, portion_sizes!$E9*ddbb!GZ9/100*ffq!$G9/7, portion_sizes!$E9*ddbb!GZ9/100*ffq!$H9/30.5, ffq!$I9*ddbb!GZ9/100)</f>
        <v>0</v>
      </c>
      <c r="HA9">
        <f>SUM(portion_sizes!$E9*ddbb!HA9/100*ffq!$F9, portion_sizes!$E9*ddbb!HA9/100*ffq!$G9/7, portion_sizes!$E9*ddbb!HA9/100*ffq!$H9/30.5, ffq!$I9*ddbb!HA9/100)</f>
        <v>0</v>
      </c>
      <c r="HB9">
        <f>SUM(portion_sizes!$E9*ddbb!HB9/100*ffq!$F9, portion_sizes!$E9*ddbb!HB9/100*ffq!$G9/7, portion_sizes!$E9*ddbb!HB9/100*ffq!$H9/30.5, ffq!$I9*ddbb!HB9/100)</f>
        <v>0</v>
      </c>
      <c r="HC9">
        <f>SUM(portion_sizes!$E9*ddbb!HC9/100*ffq!$F9, portion_sizes!$E9*ddbb!HC9/100*ffq!$G9/7, portion_sizes!$E9*ddbb!HC9/100*ffq!$H9/30.5, ffq!$I9*ddbb!HC9/100)</f>
        <v>0</v>
      </c>
      <c r="HD9">
        <f>SUM(portion_sizes!$E9*ddbb!HD9/100*ffq!$F9, portion_sizes!$E9*ddbb!HD9/100*ffq!$G9/7, portion_sizes!$E9*ddbb!HD9/100*ffq!$H9/30.5, ffq!$I9*ddbb!HD9/100)</f>
        <v>0</v>
      </c>
      <c r="HE9">
        <f>SUM(portion_sizes!$E9*ddbb!HE9/100*ffq!$F9, portion_sizes!$E9*ddbb!HE9/100*ffq!$G9/7, portion_sizes!$E9*ddbb!HE9/100*ffq!$H9/30.5, ffq!$I9*ddbb!HE9/100)</f>
        <v>0</v>
      </c>
      <c r="HF9">
        <f>SUM(portion_sizes!$E9*ddbb!HF9/100*ffq!$F9, portion_sizes!$E9*ddbb!HF9/100*ffq!$G9/7, portion_sizes!$E9*ddbb!HF9/100*ffq!$H9/30.5, ffq!$I9*ddbb!HF9/100)</f>
        <v>0</v>
      </c>
      <c r="HG9">
        <f>SUM(portion_sizes!$E9*ddbb!HG9/100*ffq!$F9, portion_sizes!$E9*ddbb!HG9/100*ffq!$G9/7, portion_sizes!$E9*ddbb!HG9/100*ffq!$H9/30.5, ffq!$I9*ddbb!HG9/100)</f>
        <v>0</v>
      </c>
    </row>
    <row r="10" spans="1:215" x14ac:dyDescent="0.25">
      <c r="A10" t="s">
        <v>215</v>
      </c>
      <c r="B10" t="s">
        <v>227</v>
      </c>
      <c r="C10" t="s">
        <v>228</v>
      </c>
      <c r="D10">
        <f>SUM(portion_sizes!$E10*ddbb!D10/100*ffq!$F10, portion_sizes!$E10*ddbb!D10/100*ffq!$G10/7, portion_sizes!$E10*ddbb!D10/100*ffq!$H10/30.5, ffq!$I10*ddbb!D10/100)</f>
        <v>0</v>
      </c>
      <c r="E10">
        <f>SUM(portion_sizes!$E10*ddbb!E10/100*ffq!$F10, portion_sizes!$E10*ddbb!E10/100*ffq!$G10/7, portion_sizes!$E10*ddbb!E10/100*ffq!$H10/30.5, ffq!$I10*ddbb!E10/100)</f>
        <v>0</v>
      </c>
      <c r="F10">
        <f>SUM(portion_sizes!$E10*ddbb!F10/100*ffq!$F10, portion_sizes!$E10*ddbb!F10/100*ffq!$G10/7, portion_sizes!$E10*ddbb!F10/100*ffq!$H10/30.5, ffq!$I10*ddbb!F10/100)</f>
        <v>0</v>
      </c>
      <c r="G10">
        <f>SUM(portion_sizes!$E10*ddbb!G10/100*ffq!$F10, portion_sizes!$E10*ddbb!G10/100*ffq!$G10/7, portion_sizes!$E10*ddbb!G10/100*ffq!$H10/30.5, ffq!$I10*ddbb!G10/100)</f>
        <v>0</v>
      </c>
      <c r="H10">
        <f>SUM(portion_sizes!$E10*ddbb!H10/100*ffq!$F10, portion_sizes!$E10*ddbb!H10/100*ffq!$G10/7, portion_sizes!$E10*ddbb!H10/100*ffq!$H10/30.5, ffq!$I10*ddbb!H10/100)</f>
        <v>0</v>
      </c>
      <c r="I10">
        <f>SUM(portion_sizes!$E10*ddbb!I10/100*ffq!$F10, portion_sizes!$E10*ddbb!I10/100*ffq!$G10/7, portion_sizes!$E10*ddbb!I10/100*ffq!$H10/30.5, ffq!$I10*ddbb!I10/100)</f>
        <v>0</v>
      </c>
      <c r="J10">
        <f>SUM(portion_sizes!$E10*ddbb!J10/100*ffq!$F10, portion_sizes!$E10*ddbb!J10/100*ffq!$G10/7, portion_sizes!$E10*ddbb!J10/100*ffq!$H10/30.5, ffq!$I10*ddbb!J10/100)</f>
        <v>0</v>
      </c>
      <c r="K10">
        <f>SUM(portion_sizes!$E10*ddbb!K10/100*ffq!$F10, portion_sizes!$E10*ddbb!K10/100*ffq!$G10/7, portion_sizes!$E10*ddbb!K10/100*ffq!$H10/30.5, ffq!$I10*ddbb!K10/100)</f>
        <v>0</v>
      </c>
      <c r="L10">
        <f>SUM(portion_sizes!$E10*ddbb!L10/100*ffq!$F10, portion_sizes!$E10*ddbb!L10/100*ffq!$G10/7, portion_sizes!$E10*ddbb!L10/100*ffq!$H10/30.5, ffq!$I10*ddbb!L10/100)</f>
        <v>0</v>
      </c>
      <c r="M10">
        <f>SUM(portion_sizes!$E10*ddbb!M10/100*ffq!$F10, portion_sizes!$E10*ddbb!M10/100*ffq!$G10/7, portion_sizes!$E10*ddbb!M10/100*ffq!$H10/30.5, ffq!$I10*ddbb!M10/100)</f>
        <v>0</v>
      </c>
      <c r="N10">
        <f>SUM(portion_sizes!$E10*ddbb!N10/100*ffq!$F10, portion_sizes!$E10*ddbb!N10/100*ffq!$G10/7, portion_sizes!$E10*ddbb!N10/100*ffq!$H10/30.5, ffq!$I10*ddbb!N10/100)</f>
        <v>0</v>
      </c>
      <c r="O10">
        <f>SUM(portion_sizes!$E10*ddbb!O10/100*ffq!$F10, portion_sizes!$E10*ddbb!O10/100*ffq!$G10/7, portion_sizes!$E10*ddbb!O10/100*ffq!$H10/30.5, ffq!$I10*ddbb!O10/100)</f>
        <v>0</v>
      </c>
      <c r="P10">
        <f>SUM(portion_sizes!$E10*ddbb!P10/100*ffq!$F10, portion_sizes!$E10*ddbb!P10/100*ffq!$G10/7, portion_sizes!$E10*ddbb!P10/100*ffq!$H10/30.5, ffq!$I10*ddbb!P10/100)</f>
        <v>0</v>
      </c>
      <c r="Q10">
        <f>SUM(portion_sizes!$E10*ddbb!Q10/100*ffq!$F10, portion_sizes!$E10*ddbb!Q10/100*ffq!$G10/7, portion_sizes!$E10*ddbb!Q10/100*ffq!$H10/30.5, ffq!$I10*ddbb!Q10/100)</f>
        <v>0</v>
      </c>
      <c r="R10">
        <f>SUM(portion_sizes!$E10*ddbb!R10/100*ffq!$F10, portion_sizes!$E10*ddbb!R10/100*ffq!$G10/7, portion_sizes!$E10*ddbb!R10/100*ffq!$H10/30.5, ffq!$I10*ddbb!R10/100)</f>
        <v>0</v>
      </c>
      <c r="S10">
        <f>SUM(portion_sizes!$E10*ddbb!S10/100*ffq!$F10, portion_sizes!$E10*ddbb!S10/100*ffq!$G10/7, portion_sizes!$E10*ddbb!S10/100*ffq!$H10/30.5, ffq!$I10*ddbb!S10/100)</f>
        <v>0</v>
      </c>
      <c r="T10">
        <f>SUM(portion_sizes!$E10*ddbb!T10/100*ffq!$F10, portion_sizes!$E10*ddbb!T10/100*ffq!$G10/7, portion_sizes!$E10*ddbb!T10/100*ffq!$H10/30.5, ffq!$I10*ddbb!T10/100)</f>
        <v>0</v>
      </c>
      <c r="U10">
        <f>SUM(portion_sizes!$E10*ddbb!U10/100*ffq!$F10, portion_sizes!$E10*ddbb!U10/100*ffq!$G10/7, portion_sizes!$E10*ddbb!U10/100*ffq!$H10/30.5, ffq!$I10*ddbb!U10/100)</f>
        <v>0</v>
      </c>
      <c r="V10">
        <f>SUM(portion_sizes!$E10*ddbb!V10/100*ffq!$F10, portion_sizes!$E10*ddbb!V10/100*ffq!$G10/7, portion_sizes!$E10*ddbb!V10/100*ffq!$H10/30.5, ffq!$I10*ddbb!V10/100)</f>
        <v>0</v>
      </c>
      <c r="W10">
        <f>SUM(portion_sizes!$E10*ddbb!W10/100*ffq!$F10, portion_sizes!$E10*ddbb!W10/100*ffq!$G10/7, portion_sizes!$E10*ddbb!W10/100*ffq!$H10/30.5, ffq!$I10*ddbb!W10/100)</f>
        <v>0</v>
      </c>
      <c r="X10">
        <f>SUM(portion_sizes!$E10*ddbb!X10/100*ffq!$F10, portion_sizes!$E10*ddbb!X10/100*ffq!$G10/7, portion_sizes!$E10*ddbb!X10/100*ffq!$H10/30.5, ffq!$I10*ddbb!X10/100)</f>
        <v>0</v>
      </c>
      <c r="Y10">
        <f>SUM(portion_sizes!$E10*ddbb!Y10/100*ffq!$F10, portion_sizes!$E10*ddbb!Y10/100*ffq!$G10/7, portion_sizes!$E10*ddbb!Y10/100*ffq!$H10/30.5, ffq!$I10*ddbb!Y10/100)</f>
        <v>0</v>
      </c>
      <c r="Z10">
        <f>SUM(portion_sizes!$E10*ddbb!Z10/100*ffq!$F10, portion_sizes!$E10*ddbb!Z10/100*ffq!$G10/7, portion_sizes!$E10*ddbb!Z10/100*ffq!$H10/30.5, ffq!$I10*ddbb!Z10/100)</f>
        <v>0</v>
      </c>
      <c r="AA10">
        <f>SUM(portion_sizes!$E10*ddbb!AA10/100*ffq!$F10, portion_sizes!$E10*ddbb!AA10/100*ffq!$G10/7, portion_sizes!$E10*ddbb!AA10/100*ffq!$H10/30.5, ffq!$I10*ddbb!AA10/100)</f>
        <v>0</v>
      </c>
      <c r="AB10">
        <f>SUM(portion_sizes!$E10*ddbb!AB10/100*ffq!$F10, portion_sizes!$E10*ddbb!AB10/100*ffq!$G10/7, portion_sizes!$E10*ddbb!AB10/100*ffq!$H10/30.5, ffq!$I10*ddbb!AB10/100)</f>
        <v>0</v>
      </c>
      <c r="AC10">
        <f>SUM(portion_sizes!$E10*ddbb!AC10/100*ffq!$F10, portion_sizes!$E10*ddbb!AC10/100*ffq!$G10/7, portion_sizes!$E10*ddbb!AC10/100*ffq!$H10/30.5, ffq!$I10*ddbb!AC10/100)</f>
        <v>0</v>
      </c>
      <c r="AD10">
        <f>SUM(portion_sizes!$E10*ddbb!AD10/100*ffq!$F10, portion_sizes!$E10*ddbb!AD10/100*ffq!$G10/7, portion_sizes!$E10*ddbb!AD10/100*ffq!$H10/30.5, ffq!$I10*ddbb!AD10/100)</f>
        <v>0</v>
      </c>
      <c r="AE10">
        <f>SUM(portion_sizes!$E10*ddbb!AE10/100*ffq!$F10, portion_sizes!$E10*ddbb!AE10/100*ffq!$G10/7, portion_sizes!$E10*ddbb!AE10/100*ffq!$H10/30.5, ffq!$I10*ddbb!AE10/100)</f>
        <v>0</v>
      </c>
      <c r="AF10">
        <f>SUM(portion_sizes!$E10*ddbb!AF10/100*ffq!$F10, portion_sizes!$E10*ddbb!AF10/100*ffq!$G10/7, portion_sizes!$E10*ddbb!AF10/100*ffq!$H10/30.5, ffq!$I10*ddbb!AF10/100)</f>
        <v>0</v>
      </c>
      <c r="AG10">
        <f>SUM(portion_sizes!$E10*ddbb!AG10/100*ffq!$F10, portion_sizes!$E10*ddbb!AG10/100*ffq!$G10/7, portion_sizes!$E10*ddbb!AG10/100*ffq!$H10/30.5, ffq!$I10*ddbb!AG10/100)</f>
        <v>0</v>
      </c>
      <c r="AH10">
        <f>SUM(portion_sizes!$E10*ddbb!AH10/100*ffq!$F10, portion_sizes!$E10*ddbb!AH10/100*ffq!$G10/7, portion_sizes!$E10*ddbb!AH10/100*ffq!$H10/30.5, ffq!$I10*ddbb!AH10/100)</f>
        <v>0</v>
      </c>
      <c r="AI10">
        <f>SUM(portion_sizes!$E10*ddbb!AI10/100*ffq!$F10, portion_sizes!$E10*ddbb!AI10/100*ffq!$G10/7, portion_sizes!$E10*ddbb!AI10/100*ffq!$H10/30.5, ffq!$I10*ddbb!AI10/100)</f>
        <v>0</v>
      </c>
      <c r="AJ10">
        <f>SUM(portion_sizes!$E10*ddbb!AJ10/100*ffq!$F10, portion_sizes!$E10*ddbb!AJ10/100*ffq!$G10/7, portion_sizes!$E10*ddbb!AJ10/100*ffq!$H10/30.5, ffq!$I10*ddbb!AJ10/100)</f>
        <v>0</v>
      </c>
      <c r="AK10">
        <f>SUM(portion_sizes!$E10*ddbb!AK10/100*ffq!$F10, portion_sizes!$E10*ddbb!AK10/100*ffq!$G10/7, portion_sizes!$E10*ddbb!AK10/100*ffq!$H10/30.5, ffq!$I10*ddbb!AK10/100)</f>
        <v>0</v>
      </c>
      <c r="AL10">
        <f>SUM(portion_sizes!$E10*ddbb!AL10/100*ffq!$F10, portion_sizes!$E10*ddbb!AL10/100*ffq!$G10/7, portion_sizes!$E10*ddbb!AL10/100*ffq!$H10/30.5, ffq!$I10*ddbb!AL10/100)</f>
        <v>0</v>
      </c>
      <c r="AM10">
        <f>SUM(portion_sizes!$E10*ddbb!AM10/100*ffq!$F10, portion_sizes!$E10*ddbb!AM10/100*ffq!$G10/7, portion_sizes!$E10*ddbb!AM10/100*ffq!$H10/30.5, ffq!$I10*ddbb!AM10/100)</f>
        <v>0</v>
      </c>
      <c r="AN10">
        <f>SUM(portion_sizes!$E10*ddbb!AN10/100*ffq!$F10, portion_sizes!$E10*ddbb!AN10/100*ffq!$G10/7, portion_sizes!$E10*ddbb!AN10/100*ffq!$H10/30.5, ffq!$I10*ddbb!AN10/100)</f>
        <v>0</v>
      </c>
      <c r="AO10">
        <f>SUM(portion_sizes!$E10*ddbb!AO10/100*ffq!$F10, portion_sizes!$E10*ddbb!AO10/100*ffq!$G10/7, portion_sizes!$E10*ddbb!AO10/100*ffq!$H10/30.5, ffq!$I10*ddbb!AO10/100)</f>
        <v>0</v>
      </c>
      <c r="AP10">
        <f>SUM(portion_sizes!$E10*ddbb!AP10/100*ffq!$F10, portion_sizes!$E10*ddbb!AP10/100*ffq!$G10/7, portion_sizes!$E10*ddbb!AP10/100*ffq!$H10/30.5, ffq!$I10*ddbb!AP10/100)</f>
        <v>0</v>
      </c>
      <c r="AQ10">
        <f>SUM(portion_sizes!$E10*ddbb!AQ10/100*ffq!$F10, portion_sizes!$E10*ddbb!AQ10/100*ffq!$G10/7, portion_sizes!$E10*ddbb!AQ10/100*ffq!$H10/30.5, ffq!$I10*ddbb!AQ10/100)</f>
        <v>0</v>
      </c>
      <c r="AR10">
        <f>SUM(portion_sizes!$E10*ddbb!AR10/100*ffq!$F10, portion_sizes!$E10*ddbb!AR10/100*ffq!$G10/7, portion_sizes!$E10*ddbb!AR10/100*ffq!$H10/30.5, ffq!$I10*ddbb!AR10/100)</f>
        <v>0</v>
      </c>
      <c r="AS10">
        <f>SUM(portion_sizes!$E10*ddbb!AS10/100*ffq!$F10, portion_sizes!$E10*ddbb!AS10/100*ffq!$G10/7, portion_sizes!$E10*ddbb!AS10/100*ffq!$H10/30.5, ffq!$I10*ddbb!AS10/100)</f>
        <v>0</v>
      </c>
      <c r="AT10">
        <f>SUM(portion_sizes!$E10*ddbb!AT10/100*ffq!$F10, portion_sizes!$E10*ddbb!AT10/100*ffq!$G10/7, portion_sizes!$E10*ddbb!AT10/100*ffq!$H10/30.5, ffq!$I10*ddbb!AT10/100)</f>
        <v>0</v>
      </c>
      <c r="AU10">
        <f>SUM(portion_sizes!$E10*ddbb!AU10/100*ffq!$F10, portion_sizes!$E10*ddbb!AU10/100*ffq!$G10/7, portion_sizes!$E10*ddbb!AU10/100*ffq!$H10/30.5, ffq!$I10*ddbb!AU10/100)</f>
        <v>0</v>
      </c>
      <c r="AV10">
        <f>SUM(portion_sizes!$E10*ddbb!AV10/100*ffq!$F10, portion_sizes!$E10*ddbb!AV10/100*ffq!$G10/7, portion_sizes!$E10*ddbb!AV10/100*ffq!$H10/30.5, ffq!$I10*ddbb!AV10/100)</f>
        <v>0</v>
      </c>
      <c r="AW10">
        <f>SUM(portion_sizes!$E10*ddbb!AW10/100*ffq!$F10, portion_sizes!$E10*ddbb!AW10/100*ffq!$G10/7, portion_sizes!$E10*ddbb!AW10/100*ffq!$H10/30.5, ffq!$I10*ddbb!AW10/100)</f>
        <v>0</v>
      </c>
      <c r="AX10">
        <f>SUM(portion_sizes!$E10*ddbb!AX10/100*ffq!$F10, portion_sizes!$E10*ddbb!AX10/100*ffq!$G10/7, portion_sizes!$E10*ddbb!AX10/100*ffq!$H10/30.5, ffq!$I10*ddbb!AX10/100)</f>
        <v>0</v>
      </c>
      <c r="AY10">
        <f>SUM(portion_sizes!$E10*ddbb!AY10/100*ffq!$F10, portion_sizes!$E10*ddbb!AY10/100*ffq!$G10/7, portion_sizes!$E10*ddbb!AY10/100*ffq!$H10/30.5, ffq!$I10*ddbb!AY10/100)</f>
        <v>0</v>
      </c>
      <c r="AZ10">
        <f>SUM(portion_sizes!$E10*ddbb!AZ10/100*ffq!$F10, portion_sizes!$E10*ddbb!AZ10/100*ffq!$G10/7, portion_sizes!$E10*ddbb!AZ10/100*ffq!$H10/30.5, ffq!$I10*ddbb!AZ10/100)</f>
        <v>0</v>
      </c>
      <c r="BA10">
        <f>SUM(portion_sizes!$E10*ddbb!BA10/100*ffq!$F10, portion_sizes!$E10*ddbb!BA10/100*ffq!$G10/7, portion_sizes!$E10*ddbb!BA10/100*ffq!$H10/30.5, ffq!$I10*ddbb!BA10/100)</f>
        <v>0</v>
      </c>
      <c r="BB10">
        <f>SUM(portion_sizes!$E10*ddbb!BB10/100*ffq!$F10, portion_sizes!$E10*ddbb!BB10/100*ffq!$G10/7, portion_sizes!$E10*ddbb!BB10/100*ffq!$H10/30.5, ffq!$I10*ddbb!BB10/100)</f>
        <v>0</v>
      </c>
      <c r="BC10">
        <f>SUM(portion_sizes!$E10*ddbb!BC10/100*ffq!$F10, portion_sizes!$E10*ddbb!BC10/100*ffq!$G10/7, portion_sizes!$E10*ddbb!BC10/100*ffq!$H10/30.5, ffq!$I10*ddbb!BC10/100)</f>
        <v>0</v>
      </c>
      <c r="BD10">
        <f>SUM(portion_sizes!$E10*ddbb!BD10/100*ffq!$F10, portion_sizes!$E10*ddbb!BD10/100*ffq!$G10/7, portion_sizes!$E10*ddbb!BD10/100*ffq!$H10/30.5, ffq!$I10*ddbb!BD10/100)</f>
        <v>0</v>
      </c>
      <c r="BE10">
        <f>SUM(portion_sizes!$E10*ddbb!BE10/100*ffq!$F10, portion_sizes!$E10*ddbb!BE10/100*ffq!$G10/7, portion_sizes!$E10*ddbb!BE10/100*ffq!$H10/30.5, ffq!$I10*ddbb!BE10/100)</f>
        <v>0</v>
      </c>
      <c r="BF10">
        <f>SUM(portion_sizes!$E10*ddbb!BF10/100*ffq!$F10, portion_sizes!$E10*ddbb!BF10/100*ffq!$G10/7, portion_sizes!$E10*ddbb!BF10/100*ffq!$H10/30.5, ffq!$I10*ddbb!BF10/100)</f>
        <v>0</v>
      </c>
      <c r="BG10">
        <f>SUM(portion_sizes!$E10*ddbb!BG10/100*ffq!$F10, portion_sizes!$E10*ddbb!BG10/100*ffq!$G10/7, portion_sizes!$E10*ddbb!BG10/100*ffq!$H10/30.5, ffq!$I10*ddbb!BG10/100)</f>
        <v>0</v>
      </c>
      <c r="BH10">
        <f>SUM(portion_sizes!$E10*ddbb!BH10/100*ffq!$F10, portion_sizes!$E10*ddbb!BH10/100*ffq!$G10/7, portion_sizes!$E10*ddbb!BH10/100*ffq!$H10/30.5, ffq!$I10*ddbb!BH10/100)</f>
        <v>0</v>
      </c>
      <c r="BI10">
        <f>SUM(portion_sizes!$E10*ddbb!BI10/100*ffq!$F10, portion_sizes!$E10*ddbb!BI10/100*ffq!$G10/7, portion_sizes!$E10*ddbb!BI10/100*ffq!$H10/30.5, ffq!$I10*ddbb!BI10/100)</f>
        <v>0</v>
      </c>
      <c r="BJ10">
        <f>SUM(portion_sizes!$E10*ddbb!BJ10/100*ffq!$F10, portion_sizes!$E10*ddbb!BJ10/100*ffq!$G10/7, portion_sizes!$E10*ddbb!BJ10/100*ffq!$H10/30.5, ffq!$I10*ddbb!BJ10/100)</f>
        <v>0</v>
      </c>
      <c r="BK10">
        <f>SUM(portion_sizes!$E10*ddbb!BK10/100*ffq!$F10, portion_sizes!$E10*ddbb!BK10/100*ffq!$G10/7, portion_sizes!$E10*ddbb!BK10/100*ffq!$H10/30.5, ffq!$I10*ddbb!BK10/100)</f>
        <v>0</v>
      </c>
      <c r="BL10">
        <f>SUM(portion_sizes!$E10*ddbb!BL10/100*ffq!$F10, portion_sizes!$E10*ddbb!BL10/100*ffq!$G10/7, portion_sizes!$E10*ddbb!BL10/100*ffq!$H10/30.5, ffq!$I10*ddbb!BL10/100)</f>
        <v>0</v>
      </c>
      <c r="BM10">
        <f>SUM(portion_sizes!$E10*ddbb!BM10/100*ffq!$F10, portion_sizes!$E10*ddbb!BM10/100*ffq!$G10/7, portion_sizes!$E10*ddbb!BM10/100*ffq!$H10/30.5, ffq!$I10*ddbb!BM10/100)</f>
        <v>0</v>
      </c>
      <c r="BN10">
        <f>SUM(portion_sizes!$E10*ddbb!BN10/100*ffq!$F10, portion_sizes!$E10*ddbb!BN10/100*ffq!$G10/7, portion_sizes!$E10*ddbb!BN10/100*ffq!$H10/30.5, ffq!$I10*ddbb!BN10/100)</f>
        <v>0</v>
      </c>
      <c r="BO10">
        <f>SUM(portion_sizes!$E10*ddbb!BO10/100*ffq!$F10, portion_sizes!$E10*ddbb!BO10/100*ffq!$G10/7, portion_sizes!$E10*ddbb!BO10/100*ffq!$H10/30.5, ffq!$I10*ddbb!BO10/100)</f>
        <v>0</v>
      </c>
      <c r="BP10">
        <f>SUM(portion_sizes!$E10*ddbb!BP10/100*ffq!$F10, portion_sizes!$E10*ddbb!BP10/100*ffq!$G10/7, portion_sizes!$E10*ddbb!BP10/100*ffq!$H10/30.5, ffq!$I10*ddbb!BP10/100)</f>
        <v>0</v>
      </c>
      <c r="BQ10">
        <f>SUM(portion_sizes!$E10*ddbb!BQ10/100*ffq!$F10, portion_sizes!$E10*ddbb!BQ10/100*ffq!$G10/7, portion_sizes!$E10*ddbb!BQ10/100*ffq!$H10/30.5, ffq!$I10*ddbb!BQ10/100)</f>
        <v>0</v>
      </c>
      <c r="BR10">
        <f>SUM(portion_sizes!$E10*ddbb!BR10/100*ffq!$F10, portion_sizes!$E10*ddbb!BR10/100*ffq!$G10/7, portion_sizes!$E10*ddbb!BR10/100*ffq!$H10/30.5, ffq!$I10*ddbb!BR10/100)</f>
        <v>0</v>
      </c>
      <c r="BS10">
        <f>SUM(portion_sizes!$E10*ddbb!BS10/100*ffq!$F10, portion_sizes!$E10*ddbb!BS10/100*ffq!$G10/7, portion_sizes!$E10*ddbb!BS10/100*ffq!$H10/30.5, ffq!$I10*ddbb!BS10/100)</f>
        <v>0</v>
      </c>
      <c r="BT10">
        <f>SUM(portion_sizes!$E10*ddbb!BT10/100*ffq!$F10, portion_sizes!$E10*ddbb!BT10/100*ffq!$G10/7, portion_sizes!$E10*ddbb!BT10/100*ffq!$H10/30.5, ffq!$I10*ddbb!BT10/100)</f>
        <v>0</v>
      </c>
      <c r="BU10">
        <f>SUM(portion_sizes!$E10*ddbb!BU10/100*ffq!$F10, portion_sizes!$E10*ddbb!BU10/100*ffq!$G10/7, portion_sizes!$E10*ddbb!BU10/100*ffq!$H10/30.5, ffq!$I10*ddbb!BU10/100)</f>
        <v>0</v>
      </c>
      <c r="BV10">
        <f>SUM(portion_sizes!$E10*ddbb!BV10/100*ffq!$F10, portion_sizes!$E10*ddbb!BV10/100*ffq!$G10/7, portion_sizes!$E10*ddbb!BV10/100*ffq!$H10/30.5, ffq!$I10*ddbb!BV10/100)</f>
        <v>0</v>
      </c>
      <c r="BW10">
        <f>SUM(portion_sizes!$E10*ddbb!BW10/100*ffq!$F10, portion_sizes!$E10*ddbb!BW10/100*ffq!$G10/7, portion_sizes!$E10*ddbb!BW10/100*ffq!$H10/30.5, ffq!$I10*ddbb!BW10/100)</f>
        <v>0</v>
      </c>
      <c r="BX10">
        <f>SUM(portion_sizes!$E10*ddbb!BX10/100*ffq!$F10, portion_sizes!$E10*ddbb!BX10/100*ffq!$G10/7, portion_sizes!$E10*ddbb!BX10/100*ffq!$H10/30.5, ffq!$I10*ddbb!BX10/100)</f>
        <v>0</v>
      </c>
      <c r="BY10">
        <f>SUM(portion_sizes!$E10*ddbb!BY10/100*ffq!$F10, portion_sizes!$E10*ddbb!BY10/100*ffq!$G10/7, portion_sizes!$E10*ddbb!BY10/100*ffq!$H10/30.5, ffq!$I10*ddbb!BY10/100)</f>
        <v>0</v>
      </c>
      <c r="BZ10">
        <f>SUM(portion_sizes!$E10*ddbb!BZ10/100*ffq!$F10, portion_sizes!$E10*ddbb!BZ10/100*ffq!$G10/7, portion_sizes!$E10*ddbb!BZ10/100*ffq!$H10/30.5, ffq!$I10*ddbb!BZ10/100)</f>
        <v>0</v>
      </c>
      <c r="CA10">
        <f>SUM(portion_sizes!$E10*ddbb!CA10/100*ffq!$F10, portion_sizes!$E10*ddbb!CA10/100*ffq!$G10/7, portion_sizes!$E10*ddbb!CA10/100*ffq!$H10/30.5, ffq!$I10*ddbb!CA10/100)</f>
        <v>0</v>
      </c>
      <c r="CB10">
        <f>SUM(portion_sizes!$E10*ddbb!CB10/100*ffq!$F10, portion_sizes!$E10*ddbb!CB10/100*ffq!$G10/7, portion_sizes!$E10*ddbb!CB10/100*ffq!$H10/30.5, ffq!$I10*ddbb!CB10/100)</f>
        <v>0</v>
      </c>
      <c r="CC10">
        <f>SUM(portion_sizes!$E10*ddbb!CC10/100*ffq!$F10, portion_sizes!$E10*ddbb!CC10/100*ffq!$G10/7, portion_sizes!$E10*ddbb!CC10/100*ffq!$H10/30.5, ffq!$I10*ddbb!CC10/100)</f>
        <v>0</v>
      </c>
      <c r="CD10">
        <f>SUM(portion_sizes!$E10*ddbb!CD10/100*ffq!$F10, portion_sizes!$E10*ddbb!CD10/100*ffq!$G10/7, portion_sizes!$E10*ddbb!CD10/100*ffq!$H10/30.5, ffq!$I10*ddbb!CD10/100)</f>
        <v>0</v>
      </c>
      <c r="CE10">
        <f>SUM(portion_sizes!$E10*ddbb!CE10/100*ffq!$F10, portion_sizes!$E10*ddbb!CE10/100*ffq!$G10/7, portion_sizes!$E10*ddbb!CE10/100*ffq!$H10/30.5, ffq!$I10*ddbb!CE10/100)</f>
        <v>0</v>
      </c>
      <c r="CF10">
        <f>SUM(portion_sizes!$E10*ddbb!CF10/100*ffq!$F10, portion_sizes!$E10*ddbb!CF10/100*ffq!$G10/7, portion_sizes!$E10*ddbb!CF10/100*ffq!$H10/30.5, ffq!$I10*ddbb!CF10/100)</f>
        <v>0</v>
      </c>
      <c r="CG10">
        <f>SUM(portion_sizes!$E10*ddbb!CG10/100*ffq!$F10, portion_sizes!$E10*ddbb!CG10/100*ffq!$G10/7, portion_sizes!$E10*ddbb!CG10/100*ffq!$H10/30.5, ffq!$I10*ddbb!CG10/100)</f>
        <v>0</v>
      </c>
      <c r="CH10">
        <f>SUM(portion_sizes!$E10*ddbb!CH10/100*ffq!$F10, portion_sizes!$E10*ddbb!CH10/100*ffq!$G10/7, portion_sizes!$E10*ddbb!CH10/100*ffq!$H10/30.5, ffq!$I10*ddbb!CH10/100)</f>
        <v>0</v>
      </c>
      <c r="CI10">
        <f>SUM(portion_sizes!$E10*ddbb!CI10/100*ffq!$F10, portion_sizes!$E10*ddbb!CI10/100*ffq!$G10/7, portion_sizes!$E10*ddbb!CI10/100*ffq!$H10/30.5, ffq!$I10*ddbb!CI10/100)</f>
        <v>0</v>
      </c>
      <c r="CJ10">
        <f>SUM(portion_sizes!$E10*ddbb!CJ10/100*ffq!$F10, portion_sizes!$E10*ddbb!CJ10/100*ffq!$G10/7, portion_sizes!$E10*ddbb!CJ10/100*ffq!$H10/30.5, ffq!$I10*ddbb!CJ10/100)</f>
        <v>0</v>
      </c>
      <c r="CK10">
        <f>SUM(portion_sizes!$E10*ddbb!CK10/100*ffq!$F10, portion_sizes!$E10*ddbb!CK10/100*ffq!$G10/7, portion_sizes!$E10*ddbb!CK10/100*ffq!$H10/30.5, ffq!$I10*ddbb!CK10/100)</f>
        <v>0</v>
      </c>
      <c r="CL10">
        <f>SUM(portion_sizes!$E10*ddbb!CL10/100*ffq!$F10, portion_sizes!$E10*ddbb!CL10/100*ffq!$G10/7, portion_sizes!$E10*ddbb!CL10/100*ffq!$H10/30.5, ffq!$I10*ddbb!CL10/100)</f>
        <v>0</v>
      </c>
      <c r="CM10">
        <f>SUM(portion_sizes!$E10*ddbb!CM10/100*ffq!$F10, portion_sizes!$E10*ddbb!CM10/100*ffq!$G10/7, portion_sizes!$E10*ddbb!CM10/100*ffq!$H10/30.5, ffq!$I10*ddbb!CM10/100)</f>
        <v>0</v>
      </c>
      <c r="CN10">
        <f>SUM(portion_sizes!$E10*ddbb!CN10/100*ffq!$F10, portion_sizes!$E10*ddbb!CN10/100*ffq!$G10/7, portion_sizes!$E10*ddbb!CN10/100*ffq!$H10/30.5, ffq!$I10*ddbb!CN10/100)</f>
        <v>0</v>
      </c>
      <c r="CO10">
        <f>SUM(portion_sizes!$E10*ddbb!CO10/100*ffq!$F10, portion_sizes!$E10*ddbb!CO10/100*ffq!$G10/7, portion_sizes!$E10*ddbb!CO10/100*ffq!$H10/30.5, ffq!$I10*ddbb!CO10/100)</f>
        <v>0</v>
      </c>
      <c r="CP10">
        <f>SUM(portion_sizes!$E10*ddbb!CP10/100*ffq!$F10, portion_sizes!$E10*ddbb!CP10/100*ffq!$G10/7, portion_sizes!$E10*ddbb!CP10/100*ffq!$H10/30.5, ffq!$I10*ddbb!CP10/100)</f>
        <v>0</v>
      </c>
      <c r="CQ10">
        <f>SUM(portion_sizes!$E10*ddbb!CQ10/100*ffq!$F10, portion_sizes!$E10*ddbb!CQ10/100*ffq!$G10/7, portion_sizes!$E10*ddbb!CQ10/100*ffq!$H10/30.5, ffq!$I10*ddbb!CQ10/100)</f>
        <v>0</v>
      </c>
      <c r="CR10">
        <f>SUM(portion_sizes!$E10*ddbb!CR10/100*ffq!$F10, portion_sizes!$E10*ddbb!CR10/100*ffq!$G10/7, portion_sizes!$E10*ddbb!CR10/100*ffq!$H10/30.5, ffq!$I10*ddbb!CR10/100)</f>
        <v>0</v>
      </c>
      <c r="CS10">
        <f>SUM(portion_sizes!$E10*ddbb!CS10/100*ffq!$F10, portion_sizes!$E10*ddbb!CS10/100*ffq!$G10/7, portion_sizes!$E10*ddbb!CS10/100*ffq!$H10/30.5, ffq!$I10*ddbb!CS10/100)</f>
        <v>0</v>
      </c>
      <c r="CT10">
        <f>SUM(portion_sizes!$E10*ddbb!CT10/100*ffq!$F10, portion_sizes!$E10*ddbb!CT10/100*ffq!$G10/7, portion_sizes!$E10*ddbb!CT10/100*ffq!$H10/30.5, ffq!$I10*ddbb!CT10/100)</f>
        <v>0</v>
      </c>
      <c r="CU10">
        <f>SUM(portion_sizes!$E10*ddbb!CU10/100*ffq!$F10, portion_sizes!$E10*ddbb!CU10/100*ffq!$G10/7, portion_sizes!$E10*ddbb!CU10/100*ffq!$H10/30.5, ffq!$I10*ddbb!CU10/100)</f>
        <v>0</v>
      </c>
      <c r="CV10">
        <f>SUM(portion_sizes!$E10*ddbb!CV10/100*ffq!$F10, portion_sizes!$E10*ddbb!CV10/100*ffq!$G10/7, portion_sizes!$E10*ddbb!CV10/100*ffq!$H10/30.5, ffq!$I10*ddbb!CV10/100)</f>
        <v>0</v>
      </c>
      <c r="CW10">
        <f>SUM(portion_sizes!$E10*ddbb!CW10/100*ffq!$F10, portion_sizes!$E10*ddbb!CW10/100*ffq!$G10/7, portion_sizes!$E10*ddbb!CW10/100*ffq!$H10/30.5, ffq!$I10*ddbb!CW10/100)</f>
        <v>0</v>
      </c>
      <c r="CX10">
        <f>SUM(portion_sizes!$E10*ddbb!CX10/100*ffq!$F10, portion_sizes!$E10*ddbb!CX10/100*ffq!$G10/7, portion_sizes!$E10*ddbb!CX10/100*ffq!$H10/30.5, ffq!$I10*ddbb!CX10/100)</f>
        <v>0</v>
      </c>
      <c r="CY10">
        <f>SUM(portion_sizes!$E10*ddbb!CY10/100*ffq!$F10, portion_sizes!$E10*ddbb!CY10/100*ffq!$G10/7, portion_sizes!$E10*ddbb!CY10/100*ffq!$H10/30.5, ffq!$I10*ddbb!CY10/100)</f>
        <v>0</v>
      </c>
      <c r="CZ10">
        <f>SUM(portion_sizes!$E10*ddbb!CZ10/100*ffq!$F10, portion_sizes!$E10*ddbb!CZ10/100*ffq!$G10/7, portion_sizes!$E10*ddbb!CZ10/100*ffq!$H10/30.5, ffq!$I10*ddbb!CZ10/100)</f>
        <v>0</v>
      </c>
      <c r="DA10">
        <f>SUM(portion_sizes!$E10*ddbb!DA10/100*ffq!$F10, portion_sizes!$E10*ddbb!DA10/100*ffq!$G10/7, portion_sizes!$E10*ddbb!DA10/100*ffq!$H10/30.5, ffq!$I10*ddbb!DA10/100)</f>
        <v>0</v>
      </c>
      <c r="DB10">
        <f>SUM(portion_sizes!$E10*ddbb!DB10/100*ffq!$F10, portion_sizes!$E10*ddbb!DB10/100*ffq!$G10/7, portion_sizes!$E10*ddbb!DB10/100*ffq!$H10/30.5, ffq!$I10*ddbb!DB10/100)</f>
        <v>0</v>
      </c>
      <c r="DC10">
        <f>SUM(portion_sizes!$E10*ddbb!DC10/100*ffq!$F10, portion_sizes!$E10*ddbb!DC10/100*ffq!$G10/7, portion_sizes!$E10*ddbb!DC10/100*ffq!$H10/30.5, ffq!$I10*ddbb!DC10/100)</f>
        <v>0</v>
      </c>
      <c r="DD10">
        <f>SUM(portion_sizes!$E10*ddbb!DD10/100*ffq!$F10, portion_sizes!$E10*ddbb!DD10/100*ffq!$G10/7, portion_sizes!$E10*ddbb!DD10/100*ffq!$H10/30.5, ffq!$I10*ddbb!DD10/100)</f>
        <v>0</v>
      </c>
      <c r="DE10">
        <f>SUM(portion_sizes!$E10*ddbb!DE10/100*ffq!$F10, portion_sizes!$E10*ddbb!DE10/100*ffq!$G10/7, portion_sizes!$E10*ddbb!DE10/100*ffq!$H10/30.5, ffq!$I10*ddbb!DE10/100)</f>
        <v>0</v>
      </c>
      <c r="DF10">
        <f>SUM(portion_sizes!$E10*ddbb!DF10/100*ffq!$F10, portion_sizes!$E10*ddbb!DF10/100*ffq!$G10/7, portion_sizes!$E10*ddbb!DF10/100*ffq!$H10/30.5, ffq!$I10*ddbb!DF10/100)</f>
        <v>0</v>
      </c>
      <c r="DG10">
        <f>SUM(portion_sizes!$E10*ddbb!DG10/100*ffq!$F10, portion_sizes!$E10*ddbb!DG10/100*ffq!$G10/7, portion_sizes!$E10*ddbb!DG10/100*ffq!$H10/30.5, ffq!$I10*ddbb!DG10/100)</f>
        <v>0</v>
      </c>
      <c r="DH10">
        <f>SUM(portion_sizes!$E10*ddbb!DH10/100*ffq!$F10, portion_sizes!$E10*ddbb!DH10/100*ffq!$G10/7, portion_sizes!$E10*ddbb!DH10/100*ffq!$H10/30.5, ffq!$I10*ddbb!DH10/100)</f>
        <v>0</v>
      </c>
      <c r="DI10">
        <f>SUM(portion_sizes!$E10*ddbb!DI10/100*ffq!$F10, portion_sizes!$E10*ddbb!DI10/100*ffq!$G10/7, portion_sizes!$E10*ddbb!DI10/100*ffq!$H10/30.5, ffq!$I10*ddbb!DI10/100)</f>
        <v>0</v>
      </c>
      <c r="DJ10">
        <f>SUM(portion_sizes!$E10*ddbb!DJ10/100*ffq!$F10, portion_sizes!$E10*ddbb!DJ10/100*ffq!$G10/7, portion_sizes!$E10*ddbb!DJ10/100*ffq!$H10/30.5, ffq!$I10*ddbb!DJ10/100)</f>
        <v>0</v>
      </c>
      <c r="DK10">
        <f>SUM(portion_sizes!$E10*ddbb!DK10/100*ffq!$F10, portion_sizes!$E10*ddbb!DK10/100*ffq!$G10/7, portion_sizes!$E10*ddbb!DK10/100*ffq!$H10/30.5, ffq!$I10*ddbb!DK10/100)</f>
        <v>0</v>
      </c>
      <c r="DL10">
        <f>SUM(portion_sizes!$E10*ddbb!DL10/100*ffq!$F10, portion_sizes!$E10*ddbb!DL10/100*ffq!$G10/7, portion_sizes!$E10*ddbb!DL10/100*ffq!$H10/30.5, ffq!$I10*ddbb!DL10/100)</f>
        <v>0</v>
      </c>
      <c r="DM10">
        <f>SUM(portion_sizes!$E10*ddbb!DM10/100*ffq!$F10, portion_sizes!$E10*ddbb!DM10/100*ffq!$G10/7, portion_sizes!$E10*ddbb!DM10/100*ffq!$H10/30.5, ffq!$I10*ddbb!DM10/100)</f>
        <v>0</v>
      </c>
      <c r="DN10">
        <f>SUM(portion_sizes!$E10*ddbb!DN10/100*ffq!$F10, portion_sizes!$E10*ddbb!DN10/100*ffq!$G10/7, portion_sizes!$E10*ddbb!DN10/100*ffq!$H10/30.5, ffq!$I10*ddbb!DN10/100)</f>
        <v>0</v>
      </c>
      <c r="DO10">
        <f>SUM(portion_sizes!$E10*ddbb!DO10/100*ffq!$F10, portion_sizes!$E10*ddbb!DO10/100*ffq!$G10/7, portion_sizes!$E10*ddbb!DO10/100*ffq!$H10/30.5, ffq!$I10*ddbb!DO10/100)</f>
        <v>0</v>
      </c>
      <c r="DP10">
        <f>SUM(portion_sizes!$E10*ddbb!DP10/100*ffq!$F10, portion_sizes!$E10*ddbb!DP10/100*ffq!$G10/7, portion_sizes!$E10*ddbb!DP10/100*ffq!$H10/30.5, ffq!$I10*ddbb!DP10/100)</f>
        <v>0</v>
      </c>
      <c r="DQ10">
        <f>SUM(portion_sizes!$E10*ddbb!DQ10/100*ffq!$F10, portion_sizes!$E10*ddbb!DQ10/100*ffq!$G10/7, portion_sizes!$E10*ddbb!DQ10/100*ffq!$H10/30.5, ffq!$I10*ddbb!DQ10/100)</f>
        <v>0</v>
      </c>
      <c r="DR10">
        <f>SUM(portion_sizes!$E10*ddbb!DR10/100*ffq!$F10, portion_sizes!$E10*ddbb!DR10/100*ffq!$G10/7, portion_sizes!$E10*ddbb!DR10/100*ffq!$H10/30.5, ffq!$I10*ddbb!DR10/100)</f>
        <v>0</v>
      </c>
      <c r="DS10">
        <f>SUM(portion_sizes!$E10*ddbb!DS10/100*ffq!$F10, portion_sizes!$E10*ddbb!DS10/100*ffq!$G10/7, portion_sizes!$E10*ddbb!DS10/100*ffq!$H10/30.5, ffq!$I10*ddbb!DS10/100)</f>
        <v>0</v>
      </c>
      <c r="DT10">
        <f>SUM(portion_sizes!$E10*ddbb!DT10/100*ffq!$F10, portion_sizes!$E10*ddbb!DT10/100*ffq!$G10/7, portion_sizes!$E10*ddbb!DT10/100*ffq!$H10/30.5, ffq!$I10*ddbb!DT10/100)</f>
        <v>0</v>
      </c>
      <c r="DU10">
        <f>SUM(portion_sizes!$E10*ddbb!DU10/100*ffq!$F10, portion_sizes!$E10*ddbb!DU10/100*ffq!$G10/7, portion_sizes!$E10*ddbb!DU10/100*ffq!$H10/30.5, ffq!$I10*ddbb!DU10/100)</f>
        <v>0</v>
      </c>
      <c r="DV10">
        <f>SUM(portion_sizes!$E10*ddbb!DV10/100*ffq!$F10, portion_sizes!$E10*ddbb!DV10/100*ffq!$G10/7, portion_sizes!$E10*ddbb!DV10/100*ffq!$H10/30.5, ffq!$I10*ddbb!DV10/100)</f>
        <v>0</v>
      </c>
      <c r="DW10">
        <f>SUM(portion_sizes!$E10*ddbb!DW10/100*ffq!$F10, portion_sizes!$E10*ddbb!DW10/100*ffq!$G10/7, portion_sizes!$E10*ddbb!DW10/100*ffq!$H10/30.5, ffq!$I10*ddbb!DW10/100)</f>
        <v>0</v>
      </c>
      <c r="DX10">
        <f>SUM(portion_sizes!$E10*ddbb!DX10/100*ffq!$F10, portion_sizes!$E10*ddbb!DX10/100*ffq!$G10/7, portion_sizes!$E10*ddbb!DX10/100*ffq!$H10/30.5, ffq!$I10*ddbb!DX10/100)</f>
        <v>0</v>
      </c>
      <c r="DY10">
        <f>SUM(portion_sizes!$E10*ddbb!DY10/100*ffq!$F10, portion_sizes!$E10*ddbb!DY10/100*ffq!$G10/7, portion_sizes!$E10*ddbb!DY10/100*ffq!$H10/30.5, ffq!$I10*ddbb!DY10/100)</f>
        <v>0</v>
      </c>
      <c r="DZ10">
        <f>SUM(portion_sizes!$E10*ddbb!DZ10/100*ffq!$F10, portion_sizes!$E10*ddbb!DZ10/100*ffq!$G10/7, portion_sizes!$E10*ddbb!DZ10/100*ffq!$H10/30.5, ffq!$I10*ddbb!DZ10/100)</f>
        <v>0</v>
      </c>
      <c r="EA10">
        <f>SUM(portion_sizes!$E10*ddbb!EA10/100*ffq!$F10, portion_sizes!$E10*ddbb!EA10/100*ffq!$G10/7, portion_sizes!$E10*ddbb!EA10/100*ffq!$H10/30.5, ffq!$I10*ddbb!EA10/100)</f>
        <v>0</v>
      </c>
      <c r="EB10">
        <f>SUM(portion_sizes!$E10*ddbb!EB10/100*ffq!$F10, portion_sizes!$E10*ddbb!EB10/100*ffq!$G10/7, portion_sizes!$E10*ddbb!EB10/100*ffq!$H10/30.5, ffq!$I10*ddbb!EB10/100)</f>
        <v>0</v>
      </c>
      <c r="EC10">
        <f>SUM(portion_sizes!$E10*ddbb!EC10/100*ffq!$F10, portion_sizes!$E10*ddbb!EC10/100*ffq!$G10/7, portion_sizes!$E10*ddbb!EC10/100*ffq!$H10/30.5, ffq!$I10*ddbb!EC10/100)</f>
        <v>0</v>
      </c>
      <c r="ED10">
        <f>SUM(portion_sizes!$E10*ddbb!ED10/100*ffq!$F10, portion_sizes!$E10*ddbb!ED10/100*ffq!$G10/7, portion_sizes!$E10*ddbb!ED10/100*ffq!$H10/30.5, ffq!$I10*ddbb!ED10/100)</f>
        <v>0</v>
      </c>
      <c r="EE10">
        <f>SUM(portion_sizes!$E10*ddbb!EE10/100*ffq!$F10, portion_sizes!$E10*ddbb!EE10/100*ffq!$G10/7, portion_sizes!$E10*ddbb!EE10/100*ffq!$H10/30.5, ffq!$I10*ddbb!EE10/100)</f>
        <v>0</v>
      </c>
      <c r="EF10">
        <f>SUM(portion_sizes!$E10*ddbb!EF10/100*ffq!$F10, portion_sizes!$E10*ddbb!EF10/100*ffq!$G10/7, portion_sizes!$E10*ddbb!EF10/100*ffq!$H10/30.5, ffq!$I10*ddbb!EF10/100)</f>
        <v>0</v>
      </c>
      <c r="EG10">
        <f>SUM(portion_sizes!$E10*ddbb!EG10/100*ffq!$F10, portion_sizes!$E10*ddbb!EG10/100*ffq!$G10/7, portion_sizes!$E10*ddbb!EG10/100*ffq!$H10/30.5, ffq!$I10*ddbb!EG10/100)</f>
        <v>0</v>
      </c>
      <c r="EH10">
        <f>SUM(portion_sizes!$E10*ddbb!EH10/100*ffq!$F10, portion_sizes!$E10*ddbb!EH10/100*ffq!$G10/7, portion_sizes!$E10*ddbb!EH10/100*ffq!$H10/30.5, ffq!$I10*ddbb!EH10/100)</f>
        <v>0</v>
      </c>
      <c r="EI10">
        <f>SUM(portion_sizes!$E10*ddbb!EI10/100*ffq!$F10, portion_sizes!$E10*ddbb!EI10/100*ffq!$G10/7, portion_sizes!$E10*ddbb!EI10/100*ffq!$H10/30.5, ffq!$I10*ddbb!EI10/100)</f>
        <v>0</v>
      </c>
      <c r="EJ10">
        <f>SUM(portion_sizes!$E10*ddbb!EJ10/100*ffq!$F10, portion_sizes!$E10*ddbb!EJ10/100*ffq!$G10/7, portion_sizes!$E10*ddbb!EJ10/100*ffq!$H10/30.5, ffq!$I10*ddbb!EJ10/100)</f>
        <v>0</v>
      </c>
      <c r="EK10">
        <f>SUM(portion_sizes!$E10*ddbb!EK10/100*ffq!$F10, portion_sizes!$E10*ddbb!EK10/100*ffq!$G10/7, portion_sizes!$E10*ddbb!EK10/100*ffq!$H10/30.5, ffq!$I10*ddbb!EK10/100)</f>
        <v>0</v>
      </c>
      <c r="EL10">
        <f>SUM(portion_sizes!$E10*ddbb!EL10/100*ffq!$F10, portion_sizes!$E10*ddbb!EL10/100*ffq!$G10/7, portion_sizes!$E10*ddbb!EL10/100*ffq!$H10/30.5, ffq!$I10*ddbb!EL10/100)</f>
        <v>0</v>
      </c>
      <c r="EM10">
        <f>SUM(portion_sizes!$E10*ddbb!EM10/100*ffq!$F10, portion_sizes!$E10*ddbb!EM10/100*ffq!$G10/7, portion_sizes!$E10*ddbb!EM10/100*ffq!$H10/30.5, ffq!$I10*ddbb!EM10/100)</f>
        <v>0</v>
      </c>
      <c r="EN10">
        <f>SUM(portion_sizes!$E10*ddbb!EN10/100*ffq!$F10, portion_sizes!$E10*ddbb!EN10/100*ffq!$G10/7, portion_sizes!$E10*ddbb!EN10/100*ffq!$H10/30.5, ffq!$I10*ddbb!EN10/100)</f>
        <v>0</v>
      </c>
      <c r="EO10">
        <f>SUM(portion_sizes!$E10*ddbb!EO10/100*ffq!$F10, portion_sizes!$E10*ddbb!EO10/100*ffq!$G10/7, portion_sizes!$E10*ddbb!EO10/100*ffq!$H10/30.5, ffq!$I10*ddbb!EO10/100)</f>
        <v>0</v>
      </c>
      <c r="EP10">
        <f>SUM(portion_sizes!$E10*ddbb!EP10/100*ffq!$F10, portion_sizes!$E10*ddbb!EP10/100*ffq!$G10/7, portion_sizes!$E10*ddbb!EP10/100*ffq!$H10/30.5, ffq!$I10*ddbb!EP10/100)</f>
        <v>0</v>
      </c>
      <c r="EQ10">
        <f>SUM(portion_sizes!$E10*ddbb!EQ10/100*ffq!$F10, portion_sizes!$E10*ddbb!EQ10/100*ffq!$G10/7, portion_sizes!$E10*ddbb!EQ10/100*ffq!$H10/30.5, ffq!$I10*ddbb!EQ10/100)</f>
        <v>0</v>
      </c>
      <c r="ER10">
        <f>SUM(portion_sizes!$E10*ddbb!ER10/100*ffq!$F10, portion_sizes!$E10*ddbb!ER10/100*ffq!$G10/7, portion_sizes!$E10*ddbb!ER10/100*ffq!$H10/30.5, ffq!$I10*ddbb!ER10/100)</f>
        <v>0</v>
      </c>
      <c r="ES10">
        <f>SUM(portion_sizes!$E10*ddbb!ES10/100*ffq!$F10, portion_sizes!$E10*ddbb!ES10/100*ffq!$G10/7, portion_sizes!$E10*ddbb!ES10/100*ffq!$H10/30.5, ffq!$I10*ddbb!ES10/100)</f>
        <v>0</v>
      </c>
      <c r="ET10">
        <f>SUM(portion_sizes!$E10*ddbb!ET10/100*ffq!$F10, portion_sizes!$E10*ddbb!ET10/100*ffq!$G10/7, portion_sizes!$E10*ddbb!ET10/100*ffq!$H10/30.5, ffq!$I10*ddbb!ET10/100)</f>
        <v>0</v>
      </c>
      <c r="EU10">
        <f>SUM(portion_sizes!$E10*ddbb!EU10/100*ffq!$F10, portion_sizes!$E10*ddbb!EU10/100*ffq!$G10/7, portion_sizes!$E10*ddbb!EU10/100*ffq!$H10/30.5, ffq!$I10*ddbb!EU10/100)</f>
        <v>0</v>
      </c>
      <c r="EV10">
        <f>SUM(portion_sizes!$E10*ddbb!EV10/100*ffq!$F10, portion_sizes!$E10*ddbb!EV10/100*ffq!$G10/7, portion_sizes!$E10*ddbb!EV10/100*ffq!$H10/30.5, ffq!$I10*ddbb!EV10/100)</f>
        <v>0</v>
      </c>
      <c r="EW10">
        <f>SUM(portion_sizes!$E10*ddbb!EW10/100*ffq!$F10, portion_sizes!$E10*ddbb!EW10/100*ffq!$G10/7, portion_sizes!$E10*ddbb!EW10/100*ffq!$H10/30.5, ffq!$I10*ddbb!EW10/100)</f>
        <v>0</v>
      </c>
      <c r="EX10">
        <f>SUM(portion_sizes!$E10*ddbb!EX10/100*ffq!$F10, portion_sizes!$E10*ddbb!EX10/100*ffq!$G10/7, portion_sizes!$E10*ddbb!EX10/100*ffq!$H10/30.5, ffq!$I10*ddbb!EX10/100)</f>
        <v>0</v>
      </c>
      <c r="EY10">
        <f>SUM(portion_sizes!$E10*ddbb!EY10/100*ffq!$F10, portion_sizes!$E10*ddbb!EY10/100*ffq!$G10/7, portion_sizes!$E10*ddbb!EY10/100*ffq!$H10/30.5, ffq!$I10*ddbb!EY10/100)</f>
        <v>0</v>
      </c>
      <c r="EZ10">
        <f>SUM(portion_sizes!$E10*ddbb!EZ10/100*ffq!$F10, portion_sizes!$E10*ddbb!EZ10/100*ffq!$G10/7, portion_sizes!$E10*ddbb!EZ10/100*ffq!$H10/30.5, ffq!$I10*ddbb!EZ10/100)</f>
        <v>0</v>
      </c>
      <c r="FA10">
        <f>SUM(portion_sizes!$E10*ddbb!FA10/100*ffq!$F10, portion_sizes!$E10*ddbb!FA10/100*ffq!$G10/7, portion_sizes!$E10*ddbb!FA10/100*ffq!$H10/30.5, ffq!$I10*ddbb!FA10/100)</f>
        <v>0</v>
      </c>
      <c r="FB10">
        <f>SUM(portion_sizes!$E10*ddbb!FB10/100*ffq!$F10, portion_sizes!$E10*ddbb!FB10/100*ffq!$G10/7, portion_sizes!$E10*ddbb!FB10/100*ffq!$H10/30.5, ffq!$I10*ddbb!FB10/100)</f>
        <v>0</v>
      </c>
      <c r="FC10">
        <f>SUM(portion_sizes!$E10*ddbb!FC10/100*ffq!$F10, portion_sizes!$E10*ddbb!FC10/100*ffq!$G10/7, portion_sizes!$E10*ddbb!FC10/100*ffq!$H10/30.5, ffq!$I10*ddbb!FC10/100)</f>
        <v>0</v>
      </c>
      <c r="FD10">
        <f>SUM(portion_sizes!$E10*ddbb!FD10/100*ffq!$F10, portion_sizes!$E10*ddbb!FD10/100*ffq!$G10/7, portion_sizes!$E10*ddbb!FD10/100*ffq!$H10/30.5, ffq!$I10*ddbb!FD10/100)</f>
        <v>0</v>
      </c>
      <c r="FE10">
        <f>SUM(portion_sizes!$E10*ddbb!FE10/100*ffq!$F10, portion_sizes!$E10*ddbb!FE10/100*ffq!$G10/7, portion_sizes!$E10*ddbb!FE10/100*ffq!$H10/30.5, ffq!$I10*ddbb!FE10/100)</f>
        <v>0</v>
      </c>
      <c r="FF10">
        <f>SUM(portion_sizes!$E10*ddbb!FF10/100*ffq!$F10, portion_sizes!$E10*ddbb!FF10/100*ffq!$G10/7, portion_sizes!$E10*ddbb!FF10/100*ffq!$H10/30.5, ffq!$I10*ddbb!FF10/100)</f>
        <v>0</v>
      </c>
      <c r="FG10">
        <f>SUM(portion_sizes!$E10*ddbb!FG10/100*ffq!$F10, portion_sizes!$E10*ddbb!FG10/100*ffq!$G10/7, portion_sizes!$E10*ddbb!FG10/100*ffq!$H10/30.5, ffq!$I10*ddbb!FG10/100)</f>
        <v>0</v>
      </c>
      <c r="FH10">
        <f>SUM(portion_sizes!$E10*ddbb!FH10/100*ffq!$F10, portion_sizes!$E10*ddbb!FH10/100*ffq!$G10/7, portion_sizes!$E10*ddbb!FH10/100*ffq!$H10/30.5, ffq!$I10*ddbb!FH10/100)</f>
        <v>0</v>
      </c>
      <c r="FI10">
        <f>SUM(portion_sizes!$E10*ddbb!FI10/100*ffq!$F10, portion_sizes!$E10*ddbb!FI10/100*ffq!$G10/7, portion_sizes!$E10*ddbb!FI10/100*ffq!$H10/30.5, ffq!$I10*ddbb!FI10/100)</f>
        <v>0</v>
      </c>
      <c r="FJ10">
        <f>SUM(portion_sizes!$E10*ddbb!FJ10/100*ffq!$F10, portion_sizes!$E10*ddbb!FJ10/100*ffq!$G10/7, portion_sizes!$E10*ddbb!FJ10/100*ffq!$H10/30.5, ffq!$I10*ddbb!FJ10/100)</f>
        <v>0</v>
      </c>
      <c r="FK10">
        <f>SUM(portion_sizes!$E10*ddbb!FK10/100*ffq!$F10, portion_sizes!$E10*ddbb!FK10/100*ffq!$G10/7, portion_sizes!$E10*ddbb!FK10/100*ffq!$H10/30.5, ffq!$I10*ddbb!FK10/100)</f>
        <v>0</v>
      </c>
      <c r="FL10">
        <f>SUM(portion_sizes!$E10*ddbb!FL10/100*ffq!$F10, portion_sizes!$E10*ddbb!FL10/100*ffq!$G10/7, portion_sizes!$E10*ddbb!FL10/100*ffq!$H10/30.5, ffq!$I10*ddbb!FL10/100)</f>
        <v>0</v>
      </c>
      <c r="FM10">
        <f>SUM(portion_sizes!$E10*ddbb!FM10/100*ffq!$F10, portion_sizes!$E10*ddbb!FM10/100*ffq!$G10/7, portion_sizes!$E10*ddbb!FM10/100*ffq!$H10/30.5, ffq!$I10*ddbb!FM10/100)</f>
        <v>0</v>
      </c>
      <c r="FN10">
        <f>SUM(portion_sizes!$E10*ddbb!FN10/100*ffq!$F10, portion_sizes!$E10*ddbb!FN10/100*ffq!$G10/7, portion_sizes!$E10*ddbb!FN10/100*ffq!$H10/30.5, ffq!$I10*ddbb!FN10/100)</f>
        <v>0</v>
      </c>
      <c r="FO10">
        <f>SUM(portion_sizes!$E10*ddbb!FO10/100*ffq!$F10, portion_sizes!$E10*ddbb!FO10/100*ffq!$G10/7, portion_sizes!$E10*ddbb!FO10/100*ffq!$H10/30.5, ffq!$I10*ddbb!FO10/100)</f>
        <v>0</v>
      </c>
      <c r="FP10">
        <f>SUM(portion_sizes!$E10*ddbb!FP10/100*ffq!$F10, portion_sizes!$E10*ddbb!FP10/100*ffq!$G10/7, portion_sizes!$E10*ddbb!FP10/100*ffq!$H10/30.5, ffq!$I10*ddbb!FP10/100)</f>
        <v>0</v>
      </c>
      <c r="FQ10">
        <f>SUM(portion_sizes!$E10*ddbb!FQ10/100*ffq!$F10, portion_sizes!$E10*ddbb!FQ10/100*ffq!$G10/7, portion_sizes!$E10*ddbb!FQ10/100*ffq!$H10/30.5, ffq!$I10*ddbb!FQ10/100)</f>
        <v>0</v>
      </c>
      <c r="FR10">
        <f>SUM(portion_sizes!$E10*ddbb!FR10/100*ffq!$F10, portion_sizes!$E10*ddbb!FR10/100*ffq!$G10/7, portion_sizes!$E10*ddbb!FR10/100*ffq!$H10/30.5, ffq!$I10*ddbb!FR10/100)</f>
        <v>0</v>
      </c>
      <c r="FS10">
        <f>SUM(portion_sizes!$E10*ddbb!FS10/100*ffq!$F10, portion_sizes!$E10*ddbb!FS10/100*ffq!$G10/7, portion_sizes!$E10*ddbb!FS10/100*ffq!$H10/30.5, ffq!$I10*ddbb!FS10/100)</f>
        <v>0</v>
      </c>
      <c r="FT10">
        <f>SUM(portion_sizes!$E10*ddbb!FT10/100*ffq!$F10, portion_sizes!$E10*ddbb!FT10/100*ffq!$G10/7, portion_sizes!$E10*ddbb!FT10/100*ffq!$H10/30.5, ffq!$I10*ddbb!FT10/100)</f>
        <v>0</v>
      </c>
      <c r="FU10">
        <f>SUM(portion_sizes!$E10*ddbb!FU10/100*ffq!$F10, portion_sizes!$E10*ddbb!FU10/100*ffq!$G10/7, portion_sizes!$E10*ddbb!FU10/100*ffq!$H10/30.5, ffq!$I10*ddbb!FU10/100)</f>
        <v>0</v>
      </c>
      <c r="FV10">
        <f>SUM(portion_sizes!$E10*ddbb!FV10/100*ffq!$F10, portion_sizes!$E10*ddbb!FV10/100*ffq!$G10/7, portion_sizes!$E10*ddbb!FV10/100*ffq!$H10/30.5, ffq!$I10*ddbb!FV10/100)</f>
        <v>0</v>
      </c>
      <c r="FW10">
        <f>SUM(portion_sizes!$E10*ddbb!FW10/100*ffq!$F10, portion_sizes!$E10*ddbb!FW10/100*ffq!$G10/7, portion_sizes!$E10*ddbb!FW10/100*ffq!$H10/30.5, ffq!$I10*ddbb!FW10/100)</f>
        <v>0</v>
      </c>
      <c r="FX10">
        <f>SUM(portion_sizes!$E10*ddbb!FX10/100*ffq!$F10, portion_sizes!$E10*ddbb!FX10/100*ffq!$G10/7, portion_sizes!$E10*ddbb!FX10/100*ffq!$H10/30.5, ffq!$I10*ddbb!FX10/100)</f>
        <v>0</v>
      </c>
      <c r="FY10">
        <f>SUM(portion_sizes!$E10*ddbb!FY10/100*ffq!$F10, portion_sizes!$E10*ddbb!FY10/100*ffq!$G10/7, portion_sizes!$E10*ddbb!FY10/100*ffq!$H10/30.5, ffq!$I10*ddbb!FY10/100)</f>
        <v>0</v>
      </c>
      <c r="FZ10">
        <f>SUM(portion_sizes!$E10*ddbb!FZ10/100*ffq!$F10, portion_sizes!$E10*ddbb!FZ10/100*ffq!$G10/7, portion_sizes!$E10*ddbb!FZ10/100*ffq!$H10/30.5, ffq!$I10*ddbb!FZ10/100)</f>
        <v>0</v>
      </c>
      <c r="GA10">
        <f>SUM(portion_sizes!$E10*ddbb!GA10/100*ffq!$F10, portion_sizes!$E10*ddbb!GA10/100*ffq!$G10/7, portion_sizes!$E10*ddbb!GA10/100*ffq!$H10/30.5, ffq!$I10*ddbb!GA10/100)</f>
        <v>0</v>
      </c>
      <c r="GB10">
        <f>SUM(portion_sizes!$E10*ddbb!GB10/100*ffq!$F10, portion_sizes!$E10*ddbb!GB10/100*ffq!$G10/7, portion_sizes!$E10*ddbb!GB10/100*ffq!$H10/30.5, ffq!$I10*ddbb!GB10/100)</f>
        <v>0</v>
      </c>
      <c r="GC10">
        <f>SUM(portion_sizes!$E10*ddbb!GC10/100*ffq!$F10, portion_sizes!$E10*ddbb!GC10/100*ffq!$G10/7, portion_sizes!$E10*ddbb!GC10/100*ffq!$H10/30.5, ffq!$I10*ddbb!GC10/100)</f>
        <v>0</v>
      </c>
      <c r="GD10">
        <f>SUM(portion_sizes!$E10*ddbb!GD10/100*ffq!$F10, portion_sizes!$E10*ddbb!GD10/100*ffq!$G10/7, portion_sizes!$E10*ddbb!GD10/100*ffq!$H10/30.5, ffq!$I10*ddbb!GD10/100)</f>
        <v>0</v>
      </c>
      <c r="GE10">
        <f>SUM(portion_sizes!$E10*ddbb!GE10/100*ffq!$F10, portion_sizes!$E10*ddbb!GE10/100*ffq!$G10/7, portion_sizes!$E10*ddbb!GE10/100*ffq!$H10/30.5, ffq!$I10*ddbb!GE10/100)</f>
        <v>0</v>
      </c>
      <c r="GF10">
        <f>SUM(portion_sizes!$E10*ddbb!GF10/100*ffq!$F10, portion_sizes!$E10*ddbb!GF10/100*ffq!$G10/7, portion_sizes!$E10*ddbb!GF10/100*ffq!$H10/30.5, ffq!$I10*ddbb!GF10/100)</f>
        <v>0</v>
      </c>
      <c r="GG10">
        <f>SUM(portion_sizes!$E10*ddbb!GG10/100*ffq!$F10, portion_sizes!$E10*ddbb!GG10/100*ffq!$G10/7, portion_sizes!$E10*ddbb!GG10/100*ffq!$H10/30.5, ffq!$I10*ddbb!GG10/100)</f>
        <v>0</v>
      </c>
      <c r="GH10">
        <f>SUM(portion_sizes!$E10*ddbb!GH10/100*ffq!$F10, portion_sizes!$E10*ddbb!GH10/100*ffq!$G10/7, portion_sizes!$E10*ddbb!GH10/100*ffq!$H10/30.5, ffq!$I10*ddbb!GH10/100)</f>
        <v>0</v>
      </c>
      <c r="GI10">
        <f>SUM(portion_sizes!$E10*ddbb!GI10/100*ffq!$F10, portion_sizes!$E10*ddbb!GI10/100*ffq!$G10/7, portion_sizes!$E10*ddbb!GI10/100*ffq!$H10/30.5, ffq!$I10*ddbb!GI10/100)</f>
        <v>0</v>
      </c>
      <c r="GJ10">
        <f>SUM(portion_sizes!$E10*ddbb!GJ10/100*ffq!$F10, portion_sizes!$E10*ddbb!GJ10/100*ffq!$G10/7, portion_sizes!$E10*ddbb!GJ10/100*ffq!$H10/30.5, ffq!$I10*ddbb!GJ10/100)</f>
        <v>0</v>
      </c>
      <c r="GK10">
        <f>SUM(portion_sizes!$E10*ddbb!GK10/100*ffq!$F10, portion_sizes!$E10*ddbb!GK10/100*ffq!$G10/7, portion_sizes!$E10*ddbb!GK10/100*ffq!$H10/30.5, ffq!$I10*ddbb!GK10/100)</f>
        <v>0</v>
      </c>
      <c r="GL10">
        <f>SUM(portion_sizes!$E10*ddbb!GL10/100*ffq!$F10, portion_sizes!$E10*ddbb!GL10/100*ffq!$G10/7, portion_sizes!$E10*ddbb!GL10/100*ffq!$H10/30.5, ffq!$I10*ddbb!GL10/100)</f>
        <v>0</v>
      </c>
      <c r="GM10">
        <f>SUM(portion_sizes!$E10*ddbb!GM10/100*ffq!$F10, portion_sizes!$E10*ddbb!GM10/100*ffq!$G10/7, portion_sizes!$E10*ddbb!GM10/100*ffq!$H10/30.5, ffq!$I10*ddbb!GM10/100)</f>
        <v>0</v>
      </c>
      <c r="GN10">
        <f>SUM(portion_sizes!$E10*ddbb!GN10/100*ffq!$F10, portion_sizes!$E10*ddbb!GN10/100*ffq!$G10/7, portion_sizes!$E10*ddbb!GN10/100*ffq!$H10/30.5, ffq!$I10*ddbb!GN10/100)</f>
        <v>0</v>
      </c>
      <c r="GO10">
        <f>SUM(portion_sizes!$E10*ddbb!GO10/100*ffq!$F10, portion_sizes!$E10*ddbb!GO10/100*ffq!$G10/7, portion_sizes!$E10*ddbb!GO10/100*ffq!$H10/30.5, ffq!$I10*ddbb!GO10/100)</f>
        <v>0</v>
      </c>
      <c r="GP10">
        <f>SUM(portion_sizes!$E10*ddbb!GP10/100*ffq!$F10, portion_sizes!$E10*ddbb!GP10/100*ffq!$G10/7, portion_sizes!$E10*ddbb!GP10/100*ffq!$H10/30.5, ffq!$I10*ddbb!GP10/100)</f>
        <v>0</v>
      </c>
      <c r="GQ10">
        <f>SUM(portion_sizes!$E10*ddbb!GQ10/100*ffq!$F10, portion_sizes!$E10*ddbb!GQ10/100*ffq!$G10/7, portion_sizes!$E10*ddbb!GQ10/100*ffq!$H10/30.5, ffq!$I10*ddbb!GQ10/100)</f>
        <v>0</v>
      </c>
      <c r="GR10">
        <f>SUM(portion_sizes!$E10*ddbb!GR10/100*ffq!$F10, portion_sizes!$E10*ddbb!GR10/100*ffq!$G10/7, portion_sizes!$E10*ddbb!GR10/100*ffq!$H10/30.5, ffq!$I10*ddbb!GR10/100)</f>
        <v>0</v>
      </c>
      <c r="GS10">
        <f>SUM(portion_sizes!$E10*ddbb!GS10/100*ffq!$F10, portion_sizes!$E10*ddbb!GS10/100*ffq!$G10/7, portion_sizes!$E10*ddbb!GS10/100*ffq!$H10/30.5, ffq!$I10*ddbb!GS10/100)</f>
        <v>0</v>
      </c>
      <c r="GT10">
        <f>SUM(portion_sizes!$E10*ddbb!GT10/100*ffq!$F10, portion_sizes!$E10*ddbb!GT10/100*ffq!$G10/7, portion_sizes!$E10*ddbb!GT10/100*ffq!$H10/30.5, ffq!$I10*ddbb!GT10/100)</f>
        <v>0</v>
      </c>
      <c r="GU10">
        <f>SUM(portion_sizes!$E10*ddbb!GU10/100*ffq!$F10, portion_sizes!$E10*ddbb!GU10/100*ffq!$G10/7, portion_sizes!$E10*ddbb!GU10/100*ffq!$H10/30.5, ffq!$I10*ddbb!GU10/100)</f>
        <v>0</v>
      </c>
      <c r="GV10">
        <f>SUM(portion_sizes!$E10*ddbb!GV10/100*ffq!$F10, portion_sizes!$E10*ddbb!GV10/100*ffq!$G10/7, portion_sizes!$E10*ddbb!GV10/100*ffq!$H10/30.5, ffq!$I10*ddbb!GV10/100)</f>
        <v>0</v>
      </c>
      <c r="GW10">
        <f>SUM(portion_sizes!$E10*ddbb!GW10/100*ffq!$F10, portion_sizes!$E10*ddbb!GW10/100*ffq!$G10/7, portion_sizes!$E10*ddbb!GW10/100*ffq!$H10/30.5, ffq!$I10*ddbb!GW10/100)</f>
        <v>0</v>
      </c>
      <c r="GX10">
        <f>SUM(portion_sizes!$E10*ddbb!GX10/100*ffq!$F10, portion_sizes!$E10*ddbb!GX10/100*ffq!$G10/7, portion_sizes!$E10*ddbb!GX10/100*ffq!$H10/30.5, ffq!$I10*ddbb!GX10/100)</f>
        <v>0</v>
      </c>
      <c r="GY10">
        <f>SUM(portion_sizes!$E10*ddbb!GY10/100*ffq!$F10, portion_sizes!$E10*ddbb!GY10/100*ffq!$G10/7, portion_sizes!$E10*ddbb!GY10/100*ffq!$H10/30.5, ffq!$I10*ddbb!GY10/100)</f>
        <v>0</v>
      </c>
      <c r="GZ10">
        <f>SUM(portion_sizes!$E10*ddbb!GZ10/100*ffq!$F10, portion_sizes!$E10*ddbb!GZ10/100*ffq!$G10/7, portion_sizes!$E10*ddbb!GZ10/100*ffq!$H10/30.5, ffq!$I10*ddbb!GZ10/100)</f>
        <v>0</v>
      </c>
      <c r="HA10">
        <f>SUM(portion_sizes!$E10*ddbb!HA10/100*ffq!$F10, portion_sizes!$E10*ddbb!HA10/100*ffq!$G10/7, portion_sizes!$E10*ddbb!HA10/100*ffq!$H10/30.5, ffq!$I10*ddbb!HA10/100)</f>
        <v>0</v>
      </c>
      <c r="HB10">
        <f>SUM(portion_sizes!$E10*ddbb!HB10/100*ffq!$F10, portion_sizes!$E10*ddbb!HB10/100*ffq!$G10/7, portion_sizes!$E10*ddbb!HB10/100*ffq!$H10/30.5, ffq!$I10*ddbb!HB10/100)</f>
        <v>0</v>
      </c>
      <c r="HC10">
        <f>SUM(portion_sizes!$E10*ddbb!HC10/100*ffq!$F10, portion_sizes!$E10*ddbb!HC10/100*ffq!$G10/7, portion_sizes!$E10*ddbb!HC10/100*ffq!$H10/30.5, ffq!$I10*ddbb!HC10/100)</f>
        <v>0</v>
      </c>
      <c r="HD10">
        <f>SUM(portion_sizes!$E10*ddbb!HD10/100*ffq!$F10, portion_sizes!$E10*ddbb!HD10/100*ffq!$G10/7, portion_sizes!$E10*ddbb!HD10/100*ffq!$H10/30.5, ffq!$I10*ddbb!HD10/100)</f>
        <v>0</v>
      </c>
      <c r="HE10">
        <f>SUM(portion_sizes!$E10*ddbb!HE10/100*ffq!$F10, portion_sizes!$E10*ddbb!HE10/100*ffq!$G10/7, portion_sizes!$E10*ddbb!HE10/100*ffq!$H10/30.5, ffq!$I10*ddbb!HE10/100)</f>
        <v>0</v>
      </c>
      <c r="HF10">
        <f>SUM(portion_sizes!$E10*ddbb!HF10/100*ffq!$F10, portion_sizes!$E10*ddbb!HF10/100*ffq!$G10/7, portion_sizes!$E10*ddbb!HF10/100*ffq!$H10/30.5, ffq!$I10*ddbb!HF10/100)</f>
        <v>0</v>
      </c>
      <c r="HG10">
        <f>SUM(portion_sizes!$E10*ddbb!HG10/100*ffq!$F10, portion_sizes!$E10*ddbb!HG10/100*ffq!$G10/7, portion_sizes!$E10*ddbb!HG10/100*ffq!$H10/30.5, ffq!$I10*ddbb!HG10/100)</f>
        <v>0</v>
      </c>
    </row>
    <row r="11" spans="1:215" x14ac:dyDescent="0.25">
      <c r="A11" t="s">
        <v>215</v>
      </c>
      <c r="B11" t="s">
        <v>229</v>
      </c>
      <c r="C11" t="s">
        <v>230</v>
      </c>
      <c r="D11">
        <f>SUM(portion_sizes!$E11*ddbb!D11/100*ffq!$F11, portion_sizes!$E11*ddbb!D11/100*ffq!$G11/7, portion_sizes!$E11*ddbb!D11/100*ffq!$H11/30.5, ffq!$I11*ddbb!D11/100)</f>
        <v>0</v>
      </c>
      <c r="E11">
        <f>SUM(portion_sizes!$E11*ddbb!E11/100*ffq!$F11, portion_sizes!$E11*ddbb!E11/100*ffq!$G11/7, portion_sizes!$E11*ddbb!E11/100*ffq!$H11/30.5, ffq!$I11*ddbb!E11/100)</f>
        <v>0</v>
      </c>
      <c r="F11">
        <f>SUM(portion_sizes!$E11*ddbb!F11/100*ffq!$F11, portion_sizes!$E11*ddbb!F11/100*ffq!$G11/7, portion_sizes!$E11*ddbb!F11/100*ffq!$H11/30.5, ffq!$I11*ddbb!F11/100)</f>
        <v>0</v>
      </c>
      <c r="G11">
        <f>SUM(portion_sizes!$E11*ddbb!G11/100*ffq!$F11, portion_sizes!$E11*ddbb!G11/100*ffq!$G11/7, portion_sizes!$E11*ddbb!G11/100*ffq!$H11/30.5, ffq!$I11*ddbb!G11/100)</f>
        <v>0</v>
      </c>
      <c r="H11">
        <f>SUM(portion_sizes!$E11*ddbb!H11/100*ffq!$F11, portion_sizes!$E11*ddbb!H11/100*ffq!$G11/7, portion_sizes!$E11*ddbb!H11/100*ffq!$H11/30.5, ffq!$I11*ddbb!H11/100)</f>
        <v>0</v>
      </c>
      <c r="I11">
        <f>SUM(portion_sizes!$E11*ddbb!I11/100*ffq!$F11, portion_sizes!$E11*ddbb!I11/100*ffq!$G11/7, portion_sizes!$E11*ddbb!I11/100*ffq!$H11/30.5, ffq!$I11*ddbb!I11/100)</f>
        <v>0</v>
      </c>
      <c r="J11">
        <f>SUM(portion_sizes!$E11*ddbb!J11/100*ffq!$F11, portion_sizes!$E11*ddbb!J11/100*ffq!$G11/7, portion_sizes!$E11*ddbb!J11/100*ffq!$H11/30.5, ffq!$I11*ddbb!J11/100)</f>
        <v>0</v>
      </c>
      <c r="K11">
        <f>SUM(portion_sizes!$E11*ddbb!K11/100*ffq!$F11, portion_sizes!$E11*ddbb!K11/100*ffq!$G11/7, portion_sizes!$E11*ddbb!K11/100*ffq!$H11/30.5, ffq!$I11*ddbb!K11/100)</f>
        <v>0</v>
      </c>
      <c r="L11">
        <f>SUM(portion_sizes!$E11*ddbb!L11/100*ffq!$F11, portion_sizes!$E11*ddbb!L11/100*ffq!$G11/7, portion_sizes!$E11*ddbb!L11/100*ffq!$H11/30.5, ffq!$I11*ddbb!L11/100)</f>
        <v>0</v>
      </c>
      <c r="M11">
        <f>SUM(portion_sizes!$E11*ddbb!M11/100*ffq!$F11, portion_sizes!$E11*ddbb!M11/100*ffq!$G11/7, portion_sizes!$E11*ddbb!M11/100*ffq!$H11/30.5, ffq!$I11*ddbb!M11/100)</f>
        <v>0</v>
      </c>
      <c r="N11">
        <f>SUM(portion_sizes!$E11*ddbb!N11/100*ffq!$F11, portion_sizes!$E11*ddbb!N11/100*ffq!$G11/7, portion_sizes!$E11*ddbb!N11/100*ffq!$H11/30.5, ffq!$I11*ddbb!N11/100)</f>
        <v>0</v>
      </c>
      <c r="O11">
        <f>SUM(portion_sizes!$E11*ddbb!O11/100*ffq!$F11, portion_sizes!$E11*ddbb!O11/100*ffq!$G11/7, portion_sizes!$E11*ddbb!O11/100*ffq!$H11/30.5, ffq!$I11*ddbb!O11/100)</f>
        <v>0</v>
      </c>
      <c r="P11">
        <f>SUM(portion_sizes!$E11*ddbb!P11/100*ffq!$F11, portion_sizes!$E11*ddbb!P11/100*ffq!$G11/7, portion_sizes!$E11*ddbb!P11/100*ffq!$H11/30.5, ffq!$I11*ddbb!P11/100)</f>
        <v>0</v>
      </c>
      <c r="Q11">
        <f>SUM(portion_sizes!$E11*ddbb!Q11/100*ffq!$F11, portion_sizes!$E11*ddbb!Q11/100*ffq!$G11/7, portion_sizes!$E11*ddbb!Q11/100*ffq!$H11/30.5, ffq!$I11*ddbb!Q11/100)</f>
        <v>0</v>
      </c>
      <c r="R11">
        <f>SUM(portion_sizes!$E11*ddbb!R11/100*ffq!$F11, portion_sizes!$E11*ddbb!R11/100*ffq!$G11/7, portion_sizes!$E11*ddbb!R11/100*ffq!$H11/30.5, ffq!$I11*ddbb!R11/100)</f>
        <v>0</v>
      </c>
      <c r="S11">
        <f>SUM(portion_sizes!$E11*ddbb!S11/100*ffq!$F11, portion_sizes!$E11*ddbb!S11/100*ffq!$G11/7, portion_sizes!$E11*ddbb!S11/100*ffq!$H11/30.5, ffq!$I11*ddbb!S11/100)</f>
        <v>0</v>
      </c>
      <c r="T11">
        <f>SUM(portion_sizes!$E11*ddbb!T11/100*ffq!$F11, portion_sizes!$E11*ddbb!T11/100*ffq!$G11/7, portion_sizes!$E11*ddbb!T11/100*ffq!$H11/30.5, ffq!$I11*ddbb!T11/100)</f>
        <v>0</v>
      </c>
      <c r="U11">
        <f>SUM(portion_sizes!$E11*ddbb!U11/100*ffq!$F11, portion_sizes!$E11*ddbb!U11/100*ffq!$G11/7, portion_sizes!$E11*ddbb!U11/100*ffq!$H11/30.5, ffq!$I11*ddbb!U11/100)</f>
        <v>0</v>
      </c>
      <c r="V11">
        <f>SUM(portion_sizes!$E11*ddbb!V11/100*ffq!$F11, portion_sizes!$E11*ddbb!V11/100*ffq!$G11/7, portion_sizes!$E11*ddbb!V11/100*ffq!$H11/30.5, ffq!$I11*ddbb!V11/100)</f>
        <v>0</v>
      </c>
      <c r="W11">
        <f>SUM(portion_sizes!$E11*ddbb!W11/100*ffq!$F11, portion_sizes!$E11*ddbb!W11/100*ffq!$G11/7, portion_sizes!$E11*ddbb!W11/100*ffq!$H11/30.5, ffq!$I11*ddbb!W11/100)</f>
        <v>0</v>
      </c>
      <c r="X11">
        <f>SUM(portion_sizes!$E11*ddbb!X11/100*ffq!$F11, portion_sizes!$E11*ddbb!X11/100*ffq!$G11/7, portion_sizes!$E11*ddbb!X11/100*ffq!$H11/30.5, ffq!$I11*ddbb!X11/100)</f>
        <v>0</v>
      </c>
      <c r="Y11">
        <f>SUM(portion_sizes!$E11*ddbb!Y11/100*ffq!$F11, portion_sizes!$E11*ddbb!Y11/100*ffq!$G11/7, portion_sizes!$E11*ddbb!Y11/100*ffq!$H11/30.5, ffq!$I11*ddbb!Y11/100)</f>
        <v>0</v>
      </c>
      <c r="Z11">
        <f>SUM(portion_sizes!$E11*ddbb!Z11/100*ffq!$F11, portion_sizes!$E11*ddbb!Z11/100*ffq!$G11/7, portion_sizes!$E11*ddbb!Z11/100*ffq!$H11/30.5, ffq!$I11*ddbb!Z11/100)</f>
        <v>0</v>
      </c>
      <c r="AA11">
        <f>SUM(portion_sizes!$E11*ddbb!AA11/100*ffq!$F11, portion_sizes!$E11*ddbb!AA11/100*ffq!$G11/7, portion_sizes!$E11*ddbb!AA11/100*ffq!$H11/30.5, ffq!$I11*ddbb!AA11/100)</f>
        <v>0</v>
      </c>
      <c r="AB11">
        <f>SUM(portion_sizes!$E11*ddbb!AB11/100*ffq!$F11, portion_sizes!$E11*ddbb!AB11/100*ffq!$G11/7, portion_sizes!$E11*ddbb!AB11/100*ffq!$H11/30.5, ffq!$I11*ddbb!AB11/100)</f>
        <v>0</v>
      </c>
      <c r="AC11">
        <f>SUM(portion_sizes!$E11*ddbb!AC11/100*ffq!$F11, portion_sizes!$E11*ddbb!AC11/100*ffq!$G11/7, portion_sizes!$E11*ddbb!AC11/100*ffq!$H11/30.5, ffq!$I11*ddbb!AC11/100)</f>
        <v>0</v>
      </c>
      <c r="AD11">
        <f>SUM(portion_sizes!$E11*ddbb!AD11/100*ffq!$F11, portion_sizes!$E11*ddbb!AD11/100*ffq!$G11/7, portion_sizes!$E11*ddbb!AD11/100*ffq!$H11/30.5, ffq!$I11*ddbb!AD11/100)</f>
        <v>0</v>
      </c>
      <c r="AE11">
        <f>SUM(portion_sizes!$E11*ddbb!AE11/100*ffq!$F11, portion_sizes!$E11*ddbb!AE11/100*ffq!$G11/7, portion_sizes!$E11*ddbb!AE11/100*ffq!$H11/30.5, ffq!$I11*ddbb!AE11/100)</f>
        <v>0</v>
      </c>
      <c r="AF11">
        <f>SUM(portion_sizes!$E11*ddbb!AF11/100*ffq!$F11, portion_sizes!$E11*ddbb!AF11/100*ffq!$G11/7, portion_sizes!$E11*ddbb!AF11/100*ffq!$H11/30.5, ffq!$I11*ddbb!AF11/100)</f>
        <v>0</v>
      </c>
      <c r="AG11">
        <f>SUM(portion_sizes!$E11*ddbb!AG11/100*ffq!$F11, portion_sizes!$E11*ddbb!AG11/100*ffq!$G11/7, portion_sizes!$E11*ddbb!AG11/100*ffq!$H11/30.5, ffq!$I11*ddbb!AG11/100)</f>
        <v>0</v>
      </c>
      <c r="AH11">
        <f>SUM(portion_sizes!$E11*ddbb!AH11/100*ffq!$F11, portion_sizes!$E11*ddbb!AH11/100*ffq!$G11/7, portion_sizes!$E11*ddbb!AH11/100*ffq!$H11/30.5, ffq!$I11*ddbb!AH11/100)</f>
        <v>0</v>
      </c>
      <c r="AI11">
        <f>SUM(portion_sizes!$E11*ddbb!AI11/100*ffq!$F11, portion_sizes!$E11*ddbb!AI11/100*ffq!$G11/7, portion_sizes!$E11*ddbb!AI11/100*ffq!$H11/30.5, ffq!$I11*ddbb!AI11/100)</f>
        <v>0</v>
      </c>
      <c r="AJ11">
        <f>SUM(portion_sizes!$E11*ddbb!AJ11/100*ffq!$F11, portion_sizes!$E11*ddbb!AJ11/100*ffq!$G11/7, portion_sizes!$E11*ddbb!AJ11/100*ffq!$H11/30.5, ffq!$I11*ddbb!AJ11/100)</f>
        <v>0</v>
      </c>
      <c r="AK11">
        <f>SUM(portion_sizes!$E11*ddbb!AK11/100*ffq!$F11, portion_sizes!$E11*ddbb!AK11/100*ffq!$G11/7, portion_sizes!$E11*ddbb!AK11/100*ffq!$H11/30.5, ffq!$I11*ddbb!AK11/100)</f>
        <v>0</v>
      </c>
      <c r="AL11">
        <f>SUM(portion_sizes!$E11*ddbb!AL11/100*ffq!$F11, portion_sizes!$E11*ddbb!AL11/100*ffq!$G11/7, portion_sizes!$E11*ddbb!AL11/100*ffq!$H11/30.5, ffq!$I11*ddbb!AL11/100)</f>
        <v>0</v>
      </c>
      <c r="AM11">
        <f>SUM(portion_sizes!$E11*ddbb!AM11/100*ffq!$F11, portion_sizes!$E11*ddbb!AM11/100*ffq!$G11/7, portion_sizes!$E11*ddbb!AM11/100*ffq!$H11/30.5, ffq!$I11*ddbb!AM11/100)</f>
        <v>0</v>
      </c>
      <c r="AN11">
        <f>SUM(portion_sizes!$E11*ddbb!AN11/100*ffq!$F11, portion_sizes!$E11*ddbb!AN11/100*ffq!$G11/7, portion_sizes!$E11*ddbb!AN11/100*ffq!$H11/30.5, ffq!$I11*ddbb!AN11/100)</f>
        <v>0</v>
      </c>
      <c r="AO11">
        <f>SUM(portion_sizes!$E11*ddbb!AO11/100*ffq!$F11, portion_sizes!$E11*ddbb!AO11/100*ffq!$G11/7, portion_sizes!$E11*ddbb!AO11/100*ffq!$H11/30.5, ffq!$I11*ddbb!AO11/100)</f>
        <v>0</v>
      </c>
      <c r="AP11">
        <f>SUM(portion_sizes!$E11*ddbb!AP11/100*ffq!$F11, portion_sizes!$E11*ddbb!AP11/100*ffq!$G11/7, portion_sizes!$E11*ddbb!AP11/100*ffq!$H11/30.5, ffq!$I11*ddbb!AP11/100)</f>
        <v>0</v>
      </c>
      <c r="AQ11">
        <f>SUM(portion_sizes!$E11*ddbb!AQ11/100*ffq!$F11, portion_sizes!$E11*ddbb!AQ11/100*ffq!$G11/7, portion_sizes!$E11*ddbb!AQ11/100*ffq!$H11/30.5, ffq!$I11*ddbb!AQ11/100)</f>
        <v>0</v>
      </c>
      <c r="AR11">
        <f>SUM(portion_sizes!$E11*ddbb!AR11/100*ffq!$F11, portion_sizes!$E11*ddbb!AR11/100*ffq!$G11/7, portion_sizes!$E11*ddbb!AR11/100*ffq!$H11/30.5, ffq!$I11*ddbb!AR11/100)</f>
        <v>0</v>
      </c>
      <c r="AS11">
        <f>SUM(portion_sizes!$E11*ddbb!AS11/100*ffq!$F11, portion_sizes!$E11*ddbb!AS11/100*ffq!$G11/7, portion_sizes!$E11*ddbb!AS11/100*ffq!$H11/30.5, ffq!$I11*ddbb!AS11/100)</f>
        <v>0</v>
      </c>
      <c r="AT11">
        <f>SUM(portion_sizes!$E11*ddbb!AT11/100*ffq!$F11, portion_sizes!$E11*ddbb!AT11/100*ffq!$G11/7, portion_sizes!$E11*ddbb!AT11/100*ffq!$H11/30.5, ffq!$I11*ddbb!AT11/100)</f>
        <v>0</v>
      </c>
      <c r="AU11">
        <f>SUM(portion_sizes!$E11*ddbb!AU11/100*ffq!$F11, portion_sizes!$E11*ddbb!AU11/100*ffq!$G11/7, portion_sizes!$E11*ddbb!AU11/100*ffq!$H11/30.5, ffq!$I11*ddbb!AU11/100)</f>
        <v>0</v>
      </c>
      <c r="AV11">
        <f>SUM(portion_sizes!$E11*ddbb!AV11/100*ffq!$F11, portion_sizes!$E11*ddbb!AV11/100*ffq!$G11/7, portion_sizes!$E11*ddbb!AV11/100*ffq!$H11/30.5, ffq!$I11*ddbb!AV11/100)</f>
        <v>0</v>
      </c>
      <c r="AW11">
        <f>SUM(portion_sizes!$E11*ddbb!AW11/100*ffq!$F11, portion_sizes!$E11*ddbb!AW11/100*ffq!$G11/7, portion_sizes!$E11*ddbb!AW11/100*ffq!$H11/30.5, ffq!$I11*ddbb!AW11/100)</f>
        <v>0</v>
      </c>
      <c r="AX11">
        <f>SUM(portion_sizes!$E11*ddbb!AX11/100*ffq!$F11, portion_sizes!$E11*ddbb!AX11/100*ffq!$G11/7, portion_sizes!$E11*ddbb!AX11/100*ffq!$H11/30.5, ffq!$I11*ddbb!AX11/100)</f>
        <v>0</v>
      </c>
      <c r="AY11">
        <f>SUM(portion_sizes!$E11*ddbb!AY11/100*ffq!$F11, portion_sizes!$E11*ddbb!AY11/100*ffq!$G11/7, portion_sizes!$E11*ddbb!AY11/100*ffq!$H11/30.5, ffq!$I11*ddbb!AY11/100)</f>
        <v>0</v>
      </c>
      <c r="AZ11">
        <f>SUM(portion_sizes!$E11*ddbb!AZ11/100*ffq!$F11, portion_sizes!$E11*ddbb!AZ11/100*ffq!$G11/7, portion_sizes!$E11*ddbb!AZ11/100*ffq!$H11/30.5, ffq!$I11*ddbb!AZ11/100)</f>
        <v>0</v>
      </c>
      <c r="BA11">
        <f>SUM(portion_sizes!$E11*ddbb!BA11/100*ffq!$F11, portion_sizes!$E11*ddbb!BA11/100*ffq!$G11/7, portion_sizes!$E11*ddbb!BA11/100*ffq!$H11/30.5, ffq!$I11*ddbb!BA11/100)</f>
        <v>0</v>
      </c>
      <c r="BB11">
        <f>SUM(portion_sizes!$E11*ddbb!BB11/100*ffq!$F11, portion_sizes!$E11*ddbb!BB11/100*ffq!$G11/7, portion_sizes!$E11*ddbb!BB11/100*ffq!$H11/30.5, ffq!$I11*ddbb!BB11/100)</f>
        <v>0</v>
      </c>
      <c r="BC11">
        <f>SUM(portion_sizes!$E11*ddbb!BC11/100*ffq!$F11, portion_sizes!$E11*ddbb!BC11/100*ffq!$G11/7, portion_sizes!$E11*ddbb!BC11/100*ffq!$H11/30.5, ffq!$I11*ddbb!BC11/100)</f>
        <v>0</v>
      </c>
      <c r="BD11">
        <f>SUM(portion_sizes!$E11*ddbb!BD11/100*ffq!$F11, portion_sizes!$E11*ddbb!BD11/100*ffq!$G11/7, portion_sizes!$E11*ddbb!BD11/100*ffq!$H11/30.5, ffq!$I11*ddbb!BD11/100)</f>
        <v>0</v>
      </c>
      <c r="BE11">
        <f>SUM(portion_sizes!$E11*ddbb!BE11/100*ffq!$F11, portion_sizes!$E11*ddbb!BE11/100*ffq!$G11/7, portion_sizes!$E11*ddbb!BE11/100*ffq!$H11/30.5, ffq!$I11*ddbb!BE11/100)</f>
        <v>0</v>
      </c>
      <c r="BF11">
        <f>SUM(portion_sizes!$E11*ddbb!BF11/100*ffq!$F11, portion_sizes!$E11*ddbb!BF11/100*ffq!$G11/7, portion_sizes!$E11*ddbb!BF11/100*ffq!$H11/30.5, ffq!$I11*ddbb!BF11/100)</f>
        <v>0</v>
      </c>
      <c r="BG11">
        <f>SUM(portion_sizes!$E11*ddbb!BG11/100*ffq!$F11, portion_sizes!$E11*ddbb!BG11/100*ffq!$G11/7, portion_sizes!$E11*ddbb!BG11/100*ffq!$H11/30.5, ffq!$I11*ddbb!BG11/100)</f>
        <v>0</v>
      </c>
      <c r="BH11">
        <f>SUM(portion_sizes!$E11*ddbb!BH11/100*ffq!$F11, portion_sizes!$E11*ddbb!BH11/100*ffq!$G11/7, portion_sizes!$E11*ddbb!BH11/100*ffq!$H11/30.5, ffq!$I11*ddbb!BH11/100)</f>
        <v>0</v>
      </c>
      <c r="BI11">
        <f>SUM(portion_sizes!$E11*ddbb!BI11/100*ffq!$F11, portion_sizes!$E11*ddbb!BI11/100*ffq!$G11/7, portion_sizes!$E11*ddbb!BI11/100*ffq!$H11/30.5, ffq!$I11*ddbb!BI11/100)</f>
        <v>0</v>
      </c>
      <c r="BJ11">
        <f>SUM(portion_sizes!$E11*ddbb!BJ11/100*ffq!$F11, portion_sizes!$E11*ddbb!BJ11/100*ffq!$G11/7, portion_sizes!$E11*ddbb!BJ11/100*ffq!$H11/30.5, ffq!$I11*ddbb!BJ11/100)</f>
        <v>0</v>
      </c>
      <c r="BK11">
        <f>SUM(portion_sizes!$E11*ddbb!BK11/100*ffq!$F11, portion_sizes!$E11*ddbb!BK11/100*ffq!$G11/7, portion_sizes!$E11*ddbb!BK11/100*ffq!$H11/30.5, ffq!$I11*ddbb!BK11/100)</f>
        <v>0</v>
      </c>
      <c r="BL11">
        <f>SUM(portion_sizes!$E11*ddbb!BL11/100*ffq!$F11, portion_sizes!$E11*ddbb!BL11/100*ffq!$G11/7, portion_sizes!$E11*ddbb!BL11/100*ffq!$H11/30.5, ffq!$I11*ddbb!BL11/100)</f>
        <v>0</v>
      </c>
      <c r="BM11">
        <f>SUM(portion_sizes!$E11*ddbb!BM11/100*ffq!$F11, portion_sizes!$E11*ddbb!BM11/100*ffq!$G11/7, portion_sizes!$E11*ddbb!BM11/100*ffq!$H11/30.5, ffq!$I11*ddbb!BM11/100)</f>
        <v>0</v>
      </c>
      <c r="BN11">
        <f>SUM(portion_sizes!$E11*ddbb!BN11/100*ffq!$F11, portion_sizes!$E11*ddbb!BN11/100*ffq!$G11/7, portion_sizes!$E11*ddbb!BN11/100*ffq!$H11/30.5, ffq!$I11*ddbb!BN11/100)</f>
        <v>0</v>
      </c>
      <c r="BO11">
        <f>SUM(portion_sizes!$E11*ddbb!BO11/100*ffq!$F11, portion_sizes!$E11*ddbb!BO11/100*ffq!$G11/7, portion_sizes!$E11*ddbb!BO11/100*ffq!$H11/30.5, ffq!$I11*ddbb!BO11/100)</f>
        <v>0</v>
      </c>
      <c r="BP11">
        <f>SUM(portion_sizes!$E11*ddbb!BP11/100*ffq!$F11, portion_sizes!$E11*ddbb!BP11/100*ffq!$G11/7, portion_sizes!$E11*ddbb!BP11/100*ffq!$H11/30.5, ffq!$I11*ddbb!BP11/100)</f>
        <v>0</v>
      </c>
      <c r="BQ11">
        <f>SUM(portion_sizes!$E11*ddbb!BQ11/100*ffq!$F11, portion_sizes!$E11*ddbb!BQ11/100*ffq!$G11/7, portion_sizes!$E11*ddbb!BQ11/100*ffq!$H11/30.5, ffq!$I11*ddbb!BQ11/100)</f>
        <v>0</v>
      </c>
      <c r="BR11">
        <f>SUM(portion_sizes!$E11*ddbb!BR11/100*ffq!$F11, portion_sizes!$E11*ddbb!BR11/100*ffq!$G11/7, portion_sizes!$E11*ddbb!BR11/100*ffq!$H11/30.5, ffq!$I11*ddbb!BR11/100)</f>
        <v>0</v>
      </c>
      <c r="BS11">
        <f>SUM(portion_sizes!$E11*ddbb!BS11/100*ffq!$F11, portion_sizes!$E11*ddbb!BS11/100*ffq!$G11/7, portion_sizes!$E11*ddbb!BS11/100*ffq!$H11/30.5, ffq!$I11*ddbb!BS11/100)</f>
        <v>0</v>
      </c>
      <c r="BT11">
        <f>SUM(portion_sizes!$E11*ddbb!BT11/100*ffq!$F11, portion_sizes!$E11*ddbb!BT11/100*ffq!$G11/7, portion_sizes!$E11*ddbb!BT11/100*ffq!$H11/30.5, ffq!$I11*ddbb!BT11/100)</f>
        <v>0</v>
      </c>
      <c r="BU11">
        <f>SUM(portion_sizes!$E11*ddbb!BU11/100*ffq!$F11, portion_sizes!$E11*ddbb!BU11/100*ffq!$G11/7, portion_sizes!$E11*ddbb!BU11/100*ffq!$H11/30.5, ffq!$I11*ddbb!BU11/100)</f>
        <v>0</v>
      </c>
      <c r="BV11">
        <f>SUM(portion_sizes!$E11*ddbb!BV11/100*ffq!$F11, portion_sizes!$E11*ddbb!BV11/100*ffq!$G11/7, portion_sizes!$E11*ddbb!BV11/100*ffq!$H11/30.5, ffq!$I11*ddbb!BV11/100)</f>
        <v>0</v>
      </c>
      <c r="BW11">
        <f>SUM(portion_sizes!$E11*ddbb!BW11/100*ffq!$F11, portion_sizes!$E11*ddbb!BW11/100*ffq!$G11/7, portion_sizes!$E11*ddbb!BW11/100*ffq!$H11/30.5, ffq!$I11*ddbb!BW11/100)</f>
        <v>0</v>
      </c>
      <c r="BX11">
        <f>SUM(portion_sizes!$E11*ddbb!BX11/100*ffq!$F11, portion_sizes!$E11*ddbb!BX11/100*ffq!$G11/7, portion_sizes!$E11*ddbb!BX11/100*ffq!$H11/30.5, ffq!$I11*ddbb!BX11/100)</f>
        <v>0</v>
      </c>
      <c r="BY11">
        <f>SUM(portion_sizes!$E11*ddbb!BY11/100*ffq!$F11, portion_sizes!$E11*ddbb!BY11/100*ffq!$G11/7, portion_sizes!$E11*ddbb!BY11/100*ffq!$H11/30.5, ffq!$I11*ddbb!BY11/100)</f>
        <v>0</v>
      </c>
      <c r="BZ11">
        <f>SUM(portion_sizes!$E11*ddbb!BZ11/100*ffq!$F11, portion_sizes!$E11*ddbb!BZ11/100*ffq!$G11/7, portion_sizes!$E11*ddbb!BZ11/100*ffq!$H11/30.5, ffq!$I11*ddbb!BZ11/100)</f>
        <v>0</v>
      </c>
      <c r="CA11">
        <f>SUM(portion_sizes!$E11*ddbb!CA11/100*ffq!$F11, portion_sizes!$E11*ddbb!CA11/100*ffq!$G11/7, portion_sizes!$E11*ddbb!CA11/100*ffq!$H11/30.5, ffq!$I11*ddbb!CA11/100)</f>
        <v>0</v>
      </c>
      <c r="CB11">
        <f>SUM(portion_sizes!$E11*ddbb!CB11/100*ffq!$F11, portion_sizes!$E11*ddbb!CB11/100*ffq!$G11/7, portion_sizes!$E11*ddbb!CB11/100*ffq!$H11/30.5, ffq!$I11*ddbb!CB11/100)</f>
        <v>0</v>
      </c>
      <c r="CC11">
        <f>SUM(portion_sizes!$E11*ddbb!CC11/100*ffq!$F11, portion_sizes!$E11*ddbb!CC11/100*ffq!$G11/7, portion_sizes!$E11*ddbb!CC11/100*ffq!$H11/30.5, ffq!$I11*ddbb!CC11/100)</f>
        <v>0</v>
      </c>
      <c r="CD11">
        <f>SUM(portion_sizes!$E11*ddbb!CD11/100*ffq!$F11, portion_sizes!$E11*ddbb!CD11/100*ffq!$G11/7, portion_sizes!$E11*ddbb!CD11/100*ffq!$H11/30.5, ffq!$I11*ddbb!CD11/100)</f>
        <v>0</v>
      </c>
      <c r="CE11">
        <f>SUM(portion_sizes!$E11*ddbb!CE11/100*ffq!$F11, portion_sizes!$E11*ddbb!CE11/100*ffq!$G11/7, portion_sizes!$E11*ddbb!CE11/100*ffq!$H11/30.5, ffq!$I11*ddbb!CE11/100)</f>
        <v>0</v>
      </c>
      <c r="CF11">
        <f>SUM(portion_sizes!$E11*ddbb!CF11/100*ffq!$F11, portion_sizes!$E11*ddbb!CF11/100*ffq!$G11/7, portion_sizes!$E11*ddbb!CF11/100*ffq!$H11/30.5, ffq!$I11*ddbb!CF11/100)</f>
        <v>0</v>
      </c>
      <c r="CG11">
        <f>SUM(portion_sizes!$E11*ddbb!CG11/100*ffq!$F11, portion_sizes!$E11*ddbb!CG11/100*ffq!$G11/7, portion_sizes!$E11*ddbb!CG11/100*ffq!$H11/30.5, ffq!$I11*ddbb!CG11/100)</f>
        <v>0</v>
      </c>
      <c r="CH11">
        <f>SUM(portion_sizes!$E11*ddbb!CH11/100*ffq!$F11, portion_sizes!$E11*ddbb!CH11/100*ffq!$G11/7, portion_sizes!$E11*ddbb!CH11/100*ffq!$H11/30.5, ffq!$I11*ddbb!CH11/100)</f>
        <v>0</v>
      </c>
      <c r="CI11">
        <f>SUM(portion_sizes!$E11*ddbb!CI11/100*ffq!$F11, portion_sizes!$E11*ddbb!CI11/100*ffq!$G11/7, portion_sizes!$E11*ddbb!CI11/100*ffq!$H11/30.5, ffq!$I11*ddbb!CI11/100)</f>
        <v>0</v>
      </c>
      <c r="CJ11">
        <f>SUM(portion_sizes!$E11*ddbb!CJ11/100*ffq!$F11, portion_sizes!$E11*ddbb!CJ11/100*ffq!$G11/7, portion_sizes!$E11*ddbb!CJ11/100*ffq!$H11/30.5, ffq!$I11*ddbb!CJ11/100)</f>
        <v>0</v>
      </c>
      <c r="CK11">
        <f>SUM(portion_sizes!$E11*ddbb!CK11/100*ffq!$F11, portion_sizes!$E11*ddbb!CK11/100*ffq!$G11/7, portion_sizes!$E11*ddbb!CK11/100*ffq!$H11/30.5, ffq!$I11*ddbb!CK11/100)</f>
        <v>0</v>
      </c>
      <c r="CL11">
        <f>SUM(portion_sizes!$E11*ddbb!CL11/100*ffq!$F11, portion_sizes!$E11*ddbb!CL11/100*ffq!$G11/7, portion_sizes!$E11*ddbb!CL11/100*ffq!$H11/30.5, ffq!$I11*ddbb!CL11/100)</f>
        <v>0</v>
      </c>
      <c r="CM11">
        <f>SUM(portion_sizes!$E11*ddbb!CM11/100*ffq!$F11, portion_sizes!$E11*ddbb!CM11/100*ffq!$G11/7, portion_sizes!$E11*ddbb!CM11/100*ffq!$H11/30.5, ffq!$I11*ddbb!CM11/100)</f>
        <v>0</v>
      </c>
      <c r="CN11">
        <f>SUM(portion_sizes!$E11*ddbb!CN11/100*ffq!$F11, portion_sizes!$E11*ddbb!CN11/100*ffq!$G11/7, portion_sizes!$E11*ddbb!CN11/100*ffq!$H11/30.5, ffq!$I11*ddbb!CN11/100)</f>
        <v>0</v>
      </c>
      <c r="CO11">
        <f>SUM(portion_sizes!$E11*ddbb!CO11/100*ffq!$F11, portion_sizes!$E11*ddbb!CO11/100*ffq!$G11/7, portion_sizes!$E11*ddbb!CO11/100*ffq!$H11/30.5, ffq!$I11*ddbb!CO11/100)</f>
        <v>0</v>
      </c>
      <c r="CP11">
        <f>SUM(portion_sizes!$E11*ddbb!CP11/100*ffq!$F11, portion_sizes!$E11*ddbb!CP11/100*ffq!$G11/7, portion_sizes!$E11*ddbb!CP11/100*ffq!$H11/30.5, ffq!$I11*ddbb!CP11/100)</f>
        <v>0</v>
      </c>
      <c r="CQ11">
        <f>SUM(portion_sizes!$E11*ddbb!CQ11/100*ffq!$F11, portion_sizes!$E11*ddbb!CQ11/100*ffq!$G11/7, portion_sizes!$E11*ddbb!CQ11/100*ffq!$H11/30.5, ffq!$I11*ddbb!CQ11/100)</f>
        <v>0</v>
      </c>
      <c r="CR11">
        <f>SUM(portion_sizes!$E11*ddbb!CR11/100*ffq!$F11, portion_sizes!$E11*ddbb!CR11/100*ffq!$G11/7, portion_sizes!$E11*ddbb!CR11/100*ffq!$H11/30.5, ffq!$I11*ddbb!CR11/100)</f>
        <v>0</v>
      </c>
      <c r="CS11">
        <f>SUM(portion_sizes!$E11*ddbb!CS11/100*ffq!$F11, portion_sizes!$E11*ddbb!CS11/100*ffq!$G11/7, portion_sizes!$E11*ddbb!CS11/100*ffq!$H11/30.5, ffq!$I11*ddbb!CS11/100)</f>
        <v>0</v>
      </c>
      <c r="CT11">
        <f>SUM(portion_sizes!$E11*ddbb!CT11/100*ffq!$F11, portion_sizes!$E11*ddbb!CT11/100*ffq!$G11/7, portion_sizes!$E11*ddbb!CT11/100*ffq!$H11/30.5, ffq!$I11*ddbb!CT11/100)</f>
        <v>0</v>
      </c>
      <c r="CU11">
        <f>SUM(portion_sizes!$E11*ddbb!CU11/100*ffq!$F11, portion_sizes!$E11*ddbb!CU11/100*ffq!$G11/7, portion_sizes!$E11*ddbb!CU11/100*ffq!$H11/30.5, ffq!$I11*ddbb!CU11/100)</f>
        <v>0</v>
      </c>
      <c r="CV11">
        <f>SUM(portion_sizes!$E11*ddbb!CV11/100*ffq!$F11, portion_sizes!$E11*ddbb!CV11/100*ffq!$G11/7, portion_sizes!$E11*ddbb!CV11/100*ffq!$H11/30.5, ffq!$I11*ddbb!CV11/100)</f>
        <v>0</v>
      </c>
      <c r="CW11">
        <f>SUM(portion_sizes!$E11*ddbb!CW11/100*ffq!$F11, portion_sizes!$E11*ddbb!CW11/100*ffq!$G11/7, portion_sizes!$E11*ddbb!CW11/100*ffq!$H11/30.5, ffq!$I11*ddbb!CW11/100)</f>
        <v>0</v>
      </c>
      <c r="CX11">
        <f>SUM(portion_sizes!$E11*ddbb!CX11/100*ffq!$F11, portion_sizes!$E11*ddbb!CX11/100*ffq!$G11/7, portion_sizes!$E11*ddbb!CX11/100*ffq!$H11/30.5, ffq!$I11*ddbb!CX11/100)</f>
        <v>0</v>
      </c>
      <c r="CY11">
        <f>SUM(portion_sizes!$E11*ddbb!CY11/100*ffq!$F11, portion_sizes!$E11*ddbb!CY11/100*ffq!$G11/7, portion_sizes!$E11*ddbb!CY11/100*ffq!$H11/30.5, ffq!$I11*ddbb!CY11/100)</f>
        <v>0</v>
      </c>
      <c r="CZ11">
        <f>SUM(portion_sizes!$E11*ddbb!CZ11/100*ffq!$F11, portion_sizes!$E11*ddbb!CZ11/100*ffq!$G11/7, portion_sizes!$E11*ddbb!CZ11/100*ffq!$H11/30.5, ffq!$I11*ddbb!CZ11/100)</f>
        <v>0</v>
      </c>
      <c r="DA11">
        <f>SUM(portion_sizes!$E11*ddbb!DA11/100*ffq!$F11, portion_sizes!$E11*ddbb!DA11/100*ffq!$G11/7, portion_sizes!$E11*ddbb!DA11/100*ffq!$H11/30.5, ffq!$I11*ddbb!DA11/100)</f>
        <v>0</v>
      </c>
      <c r="DB11">
        <f>SUM(portion_sizes!$E11*ddbb!DB11/100*ffq!$F11, portion_sizes!$E11*ddbb!DB11/100*ffq!$G11/7, portion_sizes!$E11*ddbb!DB11/100*ffq!$H11/30.5, ffq!$I11*ddbb!DB11/100)</f>
        <v>0</v>
      </c>
      <c r="DC11">
        <f>SUM(portion_sizes!$E11*ddbb!DC11/100*ffq!$F11, portion_sizes!$E11*ddbb!DC11/100*ffq!$G11/7, portion_sizes!$E11*ddbb!DC11/100*ffq!$H11/30.5, ffq!$I11*ddbb!DC11/100)</f>
        <v>0</v>
      </c>
      <c r="DD11">
        <f>SUM(portion_sizes!$E11*ddbb!DD11/100*ffq!$F11, portion_sizes!$E11*ddbb!DD11/100*ffq!$G11/7, portion_sizes!$E11*ddbb!DD11/100*ffq!$H11/30.5, ffq!$I11*ddbb!DD11/100)</f>
        <v>0</v>
      </c>
      <c r="DE11">
        <f>SUM(portion_sizes!$E11*ddbb!DE11/100*ffq!$F11, portion_sizes!$E11*ddbb!DE11/100*ffq!$G11/7, portion_sizes!$E11*ddbb!DE11/100*ffq!$H11/30.5, ffq!$I11*ddbb!DE11/100)</f>
        <v>0</v>
      </c>
      <c r="DF11">
        <f>SUM(portion_sizes!$E11*ddbb!DF11/100*ffq!$F11, portion_sizes!$E11*ddbb!DF11/100*ffq!$G11/7, portion_sizes!$E11*ddbb!DF11/100*ffq!$H11/30.5, ffq!$I11*ddbb!DF11/100)</f>
        <v>0</v>
      </c>
      <c r="DG11">
        <f>SUM(portion_sizes!$E11*ddbb!DG11/100*ffq!$F11, portion_sizes!$E11*ddbb!DG11/100*ffq!$G11/7, portion_sizes!$E11*ddbb!DG11/100*ffq!$H11/30.5, ffq!$I11*ddbb!DG11/100)</f>
        <v>0</v>
      </c>
      <c r="DH11">
        <f>SUM(portion_sizes!$E11*ddbb!DH11/100*ffq!$F11, portion_sizes!$E11*ddbb!DH11/100*ffq!$G11/7, portion_sizes!$E11*ddbb!DH11/100*ffq!$H11/30.5, ffq!$I11*ddbb!DH11/100)</f>
        <v>0</v>
      </c>
      <c r="DI11">
        <f>SUM(portion_sizes!$E11*ddbb!DI11/100*ffq!$F11, portion_sizes!$E11*ddbb!DI11/100*ffq!$G11/7, portion_sizes!$E11*ddbb!DI11/100*ffq!$H11/30.5, ffq!$I11*ddbb!DI11/100)</f>
        <v>0</v>
      </c>
      <c r="DJ11">
        <f>SUM(portion_sizes!$E11*ddbb!DJ11/100*ffq!$F11, portion_sizes!$E11*ddbb!DJ11/100*ffq!$G11/7, portion_sizes!$E11*ddbb!DJ11/100*ffq!$H11/30.5, ffq!$I11*ddbb!DJ11/100)</f>
        <v>0</v>
      </c>
      <c r="DK11">
        <f>SUM(portion_sizes!$E11*ddbb!DK11/100*ffq!$F11, portion_sizes!$E11*ddbb!DK11/100*ffq!$G11/7, portion_sizes!$E11*ddbb!DK11/100*ffq!$H11/30.5, ffq!$I11*ddbb!DK11/100)</f>
        <v>0</v>
      </c>
      <c r="DL11">
        <f>SUM(portion_sizes!$E11*ddbb!DL11/100*ffq!$F11, portion_sizes!$E11*ddbb!DL11/100*ffq!$G11/7, portion_sizes!$E11*ddbb!DL11/100*ffq!$H11/30.5, ffq!$I11*ddbb!DL11/100)</f>
        <v>0</v>
      </c>
      <c r="DM11">
        <f>SUM(portion_sizes!$E11*ddbb!DM11/100*ffq!$F11, portion_sizes!$E11*ddbb!DM11/100*ffq!$G11/7, portion_sizes!$E11*ddbb!DM11/100*ffq!$H11/30.5, ffq!$I11*ddbb!DM11/100)</f>
        <v>0</v>
      </c>
      <c r="DN11">
        <f>SUM(portion_sizes!$E11*ddbb!DN11/100*ffq!$F11, portion_sizes!$E11*ddbb!DN11/100*ffq!$G11/7, portion_sizes!$E11*ddbb!DN11/100*ffq!$H11/30.5, ffq!$I11*ddbb!DN11/100)</f>
        <v>0</v>
      </c>
      <c r="DO11">
        <f>SUM(portion_sizes!$E11*ddbb!DO11/100*ffq!$F11, portion_sizes!$E11*ddbb!DO11/100*ffq!$G11/7, portion_sizes!$E11*ddbb!DO11/100*ffq!$H11/30.5, ffq!$I11*ddbb!DO11/100)</f>
        <v>0</v>
      </c>
      <c r="DP11">
        <f>SUM(portion_sizes!$E11*ddbb!DP11/100*ffq!$F11, portion_sizes!$E11*ddbb!DP11/100*ffq!$G11/7, portion_sizes!$E11*ddbb!DP11/100*ffq!$H11/30.5, ffq!$I11*ddbb!DP11/100)</f>
        <v>0</v>
      </c>
      <c r="DQ11">
        <f>SUM(portion_sizes!$E11*ddbb!DQ11/100*ffq!$F11, portion_sizes!$E11*ddbb!DQ11/100*ffq!$G11/7, portion_sizes!$E11*ddbb!DQ11/100*ffq!$H11/30.5, ffq!$I11*ddbb!DQ11/100)</f>
        <v>0</v>
      </c>
      <c r="DR11">
        <f>SUM(portion_sizes!$E11*ddbb!DR11/100*ffq!$F11, portion_sizes!$E11*ddbb!DR11/100*ffq!$G11/7, portion_sizes!$E11*ddbb!DR11/100*ffq!$H11/30.5, ffq!$I11*ddbb!DR11/100)</f>
        <v>0</v>
      </c>
      <c r="DS11">
        <f>SUM(portion_sizes!$E11*ddbb!DS11/100*ffq!$F11, portion_sizes!$E11*ddbb!DS11/100*ffq!$G11/7, portion_sizes!$E11*ddbb!DS11/100*ffq!$H11/30.5, ffq!$I11*ddbb!DS11/100)</f>
        <v>0</v>
      </c>
      <c r="DT11">
        <f>SUM(portion_sizes!$E11*ddbb!DT11/100*ffq!$F11, portion_sizes!$E11*ddbb!DT11/100*ffq!$G11/7, portion_sizes!$E11*ddbb!DT11/100*ffq!$H11/30.5, ffq!$I11*ddbb!DT11/100)</f>
        <v>0</v>
      </c>
      <c r="DU11">
        <f>SUM(portion_sizes!$E11*ddbb!DU11/100*ffq!$F11, portion_sizes!$E11*ddbb!DU11/100*ffq!$G11/7, portion_sizes!$E11*ddbb!DU11/100*ffq!$H11/30.5, ffq!$I11*ddbb!DU11/100)</f>
        <v>0</v>
      </c>
      <c r="DV11">
        <f>SUM(portion_sizes!$E11*ddbb!DV11/100*ffq!$F11, portion_sizes!$E11*ddbb!DV11/100*ffq!$G11/7, portion_sizes!$E11*ddbb!DV11/100*ffq!$H11/30.5, ffq!$I11*ddbb!DV11/100)</f>
        <v>0</v>
      </c>
      <c r="DW11">
        <f>SUM(portion_sizes!$E11*ddbb!DW11/100*ffq!$F11, portion_sizes!$E11*ddbb!DW11/100*ffq!$G11/7, portion_sizes!$E11*ddbb!DW11/100*ffq!$H11/30.5, ffq!$I11*ddbb!DW11/100)</f>
        <v>0</v>
      </c>
      <c r="DX11">
        <f>SUM(portion_sizes!$E11*ddbb!DX11/100*ffq!$F11, portion_sizes!$E11*ddbb!DX11/100*ffq!$G11/7, portion_sizes!$E11*ddbb!DX11/100*ffq!$H11/30.5, ffq!$I11*ddbb!DX11/100)</f>
        <v>0</v>
      </c>
      <c r="DY11">
        <f>SUM(portion_sizes!$E11*ddbb!DY11/100*ffq!$F11, portion_sizes!$E11*ddbb!DY11/100*ffq!$G11/7, portion_sizes!$E11*ddbb!DY11/100*ffq!$H11/30.5, ffq!$I11*ddbb!DY11/100)</f>
        <v>0</v>
      </c>
      <c r="DZ11">
        <f>SUM(portion_sizes!$E11*ddbb!DZ11/100*ffq!$F11, portion_sizes!$E11*ddbb!DZ11/100*ffq!$G11/7, portion_sizes!$E11*ddbb!DZ11/100*ffq!$H11/30.5, ffq!$I11*ddbb!DZ11/100)</f>
        <v>0</v>
      </c>
      <c r="EA11">
        <f>SUM(portion_sizes!$E11*ddbb!EA11/100*ffq!$F11, portion_sizes!$E11*ddbb!EA11/100*ffq!$G11/7, portion_sizes!$E11*ddbb!EA11/100*ffq!$H11/30.5, ffq!$I11*ddbb!EA11/100)</f>
        <v>0</v>
      </c>
      <c r="EB11">
        <f>SUM(portion_sizes!$E11*ddbb!EB11/100*ffq!$F11, portion_sizes!$E11*ddbb!EB11/100*ffq!$G11/7, portion_sizes!$E11*ddbb!EB11/100*ffq!$H11/30.5, ffq!$I11*ddbb!EB11/100)</f>
        <v>0</v>
      </c>
      <c r="EC11">
        <f>SUM(portion_sizes!$E11*ddbb!EC11/100*ffq!$F11, portion_sizes!$E11*ddbb!EC11/100*ffq!$G11/7, portion_sizes!$E11*ddbb!EC11/100*ffq!$H11/30.5, ffq!$I11*ddbb!EC11/100)</f>
        <v>0</v>
      </c>
      <c r="ED11">
        <f>SUM(portion_sizes!$E11*ddbb!ED11/100*ffq!$F11, portion_sizes!$E11*ddbb!ED11/100*ffq!$G11/7, portion_sizes!$E11*ddbb!ED11/100*ffq!$H11/30.5, ffq!$I11*ddbb!ED11/100)</f>
        <v>0</v>
      </c>
      <c r="EE11">
        <f>SUM(portion_sizes!$E11*ddbb!EE11/100*ffq!$F11, portion_sizes!$E11*ddbb!EE11/100*ffq!$G11/7, portion_sizes!$E11*ddbb!EE11/100*ffq!$H11/30.5, ffq!$I11*ddbb!EE11/100)</f>
        <v>0</v>
      </c>
      <c r="EF11">
        <f>SUM(portion_sizes!$E11*ddbb!EF11/100*ffq!$F11, portion_sizes!$E11*ddbb!EF11/100*ffq!$G11/7, portion_sizes!$E11*ddbb!EF11/100*ffq!$H11/30.5, ffq!$I11*ddbb!EF11/100)</f>
        <v>0</v>
      </c>
      <c r="EG11">
        <f>SUM(portion_sizes!$E11*ddbb!EG11/100*ffq!$F11, portion_sizes!$E11*ddbb!EG11/100*ffq!$G11/7, portion_sizes!$E11*ddbb!EG11/100*ffq!$H11/30.5, ffq!$I11*ddbb!EG11/100)</f>
        <v>0</v>
      </c>
      <c r="EH11">
        <f>SUM(portion_sizes!$E11*ddbb!EH11/100*ffq!$F11, portion_sizes!$E11*ddbb!EH11/100*ffq!$G11/7, portion_sizes!$E11*ddbb!EH11/100*ffq!$H11/30.5, ffq!$I11*ddbb!EH11/100)</f>
        <v>0</v>
      </c>
      <c r="EI11">
        <f>SUM(portion_sizes!$E11*ddbb!EI11/100*ffq!$F11, portion_sizes!$E11*ddbb!EI11/100*ffq!$G11/7, portion_sizes!$E11*ddbb!EI11/100*ffq!$H11/30.5, ffq!$I11*ddbb!EI11/100)</f>
        <v>0</v>
      </c>
      <c r="EJ11">
        <f>SUM(portion_sizes!$E11*ddbb!EJ11/100*ffq!$F11, portion_sizes!$E11*ddbb!EJ11/100*ffq!$G11/7, portion_sizes!$E11*ddbb!EJ11/100*ffq!$H11/30.5, ffq!$I11*ddbb!EJ11/100)</f>
        <v>0</v>
      </c>
      <c r="EK11">
        <f>SUM(portion_sizes!$E11*ddbb!EK11/100*ffq!$F11, portion_sizes!$E11*ddbb!EK11/100*ffq!$G11/7, portion_sizes!$E11*ddbb!EK11/100*ffq!$H11/30.5, ffq!$I11*ddbb!EK11/100)</f>
        <v>0</v>
      </c>
      <c r="EL11">
        <f>SUM(portion_sizes!$E11*ddbb!EL11/100*ffq!$F11, portion_sizes!$E11*ddbb!EL11/100*ffq!$G11/7, portion_sizes!$E11*ddbb!EL11/100*ffq!$H11/30.5, ffq!$I11*ddbb!EL11/100)</f>
        <v>0</v>
      </c>
      <c r="EM11">
        <f>SUM(portion_sizes!$E11*ddbb!EM11/100*ffq!$F11, portion_sizes!$E11*ddbb!EM11/100*ffq!$G11/7, portion_sizes!$E11*ddbb!EM11/100*ffq!$H11/30.5, ffq!$I11*ddbb!EM11/100)</f>
        <v>0</v>
      </c>
      <c r="EN11">
        <f>SUM(portion_sizes!$E11*ddbb!EN11/100*ffq!$F11, portion_sizes!$E11*ddbb!EN11/100*ffq!$G11/7, portion_sizes!$E11*ddbb!EN11/100*ffq!$H11/30.5, ffq!$I11*ddbb!EN11/100)</f>
        <v>0</v>
      </c>
      <c r="EO11">
        <f>SUM(portion_sizes!$E11*ddbb!EO11/100*ffq!$F11, portion_sizes!$E11*ddbb!EO11/100*ffq!$G11/7, portion_sizes!$E11*ddbb!EO11/100*ffq!$H11/30.5, ffq!$I11*ddbb!EO11/100)</f>
        <v>0</v>
      </c>
      <c r="EP11">
        <f>SUM(portion_sizes!$E11*ddbb!EP11/100*ffq!$F11, portion_sizes!$E11*ddbb!EP11/100*ffq!$G11/7, portion_sizes!$E11*ddbb!EP11/100*ffq!$H11/30.5, ffq!$I11*ddbb!EP11/100)</f>
        <v>0</v>
      </c>
      <c r="EQ11">
        <f>SUM(portion_sizes!$E11*ddbb!EQ11/100*ffq!$F11, portion_sizes!$E11*ddbb!EQ11/100*ffq!$G11/7, portion_sizes!$E11*ddbb!EQ11/100*ffq!$H11/30.5, ffq!$I11*ddbb!EQ11/100)</f>
        <v>0</v>
      </c>
      <c r="ER11">
        <f>SUM(portion_sizes!$E11*ddbb!ER11/100*ffq!$F11, portion_sizes!$E11*ddbb!ER11/100*ffq!$G11/7, portion_sizes!$E11*ddbb!ER11/100*ffq!$H11/30.5, ffq!$I11*ddbb!ER11/100)</f>
        <v>0</v>
      </c>
      <c r="ES11">
        <f>SUM(portion_sizes!$E11*ddbb!ES11/100*ffq!$F11, portion_sizes!$E11*ddbb!ES11/100*ffq!$G11/7, portion_sizes!$E11*ddbb!ES11/100*ffq!$H11/30.5, ffq!$I11*ddbb!ES11/100)</f>
        <v>0</v>
      </c>
      <c r="ET11">
        <f>SUM(portion_sizes!$E11*ddbb!ET11/100*ffq!$F11, portion_sizes!$E11*ddbb!ET11/100*ffq!$G11/7, portion_sizes!$E11*ddbb!ET11/100*ffq!$H11/30.5, ffq!$I11*ddbb!ET11/100)</f>
        <v>0</v>
      </c>
      <c r="EU11">
        <f>SUM(portion_sizes!$E11*ddbb!EU11/100*ffq!$F11, portion_sizes!$E11*ddbb!EU11/100*ffq!$G11/7, portion_sizes!$E11*ddbb!EU11/100*ffq!$H11/30.5, ffq!$I11*ddbb!EU11/100)</f>
        <v>0</v>
      </c>
      <c r="EV11">
        <f>SUM(portion_sizes!$E11*ddbb!EV11/100*ffq!$F11, portion_sizes!$E11*ddbb!EV11/100*ffq!$G11/7, portion_sizes!$E11*ddbb!EV11/100*ffq!$H11/30.5, ffq!$I11*ddbb!EV11/100)</f>
        <v>0</v>
      </c>
      <c r="EW11">
        <f>SUM(portion_sizes!$E11*ddbb!EW11/100*ffq!$F11, portion_sizes!$E11*ddbb!EW11/100*ffq!$G11/7, portion_sizes!$E11*ddbb!EW11/100*ffq!$H11/30.5, ffq!$I11*ddbb!EW11/100)</f>
        <v>0</v>
      </c>
      <c r="EX11">
        <f>SUM(portion_sizes!$E11*ddbb!EX11/100*ffq!$F11, portion_sizes!$E11*ddbb!EX11/100*ffq!$G11/7, portion_sizes!$E11*ddbb!EX11/100*ffq!$H11/30.5, ffq!$I11*ddbb!EX11/100)</f>
        <v>0</v>
      </c>
      <c r="EY11">
        <f>SUM(portion_sizes!$E11*ddbb!EY11/100*ffq!$F11, portion_sizes!$E11*ddbb!EY11/100*ffq!$G11/7, portion_sizes!$E11*ddbb!EY11/100*ffq!$H11/30.5, ffq!$I11*ddbb!EY11/100)</f>
        <v>0</v>
      </c>
      <c r="EZ11">
        <f>SUM(portion_sizes!$E11*ddbb!EZ11/100*ffq!$F11, portion_sizes!$E11*ddbb!EZ11/100*ffq!$G11/7, portion_sizes!$E11*ddbb!EZ11/100*ffq!$H11/30.5, ffq!$I11*ddbb!EZ11/100)</f>
        <v>0</v>
      </c>
      <c r="FA11">
        <f>SUM(portion_sizes!$E11*ddbb!FA11/100*ffq!$F11, portion_sizes!$E11*ddbb!FA11/100*ffq!$G11/7, portion_sizes!$E11*ddbb!FA11/100*ffq!$H11/30.5, ffq!$I11*ddbb!FA11/100)</f>
        <v>0</v>
      </c>
      <c r="FB11">
        <f>SUM(portion_sizes!$E11*ddbb!FB11/100*ffq!$F11, portion_sizes!$E11*ddbb!FB11/100*ffq!$G11/7, portion_sizes!$E11*ddbb!FB11/100*ffq!$H11/30.5, ffq!$I11*ddbb!FB11/100)</f>
        <v>0</v>
      </c>
      <c r="FC11">
        <f>SUM(portion_sizes!$E11*ddbb!FC11/100*ffq!$F11, portion_sizes!$E11*ddbb!FC11/100*ffq!$G11/7, portion_sizes!$E11*ddbb!FC11/100*ffq!$H11/30.5, ffq!$I11*ddbb!FC11/100)</f>
        <v>0</v>
      </c>
      <c r="FD11">
        <f>SUM(portion_sizes!$E11*ddbb!FD11/100*ffq!$F11, portion_sizes!$E11*ddbb!FD11/100*ffq!$G11/7, portion_sizes!$E11*ddbb!FD11/100*ffq!$H11/30.5, ffq!$I11*ddbb!FD11/100)</f>
        <v>0</v>
      </c>
      <c r="FE11">
        <f>SUM(portion_sizes!$E11*ddbb!FE11/100*ffq!$F11, portion_sizes!$E11*ddbb!FE11/100*ffq!$G11/7, portion_sizes!$E11*ddbb!FE11/100*ffq!$H11/30.5, ffq!$I11*ddbb!FE11/100)</f>
        <v>0</v>
      </c>
      <c r="FF11">
        <f>SUM(portion_sizes!$E11*ddbb!FF11/100*ffq!$F11, portion_sizes!$E11*ddbb!FF11/100*ffq!$G11/7, portion_sizes!$E11*ddbb!FF11/100*ffq!$H11/30.5, ffq!$I11*ddbb!FF11/100)</f>
        <v>0</v>
      </c>
      <c r="FG11">
        <f>SUM(portion_sizes!$E11*ddbb!FG11/100*ffq!$F11, portion_sizes!$E11*ddbb!FG11/100*ffq!$G11/7, portion_sizes!$E11*ddbb!FG11/100*ffq!$H11/30.5, ffq!$I11*ddbb!FG11/100)</f>
        <v>0</v>
      </c>
      <c r="FH11">
        <f>SUM(portion_sizes!$E11*ddbb!FH11/100*ffq!$F11, portion_sizes!$E11*ddbb!FH11/100*ffq!$G11/7, portion_sizes!$E11*ddbb!FH11/100*ffq!$H11/30.5, ffq!$I11*ddbb!FH11/100)</f>
        <v>0</v>
      </c>
      <c r="FI11">
        <f>SUM(portion_sizes!$E11*ddbb!FI11/100*ffq!$F11, portion_sizes!$E11*ddbb!FI11/100*ffq!$G11/7, portion_sizes!$E11*ddbb!FI11/100*ffq!$H11/30.5, ffq!$I11*ddbb!FI11/100)</f>
        <v>0</v>
      </c>
      <c r="FJ11">
        <f>SUM(portion_sizes!$E11*ddbb!FJ11/100*ffq!$F11, portion_sizes!$E11*ddbb!FJ11/100*ffq!$G11/7, portion_sizes!$E11*ddbb!FJ11/100*ffq!$H11/30.5, ffq!$I11*ddbb!FJ11/100)</f>
        <v>0</v>
      </c>
      <c r="FK11">
        <f>SUM(portion_sizes!$E11*ddbb!FK11/100*ffq!$F11, portion_sizes!$E11*ddbb!FK11/100*ffq!$G11/7, portion_sizes!$E11*ddbb!FK11/100*ffq!$H11/30.5, ffq!$I11*ddbb!FK11/100)</f>
        <v>0</v>
      </c>
      <c r="FL11">
        <f>SUM(portion_sizes!$E11*ddbb!FL11/100*ffq!$F11, portion_sizes!$E11*ddbb!FL11/100*ffq!$G11/7, portion_sizes!$E11*ddbb!FL11/100*ffq!$H11/30.5, ffq!$I11*ddbb!FL11/100)</f>
        <v>0</v>
      </c>
      <c r="FM11">
        <f>SUM(portion_sizes!$E11*ddbb!FM11/100*ffq!$F11, portion_sizes!$E11*ddbb!FM11/100*ffq!$G11/7, portion_sizes!$E11*ddbb!FM11/100*ffq!$H11/30.5, ffq!$I11*ddbb!FM11/100)</f>
        <v>0</v>
      </c>
      <c r="FN11">
        <f>SUM(portion_sizes!$E11*ddbb!FN11/100*ffq!$F11, portion_sizes!$E11*ddbb!FN11/100*ffq!$G11/7, portion_sizes!$E11*ddbb!FN11/100*ffq!$H11/30.5, ffq!$I11*ddbb!FN11/100)</f>
        <v>0</v>
      </c>
      <c r="FO11">
        <f>SUM(portion_sizes!$E11*ddbb!FO11/100*ffq!$F11, portion_sizes!$E11*ddbb!FO11/100*ffq!$G11/7, portion_sizes!$E11*ddbb!FO11/100*ffq!$H11/30.5, ffq!$I11*ddbb!FO11/100)</f>
        <v>0</v>
      </c>
      <c r="FP11">
        <f>SUM(portion_sizes!$E11*ddbb!FP11/100*ffq!$F11, portion_sizes!$E11*ddbb!FP11/100*ffq!$G11/7, portion_sizes!$E11*ddbb!FP11/100*ffq!$H11/30.5, ffq!$I11*ddbb!FP11/100)</f>
        <v>0</v>
      </c>
      <c r="FQ11">
        <f>SUM(portion_sizes!$E11*ddbb!FQ11/100*ffq!$F11, portion_sizes!$E11*ddbb!FQ11/100*ffq!$G11/7, portion_sizes!$E11*ddbb!FQ11/100*ffq!$H11/30.5, ffq!$I11*ddbb!FQ11/100)</f>
        <v>0</v>
      </c>
      <c r="FR11">
        <f>SUM(portion_sizes!$E11*ddbb!FR11/100*ffq!$F11, portion_sizes!$E11*ddbb!FR11/100*ffq!$G11/7, portion_sizes!$E11*ddbb!FR11/100*ffq!$H11/30.5, ffq!$I11*ddbb!FR11/100)</f>
        <v>0</v>
      </c>
      <c r="FS11">
        <f>SUM(portion_sizes!$E11*ddbb!FS11/100*ffq!$F11, portion_sizes!$E11*ddbb!FS11/100*ffq!$G11/7, portion_sizes!$E11*ddbb!FS11/100*ffq!$H11/30.5, ffq!$I11*ddbb!FS11/100)</f>
        <v>0</v>
      </c>
      <c r="FT11">
        <f>SUM(portion_sizes!$E11*ddbb!FT11/100*ffq!$F11, portion_sizes!$E11*ddbb!FT11/100*ffq!$G11/7, portion_sizes!$E11*ddbb!FT11/100*ffq!$H11/30.5, ffq!$I11*ddbb!FT11/100)</f>
        <v>0</v>
      </c>
      <c r="FU11">
        <f>SUM(portion_sizes!$E11*ddbb!FU11/100*ffq!$F11, portion_sizes!$E11*ddbb!FU11/100*ffq!$G11/7, portion_sizes!$E11*ddbb!FU11/100*ffq!$H11/30.5, ffq!$I11*ddbb!FU11/100)</f>
        <v>0</v>
      </c>
      <c r="FV11">
        <f>SUM(portion_sizes!$E11*ddbb!FV11/100*ffq!$F11, portion_sizes!$E11*ddbb!FV11/100*ffq!$G11/7, portion_sizes!$E11*ddbb!FV11/100*ffq!$H11/30.5, ffq!$I11*ddbb!FV11/100)</f>
        <v>0</v>
      </c>
      <c r="FW11">
        <f>SUM(portion_sizes!$E11*ddbb!FW11/100*ffq!$F11, portion_sizes!$E11*ddbb!FW11/100*ffq!$G11/7, portion_sizes!$E11*ddbb!FW11/100*ffq!$H11/30.5, ffq!$I11*ddbb!FW11/100)</f>
        <v>0</v>
      </c>
      <c r="FX11">
        <f>SUM(portion_sizes!$E11*ddbb!FX11/100*ffq!$F11, portion_sizes!$E11*ddbb!FX11/100*ffq!$G11/7, portion_sizes!$E11*ddbb!FX11/100*ffq!$H11/30.5, ffq!$I11*ddbb!FX11/100)</f>
        <v>0</v>
      </c>
      <c r="FY11">
        <f>SUM(portion_sizes!$E11*ddbb!FY11/100*ffq!$F11, portion_sizes!$E11*ddbb!FY11/100*ffq!$G11/7, portion_sizes!$E11*ddbb!FY11/100*ffq!$H11/30.5, ffq!$I11*ddbb!FY11/100)</f>
        <v>0</v>
      </c>
      <c r="FZ11">
        <f>SUM(portion_sizes!$E11*ddbb!FZ11/100*ffq!$F11, portion_sizes!$E11*ddbb!FZ11/100*ffq!$G11/7, portion_sizes!$E11*ddbb!FZ11/100*ffq!$H11/30.5, ffq!$I11*ddbb!FZ11/100)</f>
        <v>0</v>
      </c>
      <c r="GA11">
        <f>SUM(portion_sizes!$E11*ddbb!GA11/100*ffq!$F11, portion_sizes!$E11*ddbb!GA11/100*ffq!$G11/7, portion_sizes!$E11*ddbb!GA11/100*ffq!$H11/30.5, ffq!$I11*ddbb!GA11/100)</f>
        <v>0</v>
      </c>
      <c r="GB11">
        <f>SUM(portion_sizes!$E11*ddbb!GB11/100*ffq!$F11, portion_sizes!$E11*ddbb!GB11/100*ffq!$G11/7, portion_sizes!$E11*ddbb!GB11/100*ffq!$H11/30.5, ffq!$I11*ddbb!GB11/100)</f>
        <v>0</v>
      </c>
      <c r="GC11">
        <f>SUM(portion_sizes!$E11*ddbb!GC11/100*ffq!$F11, portion_sizes!$E11*ddbb!GC11/100*ffq!$G11/7, portion_sizes!$E11*ddbb!GC11/100*ffq!$H11/30.5, ffq!$I11*ddbb!GC11/100)</f>
        <v>0</v>
      </c>
      <c r="GD11">
        <f>SUM(portion_sizes!$E11*ddbb!GD11/100*ffq!$F11, portion_sizes!$E11*ddbb!GD11/100*ffq!$G11/7, portion_sizes!$E11*ddbb!GD11/100*ffq!$H11/30.5, ffq!$I11*ddbb!GD11/100)</f>
        <v>0</v>
      </c>
      <c r="GE11">
        <f>SUM(portion_sizes!$E11*ddbb!GE11/100*ffq!$F11, portion_sizes!$E11*ddbb!GE11/100*ffq!$G11/7, portion_sizes!$E11*ddbb!GE11/100*ffq!$H11/30.5, ffq!$I11*ddbb!GE11/100)</f>
        <v>0</v>
      </c>
      <c r="GF11">
        <f>SUM(portion_sizes!$E11*ddbb!GF11/100*ffq!$F11, portion_sizes!$E11*ddbb!GF11/100*ffq!$G11/7, portion_sizes!$E11*ddbb!GF11/100*ffq!$H11/30.5, ffq!$I11*ddbb!GF11/100)</f>
        <v>0</v>
      </c>
      <c r="GG11">
        <f>SUM(portion_sizes!$E11*ddbb!GG11/100*ffq!$F11, portion_sizes!$E11*ddbb!GG11/100*ffq!$G11/7, portion_sizes!$E11*ddbb!GG11/100*ffq!$H11/30.5, ffq!$I11*ddbb!GG11/100)</f>
        <v>0</v>
      </c>
      <c r="GH11">
        <f>SUM(portion_sizes!$E11*ddbb!GH11/100*ffq!$F11, portion_sizes!$E11*ddbb!GH11/100*ffq!$G11/7, portion_sizes!$E11*ddbb!GH11/100*ffq!$H11/30.5, ffq!$I11*ddbb!GH11/100)</f>
        <v>0</v>
      </c>
      <c r="GI11">
        <f>SUM(portion_sizes!$E11*ddbb!GI11/100*ffq!$F11, portion_sizes!$E11*ddbb!GI11/100*ffq!$G11/7, portion_sizes!$E11*ddbb!GI11/100*ffq!$H11/30.5, ffq!$I11*ddbb!GI11/100)</f>
        <v>0</v>
      </c>
      <c r="GJ11">
        <f>SUM(portion_sizes!$E11*ddbb!GJ11/100*ffq!$F11, portion_sizes!$E11*ddbb!GJ11/100*ffq!$G11/7, portion_sizes!$E11*ddbb!GJ11/100*ffq!$H11/30.5, ffq!$I11*ddbb!GJ11/100)</f>
        <v>0</v>
      </c>
      <c r="GK11">
        <f>SUM(portion_sizes!$E11*ddbb!GK11/100*ffq!$F11, portion_sizes!$E11*ddbb!GK11/100*ffq!$G11/7, portion_sizes!$E11*ddbb!GK11/100*ffq!$H11/30.5, ffq!$I11*ddbb!GK11/100)</f>
        <v>0</v>
      </c>
      <c r="GL11">
        <f>SUM(portion_sizes!$E11*ddbb!GL11/100*ffq!$F11, portion_sizes!$E11*ddbb!GL11/100*ffq!$G11/7, portion_sizes!$E11*ddbb!GL11/100*ffq!$H11/30.5, ffq!$I11*ddbb!GL11/100)</f>
        <v>0</v>
      </c>
      <c r="GM11">
        <f>SUM(portion_sizes!$E11*ddbb!GM11/100*ffq!$F11, portion_sizes!$E11*ddbb!GM11/100*ffq!$G11/7, portion_sizes!$E11*ddbb!GM11/100*ffq!$H11/30.5, ffq!$I11*ddbb!GM11/100)</f>
        <v>0</v>
      </c>
      <c r="GN11">
        <f>SUM(portion_sizes!$E11*ddbb!GN11/100*ffq!$F11, portion_sizes!$E11*ddbb!GN11/100*ffq!$G11/7, portion_sizes!$E11*ddbb!GN11/100*ffq!$H11/30.5, ffq!$I11*ddbb!GN11/100)</f>
        <v>0</v>
      </c>
      <c r="GO11">
        <f>SUM(portion_sizes!$E11*ddbb!GO11/100*ffq!$F11, portion_sizes!$E11*ddbb!GO11/100*ffq!$G11/7, portion_sizes!$E11*ddbb!GO11/100*ffq!$H11/30.5, ffq!$I11*ddbb!GO11/100)</f>
        <v>0</v>
      </c>
      <c r="GP11">
        <f>SUM(portion_sizes!$E11*ddbb!GP11/100*ffq!$F11, portion_sizes!$E11*ddbb!GP11/100*ffq!$G11/7, portion_sizes!$E11*ddbb!GP11/100*ffq!$H11/30.5, ffq!$I11*ddbb!GP11/100)</f>
        <v>0</v>
      </c>
      <c r="GQ11">
        <f>SUM(portion_sizes!$E11*ddbb!GQ11/100*ffq!$F11, portion_sizes!$E11*ddbb!GQ11/100*ffq!$G11/7, portion_sizes!$E11*ddbb!GQ11/100*ffq!$H11/30.5, ffq!$I11*ddbb!GQ11/100)</f>
        <v>0</v>
      </c>
      <c r="GR11">
        <f>SUM(portion_sizes!$E11*ddbb!GR11/100*ffq!$F11, portion_sizes!$E11*ddbb!GR11/100*ffq!$G11/7, portion_sizes!$E11*ddbb!GR11/100*ffq!$H11/30.5, ffq!$I11*ddbb!GR11/100)</f>
        <v>0</v>
      </c>
      <c r="GS11">
        <f>SUM(portion_sizes!$E11*ddbb!GS11/100*ffq!$F11, portion_sizes!$E11*ddbb!GS11/100*ffq!$G11/7, portion_sizes!$E11*ddbb!GS11/100*ffq!$H11/30.5, ffq!$I11*ddbb!GS11/100)</f>
        <v>0</v>
      </c>
      <c r="GT11">
        <f>SUM(portion_sizes!$E11*ddbb!GT11/100*ffq!$F11, portion_sizes!$E11*ddbb!GT11/100*ffq!$G11/7, portion_sizes!$E11*ddbb!GT11/100*ffq!$H11/30.5, ffq!$I11*ddbb!GT11/100)</f>
        <v>0</v>
      </c>
      <c r="GU11">
        <f>SUM(portion_sizes!$E11*ddbb!GU11/100*ffq!$F11, portion_sizes!$E11*ddbb!GU11/100*ffq!$G11/7, portion_sizes!$E11*ddbb!GU11/100*ffq!$H11/30.5, ffq!$I11*ddbb!GU11/100)</f>
        <v>0</v>
      </c>
      <c r="GV11">
        <f>SUM(portion_sizes!$E11*ddbb!GV11/100*ffq!$F11, portion_sizes!$E11*ddbb!GV11/100*ffq!$G11/7, portion_sizes!$E11*ddbb!GV11/100*ffq!$H11/30.5, ffq!$I11*ddbb!GV11/100)</f>
        <v>0</v>
      </c>
      <c r="GW11">
        <f>SUM(portion_sizes!$E11*ddbb!GW11/100*ffq!$F11, portion_sizes!$E11*ddbb!GW11/100*ffq!$G11/7, portion_sizes!$E11*ddbb!GW11/100*ffq!$H11/30.5, ffq!$I11*ddbb!GW11/100)</f>
        <v>0</v>
      </c>
      <c r="GX11">
        <f>SUM(portion_sizes!$E11*ddbb!GX11/100*ffq!$F11, portion_sizes!$E11*ddbb!GX11/100*ffq!$G11/7, portion_sizes!$E11*ddbb!GX11/100*ffq!$H11/30.5, ffq!$I11*ddbb!GX11/100)</f>
        <v>0</v>
      </c>
      <c r="GY11">
        <f>SUM(portion_sizes!$E11*ddbb!GY11/100*ffq!$F11, portion_sizes!$E11*ddbb!GY11/100*ffq!$G11/7, portion_sizes!$E11*ddbb!GY11/100*ffq!$H11/30.5, ffq!$I11*ddbb!GY11/100)</f>
        <v>0</v>
      </c>
      <c r="GZ11">
        <f>SUM(portion_sizes!$E11*ddbb!GZ11/100*ffq!$F11, portion_sizes!$E11*ddbb!GZ11/100*ffq!$G11/7, portion_sizes!$E11*ddbb!GZ11/100*ffq!$H11/30.5, ffq!$I11*ddbb!GZ11/100)</f>
        <v>0</v>
      </c>
      <c r="HA11">
        <f>SUM(portion_sizes!$E11*ddbb!HA11/100*ffq!$F11, portion_sizes!$E11*ddbb!HA11/100*ffq!$G11/7, portion_sizes!$E11*ddbb!HA11/100*ffq!$H11/30.5, ffq!$I11*ddbb!HA11/100)</f>
        <v>0</v>
      </c>
      <c r="HB11">
        <f>SUM(portion_sizes!$E11*ddbb!HB11/100*ffq!$F11, portion_sizes!$E11*ddbb!HB11/100*ffq!$G11/7, portion_sizes!$E11*ddbb!HB11/100*ffq!$H11/30.5, ffq!$I11*ddbb!HB11/100)</f>
        <v>0</v>
      </c>
      <c r="HC11">
        <f>SUM(portion_sizes!$E11*ddbb!HC11/100*ffq!$F11, portion_sizes!$E11*ddbb!HC11/100*ffq!$G11/7, portion_sizes!$E11*ddbb!HC11/100*ffq!$H11/30.5, ffq!$I11*ddbb!HC11/100)</f>
        <v>0</v>
      </c>
      <c r="HD11">
        <f>SUM(portion_sizes!$E11*ddbb!HD11/100*ffq!$F11, portion_sizes!$E11*ddbb!HD11/100*ffq!$G11/7, portion_sizes!$E11*ddbb!HD11/100*ffq!$H11/30.5, ffq!$I11*ddbb!HD11/100)</f>
        <v>0</v>
      </c>
      <c r="HE11">
        <f>SUM(portion_sizes!$E11*ddbb!HE11/100*ffq!$F11, portion_sizes!$E11*ddbb!HE11/100*ffq!$G11/7, portion_sizes!$E11*ddbb!HE11/100*ffq!$H11/30.5, ffq!$I11*ddbb!HE11/100)</f>
        <v>0</v>
      </c>
      <c r="HF11">
        <f>SUM(portion_sizes!$E11*ddbb!HF11/100*ffq!$F11, portion_sizes!$E11*ddbb!HF11/100*ffq!$G11/7, portion_sizes!$E11*ddbb!HF11/100*ffq!$H11/30.5, ffq!$I11*ddbb!HF11/100)</f>
        <v>0</v>
      </c>
      <c r="HG11">
        <f>SUM(portion_sizes!$E11*ddbb!HG11/100*ffq!$F11, portion_sizes!$E11*ddbb!HG11/100*ffq!$G11/7, portion_sizes!$E11*ddbb!HG11/100*ffq!$H11/30.5, ffq!$I11*ddbb!HG11/100)</f>
        <v>0</v>
      </c>
    </row>
    <row r="12" spans="1:215" x14ac:dyDescent="0.25">
      <c r="A12" t="s">
        <v>215</v>
      </c>
      <c r="B12" t="s">
        <v>231</v>
      </c>
      <c r="C12" t="s">
        <v>232</v>
      </c>
      <c r="D12">
        <f>SUM(portion_sizes!$E12*ddbb!D12/100*ffq!$F12, portion_sizes!$E12*ddbb!D12/100*ffq!$G12/7, portion_sizes!$E12*ddbb!D12/100*ffq!$H12/30.5, ffq!$I12*ddbb!D12/100)</f>
        <v>0</v>
      </c>
      <c r="E12">
        <f>SUM(portion_sizes!$E12*ddbb!E12/100*ffq!$F12, portion_sizes!$E12*ddbb!E12/100*ffq!$G12/7, portion_sizes!$E12*ddbb!E12/100*ffq!$H12/30.5, ffq!$I12*ddbb!E12/100)</f>
        <v>0</v>
      </c>
      <c r="F12">
        <f>SUM(portion_sizes!$E12*ddbb!F12/100*ffq!$F12, portion_sizes!$E12*ddbb!F12/100*ffq!$G12/7, portion_sizes!$E12*ddbb!F12/100*ffq!$H12/30.5, ffq!$I12*ddbb!F12/100)</f>
        <v>0</v>
      </c>
      <c r="G12">
        <f>SUM(portion_sizes!$E12*ddbb!G12/100*ffq!$F12, portion_sizes!$E12*ddbb!G12/100*ffq!$G12/7, portion_sizes!$E12*ddbb!G12/100*ffq!$H12/30.5, ffq!$I12*ddbb!G12/100)</f>
        <v>0</v>
      </c>
      <c r="H12">
        <f>SUM(portion_sizes!$E12*ddbb!H12/100*ffq!$F12, portion_sizes!$E12*ddbb!H12/100*ffq!$G12/7, portion_sizes!$E12*ddbb!H12/100*ffq!$H12/30.5, ffq!$I12*ddbb!H12/100)</f>
        <v>0</v>
      </c>
      <c r="I12">
        <f>SUM(portion_sizes!$E12*ddbb!I12/100*ffq!$F12, portion_sizes!$E12*ddbb!I12/100*ffq!$G12/7, portion_sizes!$E12*ddbb!I12/100*ffq!$H12/30.5, ffq!$I12*ddbb!I12/100)</f>
        <v>0</v>
      </c>
      <c r="J12">
        <f>SUM(portion_sizes!$E12*ddbb!J12/100*ffq!$F12, portion_sizes!$E12*ddbb!J12/100*ffq!$G12/7, portion_sizes!$E12*ddbb!J12/100*ffq!$H12/30.5, ffq!$I12*ddbb!J12/100)</f>
        <v>0</v>
      </c>
      <c r="K12">
        <f>SUM(portion_sizes!$E12*ddbb!K12/100*ffq!$F12, portion_sizes!$E12*ddbb!K12/100*ffq!$G12/7, portion_sizes!$E12*ddbb!K12/100*ffq!$H12/30.5, ffq!$I12*ddbb!K12/100)</f>
        <v>0</v>
      </c>
      <c r="L12">
        <f>SUM(portion_sizes!$E12*ddbb!L12/100*ffq!$F12, portion_sizes!$E12*ddbb!L12/100*ffq!$G12/7, portion_sizes!$E12*ddbb!L12/100*ffq!$H12/30.5, ffq!$I12*ddbb!L12/100)</f>
        <v>0</v>
      </c>
      <c r="M12">
        <f>SUM(portion_sizes!$E12*ddbb!M12/100*ffq!$F12, portion_sizes!$E12*ddbb!M12/100*ffq!$G12/7, portion_sizes!$E12*ddbb!M12/100*ffq!$H12/30.5, ffq!$I12*ddbb!M12/100)</f>
        <v>0</v>
      </c>
      <c r="N12">
        <f>SUM(portion_sizes!$E12*ddbb!N12/100*ffq!$F12, portion_sizes!$E12*ddbb!N12/100*ffq!$G12/7, portion_sizes!$E12*ddbb!N12/100*ffq!$H12/30.5, ffq!$I12*ddbb!N12/100)</f>
        <v>0</v>
      </c>
      <c r="O12">
        <f>SUM(portion_sizes!$E12*ddbb!O12/100*ffq!$F12, portion_sizes!$E12*ddbb!O12/100*ffq!$G12/7, portion_sizes!$E12*ddbb!O12/100*ffq!$H12/30.5, ffq!$I12*ddbb!O12/100)</f>
        <v>0</v>
      </c>
      <c r="P12">
        <f>SUM(portion_sizes!$E12*ddbb!P12/100*ffq!$F12, portion_sizes!$E12*ddbb!P12/100*ffq!$G12/7, portion_sizes!$E12*ddbb!P12/100*ffq!$H12/30.5, ffq!$I12*ddbb!P12/100)</f>
        <v>0</v>
      </c>
      <c r="Q12">
        <f>SUM(portion_sizes!$E12*ddbb!Q12/100*ffq!$F12, portion_sizes!$E12*ddbb!Q12/100*ffq!$G12/7, portion_sizes!$E12*ddbb!Q12/100*ffq!$H12/30.5, ffq!$I12*ddbb!Q12/100)</f>
        <v>0</v>
      </c>
      <c r="R12">
        <f>SUM(portion_sizes!$E12*ddbb!R12/100*ffq!$F12, portion_sizes!$E12*ddbb!R12/100*ffq!$G12/7, portion_sizes!$E12*ddbb!R12/100*ffq!$H12/30.5, ffq!$I12*ddbb!R12/100)</f>
        <v>0</v>
      </c>
      <c r="S12">
        <f>SUM(portion_sizes!$E12*ddbb!S12/100*ffq!$F12, portion_sizes!$E12*ddbb!S12/100*ffq!$G12/7, portion_sizes!$E12*ddbb!S12/100*ffq!$H12/30.5, ffq!$I12*ddbb!S12/100)</f>
        <v>0</v>
      </c>
      <c r="T12">
        <f>SUM(portion_sizes!$E12*ddbb!T12/100*ffq!$F12, portion_sizes!$E12*ddbb!T12/100*ffq!$G12/7, portion_sizes!$E12*ddbb!T12/100*ffq!$H12/30.5, ffq!$I12*ddbb!T12/100)</f>
        <v>0</v>
      </c>
      <c r="U12">
        <f>SUM(portion_sizes!$E12*ddbb!U12/100*ffq!$F12, portion_sizes!$E12*ddbb!U12/100*ffq!$G12/7, portion_sizes!$E12*ddbb!U12/100*ffq!$H12/30.5, ffq!$I12*ddbb!U12/100)</f>
        <v>0</v>
      </c>
      <c r="V12">
        <f>SUM(portion_sizes!$E12*ddbb!V12/100*ffq!$F12, portion_sizes!$E12*ddbb!V12/100*ffq!$G12/7, portion_sizes!$E12*ddbb!V12/100*ffq!$H12/30.5, ffq!$I12*ddbb!V12/100)</f>
        <v>0</v>
      </c>
      <c r="W12">
        <f>SUM(portion_sizes!$E12*ddbb!W12/100*ffq!$F12, portion_sizes!$E12*ddbb!W12/100*ffq!$G12/7, portion_sizes!$E12*ddbb!W12/100*ffq!$H12/30.5, ffq!$I12*ddbb!W12/100)</f>
        <v>0</v>
      </c>
      <c r="X12">
        <f>SUM(portion_sizes!$E12*ddbb!X12/100*ffq!$F12, portion_sizes!$E12*ddbb!X12/100*ffq!$G12/7, portion_sizes!$E12*ddbb!X12/100*ffq!$H12/30.5, ffq!$I12*ddbb!X12/100)</f>
        <v>0</v>
      </c>
      <c r="Y12">
        <f>SUM(portion_sizes!$E12*ddbb!Y12/100*ffq!$F12, portion_sizes!$E12*ddbb!Y12/100*ffq!$G12/7, portion_sizes!$E12*ddbb!Y12/100*ffq!$H12/30.5, ffq!$I12*ddbb!Y12/100)</f>
        <v>0</v>
      </c>
      <c r="Z12">
        <f>SUM(portion_sizes!$E12*ddbb!Z12/100*ffq!$F12, portion_sizes!$E12*ddbb!Z12/100*ffq!$G12/7, portion_sizes!$E12*ddbb!Z12/100*ffq!$H12/30.5, ffq!$I12*ddbb!Z12/100)</f>
        <v>0</v>
      </c>
      <c r="AA12">
        <f>SUM(portion_sizes!$E12*ddbb!AA12/100*ffq!$F12, portion_sizes!$E12*ddbb!AA12/100*ffq!$G12/7, portion_sizes!$E12*ddbb!AA12/100*ffq!$H12/30.5, ffq!$I12*ddbb!AA12/100)</f>
        <v>0</v>
      </c>
      <c r="AB12">
        <f>SUM(portion_sizes!$E12*ddbb!AB12/100*ffq!$F12, portion_sizes!$E12*ddbb!AB12/100*ffq!$G12/7, portion_sizes!$E12*ddbb!AB12/100*ffq!$H12/30.5, ffq!$I12*ddbb!AB12/100)</f>
        <v>0</v>
      </c>
      <c r="AC12">
        <f>SUM(portion_sizes!$E12*ddbb!AC12/100*ffq!$F12, portion_sizes!$E12*ddbb!AC12/100*ffq!$G12/7, portion_sizes!$E12*ddbb!AC12/100*ffq!$H12/30.5, ffq!$I12*ddbb!AC12/100)</f>
        <v>0</v>
      </c>
      <c r="AD12">
        <f>SUM(portion_sizes!$E12*ddbb!AD12/100*ffq!$F12, portion_sizes!$E12*ddbb!AD12/100*ffq!$G12/7, portion_sizes!$E12*ddbb!AD12/100*ffq!$H12/30.5, ffq!$I12*ddbb!AD12/100)</f>
        <v>0</v>
      </c>
      <c r="AE12">
        <f>SUM(portion_sizes!$E12*ddbb!AE12/100*ffq!$F12, portion_sizes!$E12*ddbb!AE12/100*ffq!$G12/7, portion_sizes!$E12*ddbb!AE12/100*ffq!$H12/30.5, ffq!$I12*ddbb!AE12/100)</f>
        <v>0</v>
      </c>
      <c r="AF12">
        <f>SUM(portion_sizes!$E12*ddbb!AF12/100*ffq!$F12, portion_sizes!$E12*ddbb!AF12/100*ffq!$G12/7, portion_sizes!$E12*ddbb!AF12/100*ffq!$H12/30.5, ffq!$I12*ddbb!AF12/100)</f>
        <v>0</v>
      </c>
      <c r="AG12">
        <f>SUM(portion_sizes!$E12*ddbb!AG12/100*ffq!$F12, portion_sizes!$E12*ddbb!AG12/100*ffq!$G12/7, portion_sizes!$E12*ddbb!AG12/100*ffq!$H12/30.5, ffq!$I12*ddbb!AG12/100)</f>
        <v>0</v>
      </c>
      <c r="AH12">
        <f>SUM(portion_sizes!$E12*ddbb!AH12/100*ffq!$F12, portion_sizes!$E12*ddbb!AH12/100*ffq!$G12/7, portion_sizes!$E12*ddbb!AH12/100*ffq!$H12/30.5, ffq!$I12*ddbb!AH12/100)</f>
        <v>0</v>
      </c>
      <c r="AI12">
        <f>SUM(portion_sizes!$E12*ddbb!AI12/100*ffq!$F12, portion_sizes!$E12*ddbb!AI12/100*ffq!$G12/7, portion_sizes!$E12*ddbb!AI12/100*ffq!$H12/30.5, ffq!$I12*ddbb!AI12/100)</f>
        <v>0</v>
      </c>
      <c r="AJ12">
        <f>SUM(portion_sizes!$E12*ddbb!AJ12/100*ffq!$F12, portion_sizes!$E12*ddbb!AJ12/100*ffq!$G12/7, portion_sizes!$E12*ddbb!AJ12/100*ffq!$H12/30.5, ffq!$I12*ddbb!AJ12/100)</f>
        <v>0</v>
      </c>
      <c r="AK12">
        <f>SUM(portion_sizes!$E12*ddbb!AK12/100*ffq!$F12, portion_sizes!$E12*ddbb!AK12/100*ffq!$G12/7, portion_sizes!$E12*ddbb!AK12/100*ffq!$H12/30.5, ffq!$I12*ddbb!AK12/100)</f>
        <v>0</v>
      </c>
      <c r="AL12">
        <f>SUM(portion_sizes!$E12*ddbb!AL12/100*ffq!$F12, portion_sizes!$E12*ddbb!AL12/100*ffq!$G12/7, portion_sizes!$E12*ddbb!AL12/100*ffq!$H12/30.5, ffq!$I12*ddbb!AL12/100)</f>
        <v>0</v>
      </c>
      <c r="AM12">
        <f>SUM(portion_sizes!$E12*ddbb!AM12/100*ffq!$F12, portion_sizes!$E12*ddbb!AM12/100*ffq!$G12/7, portion_sizes!$E12*ddbb!AM12/100*ffq!$H12/30.5, ffq!$I12*ddbb!AM12/100)</f>
        <v>0</v>
      </c>
      <c r="AN12">
        <f>SUM(portion_sizes!$E12*ddbb!AN12/100*ffq!$F12, portion_sizes!$E12*ddbb!AN12/100*ffq!$G12/7, portion_sizes!$E12*ddbb!AN12/100*ffq!$H12/30.5, ffq!$I12*ddbb!AN12/100)</f>
        <v>0</v>
      </c>
      <c r="AO12">
        <f>SUM(portion_sizes!$E12*ddbb!AO12/100*ffq!$F12, portion_sizes!$E12*ddbb!AO12/100*ffq!$G12/7, portion_sizes!$E12*ddbb!AO12/100*ffq!$H12/30.5, ffq!$I12*ddbb!AO12/100)</f>
        <v>0</v>
      </c>
      <c r="AP12">
        <f>SUM(portion_sizes!$E12*ddbb!AP12/100*ffq!$F12, portion_sizes!$E12*ddbb!AP12/100*ffq!$G12/7, portion_sizes!$E12*ddbb!AP12/100*ffq!$H12/30.5, ffq!$I12*ddbb!AP12/100)</f>
        <v>0</v>
      </c>
      <c r="AQ12">
        <f>SUM(portion_sizes!$E12*ddbb!AQ12/100*ffq!$F12, portion_sizes!$E12*ddbb!AQ12/100*ffq!$G12/7, portion_sizes!$E12*ddbb!AQ12/100*ffq!$H12/30.5, ffq!$I12*ddbb!AQ12/100)</f>
        <v>0</v>
      </c>
      <c r="AR12">
        <f>SUM(portion_sizes!$E12*ddbb!AR12/100*ffq!$F12, portion_sizes!$E12*ddbb!AR12/100*ffq!$G12/7, portion_sizes!$E12*ddbb!AR12/100*ffq!$H12/30.5, ffq!$I12*ddbb!AR12/100)</f>
        <v>0</v>
      </c>
      <c r="AS12">
        <f>SUM(portion_sizes!$E12*ddbb!AS12/100*ffq!$F12, portion_sizes!$E12*ddbb!AS12/100*ffq!$G12/7, portion_sizes!$E12*ddbb!AS12/100*ffq!$H12/30.5, ffq!$I12*ddbb!AS12/100)</f>
        <v>0</v>
      </c>
      <c r="AT12">
        <f>SUM(portion_sizes!$E12*ddbb!AT12/100*ffq!$F12, portion_sizes!$E12*ddbb!AT12/100*ffq!$G12/7, portion_sizes!$E12*ddbb!AT12/100*ffq!$H12/30.5, ffq!$I12*ddbb!AT12/100)</f>
        <v>0</v>
      </c>
      <c r="AU12">
        <f>SUM(portion_sizes!$E12*ddbb!AU12/100*ffq!$F12, portion_sizes!$E12*ddbb!AU12/100*ffq!$G12/7, portion_sizes!$E12*ddbb!AU12/100*ffq!$H12/30.5, ffq!$I12*ddbb!AU12/100)</f>
        <v>0</v>
      </c>
      <c r="AV12">
        <f>SUM(portion_sizes!$E12*ddbb!AV12/100*ffq!$F12, portion_sizes!$E12*ddbb!AV12/100*ffq!$G12/7, portion_sizes!$E12*ddbb!AV12/100*ffq!$H12/30.5, ffq!$I12*ddbb!AV12/100)</f>
        <v>0</v>
      </c>
      <c r="AW12">
        <f>SUM(portion_sizes!$E12*ddbb!AW12/100*ffq!$F12, portion_sizes!$E12*ddbb!AW12/100*ffq!$G12/7, portion_sizes!$E12*ddbb!AW12/100*ffq!$H12/30.5, ffq!$I12*ddbb!AW12/100)</f>
        <v>0</v>
      </c>
      <c r="AX12">
        <f>SUM(portion_sizes!$E12*ddbb!AX12/100*ffq!$F12, portion_sizes!$E12*ddbb!AX12/100*ffq!$G12/7, portion_sizes!$E12*ddbb!AX12/100*ffq!$H12/30.5, ffq!$I12*ddbb!AX12/100)</f>
        <v>0</v>
      </c>
      <c r="AY12">
        <f>SUM(portion_sizes!$E12*ddbb!AY12/100*ffq!$F12, portion_sizes!$E12*ddbb!AY12/100*ffq!$G12/7, portion_sizes!$E12*ddbb!AY12/100*ffq!$H12/30.5, ffq!$I12*ddbb!AY12/100)</f>
        <v>0</v>
      </c>
      <c r="AZ12">
        <f>SUM(portion_sizes!$E12*ddbb!AZ12/100*ffq!$F12, portion_sizes!$E12*ddbb!AZ12/100*ffq!$G12/7, portion_sizes!$E12*ddbb!AZ12/100*ffq!$H12/30.5, ffq!$I12*ddbb!AZ12/100)</f>
        <v>0</v>
      </c>
      <c r="BA12">
        <f>SUM(portion_sizes!$E12*ddbb!BA12/100*ffq!$F12, portion_sizes!$E12*ddbb!BA12/100*ffq!$G12/7, portion_sizes!$E12*ddbb!BA12/100*ffq!$H12/30.5, ffq!$I12*ddbb!BA12/100)</f>
        <v>0</v>
      </c>
      <c r="BB12">
        <f>SUM(portion_sizes!$E12*ddbb!BB12/100*ffq!$F12, portion_sizes!$E12*ddbb!BB12/100*ffq!$G12/7, portion_sizes!$E12*ddbb!BB12/100*ffq!$H12/30.5, ffq!$I12*ddbb!BB12/100)</f>
        <v>0</v>
      </c>
      <c r="BC12">
        <f>SUM(portion_sizes!$E12*ddbb!BC12/100*ffq!$F12, portion_sizes!$E12*ddbb!BC12/100*ffq!$G12/7, portion_sizes!$E12*ddbb!BC12/100*ffq!$H12/30.5, ffq!$I12*ddbb!BC12/100)</f>
        <v>0</v>
      </c>
      <c r="BD12">
        <f>SUM(portion_sizes!$E12*ddbb!BD12/100*ffq!$F12, portion_sizes!$E12*ddbb!BD12/100*ffq!$G12/7, portion_sizes!$E12*ddbb!BD12/100*ffq!$H12/30.5, ffq!$I12*ddbb!BD12/100)</f>
        <v>0</v>
      </c>
      <c r="BE12">
        <f>SUM(portion_sizes!$E12*ddbb!BE12/100*ffq!$F12, portion_sizes!$E12*ddbb!BE12/100*ffq!$G12/7, portion_sizes!$E12*ddbb!BE12/100*ffq!$H12/30.5, ffq!$I12*ddbb!BE12/100)</f>
        <v>0</v>
      </c>
      <c r="BF12">
        <f>SUM(portion_sizes!$E12*ddbb!BF12/100*ffq!$F12, portion_sizes!$E12*ddbb!BF12/100*ffq!$G12/7, portion_sizes!$E12*ddbb!BF12/100*ffq!$H12/30.5, ffq!$I12*ddbb!BF12/100)</f>
        <v>0</v>
      </c>
      <c r="BG12">
        <f>SUM(portion_sizes!$E12*ddbb!BG12/100*ffq!$F12, portion_sizes!$E12*ddbb!BG12/100*ffq!$G12/7, portion_sizes!$E12*ddbb!BG12/100*ffq!$H12/30.5, ffq!$I12*ddbb!BG12/100)</f>
        <v>0</v>
      </c>
      <c r="BH12">
        <f>SUM(portion_sizes!$E12*ddbb!BH12/100*ffq!$F12, portion_sizes!$E12*ddbb!BH12/100*ffq!$G12/7, portion_sizes!$E12*ddbb!BH12/100*ffq!$H12/30.5, ffq!$I12*ddbb!BH12/100)</f>
        <v>0</v>
      </c>
      <c r="BI12">
        <f>SUM(portion_sizes!$E12*ddbb!BI12/100*ffq!$F12, portion_sizes!$E12*ddbb!BI12/100*ffq!$G12/7, portion_sizes!$E12*ddbb!BI12/100*ffq!$H12/30.5, ffq!$I12*ddbb!BI12/100)</f>
        <v>0</v>
      </c>
      <c r="BJ12">
        <f>SUM(portion_sizes!$E12*ddbb!BJ12/100*ffq!$F12, portion_sizes!$E12*ddbb!BJ12/100*ffq!$G12/7, portion_sizes!$E12*ddbb!BJ12/100*ffq!$H12/30.5, ffq!$I12*ddbb!BJ12/100)</f>
        <v>0</v>
      </c>
      <c r="BK12">
        <f>SUM(portion_sizes!$E12*ddbb!BK12/100*ffq!$F12, portion_sizes!$E12*ddbb!BK12/100*ffq!$G12/7, portion_sizes!$E12*ddbb!BK12/100*ffq!$H12/30.5, ffq!$I12*ddbb!BK12/100)</f>
        <v>0</v>
      </c>
      <c r="BL12">
        <f>SUM(portion_sizes!$E12*ddbb!BL12/100*ffq!$F12, portion_sizes!$E12*ddbb!BL12/100*ffq!$G12/7, portion_sizes!$E12*ddbb!BL12/100*ffq!$H12/30.5, ffq!$I12*ddbb!BL12/100)</f>
        <v>0</v>
      </c>
      <c r="BM12">
        <f>SUM(portion_sizes!$E12*ddbb!BM12/100*ffq!$F12, portion_sizes!$E12*ddbb!BM12/100*ffq!$G12/7, portion_sizes!$E12*ddbb!BM12/100*ffq!$H12/30.5, ffq!$I12*ddbb!BM12/100)</f>
        <v>0</v>
      </c>
      <c r="BN12">
        <f>SUM(portion_sizes!$E12*ddbb!BN12/100*ffq!$F12, portion_sizes!$E12*ddbb!BN12/100*ffq!$G12/7, portion_sizes!$E12*ddbb!BN12/100*ffq!$H12/30.5, ffq!$I12*ddbb!BN12/100)</f>
        <v>0</v>
      </c>
      <c r="BO12">
        <f>SUM(portion_sizes!$E12*ddbb!BO12/100*ffq!$F12, portion_sizes!$E12*ddbb!BO12/100*ffq!$G12/7, portion_sizes!$E12*ddbb!BO12/100*ffq!$H12/30.5, ffq!$I12*ddbb!BO12/100)</f>
        <v>0</v>
      </c>
      <c r="BP12">
        <f>SUM(portion_sizes!$E12*ddbb!BP12/100*ffq!$F12, portion_sizes!$E12*ddbb!BP12/100*ffq!$G12/7, portion_sizes!$E12*ddbb!BP12/100*ffq!$H12/30.5, ffq!$I12*ddbb!BP12/100)</f>
        <v>0</v>
      </c>
      <c r="BQ12">
        <f>SUM(portion_sizes!$E12*ddbb!BQ12/100*ffq!$F12, portion_sizes!$E12*ddbb!BQ12/100*ffq!$G12/7, portion_sizes!$E12*ddbb!BQ12/100*ffq!$H12/30.5, ffq!$I12*ddbb!BQ12/100)</f>
        <v>0</v>
      </c>
      <c r="BR12">
        <f>SUM(portion_sizes!$E12*ddbb!BR12/100*ffq!$F12, portion_sizes!$E12*ddbb!BR12/100*ffq!$G12/7, portion_sizes!$E12*ddbb!BR12/100*ffq!$H12/30.5, ffq!$I12*ddbb!BR12/100)</f>
        <v>0</v>
      </c>
      <c r="BS12">
        <f>SUM(portion_sizes!$E12*ddbb!BS12/100*ffq!$F12, portion_sizes!$E12*ddbb!BS12/100*ffq!$G12/7, portion_sizes!$E12*ddbb!BS12/100*ffq!$H12/30.5, ffq!$I12*ddbb!BS12/100)</f>
        <v>0</v>
      </c>
      <c r="BT12">
        <f>SUM(portion_sizes!$E12*ddbb!BT12/100*ffq!$F12, portion_sizes!$E12*ddbb!BT12/100*ffq!$G12/7, portion_sizes!$E12*ddbb!BT12/100*ffq!$H12/30.5, ffq!$I12*ddbb!BT12/100)</f>
        <v>0</v>
      </c>
      <c r="BU12">
        <f>SUM(portion_sizes!$E12*ddbb!BU12/100*ffq!$F12, portion_sizes!$E12*ddbb!BU12/100*ffq!$G12/7, portion_sizes!$E12*ddbb!BU12/100*ffq!$H12/30.5, ffq!$I12*ddbb!BU12/100)</f>
        <v>0</v>
      </c>
      <c r="BV12">
        <f>SUM(portion_sizes!$E12*ddbb!BV12/100*ffq!$F12, portion_sizes!$E12*ddbb!BV12/100*ffq!$G12/7, portion_sizes!$E12*ddbb!BV12/100*ffq!$H12/30.5, ffq!$I12*ddbb!BV12/100)</f>
        <v>0</v>
      </c>
      <c r="BW12">
        <f>SUM(portion_sizes!$E12*ddbb!BW12/100*ffq!$F12, portion_sizes!$E12*ddbb!BW12/100*ffq!$G12/7, portion_sizes!$E12*ddbb!BW12/100*ffq!$H12/30.5, ffq!$I12*ddbb!BW12/100)</f>
        <v>0</v>
      </c>
      <c r="BX12">
        <f>SUM(portion_sizes!$E12*ddbb!BX12/100*ffq!$F12, portion_sizes!$E12*ddbb!BX12/100*ffq!$G12/7, portion_sizes!$E12*ddbb!BX12/100*ffq!$H12/30.5, ffq!$I12*ddbb!BX12/100)</f>
        <v>0</v>
      </c>
      <c r="BY12">
        <f>SUM(portion_sizes!$E12*ddbb!BY12/100*ffq!$F12, portion_sizes!$E12*ddbb!BY12/100*ffq!$G12/7, portion_sizes!$E12*ddbb!BY12/100*ffq!$H12/30.5, ffq!$I12*ddbb!BY12/100)</f>
        <v>0</v>
      </c>
      <c r="BZ12">
        <f>SUM(portion_sizes!$E12*ddbb!BZ12/100*ffq!$F12, portion_sizes!$E12*ddbb!BZ12/100*ffq!$G12/7, portion_sizes!$E12*ddbb!BZ12/100*ffq!$H12/30.5, ffq!$I12*ddbb!BZ12/100)</f>
        <v>0</v>
      </c>
      <c r="CA12">
        <f>SUM(portion_sizes!$E12*ddbb!CA12/100*ffq!$F12, portion_sizes!$E12*ddbb!CA12/100*ffq!$G12/7, portion_sizes!$E12*ddbb!CA12/100*ffq!$H12/30.5, ffq!$I12*ddbb!CA12/100)</f>
        <v>0</v>
      </c>
      <c r="CB12">
        <f>SUM(portion_sizes!$E12*ddbb!CB12/100*ffq!$F12, portion_sizes!$E12*ddbb!CB12/100*ffq!$G12/7, portion_sizes!$E12*ddbb!CB12/100*ffq!$H12/30.5, ffq!$I12*ddbb!CB12/100)</f>
        <v>0</v>
      </c>
      <c r="CC12">
        <f>SUM(portion_sizes!$E12*ddbb!CC12/100*ffq!$F12, portion_sizes!$E12*ddbb!CC12/100*ffq!$G12/7, portion_sizes!$E12*ddbb!CC12/100*ffq!$H12/30.5, ffq!$I12*ddbb!CC12/100)</f>
        <v>0</v>
      </c>
      <c r="CD12">
        <f>SUM(portion_sizes!$E12*ddbb!CD12/100*ffq!$F12, portion_sizes!$E12*ddbb!CD12/100*ffq!$G12/7, portion_sizes!$E12*ddbb!CD12/100*ffq!$H12/30.5, ffq!$I12*ddbb!CD12/100)</f>
        <v>0</v>
      </c>
      <c r="CE12">
        <f>SUM(portion_sizes!$E12*ddbb!CE12/100*ffq!$F12, portion_sizes!$E12*ddbb!CE12/100*ffq!$G12/7, portion_sizes!$E12*ddbb!CE12/100*ffq!$H12/30.5, ffq!$I12*ddbb!CE12/100)</f>
        <v>0</v>
      </c>
      <c r="CF12">
        <f>SUM(portion_sizes!$E12*ddbb!CF12/100*ffq!$F12, portion_sizes!$E12*ddbb!CF12/100*ffq!$G12/7, portion_sizes!$E12*ddbb!CF12/100*ffq!$H12/30.5, ffq!$I12*ddbb!CF12/100)</f>
        <v>0</v>
      </c>
      <c r="CG12">
        <f>SUM(portion_sizes!$E12*ddbb!CG12/100*ffq!$F12, portion_sizes!$E12*ddbb!CG12/100*ffq!$G12/7, portion_sizes!$E12*ddbb!CG12/100*ffq!$H12/30.5, ffq!$I12*ddbb!CG12/100)</f>
        <v>0</v>
      </c>
      <c r="CH12">
        <f>SUM(portion_sizes!$E12*ddbb!CH12/100*ffq!$F12, portion_sizes!$E12*ddbb!CH12/100*ffq!$G12/7, portion_sizes!$E12*ddbb!CH12/100*ffq!$H12/30.5, ffq!$I12*ddbb!CH12/100)</f>
        <v>0</v>
      </c>
      <c r="CI12">
        <f>SUM(portion_sizes!$E12*ddbb!CI12/100*ffq!$F12, portion_sizes!$E12*ddbb!CI12/100*ffq!$G12/7, portion_sizes!$E12*ddbb!CI12/100*ffq!$H12/30.5, ffq!$I12*ddbb!CI12/100)</f>
        <v>0</v>
      </c>
      <c r="CJ12">
        <f>SUM(portion_sizes!$E12*ddbb!CJ12/100*ffq!$F12, portion_sizes!$E12*ddbb!CJ12/100*ffq!$G12/7, portion_sizes!$E12*ddbb!CJ12/100*ffq!$H12/30.5, ffq!$I12*ddbb!CJ12/100)</f>
        <v>0</v>
      </c>
      <c r="CK12">
        <f>SUM(portion_sizes!$E12*ddbb!CK12/100*ffq!$F12, portion_sizes!$E12*ddbb!CK12/100*ffq!$G12/7, portion_sizes!$E12*ddbb!CK12/100*ffq!$H12/30.5, ffq!$I12*ddbb!CK12/100)</f>
        <v>0</v>
      </c>
      <c r="CL12">
        <f>SUM(portion_sizes!$E12*ddbb!CL12/100*ffq!$F12, portion_sizes!$E12*ddbb!CL12/100*ffq!$G12/7, portion_sizes!$E12*ddbb!CL12/100*ffq!$H12/30.5, ffq!$I12*ddbb!CL12/100)</f>
        <v>0</v>
      </c>
      <c r="CM12">
        <f>SUM(portion_sizes!$E12*ddbb!CM12/100*ffq!$F12, portion_sizes!$E12*ddbb!CM12/100*ffq!$G12/7, portion_sizes!$E12*ddbb!CM12/100*ffq!$H12/30.5, ffq!$I12*ddbb!CM12/100)</f>
        <v>0</v>
      </c>
      <c r="CN12">
        <f>SUM(portion_sizes!$E12*ddbb!CN12/100*ffq!$F12, portion_sizes!$E12*ddbb!CN12/100*ffq!$G12/7, portion_sizes!$E12*ddbb!CN12/100*ffq!$H12/30.5, ffq!$I12*ddbb!CN12/100)</f>
        <v>0</v>
      </c>
      <c r="CO12">
        <f>SUM(portion_sizes!$E12*ddbb!CO12/100*ffq!$F12, portion_sizes!$E12*ddbb!CO12/100*ffq!$G12/7, portion_sizes!$E12*ddbb!CO12/100*ffq!$H12/30.5, ffq!$I12*ddbb!CO12/100)</f>
        <v>0</v>
      </c>
      <c r="CP12">
        <f>SUM(portion_sizes!$E12*ddbb!CP12/100*ffq!$F12, portion_sizes!$E12*ddbb!CP12/100*ffq!$G12/7, portion_sizes!$E12*ddbb!CP12/100*ffq!$H12/30.5, ffq!$I12*ddbb!CP12/100)</f>
        <v>0</v>
      </c>
      <c r="CQ12">
        <f>SUM(portion_sizes!$E12*ddbb!CQ12/100*ffq!$F12, portion_sizes!$E12*ddbb!CQ12/100*ffq!$G12/7, portion_sizes!$E12*ddbb!CQ12/100*ffq!$H12/30.5, ffq!$I12*ddbb!CQ12/100)</f>
        <v>0</v>
      </c>
      <c r="CR12">
        <f>SUM(portion_sizes!$E12*ddbb!CR12/100*ffq!$F12, portion_sizes!$E12*ddbb!CR12/100*ffq!$G12/7, portion_sizes!$E12*ddbb!CR12/100*ffq!$H12/30.5, ffq!$I12*ddbb!CR12/100)</f>
        <v>0</v>
      </c>
      <c r="CS12">
        <f>SUM(portion_sizes!$E12*ddbb!CS12/100*ffq!$F12, portion_sizes!$E12*ddbb!CS12/100*ffq!$G12/7, portion_sizes!$E12*ddbb!CS12/100*ffq!$H12/30.5, ffq!$I12*ddbb!CS12/100)</f>
        <v>0</v>
      </c>
      <c r="CT12">
        <f>SUM(portion_sizes!$E12*ddbb!CT12/100*ffq!$F12, portion_sizes!$E12*ddbb!CT12/100*ffq!$G12/7, portion_sizes!$E12*ddbb!CT12/100*ffq!$H12/30.5, ffq!$I12*ddbb!CT12/100)</f>
        <v>0</v>
      </c>
      <c r="CU12">
        <f>SUM(portion_sizes!$E12*ddbb!CU12/100*ffq!$F12, portion_sizes!$E12*ddbb!CU12/100*ffq!$G12/7, portion_sizes!$E12*ddbb!CU12/100*ffq!$H12/30.5, ffq!$I12*ddbb!CU12/100)</f>
        <v>0</v>
      </c>
      <c r="CV12">
        <f>SUM(portion_sizes!$E12*ddbb!CV12/100*ffq!$F12, portion_sizes!$E12*ddbb!CV12/100*ffq!$G12/7, portion_sizes!$E12*ddbb!CV12/100*ffq!$H12/30.5, ffq!$I12*ddbb!CV12/100)</f>
        <v>0</v>
      </c>
      <c r="CW12">
        <f>SUM(portion_sizes!$E12*ddbb!CW12/100*ffq!$F12, portion_sizes!$E12*ddbb!CW12/100*ffq!$G12/7, portion_sizes!$E12*ddbb!CW12/100*ffq!$H12/30.5, ffq!$I12*ddbb!CW12/100)</f>
        <v>0</v>
      </c>
      <c r="CX12">
        <f>SUM(portion_sizes!$E12*ddbb!CX12/100*ffq!$F12, portion_sizes!$E12*ddbb!CX12/100*ffq!$G12/7, portion_sizes!$E12*ddbb!CX12/100*ffq!$H12/30.5, ffq!$I12*ddbb!CX12/100)</f>
        <v>0</v>
      </c>
      <c r="CY12">
        <f>SUM(portion_sizes!$E12*ddbb!CY12/100*ffq!$F12, portion_sizes!$E12*ddbb!CY12/100*ffq!$G12/7, portion_sizes!$E12*ddbb!CY12/100*ffq!$H12/30.5, ffq!$I12*ddbb!CY12/100)</f>
        <v>0</v>
      </c>
      <c r="CZ12">
        <f>SUM(portion_sizes!$E12*ddbb!CZ12/100*ffq!$F12, portion_sizes!$E12*ddbb!CZ12/100*ffq!$G12/7, portion_sizes!$E12*ddbb!CZ12/100*ffq!$H12/30.5, ffq!$I12*ddbb!CZ12/100)</f>
        <v>0</v>
      </c>
      <c r="DA12">
        <f>SUM(portion_sizes!$E12*ddbb!DA12/100*ffq!$F12, portion_sizes!$E12*ddbb!DA12/100*ffq!$G12/7, portion_sizes!$E12*ddbb!DA12/100*ffq!$H12/30.5, ffq!$I12*ddbb!DA12/100)</f>
        <v>0</v>
      </c>
      <c r="DB12">
        <f>SUM(portion_sizes!$E12*ddbb!DB12/100*ffq!$F12, portion_sizes!$E12*ddbb!DB12/100*ffq!$G12/7, portion_sizes!$E12*ddbb!DB12/100*ffq!$H12/30.5, ffq!$I12*ddbb!DB12/100)</f>
        <v>0</v>
      </c>
      <c r="DC12">
        <f>SUM(portion_sizes!$E12*ddbb!DC12/100*ffq!$F12, portion_sizes!$E12*ddbb!DC12/100*ffq!$G12/7, portion_sizes!$E12*ddbb!DC12/100*ffq!$H12/30.5, ffq!$I12*ddbb!DC12/100)</f>
        <v>0</v>
      </c>
      <c r="DD12">
        <f>SUM(portion_sizes!$E12*ddbb!DD12/100*ffq!$F12, portion_sizes!$E12*ddbb!DD12/100*ffq!$G12/7, portion_sizes!$E12*ddbb!DD12/100*ffq!$H12/30.5, ffq!$I12*ddbb!DD12/100)</f>
        <v>0</v>
      </c>
      <c r="DE12">
        <f>SUM(portion_sizes!$E12*ddbb!DE12/100*ffq!$F12, portion_sizes!$E12*ddbb!DE12/100*ffq!$G12/7, portion_sizes!$E12*ddbb!DE12/100*ffq!$H12/30.5, ffq!$I12*ddbb!DE12/100)</f>
        <v>0</v>
      </c>
      <c r="DF12">
        <f>SUM(portion_sizes!$E12*ddbb!DF12/100*ffq!$F12, portion_sizes!$E12*ddbb!DF12/100*ffq!$G12/7, portion_sizes!$E12*ddbb!DF12/100*ffq!$H12/30.5, ffq!$I12*ddbb!DF12/100)</f>
        <v>0</v>
      </c>
      <c r="DG12">
        <f>SUM(portion_sizes!$E12*ddbb!DG12/100*ffq!$F12, portion_sizes!$E12*ddbb!DG12/100*ffq!$G12/7, portion_sizes!$E12*ddbb!DG12/100*ffq!$H12/30.5, ffq!$I12*ddbb!DG12/100)</f>
        <v>0</v>
      </c>
      <c r="DH12">
        <f>SUM(portion_sizes!$E12*ddbb!DH12/100*ffq!$F12, portion_sizes!$E12*ddbb!DH12/100*ffq!$G12/7, portion_sizes!$E12*ddbb!DH12/100*ffq!$H12/30.5, ffq!$I12*ddbb!DH12/100)</f>
        <v>0</v>
      </c>
      <c r="DI12">
        <f>SUM(portion_sizes!$E12*ddbb!DI12/100*ffq!$F12, portion_sizes!$E12*ddbb!DI12/100*ffq!$G12/7, portion_sizes!$E12*ddbb!DI12/100*ffq!$H12/30.5, ffq!$I12*ddbb!DI12/100)</f>
        <v>0</v>
      </c>
      <c r="DJ12">
        <f>SUM(portion_sizes!$E12*ddbb!DJ12/100*ffq!$F12, portion_sizes!$E12*ddbb!DJ12/100*ffq!$G12/7, portion_sizes!$E12*ddbb!DJ12/100*ffq!$H12/30.5, ffq!$I12*ddbb!DJ12/100)</f>
        <v>0</v>
      </c>
      <c r="DK12">
        <f>SUM(portion_sizes!$E12*ddbb!DK12/100*ffq!$F12, portion_sizes!$E12*ddbb!DK12/100*ffq!$G12/7, portion_sizes!$E12*ddbb!DK12/100*ffq!$H12/30.5, ffq!$I12*ddbb!DK12/100)</f>
        <v>0</v>
      </c>
      <c r="DL12">
        <f>SUM(portion_sizes!$E12*ddbb!DL12/100*ffq!$F12, portion_sizes!$E12*ddbb!DL12/100*ffq!$G12/7, portion_sizes!$E12*ddbb!DL12/100*ffq!$H12/30.5, ffq!$I12*ddbb!DL12/100)</f>
        <v>0</v>
      </c>
      <c r="DM12">
        <f>SUM(portion_sizes!$E12*ddbb!DM12/100*ffq!$F12, portion_sizes!$E12*ddbb!DM12/100*ffq!$G12/7, portion_sizes!$E12*ddbb!DM12/100*ffq!$H12/30.5, ffq!$I12*ddbb!DM12/100)</f>
        <v>0</v>
      </c>
      <c r="DN12">
        <f>SUM(portion_sizes!$E12*ddbb!DN12/100*ffq!$F12, portion_sizes!$E12*ddbb!DN12/100*ffq!$G12/7, portion_sizes!$E12*ddbb!DN12/100*ffq!$H12/30.5, ffq!$I12*ddbb!DN12/100)</f>
        <v>0</v>
      </c>
      <c r="DO12">
        <f>SUM(portion_sizes!$E12*ddbb!DO12/100*ffq!$F12, portion_sizes!$E12*ddbb!DO12/100*ffq!$G12/7, portion_sizes!$E12*ddbb!DO12/100*ffq!$H12/30.5, ffq!$I12*ddbb!DO12/100)</f>
        <v>0</v>
      </c>
      <c r="DP12">
        <f>SUM(portion_sizes!$E12*ddbb!DP12/100*ffq!$F12, portion_sizes!$E12*ddbb!DP12/100*ffq!$G12/7, portion_sizes!$E12*ddbb!DP12/100*ffq!$H12/30.5, ffq!$I12*ddbb!DP12/100)</f>
        <v>0</v>
      </c>
      <c r="DQ12">
        <f>SUM(portion_sizes!$E12*ddbb!DQ12/100*ffq!$F12, portion_sizes!$E12*ddbb!DQ12/100*ffq!$G12/7, portion_sizes!$E12*ddbb!DQ12/100*ffq!$H12/30.5, ffq!$I12*ddbb!DQ12/100)</f>
        <v>0</v>
      </c>
      <c r="DR12">
        <f>SUM(portion_sizes!$E12*ddbb!DR12/100*ffq!$F12, portion_sizes!$E12*ddbb!DR12/100*ffq!$G12/7, portion_sizes!$E12*ddbb!DR12/100*ffq!$H12/30.5, ffq!$I12*ddbb!DR12/100)</f>
        <v>0</v>
      </c>
      <c r="DS12">
        <f>SUM(portion_sizes!$E12*ddbb!DS12/100*ffq!$F12, portion_sizes!$E12*ddbb!DS12/100*ffq!$G12/7, portion_sizes!$E12*ddbb!DS12/100*ffq!$H12/30.5, ffq!$I12*ddbb!DS12/100)</f>
        <v>0</v>
      </c>
      <c r="DT12">
        <f>SUM(portion_sizes!$E12*ddbb!DT12/100*ffq!$F12, portion_sizes!$E12*ddbb!DT12/100*ffq!$G12/7, portion_sizes!$E12*ddbb!DT12/100*ffq!$H12/30.5, ffq!$I12*ddbb!DT12/100)</f>
        <v>0</v>
      </c>
      <c r="DU12">
        <f>SUM(portion_sizes!$E12*ddbb!DU12/100*ffq!$F12, portion_sizes!$E12*ddbb!DU12/100*ffq!$G12/7, portion_sizes!$E12*ddbb!DU12/100*ffq!$H12/30.5, ffq!$I12*ddbb!DU12/100)</f>
        <v>0</v>
      </c>
      <c r="DV12">
        <f>SUM(portion_sizes!$E12*ddbb!DV12/100*ffq!$F12, portion_sizes!$E12*ddbb!DV12/100*ffq!$G12/7, portion_sizes!$E12*ddbb!DV12/100*ffq!$H12/30.5, ffq!$I12*ddbb!DV12/100)</f>
        <v>0</v>
      </c>
      <c r="DW12">
        <f>SUM(portion_sizes!$E12*ddbb!DW12/100*ffq!$F12, portion_sizes!$E12*ddbb!DW12/100*ffq!$G12/7, portion_sizes!$E12*ddbb!DW12/100*ffq!$H12/30.5, ffq!$I12*ddbb!DW12/100)</f>
        <v>0</v>
      </c>
      <c r="DX12">
        <f>SUM(portion_sizes!$E12*ddbb!DX12/100*ffq!$F12, portion_sizes!$E12*ddbb!DX12/100*ffq!$G12/7, portion_sizes!$E12*ddbb!DX12/100*ffq!$H12/30.5, ffq!$I12*ddbb!DX12/100)</f>
        <v>0</v>
      </c>
      <c r="DY12">
        <f>SUM(portion_sizes!$E12*ddbb!DY12/100*ffq!$F12, portion_sizes!$E12*ddbb!DY12/100*ffq!$G12/7, portion_sizes!$E12*ddbb!DY12/100*ffq!$H12/30.5, ffq!$I12*ddbb!DY12/100)</f>
        <v>0</v>
      </c>
      <c r="DZ12">
        <f>SUM(portion_sizes!$E12*ddbb!DZ12/100*ffq!$F12, portion_sizes!$E12*ddbb!DZ12/100*ffq!$G12/7, portion_sizes!$E12*ddbb!DZ12/100*ffq!$H12/30.5, ffq!$I12*ddbb!DZ12/100)</f>
        <v>0</v>
      </c>
      <c r="EA12">
        <f>SUM(portion_sizes!$E12*ddbb!EA12/100*ffq!$F12, portion_sizes!$E12*ddbb!EA12/100*ffq!$G12/7, portion_sizes!$E12*ddbb!EA12/100*ffq!$H12/30.5, ffq!$I12*ddbb!EA12/100)</f>
        <v>0</v>
      </c>
      <c r="EB12">
        <f>SUM(portion_sizes!$E12*ddbb!EB12/100*ffq!$F12, portion_sizes!$E12*ddbb!EB12/100*ffq!$G12/7, portion_sizes!$E12*ddbb!EB12/100*ffq!$H12/30.5, ffq!$I12*ddbb!EB12/100)</f>
        <v>0</v>
      </c>
      <c r="EC12">
        <f>SUM(portion_sizes!$E12*ddbb!EC12/100*ffq!$F12, portion_sizes!$E12*ddbb!EC12/100*ffq!$G12/7, portion_sizes!$E12*ddbb!EC12/100*ffq!$H12/30.5, ffq!$I12*ddbb!EC12/100)</f>
        <v>0</v>
      </c>
      <c r="ED12">
        <f>SUM(portion_sizes!$E12*ddbb!ED12/100*ffq!$F12, portion_sizes!$E12*ddbb!ED12/100*ffq!$G12/7, portion_sizes!$E12*ddbb!ED12/100*ffq!$H12/30.5, ffq!$I12*ddbb!ED12/100)</f>
        <v>0</v>
      </c>
      <c r="EE12">
        <f>SUM(portion_sizes!$E12*ddbb!EE12/100*ffq!$F12, portion_sizes!$E12*ddbb!EE12/100*ffq!$G12/7, portion_sizes!$E12*ddbb!EE12/100*ffq!$H12/30.5, ffq!$I12*ddbb!EE12/100)</f>
        <v>0</v>
      </c>
      <c r="EF12">
        <f>SUM(portion_sizes!$E12*ddbb!EF12/100*ffq!$F12, portion_sizes!$E12*ddbb!EF12/100*ffq!$G12/7, portion_sizes!$E12*ddbb!EF12/100*ffq!$H12/30.5, ffq!$I12*ddbb!EF12/100)</f>
        <v>0</v>
      </c>
      <c r="EG12">
        <f>SUM(portion_sizes!$E12*ddbb!EG12/100*ffq!$F12, portion_sizes!$E12*ddbb!EG12/100*ffq!$G12/7, portion_sizes!$E12*ddbb!EG12/100*ffq!$H12/30.5, ffq!$I12*ddbb!EG12/100)</f>
        <v>0</v>
      </c>
      <c r="EH12">
        <f>SUM(portion_sizes!$E12*ddbb!EH12/100*ffq!$F12, portion_sizes!$E12*ddbb!EH12/100*ffq!$G12/7, portion_sizes!$E12*ddbb!EH12/100*ffq!$H12/30.5, ffq!$I12*ddbb!EH12/100)</f>
        <v>0</v>
      </c>
      <c r="EI12">
        <f>SUM(portion_sizes!$E12*ddbb!EI12/100*ffq!$F12, portion_sizes!$E12*ddbb!EI12/100*ffq!$G12/7, portion_sizes!$E12*ddbb!EI12/100*ffq!$H12/30.5, ffq!$I12*ddbb!EI12/100)</f>
        <v>0</v>
      </c>
      <c r="EJ12">
        <f>SUM(portion_sizes!$E12*ddbb!EJ12/100*ffq!$F12, portion_sizes!$E12*ddbb!EJ12/100*ffq!$G12/7, portion_sizes!$E12*ddbb!EJ12/100*ffq!$H12/30.5, ffq!$I12*ddbb!EJ12/100)</f>
        <v>0</v>
      </c>
      <c r="EK12">
        <f>SUM(portion_sizes!$E12*ddbb!EK12/100*ffq!$F12, portion_sizes!$E12*ddbb!EK12/100*ffq!$G12/7, portion_sizes!$E12*ddbb!EK12/100*ffq!$H12/30.5, ffq!$I12*ddbb!EK12/100)</f>
        <v>0</v>
      </c>
      <c r="EL12">
        <f>SUM(portion_sizes!$E12*ddbb!EL12/100*ffq!$F12, portion_sizes!$E12*ddbb!EL12/100*ffq!$G12/7, portion_sizes!$E12*ddbb!EL12/100*ffq!$H12/30.5, ffq!$I12*ddbb!EL12/100)</f>
        <v>0</v>
      </c>
      <c r="EM12">
        <f>SUM(portion_sizes!$E12*ddbb!EM12/100*ffq!$F12, portion_sizes!$E12*ddbb!EM12/100*ffq!$G12/7, portion_sizes!$E12*ddbb!EM12/100*ffq!$H12/30.5, ffq!$I12*ddbb!EM12/100)</f>
        <v>0</v>
      </c>
      <c r="EN12">
        <f>SUM(portion_sizes!$E12*ddbb!EN12/100*ffq!$F12, portion_sizes!$E12*ddbb!EN12/100*ffq!$G12/7, portion_sizes!$E12*ddbb!EN12/100*ffq!$H12/30.5, ffq!$I12*ddbb!EN12/100)</f>
        <v>0</v>
      </c>
      <c r="EO12">
        <f>SUM(portion_sizes!$E12*ddbb!EO12/100*ffq!$F12, portion_sizes!$E12*ddbb!EO12/100*ffq!$G12/7, portion_sizes!$E12*ddbb!EO12/100*ffq!$H12/30.5, ffq!$I12*ddbb!EO12/100)</f>
        <v>0</v>
      </c>
      <c r="EP12">
        <f>SUM(portion_sizes!$E12*ddbb!EP12/100*ffq!$F12, portion_sizes!$E12*ddbb!EP12/100*ffq!$G12/7, portion_sizes!$E12*ddbb!EP12/100*ffq!$H12/30.5, ffq!$I12*ddbb!EP12/100)</f>
        <v>0</v>
      </c>
      <c r="EQ12">
        <f>SUM(portion_sizes!$E12*ddbb!EQ12/100*ffq!$F12, portion_sizes!$E12*ddbb!EQ12/100*ffq!$G12/7, portion_sizes!$E12*ddbb!EQ12/100*ffq!$H12/30.5, ffq!$I12*ddbb!EQ12/100)</f>
        <v>0</v>
      </c>
      <c r="ER12">
        <f>SUM(portion_sizes!$E12*ddbb!ER12/100*ffq!$F12, portion_sizes!$E12*ddbb!ER12/100*ffq!$G12/7, portion_sizes!$E12*ddbb!ER12/100*ffq!$H12/30.5, ffq!$I12*ddbb!ER12/100)</f>
        <v>0</v>
      </c>
      <c r="ES12">
        <f>SUM(portion_sizes!$E12*ddbb!ES12/100*ffq!$F12, portion_sizes!$E12*ddbb!ES12/100*ffq!$G12/7, portion_sizes!$E12*ddbb!ES12/100*ffq!$H12/30.5, ffq!$I12*ddbb!ES12/100)</f>
        <v>0</v>
      </c>
      <c r="ET12">
        <f>SUM(portion_sizes!$E12*ddbb!ET12/100*ffq!$F12, portion_sizes!$E12*ddbb!ET12/100*ffq!$G12/7, portion_sizes!$E12*ddbb!ET12/100*ffq!$H12/30.5, ffq!$I12*ddbb!ET12/100)</f>
        <v>0</v>
      </c>
      <c r="EU12">
        <f>SUM(portion_sizes!$E12*ddbb!EU12/100*ffq!$F12, portion_sizes!$E12*ddbb!EU12/100*ffq!$G12/7, portion_sizes!$E12*ddbb!EU12/100*ffq!$H12/30.5, ffq!$I12*ddbb!EU12/100)</f>
        <v>0</v>
      </c>
      <c r="EV12">
        <f>SUM(portion_sizes!$E12*ddbb!EV12/100*ffq!$F12, portion_sizes!$E12*ddbb!EV12/100*ffq!$G12/7, portion_sizes!$E12*ddbb!EV12/100*ffq!$H12/30.5, ffq!$I12*ddbb!EV12/100)</f>
        <v>0</v>
      </c>
      <c r="EW12">
        <f>SUM(portion_sizes!$E12*ddbb!EW12/100*ffq!$F12, portion_sizes!$E12*ddbb!EW12/100*ffq!$G12/7, portion_sizes!$E12*ddbb!EW12/100*ffq!$H12/30.5, ffq!$I12*ddbb!EW12/100)</f>
        <v>0</v>
      </c>
      <c r="EX12">
        <f>SUM(portion_sizes!$E12*ddbb!EX12/100*ffq!$F12, portion_sizes!$E12*ddbb!EX12/100*ffq!$G12/7, portion_sizes!$E12*ddbb!EX12/100*ffq!$H12/30.5, ffq!$I12*ddbb!EX12/100)</f>
        <v>0</v>
      </c>
      <c r="EY12">
        <f>SUM(portion_sizes!$E12*ddbb!EY12/100*ffq!$F12, portion_sizes!$E12*ddbb!EY12/100*ffq!$G12/7, portion_sizes!$E12*ddbb!EY12/100*ffq!$H12/30.5, ffq!$I12*ddbb!EY12/100)</f>
        <v>0</v>
      </c>
      <c r="EZ12">
        <f>SUM(portion_sizes!$E12*ddbb!EZ12/100*ffq!$F12, portion_sizes!$E12*ddbb!EZ12/100*ffq!$G12/7, portion_sizes!$E12*ddbb!EZ12/100*ffq!$H12/30.5, ffq!$I12*ddbb!EZ12/100)</f>
        <v>0</v>
      </c>
      <c r="FA12">
        <f>SUM(portion_sizes!$E12*ddbb!FA12/100*ffq!$F12, portion_sizes!$E12*ddbb!FA12/100*ffq!$G12/7, portion_sizes!$E12*ddbb!FA12/100*ffq!$H12/30.5, ffq!$I12*ddbb!FA12/100)</f>
        <v>0</v>
      </c>
      <c r="FB12">
        <f>SUM(portion_sizes!$E12*ddbb!FB12/100*ffq!$F12, portion_sizes!$E12*ddbb!FB12/100*ffq!$G12/7, portion_sizes!$E12*ddbb!FB12/100*ffq!$H12/30.5, ffq!$I12*ddbb!FB12/100)</f>
        <v>0</v>
      </c>
      <c r="FC12">
        <f>SUM(portion_sizes!$E12*ddbb!FC12/100*ffq!$F12, portion_sizes!$E12*ddbb!FC12/100*ffq!$G12/7, portion_sizes!$E12*ddbb!FC12/100*ffq!$H12/30.5, ffq!$I12*ddbb!FC12/100)</f>
        <v>0</v>
      </c>
      <c r="FD12">
        <f>SUM(portion_sizes!$E12*ddbb!FD12/100*ffq!$F12, portion_sizes!$E12*ddbb!FD12/100*ffq!$G12/7, portion_sizes!$E12*ddbb!FD12/100*ffq!$H12/30.5, ffq!$I12*ddbb!FD12/100)</f>
        <v>0</v>
      </c>
      <c r="FE12">
        <f>SUM(portion_sizes!$E12*ddbb!FE12/100*ffq!$F12, portion_sizes!$E12*ddbb!FE12/100*ffq!$G12/7, portion_sizes!$E12*ddbb!FE12/100*ffq!$H12/30.5, ffq!$I12*ddbb!FE12/100)</f>
        <v>0</v>
      </c>
      <c r="FF12">
        <f>SUM(portion_sizes!$E12*ddbb!FF12/100*ffq!$F12, portion_sizes!$E12*ddbb!FF12/100*ffq!$G12/7, portion_sizes!$E12*ddbb!FF12/100*ffq!$H12/30.5, ffq!$I12*ddbb!FF12/100)</f>
        <v>0</v>
      </c>
      <c r="FG12">
        <f>SUM(portion_sizes!$E12*ddbb!FG12/100*ffq!$F12, portion_sizes!$E12*ddbb!FG12/100*ffq!$G12/7, portion_sizes!$E12*ddbb!FG12/100*ffq!$H12/30.5, ffq!$I12*ddbb!FG12/100)</f>
        <v>0</v>
      </c>
      <c r="FH12">
        <f>SUM(portion_sizes!$E12*ddbb!FH12/100*ffq!$F12, portion_sizes!$E12*ddbb!FH12/100*ffq!$G12/7, portion_sizes!$E12*ddbb!FH12/100*ffq!$H12/30.5, ffq!$I12*ddbb!FH12/100)</f>
        <v>0</v>
      </c>
      <c r="FI12">
        <f>SUM(portion_sizes!$E12*ddbb!FI12/100*ffq!$F12, portion_sizes!$E12*ddbb!FI12/100*ffq!$G12/7, portion_sizes!$E12*ddbb!FI12/100*ffq!$H12/30.5, ffq!$I12*ddbb!FI12/100)</f>
        <v>0</v>
      </c>
      <c r="FJ12">
        <f>SUM(portion_sizes!$E12*ddbb!FJ12/100*ffq!$F12, portion_sizes!$E12*ddbb!FJ12/100*ffq!$G12/7, portion_sizes!$E12*ddbb!FJ12/100*ffq!$H12/30.5, ffq!$I12*ddbb!FJ12/100)</f>
        <v>0</v>
      </c>
      <c r="FK12">
        <f>SUM(portion_sizes!$E12*ddbb!FK12/100*ffq!$F12, portion_sizes!$E12*ddbb!FK12/100*ffq!$G12/7, portion_sizes!$E12*ddbb!FK12/100*ffq!$H12/30.5, ffq!$I12*ddbb!FK12/100)</f>
        <v>0</v>
      </c>
      <c r="FL12">
        <f>SUM(portion_sizes!$E12*ddbb!FL12/100*ffq!$F12, portion_sizes!$E12*ddbb!FL12/100*ffq!$G12/7, portion_sizes!$E12*ddbb!FL12/100*ffq!$H12/30.5, ffq!$I12*ddbb!FL12/100)</f>
        <v>0</v>
      </c>
      <c r="FM12">
        <f>SUM(portion_sizes!$E12*ddbb!FM12/100*ffq!$F12, portion_sizes!$E12*ddbb!FM12/100*ffq!$G12/7, portion_sizes!$E12*ddbb!FM12/100*ffq!$H12/30.5, ffq!$I12*ddbb!FM12/100)</f>
        <v>0</v>
      </c>
      <c r="FN12">
        <f>SUM(portion_sizes!$E12*ddbb!FN12/100*ffq!$F12, portion_sizes!$E12*ddbb!FN12/100*ffq!$G12/7, portion_sizes!$E12*ddbb!FN12/100*ffq!$H12/30.5, ffq!$I12*ddbb!FN12/100)</f>
        <v>0</v>
      </c>
      <c r="FO12">
        <f>SUM(portion_sizes!$E12*ddbb!FO12/100*ffq!$F12, portion_sizes!$E12*ddbb!FO12/100*ffq!$G12/7, portion_sizes!$E12*ddbb!FO12/100*ffq!$H12/30.5, ffq!$I12*ddbb!FO12/100)</f>
        <v>0</v>
      </c>
      <c r="FP12">
        <f>SUM(portion_sizes!$E12*ddbb!FP12/100*ffq!$F12, portion_sizes!$E12*ddbb!FP12/100*ffq!$G12/7, portion_sizes!$E12*ddbb!FP12/100*ffq!$H12/30.5, ffq!$I12*ddbb!FP12/100)</f>
        <v>0</v>
      </c>
      <c r="FQ12">
        <f>SUM(portion_sizes!$E12*ddbb!FQ12/100*ffq!$F12, portion_sizes!$E12*ddbb!FQ12/100*ffq!$G12/7, portion_sizes!$E12*ddbb!FQ12/100*ffq!$H12/30.5, ffq!$I12*ddbb!FQ12/100)</f>
        <v>0</v>
      </c>
      <c r="FR12">
        <f>SUM(portion_sizes!$E12*ddbb!FR12/100*ffq!$F12, portion_sizes!$E12*ddbb!FR12/100*ffq!$G12/7, portion_sizes!$E12*ddbb!FR12/100*ffq!$H12/30.5, ffq!$I12*ddbb!FR12/100)</f>
        <v>0</v>
      </c>
      <c r="FS12">
        <f>SUM(portion_sizes!$E12*ddbb!FS12/100*ffq!$F12, portion_sizes!$E12*ddbb!FS12/100*ffq!$G12/7, portion_sizes!$E12*ddbb!FS12/100*ffq!$H12/30.5, ffq!$I12*ddbb!FS12/100)</f>
        <v>0</v>
      </c>
      <c r="FT12">
        <f>SUM(portion_sizes!$E12*ddbb!FT12/100*ffq!$F12, portion_sizes!$E12*ddbb!FT12/100*ffq!$G12/7, portion_sizes!$E12*ddbb!FT12/100*ffq!$H12/30.5, ffq!$I12*ddbb!FT12/100)</f>
        <v>0</v>
      </c>
      <c r="FU12">
        <f>SUM(portion_sizes!$E12*ddbb!FU12/100*ffq!$F12, portion_sizes!$E12*ddbb!FU12/100*ffq!$G12/7, portion_sizes!$E12*ddbb!FU12/100*ffq!$H12/30.5, ffq!$I12*ddbb!FU12/100)</f>
        <v>0</v>
      </c>
      <c r="FV12">
        <f>SUM(portion_sizes!$E12*ddbb!FV12/100*ffq!$F12, portion_sizes!$E12*ddbb!FV12/100*ffq!$G12/7, portion_sizes!$E12*ddbb!FV12/100*ffq!$H12/30.5, ffq!$I12*ddbb!FV12/100)</f>
        <v>0</v>
      </c>
      <c r="FW12">
        <f>SUM(portion_sizes!$E12*ddbb!FW12/100*ffq!$F12, portion_sizes!$E12*ddbb!FW12/100*ffq!$G12/7, portion_sizes!$E12*ddbb!FW12/100*ffq!$H12/30.5, ffq!$I12*ddbb!FW12/100)</f>
        <v>0</v>
      </c>
      <c r="FX12">
        <f>SUM(portion_sizes!$E12*ddbb!FX12/100*ffq!$F12, portion_sizes!$E12*ddbb!FX12/100*ffq!$G12/7, portion_sizes!$E12*ddbb!FX12/100*ffq!$H12/30.5, ffq!$I12*ddbb!FX12/100)</f>
        <v>0</v>
      </c>
      <c r="FY12">
        <f>SUM(portion_sizes!$E12*ddbb!FY12/100*ffq!$F12, portion_sizes!$E12*ddbb!FY12/100*ffq!$G12/7, portion_sizes!$E12*ddbb!FY12/100*ffq!$H12/30.5, ffq!$I12*ddbb!FY12/100)</f>
        <v>0</v>
      </c>
      <c r="FZ12">
        <f>SUM(portion_sizes!$E12*ddbb!FZ12/100*ffq!$F12, portion_sizes!$E12*ddbb!FZ12/100*ffq!$G12/7, portion_sizes!$E12*ddbb!FZ12/100*ffq!$H12/30.5, ffq!$I12*ddbb!FZ12/100)</f>
        <v>0</v>
      </c>
      <c r="GA12">
        <f>SUM(portion_sizes!$E12*ddbb!GA12/100*ffq!$F12, portion_sizes!$E12*ddbb!GA12/100*ffq!$G12/7, portion_sizes!$E12*ddbb!GA12/100*ffq!$H12/30.5, ffq!$I12*ddbb!GA12/100)</f>
        <v>0</v>
      </c>
      <c r="GB12">
        <f>SUM(portion_sizes!$E12*ddbb!GB12/100*ffq!$F12, portion_sizes!$E12*ddbb!GB12/100*ffq!$G12/7, portion_sizes!$E12*ddbb!GB12/100*ffq!$H12/30.5, ffq!$I12*ddbb!GB12/100)</f>
        <v>0</v>
      </c>
      <c r="GC12">
        <f>SUM(portion_sizes!$E12*ddbb!GC12/100*ffq!$F12, portion_sizes!$E12*ddbb!GC12/100*ffq!$G12/7, portion_sizes!$E12*ddbb!GC12/100*ffq!$H12/30.5, ffq!$I12*ddbb!GC12/100)</f>
        <v>0</v>
      </c>
      <c r="GD12">
        <f>SUM(portion_sizes!$E12*ddbb!GD12/100*ffq!$F12, portion_sizes!$E12*ddbb!GD12/100*ffq!$G12/7, portion_sizes!$E12*ddbb!GD12/100*ffq!$H12/30.5, ffq!$I12*ddbb!GD12/100)</f>
        <v>0</v>
      </c>
      <c r="GE12">
        <f>SUM(portion_sizes!$E12*ddbb!GE12/100*ffq!$F12, portion_sizes!$E12*ddbb!GE12/100*ffq!$G12/7, portion_sizes!$E12*ddbb!GE12/100*ffq!$H12/30.5, ffq!$I12*ddbb!GE12/100)</f>
        <v>0</v>
      </c>
      <c r="GF12">
        <f>SUM(portion_sizes!$E12*ddbb!GF12/100*ffq!$F12, portion_sizes!$E12*ddbb!GF12/100*ffq!$G12/7, portion_sizes!$E12*ddbb!GF12/100*ffq!$H12/30.5, ffq!$I12*ddbb!GF12/100)</f>
        <v>0</v>
      </c>
      <c r="GG12">
        <f>SUM(portion_sizes!$E12*ddbb!GG12/100*ffq!$F12, portion_sizes!$E12*ddbb!GG12/100*ffq!$G12/7, portion_sizes!$E12*ddbb!GG12/100*ffq!$H12/30.5, ffq!$I12*ddbb!GG12/100)</f>
        <v>0</v>
      </c>
      <c r="GH12">
        <f>SUM(portion_sizes!$E12*ddbb!GH12/100*ffq!$F12, portion_sizes!$E12*ddbb!GH12/100*ffq!$G12/7, portion_sizes!$E12*ddbb!GH12/100*ffq!$H12/30.5, ffq!$I12*ddbb!GH12/100)</f>
        <v>0</v>
      </c>
      <c r="GI12">
        <f>SUM(portion_sizes!$E12*ddbb!GI12/100*ffq!$F12, portion_sizes!$E12*ddbb!GI12/100*ffq!$G12/7, portion_sizes!$E12*ddbb!GI12/100*ffq!$H12/30.5, ffq!$I12*ddbb!GI12/100)</f>
        <v>0</v>
      </c>
      <c r="GJ12">
        <f>SUM(portion_sizes!$E12*ddbb!GJ12/100*ffq!$F12, portion_sizes!$E12*ddbb!GJ12/100*ffq!$G12/7, portion_sizes!$E12*ddbb!GJ12/100*ffq!$H12/30.5, ffq!$I12*ddbb!GJ12/100)</f>
        <v>0</v>
      </c>
      <c r="GK12">
        <f>SUM(portion_sizes!$E12*ddbb!GK12/100*ffq!$F12, portion_sizes!$E12*ddbb!GK12/100*ffq!$G12/7, portion_sizes!$E12*ddbb!GK12/100*ffq!$H12/30.5, ffq!$I12*ddbb!GK12/100)</f>
        <v>0</v>
      </c>
      <c r="GL12">
        <f>SUM(portion_sizes!$E12*ddbb!GL12/100*ffq!$F12, portion_sizes!$E12*ddbb!GL12/100*ffq!$G12/7, portion_sizes!$E12*ddbb!GL12/100*ffq!$H12/30.5, ffq!$I12*ddbb!GL12/100)</f>
        <v>0</v>
      </c>
      <c r="GM12">
        <f>SUM(portion_sizes!$E12*ddbb!GM12/100*ffq!$F12, portion_sizes!$E12*ddbb!GM12/100*ffq!$G12/7, portion_sizes!$E12*ddbb!GM12/100*ffq!$H12/30.5, ffq!$I12*ddbb!GM12/100)</f>
        <v>0</v>
      </c>
      <c r="GN12">
        <f>SUM(portion_sizes!$E12*ddbb!GN12/100*ffq!$F12, portion_sizes!$E12*ddbb!GN12/100*ffq!$G12/7, portion_sizes!$E12*ddbb!GN12/100*ffq!$H12/30.5, ffq!$I12*ddbb!GN12/100)</f>
        <v>0</v>
      </c>
      <c r="GO12">
        <f>SUM(portion_sizes!$E12*ddbb!GO12/100*ffq!$F12, portion_sizes!$E12*ddbb!GO12/100*ffq!$G12/7, portion_sizes!$E12*ddbb!GO12/100*ffq!$H12/30.5, ffq!$I12*ddbb!GO12/100)</f>
        <v>0</v>
      </c>
      <c r="GP12">
        <f>SUM(portion_sizes!$E12*ddbb!GP12/100*ffq!$F12, portion_sizes!$E12*ddbb!GP12/100*ffq!$G12/7, portion_sizes!$E12*ddbb!GP12/100*ffq!$H12/30.5, ffq!$I12*ddbb!GP12/100)</f>
        <v>0</v>
      </c>
      <c r="GQ12">
        <f>SUM(portion_sizes!$E12*ddbb!GQ12/100*ffq!$F12, portion_sizes!$E12*ddbb!GQ12/100*ffq!$G12/7, portion_sizes!$E12*ddbb!GQ12/100*ffq!$H12/30.5, ffq!$I12*ddbb!GQ12/100)</f>
        <v>0</v>
      </c>
      <c r="GR12">
        <f>SUM(portion_sizes!$E12*ddbb!GR12/100*ffq!$F12, portion_sizes!$E12*ddbb!GR12/100*ffq!$G12/7, portion_sizes!$E12*ddbb!GR12/100*ffq!$H12/30.5, ffq!$I12*ddbb!GR12/100)</f>
        <v>0</v>
      </c>
      <c r="GS12">
        <f>SUM(portion_sizes!$E12*ddbb!GS12/100*ffq!$F12, portion_sizes!$E12*ddbb!GS12/100*ffq!$G12/7, portion_sizes!$E12*ddbb!GS12/100*ffq!$H12/30.5, ffq!$I12*ddbb!GS12/100)</f>
        <v>0</v>
      </c>
      <c r="GT12">
        <f>SUM(portion_sizes!$E12*ddbb!GT12/100*ffq!$F12, portion_sizes!$E12*ddbb!GT12/100*ffq!$G12/7, portion_sizes!$E12*ddbb!GT12/100*ffq!$H12/30.5, ffq!$I12*ddbb!GT12/100)</f>
        <v>0</v>
      </c>
      <c r="GU12">
        <f>SUM(portion_sizes!$E12*ddbb!GU12/100*ffq!$F12, portion_sizes!$E12*ddbb!GU12/100*ffq!$G12/7, portion_sizes!$E12*ddbb!GU12/100*ffq!$H12/30.5, ffq!$I12*ddbb!GU12/100)</f>
        <v>0</v>
      </c>
      <c r="GV12">
        <f>SUM(portion_sizes!$E12*ddbb!GV12/100*ffq!$F12, portion_sizes!$E12*ddbb!GV12/100*ffq!$G12/7, portion_sizes!$E12*ddbb!GV12/100*ffq!$H12/30.5, ffq!$I12*ddbb!GV12/100)</f>
        <v>0</v>
      </c>
      <c r="GW12">
        <f>SUM(portion_sizes!$E12*ddbb!GW12/100*ffq!$F12, portion_sizes!$E12*ddbb!GW12/100*ffq!$G12/7, portion_sizes!$E12*ddbb!GW12/100*ffq!$H12/30.5, ffq!$I12*ddbb!GW12/100)</f>
        <v>0</v>
      </c>
      <c r="GX12">
        <f>SUM(portion_sizes!$E12*ddbb!GX12/100*ffq!$F12, portion_sizes!$E12*ddbb!GX12/100*ffq!$G12/7, portion_sizes!$E12*ddbb!GX12/100*ffq!$H12/30.5, ffq!$I12*ddbb!GX12/100)</f>
        <v>0</v>
      </c>
      <c r="GY12">
        <f>SUM(portion_sizes!$E12*ddbb!GY12/100*ffq!$F12, portion_sizes!$E12*ddbb!GY12/100*ffq!$G12/7, portion_sizes!$E12*ddbb!GY12/100*ffq!$H12/30.5, ffq!$I12*ddbb!GY12/100)</f>
        <v>0</v>
      </c>
      <c r="GZ12">
        <f>SUM(portion_sizes!$E12*ddbb!GZ12/100*ffq!$F12, portion_sizes!$E12*ddbb!GZ12/100*ffq!$G12/7, portion_sizes!$E12*ddbb!GZ12/100*ffq!$H12/30.5, ffq!$I12*ddbb!GZ12/100)</f>
        <v>0</v>
      </c>
      <c r="HA12">
        <f>SUM(portion_sizes!$E12*ddbb!HA12/100*ffq!$F12, portion_sizes!$E12*ddbb!HA12/100*ffq!$G12/7, portion_sizes!$E12*ddbb!HA12/100*ffq!$H12/30.5, ffq!$I12*ddbb!HA12/100)</f>
        <v>0</v>
      </c>
      <c r="HB12">
        <f>SUM(portion_sizes!$E12*ddbb!HB12/100*ffq!$F12, portion_sizes!$E12*ddbb!HB12/100*ffq!$G12/7, portion_sizes!$E12*ddbb!HB12/100*ffq!$H12/30.5, ffq!$I12*ddbb!HB12/100)</f>
        <v>0</v>
      </c>
      <c r="HC12">
        <f>SUM(portion_sizes!$E12*ddbb!HC12/100*ffq!$F12, portion_sizes!$E12*ddbb!HC12/100*ffq!$G12/7, portion_sizes!$E12*ddbb!HC12/100*ffq!$H12/30.5, ffq!$I12*ddbb!HC12/100)</f>
        <v>0</v>
      </c>
      <c r="HD12">
        <f>SUM(portion_sizes!$E12*ddbb!HD12/100*ffq!$F12, portion_sizes!$E12*ddbb!HD12/100*ffq!$G12/7, portion_sizes!$E12*ddbb!HD12/100*ffq!$H12/30.5, ffq!$I12*ddbb!HD12/100)</f>
        <v>0</v>
      </c>
      <c r="HE12">
        <f>SUM(portion_sizes!$E12*ddbb!HE12/100*ffq!$F12, portion_sizes!$E12*ddbb!HE12/100*ffq!$G12/7, portion_sizes!$E12*ddbb!HE12/100*ffq!$H12/30.5, ffq!$I12*ddbb!HE12/100)</f>
        <v>0</v>
      </c>
      <c r="HF12">
        <f>SUM(portion_sizes!$E12*ddbb!HF12/100*ffq!$F12, portion_sizes!$E12*ddbb!HF12/100*ffq!$G12/7, portion_sizes!$E12*ddbb!HF12/100*ffq!$H12/30.5, ffq!$I12*ddbb!HF12/100)</f>
        <v>0</v>
      </c>
      <c r="HG12">
        <f>SUM(portion_sizes!$E12*ddbb!HG12/100*ffq!$F12, portion_sizes!$E12*ddbb!HG12/100*ffq!$G12/7, portion_sizes!$E12*ddbb!HG12/100*ffq!$H12/30.5, ffq!$I12*ddbb!HG12/100)</f>
        <v>0</v>
      </c>
    </row>
    <row r="13" spans="1:215" x14ac:dyDescent="0.25">
      <c r="A13" t="s">
        <v>215</v>
      </c>
      <c r="B13" t="s">
        <v>231</v>
      </c>
      <c r="C13" t="s">
        <v>233</v>
      </c>
      <c r="D13">
        <f>SUM(portion_sizes!$E13*ddbb!D13/100*ffq!$F13, portion_sizes!$E13*ddbb!D13/100*ffq!$G13/7, portion_sizes!$E13*ddbb!D13/100*ffq!$H13/30.5, ffq!$I13*ddbb!D13/100)</f>
        <v>0</v>
      </c>
      <c r="E13">
        <f>SUM(portion_sizes!$E13*ddbb!E13/100*ffq!$F13, portion_sizes!$E13*ddbb!E13/100*ffq!$G13/7, portion_sizes!$E13*ddbb!E13/100*ffq!$H13/30.5, ffq!$I13*ddbb!E13/100)</f>
        <v>0</v>
      </c>
      <c r="F13">
        <f>SUM(portion_sizes!$E13*ddbb!F13/100*ffq!$F13, portion_sizes!$E13*ddbb!F13/100*ffq!$G13/7, portion_sizes!$E13*ddbb!F13/100*ffq!$H13/30.5, ffq!$I13*ddbb!F13/100)</f>
        <v>0</v>
      </c>
      <c r="G13">
        <f>SUM(portion_sizes!$E13*ddbb!G13/100*ffq!$F13, portion_sizes!$E13*ddbb!G13/100*ffq!$G13/7, portion_sizes!$E13*ddbb!G13/100*ffq!$H13/30.5, ffq!$I13*ddbb!G13/100)</f>
        <v>0</v>
      </c>
      <c r="H13">
        <f>SUM(portion_sizes!$E13*ddbb!H13/100*ffq!$F13, portion_sizes!$E13*ddbb!H13/100*ffq!$G13/7, portion_sizes!$E13*ddbb!H13/100*ffq!$H13/30.5, ffq!$I13*ddbb!H13/100)</f>
        <v>0</v>
      </c>
      <c r="I13">
        <f>SUM(portion_sizes!$E13*ddbb!I13/100*ffq!$F13, portion_sizes!$E13*ddbb!I13/100*ffq!$G13/7, portion_sizes!$E13*ddbb!I13/100*ffq!$H13/30.5, ffq!$I13*ddbb!I13/100)</f>
        <v>0</v>
      </c>
      <c r="J13">
        <f>SUM(portion_sizes!$E13*ddbb!J13/100*ffq!$F13, portion_sizes!$E13*ddbb!J13/100*ffq!$G13/7, portion_sizes!$E13*ddbb!J13/100*ffq!$H13/30.5, ffq!$I13*ddbb!J13/100)</f>
        <v>0</v>
      </c>
      <c r="K13">
        <f>SUM(portion_sizes!$E13*ddbb!K13/100*ffq!$F13, portion_sizes!$E13*ddbb!K13/100*ffq!$G13/7, portion_sizes!$E13*ddbb!K13/100*ffq!$H13/30.5, ffq!$I13*ddbb!K13/100)</f>
        <v>0</v>
      </c>
      <c r="L13">
        <f>SUM(portion_sizes!$E13*ddbb!L13/100*ffq!$F13, portion_sizes!$E13*ddbb!L13/100*ffq!$G13/7, portion_sizes!$E13*ddbb!L13/100*ffq!$H13/30.5, ffq!$I13*ddbb!L13/100)</f>
        <v>0</v>
      </c>
      <c r="M13">
        <f>SUM(portion_sizes!$E13*ddbb!M13/100*ffq!$F13, portion_sizes!$E13*ddbb!M13/100*ffq!$G13/7, portion_sizes!$E13*ddbb!M13/100*ffq!$H13/30.5, ffq!$I13*ddbb!M13/100)</f>
        <v>0</v>
      </c>
      <c r="N13">
        <f>SUM(portion_sizes!$E13*ddbb!N13/100*ffq!$F13, portion_sizes!$E13*ddbb!N13/100*ffq!$G13/7, portion_sizes!$E13*ddbb!N13/100*ffq!$H13/30.5, ffq!$I13*ddbb!N13/100)</f>
        <v>0</v>
      </c>
      <c r="O13">
        <f>SUM(portion_sizes!$E13*ddbb!O13/100*ffq!$F13, portion_sizes!$E13*ddbb!O13/100*ffq!$G13/7, portion_sizes!$E13*ddbb!O13/100*ffq!$H13/30.5, ffq!$I13*ddbb!O13/100)</f>
        <v>0</v>
      </c>
      <c r="P13">
        <f>SUM(portion_sizes!$E13*ddbb!P13/100*ffq!$F13, portion_sizes!$E13*ddbb!P13/100*ffq!$G13/7, portion_sizes!$E13*ddbb!P13/100*ffq!$H13/30.5, ffq!$I13*ddbb!P13/100)</f>
        <v>0</v>
      </c>
      <c r="Q13">
        <f>SUM(portion_sizes!$E13*ddbb!Q13/100*ffq!$F13, portion_sizes!$E13*ddbb!Q13/100*ffq!$G13/7, portion_sizes!$E13*ddbb!Q13/100*ffq!$H13/30.5, ffq!$I13*ddbb!Q13/100)</f>
        <v>0</v>
      </c>
      <c r="R13">
        <f>SUM(portion_sizes!$E13*ddbb!R13/100*ffq!$F13, portion_sizes!$E13*ddbb!R13/100*ffq!$G13/7, portion_sizes!$E13*ddbb!R13/100*ffq!$H13/30.5, ffq!$I13*ddbb!R13/100)</f>
        <v>0</v>
      </c>
      <c r="S13">
        <f>SUM(portion_sizes!$E13*ddbb!S13/100*ffq!$F13, portion_sizes!$E13*ddbb!S13/100*ffq!$G13/7, portion_sizes!$E13*ddbb!S13/100*ffq!$H13/30.5, ffq!$I13*ddbb!S13/100)</f>
        <v>0</v>
      </c>
      <c r="T13">
        <f>SUM(portion_sizes!$E13*ddbb!T13/100*ffq!$F13, portion_sizes!$E13*ddbb!T13/100*ffq!$G13/7, portion_sizes!$E13*ddbb!T13/100*ffq!$H13/30.5, ffq!$I13*ddbb!T13/100)</f>
        <v>0</v>
      </c>
      <c r="U13">
        <f>SUM(portion_sizes!$E13*ddbb!U13/100*ffq!$F13, portion_sizes!$E13*ddbb!U13/100*ffq!$G13/7, portion_sizes!$E13*ddbb!U13/100*ffq!$H13/30.5, ffq!$I13*ddbb!U13/100)</f>
        <v>0</v>
      </c>
      <c r="V13">
        <f>SUM(portion_sizes!$E13*ddbb!V13/100*ffq!$F13, portion_sizes!$E13*ddbb!V13/100*ffq!$G13/7, portion_sizes!$E13*ddbb!V13/100*ffq!$H13/30.5, ffq!$I13*ddbb!V13/100)</f>
        <v>0</v>
      </c>
      <c r="W13">
        <f>SUM(portion_sizes!$E13*ddbb!W13/100*ffq!$F13, portion_sizes!$E13*ddbb!W13/100*ffq!$G13/7, portion_sizes!$E13*ddbb!W13/100*ffq!$H13/30.5, ffq!$I13*ddbb!W13/100)</f>
        <v>0</v>
      </c>
      <c r="X13">
        <f>SUM(portion_sizes!$E13*ddbb!X13/100*ffq!$F13, portion_sizes!$E13*ddbb!X13/100*ffq!$G13/7, portion_sizes!$E13*ddbb!X13/100*ffq!$H13/30.5, ffq!$I13*ddbb!X13/100)</f>
        <v>0</v>
      </c>
      <c r="Y13">
        <f>SUM(portion_sizes!$E13*ddbb!Y13/100*ffq!$F13, portion_sizes!$E13*ddbb!Y13/100*ffq!$G13/7, portion_sizes!$E13*ddbb!Y13/100*ffq!$H13/30.5, ffq!$I13*ddbb!Y13/100)</f>
        <v>0</v>
      </c>
      <c r="Z13">
        <f>SUM(portion_sizes!$E13*ddbb!Z13/100*ffq!$F13, portion_sizes!$E13*ddbb!Z13/100*ffq!$G13/7, portion_sizes!$E13*ddbb!Z13/100*ffq!$H13/30.5, ffq!$I13*ddbb!Z13/100)</f>
        <v>0</v>
      </c>
      <c r="AA13">
        <f>SUM(portion_sizes!$E13*ddbb!AA13/100*ffq!$F13, portion_sizes!$E13*ddbb!AA13/100*ffq!$G13/7, portion_sizes!$E13*ddbb!AA13/100*ffq!$H13/30.5, ffq!$I13*ddbb!AA13/100)</f>
        <v>0</v>
      </c>
      <c r="AB13">
        <f>SUM(portion_sizes!$E13*ddbb!AB13/100*ffq!$F13, portion_sizes!$E13*ddbb!AB13/100*ffq!$G13/7, portion_sizes!$E13*ddbb!AB13/100*ffq!$H13/30.5, ffq!$I13*ddbb!AB13/100)</f>
        <v>0</v>
      </c>
      <c r="AC13">
        <f>SUM(portion_sizes!$E13*ddbb!AC13/100*ffq!$F13, portion_sizes!$E13*ddbb!AC13/100*ffq!$G13/7, portion_sizes!$E13*ddbb!AC13/100*ffq!$H13/30.5, ffq!$I13*ddbb!AC13/100)</f>
        <v>0</v>
      </c>
      <c r="AD13">
        <f>SUM(portion_sizes!$E13*ddbb!AD13/100*ffq!$F13, portion_sizes!$E13*ddbb!AD13/100*ffq!$G13/7, portion_sizes!$E13*ddbb!AD13/100*ffq!$H13/30.5, ffq!$I13*ddbb!AD13/100)</f>
        <v>0</v>
      </c>
      <c r="AE13">
        <f>SUM(portion_sizes!$E13*ddbb!AE13/100*ffq!$F13, portion_sizes!$E13*ddbb!AE13/100*ffq!$G13/7, portion_sizes!$E13*ddbb!AE13/100*ffq!$H13/30.5, ffq!$I13*ddbb!AE13/100)</f>
        <v>0</v>
      </c>
      <c r="AF13">
        <f>SUM(portion_sizes!$E13*ddbb!AF13/100*ffq!$F13, portion_sizes!$E13*ddbb!AF13/100*ffq!$G13/7, portion_sizes!$E13*ddbb!AF13/100*ffq!$H13/30.5, ffq!$I13*ddbb!AF13/100)</f>
        <v>0</v>
      </c>
      <c r="AG13">
        <f>SUM(portion_sizes!$E13*ddbb!AG13/100*ffq!$F13, portion_sizes!$E13*ddbb!AG13/100*ffq!$G13/7, portion_sizes!$E13*ddbb!AG13/100*ffq!$H13/30.5, ffq!$I13*ddbb!AG13/100)</f>
        <v>0</v>
      </c>
      <c r="AH13">
        <f>SUM(portion_sizes!$E13*ddbb!AH13/100*ffq!$F13, portion_sizes!$E13*ddbb!AH13/100*ffq!$G13/7, portion_sizes!$E13*ddbb!AH13/100*ffq!$H13/30.5, ffq!$I13*ddbb!AH13/100)</f>
        <v>0</v>
      </c>
      <c r="AI13">
        <f>SUM(portion_sizes!$E13*ddbb!AI13/100*ffq!$F13, portion_sizes!$E13*ddbb!AI13/100*ffq!$G13/7, portion_sizes!$E13*ddbb!AI13/100*ffq!$H13/30.5, ffq!$I13*ddbb!AI13/100)</f>
        <v>0</v>
      </c>
      <c r="AJ13">
        <f>SUM(portion_sizes!$E13*ddbb!AJ13/100*ffq!$F13, portion_sizes!$E13*ddbb!AJ13/100*ffq!$G13/7, portion_sizes!$E13*ddbb!AJ13/100*ffq!$H13/30.5, ffq!$I13*ddbb!AJ13/100)</f>
        <v>0</v>
      </c>
      <c r="AK13">
        <f>SUM(portion_sizes!$E13*ddbb!AK13/100*ffq!$F13, portion_sizes!$E13*ddbb!AK13/100*ffq!$G13/7, portion_sizes!$E13*ddbb!AK13/100*ffq!$H13/30.5, ffq!$I13*ddbb!AK13/100)</f>
        <v>0</v>
      </c>
      <c r="AL13">
        <f>SUM(portion_sizes!$E13*ddbb!AL13/100*ffq!$F13, portion_sizes!$E13*ddbb!AL13/100*ffq!$G13/7, portion_sizes!$E13*ddbb!AL13/100*ffq!$H13/30.5, ffq!$I13*ddbb!AL13/100)</f>
        <v>0</v>
      </c>
      <c r="AM13">
        <f>SUM(portion_sizes!$E13*ddbb!AM13/100*ffq!$F13, portion_sizes!$E13*ddbb!AM13/100*ffq!$G13/7, portion_sizes!$E13*ddbb!AM13/100*ffq!$H13/30.5, ffq!$I13*ddbb!AM13/100)</f>
        <v>0</v>
      </c>
      <c r="AN13">
        <f>SUM(portion_sizes!$E13*ddbb!AN13/100*ffq!$F13, portion_sizes!$E13*ddbb!AN13/100*ffq!$G13/7, portion_sizes!$E13*ddbb!AN13/100*ffq!$H13/30.5, ffq!$I13*ddbb!AN13/100)</f>
        <v>0</v>
      </c>
      <c r="AO13">
        <f>SUM(portion_sizes!$E13*ddbb!AO13/100*ffq!$F13, portion_sizes!$E13*ddbb!AO13/100*ffq!$G13/7, portion_sizes!$E13*ddbb!AO13/100*ffq!$H13/30.5, ffq!$I13*ddbb!AO13/100)</f>
        <v>0</v>
      </c>
      <c r="AP13">
        <f>SUM(portion_sizes!$E13*ddbb!AP13/100*ffq!$F13, portion_sizes!$E13*ddbb!AP13/100*ffq!$G13/7, portion_sizes!$E13*ddbb!AP13/100*ffq!$H13/30.5, ffq!$I13*ddbb!AP13/100)</f>
        <v>0</v>
      </c>
      <c r="AQ13">
        <f>SUM(portion_sizes!$E13*ddbb!AQ13/100*ffq!$F13, portion_sizes!$E13*ddbb!AQ13/100*ffq!$G13/7, portion_sizes!$E13*ddbb!AQ13/100*ffq!$H13/30.5, ffq!$I13*ddbb!AQ13/100)</f>
        <v>0</v>
      </c>
      <c r="AR13">
        <f>SUM(portion_sizes!$E13*ddbb!AR13/100*ffq!$F13, portion_sizes!$E13*ddbb!AR13/100*ffq!$G13/7, portion_sizes!$E13*ddbb!AR13/100*ffq!$H13/30.5, ffq!$I13*ddbb!AR13/100)</f>
        <v>0</v>
      </c>
      <c r="AS13">
        <f>SUM(portion_sizes!$E13*ddbb!AS13/100*ffq!$F13, portion_sizes!$E13*ddbb!AS13/100*ffq!$G13/7, portion_sizes!$E13*ddbb!AS13/100*ffq!$H13/30.5, ffq!$I13*ddbb!AS13/100)</f>
        <v>0</v>
      </c>
      <c r="AT13">
        <f>SUM(portion_sizes!$E13*ddbb!AT13/100*ffq!$F13, portion_sizes!$E13*ddbb!AT13/100*ffq!$G13/7, portion_sizes!$E13*ddbb!AT13/100*ffq!$H13/30.5, ffq!$I13*ddbb!AT13/100)</f>
        <v>0</v>
      </c>
      <c r="AU13">
        <f>SUM(portion_sizes!$E13*ddbb!AU13/100*ffq!$F13, portion_sizes!$E13*ddbb!AU13/100*ffq!$G13/7, portion_sizes!$E13*ddbb!AU13/100*ffq!$H13/30.5, ffq!$I13*ddbb!AU13/100)</f>
        <v>0</v>
      </c>
      <c r="AV13">
        <f>SUM(portion_sizes!$E13*ddbb!AV13/100*ffq!$F13, portion_sizes!$E13*ddbb!AV13/100*ffq!$G13/7, portion_sizes!$E13*ddbb!AV13/100*ffq!$H13/30.5, ffq!$I13*ddbb!AV13/100)</f>
        <v>0</v>
      </c>
      <c r="AW13">
        <f>SUM(portion_sizes!$E13*ddbb!AW13/100*ffq!$F13, portion_sizes!$E13*ddbb!AW13/100*ffq!$G13/7, portion_sizes!$E13*ddbb!AW13/100*ffq!$H13/30.5, ffq!$I13*ddbb!AW13/100)</f>
        <v>0</v>
      </c>
      <c r="AX13">
        <f>SUM(portion_sizes!$E13*ddbb!AX13/100*ffq!$F13, portion_sizes!$E13*ddbb!AX13/100*ffq!$G13/7, portion_sizes!$E13*ddbb!AX13/100*ffq!$H13/30.5, ffq!$I13*ddbb!AX13/100)</f>
        <v>0</v>
      </c>
      <c r="AY13">
        <f>SUM(portion_sizes!$E13*ddbb!AY13/100*ffq!$F13, portion_sizes!$E13*ddbb!AY13/100*ffq!$G13/7, portion_sizes!$E13*ddbb!AY13/100*ffq!$H13/30.5, ffq!$I13*ddbb!AY13/100)</f>
        <v>0</v>
      </c>
      <c r="AZ13">
        <f>SUM(portion_sizes!$E13*ddbb!AZ13/100*ffq!$F13, portion_sizes!$E13*ddbb!AZ13/100*ffq!$G13/7, portion_sizes!$E13*ddbb!AZ13/100*ffq!$H13/30.5, ffq!$I13*ddbb!AZ13/100)</f>
        <v>0</v>
      </c>
      <c r="BA13">
        <f>SUM(portion_sizes!$E13*ddbb!BA13/100*ffq!$F13, portion_sizes!$E13*ddbb!BA13/100*ffq!$G13/7, portion_sizes!$E13*ddbb!BA13/100*ffq!$H13/30.5, ffq!$I13*ddbb!BA13/100)</f>
        <v>0</v>
      </c>
      <c r="BB13">
        <f>SUM(portion_sizes!$E13*ddbb!BB13/100*ffq!$F13, portion_sizes!$E13*ddbb!BB13/100*ffq!$G13/7, portion_sizes!$E13*ddbb!BB13/100*ffq!$H13/30.5, ffq!$I13*ddbb!BB13/100)</f>
        <v>0</v>
      </c>
      <c r="BC13">
        <f>SUM(portion_sizes!$E13*ddbb!BC13/100*ffq!$F13, portion_sizes!$E13*ddbb!BC13/100*ffq!$G13/7, portion_sizes!$E13*ddbb!BC13/100*ffq!$H13/30.5, ffq!$I13*ddbb!BC13/100)</f>
        <v>0</v>
      </c>
      <c r="BD13">
        <f>SUM(portion_sizes!$E13*ddbb!BD13/100*ffq!$F13, portion_sizes!$E13*ddbb!BD13/100*ffq!$G13/7, portion_sizes!$E13*ddbb!BD13/100*ffq!$H13/30.5, ffq!$I13*ddbb!BD13/100)</f>
        <v>0</v>
      </c>
      <c r="BE13">
        <f>SUM(portion_sizes!$E13*ddbb!BE13/100*ffq!$F13, portion_sizes!$E13*ddbb!BE13/100*ffq!$G13/7, portion_sizes!$E13*ddbb!BE13/100*ffq!$H13/30.5, ffq!$I13*ddbb!BE13/100)</f>
        <v>0</v>
      </c>
      <c r="BF13">
        <f>SUM(portion_sizes!$E13*ddbb!BF13/100*ffq!$F13, portion_sizes!$E13*ddbb!BF13/100*ffq!$G13/7, portion_sizes!$E13*ddbb!BF13/100*ffq!$H13/30.5, ffq!$I13*ddbb!BF13/100)</f>
        <v>0</v>
      </c>
      <c r="BG13">
        <f>SUM(portion_sizes!$E13*ddbb!BG13/100*ffq!$F13, portion_sizes!$E13*ddbb!BG13/100*ffq!$G13/7, portion_sizes!$E13*ddbb!BG13/100*ffq!$H13/30.5, ffq!$I13*ddbb!BG13/100)</f>
        <v>0</v>
      </c>
      <c r="BH13">
        <f>SUM(portion_sizes!$E13*ddbb!BH13/100*ffq!$F13, portion_sizes!$E13*ddbb!BH13/100*ffq!$G13/7, portion_sizes!$E13*ddbb!BH13/100*ffq!$H13/30.5, ffq!$I13*ddbb!BH13/100)</f>
        <v>0</v>
      </c>
      <c r="BI13">
        <f>SUM(portion_sizes!$E13*ddbb!BI13/100*ffq!$F13, portion_sizes!$E13*ddbb!BI13/100*ffq!$G13/7, portion_sizes!$E13*ddbb!BI13/100*ffq!$H13/30.5, ffq!$I13*ddbb!BI13/100)</f>
        <v>0</v>
      </c>
      <c r="BJ13">
        <f>SUM(portion_sizes!$E13*ddbb!BJ13/100*ffq!$F13, portion_sizes!$E13*ddbb!BJ13/100*ffq!$G13/7, portion_sizes!$E13*ddbb!BJ13/100*ffq!$H13/30.5, ffq!$I13*ddbb!BJ13/100)</f>
        <v>0</v>
      </c>
      <c r="BK13">
        <f>SUM(portion_sizes!$E13*ddbb!BK13/100*ffq!$F13, portion_sizes!$E13*ddbb!BK13/100*ffq!$G13/7, portion_sizes!$E13*ddbb!BK13/100*ffq!$H13/30.5, ffq!$I13*ddbb!BK13/100)</f>
        <v>0</v>
      </c>
      <c r="BL13">
        <f>SUM(portion_sizes!$E13*ddbb!BL13/100*ffq!$F13, portion_sizes!$E13*ddbb!BL13/100*ffq!$G13/7, portion_sizes!$E13*ddbb!BL13/100*ffq!$H13/30.5, ffq!$I13*ddbb!BL13/100)</f>
        <v>0</v>
      </c>
      <c r="BM13">
        <f>SUM(portion_sizes!$E13*ddbb!BM13/100*ffq!$F13, portion_sizes!$E13*ddbb!BM13/100*ffq!$G13/7, portion_sizes!$E13*ddbb!BM13/100*ffq!$H13/30.5, ffq!$I13*ddbb!BM13/100)</f>
        <v>0</v>
      </c>
      <c r="BN13">
        <f>SUM(portion_sizes!$E13*ddbb!BN13/100*ffq!$F13, portion_sizes!$E13*ddbb!BN13/100*ffq!$G13/7, portion_sizes!$E13*ddbb!BN13/100*ffq!$H13/30.5, ffq!$I13*ddbb!BN13/100)</f>
        <v>0</v>
      </c>
      <c r="BO13">
        <f>SUM(portion_sizes!$E13*ddbb!BO13/100*ffq!$F13, portion_sizes!$E13*ddbb!BO13/100*ffq!$G13/7, portion_sizes!$E13*ddbb!BO13/100*ffq!$H13/30.5, ffq!$I13*ddbb!BO13/100)</f>
        <v>0</v>
      </c>
      <c r="BP13">
        <f>SUM(portion_sizes!$E13*ddbb!BP13/100*ffq!$F13, portion_sizes!$E13*ddbb!BP13/100*ffq!$G13/7, portion_sizes!$E13*ddbb!BP13/100*ffq!$H13/30.5, ffq!$I13*ddbb!BP13/100)</f>
        <v>0</v>
      </c>
      <c r="BQ13">
        <f>SUM(portion_sizes!$E13*ddbb!BQ13/100*ffq!$F13, portion_sizes!$E13*ddbb!BQ13/100*ffq!$G13/7, portion_sizes!$E13*ddbb!BQ13/100*ffq!$H13/30.5, ffq!$I13*ddbb!BQ13/100)</f>
        <v>0</v>
      </c>
      <c r="BR13">
        <f>SUM(portion_sizes!$E13*ddbb!BR13/100*ffq!$F13, portion_sizes!$E13*ddbb!BR13/100*ffq!$G13/7, portion_sizes!$E13*ddbb!BR13/100*ffq!$H13/30.5, ffq!$I13*ddbb!BR13/100)</f>
        <v>0</v>
      </c>
      <c r="BS13">
        <f>SUM(portion_sizes!$E13*ddbb!BS13/100*ffq!$F13, portion_sizes!$E13*ddbb!BS13/100*ffq!$G13/7, portion_sizes!$E13*ddbb!BS13/100*ffq!$H13/30.5, ffq!$I13*ddbb!BS13/100)</f>
        <v>0</v>
      </c>
      <c r="BT13">
        <f>SUM(portion_sizes!$E13*ddbb!BT13/100*ffq!$F13, portion_sizes!$E13*ddbb!BT13/100*ffq!$G13/7, portion_sizes!$E13*ddbb!BT13/100*ffq!$H13/30.5, ffq!$I13*ddbb!BT13/100)</f>
        <v>0</v>
      </c>
      <c r="BU13">
        <f>SUM(portion_sizes!$E13*ddbb!BU13/100*ffq!$F13, portion_sizes!$E13*ddbb!BU13/100*ffq!$G13/7, portion_sizes!$E13*ddbb!BU13/100*ffq!$H13/30.5, ffq!$I13*ddbb!BU13/100)</f>
        <v>0</v>
      </c>
      <c r="BV13">
        <f>SUM(portion_sizes!$E13*ddbb!BV13/100*ffq!$F13, portion_sizes!$E13*ddbb!BV13/100*ffq!$G13/7, portion_sizes!$E13*ddbb!BV13/100*ffq!$H13/30.5, ffq!$I13*ddbb!BV13/100)</f>
        <v>0</v>
      </c>
      <c r="BW13">
        <f>SUM(portion_sizes!$E13*ddbb!BW13/100*ffq!$F13, portion_sizes!$E13*ddbb!BW13/100*ffq!$G13/7, portion_sizes!$E13*ddbb!BW13/100*ffq!$H13/30.5, ffq!$I13*ddbb!BW13/100)</f>
        <v>0</v>
      </c>
      <c r="BX13">
        <f>SUM(portion_sizes!$E13*ddbb!BX13/100*ffq!$F13, portion_sizes!$E13*ddbb!BX13/100*ffq!$G13/7, portion_sizes!$E13*ddbb!BX13/100*ffq!$H13/30.5, ffq!$I13*ddbb!BX13/100)</f>
        <v>0</v>
      </c>
      <c r="BY13">
        <f>SUM(portion_sizes!$E13*ddbb!BY13/100*ffq!$F13, portion_sizes!$E13*ddbb!BY13/100*ffq!$G13/7, portion_sizes!$E13*ddbb!BY13/100*ffq!$H13/30.5, ffq!$I13*ddbb!BY13/100)</f>
        <v>0</v>
      </c>
      <c r="BZ13">
        <f>SUM(portion_sizes!$E13*ddbb!BZ13/100*ffq!$F13, portion_sizes!$E13*ddbb!BZ13/100*ffq!$G13/7, portion_sizes!$E13*ddbb!BZ13/100*ffq!$H13/30.5, ffq!$I13*ddbb!BZ13/100)</f>
        <v>0</v>
      </c>
      <c r="CA13">
        <f>SUM(portion_sizes!$E13*ddbb!CA13/100*ffq!$F13, portion_sizes!$E13*ddbb!CA13/100*ffq!$G13/7, portion_sizes!$E13*ddbb!CA13/100*ffq!$H13/30.5, ffq!$I13*ddbb!CA13/100)</f>
        <v>0</v>
      </c>
      <c r="CB13">
        <f>SUM(portion_sizes!$E13*ddbb!CB13/100*ffq!$F13, portion_sizes!$E13*ddbb!CB13/100*ffq!$G13/7, portion_sizes!$E13*ddbb!CB13/100*ffq!$H13/30.5, ffq!$I13*ddbb!CB13/100)</f>
        <v>0</v>
      </c>
      <c r="CC13">
        <f>SUM(portion_sizes!$E13*ddbb!CC13/100*ffq!$F13, portion_sizes!$E13*ddbb!CC13/100*ffq!$G13/7, portion_sizes!$E13*ddbb!CC13/100*ffq!$H13/30.5, ffq!$I13*ddbb!CC13/100)</f>
        <v>0</v>
      </c>
      <c r="CD13">
        <f>SUM(portion_sizes!$E13*ddbb!CD13/100*ffq!$F13, portion_sizes!$E13*ddbb!CD13/100*ffq!$G13/7, portion_sizes!$E13*ddbb!CD13/100*ffq!$H13/30.5, ffq!$I13*ddbb!CD13/100)</f>
        <v>0</v>
      </c>
      <c r="CE13">
        <f>SUM(portion_sizes!$E13*ddbb!CE13/100*ffq!$F13, portion_sizes!$E13*ddbb!CE13/100*ffq!$G13/7, portion_sizes!$E13*ddbb!CE13/100*ffq!$H13/30.5, ffq!$I13*ddbb!CE13/100)</f>
        <v>0</v>
      </c>
      <c r="CF13">
        <f>SUM(portion_sizes!$E13*ddbb!CF13/100*ffq!$F13, portion_sizes!$E13*ddbb!CF13/100*ffq!$G13/7, portion_sizes!$E13*ddbb!CF13/100*ffq!$H13/30.5, ffq!$I13*ddbb!CF13/100)</f>
        <v>0</v>
      </c>
      <c r="CG13">
        <f>SUM(portion_sizes!$E13*ddbb!CG13/100*ffq!$F13, portion_sizes!$E13*ddbb!CG13/100*ffq!$G13/7, portion_sizes!$E13*ddbb!CG13/100*ffq!$H13/30.5, ffq!$I13*ddbb!CG13/100)</f>
        <v>0</v>
      </c>
      <c r="CH13">
        <f>SUM(portion_sizes!$E13*ddbb!CH13/100*ffq!$F13, portion_sizes!$E13*ddbb!CH13/100*ffq!$G13/7, portion_sizes!$E13*ddbb!CH13/100*ffq!$H13/30.5, ffq!$I13*ddbb!CH13/100)</f>
        <v>0</v>
      </c>
      <c r="CI13">
        <f>SUM(portion_sizes!$E13*ddbb!CI13/100*ffq!$F13, portion_sizes!$E13*ddbb!CI13/100*ffq!$G13/7, portion_sizes!$E13*ddbb!CI13/100*ffq!$H13/30.5, ffq!$I13*ddbb!CI13/100)</f>
        <v>0</v>
      </c>
      <c r="CJ13">
        <f>SUM(portion_sizes!$E13*ddbb!CJ13/100*ffq!$F13, portion_sizes!$E13*ddbb!CJ13/100*ffq!$G13/7, portion_sizes!$E13*ddbb!CJ13/100*ffq!$H13/30.5, ffq!$I13*ddbb!CJ13/100)</f>
        <v>0</v>
      </c>
      <c r="CK13">
        <f>SUM(portion_sizes!$E13*ddbb!CK13/100*ffq!$F13, portion_sizes!$E13*ddbb!CK13/100*ffq!$G13/7, portion_sizes!$E13*ddbb!CK13/100*ffq!$H13/30.5, ffq!$I13*ddbb!CK13/100)</f>
        <v>0</v>
      </c>
      <c r="CL13">
        <f>SUM(portion_sizes!$E13*ddbb!CL13/100*ffq!$F13, portion_sizes!$E13*ddbb!CL13/100*ffq!$G13/7, portion_sizes!$E13*ddbb!CL13/100*ffq!$H13/30.5, ffq!$I13*ddbb!CL13/100)</f>
        <v>0</v>
      </c>
      <c r="CM13">
        <f>SUM(portion_sizes!$E13*ddbb!CM13/100*ffq!$F13, portion_sizes!$E13*ddbb!CM13/100*ffq!$G13/7, portion_sizes!$E13*ddbb!CM13/100*ffq!$H13/30.5, ffq!$I13*ddbb!CM13/100)</f>
        <v>0</v>
      </c>
      <c r="CN13">
        <f>SUM(portion_sizes!$E13*ddbb!CN13/100*ffq!$F13, portion_sizes!$E13*ddbb!CN13/100*ffq!$G13/7, portion_sizes!$E13*ddbb!CN13/100*ffq!$H13/30.5, ffq!$I13*ddbb!CN13/100)</f>
        <v>0</v>
      </c>
      <c r="CO13">
        <f>SUM(portion_sizes!$E13*ddbb!CO13/100*ffq!$F13, portion_sizes!$E13*ddbb!CO13/100*ffq!$G13/7, portion_sizes!$E13*ddbb!CO13/100*ffq!$H13/30.5, ffq!$I13*ddbb!CO13/100)</f>
        <v>0</v>
      </c>
      <c r="CP13">
        <f>SUM(portion_sizes!$E13*ddbb!CP13/100*ffq!$F13, portion_sizes!$E13*ddbb!CP13/100*ffq!$G13/7, portion_sizes!$E13*ddbb!CP13/100*ffq!$H13/30.5, ffq!$I13*ddbb!CP13/100)</f>
        <v>0</v>
      </c>
      <c r="CQ13">
        <f>SUM(portion_sizes!$E13*ddbb!CQ13/100*ffq!$F13, portion_sizes!$E13*ddbb!CQ13/100*ffq!$G13/7, portion_sizes!$E13*ddbb!CQ13/100*ffq!$H13/30.5, ffq!$I13*ddbb!CQ13/100)</f>
        <v>0</v>
      </c>
      <c r="CR13">
        <f>SUM(portion_sizes!$E13*ddbb!CR13/100*ffq!$F13, portion_sizes!$E13*ddbb!CR13/100*ffq!$G13/7, portion_sizes!$E13*ddbb!CR13/100*ffq!$H13/30.5, ffq!$I13*ddbb!CR13/100)</f>
        <v>0</v>
      </c>
      <c r="CS13">
        <f>SUM(portion_sizes!$E13*ddbb!CS13/100*ffq!$F13, portion_sizes!$E13*ddbb!CS13/100*ffq!$G13/7, portion_sizes!$E13*ddbb!CS13/100*ffq!$H13/30.5, ffq!$I13*ddbb!CS13/100)</f>
        <v>0</v>
      </c>
      <c r="CT13">
        <f>SUM(portion_sizes!$E13*ddbb!CT13/100*ffq!$F13, portion_sizes!$E13*ddbb!CT13/100*ffq!$G13/7, portion_sizes!$E13*ddbb!CT13/100*ffq!$H13/30.5, ffq!$I13*ddbb!CT13/100)</f>
        <v>0</v>
      </c>
      <c r="CU13">
        <f>SUM(portion_sizes!$E13*ddbb!CU13/100*ffq!$F13, portion_sizes!$E13*ddbb!CU13/100*ffq!$G13/7, portion_sizes!$E13*ddbb!CU13/100*ffq!$H13/30.5, ffq!$I13*ddbb!CU13/100)</f>
        <v>0</v>
      </c>
      <c r="CV13">
        <f>SUM(portion_sizes!$E13*ddbb!CV13/100*ffq!$F13, portion_sizes!$E13*ddbb!CV13/100*ffq!$G13/7, portion_sizes!$E13*ddbb!CV13/100*ffq!$H13/30.5, ffq!$I13*ddbb!CV13/100)</f>
        <v>0</v>
      </c>
      <c r="CW13">
        <f>SUM(portion_sizes!$E13*ddbb!CW13/100*ffq!$F13, portion_sizes!$E13*ddbb!CW13/100*ffq!$G13/7, portion_sizes!$E13*ddbb!CW13/100*ffq!$H13/30.5, ffq!$I13*ddbb!CW13/100)</f>
        <v>0</v>
      </c>
      <c r="CX13">
        <f>SUM(portion_sizes!$E13*ddbb!CX13/100*ffq!$F13, portion_sizes!$E13*ddbb!CX13/100*ffq!$G13/7, portion_sizes!$E13*ddbb!CX13/100*ffq!$H13/30.5, ffq!$I13*ddbb!CX13/100)</f>
        <v>0</v>
      </c>
      <c r="CY13">
        <f>SUM(portion_sizes!$E13*ddbb!CY13/100*ffq!$F13, portion_sizes!$E13*ddbb!CY13/100*ffq!$G13/7, portion_sizes!$E13*ddbb!CY13/100*ffq!$H13/30.5, ffq!$I13*ddbb!CY13/100)</f>
        <v>0</v>
      </c>
      <c r="CZ13">
        <f>SUM(portion_sizes!$E13*ddbb!CZ13/100*ffq!$F13, portion_sizes!$E13*ddbb!CZ13/100*ffq!$G13/7, portion_sizes!$E13*ddbb!CZ13/100*ffq!$H13/30.5, ffq!$I13*ddbb!CZ13/100)</f>
        <v>0</v>
      </c>
      <c r="DA13">
        <f>SUM(portion_sizes!$E13*ddbb!DA13/100*ffq!$F13, portion_sizes!$E13*ddbb!DA13/100*ffq!$G13/7, portion_sizes!$E13*ddbb!DA13/100*ffq!$H13/30.5, ffq!$I13*ddbb!DA13/100)</f>
        <v>0</v>
      </c>
      <c r="DB13">
        <f>SUM(portion_sizes!$E13*ddbb!DB13/100*ffq!$F13, portion_sizes!$E13*ddbb!DB13/100*ffq!$G13/7, portion_sizes!$E13*ddbb!DB13/100*ffq!$H13/30.5, ffq!$I13*ddbb!DB13/100)</f>
        <v>0</v>
      </c>
      <c r="DC13">
        <f>SUM(portion_sizes!$E13*ddbb!DC13/100*ffq!$F13, portion_sizes!$E13*ddbb!DC13/100*ffq!$G13/7, portion_sizes!$E13*ddbb!DC13/100*ffq!$H13/30.5, ffq!$I13*ddbb!DC13/100)</f>
        <v>0</v>
      </c>
      <c r="DD13">
        <f>SUM(portion_sizes!$E13*ddbb!DD13/100*ffq!$F13, portion_sizes!$E13*ddbb!DD13/100*ffq!$G13/7, portion_sizes!$E13*ddbb!DD13/100*ffq!$H13/30.5, ffq!$I13*ddbb!DD13/100)</f>
        <v>0</v>
      </c>
      <c r="DE13">
        <f>SUM(portion_sizes!$E13*ddbb!DE13/100*ffq!$F13, portion_sizes!$E13*ddbb!DE13/100*ffq!$G13/7, portion_sizes!$E13*ddbb!DE13/100*ffq!$H13/30.5, ffq!$I13*ddbb!DE13/100)</f>
        <v>0</v>
      </c>
      <c r="DF13">
        <f>SUM(portion_sizes!$E13*ddbb!DF13/100*ffq!$F13, portion_sizes!$E13*ddbb!DF13/100*ffq!$G13/7, portion_sizes!$E13*ddbb!DF13/100*ffq!$H13/30.5, ffq!$I13*ddbb!DF13/100)</f>
        <v>0</v>
      </c>
      <c r="DG13">
        <f>SUM(portion_sizes!$E13*ddbb!DG13/100*ffq!$F13, portion_sizes!$E13*ddbb!DG13/100*ffq!$G13/7, portion_sizes!$E13*ddbb!DG13/100*ffq!$H13/30.5, ffq!$I13*ddbb!DG13/100)</f>
        <v>0</v>
      </c>
      <c r="DH13">
        <f>SUM(portion_sizes!$E13*ddbb!DH13/100*ffq!$F13, portion_sizes!$E13*ddbb!DH13/100*ffq!$G13/7, portion_sizes!$E13*ddbb!DH13/100*ffq!$H13/30.5, ffq!$I13*ddbb!DH13/100)</f>
        <v>0</v>
      </c>
      <c r="DI13">
        <f>SUM(portion_sizes!$E13*ddbb!DI13/100*ffq!$F13, portion_sizes!$E13*ddbb!DI13/100*ffq!$G13/7, portion_sizes!$E13*ddbb!DI13/100*ffq!$H13/30.5, ffq!$I13*ddbb!DI13/100)</f>
        <v>0</v>
      </c>
      <c r="DJ13">
        <f>SUM(portion_sizes!$E13*ddbb!DJ13/100*ffq!$F13, portion_sizes!$E13*ddbb!DJ13/100*ffq!$G13/7, portion_sizes!$E13*ddbb!DJ13/100*ffq!$H13/30.5, ffq!$I13*ddbb!DJ13/100)</f>
        <v>0</v>
      </c>
      <c r="DK13">
        <f>SUM(portion_sizes!$E13*ddbb!DK13/100*ffq!$F13, portion_sizes!$E13*ddbb!DK13/100*ffq!$G13/7, portion_sizes!$E13*ddbb!DK13/100*ffq!$H13/30.5, ffq!$I13*ddbb!DK13/100)</f>
        <v>0</v>
      </c>
      <c r="DL13">
        <f>SUM(portion_sizes!$E13*ddbb!DL13/100*ffq!$F13, portion_sizes!$E13*ddbb!DL13/100*ffq!$G13/7, portion_sizes!$E13*ddbb!DL13/100*ffq!$H13/30.5, ffq!$I13*ddbb!DL13/100)</f>
        <v>0</v>
      </c>
      <c r="DM13">
        <f>SUM(portion_sizes!$E13*ddbb!DM13/100*ffq!$F13, portion_sizes!$E13*ddbb!DM13/100*ffq!$G13/7, portion_sizes!$E13*ddbb!DM13/100*ffq!$H13/30.5, ffq!$I13*ddbb!DM13/100)</f>
        <v>0</v>
      </c>
      <c r="DN13">
        <f>SUM(portion_sizes!$E13*ddbb!DN13/100*ffq!$F13, portion_sizes!$E13*ddbb!DN13/100*ffq!$G13/7, portion_sizes!$E13*ddbb!DN13/100*ffq!$H13/30.5, ffq!$I13*ddbb!DN13/100)</f>
        <v>0</v>
      </c>
      <c r="DO13">
        <f>SUM(portion_sizes!$E13*ddbb!DO13/100*ffq!$F13, portion_sizes!$E13*ddbb!DO13/100*ffq!$G13/7, portion_sizes!$E13*ddbb!DO13/100*ffq!$H13/30.5, ffq!$I13*ddbb!DO13/100)</f>
        <v>0</v>
      </c>
      <c r="DP13">
        <f>SUM(portion_sizes!$E13*ddbb!DP13/100*ffq!$F13, portion_sizes!$E13*ddbb!DP13/100*ffq!$G13/7, portion_sizes!$E13*ddbb!DP13/100*ffq!$H13/30.5, ffq!$I13*ddbb!DP13/100)</f>
        <v>0</v>
      </c>
      <c r="DQ13">
        <f>SUM(portion_sizes!$E13*ddbb!DQ13/100*ffq!$F13, portion_sizes!$E13*ddbb!DQ13/100*ffq!$G13/7, portion_sizes!$E13*ddbb!DQ13/100*ffq!$H13/30.5, ffq!$I13*ddbb!DQ13/100)</f>
        <v>0</v>
      </c>
      <c r="DR13">
        <f>SUM(portion_sizes!$E13*ddbb!DR13/100*ffq!$F13, portion_sizes!$E13*ddbb!DR13/100*ffq!$G13/7, portion_sizes!$E13*ddbb!DR13/100*ffq!$H13/30.5, ffq!$I13*ddbb!DR13/100)</f>
        <v>0</v>
      </c>
      <c r="DS13">
        <f>SUM(portion_sizes!$E13*ddbb!DS13/100*ffq!$F13, portion_sizes!$E13*ddbb!DS13/100*ffq!$G13/7, portion_sizes!$E13*ddbb!DS13/100*ffq!$H13/30.5, ffq!$I13*ddbb!DS13/100)</f>
        <v>0</v>
      </c>
      <c r="DT13">
        <f>SUM(portion_sizes!$E13*ddbb!DT13/100*ffq!$F13, portion_sizes!$E13*ddbb!DT13/100*ffq!$G13/7, portion_sizes!$E13*ddbb!DT13/100*ffq!$H13/30.5, ffq!$I13*ddbb!DT13/100)</f>
        <v>0</v>
      </c>
      <c r="DU13">
        <f>SUM(portion_sizes!$E13*ddbb!DU13/100*ffq!$F13, portion_sizes!$E13*ddbb!DU13/100*ffq!$G13/7, portion_sizes!$E13*ddbb!DU13/100*ffq!$H13/30.5, ffq!$I13*ddbb!DU13/100)</f>
        <v>0</v>
      </c>
      <c r="DV13">
        <f>SUM(portion_sizes!$E13*ddbb!DV13/100*ffq!$F13, portion_sizes!$E13*ddbb!DV13/100*ffq!$G13/7, portion_sizes!$E13*ddbb!DV13/100*ffq!$H13/30.5, ffq!$I13*ddbb!DV13/100)</f>
        <v>0</v>
      </c>
      <c r="DW13">
        <f>SUM(portion_sizes!$E13*ddbb!DW13/100*ffq!$F13, portion_sizes!$E13*ddbb!DW13/100*ffq!$G13/7, portion_sizes!$E13*ddbb!DW13/100*ffq!$H13/30.5, ffq!$I13*ddbb!DW13/100)</f>
        <v>0</v>
      </c>
      <c r="DX13">
        <f>SUM(portion_sizes!$E13*ddbb!DX13/100*ffq!$F13, portion_sizes!$E13*ddbb!DX13/100*ffq!$G13/7, portion_sizes!$E13*ddbb!DX13/100*ffq!$H13/30.5, ffq!$I13*ddbb!DX13/100)</f>
        <v>0</v>
      </c>
      <c r="DY13">
        <f>SUM(portion_sizes!$E13*ddbb!DY13/100*ffq!$F13, portion_sizes!$E13*ddbb!DY13/100*ffq!$G13/7, portion_sizes!$E13*ddbb!DY13/100*ffq!$H13/30.5, ffq!$I13*ddbb!DY13/100)</f>
        <v>0</v>
      </c>
      <c r="DZ13">
        <f>SUM(portion_sizes!$E13*ddbb!DZ13/100*ffq!$F13, portion_sizes!$E13*ddbb!DZ13/100*ffq!$G13/7, portion_sizes!$E13*ddbb!DZ13/100*ffq!$H13/30.5, ffq!$I13*ddbb!DZ13/100)</f>
        <v>0</v>
      </c>
      <c r="EA13">
        <f>SUM(portion_sizes!$E13*ddbb!EA13/100*ffq!$F13, portion_sizes!$E13*ddbb!EA13/100*ffq!$G13/7, portion_sizes!$E13*ddbb!EA13/100*ffq!$H13/30.5, ffq!$I13*ddbb!EA13/100)</f>
        <v>0</v>
      </c>
      <c r="EB13">
        <f>SUM(portion_sizes!$E13*ddbb!EB13/100*ffq!$F13, portion_sizes!$E13*ddbb!EB13/100*ffq!$G13/7, portion_sizes!$E13*ddbb!EB13/100*ffq!$H13/30.5, ffq!$I13*ddbb!EB13/100)</f>
        <v>0</v>
      </c>
      <c r="EC13">
        <f>SUM(portion_sizes!$E13*ddbb!EC13/100*ffq!$F13, portion_sizes!$E13*ddbb!EC13/100*ffq!$G13/7, portion_sizes!$E13*ddbb!EC13/100*ffq!$H13/30.5, ffq!$I13*ddbb!EC13/100)</f>
        <v>0</v>
      </c>
      <c r="ED13">
        <f>SUM(portion_sizes!$E13*ddbb!ED13/100*ffq!$F13, portion_sizes!$E13*ddbb!ED13/100*ffq!$G13/7, portion_sizes!$E13*ddbb!ED13/100*ffq!$H13/30.5, ffq!$I13*ddbb!ED13/100)</f>
        <v>0</v>
      </c>
      <c r="EE13">
        <f>SUM(portion_sizes!$E13*ddbb!EE13/100*ffq!$F13, portion_sizes!$E13*ddbb!EE13/100*ffq!$G13/7, portion_sizes!$E13*ddbb!EE13/100*ffq!$H13/30.5, ffq!$I13*ddbb!EE13/100)</f>
        <v>0</v>
      </c>
      <c r="EF13">
        <f>SUM(portion_sizes!$E13*ddbb!EF13/100*ffq!$F13, portion_sizes!$E13*ddbb!EF13/100*ffq!$G13/7, portion_sizes!$E13*ddbb!EF13/100*ffq!$H13/30.5, ffq!$I13*ddbb!EF13/100)</f>
        <v>0</v>
      </c>
      <c r="EG13">
        <f>SUM(portion_sizes!$E13*ddbb!EG13/100*ffq!$F13, portion_sizes!$E13*ddbb!EG13/100*ffq!$G13/7, portion_sizes!$E13*ddbb!EG13/100*ffq!$H13/30.5, ffq!$I13*ddbb!EG13/100)</f>
        <v>0</v>
      </c>
      <c r="EH13">
        <f>SUM(portion_sizes!$E13*ddbb!EH13/100*ffq!$F13, portion_sizes!$E13*ddbb!EH13/100*ffq!$G13/7, portion_sizes!$E13*ddbb!EH13/100*ffq!$H13/30.5, ffq!$I13*ddbb!EH13/100)</f>
        <v>0</v>
      </c>
      <c r="EI13">
        <f>SUM(portion_sizes!$E13*ddbb!EI13/100*ffq!$F13, portion_sizes!$E13*ddbb!EI13/100*ffq!$G13/7, portion_sizes!$E13*ddbb!EI13/100*ffq!$H13/30.5, ffq!$I13*ddbb!EI13/100)</f>
        <v>0</v>
      </c>
      <c r="EJ13">
        <f>SUM(portion_sizes!$E13*ddbb!EJ13/100*ffq!$F13, portion_sizes!$E13*ddbb!EJ13/100*ffq!$G13/7, portion_sizes!$E13*ddbb!EJ13/100*ffq!$H13/30.5, ffq!$I13*ddbb!EJ13/100)</f>
        <v>0</v>
      </c>
      <c r="EK13">
        <f>SUM(portion_sizes!$E13*ddbb!EK13/100*ffq!$F13, portion_sizes!$E13*ddbb!EK13/100*ffq!$G13/7, portion_sizes!$E13*ddbb!EK13/100*ffq!$H13/30.5, ffq!$I13*ddbb!EK13/100)</f>
        <v>0</v>
      </c>
      <c r="EL13">
        <f>SUM(portion_sizes!$E13*ddbb!EL13/100*ffq!$F13, portion_sizes!$E13*ddbb!EL13/100*ffq!$G13/7, portion_sizes!$E13*ddbb!EL13/100*ffq!$H13/30.5, ffq!$I13*ddbb!EL13/100)</f>
        <v>0</v>
      </c>
      <c r="EM13">
        <f>SUM(portion_sizes!$E13*ddbb!EM13/100*ffq!$F13, portion_sizes!$E13*ddbb!EM13/100*ffq!$G13/7, portion_sizes!$E13*ddbb!EM13/100*ffq!$H13/30.5, ffq!$I13*ddbb!EM13/100)</f>
        <v>0</v>
      </c>
      <c r="EN13">
        <f>SUM(portion_sizes!$E13*ddbb!EN13/100*ffq!$F13, portion_sizes!$E13*ddbb!EN13/100*ffq!$G13/7, portion_sizes!$E13*ddbb!EN13/100*ffq!$H13/30.5, ffq!$I13*ddbb!EN13/100)</f>
        <v>0</v>
      </c>
      <c r="EO13">
        <f>SUM(portion_sizes!$E13*ddbb!EO13/100*ffq!$F13, portion_sizes!$E13*ddbb!EO13/100*ffq!$G13/7, portion_sizes!$E13*ddbb!EO13/100*ffq!$H13/30.5, ffq!$I13*ddbb!EO13/100)</f>
        <v>0</v>
      </c>
      <c r="EP13">
        <f>SUM(portion_sizes!$E13*ddbb!EP13/100*ffq!$F13, portion_sizes!$E13*ddbb!EP13/100*ffq!$G13/7, portion_sizes!$E13*ddbb!EP13/100*ffq!$H13/30.5, ffq!$I13*ddbb!EP13/100)</f>
        <v>0</v>
      </c>
      <c r="EQ13">
        <f>SUM(portion_sizes!$E13*ddbb!EQ13/100*ffq!$F13, portion_sizes!$E13*ddbb!EQ13/100*ffq!$G13/7, portion_sizes!$E13*ddbb!EQ13/100*ffq!$H13/30.5, ffq!$I13*ddbb!EQ13/100)</f>
        <v>0</v>
      </c>
      <c r="ER13">
        <f>SUM(portion_sizes!$E13*ddbb!ER13/100*ffq!$F13, portion_sizes!$E13*ddbb!ER13/100*ffq!$G13/7, portion_sizes!$E13*ddbb!ER13/100*ffq!$H13/30.5, ffq!$I13*ddbb!ER13/100)</f>
        <v>0</v>
      </c>
      <c r="ES13">
        <f>SUM(portion_sizes!$E13*ddbb!ES13/100*ffq!$F13, portion_sizes!$E13*ddbb!ES13/100*ffq!$G13/7, portion_sizes!$E13*ddbb!ES13/100*ffq!$H13/30.5, ffq!$I13*ddbb!ES13/100)</f>
        <v>0</v>
      </c>
      <c r="ET13">
        <f>SUM(portion_sizes!$E13*ddbb!ET13/100*ffq!$F13, portion_sizes!$E13*ddbb!ET13/100*ffq!$G13/7, portion_sizes!$E13*ddbb!ET13/100*ffq!$H13/30.5, ffq!$I13*ddbb!ET13/100)</f>
        <v>0</v>
      </c>
      <c r="EU13">
        <f>SUM(portion_sizes!$E13*ddbb!EU13/100*ffq!$F13, portion_sizes!$E13*ddbb!EU13/100*ffq!$G13/7, portion_sizes!$E13*ddbb!EU13/100*ffq!$H13/30.5, ffq!$I13*ddbb!EU13/100)</f>
        <v>0</v>
      </c>
      <c r="EV13">
        <f>SUM(portion_sizes!$E13*ddbb!EV13/100*ffq!$F13, portion_sizes!$E13*ddbb!EV13/100*ffq!$G13/7, portion_sizes!$E13*ddbb!EV13/100*ffq!$H13/30.5, ffq!$I13*ddbb!EV13/100)</f>
        <v>0</v>
      </c>
      <c r="EW13">
        <f>SUM(portion_sizes!$E13*ddbb!EW13/100*ffq!$F13, portion_sizes!$E13*ddbb!EW13/100*ffq!$G13/7, portion_sizes!$E13*ddbb!EW13/100*ffq!$H13/30.5, ffq!$I13*ddbb!EW13/100)</f>
        <v>0</v>
      </c>
      <c r="EX13">
        <f>SUM(portion_sizes!$E13*ddbb!EX13/100*ffq!$F13, portion_sizes!$E13*ddbb!EX13/100*ffq!$G13/7, portion_sizes!$E13*ddbb!EX13/100*ffq!$H13/30.5, ffq!$I13*ddbb!EX13/100)</f>
        <v>0</v>
      </c>
      <c r="EY13">
        <f>SUM(portion_sizes!$E13*ddbb!EY13/100*ffq!$F13, portion_sizes!$E13*ddbb!EY13/100*ffq!$G13/7, portion_sizes!$E13*ddbb!EY13/100*ffq!$H13/30.5, ffq!$I13*ddbb!EY13/100)</f>
        <v>0</v>
      </c>
      <c r="EZ13">
        <f>SUM(portion_sizes!$E13*ddbb!EZ13/100*ffq!$F13, portion_sizes!$E13*ddbb!EZ13/100*ffq!$G13/7, portion_sizes!$E13*ddbb!EZ13/100*ffq!$H13/30.5, ffq!$I13*ddbb!EZ13/100)</f>
        <v>0</v>
      </c>
      <c r="FA13">
        <f>SUM(portion_sizes!$E13*ddbb!FA13/100*ffq!$F13, portion_sizes!$E13*ddbb!FA13/100*ffq!$G13/7, portion_sizes!$E13*ddbb!FA13/100*ffq!$H13/30.5, ffq!$I13*ddbb!FA13/100)</f>
        <v>0</v>
      </c>
      <c r="FB13">
        <f>SUM(portion_sizes!$E13*ddbb!FB13/100*ffq!$F13, portion_sizes!$E13*ddbb!FB13/100*ffq!$G13/7, portion_sizes!$E13*ddbb!FB13/100*ffq!$H13/30.5, ffq!$I13*ddbb!FB13/100)</f>
        <v>0</v>
      </c>
      <c r="FC13">
        <f>SUM(portion_sizes!$E13*ddbb!FC13/100*ffq!$F13, portion_sizes!$E13*ddbb!FC13/100*ffq!$G13/7, portion_sizes!$E13*ddbb!FC13/100*ffq!$H13/30.5, ffq!$I13*ddbb!FC13/100)</f>
        <v>0</v>
      </c>
      <c r="FD13">
        <f>SUM(portion_sizes!$E13*ddbb!FD13/100*ffq!$F13, portion_sizes!$E13*ddbb!FD13/100*ffq!$G13/7, portion_sizes!$E13*ddbb!FD13/100*ffq!$H13/30.5, ffq!$I13*ddbb!FD13/100)</f>
        <v>0</v>
      </c>
      <c r="FE13">
        <f>SUM(portion_sizes!$E13*ddbb!FE13/100*ffq!$F13, portion_sizes!$E13*ddbb!FE13/100*ffq!$G13/7, portion_sizes!$E13*ddbb!FE13/100*ffq!$H13/30.5, ffq!$I13*ddbb!FE13/100)</f>
        <v>0</v>
      </c>
      <c r="FF13">
        <f>SUM(portion_sizes!$E13*ddbb!FF13/100*ffq!$F13, portion_sizes!$E13*ddbb!FF13/100*ffq!$G13/7, portion_sizes!$E13*ddbb!FF13/100*ffq!$H13/30.5, ffq!$I13*ddbb!FF13/100)</f>
        <v>0</v>
      </c>
      <c r="FG13">
        <f>SUM(portion_sizes!$E13*ddbb!FG13/100*ffq!$F13, portion_sizes!$E13*ddbb!FG13/100*ffq!$G13/7, portion_sizes!$E13*ddbb!FG13/100*ffq!$H13/30.5, ffq!$I13*ddbb!FG13/100)</f>
        <v>0</v>
      </c>
      <c r="FH13">
        <f>SUM(portion_sizes!$E13*ddbb!FH13/100*ffq!$F13, portion_sizes!$E13*ddbb!FH13/100*ffq!$G13/7, portion_sizes!$E13*ddbb!FH13/100*ffq!$H13/30.5, ffq!$I13*ddbb!FH13/100)</f>
        <v>0</v>
      </c>
      <c r="FI13">
        <f>SUM(portion_sizes!$E13*ddbb!FI13/100*ffq!$F13, portion_sizes!$E13*ddbb!FI13/100*ffq!$G13/7, portion_sizes!$E13*ddbb!FI13/100*ffq!$H13/30.5, ffq!$I13*ddbb!FI13/100)</f>
        <v>0</v>
      </c>
      <c r="FJ13">
        <f>SUM(portion_sizes!$E13*ddbb!FJ13/100*ffq!$F13, portion_sizes!$E13*ddbb!FJ13/100*ffq!$G13/7, portion_sizes!$E13*ddbb!FJ13/100*ffq!$H13/30.5, ffq!$I13*ddbb!FJ13/100)</f>
        <v>0</v>
      </c>
      <c r="FK13">
        <f>SUM(portion_sizes!$E13*ddbb!FK13/100*ffq!$F13, portion_sizes!$E13*ddbb!FK13/100*ffq!$G13/7, portion_sizes!$E13*ddbb!FK13/100*ffq!$H13/30.5, ffq!$I13*ddbb!FK13/100)</f>
        <v>0</v>
      </c>
      <c r="FL13">
        <f>SUM(portion_sizes!$E13*ddbb!FL13/100*ffq!$F13, portion_sizes!$E13*ddbb!FL13/100*ffq!$G13/7, portion_sizes!$E13*ddbb!FL13/100*ffq!$H13/30.5, ffq!$I13*ddbb!FL13/100)</f>
        <v>0</v>
      </c>
      <c r="FM13">
        <f>SUM(portion_sizes!$E13*ddbb!FM13/100*ffq!$F13, portion_sizes!$E13*ddbb!FM13/100*ffq!$G13/7, portion_sizes!$E13*ddbb!FM13/100*ffq!$H13/30.5, ffq!$I13*ddbb!FM13/100)</f>
        <v>0</v>
      </c>
      <c r="FN13">
        <f>SUM(portion_sizes!$E13*ddbb!FN13/100*ffq!$F13, portion_sizes!$E13*ddbb!FN13/100*ffq!$G13/7, portion_sizes!$E13*ddbb!FN13/100*ffq!$H13/30.5, ffq!$I13*ddbb!FN13/100)</f>
        <v>0</v>
      </c>
      <c r="FO13">
        <f>SUM(portion_sizes!$E13*ddbb!FO13/100*ffq!$F13, portion_sizes!$E13*ddbb!FO13/100*ffq!$G13/7, portion_sizes!$E13*ddbb!FO13/100*ffq!$H13/30.5, ffq!$I13*ddbb!FO13/100)</f>
        <v>0</v>
      </c>
      <c r="FP13">
        <f>SUM(portion_sizes!$E13*ddbb!FP13/100*ffq!$F13, portion_sizes!$E13*ddbb!FP13/100*ffq!$G13/7, portion_sizes!$E13*ddbb!FP13/100*ffq!$H13/30.5, ffq!$I13*ddbb!FP13/100)</f>
        <v>0</v>
      </c>
      <c r="FQ13">
        <f>SUM(portion_sizes!$E13*ddbb!FQ13/100*ffq!$F13, portion_sizes!$E13*ddbb!FQ13/100*ffq!$G13/7, portion_sizes!$E13*ddbb!FQ13/100*ffq!$H13/30.5, ffq!$I13*ddbb!FQ13/100)</f>
        <v>0</v>
      </c>
      <c r="FR13">
        <f>SUM(portion_sizes!$E13*ddbb!FR13/100*ffq!$F13, portion_sizes!$E13*ddbb!FR13/100*ffq!$G13/7, portion_sizes!$E13*ddbb!FR13/100*ffq!$H13/30.5, ffq!$I13*ddbb!FR13/100)</f>
        <v>0</v>
      </c>
      <c r="FS13">
        <f>SUM(portion_sizes!$E13*ddbb!FS13/100*ffq!$F13, portion_sizes!$E13*ddbb!FS13/100*ffq!$G13/7, portion_sizes!$E13*ddbb!FS13/100*ffq!$H13/30.5, ffq!$I13*ddbb!FS13/100)</f>
        <v>0</v>
      </c>
      <c r="FT13">
        <f>SUM(portion_sizes!$E13*ddbb!FT13/100*ffq!$F13, portion_sizes!$E13*ddbb!FT13/100*ffq!$G13/7, portion_sizes!$E13*ddbb!FT13/100*ffq!$H13/30.5, ffq!$I13*ddbb!FT13/100)</f>
        <v>0</v>
      </c>
      <c r="FU13">
        <f>SUM(portion_sizes!$E13*ddbb!FU13/100*ffq!$F13, portion_sizes!$E13*ddbb!FU13/100*ffq!$G13/7, portion_sizes!$E13*ddbb!FU13/100*ffq!$H13/30.5, ffq!$I13*ddbb!FU13/100)</f>
        <v>0</v>
      </c>
      <c r="FV13">
        <f>SUM(portion_sizes!$E13*ddbb!FV13/100*ffq!$F13, portion_sizes!$E13*ddbb!FV13/100*ffq!$G13/7, portion_sizes!$E13*ddbb!FV13/100*ffq!$H13/30.5, ffq!$I13*ddbb!FV13/100)</f>
        <v>0</v>
      </c>
      <c r="FW13">
        <f>SUM(portion_sizes!$E13*ddbb!FW13/100*ffq!$F13, portion_sizes!$E13*ddbb!FW13/100*ffq!$G13/7, portion_sizes!$E13*ddbb!FW13/100*ffq!$H13/30.5, ffq!$I13*ddbb!FW13/100)</f>
        <v>0</v>
      </c>
      <c r="FX13">
        <f>SUM(portion_sizes!$E13*ddbb!FX13/100*ffq!$F13, portion_sizes!$E13*ddbb!FX13/100*ffq!$G13/7, portion_sizes!$E13*ddbb!FX13/100*ffq!$H13/30.5, ffq!$I13*ddbb!FX13/100)</f>
        <v>0</v>
      </c>
      <c r="FY13">
        <f>SUM(portion_sizes!$E13*ddbb!FY13/100*ffq!$F13, portion_sizes!$E13*ddbb!FY13/100*ffq!$G13/7, portion_sizes!$E13*ddbb!FY13/100*ffq!$H13/30.5, ffq!$I13*ddbb!FY13/100)</f>
        <v>0</v>
      </c>
      <c r="FZ13">
        <f>SUM(portion_sizes!$E13*ddbb!FZ13/100*ffq!$F13, portion_sizes!$E13*ddbb!FZ13/100*ffq!$G13/7, portion_sizes!$E13*ddbb!FZ13/100*ffq!$H13/30.5, ffq!$I13*ddbb!FZ13/100)</f>
        <v>0</v>
      </c>
      <c r="GA13">
        <f>SUM(portion_sizes!$E13*ddbb!GA13/100*ffq!$F13, portion_sizes!$E13*ddbb!GA13/100*ffq!$G13/7, portion_sizes!$E13*ddbb!GA13/100*ffq!$H13/30.5, ffq!$I13*ddbb!GA13/100)</f>
        <v>0</v>
      </c>
      <c r="GB13">
        <f>SUM(portion_sizes!$E13*ddbb!GB13/100*ffq!$F13, portion_sizes!$E13*ddbb!GB13/100*ffq!$G13/7, portion_sizes!$E13*ddbb!GB13/100*ffq!$H13/30.5, ffq!$I13*ddbb!GB13/100)</f>
        <v>0</v>
      </c>
      <c r="GC13">
        <f>SUM(portion_sizes!$E13*ddbb!GC13/100*ffq!$F13, portion_sizes!$E13*ddbb!GC13/100*ffq!$G13/7, portion_sizes!$E13*ddbb!GC13/100*ffq!$H13/30.5, ffq!$I13*ddbb!GC13/100)</f>
        <v>0</v>
      </c>
      <c r="GD13">
        <f>SUM(portion_sizes!$E13*ddbb!GD13/100*ffq!$F13, portion_sizes!$E13*ddbb!GD13/100*ffq!$G13/7, portion_sizes!$E13*ddbb!GD13/100*ffq!$H13/30.5, ffq!$I13*ddbb!GD13/100)</f>
        <v>0</v>
      </c>
      <c r="GE13">
        <f>SUM(portion_sizes!$E13*ddbb!GE13/100*ffq!$F13, portion_sizes!$E13*ddbb!GE13/100*ffq!$G13/7, portion_sizes!$E13*ddbb!GE13/100*ffq!$H13/30.5, ffq!$I13*ddbb!GE13/100)</f>
        <v>0</v>
      </c>
      <c r="GF13">
        <f>SUM(portion_sizes!$E13*ddbb!GF13/100*ffq!$F13, portion_sizes!$E13*ddbb!GF13/100*ffq!$G13/7, portion_sizes!$E13*ddbb!GF13/100*ffq!$H13/30.5, ffq!$I13*ddbb!GF13/100)</f>
        <v>0</v>
      </c>
      <c r="GG13">
        <f>SUM(portion_sizes!$E13*ddbb!GG13/100*ffq!$F13, portion_sizes!$E13*ddbb!GG13/100*ffq!$G13/7, portion_sizes!$E13*ddbb!GG13/100*ffq!$H13/30.5, ffq!$I13*ddbb!GG13/100)</f>
        <v>0</v>
      </c>
      <c r="GH13">
        <f>SUM(portion_sizes!$E13*ddbb!GH13/100*ffq!$F13, portion_sizes!$E13*ddbb!GH13/100*ffq!$G13/7, portion_sizes!$E13*ddbb!GH13/100*ffq!$H13/30.5, ffq!$I13*ddbb!GH13/100)</f>
        <v>0</v>
      </c>
      <c r="GI13">
        <f>SUM(portion_sizes!$E13*ddbb!GI13/100*ffq!$F13, portion_sizes!$E13*ddbb!GI13/100*ffq!$G13/7, portion_sizes!$E13*ddbb!GI13/100*ffq!$H13/30.5, ffq!$I13*ddbb!GI13/100)</f>
        <v>0</v>
      </c>
      <c r="GJ13">
        <f>SUM(portion_sizes!$E13*ddbb!GJ13/100*ffq!$F13, portion_sizes!$E13*ddbb!GJ13/100*ffq!$G13/7, portion_sizes!$E13*ddbb!GJ13/100*ffq!$H13/30.5, ffq!$I13*ddbb!GJ13/100)</f>
        <v>0</v>
      </c>
      <c r="GK13">
        <f>SUM(portion_sizes!$E13*ddbb!GK13/100*ffq!$F13, portion_sizes!$E13*ddbb!GK13/100*ffq!$G13/7, portion_sizes!$E13*ddbb!GK13/100*ffq!$H13/30.5, ffq!$I13*ddbb!GK13/100)</f>
        <v>0</v>
      </c>
      <c r="GL13">
        <f>SUM(portion_sizes!$E13*ddbb!GL13/100*ffq!$F13, portion_sizes!$E13*ddbb!GL13/100*ffq!$G13/7, portion_sizes!$E13*ddbb!GL13/100*ffq!$H13/30.5, ffq!$I13*ddbb!GL13/100)</f>
        <v>0</v>
      </c>
      <c r="GM13">
        <f>SUM(portion_sizes!$E13*ddbb!GM13/100*ffq!$F13, portion_sizes!$E13*ddbb!GM13/100*ffq!$G13/7, portion_sizes!$E13*ddbb!GM13/100*ffq!$H13/30.5, ffq!$I13*ddbb!GM13/100)</f>
        <v>0</v>
      </c>
      <c r="GN13">
        <f>SUM(portion_sizes!$E13*ddbb!GN13/100*ffq!$F13, portion_sizes!$E13*ddbb!GN13/100*ffq!$G13/7, portion_sizes!$E13*ddbb!GN13/100*ffq!$H13/30.5, ffq!$I13*ddbb!GN13/100)</f>
        <v>0</v>
      </c>
      <c r="GO13">
        <f>SUM(portion_sizes!$E13*ddbb!GO13/100*ffq!$F13, portion_sizes!$E13*ddbb!GO13/100*ffq!$G13/7, portion_sizes!$E13*ddbb!GO13/100*ffq!$H13/30.5, ffq!$I13*ddbb!GO13/100)</f>
        <v>0</v>
      </c>
      <c r="GP13">
        <f>SUM(portion_sizes!$E13*ddbb!GP13/100*ffq!$F13, portion_sizes!$E13*ddbb!GP13/100*ffq!$G13/7, portion_sizes!$E13*ddbb!GP13/100*ffq!$H13/30.5, ffq!$I13*ddbb!GP13/100)</f>
        <v>0</v>
      </c>
      <c r="GQ13">
        <f>SUM(portion_sizes!$E13*ddbb!GQ13/100*ffq!$F13, portion_sizes!$E13*ddbb!GQ13/100*ffq!$G13/7, portion_sizes!$E13*ddbb!GQ13/100*ffq!$H13/30.5, ffq!$I13*ddbb!GQ13/100)</f>
        <v>0</v>
      </c>
      <c r="GR13">
        <f>SUM(portion_sizes!$E13*ddbb!GR13/100*ffq!$F13, portion_sizes!$E13*ddbb!GR13/100*ffq!$G13/7, portion_sizes!$E13*ddbb!GR13/100*ffq!$H13/30.5, ffq!$I13*ddbb!GR13/100)</f>
        <v>0</v>
      </c>
      <c r="GS13">
        <f>SUM(portion_sizes!$E13*ddbb!GS13/100*ffq!$F13, portion_sizes!$E13*ddbb!GS13/100*ffq!$G13/7, portion_sizes!$E13*ddbb!GS13/100*ffq!$H13/30.5, ffq!$I13*ddbb!GS13/100)</f>
        <v>0</v>
      </c>
      <c r="GT13">
        <f>SUM(portion_sizes!$E13*ddbb!GT13/100*ffq!$F13, portion_sizes!$E13*ddbb!GT13/100*ffq!$G13/7, portion_sizes!$E13*ddbb!GT13/100*ffq!$H13/30.5, ffq!$I13*ddbb!GT13/100)</f>
        <v>0</v>
      </c>
      <c r="GU13">
        <f>SUM(portion_sizes!$E13*ddbb!GU13/100*ffq!$F13, portion_sizes!$E13*ddbb!GU13/100*ffq!$G13/7, portion_sizes!$E13*ddbb!GU13/100*ffq!$H13/30.5, ffq!$I13*ddbb!GU13/100)</f>
        <v>0</v>
      </c>
      <c r="GV13">
        <f>SUM(portion_sizes!$E13*ddbb!GV13/100*ffq!$F13, portion_sizes!$E13*ddbb!GV13/100*ffq!$G13/7, portion_sizes!$E13*ddbb!GV13/100*ffq!$H13/30.5, ffq!$I13*ddbb!GV13/100)</f>
        <v>0</v>
      </c>
      <c r="GW13">
        <f>SUM(portion_sizes!$E13*ddbb!GW13/100*ffq!$F13, portion_sizes!$E13*ddbb!GW13/100*ffq!$G13/7, portion_sizes!$E13*ddbb!GW13/100*ffq!$H13/30.5, ffq!$I13*ddbb!GW13/100)</f>
        <v>0</v>
      </c>
      <c r="GX13">
        <f>SUM(portion_sizes!$E13*ddbb!GX13/100*ffq!$F13, portion_sizes!$E13*ddbb!GX13/100*ffq!$G13/7, portion_sizes!$E13*ddbb!GX13/100*ffq!$H13/30.5, ffq!$I13*ddbb!GX13/100)</f>
        <v>0</v>
      </c>
      <c r="GY13">
        <f>SUM(portion_sizes!$E13*ddbb!GY13/100*ffq!$F13, portion_sizes!$E13*ddbb!GY13/100*ffq!$G13/7, portion_sizes!$E13*ddbb!GY13/100*ffq!$H13/30.5, ffq!$I13*ddbb!GY13/100)</f>
        <v>0</v>
      </c>
      <c r="GZ13">
        <f>SUM(portion_sizes!$E13*ddbb!GZ13/100*ffq!$F13, portion_sizes!$E13*ddbb!GZ13/100*ffq!$G13/7, portion_sizes!$E13*ddbb!GZ13/100*ffq!$H13/30.5, ffq!$I13*ddbb!GZ13/100)</f>
        <v>0</v>
      </c>
      <c r="HA13">
        <f>SUM(portion_sizes!$E13*ddbb!HA13/100*ffq!$F13, portion_sizes!$E13*ddbb!HA13/100*ffq!$G13/7, portion_sizes!$E13*ddbb!HA13/100*ffq!$H13/30.5, ffq!$I13*ddbb!HA13/100)</f>
        <v>0</v>
      </c>
      <c r="HB13">
        <f>SUM(portion_sizes!$E13*ddbb!HB13/100*ffq!$F13, portion_sizes!$E13*ddbb!HB13/100*ffq!$G13/7, portion_sizes!$E13*ddbb!HB13/100*ffq!$H13/30.5, ffq!$I13*ddbb!HB13/100)</f>
        <v>0</v>
      </c>
      <c r="HC13">
        <f>SUM(portion_sizes!$E13*ddbb!HC13/100*ffq!$F13, portion_sizes!$E13*ddbb!HC13/100*ffq!$G13/7, portion_sizes!$E13*ddbb!HC13/100*ffq!$H13/30.5, ffq!$I13*ddbb!HC13/100)</f>
        <v>0</v>
      </c>
      <c r="HD13">
        <f>SUM(portion_sizes!$E13*ddbb!HD13/100*ffq!$F13, portion_sizes!$E13*ddbb!HD13/100*ffq!$G13/7, portion_sizes!$E13*ddbb!HD13/100*ffq!$H13/30.5, ffq!$I13*ddbb!HD13/100)</f>
        <v>0</v>
      </c>
      <c r="HE13">
        <f>SUM(portion_sizes!$E13*ddbb!HE13/100*ffq!$F13, portion_sizes!$E13*ddbb!HE13/100*ffq!$G13/7, portion_sizes!$E13*ddbb!HE13/100*ffq!$H13/30.5, ffq!$I13*ddbb!HE13/100)</f>
        <v>0</v>
      </c>
      <c r="HF13">
        <f>SUM(portion_sizes!$E13*ddbb!HF13/100*ffq!$F13, portion_sizes!$E13*ddbb!HF13/100*ffq!$G13/7, portion_sizes!$E13*ddbb!HF13/100*ffq!$H13/30.5, ffq!$I13*ddbb!HF13/100)</f>
        <v>0</v>
      </c>
      <c r="HG13">
        <f>SUM(portion_sizes!$E13*ddbb!HG13/100*ffq!$F13, portion_sizes!$E13*ddbb!HG13/100*ffq!$G13/7, portion_sizes!$E13*ddbb!HG13/100*ffq!$H13/30.5, ffq!$I13*ddbb!HG13/100)</f>
        <v>0</v>
      </c>
    </row>
    <row r="14" spans="1:215" x14ac:dyDescent="0.25">
      <c r="A14" t="s">
        <v>215</v>
      </c>
      <c r="B14" t="s">
        <v>231</v>
      </c>
      <c r="C14" t="s">
        <v>234</v>
      </c>
      <c r="D14">
        <f>SUM(portion_sizes!$E14*ddbb!D14/100*ffq!$F14, portion_sizes!$E14*ddbb!D14/100*ffq!$G14/7, portion_sizes!$E14*ddbb!D14/100*ffq!$H14/30.5, ffq!$I14*ddbb!D14/100)</f>
        <v>0</v>
      </c>
      <c r="E14">
        <f>SUM(portion_sizes!$E14*ddbb!E14/100*ffq!$F14, portion_sizes!$E14*ddbb!E14/100*ffq!$G14/7, portion_sizes!$E14*ddbb!E14/100*ffq!$H14/30.5, ffq!$I14*ddbb!E14/100)</f>
        <v>0</v>
      </c>
      <c r="F14">
        <f>SUM(portion_sizes!$E14*ddbb!F14/100*ffq!$F14, portion_sizes!$E14*ddbb!F14/100*ffq!$G14/7, portion_sizes!$E14*ddbb!F14/100*ffq!$H14/30.5, ffq!$I14*ddbb!F14/100)</f>
        <v>0</v>
      </c>
      <c r="G14">
        <f>SUM(portion_sizes!$E14*ddbb!G14/100*ffq!$F14, portion_sizes!$E14*ddbb!G14/100*ffq!$G14/7, portion_sizes!$E14*ddbb!G14/100*ffq!$H14/30.5, ffq!$I14*ddbb!G14/100)</f>
        <v>0</v>
      </c>
      <c r="H14">
        <f>SUM(portion_sizes!$E14*ddbb!H14/100*ffq!$F14, portion_sizes!$E14*ddbb!H14/100*ffq!$G14/7, portion_sizes!$E14*ddbb!H14/100*ffq!$H14/30.5, ffq!$I14*ddbb!H14/100)</f>
        <v>0</v>
      </c>
      <c r="I14">
        <f>SUM(portion_sizes!$E14*ddbb!I14/100*ffq!$F14, portion_sizes!$E14*ddbb!I14/100*ffq!$G14/7, portion_sizes!$E14*ddbb!I14/100*ffq!$H14/30.5, ffq!$I14*ddbb!I14/100)</f>
        <v>0</v>
      </c>
      <c r="J14">
        <f>SUM(portion_sizes!$E14*ddbb!J14/100*ffq!$F14, portion_sizes!$E14*ddbb!J14/100*ffq!$G14/7, portion_sizes!$E14*ddbb!J14/100*ffq!$H14/30.5, ffq!$I14*ddbb!J14/100)</f>
        <v>0</v>
      </c>
      <c r="K14">
        <f>SUM(portion_sizes!$E14*ddbb!K14/100*ffq!$F14, portion_sizes!$E14*ddbb!K14/100*ffq!$G14/7, portion_sizes!$E14*ddbb!K14/100*ffq!$H14/30.5, ffq!$I14*ddbb!K14/100)</f>
        <v>0</v>
      </c>
      <c r="L14">
        <f>SUM(portion_sizes!$E14*ddbb!L14/100*ffq!$F14, portion_sizes!$E14*ddbb!L14/100*ffq!$G14/7, portion_sizes!$E14*ddbb!L14/100*ffq!$H14/30.5, ffq!$I14*ddbb!L14/100)</f>
        <v>0</v>
      </c>
      <c r="M14">
        <f>SUM(portion_sizes!$E14*ddbb!M14/100*ffq!$F14, portion_sizes!$E14*ddbb!M14/100*ffq!$G14/7, portion_sizes!$E14*ddbb!M14/100*ffq!$H14/30.5, ffq!$I14*ddbb!M14/100)</f>
        <v>0</v>
      </c>
      <c r="N14">
        <f>SUM(portion_sizes!$E14*ddbb!N14/100*ffq!$F14, portion_sizes!$E14*ddbb!N14/100*ffq!$G14/7, portion_sizes!$E14*ddbb!N14/100*ffq!$H14/30.5, ffq!$I14*ddbb!N14/100)</f>
        <v>0</v>
      </c>
      <c r="O14">
        <f>SUM(portion_sizes!$E14*ddbb!O14/100*ffq!$F14, portion_sizes!$E14*ddbb!O14/100*ffq!$G14/7, portion_sizes!$E14*ddbb!O14/100*ffq!$H14/30.5, ffq!$I14*ddbb!O14/100)</f>
        <v>0</v>
      </c>
      <c r="P14">
        <f>SUM(portion_sizes!$E14*ddbb!P14/100*ffq!$F14, portion_sizes!$E14*ddbb!P14/100*ffq!$G14/7, portion_sizes!$E14*ddbb!P14/100*ffq!$H14/30.5, ffq!$I14*ddbb!P14/100)</f>
        <v>0</v>
      </c>
      <c r="Q14">
        <f>SUM(portion_sizes!$E14*ddbb!Q14/100*ffq!$F14, portion_sizes!$E14*ddbb!Q14/100*ffq!$G14/7, portion_sizes!$E14*ddbb!Q14/100*ffq!$H14/30.5, ffq!$I14*ddbb!Q14/100)</f>
        <v>0</v>
      </c>
      <c r="R14">
        <f>SUM(portion_sizes!$E14*ddbb!R14/100*ffq!$F14, portion_sizes!$E14*ddbb!R14/100*ffq!$G14/7, portion_sizes!$E14*ddbb!R14/100*ffq!$H14/30.5, ffq!$I14*ddbb!R14/100)</f>
        <v>0</v>
      </c>
      <c r="S14">
        <f>SUM(portion_sizes!$E14*ddbb!S14/100*ffq!$F14, portion_sizes!$E14*ddbb!S14/100*ffq!$G14/7, portion_sizes!$E14*ddbb!S14/100*ffq!$H14/30.5, ffq!$I14*ddbb!S14/100)</f>
        <v>0</v>
      </c>
      <c r="T14">
        <f>SUM(portion_sizes!$E14*ddbb!T14/100*ffq!$F14, portion_sizes!$E14*ddbb!T14/100*ffq!$G14/7, portion_sizes!$E14*ddbb!T14/100*ffq!$H14/30.5, ffq!$I14*ddbb!T14/100)</f>
        <v>0</v>
      </c>
      <c r="U14">
        <f>SUM(portion_sizes!$E14*ddbb!U14/100*ffq!$F14, portion_sizes!$E14*ddbb!U14/100*ffq!$G14/7, portion_sizes!$E14*ddbb!U14/100*ffq!$H14/30.5, ffq!$I14*ddbb!U14/100)</f>
        <v>0</v>
      </c>
      <c r="V14">
        <f>SUM(portion_sizes!$E14*ddbb!V14/100*ffq!$F14, portion_sizes!$E14*ddbb!V14/100*ffq!$G14/7, portion_sizes!$E14*ddbb!V14/100*ffq!$H14/30.5, ffq!$I14*ddbb!V14/100)</f>
        <v>0</v>
      </c>
      <c r="W14">
        <f>SUM(portion_sizes!$E14*ddbb!W14/100*ffq!$F14, portion_sizes!$E14*ddbb!W14/100*ffq!$G14/7, portion_sizes!$E14*ddbb!W14/100*ffq!$H14/30.5, ffq!$I14*ddbb!W14/100)</f>
        <v>0</v>
      </c>
      <c r="X14">
        <f>SUM(portion_sizes!$E14*ddbb!X14/100*ffq!$F14, portion_sizes!$E14*ddbb!X14/100*ffq!$G14/7, portion_sizes!$E14*ddbb!X14/100*ffq!$H14/30.5, ffq!$I14*ddbb!X14/100)</f>
        <v>0</v>
      </c>
      <c r="Y14">
        <f>SUM(portion_sizes!$E14*ddbb!Y14/100*ffq!$F14, portion_sizes!$E14*ddbb!Y14/100*ffq!$G14/7, portion_sizes!$E14*ddbb!Y14/100*ffq!$H14/30.5, ffq!$I14*ddbb!Y14/100)</f>
        <v>0</v>
      </c>
      <c r="Z14">
        <f>SUM(portion_sizes!$E14*ddbb!Z14/100*ffq!$F14, portion_sizes!$E14*ddbb!Z14/100*ffq!$G14/7, portion_sizes!$E14*ddbb!Z14/100*ffq!$H14/30.5, ffq!$I14*ddbb!Z14/100)</f>
        <v>0</v>
      </c>
      <c r="AA14">
        <f>SUM(portion_sizes!$E14*ddbb!AA14/100*ffq!$F14, portion_sizes!$E14*ddbb!AA14/100*ffq!$G14/7, portion_sizes!$E14*ddbb!AA14/100*ffq!$H14/30.5, ffq!$I14*ddbb!AA14/100)</f>
        <v>0</v>
      </c>
      <c r="AB14">
        <f>SUM(portion_sizes!$E14*ddbb!AB14/100*ffq!$F14, portion_sizes!$E14*ddbb!AB14/100*ffq!$G14/7, portion_sizes!$E14*ddbb!AB14/100*ffq!$H14/30.5, ffq!$I14*ddbb!AB14/100)</f>
        <v>0</v>
      </c>
      <c r="AC14">
        <f>SUM(portion_sizes!$E14*ddbb!AC14/100*ffq!$F14, portion_sizes!$E14*ddbb!AC14/100*ffq!$G14/7, portion_sizes!$E14*ddbb!AC14/100*ffq!$H14/30.5, ffq!$I14*ddbb!AC14/100)</f>
        <v>0</v>
      </c>
      <c r="AD14">
        <f>SUM(portion_sizes!$E14*ddbb!AD14/100*ffq!$F14, portion_sizes!$E14*ddbb!AD14/100*ffq!$G14/7, portion_sizes!$E14*ddbb!AD14/100*ffq!$H14/30.5, ffq!$I14*ddbb!AD14/100)</f>
        <v>0</v>
      </c>
      <c r="AE14">
        <f>SUM(portion_sizes!$E14*ddbb!AE14/100*ffq!$F14, portion_sizes!$E14*ddbb!AE14/100*ffq!$G14/7, portion_sizes!$E14*ddbb!AE14/100*ffq!$H14/30.5, ffq!$I14*ddbb!AE14/100)</f>
        <v>0</v>
      </c>
      <c r="AF14">
        <f>SUM(portion_sizes!$E14*ddbb!AF14/100*ffq!$F14, portion_sizes!$E14*ddbb!AF14/100*ffq!$G14/7, portion_sizes!$E14*ddbb!AF14/100*ffq!$H14/30.5, ffq!$I14*ddbb!AF14/100)</f>
        <v>0</v>
      </c>
      <c r="AG14">
        <f>SUM(portion_sizes!$E14*ddbb!AG14/100*ffq!$F14, portion_sizes!$E14*ddbb!AG14/100*ffq!$G14/7, portion_sizes!$E14*ddbb!AG14/100*ffq!$H14/30.5, ffq!$I14*ddbb!AG14/100)</f>
        <v>0</v>
      </c>
      <c r="AH14">
        <f>SUM(portion_sizes!$E14*ddbb!AH14/100*ffq!$F14, portion_sizes!$E14*ddbb!AH14/100*ffq!$G14/7, portion_sizes!$E14*ddbb!AH14/100*ffq!$H14/30.5, ffq!$I14*ddbb!AH14/100)</f>
        <v>0</v>
      </c>
      <c r="AI14">
        <f>SUM(portion_sizes!$E14*ddbb!AI14/100*ffq!$F14, portion_sizes!$E14*ddbb!AI14/100*ffq!$G14/7, portion_sizes!$E14*ddbb!AI14/100*ffq!$H14/30.5, ffq!$I14*ddbb!AI14/100)</f>
        <v>0</v>
      </c>
      <c r="AJ14">
        <f>SUM(portion_sizes!$E14*ddbb!AJ14/100*ffq!$F14, portion_sizes!$E14*ddbb!AJ14/100*ffq!$G14/7, portion_sizes!$E14*ddbb!AJ14/100*ffq!$H14/30.5, ffq!$I14*ddbb!AJ14/100)</f>
        <v>0</v>
      </c>
      <c r="AK14">
        <f>SUM(portion_sizes!$E14*ddbb!AK14/100*ffq!$F14, portion_sizes!$E14*ddbb!AK14/100*ffq!$G14/7, portion_sizes!$E14*ddbb!AK14/100*ffq!$H14/30.5, ffq!$I14*ddbb!AK14/100)</f>
        <v>0</v>
      </c>
      <c r="AL14">
        <f>SUM(portion_sizes!$E14*ddbb!AL14/100*ffq!$F14, portion_sizes!$E14*ddbb!AL14/100*ffq!$G14/7, portion_sizes!$E14*ddbb!AL14/100*ffq!$H14/30.5, ffq!$I14*ddbb!AL14/100)</f>
        <v>0</v>
      </c>
      <c r="AM14">
        <f>SUM(portion_sizes!$E14*ddbb!AM14/100*ffq!$F14, portion_sizes!$E14*ddbb!AM14/100*ffq!$G14/7, portion_sizes!$E14*ddbb!AM14/100*ffq!$H14/30.5, ffq!$I14*ddbb!AM14/100)</f>
        <v>0</v>
      </c>
      <c r="AN14">
        <f>SUM(portion_sizes!$E14*ddbb!AN14/100*ffq!$F14, portion_sizes!$E14*ddbb!AN14/100*ffq!$G14/7, portion_sizes!$E14*ddbb!AN14/100*ffq!$H14/30.5, ffq!$I14*ddbb!AN14/100)</f>
        <v>0</v>
      </c>
      <c r="AO14">
        <f>SUM(portion_sizes!$E14*ddbb!AO14/100*ffq!$F14, portion_sizes!$E14*ddbb!AO14/100*ffq!$G14/7, portion_sizes!$E14*ddbb!AO14/100*ffq!$H14/30.5, ffq!$I14*ddbb!AO14/100)</f>
        <v>0</v>
      </c>
      <c r="AP14">
        <f>SUM(portion_sizes!$E14*ddbb!AP14/100*ffq!$F14, portion_sizes!$E14*ddbb!AP14/100*ffq!$G14/7, portion_sizes!$E14*ddbb!AP14/100*ffq!$H14/30.5, ffq!$I14*ddbb!AP14/100)</f>
        <v>0</v>
      </c>
      <c r="AQ14">
        <f>SUM(portion_sizes!$E14*ddbb!AQ14/100*ffq!$F14, portion_sizes!$E14*ddbb!AQ14/100*ffq!$G14/7, portion_sizes!$E14*ddbb!AQ14/100*ffq!$H14/30.5, ffq!$I14*ddbb!AQ14/100)</f>
        <v>0</v>
      </c>
      <c r="AR14">
        <f>SUM(portion_sizes!$E14*ddbb!AR14/100*ffq!$F14, portion_sizes!$E14*ddbb!AR14/100*ffq!$G14/7, portion_sizes!$E14*ddbb!AR14/100*ffq!$H14/30.5, ffq!$I14*ddbb!AR14/100)</f>
        <v>0</v>
      </c>
      <c r="AS14">
        <f>SUM(portion_sizes!$E14*ddbb!AS14/100*ffq!$F14, portion_sizes!$E14*ddbb!AS14/100*ffq!$G14/7, portion_sizes!$E14*ddbb!AS14/100*ffq!$H14/30.5, ffq!$I14*ddbb!AS14/100)</f>
        <v>0</v>
      </c>
      <c r="AT14">
        <f>SUM(portion_sizes!$E14*ddbb!AT14/100*ffq!$F14, portion_sizes!$E14*ddbb!AT14/100*ffq!$G14/7, portion_sizes!$E14*ddbb!AT14/100*ffq!$H14/30.5, ffq!$I14*ddbb!AT14/100)</f>
        <v>0</v>
      </c>
      <c r="AU14">
        <f>SUM(portion_sizes!$E14*ddbb!AU14/100*ffq!$F14, portion_sizes!$E14*ddbb!AU14/100*ffq!$G14/7, portion_sizes!$E14*ddbb!AU14/100*ffq!$H14/30.5, ffq!$I14*ddbb!AU14/100)</f>
        <v>0</v>
      </c>
      <c r="AV14">
        <f>SUM(portion_sizes!$E14*ddbb!AV14/100*ffq!$F14, portion_sizes!$E14*ddbb!AV14/100*ffq!$G14/7, portion_sizes!$E14*ddbb!AV14/100*ffq!$H14/30.5, ffq!$I14*ddbb!AV14/100)</f>
        <v>0</v>
      </c>
      <c r="AW14">
        <f>SUM(portion_sizes!$E14*ddbb!AW14/100*ffq!$F14, portion_sizes!$E14*ddbb!AW14/100*ffq!$G14/7, portion_sizes!$E14*ddbb!AW14/100*ffq!$H14/30.5, ffq!$I14*ddbb!AW14/100)</f>
        <v>0</v>
      </c>
      <c r="AX14">
        <f>SUM(portion_sizes!$E14*ddbb!AX14/100*ffq!$F14, portion_sizes!$E14*ddbb!AX14/100*ffq!$G14/7, portion_sizes!$E14*ddbb!AX14/100*ffq!$H14/30.5, ffq!$I14*ddbb!AX14/100)</f>
        <v>0</v>
      </c>
      <c r="AY14">
        <f>SUM(portion_sizes!$E14*ddbb!AY14/100*ffq!$F14, portion_sizes!$E14*ddbb!AY14/100*ffq!$G14/7, portion_sizes!$E14*ddbb!AY14/100*ffq!$H14/30.5, ffq!$I14*ddbb!AY14/100)</f>
        <v>0</v>
      </c>
      <c r="AZ14">
        <f>SUM(portion_sizes!$E14*ddbb!AZ14/100*ffq!$F14, portion_sizes!$E14*ddbb!AZ14/100*ffq!$G14/7, portion_sizes!$E14*ddbb!AZ14/100*ffq!$H14/30.5, ffq!$I14*ddbb!AZ14/100)</f>
        <v>0</v>
      </c>
      <c r="BA14">
        <f>SUM(portion_sizes!$E14*ddbb!BA14/100*ffq!$F14, portion_sizes!$E14*ddbb!BA14/100*ffq!$G14/7, portion_sizes!$E14*ddbb!BA14/100*ffq!$H14/30.5, ffq!$I14*ddbb!BA14/100)</f>
        <v>0</v>
      </c>
      <c r="BB14">
        <f>SUM(portion_sizes!$E14*ddbb!BB14/100*ffq!$F14, portion_sizes!$E14*ddbb!BB14/100*ffq!$G14/7, portion_sizes!$E14*ddbb!BB14/100*ffq!$H14/30.5, ffq!$I14*ddbb!BB14/100)</f>
        <v>0</v>
      </c>
      <c r="BC14">
        <f>SUM(portion_sizes!$E14*ddbb!BC14/100*ffq!$F14, portion_sizes!$E14*ddbb!BC14/100*ffq!$G14/7, portion_sizes!$E14*ddbb!BC14/100*ffq!$H14/30.5, ffq!$I14*ddbb!BC14/100)</f>
        <v>0</v>
      </c>
      <c r="BD14">
        <f>SUM(portion_sizes!$E14*ddbb!BD14/100*ffq!$F14, portion_sizes!$E14*ddbb!BD14/100*ffq!$G14/7, portion_sizes!$E14*ddbb!BD14/100*ffq!$H14/30.5, ffq!$I14*ddbb!BD14/100)</f>
        <v>0</v>
      </c>
      <c r="BE14">
        <f>SUM(portion_sizes!$E14*ddbb!BE14/100*ffq!$F14, portion_sizes!$E14*ddbb!BE14/100*ffq!$G14/7, portion_sizes!$E14*ddbb!BE14/100*ffq!$H14/30.5, ffq!$I14*ddbb!BE14/100)</f>
        <v>0</v>
      </c>
      <c r="BF14">
        <f>SUM(portion_sizes!$E14*ddbb!BF14/100*ffq!$F14, portion_sizes!$E14*ddbb!BF14/100*ffq!$G14/7, portion_sizes!$E14*ddbb!BF14/100*ffq!$H14/30.5, ffq!$I14*ddbb!BF14/100)</f>
        <v>0</v>
      </c>
      <c r="BG14">
        <f>SUM(portion_sizes!$E14*ddbb!BG14/100*ffq!$F14, portion_sizes!$E14*ddbb!BG14/100*ffq!$G14/7, portion_sizes!$E14*ddbb!BG14/100*ffq!$H14/30.5, ffq!$I14*ddbb!BG14/100)</f>
        <v>0</v>
      </c>
      <c r="BH14">
        <f>SUM(portion_sizes!$E14*ddbb!BH14/100*ffq!$F14, portion_sizes!$E14*ddbb!BH14/100*ffq!$G14/7, portion_sizes!$E14*ddbb!BH14/100*ffq!$H14/30.5, ffq!$I14*ddbb!BH14/100)</f>
        <v>0</v>
      </c>
      <c r="BI14">
        <f>SUM(portion_sizes!$E14*ddbb!BI14/100*ffq!$F14, portion_sizes!$E14*ddbb!BI14/100*ffq!$G14/7, portion_sizes!$E14*ddbb!BI14/100*ffq!$H14/30.5, ffq!$I14*ddbb!BI14/100)</f>
        <v>0</v>
      </c>
      <c r="BJ14">
        <f>SUM(portion_sizes!$E14*ddbb!BJ14/100*ffq!$F14, portion_sizes!$E14*ddbb!BJ14/100*ffq!$G14/7, portion_sizes!$E14*ddbb!BJ14/100*ffq!$H14/30.5, ffq!$I14*ddbb!BJ14/100)</f>
        <v>0</v>
      </c>
      <c r="BK14">
        <f>SUM(portion_sizes!$E14*ddbb!BK14/100*ffq!$F14, portion_sizes!$E14*ddbb!BK14/100*ffq!$G14/7, portion_sizes!$E14*ddbb!BK14/100*ffq!$H14/30.5, ffq!$I14*ddbb!BK14/100)</f>
        <v>0</v>
      </c>
      <c r="BL14">
        <f>SUM(portion_sizes!$E14*ddbb!BL14/100*ffq!$F14, portion_sizes!$E14*ddbb!BL14/100*ffq!$G14/7, portion_sizes!$E14*ddbb!BL14/100*ffq!$H14/30.5, ffq!$I14*ddbb!BL14/100)</f>
        <v>0</v>
      </c>
      <c r="BM14">
        <f>SUM(portion_sizes!$E14*ddbb!BM14/100*ffq!$F14, portion_sizes!$E14*ddbb!BM14/100*ffq!$G14/7, portion_sizes!$E14*ddbb!BM14/100*ffq!$H14/30.5, ffq!$I14*ddbb!BM14/100)</f>
        <v>0</v>
      </c>
      <c r="BN14">
        <f>SUM(portion_sizes!$E14*ddbb!BN14/100*ffq!$F14, portion_sizes!$E14*ddbb!BN14/100*ffq!$G14/7, portion_sizes!$E14*ddbb!BN14/100*ffq!$H14/30.5, ffq!$I14*ddbb!BN14/100)</f>
        <v>0</v>
      </c>
      <c r="BO14">
        <f>SUM(portion_sizes!$E14*ddbb!BO14/100*ffq!$F14, portion_sizes!$E14*ddbb!BO14/100*ffq!$G14/7, portion_sizes!$E14*ddbb!BO14/100*ffq!$H14/30.5, ffq!$I14*ddbb!BO14/100)</f>
        <v>0</v>
      </c>
      <c r="BP14">
        <f>SUM(portion_sizes!$E14*ddbb!BP14/100*ffq!$F14, portion_sizes!$E14*ddbb!BP14/100*ffq!$G14/7, portion_sizes!$E14*ddbb!BP14/100*ffq!$H14/30.5, ffq!$I14*ddbb!BP14/100)</f>
        <v>0</v>
      </c>
      <c r="BQ14">
        <f>SUM(portion_sizes!$E14*ddbb!BQ14/100*ffq!$F14, portion_sizes!$E14*ddbb!BQ14/100*ffq!$G14/7, portion_sizes!$E14*ddbb!BQ14/100*ffq!$H14/30.5, ffq!$I14*ddbb!BQ14/100)</f>
        <v>0</v>
      </c>
      <c r="BR14">
        <f>SUM(portion_sizes!$E14*ddbb!BR14/100*ffq!$F14, portion_sizes!$E14*ddbb!BR14/100*ffq!$G14/7, portion_sizes!$E14*ddbb!BR14/100*ffq!$H14/30.5, ffq!$I14*ddbb!BR14/100)</f>
        <v>0</v>
      </c>
      <c r="BS14">
        <f>SUM(portion_sizes!$E14*ddbb!BS14/100*ffq!$F14, portion_sizes!$E14*ddbb!BS14/100*ffq!$G14/7, portion_sizes!$E14*ddbb!BS14/100*ffq!$H14/30.5, ffq!$I14*ddbb!BS14/100)</f>
        <v>0</v>
      </c>
      <c r="BT14">
        <f>SUM(portion_sizes!$E14*ddbb!BT14/100*ffq!$F14, portion_sizes!$E14*ddbb!BT14/100*ffq!$G14/7, portion_sizes!$E14*ddbb!BT14/100*ffq!$H14/30.5, ffq!$I14*ddbb!BT14/100)</f>
        <v>0</v>
      </c>
      <c r="BU14">
        <f>SUM(portion_sizes!$E14*ddbb!BU14/100*ffq!$F14, portion_sizes!$E14*ddbb!BU14/100*ffq!$G14/7, portion_sizes!$E14*ddbb!BU14/100*ffq!$H14/30.5, ffq!$I14*ddbb!BU14/100)</f>
        <v>0</v>
      </c>
      <c r="BV14">
        <f>SUM(portion_sizes!$E14*ddbb!BV14/100*ffq!$F14, portion_sizes!$E14*ddbb!BV14/100*ffq!$G14/7, portion_sizes!$E14*ddbb!BV14/100*ffq!$H14/30.5, ffq!$I14*ddbb!BV14/100)</f>
        <v>0</v>
      </c>
      <c r="BW14">
        <f>SUM(portion_sizes!$E14*ddbb!BW14/100*ffq!$F14, portion_sizes!$E14*ddbb!BW14/100*ffq!$G14/7, portion_sizes!$E14*ddbb!BW14/100*ffq!$H14/30.5, ffq!$I14*ddbb!BW14/100)</f>
        <v>0</v>
      </c>
      <c r="BX14">
        <f>SUM(portion_sizes!$E14*ddbb!BX14/100*ffq!$F14, portion_sizes!$E14*ddbb!BX14/100*ffq!$G14/7, portion_sizes!$E14*ddbb!BX14/100*ffq!$H14/30.5, ffq!$I14*ddbb!BX14/100)</f>
        <v>0</v>
      </c>
      <c r="BY14">
        <f>SUM(portion_sizes!$E14*ddbb!BY14/100*ffq!$F14, portion_sizes!$E14*ddbb!BY14/100*ffq!$G14/7, portion_sizes!$E14*ddbb!BY14/100*ffq!$H14/30.5, ffq!$I14*ddbb!BY14/100)</f>
        <v>0</v>
      </c>
      <c r="BZ14">
        <f>SUM(portion_sizes!$E14*ddbb!BZ14/100*ffq!$F14, portion_sizes!$E14*ddbb!BZ14/100*ffq!$G14/7, portion_sizes!$E14*ddbb!BZ14/100*ffq!$H14/30.5, ffq!$I14*ddbb!BZ14/100)</f>
        <v>0</v>
      </c>
      <c r="CA14">
        <f>SUM(portion_sizes!$E14*ddbb!CA14/100*ffq!$F14, portion_sizes!$E14*ddbb!CA14/100*ffq!$G14/7, portion_sizes!$E14*ddbb!CA14/100*ffq!$H14/30.5, ffq!$I14*ddbb!CA14/100)</f>
        <v>0</v>
      </c>
      <c r="CB14">
        <f>SUM(portion_sizes!$E14*ddbb!CB14/100*ffq!$F14, portion_sizes!$E14*ddbb!CB14/100*ffq!$G14/7, portion_sizes!$E14*ddbb!CB14/100*ffq!$H14/30.5, ffq!$I14*ddbb!CB14/100)</f>
        <v>0</v>
      </c>
      <c r="CC14">
        <f>SUM(portion_sizes!$E14*ddbb!CC14/100*ffq!$F14, portion_sizes!$E14*ddbb!CC14/100*ffq!$G14/7, portion_sizes!$E14*ddbb!CC14/100*ffq!$H14/30.5, ffq!$I14*ddbb!CC14/100)</f>
        <v>0</v>
      </c>
      <c r="CD14">
        <f>SUM(portion_sizes!$E14*ddbb!CD14/100*ffq!$F14, portion_sizes!$E14*ddbb!CD14/100*ffq!$G14/7, portion_sizes!$E14*ddbb!CD14/100*ffq!$H14/30.5, ffq!$I14*ddbb!CD14/100)</f>
        <v>0</v>
      </c>
      <c r="CE14">
        <f>SUM(portion_sizes!$E14*ddbb!CE14/100*ffq!$F14, portion_sizes!$E14*ddbb!CE14/100*ffq!$G14/7, portion_sizes!$E14*ddbb!CE14/100*ffq!$H14/30.5, ffq!$I14*ddbb!CE14/100)</f>
        <v>0</v>
      </c>
      <c r="CF14">
        <f>SUM(portion_sizes!$E14*ddbb!CF14/100*ffq!$F14, portion_sizes!$E14*ddbb!CF14/100*ffq!$G14/7, portion_sizes!$E14*ddbb!CF14/100*ffq!$H14/30.5, ffq!$I14*ddbb!CF14/100)</f>
        <v>0</v>
      </c>
      <c r="CG14">
        <f>SUM(portion_sizes!$E14*ddbb!CG14/100*ffq!$F14, portion_sizes!$E14*ddbb!CG14/100*ffq!$G14/7, portion_sizes!$E14*ddbb!CG14/100*ffq!$H14/30.5, ffq!$I14*ddbb!CG14/100)</f>
        <v>0</v>
      </c>
      <c r="CH14">
        <f>SUM(portion_sizes!$E14*ddbb!CH14/100*ffq!$F14, portion_sizes!$E14*ddbb!CH14/100*ffq!$G14/7, portion_sizes!$E14*ddbb!CH14/100*ffq!$H14/30.5, ffq!$I14*ddbb!CH14/100)</f>
        <v>0</v>
      </c>
      <c r="CI14">
        <f>SUM(portion_sizes!$E14*ddbb!CI14/100*ffq!$F14, portion_sizes!$E14*ddbb!CI14/100*ffq!$G14/7, portion_sizes!$E14*ddbb!CI14/100*ffq!$H14/30.5, ffq!$I14*ddbb!CI14/100)</f>
        <v>0</v>
      </c>
      <c r="CJ14">
        <f>SUM(portion_sizes!$E14*ddbb!CJ14/100*ffq!$F14, portion_sizes!$E14*ddbb!CJ14/100*ffq!$G14/7, portion_sizes!$E14*ddbb!CJ14/100*ffq!$H14/30.5, ffq!$I14*ddbb!CJ14/100)</f>
        <v>0</v>
      </c>
      <c r="CK14">
        <f>SUM(portion_sizes!$E14*ddbb!CK14/100*ffq!$F14, portion_sizes!$E14*ddbb!CK14/100*ffq!$G14/7, portion_sizes!$E14*ddbb!CK14/100*ffq!$H14/30.5, ffq!$I14*ddbb!CK14/100)</f>
        <v>0</v>
      </c>
      <c r="CL14">
        <f>SUM(portion_sizes!$E14*ddbb!CL14/100*ffq!$F14, portion_sizes!$E14*ddbb!CL14/100*ffq!$G14/7, portion_sizes!$E14*ddbb!CL14/100*ffq!$H14/30.5, ffq!$I14*ddbb!CL14/100)</f>
        <v>0</v>
      </c>
      <c r="CM14">
        <f>SUM(portion_sizes!$E14*ddbb!CM14/100*ffq!$F14, portion_sizes!$E14*ddbb!CM14/100*ffq!$G14/7, portion_sizes!$E14*ddbb!CM14/100*ffq!$H14/30.5, ffq!$I14*ddbb!CM14/100)</f>
        <v>0</v>
      </c>
      <c r="CN14">
        <f>SUM(portion_sizes!$E14*ddbb!CN14/100*ffq!$F14, portion_sizes!$E14*ddbb!CN14/100*ffq!$G14/7, portion_sizes!$E14*ddbb!CN14/100*ffq!$H14/30.5, ffq!$I14*ddbb!CN14/100)</f>
        <v>0</v>
      </c>
      <c r="CO14">
        <f>SUM(portion_sizes!$E14*ddbb!CO14/100*ffq!$F14, portion_sizes!$E14*ddbb!CO14/100*ffq!$G14/7, portion_sizes!$E14*ddbb!CO14/100*ffq!$H14/30.5, ffq!$I14*ddbb!CO14/100)</f>
        <v>0</v>
      </c>
      <c r="CP14">
        <f>SUM(portion_sizes!$E14*ddbb!CP14/100*ffq!$F14, portion_sizes!$E14*ddbb!CP14/100*ffq!$G14/7, portion_sizes!$E14*ddbb!CP14/100*ffq!$H14/30.5, ffq!$I14*ddbb!CP14/100)</f>
        <v>0</v>
      </c>
      <c r="CQ14">
        <f>SUM(portion_sizes!$E14*ddbb!CQ14/100*ffq!$F14, portion_sizes!$E14*ddbb!CQ14/100*ffq!$G14/7, portion_sizes!$E14*ddbb!CQ14/100*ffq!$H14/30.5, ffq!$I14*ddbb!CQ14/100)</f>
        <v>0</v>
      </c>
      <c r="CR14">
        <f>SUM(portion_sizes!$E14*ddbb!CR14/100*ffq!$F14, portion_sizes!$E14*ddbb!CR14/100*ffq!$G14/7, portion_sizes!$E14*ddbb!CR14/100*ffq!$H14/30.5, ffq!$I14*ddbb!CR14/100)</f>
        <v>0</v>
      </c>
      <c r="CS14">
        <f>SUM(portion_sizes!$E14*ddbb!CS14/100*ffq!$F14, portion_sizes!$E14*ddbb!CS14/100*ffq!$G14/7, portion_sizes!$E14*ddbb!CS14/100*ffq!$H14/30.5, ffq!$I14*ddbb!CS14/100)</f>
        <v>0</v>
      </c>
      <c r="CT14">
        <f>SUM(portion_sizes!$E14*ddbb!CT14/100*ffq!$F14, portion_sizes!$E14*ddbb!CT14/100*ffq!$G14/7, portion_sizes!$E14*ddbb!CT14/100*ffq!$H14/30.5, ffq!$I14*ddbb!CT14/100)</f>
        <v>0</v>
      </c>
      <c r="CU14">
        <f>SUM(portion_sizes!$E14*ddbb!CU14/100*ffq!$F14, portion_sizes!$E14*ddbb!CU14/100*ffq!$G14/7, portion_sizes!$E14*ddbb!CU14/100*ffq!$H14/30.5, ffq!$I14*ddbb!CU14/100)</f>
        <v>0</v>
      </c>
      <c r="CV14">
        <f>SUM(portion_sizes!$E14*ddbb!CV14/100*ffq!$F14, portion_sizes!$E14*ddbb!CV14/100*ffq!$G14/7, portion_sizes!$E14*ddbb!CV14/100*ffq!$H14/30.5, ffq!$I14*ddbb!CV14/100)</f>
        <v>0</v>
      </c>
      <c r="CW14">
        <f>SUM(portion_sizes!$E14*ddbb!CW14/100*ffq!$F14, portion_sizes!$E14*ddbb!CW14/100*ffq!$G14/7, portion_sizes!$E14*ddbb!CW14/100*ffq!$H14/30.5, ffq!$I14*ddbb!CW14/100)</f>
        <v>0</v>
      </c>
      <c r="CX14">
        <f>SUM(portion_sizes!$E14*ddbb!CX14/100*ffq!$F14, portion_sizes!$E14*ddbb!CX14/100*ffq!$G14/7, portion_sizes!$E14*ddbb!CX14/100*ffq!$H14/30.5, ffq!$I14*ddbb!CX14/100)</f>
        <v>0</v>
      </c>
      <c r="CY14">
        <f>SUM(portion_sizes!$E14*ddbb!CY14/100*ffq!$F14, portion_sizes!$E14*ddbb!CY14/100*ffq!$G14/7, portion_sizes!$E14*ddbb!CY14/100*ffq!$H14/30.5, ffq!$I14*ddbb!CY14/100)</f>
        <v>0</v>
      </c>
      <c r="CZ14">
        <f>SUM(portion_sizes!$E14*ddbb!CZ14/100*ffq!$F14, portion_sizes!$E14*ddbb!CZ14/100*ffq!$G14/7, portion_sizes!$E14*ddbb!CZ14/100*ffq!$H14/30.5, ffq!$I14*ddbb!CZ14/100)</f>
        <v>0</v>
      </c>
      <c r="DA14">
        <f>SUM(portion_sizes!$E14*ddbb!DA14/100*ffq!$F14, portion_sizes!$E14*ddbb!DA14/100*ffq!$G14/7, portion_sizes!$E14*ddbb!DA14/100*ffq!$H14/30.5, ffq!$I14*ddbb!DA14/100)</f>
        <v>0</v>
      </c>
      <c r="DB14">
        <f>SUM(portion_sizes!$E14*ddbb!DB14/100*ffq!$F14, portion_sizes!$E14*ddbb!DB14/100*ffq!$G14/7, portion_sizes!$E14*ddbb!DB14/100*ffq!$H14/30.5, ffq!$I14*ddbb!DB14/100)</f>
        <v>0</v>
      </c>
      <c r="DC14">
        <f>SUM(portion_sizes!$E14*ddbb!DC14/100*ffq!$F14, portion_sizes!$E14*ddbb!DC14/100*ffq!$G14/7, portion_sizes!$E14*ddbb!DC14/100*ffq!$H14/30.5, ffq!$I14*ddbb!DC14/100)</f>
        <v>0</v>
      </c>
      <c r="DD14">
        <f>SUM(portion_sizes!$E14*ddbb!DD14/100*ffq!$F14, portion_sizes!$E14*ddbb!DD14/100*ffq!$G14/7, portion_sizes!$E14*ddbb!DD14/100*ffq!$H14/30.5, ffq!$I14*ddbb!DD14/100)</f>
        <v>0</v>
      </c>
      <c r="DE14">
        <f>SUM(portion_sizes!$E14*ddbb!DE14/100*ffq!$F14, portion_sizes!$E14*ddbb!DE14/100*ffq!$G14/7, portion_sizes!$E14*ddbb!DE14/100*ffq!$H14/30.5, ffq!$I14*ddbb!DE14/100)</f>
        <v>0</v>
      </c>
      <c r="DF14">
        <f>SUM(portion_sizes!$E14*ddbb!DF14/100*ffq!$F14, portion_sizes!$E14*ddbb!DF14/100*ffq!$G14/7, portion_sizes!$E14*ddbb!DF14/100*ffq!$H14/30.5, ffq!$I14*ddbb!DF14/100)</f>
        <v>0</v>
      </c>
      <c r="DG14">
        <f>SUM(portion_sizes!$E14*ddbb!DG14/100*ffq!$F14, portion_sizes!$E14*ddbb!DG14/100*ffq!$G14/7, portion_sizes!$E14*ddbb!DG14/100*ffq!$H14/30.5, ffq!$I14*ddbb!DG14/100)</f>
        <v>0</v>
      </c>
      <c r="DH14">
        <f>SUM(portion_sizes!$E14*ddbb!DH14/100*ffq!$F14, portion_sizes!$E14*ddbb!DH14/100*ffq!$G14/7, portion_sizes!$E14*ddbb!DH14/100*ffq!$H14/30.5, ffq!$I14*ddbb!DH14/100)</f>
        <v>0</v>
      </c>
      <c r="DI14">
        <f>SUM(portion_sizes!$E14*ddbb!DI14/100*ffq!$F14, portion_sizes!$E14*ddbb!DI14/100*ffq!$G14/7, portion_sizes!$E14*ddbb!DI14/100*ffq!$H14/30.5, ffq!$I14*ddbb!DI14/100)</f>
        <v>0</v>
      </c>
      <c r="DJ14">
        <f>SUM(portion_sizes!$E14*ddbb!DJ14/100*ffq!$F14, portion_sizes!$E14*ddbb!DJ14/100*ffq!$G14/7, portion_sizes!$E14*ddbb!DJ14/100*ffq!$H14/30.5, ffq!$I14*ddbb!DJ14/100)</f>
        <v>0</v>
      </c>
      <c r="DK14">
        <f>SUM(portion_sizes!$E14*ddbb!DK14/100*ffq!$F14, portion_sizes!$E14*ddbb!DK14/100*ffq!$G14/7, portion_sizes!$E14*ddbb!DK14/100*ffq!$H14/30.5, ffq!$I14*ddbb!DK14/100)</f>
        <v>0</v>
      </c>
      <c r="DL14">
        <f>SUM(portion_sizes!$E14*ddbb!DL14/100*ffq!$F14, portion_sizes!$E14*ddbb!DL14/100*ffq!$G14/7, portion_sizes!$E14*ddbb!DL14/100*ffq!$H14/30.5, ffq!$I14*ddbb!DL14/100)</f>
        <v>0</v>
      </c>
      <c r="DM14">
        <f>SUM(portion_sizes!$E14*ddbb!DM14/100*ffq!$F14, portion_sizes!$E14*ddbb!DM14/100*ffq!$G14/7, portion_sizes!$E14*ddbb!DM14/100*ffq!$H14/30.5, ffq!$I14*ddbb!DM14/100)</f>
        <v>0</v>
      </c>
      <c r="DN14">
        <f>SUM(portion_sizes!$E14*ddbb!DN14/100*ffq!$F14, portion_sizes!$E14*ddbb!DN14/100*ffq!$G14/7, portion_sizes!$E14*ddbb!DN14/100*ffq!$H14/30.5, ffq!$I14*ddbb!DN14/100)</f>
        <v>0</v>
      </c>
      <c r="DO14">
        <f>SUM(portion_sizes!$E14*ddbb!DO14/100*ffq!$F14, portion_sizes!$E14*ddbb!DO14/100*ffq!$G14/7, portion_sizes!$E14*ddbb!DO14/100*ffq!$H14/30.5, ffq!$I14*ddbb!DO14/100)</f>
        <v>0</v>
      </c>
      <c r="DP14">
        <f>SUM(portion_sizes!$E14*ddbb!DP14/100*ffq!$F14, portion_sizes!$E14*ddbb!DP14/100*ffq!$G14/7, portion_sizes!$E14*ddbb!DP14/100*ffq!$H14/30.5, ffq!$I14*ddbb!DP14/100)</f>
        <v>0</v>
      </c>
      <c r="DQ14">
        <f>SUM(portion_sizes!$E14*ddbb!DQ14/100*ffq!$F14, portion_sizes!$E14*ddbb!DQ14/100*ffq!$G14/7, portion_sizes!$E14*ddbb!DQ14/100*ffq!$H14/30.5, ffq!$I14*ddbb!DQ14/100)</f>
        <v>0</v>
      </c>
      <c r="DR14">
        <f>SUM(portion_sizes!$E14*ddbb!DR14/100*ffq!$F14, portion_sizes!$E14*ddbb!DR14/100*ffq!$G14/7, portion_sizes!$E14*ddbb!DR14/100*ffq!$H14/30.5, ffq!$I14*ddbb!DR14/100)</f>
        <v>0</v>
      </c>
      <c r="DS14">
        <f>SUM(portion_sizes!$E14*ddbb!DS14/100*ffq!$F14, portion_sizes!$E14*ddbb!DS14/100*ffq!$G14/7, portion_sizes!$E14*ddbb!DS14/100*ffq!$H14/30.5, ffq!$I14*ddbb!DS14/100)</f>
        <v>0</v>
      </c>
      <c r="DT14">
        <f>SUM(portion_sizes!$E14*ddbb!DT14/100*ffq!$F14, portion_sizes!$E14*ddbb!DT14/100*ffq!$G14/7, portion_sizes!$E14*ddbb!DT14/100*ffq!$H14/30.5, ffq!$I14*ddbb!DT14/100)</f>
        <v>0</v>
      </c>
      <c r="DU14">
        <f>SUM(portion_sizes!$E14*ddbb!DU14/100*ffq!$F14, portion_sizes!$E14*ddbb!DU14/100*ffq!$G14/7, portion_sizes!$E14*ddbb!DU14/100*ffq!$H14/30.5, ffq!$I14*ddbb!DU14/100)</f>
        <v>0</v>
      </c>
      <c r="DV14">
        <f>SUM(portion_sizes!$E14*ddbb!DV14/100*ffq!$F14, portion_sizes!$E14*ddbb!DV14/100*ffq!$G14/7, portion_sizes!$E14*ddbb!DV14/100*ffq!$H14/30.5, ffq!$I14*ddbb!DV14/100)</f>
        <v>0</v>
      </c>
      <c r="DW14">
        <f>SUM(portion_sizes!$E14*ddbb!DW14/100*ffq!$F14, portion_sizes!$E14*ddbb!DW14/100*ffq!$G14/7, portion_sizes!$E14*ddbb!DW14/100*ffq!$H14/30.5, ffq!$I14*ddbb!DW14/100)</f>
        <v>0</v>
      </c>
      <c r="DX14">
        <f>SUM(portion_sizes!$E14*ddbb!DX14/100*ffq!$F14, portion_sizes!$E14*ddbb!DX14/100*ffq!$G14/7, portion_sizes!$E14*ddbb!DX14/100*ffq!$H14/30.5, ffq!$I14*ddbb!DX14/100)</f>
        <v>0</v>
      </c>
      <c r="DY14">
        <f>SUM(portion_sizes!$E14*ddbb!DY14/100*ffq!$F14, portion_sizes!$E14*ddbb!DY14/100*ffq!$G14/7, portion_sizes!$E14*ddbb!DY14/100*ffq!$H14/30.5, ffq!$I14*ddbb!DY14/100)</f>
        <v>0</v>
      </c>
      <c r="DZ14">
        <f>SUM(portion_sizes!$E14*ddbb!DZ14/100*ffq!$F14, portion_sizes!$E14*ddbb!DZ14/100*ffq!$G14/7, portion_sizes!$E14*ddbb!DZ14/100*ffq!$H14/30.5, ffq!$I14*ddbb!DZ14/100)</f>
        <v>0</v>
      </c>
      <c r="EA14">
        <f>SUM(portion_sizes!$E14*ddbb!EA14/100*ffq!$F14, portion_sizes!$E14*ddbb!EA14/100*ffq!$G14/7, portion_sizes!$E14*ddbb!EA14/100*ffq!$H14/30.5, ffq!$I14*ddbb!EA14/100)</f>
        <v>0</v>
      </c>
      <c r="EB14">
        <f>SUM(portion_sizes!$E14*ddbb!EB14/100*ffq!$F14, portion_sizes!$E14*ddbb!EB14/100*ffq!$G14/7, portion_sizes!$E14*ddbb!EB14/100*ffq!$H14/30.5, ffq!$I14*ddbb!EB14/100)</f>
        <v>0</v>
      </c>
      <c r="EC14">
        <f>SUM(portion_sizes!$E14*ddbb!EC14/100*ffq!$F14, portion_sizes!$E14*ddbb!EC14/100*ffq!$G14/7, portion_sizes!$E14*ddbb!EC14/100*ffq!$H14/30.5, ffq!$I14*ddbb!EC14/100)</f>
        <v>0</v>
      </c>
      <c r="ED14">
        <f>SUM(portion_sizes!$E14*ddbb!ED14/100*ffq!$F14, portion_sizes!$E14*ddbb!ED14/100*ffq!$G14/7, portion_sizes!$E14*ddbb!ED14/100*ffq!$H14/30.5, ffq!$I14*ddbb!ED14/100)</f>
        <v>0</v>
      </c>
      <c r="EE14">
        <f>SUM(portion_sizes!$E14*ddbb!EE14/100*ffq!$F14, portion_sizes!$E14*ddbb!EE14/100*ffq!$G14/7, portion_sizes!$E14*ddbb!EE14/100*ffq!$H14/30.5, ffq!$I14*ddbb!EE14/100)</f>
        <v>0</v>
      </c>
      <c r="EF14">
        <f>SUM(portion_sizes!$E14*ddbb!EF14/100*ffq!$F14, portion_sizes!$E14*ddbb!EF14/100*ffq!$G14/7, portion_sizes!$E14*ddbb!EF14/100*ffq!$H14/30.5, ffq!$I14*ddbb!EF14/100)</f>
        <v>0</v>
      </c>
      <c r="EG14">
        <f>SUM(portion_sizes!$E14*ddbb!EG14/100*ffq!$F14, portion_sizes!$E14*ddbb!EG14/100*ffq!$G14/7, portion_sizes!$E14*ddbb!EG14/100*ffq!$H14/30.5, ffq!$I14*ddbb!EG14/100)</f>
        <v>0</v>
      </c>
      <c r="EH14">
        <f>SUM(portion_sizes!$E14*ddbb!EH14/100*ffq!$F14, portion_sizes!$E14*ddbb!EH14/100*ffq!$G14/7, portion_sizes!$E14*ddbb!EH14/100*ffq!$H14/30.5, ffq!$I14*ddbb!EH14/100)</f>
        <v>0</v>
      </c>
      <c r="EI14">
        <f>SUM(portion_sizes!$E14*ddbb!EI14/100*ffq!$F14, portion_sizes!$E14*ddbb!EI14/100*ffq!$G14/7, portion_sizes!$E14*ddbb!EI14/100*ffq!$H14/30.5, ffq!$I14*ddbb!EI14/100)</f>
        <v>0</v>
      </c>
      <c r="EJ14">
        <f>SUM(portion_sizes!$E14*ddbb!EJ14/100*ffq!$F14, portion_sizes!$E14*ddbb!EJ14/100*ffq!$G14/7, portion_sizes!$E14*ddbb!EJ14/100*ffq!$H14/30.5, ffq!$I14*ddbb!EJ14/100)</f>
        <v>0</v>
      </c>
      <c r="EK14">
        <f>SUM(portion_sizes!$E14*ddbb!EK14/100*ffq!$F14, portion_sizes!$E14*ddbb!EK14/100*ffq!$G14/7, portion_sizes!$E14*ddbb!EK14/100*ffq!$H14/30.5, ffq!$I14*ddbb!EK14/100)</f>
        <v>0</v>
      </c>
      <c r="EL14">
        <f>SUM(portion_sizes!$E14*ddbb!EL14/100*ffq!$F14, portion_sizes!$E14*ddbb!EL14/100*ffq!$G14/7, portion_sizes!$E14*ddbb!EL14/100*ffq!$H14/30.5, ffq!$I14*ddbb!EL14/100)</f>
        <v>0</v>
      </c>
      <c r="EM14">
        <f>SUM(portion_sizes!$E14*ddbb!EM14/100*ffq!$F14, portion_sizes!$E14*ddbb!EM14/100*ffq!$G14/7, portion_sizes!$E14*ddbb!EM14/100*ffq!$H14/30.5, ffq!$I14*ddbb!EM14/100)</f>
        <v>0</v>
      </c>
      <c r="EN14">
        <f>SUM(portion_sizes!$E14*ddbb!EN14/100*ffq!$F14, portion_sizes!$E14*ddbb!EN14/100*ffq!$G14/7, portion_sizes!$E14*ddbb!EN14/100*ffq!$H14/30.5, ffq!$I14*ddbb!EN14/100)</f>
        <v>0</v>
      </c>
      <c r="EO14">
        <f>SUM(portion_sizes!$E14*ddbb!EO14/100*ffq!$F14, portion_sizes!$E14*ddbb!EO14/100*ffq!$G14/7, portion_sizes!$E14*ddbb!EO14/100*ffq!$H14/30.5, ffq!$I14*ddbb!EO14/100)</f>
        <v>0</v>
      </c>
      <c r="EP14">
        <f>SUM(portion_sizes!$E14*ddbb!EP14/100*ffq!$F14, portion_sizes!$E14*ddbb!EP14/100*ffq!$G14/7, portion_sizes!$E14*ddbb!EP14/100*ffq!$H14/30.5, ffq!$I14*ddbb!EP14/100)</f>
        <v>0</v>
      </c>
      <c r="EQ14">
        <f>SUM(portion_sizes!$E14*ddbb!EQ14/100*ffq!$F14, portion_sizes!$E14*ddbb!EQ14/100*ffq!$G14/7, portion_sizes!$E14*ddbb!EQ14/100*ffq!$H14/30.5, ffq!$I14*ddbb!EQ14/100)</f>
        <v>0</v>
      </c>
      <c r="ER14">
        <f>SUM(portion_sizes!$E14*ddbb!ER14/100*ffq!$F14, portion_sizes!$E14*ddbb!ER14/100*ffq!$G14/7, portion_sizes!$E14*ddbb!ER14/100*ffq!$H14/30.5, ffq!$I14*ddbb!ER14/100)</f>
        <v>0</v>
      </c>
      <c r="ES14">
        <f>SUM(portion_sizes!$E14*ddbb!ES14/100*ffq!$F14, portion_sizes!$E14*ddbb!ES14/100*ffq!$G14/7, portion_sizes!$E14*ddbb!ES14/100*ffq!$H14/30.5, ffq!$I14*ddbb!ES14/100)</f>
        <v>0</v>
      </c>
      <c r="ET14">
        <f>SUM(portion_sizes!$E14*ddbb!ET14/100*ffq!$F14, portion_sizes!$E14*ddbb!ET14/100*ffq!$G14/7, portion_sizes!$E14*ddbb!ET14/100*ffq!$H14/30.5, ffq!$I14*ddbb!ET14/100)</f>
        <v>0</v>
      </c>
      <c r="EU14">
        <f>SUM(portion_sizes!$E14*ddbb!EU14/100*ffq!$F14, portion_sizes!$E14*ddbb!EU14/100*ffq!$G14/7, portion_sizes!$E14*ddbb!EU14/100*ffq!$H14/30.5, ffq!$I14*ddbb!EU14/100)</f>
        <v>0</v>
      </c>
      <c r="EV14">
        <f>SUM(portion_sizes!$E14*ddbb!EV14/100*ffq!$F14, portion_sizes!$E14*ddbb!EV14/100*ffq!$G14/7, portion_sizes!$E14*ddbb!EV14/100*ffq!$H14/30.5, ffq!$I14*ddbb!EV14/100)</f>
        <v>0</v>
      </c>
      <c r="EW14">
        <f>SUM(portion_sizes!$E14*ddbb!EW14/100*ffq!$F14, portion_sizes!$E14*ddbb!EW14/100*ffq!$G14/7, portion_sizes!$E14*ddbb!EW14/100*ffq!$H14/30.5, ffq!$I14*ddbb!EW14/100)</f>
        <v>0</v>
      </c>
      <c r="EX14">
        <f>SUM(portion_sizes!$E14*ddbb!EX14/100*ffq!$F14, portion_sizes!$E14*ddbb!EX14/100*ffq!$G14/7, portion_sizes!$E14*ddbb!EX14/100*ffq!$H14/30.5, ffq!$I14*ddbb!EX14/100)</f>
        <v>0</v>
      </c>
      <c r="EY14">
        <f>SUM(portion_sizes!$E14*ddbb!EY14/100*ffq!$F14, portion_sizes!$E14*ddbb!EY14/100*ffq!$G14/7, portion_sizes!$E14*ddbb!EY14/100*ffq!$H14/30.5, ffq!$I14*ddbb!EY14/100)</f>
        <v>0</v>
      </c>
      <c r="EZ14">
        <f>SUM(portion_sizes!$E14*ddbb!EZ14/100*ffq!$F14, portion_sizes!$E14*ddbb!EZ14/100*ffq!$G14/7, portion_sizes!$E14*ddbb!EZ14/100*ffq!$H14/30.5, ffq!$I14*ddbb!EZ14/100)</f>
        <v>0</v>
      </c>
      <c r="FA14">
        <f>SUM(portion_sizes!$E14*ddbb!FA14/100*ffq!$F14, portion_sizes!$E14*ddbb!FA14/100*ffq!$G14/7, portion_sizes!$E14*ddbb!FA14/100*ffq!$H14/30.5, ffq!$I14*ddbb!FA14/100)</f>
        <v>0</v>
      </c>
      <c r="FB14">
        <f>SUM(portion_sizes!$E14*ddbb!FB14/100*ffq!$F14, portion_sizes!$E14*ddbb!FB14/100*ffq!$G14/7, portion_sizes!$E14*ddbb!FB14/100*ffq!$H14/30.5, ffq!$I14*ddbb!FB14/100)</f>
        <v>0</v>
      </c>
      <c r="FC14">
        <f>SUM(portion_sizes!$E14*ddbb!FC14/100*ffq!$F14, portion_sizes!$E14*ddbb!FC14/100*ffq!$G14/7, portion_sizes!$E14*ddbb!FC14/100*ffq!$H14/30.5, ffq!$I14*ddbb!FC14/100)</f>
        <v>0</v>
      </c>
      <c r="FD14">
        <f>SUM(portion_sizes!$E14*ddbb!FD14/100*ffq!$F14, portion_sizes!$E14*ddbb!FD14/100*ffq!$G14/7, portion_sizes!$E14*ddbb!FD14/100*ffq!$H14/30.5, ffq!$I14*ddbb!FD14/100)</f>
        <v>0</v>
      </c>
      <c r="FE14">
        <f>SUM(portion_sizes!$E14*ddbb!FE14/100*ffq!$F14, portion_sizes!$E14*ddbb!FE14/100*ffq!$G14/7, portion_sizes!$E14*ddbb!FE14/100*ffq!$H14/30.5, ffq!$I14*ddbb!FE14/100)</f>
        <v>0</v>
      </c>
      <c r="FF14">
        <f>SUM(portion_sizes!$E14*ddbb!FF14/100*ffq!$F14, portion_sizes!$E14*ddbb!FF14/100*ffq!$G14/7, portion_sizes!$E14*ddbb!FF14/100*ffq!$H14/30.5, ffq!$I14*ddbb!FF14/100)</f>
        <v>0</v>
      </c>
      <c r="FG14">
        <f>SUM(portion_sizes!$E14*ddbb!FG14/100*ffq!$F14, portion_sizes!$E14*ddbb!FG14/100*ffq!$G14/7, portion_sizes!$E14*ddbb!FG14/100*ffq!$H14/30.5, ffq!$I14*ddbb!FG14/100)</f>
        <v>0</v>
      </c>
      <c r="FH14">
        <f>SUM(portion_sizes!$E14*ddbb!FH14/100*ffq!$F14, portion_sizes!$E14*ddbb!FH14/100*ffq!$G14/7, portion_sizes!$E14*ddbb!FH14/100*ffq!$H14/30.5, ffq!$I14*ddbb!FH14/100)</f>
        <v>0</v>
      </c>
      <c r="FI14">
        <f>SUM(portion_sizes!$E14*ddbb!FI14/100*ffq!$F14, portion_sizes!$E14*ddbb!FI14/100*ffq!$G14/7, portion_sizes!$E14*ddbb!FI14/100*ffq!$H14/30.5, ffq!$I14*ddbb!FI14/100)</f>
        <v>0</v>
      </c>
      <c r="FJ14">
        <f>SUM(portion_sizes!$E14*ddbb!FJ14/100*ffq!$F14, portion_sizes!$E14*ddbb!FJ14/100*ffq!$G14/7, portion_sizes!$E14*ddbb!FJ14/100*ffq!$H14/30.5, ffq!$I14*ddbb!FJ14/100)</f>
        <v>0</v>
      </c>
      <c r="FK14">
        <f>SUM(portion_sizes!$E14*ddbb!FK14/100*ffq!$F14, portion_sizes!$E14*ddbb!FK14/100*ffq!$G14/7, portion_sizes!$E14*ddbb!FK14/100*ffq!$H14/30.5, ffq!$I14*ddbb!FK14/100)</f>
        <v>0</v>
      </c>
      <c r="FL14">
        <f>SUM(portion_sizes!$E14*ddbb!FL14/100*ffq!$F14, portion_sizes!$E14*ddbb!FL14/100*ffq!$G14/7, portion_sizes!$E14*ddbb!FL14/100*ffq!$H14/30.5, ffq!$I14*ddbb!FL14/100)</f>
        <v>0</v>
      </c>
      <c r="FM14">
        <f>SUM(portion_sizes!$E14*ddbb!FM14/100*ffq!$F14, portion_sizes!$E14*ddbb!FM14/100*ffq!$G14/7, portion_sizes!$E14*ddbb!FM14/100*ffq!$H14/30.5, ffq!$I14*ddbb!FM14/100)</f>
        <v>0</v>
      </c>
      <c r="FN14">
        <f>SUM(portion_sizes!$E14*ddbb!FN14/100*ffq!$F14, portion_sizes!$E14*ddbb!FN14/100*ffq!$G14/7, portion_sizes!$E14*ddbb!FN14/100*ffq!$H14/30.5, ffq!$I14*ddbb!FN14/100)</f>
        <v>0</v>
      </c>
      <c r="FO14">
        <f>SUM(portion_sizes!$E14*ddbb!FO14/100*ffq!$F14, portion_sizes!$E14*ddbb!FO14/100*ffq!$G14/7, portion_sizes!$E14*ddbb!FO14/100*ffq!$H14/30.5, ffq!$I14*ddbb!FO14/100)</f>
        <v>0</v>
      </c>
      <c r="FP14">
        <f>SUM(portion_sizes!$E14*ddbb!FP14/100*ffq!$F14, portion_sizes!$E14*ddbb!FP14/100*ffq!$G14/7, portion_sizes!$E14*ddbb!FP14/100*ffq!$H14/30.5, ffq!$I14*ddbb!FP14/100)</f>
        <v>0</v>
      </c>
      <c r="FQ14">
        <f>SUM(portion_sizes!$E14*ddbb!FQ14/100*ffq!$F14, portion_sizes!$E14*ddbb!FQ14/100*ffq!$G14/7, portion_sizes!$E14*ddbb!FQ14/100*ffq!$H14/30.5, ffq!$I14*ddbb!FQ14/100)</f>
        <v>0</v>
      </c>
      <c r="FR14">
        <f>SUM(portion_sizes!$E14*ddbb!FR14/100*ffq!$F14, portion_sizes!$E14*ddbb!FR14/100*ffq!$G14/7, portion_sizes!$E14*ddbb!FR14/100*ffq!$H14/30.5, ffq!$I14*ddbb!FR14/100)</f>
        <v>0</v>
      </c>
      <c r="FS14">
        <f>SUM(portion_sizes!$E14*ddbb!FS14/100*ffq!$F14, portion_sizes!$E14*ddbb!FS14/100*ffq!$G14/7, portion_sizes!$E14*ddbb!FS14/100*ffq!$H14/30.5, ffq!$I14*ddbb!FS14/100)</f>
        <v>0</v>
      </c>
      <c r="FT14">
        <f>SUM(portion_sizes!$E14*ddbb!FT14/100*ffq!$F14, portion_sizes!$E14*ddbb!FT14/100*ffq!$G14/7, portion_sizes!$E14*ddbb!FT14/100*ffq!$H14/30.5, ffq!$I14*ddbb!FT14/100)</f>
        <v>0</v>
      </c>
      <c r="FU14">
        <f>SUM(portion_sizes!$E14*ddbb!FU14/100*ffq!$F14, portion_sizes!$E14*ddbb!FU14/100*ffq!$G14/7, portion_sizes!$E14*ddbb!FU14/100*ffq!$H14/30.5, ffq!$I14*ddbb!FU14/100)</f>
        <v>0</v>
      </c>
      <c r="FV14">
        <f>SUM(portion_sizes!$E14*ddbb!FV14/100*ffq!$F14, portion_sizes!$E14*ddbb!FV14/100*ffq!$G14/7, portion_sizes!$E14*ddbb!FV14/100*ffq!$H14/30.5, ffq!$I14*ddbb!FV14/100)</f>
        <v>0</v>
      </c>
      <c r="FW14">
        <f>SUM(portion_sizes!$E14*ddbb!FW14/100*ffq!$F14, portion_sizes!$E14*ddbb!FW14/100*ffq!$G14/7, portion_sizes!$E14*ddbb!FW14/100*ffq!$H14/30.5, ffq!$I14*ddbb!FW14/100)</f>
        <v>0</v>
      </c>
      <c r="FX14">
        <f>SUM(portion_sizes!$E14*ddbb!FX14/100*ffq!$F14, portion_sizes!$E14*ddbb!FX14/100*ffq!$G14/7, portion_sizes!$E14*ddbb!FX14/100*ffq!$H14/30.5, ffq!$I14*ddbb!FX14/100)</f>
        <v>0</v>
      </c>
      <c r="FY14">
        <f>SUM(portion_sizes!$E14*ddbb!FY14/100*ffq!$F14, portion_sizes!$E14*ddbb!FY14/100*ffq!$G14/7, portion_sizes!$E14*ddbb!FY14/100*ffq!$H14/30.5, ffq!$I14*ddbb!FY14/100)</f>
        <v>0</v>
      </c>
      <c r="FZ14">
        <f>SUM(portion_sizes!$E14*ddbb!FZ14/100*ffq!$F14, portion_sizes!$E14*ddbb!FZ14/100*ffq!$G14/7, portion_sizes!$E14*ddbb!FZ14/100*ffq!$H14/30.5, ffq!$I14*ddbb!FZ14/100)</f>
        <v>0</v>
      </c>
      <c r="GA14">
        <f>SUM(portion_sizes!$E14*ddbb!GA14/100*ffq!$F14, portion_sizes!$E14*ddbb!GA14/100*ffq!$G14/7, portion_sizes!$E14*ddbb!GA14/100*ffq!$H14/30.5, ffq!$I14*ddbb!GA14/100)</f>
        <v>0</v>
      </c>
      <c r="GB14">
        <f>SUM(portion_sizes!$E14*ddbb!GB14/100*ffq!$F14, portion_sizes!$E14*ddbb!GB14/100*ffq!$G14/7, portion_sizes!$E14*ddbb!GB14/100*ffq!$H14/30.5, ffq!$I14*ddbb!GB14/100)</f>
        <v>0</v>
      </c>
      <c r="GC14">
        <f>SUM(portion_sizes!$E14*ddbb!GC14/100*ffq!$F14, portion_sizes!$E14*ddbb!GC14/100*ffq!$G14/7, portion_sizes!$E14*ddbb!GC14/100*ffq!$H14/30.5, ffq!$I14*ddbb!GC14/100)</f>
        <v>0</v>
      </c>
      <c r="GD14">
        <f>SUM(portion_sizes!$E14*ddbb!GD14/100*ffq!$F14, portion_sizes!$E14*ddbb!GD14/100*ffq!$G14/7, portion_sizes!$E14*ddbb!GD14/100*ffq!$H14/30.5, ffq!$I14*ddbb!GD14/100)</f>
        <v>0</v>
      </c>
      <c r="GE14">
        <f>SUM(portion_sizes!$E14*ddbb!GE14/100*ffq!$F14, portion_sizes!$E14*ddbb!GE14/100*ffq!$G14/7, portion_sizes!$E14*ddbb!GE14/100*ffq!$H14/30.5, ffq!$I14*ddbb!GE14/100)</f>
        <v>0</v>
      </c>
      <c r="GF14">
        <f>SUM(portion_sizes!$E14*ddbb!GF14/100*ffq!$F14, portion_sizes!$E14*ddbb!GF14/100*ffq!$G14/7, portion_sizes!$E14*ddbb!GF14/100*ffq!$H14/30.5, ffq!$I14*ddbb!GF14/100)</f>
        <v>0</v>
      </c>
      <c r="GG14">
        <f>SUM(portion_sizes!$E14*ddbb!GG14/100*ffq!$F14, portion_sizes!$E14*ddbb!GG14/100*ffq!$G14/7, portion_sizes!$E14*ddbb!GG14/100*ffq!$H14/30.5, ffq!$I14*ddbb!GG14/100)</f>
        <v>0</v>
      </c>
      <c r="GH14">
        <f>SUM(portion_sizes!$E14*ddbb!GH14/100*ffq!$F14, portion_sizes!$E14*ddbb!GH14/100*ffq!$G14/7, portion_sizes!$E14*ddbb!GH14/100*ffq!$H14/30.5, ffq!$I14*ddbb!GH14/100)</f>
        <v>0</v>
      </c>
      <c r="GI14">
        <f>SUM(portion_sizes!$E14*ddbb!GI14/100*ffq!$F14, portion_sizes!$E14*ddbb!GI14/100*ffq!$G14/7, portion_sizes!$E14*ddbb!GI14/100*ffq!$H14/30.5, ffq!$I14*ddbb!GI14/100)</f>
        <v>0</v>
      </c>
      <c r="GJ14">
        <f>SUM(portion_sizes!$E14*ddbb!GJ14/100*ffq!$F14, portion_sizes!$E14*ddbb!GJ14/100*ffq!$G14/7, portion_sizes!$E14*ddbb!GJ14/100*ffq!$H14/30.5, ffq!$I14*ddbb!GJ14/100)</f>
        <v>0</v>
      </c>
      <c r="GK14">
        <f>SUM(portion_sizes!$E14*ddbb!GK14/100*ffq!$F14, portion_sizes!$E14*ddbb!GK14/100*ffq!$G14/7, portion_sizes!$E14*ddbb!GK14/100*ffq!$H14/30.5, ffq!$I14*ddbb!GK14/100)</f>
        <v>0</v>
      </c>
      <c r="GL14">
        <f>SUM(portion_sizes!$E14*ddbb!GL14/100*ffq!$F14, portion_sizes!$E14*ddbb!GL14/100*ffq!$G14/7, portion_sizes!$E14*ddbb!GL14/100*ffq!$H14/30.5, ffq!$I14*ddbb!GL14/100)</f>
        <v>0</v>
      </c>
      <c r="GM14">
        <f>SUM(portion_sizes!$E14*ddbb!GM14/100*ffq!$F14, portion_sizes!$E14*ddbb!GM14/100*ffq!$G14/7, portion_sizes!$E14*ddbb!GM14/100*ffq!$H14/30.5, ffq!$I14*ddbb!GM14/100)</f>
        <v>0</v>
      </c>
      <c r="GN14">
        <f>SUM(portion_sizes!$E14*ddbb!GN14/100*ffq!$F14, portion_sizes!$E14*ddbb!GN14/100*ffq!$G14/7, portion_sizes!$E14*ddbb!GN14/100*ffq!$H14/30.5, ffq!$I14*ddbb!GN14/100)</f>
        <v>0</v>
      </c>
      <c r="GO14">
        <f>SUM(portion_sizes!$E14*ddbb!GO14/100*ffq!$F14, portion_sizes!$E14*ddbb!GO14/100*ffq!$G14/7, portion_sizes!$E14*ddbb!GO14/100*ffq!$H14/30.5, ffq!$I14*ddbb!GO14/100)</f>
        <v>0</v>
      </c>
      <c r="GP14">
        <f>SUM(portion_sizes!$E14*ddbb!GP14/100*ffq!$F14, portion_sizes!$E14*ddbb!GP14/100*ffq!$G14/7, portion_sizes!$E14*ddbb!GP14/100*ffq!$H14/30.5, ffq!$I14*ddbb!GP14/100)</f>
        <v>0</v>
      </c>
      <c r="GQ14">
        <f>SUM(portion_sizes!$E14*ddbb!GQ14/100*ffq!$F14, portion_sizes!$E14*ddbb!GQ14/100*ffq!$G14/7, portion_sizes!$E14*ddbb!GQ14/100*ffq!$H14/30.5, ffq!$I14*ddbb!GQ14/100)</f>
        <v>0</v>
      </c>
      <c r="GR14">
        <f>SUM(portion_sizes!$E14*ddbb!GR14/100*ffq!$F14, portion_sizes!$E14*ddbb!GR14/100*ffq!$G14/7, portion_sizes!$E14*ddbb!GR14/100*ffq!$H14/30.5, ffq!$I14*ddbb!GR14/100)</f>
        <v>0</v>
      </c>
      <c r="GS14">
        <f>SUM(portion_sizes!$E14*ddbb!GS14/100*ffq!$F14, portion_sizes!$E14*ddbb!GS14/100*ffq!$G14/7, portion_sizes!$E14*ddbb!GS14/100*ffq!$H14/30.5, ffq!$I14*ddbb!GS14/100)</f>
        <v>0</v>
      </c>
      <c r="GT14">
        <f>SUM(portion_sizes!$E14*ddbb!GT14/100*ffq!$F14, portion_sizes!$E14*ddbb!GT14/100*ffq!$G14/7, portion_sizes!$E14*ddbb!GT14/100*ffq!$H14/30.5, ffq!$I14*ddbb!GT14/100)</f>
        <v>0</v>
      </c>
      <c r="GU14">
        <f>SUM(portion_sizes!$E14*ddbb!GU14/100*ffq!$F14, portion_sizes!$E14*ddbb!GU14/100*ffq!$G14/7, portion_sizes!$E14*ddbb!GU14/100*ffq!$H14/30.5, ffq!$I14*ddbb!GU14/100)</f>
        <v>0</v>
      </c>
      <c r="GV14">
        <f>SUM(portion_sizes!$E14*ddbb!GV14/100*ffq!$F14, portion_sizes!$E14*ddbb!GV14/100*ffq!$G14/7, portion_sizes!$E14*ddbb!GV14/100*ffq!$H14/30.5, ffq!$I14*ddbb!GV14/100)</f>
        <v>0</v>
      </c>
      <c r="GW14">
        <f>SUM(portion_sizes!$E14*ddbb!GW14/100*ffq!$F14, portion_sizes!$E14*ddbb!GW14/100*ffq!$G14/7, portion_sizes!$E14*ddbb!GW14/100*ffq!$H14/30.5, ffq!$I14*ddbb!GW14/100)</f>
        <v>0</v>
      </c>
      <c r="GX14">
        <f>SUM(portion_sizes!$E14*ddbb!GX14/100*ffq!$F14, portion_sizes!$E14*ddbb!GX14/100*ffq!$G14/7, portion_sizes!$E14*ddbb!GX14/100*ffq!$H14/30.5, ffq!$I14*ddbb!GX14/100)</f>
        <v>0</v>
      </c>
      <c r="GY14">
        <f>SUM(portion_sizes!$E14*ddbb!GY14/100*ffq!$F14, portion_sizes!$E14*ddbb!GY14/100*ffq!$G14/7, portion_sizes!$E14*ddbb!GY14/100*ffq!$H14/30.5, ffq!$I14*ddbb!GY14/100)</f>
        <v>0</v>
      </c>
      <c r="GZ14">
        <f>SUM(portion_sizes!$E14*ddbb!GZ14/100*ffq!$F14, portion_sizes!$E14*ddbb!GZ14/100*ffq!$G14/7, portion_sizes!$E14*ddbb!GZ14/100*ffq!$H14/30.5, ffq!$I14*ddbb!GZ14/100)</f>
        <v>0</v>
      </c>
      <c r="HA14">
        <f>SUM(portion_sizes!$E14*ddbb!HA14/100*ffq!$F14, portion_sizes!$E14*ddbb!HA14/100*ffq!$G14/7, portion_sizes!$E14*ddbb!HA14/100*ffq!$H14/30.5, ffq!$I14*ddbb!HA14/100)</f>
        <v>0</v>
      </c>
      <c r="HB14">
        <f>SUM(portion_sizes!$E14*ddbb!HB14/100*ffq!$F14, portion_sizes!$E14*ddbb!HB14/100*ffq!$G14/7, portion_sizes!$E14*ddbb!HB14/100*ffq!$H14/30.5, ffq!$I14*ddbb!HB14/100)</f>
        <v>0</v>
      </c>
      <c r="HC14">
        <f>SUM(portion_sizes!$E14*ddbb!HC14/100*ffq!$F14, portion_sizes!$E14*ddbb!HC14/100*ffq!$G14/7, portion_sizes!$E14*ddbb!HC14/100*ffq!$H14/30.5, ffq!$I14*ddbb!HC14/100)</f>
        <v>0</v>
      </c>
      <c r="HD14">
        <f>SUM(portion_sizes!$E14*ddbb!HD14/100*ffq!$F14, portion_sizes!$E14*ddbb!HD14/100*ffq!$G14/7, portion_sizes!$E14*ddbb!HD14/100*ffq!$H14/30.5, ffq!$I14*ddbb!HD14/100)</f>
        <v>0</v>
      </c>
      <c r="HE14">
        <f>SUM(portion_sizes!$E14*ddbb!HE14/100*ffq!$F14, portion_sizes!$E14*ddbb!HE14/100*ffq!$G14/7, portion_sizes!$E14*ddbb!HE14/100*ffq!$H14/30.5, ffq!$I14*ddbb!HE14/100)</f>
        <v>0</v>
      </c>
      <c r="HF14">
        <f>SUM(portion_sizes!$E14*ddbb!HF14/100*ffq!$F14, portion_sizes!$E14*ddbb!HF14/100*ffq!$G14/7, portion_sizes!$E14*ddbb!HF14/100*ffq!$H14/30.5, ffq!$I14*ddbb!HF14/100)</f>
        <v>0</v>
      </c>
      <c r="HG14">
        <f>SUM(portion_sizes!$E14*ddbb!HG14/100*ffq!$F14, portion_sizes!$E14*ddbb!HG14/100*ffq!$G14/7, portion_sizes!$E14*ddbb!HG14/100*ffq!$H14/30.5, ffq!$I14*ddbb!HG14/100)</f>
        <v>0</v>
      </c>
    </row>
    <row r="15" spans="1:215" x14ac:dyDescent="0.25">
      <c r="A15" t="s">
        <v>215</v>
      </c>
      <c r="B15" t="s">
        <v>231</v>
      </c>
      <c r="C15" t="s">
        <v>235</v>
      </c>
      <c r="D15">
        <f>SUM(portion_sizes!$E15*ddbb!D15/100*ffq!$F15, portion_sizes!$E15*ddbb!D15/100*ffq!$G15/7, portion_sizes!$E15*ddbb!D15/100*ffq!$H15/30.5, ffq!$I15*ddbb!D15/100)</f>
        <v>0</v>
      </c>
      <c r="E15">
        <f>SUM(portion_sizes!$E15*ddbb!E15/100*ffq!$F15, portion_sizes!$E15*ddbb!E15/100*ffq!$G15/7, portion_sizes!$E15*ddbb!E15/100*ffq!$H15/30.5, ffq!$I15*ddbb!E15/100)</f>
        <v>0</v>
      </c>
      <c r="F15">
        <f>SUM(portion_sizes!$E15*ddbb!F15/100*ffq!$F15, portion_sizes!$E15*ddbb!F15/100*ffq!$G15/7, portion_sizes!$E15*ddbb!F15/100*ffq!$H15/30.5, ffq!$I15*ddbb!F15/100)</f>
        <v>0</v>
      </c>
      <c r="G15">
        <f>SUM(portion_sizes!$E15*ddbb!G15/100*ffq!$F15, portion_sizes!$E15*ddbb!G15/100*ffq!$G15/7, portion_sizes!$E15*ddbb!G15/100*ffq!$H15/30.5, ffq!$I15*ddbb!G15/100)</f>
        <v>0</v>
      </c>
      <c r="H15">
        <f>SUM(portion_sizes!$E15*ddbb!H15/100*ffq!$F15, portion_sizes!$E15*ddbb!H15/100*ffq!$G15/7, portion_sizes!$E15*ddbb!H15/100*ffq!$H15/30.5, ffq!$I15*ddbb!H15/100)</f>
        <v>0</v>
      </c>
      <c r="I15">
        <f>SUM(portion_sizes!$E15*ddbb!I15/100*ffq!$F15, portion_sizes!$E15*ddbb!I15/100*ffq!$G15/7, portion_sizes!$E15*ddbb!I15/100*ffq!$H15/30.5, ffq!$I15*ddbb!I15/100)</f>
        <v>0</v>
      </c>
      <c r="J15">
        <f>SUM(portion_sizes!$E15*ddbb!J15/100*ffq!$F15, portion_sizes!$E15*ddbb!J15/100*ffq!$G15/7, portion_sizes!$E15*ddbb!J15/100*ffq!$H15/30.5, ffq!$I15*ddbb!J15/100)</f>
        <v>0</v>
      </c>
      <c r="K15">
        <f>SUM(portion_sizes!$E15*ddbb!K15/100*ffq!$F15, portion_sizes!$E15*ddbb!K15/100*ffq!$G15/7, portion_sizes!$E15*ddbb!K15/100*ffq!$H15/30.5, ffq!$I15*ddbb!K15/100)</f>
        <v>0</v>
      </c>
      <c r="L15">
        <f>SUM(portion_sizes!$E15*ddbb!L15/100*ffq!$F15, portion_sizes!$E15*ddbb!L15/100*ffq!$G15/7, portion_sizes!$E15*ddbb!L15/100*ffq!$H15/30.5, ffq!$I15*ddbb!L15/100)</f>
        <v>0</v>
      </c>
      <c r="M15">
        <f>SUM(portion_sizes!$E15*ddbb!M15/100*ffq!$F15, portion_sizes!$E15*ddbb!M15/100*ffq!$G15/7, portion_sizes!$E15*ddbb!M15/100*ffq!$H15/30.5, ffq!$I15*ddbb!M15/100)</f>
        <v>0</v>
      </c>
      <c r="N15">
        <f>SUM(portion_sizes!$E15*ddbb!N15/100*ffq!$F15, portion_sizes!$E15*ddbb!N15/100*ffq!$G15/7, portion_sizes!$E15*ddbb!N15/100*ffq!$H15/30.5, ffq!$I15*ddbb!N15/100)</f>
        <v>0</v>
      </c>
      <c r="O15">
        <f>SUM(portion_sizes!$E15*ddbb!O15/100*ffq!$F15, portion_sizes!$E15*ddbb!O15/100*ffq!$G15/7, portion_sizes!$E15*ddbb!O15/100*ffq!$H15/30.5, ffq!$I15*ddbb!O15/100)</f>
        <v>0</v>
      </c>
      <c r="P15">
        <f>SUM(portion_sizes!$E15*ddbb!P15/100*ffq!$F15, portion_sizes!$E15*ddbb!P15/100*ffq!$G15/7, portion_sizes!$E15*ddbb!P15/100*ffq!$H15/30.5, ffq!$I15*ddbb!P15/100)</f>
        <v>0</v>
      </c>
      <c r="Q15">
        <f>SUM(portion_sizes!$E15*ddbb!Q15/100*ffq!$F15, portion_sizes!$E15*ddbb!Q15/100*ffq!$G15/7, portion_sizes!$E15*ddbb!Q15/100*ffq!$H15/30.5, ffq!$I15*ddbb!Q15/100)</f>
        <v>0</v>
      </c>
      <c r="R15">
        <f>SUM(portion_sizes!$E15*ddbb!R15/100*ffq!$F15, portion_sizes!$E15*ddbb!R15/100*ffq!$G15/7, portion_sizes!$E15*ddbb!R15/100*ffq!$H15/30.5, ffq!$I15*ddbb!R15/100)</f>
        <v>0</v>
      </c>
      <c r="S15">
        <f>SUM(portion_sizes!$E15*ddbb!S15/100*ffq!$F15, portion_sizes!$E15*ddbb!S15/100*ffq!$G15/7, portion_sizes!$E15*ddbb!S15/100*ffq!$H15/30.5, ffq!$I15*ddbb!S15/100)</f>
        <v>0</v>
      </c>
      <c r="T15">
        <f>SUM(portion_sizes!$E15*ddbb!T15/100*ffq!$F15, portion_sizes!$E15*ddbb!T15/100*ffq!$G15/7, portion_sizes!$E15*ddbb!T15/100*ffq!$H15/30.5, ffq!$I15*ddbb!T15/100)</f>
        <v>0</v>
      </c>
      <c r="U15">
        <f>SUM(portion_sizes!$E15*ddbb!U15/100*ffq!$F15, portion_sizes!$E15*ddbb!U15/100*ffq!$G15/7, portion_sizes!$E15*ddbb!U15/100*ffq!$H15/30.5, ffq!$I15*ddbb!U15/100)</f>
        <v>0</v>
      </c>
      <c r="V15">
        <f>SUM(portion_sizes!$E15*ddbb!V15/100*ffq!$F15, portion_sizes!$E15*ddbb!V15/100*ffq!$G15/7, portion_sizes!$E15*ddbb!V15/100*ffq!$H15/30.5, ffq!$I15*ddbb!V15/100)</f>
        <v>0</v>
      </c>
      <c r="W15">
        <f>SUM(portion_sizes!$E15*ddbb!W15/100*ffq!$F15, portion_sizes!$E15*ddbb!W15/100*ffq!$G15/7, portion_sizes!$E15*ddbb!W15/100*ffq!$H15/30.5, ffq!$I15*ddbb!W15/100)</f>
        <v>0</v>
      </c>
      <c r="X15">
        <f>SUM(portion_sizes!$E15*ddbb!X15/100*ffq!$F15, portion_sizes!$E15*ddbb!X15/100*ffq!$G15/7, portion_sizes!$E15*ddbb!X15/100*ffq!$H15/30.5, ffq!$I15*ddbb!X15/100)</f>
        <v>0</v>
      </c>
      <c r="Y15">
        <f>SUM(portion_sizes!$E15*ddbb!Y15/100*ffq!$F15, portion_sizes!$E15*ddbb!Y15/100*ffq!$G15/7, portion_sizes!$E15*ddbb!Y15/100*ffq!$H15/30.5, ffq!$I15*ddbb!Y15/100)</f>
        <v>0</v>
      </c>
      <c r="Z15">
        <f>SUM(portion_sizes!$E15*ddbb!Z15/100*ffq!$F15, portion_sizes!$E15*ddbb!Z15/100*ffq!$G15/7, portion_sizes!$E15*ddbb!Z15/100*ffq!$H15/30.5, ffq!$I15*ddbb!Z15/100)</f>
        <v>0</v>
      </c>
      <c r="AA15">
        <f>SUM(portion_sizes!$E15*ddbb!AA15/100*ffq!$F15, portion_sizes!$E15*ddbb!AA15/100*ffq!$G15/7, portion_sizes!$E15*ddbb!AA15/100*ffq!$H15/30.5, ffq!$I15*ddbb!AA15/100)</f>
        <v>0</v>
      </c>
      <c r="AB15">
        <f>SUM(portion_sizes!$E15*ddbb!AB15/100*ffq!$F15, portion_sizes!$E15*ddbb!AB15/100*ffq!$G15/7, portion_sizes!$E15*ddbb!AB15/100*ffq!$H15/30.5, ffq!$I15*ddbb!AB15/100)</f>
        <v>0</v>
      </c>
      <c r="AC15">
        <f>SUM(portion_sizes!$E15*ddbb!AC15/100*ffq!$F15, portion_sizes!$E15*ddbb!AC15/100*ffq!$G15/7, portion_sizes!$E15*ddbb!AC15/100*ffq!$H15/30.5, ffq!$I15*ddbb!AC15/100)</f>
        <v>0</v>
      </c>
      <c r="AD15">
        <f>SUM(portion_sizes!$E15*ddbb!AD15/100*ffq!$F15, portion_sizes!$E15*ddbb!AD15/100*ffq!$G15/7, portion_sizes!$E15*ddbb!AD15/100*ffq!$H15/30.5, ffq!$I15*ddbb!AD15/100)</f>
        <v>0</v>
      </c>
      <c r="AE15">
        <f>SUM(portion_sizes!$E15*ddbb!AE15/100*ffq!$F15, portion_sizes!$E15*ddbb!AE15/100*ffq!$G15/7, portion_sizes!$E15*ddbb!AE15/100*ffq!$H15/30.5, ffq!$I15*ddbb!AE15/100)</f>
        <v>0</v>
      </c>
      <c r="AF15">
        <f>SUM(portion_sizes!$E15*ddbb!AF15/100*ffq!$F15, portion_sizes!$E15*ddbb!AF15/100*ffq!$G15/7, portion_sizes!$E15*ddbb!AF15/100*ffq!$H15/30.5, ffq!$I15*ddbb!AF15/100)</f>
        <v>0</v>
      </c>
      <c r="AG15">
        <f>SUM(portion_sizes!$E15*ddbb!AG15/100*ffq!$F15, portion_sizes!$E15*ddbb!AG15/100*ffq!$G15/7, portion_sizes!$E15*ddbb!AG15/100*ffq!$H15/30.5, ffq!$I15*ddbb!AG15/100)</f>
        <v>0</v>
      </c>
      <c r="AH15">
        <f>SUM(portion_sizes!$E15*ddbb!AH15/100*ffq!$F15, portion_sizes!$E15*ddbb!AH15/100*ffq!$G15/7, portion_sizes!$E15*ddbb!AH15/100*ffq!$H15/30.5, ffq!$I15*ddbb!AH15/100)</f>
        <v>0</v>
      </c>
      <c r="AI15">
        <f>SUM(portion_sizes!$E15*ddbb!AI15/100*ffq!$F15, portion_sizes!$E15*ddbb!AI15/100*ffq!$G15/7, portion_sizes!$E15*ddbb!AI15/100*ffq!$H15/30.5, ffq!$I15*ddbb!AI15/100)</f>
        <v>0</v>
      </c>
      <c r="AJ15">
        <f>SUM(portion_sizes!$E15*ddbb!AJ15/100*ffq!$F15, portion_sizes!$E15*ddbb!AJ15/100*ffq!$G15/7, portion_sizes!$E15*ddbb!AJ15/100*ffq!$H15/30.5, ffq!$I15*ddbb!AJ15/100)</f>
        <v>0</v>
      </c>
      <c r="AK15">
        <f>SUM(portion_sizes!$E15*ddbb!AK15/100*ffq!$F15, portion_sizes!$E15*ddbb!AK15/100*ffq!$G15/7, portion_sizes!$E15*ddbb!AK15/100*ffq!$H15/30.5, ffq!$I15*ddbb!AK15/100)</f>
        <v>0</v>
      </c>
      <c r="AL15">
        <f>SUM(portion_sizes!$E15*ddbb!AL15/100*ffq!$F15, portion_sizes!$E15*ddbb!AL15/100*ffq!$G15/7, portion_sizes!$E15*ddbb!AL15/100*ffq!$H15/30.5, ffq!$I15*ddbb!AL15/100)</f>
        <v>0</v>
      </c>
      <c r="AM15">
        <f>SUM(portion_sizes!$E15*ddbb!AM15/100*ffq!$F15, portion_sizes!$E15*ddbb!AM15/100*ffq!$G15/7, portion_sizes!$E15*ddbb!AM15/100*ffq!$H15/30.5, ffq!$I15*ddbb!AM15/100)</f>
        <v>0</v>
      </c>
      <c r="AN15">
        <f>SUM(portion_sizes!$E15*ddbb!AN15/100*ffq!$F15, portion_sizes!$E15*ddbb!AN15/100*ffq!$G15/7, portion_sizes!$E15*ddbb!AN15/100*ffq!$H15/30.5, ffq!$I15*ddbb!AN15/100)</f>
        <v>0</v>
      </c>
      <c r="AO15">
        <f>SUM(portion_sizes!$E15*ddbb!AO15/100*ffq!$F15, portion_sizes!$E15*ddbb!AO15/100*ffq!$G15/7, portion_sizes!$E15*ddbb!AO15/100*ffq!$H15/30.5, ffq!$I15*ddbb!AO15/100)</f>
        <v>0</v>
      </c>
      <c r="AP15">
        <f>SUM(portion_sizes!$E15*ddbb!AP15/100*ffq!$F15, portion_sizes!$E15*ddbb!AP15/100*ffq!$G15/7, portion_sizes!$E15*ddbb!AP15/100*ffq!$H15/30.5, ffq!$I15*ddbb!AP15/100)</f>
        <v>0</v>
      </c>
      <c r="AQ15">
        <f>SUM(portion_sizes!$E15*ddbb!AQ15/100*ffq!$F15, portion_sizes!$E15*ddbb!AQ15/100*ffq!$G15/7, portion_sizes!$E15*ddbb!AQ15/100*ffq!$H15/30.5, ffq!$I15*ddbb!AQ15/100)</f>
        <v>0</v>
      </c>
      <c r="AR15">
        <f>SUM(portion_sizes!$E15*ddbb!AR15/100*ffq!$F15, portion_sizes!$E15*ddbb!AR15/100*ffq!$G15/7, portion_sizes!$E15*ddbb!AR15/100*ffq!$H15/30.5, ffq!$I15*ddbb!AR15/100)</f>
        <v>0</v>
      </c>
      <c r="AS15">
        <f>SUM(portion_sizes!$E15*ddbb!AS15/100*ffq!$F15, portion_sizes!$E15*ddbb!AS15/100*ffq!$G15/7, portion_sizes!$E15*ddbb!AS15/100*ffq!$H15/30.5, ffq!$I15*ddbb!AS15/100)</f>
        <v>0</v>
      </c>
      <c r="AT15">
        <f>SUM(portion_sizes!$E15*ddbb!AT15/100*ffq!$F15, portion_sizes!$E15*ddbb!AT15/100*ffq!$G15/7, portion_sizes!$E15*ddbb!AT15/100*ffq!$H15/30.5, ffq!$I15*ddbb!AT15/100)</f>
        <v>0</v>
      </c>
      <c r="AU15">
        <f>SUM(portion_sizes!$E15*ddbb!AU15/100*ffq!$F15, portion_sizes!$E15*ddbb!AU15/100*ffq!$G15/7, portion_sizes!$E15*ddbb!AU15/100*ffq!$H15/30.5, ffq!$I15*ddbb!AU15/100)</f>
        <v>0</v>
      </c>
      <c r="AV15">
        <f>SUM(portion_sizes!$E15*ddbb!AV15/100*ffq!$F15, portion_sizes!$E15*ddbb!AV15/100*ffq!$G15/7, portion_sizes!$E15*ddbb!AV15/100*ffq!$H15/30.5, ffq!$I15*ddbb!AV15/100)</f>
        <v>0</v>
      </c>
      <c r="AW15">
        <f>SUM(portion_sizes!$E15*ddbb!AW15/100*ffq!$F15, portion_sizes!$E15*ddbb!AW15/100*ffq!$G15/7, portion_sizes!$E15*ddbb!AW15/100*ffq!$H15/30.5, ffq!$I15*ddbb!AW15/100)</f>
        <v>0</v>
      </c>
      <c r="AX15">
        <f>SUM(portion_sizes!$E15*ddbb!AX15/100*ffq!$F15, portion_sizes!$E15*ddbb!AX15/100*ffq!$G15/7, portion_sizes!$E15*ddbb!AX15/100*ffq!$H15/30.5, ffq!$I15*ddbb!AX15/100)</f>
        <v>0</v>
      </c>
      <c r="AY15">
        <f>SUM(portion_sizes!$E15*ddbb!AY15/100*ffq!$F15, portion_sizes!$E15*ddbb!AY15/100*ffq!$G15/7, portion_sizes!$E15*ddbb!AY15/100*ffq!$H15/30.5, ffq!$I15*ddbb!AY15/100)</f>
        <v>0</v>
      </c>
      <c r="AZ15">
        <f>SUM(portion_sizes!$E15*ddbb!AZ15/100*ffq!$F15, portion_sizes!$E15*ddbb!AZ15/100*ffq!$G15/7, portion_sizes!$E15*ddbb!AZ15/100*ffq!$H15/30.5, ffq!$I15*ddbb!AZ15/100)</f>
        <v>0</v>
      </c>
      <c r="BA15">
        <f>SUM(portion_sizes!$E15*ddbb!BA15/100*ffq!$F15, portion_sizes!$E15*ddbb!BA15/100*ffq!$G15/7, portion_sizes!$E15*ddbb!BA15/100*ffq!$H15/30.5, ffq!$I15*ddbb!BA15/100)</f>
        <v>0</v>
      </c>
      <c r="BB15">
        <f>SUM(portion_sizes!$E15*ddbb!BB15/100*ffq!$F15, portion_sizes!$E15*ddbb!BB15/100*ffq!$G15/7, portion_sizes!$E15*ddbb!BB15/100*ffq!$H15/30.5, ffq!$I15*ddbb!BB15/100)</f>
        <v>0</v>
      </c>
      <c r="BC15">
        <f>SUM(portion_sizes!$E15*ddbb!BC15/100*ffq!$F15, portion_sizes!$E15*ddbb!BC15/100*ffq!$G15/7, portion_sizes!$E15*ddbb!BC15/100*ffq!$H15/30.5, ffq!$I15*ddbb!BC15/100)</f>
        <v>0</v>
      </c>
      <c r="BD15">
        <f>SUM(portion_sizes!$E15*ddbb!BD15/100*ffq!$F15, portion_sizes!$E15*ddbb!BD15/100*ffq!$G15/7, portion_sizes!$E15*ddbb!BD15/100*ffq!$H15/30.5, ffq!$I15*ddbb!BD15/100)</f>
        <v>0</v>
      </c>
      <c r="BE15">
        <f>SUM(portion_sizes!$E15*ddbb!BE15/100*ffq!$F15, portion_sizes!$E15*ddbb!BE15/100*ffq!$G15/7, portion_sizes!$E15*ddbb!BE15/100*ffq!$H15/30.5, ffq!$I15*ddbb!BE15/100)</f>
        <v>0</v>
      </c>
      <c r="BF15">
        <f>SUM(portion_sizes!$E15*ddbb!BF15/100*ffq!$F15, portion_sizes!$E15*ddbb!BF15/100*ffq!$G15/7, portion_sizes!$E15*ddbb!BF15/100*ffq!$H15/30.5, ffq!$I15*ddbb!BF15/100)</f>
        <v>0</v>
      </c>
      <c r="BG15">
        <f>SUM(portion_sizes!$E15*ddbb!BG15/100*ffq!$F15, portion_sizes!$E15*ddbb!BG15/100*ffq!$G15/7, portion_sizes!$E15*ddbb!BG15/100*ffq!$H15/30.5, ffq!$I15*ddbb!BG15/100)</f>
        <v>0</v>
      </c>
      <c r="BH15">
        <f>SUM(portion_sizes!$E15*ddbb!BH15/100*ffq!$F15, portion_sizes!$E15*ddbb!BH15/100*ffq!$G15/7, portion_sizes!$E15*ddbb!BH15/100*ffq!$H15/30.5, ffq!$I15*ddbb!BH15/100)</f>
        <v>0</v>
      </c>
      <c r="BI15">
        <f>SUM(portion_sizes!$E15*ddbb!BI15/100*ffq!$F15, portion_sizes!$E15*ddbb!BI15/100*ffq!$G15/7, portion_sizes!$E15*ddbb!BI15/100*ffq!$H15/30.5, ffq!$I15*ddbb!BI15/100)</f>
        <v>0</v>
      </c>
      <c r="BJ15">
        <f>SUM(portion_sizes!$E15*ddbb!BJ15/100*ffq!$F15, portion_sizes!$E15*ddbb!BJ15/100*ffq!$G15/7, portion_sizes!$E15*ddbb!BJ15/100*ffq!$H15/30.5, ffq!$I15*ddbb!BJ15/100)</f>
        <v>0</v>
      </c>
      <c r="BK15">
        <f>SUM(portion_sizes!$E15*ddbb!BK15/100*ffq!$F15, portion_sizes!$E15*ddbb!BK15/100*ffq!$G15/7, portion_sizes!$E15*ddbb!BK15/100*ffq!$H15/30.5, ffq!$I15*ddbb!BK15/100)</f>
        <v>0</v>
      </c>
      <c r="BL15">
        <f>SUM(portion_sizes!$E15*ddbb!BL15/100*ffq!$F15, portion_sizes!$E15*ddbb!BL15/100*ffq!$G15/7, portion_sizes!$E15*ddbb!BL15/100*ffq!$H15/30.5, ffq!$I15*ddbb!BL15/100)</f>
        <v>0</v>
      </c>
      <c r="BM15">
        <f>SUM(portion_sizes!$E15*ddbb!BM15/100*ffq!$F15, portion_sizes!$E15*ddbb!BM15/100*ffq!$G15/7, portion_sizes!$E15*ddbb!BM15/100*ffq!$H15/30.5, ffq!$I15*ddbb!BM15/100)</f>
        <v>0</v>
      </c>
      <c r="BN15">
        <f>SUM(portion_sizes!$E15*ddbb!BN15/100*ffq!$F15, portion_sizes!$E15*ddbb!BN15/100*ffq!$G15/7, portion_sizes!$E15*ddbb!BN15/100*ffq!$H15/30.5, ffq!$I15*ddbb!BN15/100)</f>
        <v>0</v>
      </c>
      <c r="BO15">
        <f>SUM(portion_sizes!$E15*ddbb!BO15/100*ffq!$F15, portion_sizes!$E15*ddbb!BO15/100*ffq!$G15/7, portion_sizes!$E15*ddbb!BO15/100*ffq!$H15/30.5, ffq!$I15*ddbb!BO15/100)</f>
        <v>0</v>
      </c>
      <c r="BP15">
        <f>SUM(portion_sizes!$E15*ddbb!BP15/100*ffq!$F15, portion_sizes!$E15*ddbb!BP15/100*ffq!$G15/7, portion_sizes!$E15*ddbb!BP15/100*ffq!$H15/30.5, ffq!$I15*ddbb!BP15/100)</f>
        <v>0</v>
      </c>
      <c r="BQ15">
        <f>SUM(portion_sizes!$E15*ddbb!BQ15/100*ffq!$F15, portion_sizes!$E15*ddbb!BQ15/100*ffq!$G15/7, portion_sizes!$E15*ddbb!BQ15/100*ffq!$H15/30.5, ffq!$I15*ddbb!BQ15/100)</f>
        <v>0</v>
      </c>
      <c r="BR15">
        <f>SUM(portion_sizes!$E15*ddbb!BR15/100*ffq!$F15, portion_sizes!$E15*ddbb!BR15/100*ffq!$G15/7, portion_sizes!$E15*ddbb!BR15/100*ffq!$H15/30.5, ffq!$I15*ddbb!BR15/100)</f>
        <v>0</v>
      </c>
      <c r="BS15">
        <f>SUM(portion_sizes!$E15*ddbb!BS15/100*ffq!$F15, portion_sizes!$E15*ddbb!BS15/100*ffq!$G15/7, portion_sizes!$E15*ddbb!BS15/100*ffq!$H15/30.5, ffq!$I15*ddbb!BS15/100)</f>
        <v>0</v>
      </c>
      <c r="BT15">
        <f>SUM(portion_sizes!$E15*ddbb!BT15/100*ffq!$F15, portion_sizes!$E15*ddbb!BT15/100*ffq!$G15/7, portion_sizes!$E15*ddbb!BT15/100*ffq!$H15/30.5, ffq!$I15*ddbb!BT15/100)</f>
        <v>0</v>
      </c>
      <c r="BU15">
        <f>SUM(portion_sizes!$E15*ddbb!BU15/100*ffq!$F15, portion_sizes!$E15*ddbb!BU15/100*ffq!$G15/7, portion_sizes!$E15*ddbb!BU15/100*ffq!$H15/30.5, ffq!$I15*ddbb!BU15/100)</f>
        <v>0</v>
      </c>
      <c r="BV15">
        <f>SUM(portion_sizes!$E15*ddbb!BV15/100*ffq!$F15, portion_sizes!$E15*ddbb!BV15/100*ffq!$G15/7, portion_sizes!$E15*ddbb!BV15/100*ffq!$H15/30.5, ffq!$I15*ddbb!BV15/100)</f>
        <v>0</v>
      </c>
      <c r="BW15">
        <f>SUM(portion_sizes!$E15*ddbb!BW15/100*ffq!$F15, portion_sizes!$E15*ddbb!BW15/100*ffq!$G15/7, portion_sizes!$E15*ddbb!BW15/100*ffq!$H15/30.5, ffq!$I15*ddbb!BW15/100)</f>
        <v>0</v>
      </c>
      <c r="BX15">
        <f>SUM(portion_sizes!$E15*ddbb!BX15/100*ffq!$F15, portion_sizes!$E15*ddbb!BX15/100*ffq!$G15/7, portion_sizes!$E15*ddbb!BX15/100*ffq!$H15/30.5, ffq!$I15*ddbb!BX15/100)</f>
        <v>0</v>
      </c>
      <c r="BY15">
        <f>SUM(portion_sizes!$E15*ddbb!BY15/100*ffq!$F15, portion_sizes!$E15*ddbb!BY15/100*ffq!$G15/7, portion_sizes!$E15*ddbb!BY15/100*ffq!$H15/30.5, ffq!$I15*ddbb!BY15/100)</f>
        <v>0</v>
      </c>
      <c r="BZ15">
        <f>SUM(portion_sizes!$E15*ddbb!BZ15/100*ffq!$F15, portion_sizes!$E15*ddbb!BZ15/100*ffq!$G15/7, portion_sizes!$E15*ddbb!BZ15/100*ffq!$H15/30.5, ffq!$I15*ddbb!BZ15/100)</f>
        <v>0</v>
      </c>
      <c r="CA15">
        <f>SUM(portion_sizes!$E15*ddbb!CA15/100*ffq!$F15, portion_sizes!$E15*ddbb!CA15/100*ffq!$G15/7, portion_sizes!$E15*ddbb!CA15/100*ffq!$H15/30.5, ffq!$I15*ddbb!CA15/100)</f>
        <v>0</v>
      </c>
      <c r="CB15">
        <f>SUM(portion_sizes!$E15*ddbb!CB15/100*ffq!$F15, portion_sizes!$E15*ddbb!CB15/100*ffq!$G15/7, portion_sizes!$E15*ddbb!CB15/100*ffq!$H15/30.5, ffq!$I15*ddbb!CB15/100)</f>
        <v>0</v>
      </c>
      <c r="CC15">
        <f>SUM(portion_sizes!$E15*ddbb!CC15/100*ffq!$F15, portion_sizes!$E15*ddbb!CC15/100*ffq!$G15/7, portion_sizes!$E15*ddbb!CC15/100*ffq!$H15/30.5, ffq!$I15*ddbb!CC15/100)</f>
        <v>0</v>
      </c>
      <c r="CD15">
        <f>SUM(portion_sizes!$E15*ddbb!CD15/100*ffq!$F15, portion_sizes!$E15*ddbb!CD15/100*ffq!$G15/7, portion_sizes!$E15*ddbb!CD15/100*ffq!$H15/30.5, ffq!$I15*ddbb!CD15/100)</f>
        <v>0</v>
      </c>
      <c r="CE15">
        <f>SUM(portion_sizes!$E15*ddbb!CE15/100*ffq!$F15, portion_sizes!$E15*ddbb!CE15/100*ffq!$G15/7, portion_sizes!$E15*ddbb!CE15/100*ffq!$H15/30.5, ffq!$I15*ddbb!CE15/100)</f>
        <v>0</v>
      </c>
      <c r="CF15">
        <f>SUM(portion_sizes!$E15*ddbb!CF15/100*ffq!$F15, portion_sizes!$E15*ddbb!CF15/100*ffq!$G15/7, portion_sizes!$E15*ddbb!CF15/100*ffq!$H15/30.5, ffq!$I15*ddbb!CF15/100)</f>
        <v>0</v>
      </c>
      <c r="CG15">
        <f>SUM(portion_sizes!$E15*ddbb!CG15/100*ffq!$F15, portion_sizes!$E15*ddbb!CG15/100*ffq!$G15/7, portion_sizes!$E15*ddbb!CG15/100*ffq!$H15/30.5, ffq!$I15*ddbb!CG15/100)</f>
        <v>0</v>
      </c>
      <c r="CH15">
        <f>SUM(portion_sizes!$E15*ddbb!CH15/100*ffq!$F15, portion_sizes!$E15*ddbb!CH15/100*ffq!$G15/7, portion_sizes!$E15*ddbb!CH15/100*ffq!$H15/30.5, ffq!$I15*ddbb!CH15/100)</f>
        <v>0</v>
      </c>
      <c r="CI15">
        <f>SUM(portion_sizes!$E15*ddbb!CI15/100*ffq!$F15, portion_sizes!$E15*ddbb!CI15/100*ffq!$G15/7, portion_sizes!$E15*ddbb!CI15/100*ffq!$H15/30.5, ffq!$I15*ddbb!CI15/100)</f>
        <v>0</v>
      </c>
      <c r="CJ15">
        <f>SUM(portion_sizes!$E15*ddbb!CJ15/100*ffq!$F15, portion_sizes!$E15*ddbb!CJ15/100*ffq!$G15/7, portion_sizes!$E15*ddbb!CJ15/100*ffq!$H15/30.5, ffq!$I15*ddbb!CJ15/100)</f>
        <v>0</v>
      </c>
      <c r="CK15">
        <f>SUM(portion_sizes!$E15*ddbb!CK15/100*ffq!$F15, portion_sizes!$E15*ddbb!CK15/100*ffq!$G15/7, portion_sizes!$E15*ddbb!CK15/100*ffq!$H15/30.5, ffq!$I15*ddbb!CK15/100)</f>
        <v>0</v>
      </c>
      <c r="CL15">
        <f>SUM(portion_sizes!$E15*ddbb!CL15/100*ffq!$F15, portion_sizes!$E15*ddbb!CL15/100*ffq!$G15/7, portion_sizes!$E15*ddbb!CL15/100*ffq!$H15/30.5, ffq!$I15*ddbb!CL15/100)</f>
        <v>0</v>
      </c>
      <c r="CM15">
        <f>SUM(portion_sizes!$E15*ddbb!CM15/100*ffq!$F15, portion_sizes!$E15*ddbb!CM15/100*ffq!$G15/7, portion_sizes!$E15*ddbb!CM15/100*ffq!$H15/30.5, ffq!$I15*ddbb!CM15/100)</f>
        <v>0</v>
      </c>
      <c r="CN15">
        <f>SUM(portion_sizes!$E15*ddbb!CN15/100*ffq!$F15, portion_sizes!$E15*ddbb!CN15/100*ffq!$G15/7, portion_sizes!$E15*ddbb!CN15/100*ffq!$H15/30.5, ffq!$I15*ddbb!CN15/100)</f>
        <v>0</v>
      </c>
      <c r="CO15">
        <f>SUM(portion_sizes!$E15*ddbb!CO15/100*ffq!$F15, portion_sizes!$E15*ddbb!CO15/100*ffq!$G15/7, portion_sizes!$E15*ddbb!CO15/100*ffq!$H15/30.5, ffq!$I15*ddbb!CO15/100)</f>
        <v>0</v>
      </c>
      <c r="CP15">
        <f>SUM(portion_sizes!$E15*ddbb!CP15/100*ffq!$F15, portion_sizes!$E15*ddbb!CP15/100*ffq!$G15/7, portion_sizes!$E15*ddbb!CP15/100*ffq!$H15/30.5, ffq!$I15*ddbb!CP15/100)</f>
        <v>0</v>
      </c>
      <c r="CQ15">
        <f>SUM(portion_sizes!$E15*ddbb!CQ15/100*ffq!$F15, portion_sizes!$E15*ddbb!CQ15/100*ffq!$G15/7, portion_sizes!$E15*ddbb!CQ15/100*ffq!$H15/30.5, ffq!$I15*ddbb!CQ15/100)</f>
        <v>0</v>
      </c>
      <c r="CR15">
        <f>SUM(portion_sizes!$E15*ddbb!CR15/100*ffq!$F15, portion_sizes!$E15*ddbb!CR15/100*ffq!$G15/7, portion_sizes!$E15*ddbb!CR15/100*ffq!$H15/30.5, ffq!$I15*ddbb!CR15/100)</f>
        <v>0</v>
      </c>
      <c r="CS15">
        <f>SUM(portion_sizes!$E15*ddbb!CS15/100*ffq!$F15, portion_sizes!$E15*ddbb!CS15/100*ffq!$G15/7, portion_sizes!$E15*ddbb!CS15/100*ffq!$H15/30.5, ffq!$I15*ddbb!CS15/100)</f>
        <v>0</v>
      </c>
      <c r="CT15">
        <f>SUM(portion_sizes!$E15*ddbb!CT15/100*ffq!$F15, portion_sizes!$E15*ddbb!CT15/100*ffq!$G15/7, portion_sizes!$E15*ddbb!CT15/100*ffq!$H15/30.5, ffq!$I15*ddbb!CT15/100)</f>
        <v>0</v>
      </c>
      <c r="CU15">
        <f>SUM(portion_sizes!$E15*ddbb!CU15/100*ffq!$F15, portion_sizes!$E15*ddbb!CU15/100*ffq!$G15/7, portion_sizes!$E15*ddbb!CU15/100*ffq!$H15/30.5, ffq!$I15*ddbb!CU15/100)</f>
        <v>0</v>
      </c>
      <c r="CV15">
        <f>SUM(portion_sizes!$E15*ddbb!CV15/100*ffq!$F15, portion_sizes!$E15*ddbb!CV15/100*ffq!$G15/7, portion_sizes!$E15*ddbb!CV15/100*ffq!$H15/30.5, ffq!$I15*ddbb!CV15/100)</f>
        <v>0</v>
      </c>
      <c r="CW15">
        <f>SUM(portion_sizes!$E15*ddbb!CW15/100*ffq!$F15, portion_sizes!$E15*ddbb!CW15/100*ffq!$G15/7, portion_sizes!$E15*ddbb!CW15/100*ffq!$H15/30.5, ffq!$I15*ddbb!CW15/100)</f>
        <v>0</v>
      </c>
      <c r="CX15">
        <f>SUM(portion_sizes!$E15*ddbb!CX15/100*ffq!$F15, portion_sizes!$E15*ddbb!CX15/100*ffq!$G15/7, portion_sizes!$E15*ddbb!CX15/100*ffq!$H15/30.5, ffq!$I15*ddbb!CX15/100)</f>
        <v>0</v>
      </c>
      <c r="CY15">
        <f>SUM(portion_sizes!$E15*ddbb!CY15/100*ffq!$F15, portion_sizes!$E15*ddbb!CY15/100*ffq!$G15/7, portion_sizes!$E15*ddbb!CY15/100*ffq!$H15/30.5, ffq!$I15*ddbb!CY15/100)</f>
        <v>0</v>
      </c>
      <c r="CZ15">
        <f>SUM(portion_sizes!$E15*ddbb!CZ15/100*ffq!$F15, portion_sizes!$E15*ddbb!CZ15/100*ffq!$G15/7, portion_sizes!$E15*ddbb!CZ15/100*ffq!$H15/30.5, ffq!$I15*ddbb!CZ15/100)</f>
        <v>0</v>
      </c>
      <c r="DA15">
        <f>SUM(portion_sizes!$E15*ddbb!DA15/100*ffq!$F15, portion_sizes!$E15*ddbb!DA15/100*ffq!$G15/7, portion_sizes!$E15*ddbb!DA15/100*ffq!$H15/30.5, ffq!$I15*ddbb!DA15/100)</f>
        <v>0</v>
      </c>
      <c r="DB15">
        <f>SUM(portion_sizes!$E15*ddbb!DB15/100*ffq!$F15, portion_sizes!$E15*ddbb!DB15/100*ffq!$G15/7, portion_sizes!$E15*ddbb!DB15/100*ffq!$H15/30.5, ffq!$I15*ddbb!DB15/100)</f>
        <v>0</v>
      </c>
      <c r="DC15">
        <f>SUM(portion_sizes!$E15*ddbb!DC15/100*ffq!$F15, portion_sizes!$E15*ddbb!DC15/100*ffq!$G15/7, portion_sizes!$E15*ddbb!DC15/100*ffq!$H15/30.5, ffq!$I15*ddbb!DC15/100)</f>
        <v>0</v>
      </c>
      <c r="DD15">
        <f>SUM(portion_sizes!$E15*ddbb!DD15/100*ffq!$F15, portion_sizes!$E15*ddbb!DD15/100*ffq!$G15/7, portion_sizes!$E15*ddbb!DD15/100*ffq!$H15/30.5, ffq!$I15*ddbb!DD15/100)</f>
        <v>0</v>
      </c>
      <c r="DE15">
        <f>SUM(portion_sizes!$E15*ddbb!DE15/100*ffq!$F15, portion_sizes!$E15*ddbb!DE15/100*ffq!$G15/7, portion_sizes!$E15*ddbb!DE15/100*ffq!$H15/30.5, ffq!$I15*ddbb!DE15/100)</f>
        <v>0</v>
      </c>
      <c r="DF15">
        <f>SUM(portion_sizes!$E15*ddbb!DF15/100*ffq!$F15, portion_sizes!$E15*ddbb!DF15/100*ffq!$G15/7, portion_sizes!$E15*ddbb!DF15/100*ffq!$H15/30.5, ffq!$I15*ddbb!DF15/100)</f>
        <v>0</v>
      </c>
      <c r="DG15">
        <f>SUM(portion_sizes!$E15*ddbb!DG15/100*ffq!$F15, portion_sizes!$E15*ddbb!DG15/100*ffq!$G15/7, portion_sizes!$E15*ddbb!DG15/100*ffq!$H15/30.5, ffq!$I15*ddbb!DG15/100)</f>
        <v>0</v>
      </c>
      <c r="DH15">
        <f>SUM(portion_sizes!$E15*ddbb!DH15/100*ffq!$F15, portion_sizes!$E15*ddbb!DH15/100*ffq!$G15/7, portion_sizes!$E15*ddbb!DH15/100*ffq!$H15/30.5, ffq!$I15*ddbb!DH15/100)</f>
        <v>0</v>
      </c>
      <c r="DI15">
        <f>SUM(portion_sizes!$E15*ddbb!DI15/100*ffq!$F15, portion_sizes!$E15*ddbb!DI15/100*ffq!$G15/7, portion_sizes!$E15*ddbb!DI15/100*ffq!$H15/30.5, ffq!$I15*ddbb!DI15/100)</f>
        <v>0</v>
      </c>
      <c r="DJ15">
        <f>SUM(portion_sizes!$E15*ddbb!DJ15/100*ffq!$F15, portion_sizes!$E15*ddbb!DJ15/100*ffq!$G15/7, portion_sizes!$E15*ddbb!DJ15/100*ffq!$H15/30.5, ffq!$I15*ddbb!DJ15/100)</f>
        <v>0</v>
      </c>
      <c r="DK15">
        <f>SUM(portion_sizes!$E15*ddbb!DK15/100*ffq!$F15, portion_sizes!$E15*ddbb!DK15/100*ffq!$G15/7, portion_sizes!$E15*ddbb!DK15/100*ffq!$H15/30.5, ffq!$I15*ddbb!DK15/100)</f>
        <v>0</v>
      </c>
      <c r="DL15">
        <f>SUM(portion_sizes!$E15*ddbb!DL15/100*ffq!$F15, portion_sizes!$E15*ddbb!DL15/100*ffq!$G15/7, portion_sizes!$E15*ddbb!DL15/100*ffq!$H15/30.5, ffq!$I15*ddbb!DL15/100)</f>
        <v>0</v>
      </c>
      <c r="DM15">
        <f>SUM(portion_sizes!$E15*ddbb!DM15/100*ffq!$F15, portion_sizes!$E15*ddbb!DM15/100*ffq!$G15/7, portion_sizes!$E15*ddbb!DM15/100*ffq!$H15/30.5, ffq!$I15*ddbb!DM15/100)</f>
        <v>0</v>
      </c>
      <c r="DN15">
        <f>SUM(portion_sizes!$E15*ddbb!DN15/100*ffq!$F15, portion_sizes!$E15*ddbb!DN15/100*ffq!$G15/7, portion_sizes!$E15*ddbb!DN15/100*ffq!$H15/30.5, ffq!$I15*ddbb!DN15/100)</f>
        <v>0</v>
      </c>
      <c r="DO15">
        <f>SUM(portion_sizes!$E15*ddbb!DO15/100*ffq!$F15, portion_sizes!$E15*ddbb!DO15/100*ffq!$G15/7, portion_sizes!$E15*ddbb!DO15/100*ffq!$H15/30.5, ffq!$I15*ddbb!DO15/100)</f>
        <v>0</v>
      </c>
      <c r="DP15">
        <f>SUM(portion_sizes!$E15*ddbb!DP15/100*ffq!$F15, portion_sizes!$E15*ddbb!DP15/100*ffq!$G15/7, portion_sizes!$E15*ddbb!DP15/100*ffq!$H15/30.5, ffq!$I15*ddbb!DP15/100)</f>
        <v>0</v>
      </c>
      <c r="DQ15">
        <f>SUM(portion_sizes!$E15*ddbb!DQ15/100*ffq!$F15, portion_sizes!$E15*ddbb!DQ15/100*ffq!$G15/7, portion_sizes!$E15*ddbb!DQ15/100*ffq!$H15/30.5, ffq!$I15*ddbb!DQ15/100)</f>
        <v>0</v>
      </c>
      <c r="DR15">
        <f>SUM(portion_sizes!$E15*ddbb!DR15/100*ffq!$F15, portion_sizes!$E15*ddbb!DR15/100*ffq!$G15/7, portion_sizes!$E15*ddbb!DR15/100*ffq!$H15/30.5, ffq!$I15*ddbb!DR15/100)</f>
        <v>0</v>
      </c>
      <c r="DS15">
        <f>SUM(portion_sizes!$E15*ddbb!DS15/100*ffq!$F15, portion_sizes!$E15*ddbb!DS15/100*ffq!$G15/7, portion_sizes!$E15*ddbb!DS15/100*ffq!$H15/30.5, ffq!$I15*ddbb!DS15/100)</f>
        <v>0</v>
      </c>
      <c r="DT15">
        <f>SUM(portion_sizes!$E15*ddbb!DT15/100*ffq!$F15, portion_sizes!$E15*ddbb!DT15/100*ffq!$G15/7, portion_sizes!$E15*ddbb!DT15/100*ffq!$H15/30.5, ffq!$I15*ddbb!DT15/100)</f>
        <v>0</v>
      </c>
      <c r="DU15">
        <f>SUM(portion_sizes!$E15*ddbb!DU15/100*ffq!$F15, portion_sizes!$E15*ddbb!DU15/100*ffq!$G15/7, portion_sizes!$E15*ddbb!DU15/100*ffq!$H15/30.5, ffq!$I15*ddbb!DU15/100)</f>
        <v>0</v>
      </c>
      <c r="DV15">
        <f>SUM(portion_sizes!$E15*ddbb!DV15/100*ffq!$F15, portion_sizes!$E15*ddbb!DV15/100*ffq!$G15/7, portion_sizes!$E15*ddbb!DV15/100*ffq!$H15/30.5, ffq!$I15*ddbb!DV15/100)</f>
        <v>0</v>
      </c>
      <c r="DW15">
        <f>SUM(portion_sizes!$E15*ddbb!DW15/100*ffq!$F15, portion_sizes!$E15*ddbb!DW15/100*ffq!$G15/7, portion_sizes!$E15*ddbb!DW15/100*ffq!$H15/30.5, ffq!$I15*ddbb!DW15/100)</f>
        <v>0</v>
      </c>
      <c r="DX15">
        <f>SUM(portion_sizes!$E15*ddbb!DX15/100*ffq!$F15, portion_sizes!$E15*ddbb!DX15/100*ffq!$G15/7, portion_sizes!$E15*ddbb!DX15/100*ffq!$H15/30.5, ffq!$I15*ddbb!DX15/100)</f>
        <v>0</v>
      </c>
      <c r="DY15">
        <f>SUM(portion_sizes!$E15*ddbb!DY15/100*ffq!$F15, portion_sizes!$E15*ddbb!DY15/100*ffq!$G15/7, portion_sizes!$E15*ddbb!DY15/100*ffq!$H15/30.5, ffq!$I15*ddbb!DY15/100)</f>
        <v>0</v>
      </c>
      <c r="DZ15">
        <f>SUM(portion_sizes!$E15*ddbb!DZ15/100*ffq!$F15, portion_sizes!$E15*ddbb!DZ15/100*ffq!$G15/7, portion_sizes!$E15*ddbb!DZ15/100*ffq!$H15/30.5, ffq!$I15*ddbb!DZ15/100)</f>
        <v>0</v>
      </c>
      <c r="EA15">
        <f>SUM(portion_sizes!$E15*ddbb!EA15/100*ffq!$F15, portion_sizes!$E15*ddbb!EA15/100*ffq!$G15/7, portion_sizes!$E15*ddbb!EA15/100*ffq!$H15/30.5, ffq!$I15*ddbb!EA15/100)</f>
        <v>0</v>
      </c>
      <c r="EB15">
        <f>SUM(portion_sizes!$E15*ddbb!EB15/100*ffq!$F15, portion_sizes!$E15*ddbb!EB15/100*ffq!$G15/7, portion_sizes!$E15*ddbb!EB15/100*ffq!$H15/30.5, ffq!$I15*ddbb!EB15/100)</f>
        <v>0</v>
      </c>
      <c r="EC15">
        <f>SUM(portion_sizes!$E15*ddbb!EC15/100*ffq!$F15, portion_sizes!$E15*ddbb!EC15/100*ffq!$G15/7, portion_sizes!$E15*ddbb!EC15/100*ffq!$H15/30.5, ffq!$I15*ddbb!EC15/100)</f>
        <v>0</v>
      </c>
      <c r="ED15">
        <f>SUM(portion_sizes!$E15*ddbb!ED15/100*ffq!$F15, portion_sizes!$E15*ddbb!ED15/100*ffq!$G15/7, portion_sizes!$E15*ddbb!ED15/100*ffq!$H15/30.5, ffq!$I15*ddbb!ED15/100)</f>
        <v>0</v>
      </c>
      <c r="EE15">
        <f>SUM(portion_sizes!$E15*ddbb!EE15/100*ffq!$F15, portion_sizes!$E15*ddbb!EE15/100*ffq!$G15/7, portion_sizes!$E15*ddbb!EE15/100*ffq!$H15/30.5, ffq!$I15*ddbb!EE15/100)</f>
        <v>0</v>
      </c>
      <c r="EF15">
        <f>SUM(portion_sizes!$E15*ddbb!EF15/100*ffq!$F15, portion_sizes!$E15*ddbb!EF15/100*ffq!$G15/7, portion_sizes!$E15*ddbb!EF15/100*ffq!$H15/30.5, ffq!$I15*ddbb!EF15/100)</f>
        <v>0</v>
      </c>
      <c r="EG15">
        <f>SUM(portion_sizes!$E15*ddbb!EG15/100*ffq!$F15, portion_sizes!$E15*ddbb!EG15/100*ffq!$G15/7, portion_sizes!$E15*ddbb!EG15/100*ffq!$H15/30.5, ffq!$I15*ddbb!EG15/100)</f>
        <v>0</v>
      </c>
      <c r="EH15">
        <f>SUM(portion_sizes!$E15*ddbb!EH15/100*ffq!$F15, portion_sizes!$E15*ddbb!EH15/100*ffq!$G15/7, portion_sizes!$E15*ddbb!EH15/100*ffq!$H15/30.5, ffq!$I15*ddbb!EH15/100)</f>
        <v>0</v>
      </c>
      <c r="EI15">
        <f>SUM(portion_sizes!$E15*ddbb!EI15/100*ffq!$F15, portion_sizes!$E15*ddbb!EI15/100*ffq!$G15/7, portion_sizes!$E15*ddbb!EI15/100*ffq!$H15/30.5, ffq!$I15*ddbb!EI15/100)</f>
        <v>0</v>
      </c>
      <c r="EJ15">
        <f>SUM(portion_sizes!$E15*ddbb!EJ15/100*ffq!$F15, portion_sizes!$E15*ddbb!EJ15/100*ffq!$G15/7, portion_sizes!$E15*ddbb!EJ15/100*ffq!$H15/30.5, ffq!$I15*ddbb!EJ15/100)</f>
        <v>0</v>
      </c>
      <c r="EK15">
        <f>SUM(portion_sizes!$E15*ddbb!EK15/100*ffq!$F15, portion_sizes!$E15*ddbb!EK15/100*ffq!$G15/7, portion_sizes!$E15*ddbb!EK15/100*ffq!$H15/30.5, ffq!$I15*ddbb!EK15/100)</f>
        <v>0</v>
      </c>
      <c r="EL15">
        <f>SUM(portion_sizes!$E15*ddbb!EL15/100*ffq!$F15, portion_sizes!$E15*ddbb!EL15/100*ffq!$G15/7, portion_sizes!$E15*ddbb!EL15/100*ffq!$H15/30.5, ffq!$I15*ddbb!EL15/100)</f>
        <v>0</v>
      </c>
      <c r="EM15">
        <f>SUM(portion_sizes!$E15*ddbb!EM15/100*ffq!$F15, portion_sizes!$E15*ddbb!EM15/100*ffq!$G15/7, portion_sizes!$E15*ddbb!EM15/100*ffq!$H15/30.5, ffq!$I15*ddbb!EM15/100)</f>
        <v>0</v>
      </c>
      <c r="EN15">
        <f>SUM(portion_sizes!$E15*ddbb!EN15/100*ffq!$F15, portion_sizes!$E15*ddbb!EN15/100*ffq!$G15/7, portion_sizes!$E15*ddbb!EN15/100*ffq!$H15/30.5, ffq!$I15*ddbb!EN15/100)</f>
        <v>0</v>
      </c>
      <c r="EO15">
        <f>SUM(portion_sizes!$E15*ddbb!EO15/100*ffq!$F15, portion_sizes!$E15*ddbb!EO15/100*ffq!$G15/7, portion_sizes!$E15*ddbb!EO15/100*ffq!$H15/30.5, ffq!$I15*ddbb!EO15/100)</f>
        <v>0</v>
      </c>
      <c r="EP15">
        <f>SUM(portion_sizes!$E15*ddbb!EP15/100*ffq!$F15, portion_sizes!$E15*ddbb!EP15/100*ffq!$G15/7, portion_sizes!$E15*ddbb!EP15/100*ffq!$H15/30.5, ffq!$I15*ddbb!EP15/100)</f>
        <v>0</v>
      </c>
      <c r="EQ15">
        <f>SUM(portion_sizes!$E15*ddbb!EQ15/100*ffq!$F15, portion_sizes!$E15*ddbb!EQ15/100*ffq!$G15/7, portion_sizes!$E15*ddbb!EQ15/100*ffq!$H15/30.5, ffq!$I15*ddbb!EQ15/100)</f>
        <v>0</v>
      </c>
      <c r="ER15">
        <f>SUM(portion_sizes!$E15*ddbb!ER15/100*ffq!$F15, portion_sizes!$E15*ddbb!ER15/100*ffq!$G15/7, portion_sizes!$E15*ddbb!ER15/100*ffq!$H15/30.5, ffq!$I15*ddbb!ER15/100)</f>
        <v>0</v>
      </c>
      <c r="ES15">
        <f>SUM(portion_sizes!$E15*ddbb!ES15/100*ffq!$F15, portion_sizes!$E15*ddbb!ES15/100*ffq!$G15/7, portion_sizes!$E15*ddbb!ES15/100*ffq!$H15/30.5, ffq!$I15*ddbb!ES15/100)</f>
        <v>0</v>
      </c>
      <c r="ET15">
        <f>SUM(portion_sizes!$E15*ddbb!ET15/100*ffq!$F15, portion_sizes!$E15*ddbb!ET15/100*ffq!$G15/7, portion_sizes!$E15*ddbb!ET15/100*ffq!$H15/30.5, ffq!$I15*ddbb!ET15/100)</f>
        <v>0</v>
      </c>
      <c r="EU15">
        <f>SUM(portion_sizes!$E15*ddbb!EU15/100*ffq!$F15, portion_sizes!$E15*ddbb!EU15/100*ffq!$G15/7, portion_sizes!$E15*ddbb!EU15/100*ffq!$H15/30.5, ffq!$I15*ddbb!EU15/100)</f>
        <v>0</v>
      </c>
      <c r="EV15">
        <f>SUM(portion_sizes!$E15*ddbb!EV15/100*ffq!$F15, portion_sizes!$E15*ddbb!EV15/100*ffq!$G15/7, portion_sizes!$E15*ddbb!EV15/100*ffq!$H15/30.5, ffq!$I15*ddbb!EV15/100)</f>
        <v>0</v>
      </c>
      <c r="EW15">
        <f>SUM(portion_sizes!$E15*ddbb!EW15/100*ffq!$F15, portion_sizes!$E15*ddbb!EW15/100*ffq!$G15/7, portion_sizes!$E15*ddbb!EW15/100*ffq!$H15/30.5, ffq!$I15*ddbb!EW15/100)</f>
        <v>0</v>
      </c>
      <c r="EX15">
        <f>SUM(portion_sizes!$E15*ddbb!EX15/100*ffq!$F15, portion_sizes!$E15*ddbb!EX15/100*ffq!$G15/7, portion_sizes!$E15*ddbb!EX15/100*ffq!$H15/30.5, ffq!$I15*ddbb!EX15/100)</f>
        <v>0</v>
      </c>
      <c r="EY15">
        <f>SUM(portion_sizes!$E15*ddbb!EY15/100*ffq!$F15, portion_sizes!$E15*ddbb!EY15/100*ffq!$G15/7, portion_sizes!$E15*ddbb!EY15/100*ffq!$H15/30.5, ffq!$I15*ddbb!EY15/100)</f>
        <v>0</v>
      </c>
      <c r="EZ15">
        <f>SUM(portion_sizes!$E15*ddbb!EZ15/100*ffq!$F15, portion_sizes!$E15*ddbb!EZ15/100*ffq!$G15/7, portion_sizes!$E15*ddbb!EZ15/100*ffq!$H15/30.5, ffq!$I15*ddbb!EZ15/100)</f>
        <v>0</v>
      </c>
      <c r="FA15">
        <f>SUM(portion_sizes!$E15*ddbb!FA15/100*ffq!$F15, portion_sizes!$E15*ddbb!FA15/100*ffq!$G15/7, portion_sizes!$E15*ddbb!FA15/100*ffq!$H15/30.5, ffq!$I15*ddbb!FA15/100)</f>
        <v>0</v>
      </c>
      <c r="FB15">
        <f>SUM(portion_sizes!$E15*ddbb!FB15/100*ffq!$F15, portion_sizes!$E15*ddbb!FB15/100*ffq!$G15/7, portion_sizes!$E15*ddbb!FB15/100*ffq!$H15/30.5, ffq!$I15*ddbb!FB15/100)</f>
        <v>0</v>
      </c>
      <c r="FC15">
        <f>SUM(portion_sizes!$E15*ddbb!FC15/100*ffq!$F15, portion_sizes!$E15*ddbb!FC15/100*ffq!$G15/7, portion_sizes!$E15*ddbb!FC15/100*ffq!$H15/30.5, ffq!$I15*ddbb!FC15/100)</f>
        <v>0</v>
      </c>
      <c r="FD15">
        <f>SUM(portion_sizes!$E15*ddbb!FD15/100*ffq!$F15, portion_sizes!$E15*ddbb!FD15/100*ffq!$G15/7, portion_sizes!$E15*ddbb!FD15/100*ffq!$H15/30.5, ffq!$I15*ddbb!FD15/100)</f>
        <v>0</v>
      </c>
      <c r="FE15">
        <f>SUM(portion_sizes!$E15*ddbb!FE15/100*ffq!$F15, portion_sizes!$E15*ddbb!FE15/100*ffq!$G15/7, portion_sizes!$E15*ddbb!FE15/100*ffq!$H15/30.5, ffq!$I15*ddbb!FE15/100)</f>
        <v>0</v>
      </c>
      <c r="FF15">
        <f>SUM(portion_sizes!$E15*ddbb!FF15/100*ffq!$F15, portion_sizes!$E15*ddbb!FF15/100*ffq!$G15/7, portion_sizes!$E15*ddbb!FF15/100*ffq!$H15/30.5, ffq!$I15*ddbb!FF15/100)</f>
        <v>0</v>
      </c>
      <c r="FG15">
        <f>SUM(portion_sizes!$E15*ddbb!FG15/100*ffq!$F15, portion_sizes!$E15*ddbb!FG15/100*ffq!$G15/7, portion_sizes!$E15*ddbb!FG15/100*ffq!$H15/30.5, ffq!$I15*ddbb!FG15/100)</f>
        <v>0</v>
      </c>
      <c r="FH15">
        <f>SUM(portion_sizes!$E15*ddbb!FH15/100*ffq!$F15, portion_sizes!$E15*ddbb!FH15/100*ffq!$G15/7, portion_sizes!$E15*ddbb!FH15/100*ffq!$H15/30.5, ffq!$I15*ddbb!FH15/100)</f>
        <v>0</v>
      </c>
      <c r="FI15">
        <f>SUM(portion_sizes!$E15*ddbb!FI15/100*ffq!$F15, portion_sizes!$E15*ddbb!FI15/100*ffq!$G15/7, portion_sizes!$E15*ddbb!FI15/100*ffq!$H15/30.5, ffq!$I15*ddbb!FI15/100)</f>
        <v>0</v>
      </c>
      <c r="FJ15">
        <f>SUM(portion_sizes!$E15*ddbb!FJ15/100*ffq!$F15, portion_sizes!$E15*ddbb!FJ15/100*ffq!$G15/7, portion_sizes!$E15*ddbb!FJ15/100*ffq!$H15/30.5, ffq!$I15*ddbb!FJ15/100)</f>
        <v>0</v>
      </c>
      <c r="FK15">
        <f>SUM(portion_sizes!$E15*ddbb!FK15/100*ffq!$F15, portion_sizes!$E15*ddbb!FK15/100*ffq!$G15/7, portion_sizes!$E15*ddbb!FK15/100*ffq!$H15/30.5, ffq!$I15*ddbb!FK15/100)</f>
        <v>0</v>
      </c>
      <c r="FL15">
        <f>SUM(portion_sizes!$E15*ddbb!FL15/100*ffq!$F15, portion_sizes!$E15*ddbb!FL15/100*ffq!$G15/7, portion_sizes!$E15*ddbb!FL15/100*ffq!$H15/30.5, ffq!$I15*ddbb!FL15/100)</f>
        <v>0</v>
      </c>
      <c r="FM15">
        <f>SUM(portion_sizes!$E15*ddbb!FM15/100*ffq!$F15, portion_sizes!$E15*ddbb!FM15/100*ffq!$G15/7, portion_sizes!$E15*ddbb!FM15/100*ffq!$H15/30.5, ffq!$I15*ddbb!FM15/100)</f>
        <v>0</v>
      </c>
      <c r="FN15">
        <f>SUM(portion_sizes!$E15*ddbb!FN15/100*ffq!$F15, portion_sizes!$E15*ddbb!FN15/100*ffq!$G15/7, portion_sizes!$E15*ddbb!FN15/100*ffq!$H15/30.5, ffq!$I15*ddbb!FN15/100)</f>
        <v>0</v>
      </c>
      <c r="FO15">
        <f>SUM(portion_sizes!$E15*ddbb!FO15/100*ffq!$F15, portion_sizes!$E15*ddbb!FO15/100*ffq!$G15/7, portion_sizes!$E15*ddbb!FO15/100*ffq!$H15/30.5, ffq!$I15*ddbb!FO15/100)</f>
        <v>0</v>
      </c>
      <c r="FP15">
        <f>SUM(portion_sizes!$E15*ddbb!FP15/100*ffq!$F15, portion_sizes!$E15*ddbb!FP15/100*ffq!$G15/7, portion_sizes!$E15*ddbb!FP15/100*ffq!$H15/30.5, ffq!$I15*ddbb!FP15/100)</f>
        <v>0</v>
      </c>
      <c r="FQ15">
        <f>SUM(portion_sizes!$E15*ddbb!FQ15/100*ffq!$F15, portion_sizes!$E15*ddbb!FQ15/100*ffq!$G15/7, portion_sizes!$E15*ddbb!FQ15/100*ffq!$H15/30.5, ffq!$I15*ddbb!FQ15/100)</f>
        <v>0</v>
      </c>
      <c r="FR15">
        <f>SUM(portion_sizes!$E15*ddbb!FR15/100*ffq!$F15, portion_sizes!$E15*ddbb!FR15/100*ffq!$G15/7, portion_sizes!$E15*ddbb!FR15/100*ffq!$H15/30.5, ffq!$I15*ddbb!FR15/100)</f>
        <v>0</v>
      </c>
      <c r="FS15">
        <f>SUM(portion_sizes!$E15*ddbb!FS15/100*ffq!$F15, portion_sizes!$E15*ddbb!FS15/100*ffq!$G15/7, portion_sizes!$E15*ddbb!FS15/100*ffq!$H15/30.5, ffq!$I15*ddbb!FS15/100)</f>
        <v>0</v>
      </c>
      <c r="FT15">
        <f>SUM(portion_sizes!$E15*ddbb!FT15/100*ffq!$F15, portion_sizes!$E15*ddbb!FT15/100*ffq!$G15/7, portion_sizes!$E15*ddbb!FT15/100*ffq!$H15/30.5, ffq!$I15*ddbb!FT15/100)</f>
        <v>0</v>
      </c>
      <c r="FU15">
        <f>SUM(portion_sizes!$E15*ddbb!FU15/100*ffq!$F15, portion_sizes!$E15*ddbb!FU15/100*ffq!$G15/7, portion_sizes!$E15*ddbb!FU15/100*ffq!$H15/30.5, ffq!$I15*ddbb!FU15/100)</f>
        <v>0</v>
      </c>
      <c r="FV15">
        <f>SUM(portion_sizes!$E15*ddbb!FV15/100*ffq!$F15, portion_sizes!$E15*ddbb!FV15/100*ffq!$G15/7, portion_sizes!$E15*ddbb!FV15/100*ffq!$H15/30.5, ffq!$I15*ddbb!FV15/100)</f>
        <v>0</v>
      </c>
      <c r="FW15">
        <f>SUM(portion_sizes!$E15*ddbb!FW15/100*ffq!$F15, portion_sizes!$E15*ddbb!FW15/100*ffq!$G15/7, portion_sizes!$E15*ddbb!FW15/100*ffq!$H15/30.5, ffq!$I15*ddbb!FW15/100)</f>
        <v>0</v>
      </c>
      <c r="FX15">
        <f>SUM(portion_sizes!$E15*ddbb!FX15/100*ffq!$F15, portion_sizes!$E15*ddbb!FX15/100*ffq!$G15/7, portion_sizes!$E15*ddbb!FX15/100*ffq!$H15/30.5, ffq!$I15*ddbb!FX15/100)</f>
        <v>0</v>
      </c>
      <c r="FY15">
        <f>SUM(portion_sizes!$E15*ddbb!FY15/100*ffq!$F15, portion_sizes!$E15*ddbb!FY15/100*ffq!$G15/7, portion_sizes!$E15*ddbb!FY15/100*ffq!$H15/30.5, ffq!$I15*ddbb!FY15/100)</f>
        <v>0</v>
      </c>
      <c r="FZ15">
        <f>SUM(portion_sizes!$E15*ddbb!FZ15/100*ffq!$F15, portion_sizes!$E15*ddbb!FZ15/100*ffq!$G15/7, portion_sizes!$E15*ddbb!FZ15/100*ffq!$H15/30.5, ffq!$I15*ddbb!FZ15/100)</f>
        <v>0</v>
      </c>
      <c r="GA15">
        <f>SUM(portion_sizes!$E15*ddbb!GA15/100*ffq!$F15, portion_sizes!$E15*ddbb!GA15/100*ffq!$G15/7, portion_sizes!$E15*ddbb!GA15/100*ffq!$H15/30.5, ffq!$I15*ddbb!GA15/100)</f>
        <v>0</v>
      </c>
      <c r="GB15">
        <f>SUM(portion_sizes!$E15*ddbb!GB15/100*ffq!$F15, portion_sizes!$E15*ddbb!GB15/100*ffq!$G15/7, portion_sizes!$E15*ddbb!GB15/100*ffq!$H15/30.5, ffq!$I15*ddbb!GB15/100)</f>
        <v>0</v>
      </c>
      <c r="GC15">
        <f>SUM(portion_sizes!$E15*ddbb!GC15/100*ffq!$F15, portion_sizes!$E15*ddbb!GC15/100*ffq!$G15/7, portion_sizes!$E15*ddbb!GC15/100*ffq!$H15/30.5, ffq!$I15*ddbb!GC15/100)</f>
        <v>0</v>
      </c>
      <c r="GD15">
        <f>SUM(portion_sizes!$E15*ddbb!GD15/100*ffq!$F15, portion_sizes!$E15*ddbb!GD15/100*ffq!$G15/7, portion_sizes!$E15*ddbb!GD15/100*ffq!$H15/30.5, ffq!$I15*ddbb!GD15/100)</f>
        <v>0</v>
      </c>
      <c r="GE15">
        <f>SUM(portion_sizes!$E15*ddbb!GE15/100*ffq!$F15, portion_sizes!$E15*ddbb!GE15/100*ffq!$G15/7, portion_sizes!$E15*ddbb!GE15/100*ffq!$H15/30.5, ffq!$I15*ddbb!GE15/100)</f>
        <v>0</v>
      </c>
      <c r="GF15">
        <f>SUM(portion_sizes!$E15*ddbb!GF15/100*ffq!$F15, portion_sizes!$E15*ddbb!GF15/100*ffq!$G15/7, portion_sizes!$E15*ddbb!GF15/100*ffq!$H15/30.5, ffq!$I15*ddbb!GF15/100)</f>
        <v>0</v>
      </c>
      <c r="GG15">
        <f>SUM(portion_sizes!$E15*ddbb!GG15/100*ffq!$F15, portion_sizes!$E15*ddbb!GG15/100*ffq!$G15/7, portion_sizes!$E15*ddbb!GG15/100*ffq!$H15/30.5, ffq!$I15*ddbb!GG15/100)</f>
        <v>0</v>
      </c>
      <c r="GH15">
        <f>SUM(portion_sizes!$E15*ddbb!GH15/100*ffq!$F15, portion_sizes!$E15*ddbb!GH15/100*ffq!$G15/7, portion_sizes!$E15*ddbb!GH15/100*ffq!$H15/30.5, ffq!$I15*ddbb!GH15/100)</f>
        <v>0</v>
      </c>
      <c r="GI15">
        <f>SUM(portion_sizes!$E15*ddbb!GI15/100*ffq!$F15, portion_sizes!$E15*ddbb!GI15/100*ffq!$G15/7, portion_sizes!$E15*ddbb!GI15/100*ffq!$H15/30.5, ffq!$I15*ddbb!GI15/100)</f>
        <v>0</v>
      </c>
      <c r="GJ15">
        <f>SUM(portion_sizes!$E15*ddbb!GJ15/100*ffq!$F15, portion_sizes!$E15*ddbb!GJ15/100*ffq!$G15/7, portion_sizes!$E15*ddbb!GJ15/100*ffq!$H15/30.5, ffq!$I15*ddbb!GJ15/100)</f>
        <v>0</v>
      </c>
      <c r="GK15">
        <f>SUM(portion_sizes!$E15*ddbb!GK15/100*ffq!$F15, portion_sizes!$E15*ddbb!GK15/100*ffq!$G15/7, portion_sizes!$E15*ddbb!GK15/100*ffq!$H15/30.5, ffq!$I15*ddbb!GK15/100)</f>
        <v>0</v>
      </c>
      <c r="GL15">
        <f>SUM(portion_sizes!$E15*ddbb!GL15/100*ffq!$F15, portion_sizes!$E15*ddbb!GL15/100*ffq!$G15/7, portion_sizes!$E15*ddbb!GL15/100*ffq!$H15/30.5, ffq!$I15*ddbb!GL15/100)</f>
        <v>0</v>
      </c>
      <c r="GM15">
        <f>SUM(portion_sizes!$E15*ddbb!GM15/100*ffq!$F15, portion_sizes!$E15*ddbb!GM15/100*ffq!$G15/7, portion_sizes!$E15*ddbb!GM15/100*ffq!$H15/30.5, ffq!$I15*ddbb!GM15/100)</f>
        <v>0</v>
      </c>
      <c r="GN15">
        <f>SUM(portion_sizes!$E15*ddbb!GN15/100*ffq!$F15, portion_sizes!$E15*ddbb!GN15/100*ffq!$G15/7, portion_sizes!$E15*ddbb!GN15/100*ffq!$H15/30.5, ffq!$I15*ddbb!GN15/100)</f>
        <v>0</v>
      </c>
      <c r="GO15">
        <f>SUM(portion_sizes!$E15*ddbb!GO15/100*ffq!$F15, portion_sizes!$E15*ddbb!GO15/100*ffq!$G15/7, portion_sizes!$E15*ddbb!GO15/100*ffq!$H15/30.5, ffq!$I15*ddbb!GO15/100)</f>
        <v>0</v>
      </c>
      <c r="GP15">
        <f>SUM(portion_sizes!$E15*ddbb!GP15/100*ffq!$F15, portion_sizes!$E15*ddbb!GP15/100*ffq!$G15/7, portion_sizes!$E15*ddbb!GP15/100*ffq!$H15/30.5, ffq!$I15*ddbb!GP15/100)</f>
        <v>0</v>
      </c>
      <c r="GQ15">
        <f>SUM(portion_sizes!$E15*ddbb!GQ15/100*ffq!$F15, portion_sizes!$E15*ddbb!GQ15/100*ffq!$G15/7, portion_sizes!$E15*ddbb!GQ15/100*ffq!$H15/30.5, ffq!$I15*ddbb!GQ15/100)</f>
        <v>0</v>
      </c>
      <c r="GR15">
        <f>SUM(portion_sizes!$E15*ddbb!GR15/100*ffq!$F15, portion_sizes!$E15*ddbb!GR15/100*ffq!$G15/7, portion_sizes!$E15*ddbb!GR15/100*ffq!$H15/30.5, ffq!$I15*ddbb!GR15/100)</f>
        <v>0</v>
      </c>
      <c r="GS15">
        <f>SUM(portion_sizes!$E15*ddbb!GS15/100*ffq!$F15, portion_sizes!$E15*ddbb!GS15/100*ffq!$G15/7, portion_sizes!$E15*ddbb!GS15/100*ffq!$H15/30.5, ffq!$I15*ddbb!GS15/100)</f>
        <v>0</v>
      </c>
      <c r="GT15">
        <f>SUM(portion_sizes!$E15*ddbb!GT15/100*ffq!$F15, portion_sizes!$E15*ddbb!GT15/100*ffq!$G15/7, portion_sizes!$E15*ddbb!GT15/100*ffq!$H15/30.5, ffq!$I15*ddbb!GT15/100)</f>
        <v>0</v>
      </c>
      <c r="GU15">
        <f>SUM(portion_sizes!$E15*ddbb!GU15/100*ffq!$F15, portion_sizes!$E15*ddbb!GU15/100*ffq!$G15/7, portion_sizes!$E15*ddbb!GU15/100*ffq!$H15/30.5, ffq!$I15*ddbb!GU15/100)</f>
        <v>0</v>
      </c>
      <c r="GV15">
        <f>SUM(portion_sizes!$E15*ddbb!GV15/100*ffq!$F15, portion_sizes!$E15*ddbb!GV15/100*ffq!$G15/7, portion_sizes!$E15*ddbb!GV15/100*ffq!$H15/30.5, ffq!$I15*ddbb!GV15/100)</f>
        <v>0</v>
      </c>
      <c r="GW15">
        <f>SUM(portion_sizes!$E15*ddbb!GW15/100*ffq!$F15, portion_sizes!$E15*ddbb!GW15/100*ffq!$G15/7, portion_sizes!$E15*ddbb!GW15/100*ffq!$H15/30.5, ffq!$I15*ddbb!GW15/100)</f>
        <v>0</v>
      </c>
      <c r="GX15">
        <f>SUM(portion_sizes!$E15*ddbb!GX15/100*ffq!$F15, portion_sizes!$E15*ddbb!GX15/100*ffq!$G15/7, portion_sizes!$E15*ddbb!GX15/100*ffq!$H15/30.5, ffq!$I15*ddbb!GX15/100)</f>
        <v>0</v>
      </c>
      <c r="GY15">
        <f>SUM(portion_sizes!$E15*ddbb!GY15/100*ffq!$F15, portion_sizes!$E15*ddbb!GY15/100*ffq!$G15/7, portion_sizes!$E15*ddbb!GY15/100*ffq!$H15/30.5, ffq!$I15*ddbb!GY15/100)</f>
        <v>0</v>
      </c>
      <c r="GZ15">
        <f>SUM(portion_sizes!$E15*ddbb!GZ15/100*ffq!$F15, portion_sizes!$E15*ddbb!GZ15/100*ffq!$G15/7, portion_sizes!$E15*ddbb!GZ15/100*ffq!$H15/30.5, ffq!$I15*ddbb!GZ15/100)</f>
        <v>0</v>
      </c>
      <c r="HA15">
        <f>SUM(portion_sizes!$E15*ddbb!HA15/100*ffq!$F15, portion_sizes!$E15*ddbb!HA15/100*ffq!$G15/7, portion_sizes!$E15*ddbb!HA15/100*ffq!$H15/30.5, ffq!$I15*ddbb!HA15/100)</f>
        <v>0</v>
      </c>
      <c r="HB15">
        <f>SUM(portion_sizes!$E15*ddbb!HB15/100*ffq!$F15, portion_sizes!$E15*ddbb!HB15/100*ffq!$G15/7, portion_sizes!$E15*ddbb!HB15/100*ffq!$H15/30.5, ffq!$I15*ddbb!HB15/100)</f>
        <v>0</v>
      </c>
      <c r="HC15">
        <f>SUM(portion_sizes!$E15*ddbb!HC15/100*ffq!$F15, portion_sizes!$E15*ddbb!HC15/100*ffq!$G15/7, portion_sizes!$E15*ddbb!HC15/100*ffq!$H15/30.5, ffq!$I15*ddbb!HC15/100)</f>
        <v>0</v>
      </c>
      <c r="HD15">
        <f>SUM(portion_sizes!$E15*ddbb!HD15/100*ffq!$F15, portion_sizes!$E15*ddbb!HD15/100*ffq!$G15/7, portion_sizes!$E15*ddbb!HD15/100*ffq!$H15/30.5, ffq!$I15*ddbb!HD15/100)</f>
        <v>0</v>
      </c>
      <c r="HE15">
        <f>SUM(portion_sizes!$E15*ddbb!HE15/100*ffq!$F15, portion_sizes!$E15*ddbb!HE15/100*ffq!$G15/7, portion_sizes!$E15*ddbb!HE15/100*ffq!$H15/30.5, ffq!$I15*ddbb!HE15/100)</f>
        <v>0</v>
      </c>
      <c r="HF15">
        <f>SUM(portion_sizes!$E15*ddbb!HF15/100*ffq!$F15, portion_sizes!$E15*ddbb!HF15/100*ffq!$G15/7, portion_sizes!$E15*ddbb!HF15/100*ffq!$H15/30.5, ffq!$I15*ddbb!HF15/100)</f>
        <v>0</v>
      </c>
      <c r="HG15">
        <f>SUM(portion_sizes!$E15*ddbb!HG15/100*ffq!$F15, portion_sizes!$E15*ddbb!HG15/100*ffq!$G15/7, portion_sizes!$E15*ddbb!HG15/100*ffq!$H15/30.5, ffq!$I15*ddbb!HG15/100)</f>
        <v>0</v>
      </c>
    </row>
    <row r="16" spans="1:215" x14ac:dyDescent="0.25">
      <c r="A16" t="s">
        <v>215</v>
      </c>
      <c r="B16" t="s">
        <v>231</v>
      </c>
      <c r="C16" t="s">
        <v>236</v>
      </c>
      <c r="D16">
        <f>SUM(portion_sizes!$E16*ddbb!D16/100*ffq!$F16, portion_sizes!$E16*ddbb!D16/100*ffq!$G16/7, portion_sizes!$E16*ddbb!D16/100*ffq!$H16/30.5, ffq!$I16*ddbb!D16/100)</f>
        <v>0</v>
      </c>
      <c r="E16">
        <f>SUM(portion_sizes!$E16*ddbb!E16/100*ffq!$F16, portion_sizes!$E16*ddbb!E16/100*ffq!$G16/7, portion_sizes!$E16*ddbb!E16/100*ffq!$H16/30.5, ffq!$I16*ddbb!E16/100)</f>
        <v>0</v>
      </c>
      <c r="F16">
        <f>SUM(portion_sizes!$E16*ddbb!F16/100*ffq!$F16, portion_sizes!$E16*ddbb!F16/100*ffq!$G16/7, portion_sizes!$E16*ddbb!F16/100*ffq!$H16/30.5, ffq!$I16*ddbb!F16/100)</f>
        <v>0</v>
      </c>
      <c r="G16">
        <f>SUM(portion_sizes!$E16*ddbb!G16/100*ffq!$F16, portion_sizes!$E16*ddbb!G16/100*ffq!$G16/7, portion_sizes!$E16*ddbb!G16/100*ffq!$H16/30.5, ffq!$I16*ddbb!G16/100)</f>
        <v>0</v>
      </c>
      <c r="H16">
        <f>SUM(portion_sizes!$E16*ddbb!H16/100*ffq!$F16, portion_sizes!$E16*ddbb!H16/100*ffq!$G16/7, portion_sizes!$E16*ddbb!H16/100*ffq!$H16/30.5, ffq!$I16*ddbb!H16/100)</f>
        <v>0</v>
      </c>
      <c r="I16">
        <f>SUM(portion_sizes!$E16*ddbb!I16/100*ffq!$F16, portion_sizes!$E16*ddbb!I16/100*ffq!$G16/7, portion_sizes!$E16*ddbb!I16/100*ffq!$H16/30.5, ffq!$I16*ddbb!I16/100)</f>
        <v>0</v>
      </c>
      <c r="J16">
        <f>SUM(portion_sizes!$E16*ddbb!J16/100*ffq!$F16, portion_sizes!$E16*ddbb!J16/100*ffq!$G16/7, portion_sizes!$E16*ddbb!J16/100*ffq!$H16/30.5, ffq!$I16*ddbb!J16/100)</f>
        <v>0</v>
      </c>
      <c r="K16">
        <f>SUM(portion_sizes!$E16*ddbb!K16/100*ffq!$F16, portion_sizes!$E16*ddbb!K16/100*ffq!$G16/7, portion_sizes!$E16*ddbb!K16/100*ffq!$H16/30.5, ffq!$I16*ddbb!K16/100)</f>
        <v>0</v>
      </c>
      <c r="L16">
        <f>SUM(portion_sizes!$E16*ddbb!L16/100*ffq!$F16, portion_sizes!$E16*ddbb!L16/100*ffq!$G16/7, portion_sizes!$E16*ddbb!L16/100*ffq!$H16/30.5, ffq!$I16*ddbb!L16/100)</f>
        <v>0</v>
      </c>
      <c r="M16">
        <f>SUM(portion_sizes!$E16*ddbb!M16/100*ffq!$F16, portion_sizes!$E16*ddbb!M16/100*ffq!$G16/7, portion_sizes!$E16*ddbb!M16/100*ffq!$H16/30.5, ffq!$I16*ddbb!M16/100)</f>
        <v>0</v>
      </c>
      <c r="N16">
        <f>SUM(portion_sizes!$E16*ddbb!N16/100*ffq!$F16, portion_sizes!$E16*ddbb!N16/100*ffq!$G16/7, portion_sizes!$E16*ddbb!N16/100*ffq!$H16/30.5, ffq!$I16*ddbb!N16/100)</f>
        <v>0</v>
      </c>
      <c r="O16">
        <f>SUM(portion_sizes!$E16*ddbb!O16/100*ffq!$F16, portion_sizes!$E16*ddbb!O16/100*ffq!$G16/7, portion_sizes!$E16*ddbb!O16/100*ffq!$H16/30.5, ffq!$I16*ddbb!O16/100)</f>
        <v>0</v>
      </c>
      <c r="P16">
        <f>SUM(portion_sizes!$E16*ddbb!P16/100*ffq!$F16, portion_sizes!$E16*ddbb!P16/100*ffq!$G16/7, portion_sizes!$E16*ddbb!P16/100*ffq!$H16/30.5, ffq!$I16*ddbb!P16/100)</f>
        <v>0</v>
      </c>
      <c r="Q16">
        <f>SUM(portion_sizes!$E16*ddbb!Q16/100*ffq!$F16, portion_sizes!$E16*ddbb!Q16/100*ffq!$G16/7, portion_sizes!$E16*ddbb!Q16/100*ffq!$H16/30.5, ffq!$I16*ddbb!Q16/100)</f>
        <v>0</v>
      </c>
      <c r="R16">
        <f>SUM(portion_sizes!$E16*ddbb!R16/100*ffq!$F16, portion_sizes!$E16*ddbb!R16/100*ffq!$G16/7, portion_sizes!$E16*ddbb!R16/100*ffq!$H16/30.5, ffq!$I16*ddbb!R16/100)</f>
        <v>0</v>
      </c>
      <c r="S16">
        <f>SUM(portion_sizes!$E16*ddbb!S16/100*ffq!$F16, portion_sizes!$E16*ddbb!S16/100*ffq!$G16/7, portion_sizes!$E16*ddbb!S16/100*ffq!$H16/30.5, ffq!$I16*ddbb!S16/100)</f>
        <v>0</v>
      </c>
      <c r="T16">
        <f>SUM(portion_sizes!$E16*ddbb!T16/100*ffq!$F16, portion_sizes!$E16*ddbb!T16/100*ffq!$G16/7, portion_sizes!$E16*ddbb!T16/100*ffq!$H16/30.5, ffq!$I16*ddbb!T16/100)</f>
        <v>0</v>
      </c>
      <c r="U16">
        <f>SUM(portion_sizes!$E16*ddbb!U16/100*ffq!$F16, portion_sizes!$E16*ddbb!U16/100*ffq!$G16/7, portion_sizes!$E16*ddbb!U16/100*ffq!$H16/30.5, ffq!$I16*ddbb!U16/100)</f>
        <v>0</v>
      </c>
      <c r="V16">
        <f>SUM(portion_sizes!$E16*ddbb!V16/100*ffq!$F16, portion_sizes!$E16*ddbb!V16/100*ffq!$G16/7, portion_sizes!$E16*ddbb!V16/100*ffq!$H16/30.5, ffq!$I16*ddbb!V16/100)</f>
        <v>0</v>
      </c>
      <c r="W16">
        <f>SUM(portion_sizes!$E16*ddbb!W16/100*ffq!$F16, portion_sizes!$E16*ddbb!W16/100*ffq!$G16/7, portion_sizes!$E16*ddbb!W16/100*ffq!$H16/30.5, ffq!$I16*ddbb!W16/100)</f>
        <v>0</v>
      </c>
      <c r="X16">
        <f>SUM(portion_sizes!$E16*ddbb!X16/100*ffq!$F16, portion_sizes!$E16*ddbb!X16/100*ffq!$G16/7, portion_sizes!$E16*ddbb!X16/100*ffq!$H16/30.5, ffq!$I16*ddbb!X16/100)</f>
        <v>0</v>
      </c>
      <c r="Y16">
        <f>SUM(portion_sizes!$E16*ddbb!Y16/100*ffq!$F16, portion_sizes!$E16*ddbb!Y16/100*ffq!$G16/7, portion_sizes!$E16*ddbb!Y16/100*ffq!$H16/30.5, ffq!$I16*ddbb!Y16/100)</f>
        <v>0</v>
      </c>
      <c r="Z16">
        <f>SUM(portion_sizes!$E16*ddbb!Z16/100*ffq!$F16, portion_sizes!$E16*ddbb!Z16/100*ffq!$G16/7, portion_sizes!$E16*ddbb!Z16/100*ffq!$H16/30.5, ffq!$I16*ddbb!Z16/100)</f>
        <v>0</v>
      </c>
      <c r="AA16">
        <f>SUM(portion_sizes!$E16*ddbb!AA16/100*ffq!$F16, portion_sizes!$E16*ddbb!AA16/100*ffq!$G16/7, portion_sizes!$E16*ddbb!AA16/100*ffq!$H16/30.5, ffq!$I16*ddbb!AA16/100)</f>
        <v>0</v>
      </c>
      <c r="AB16">
        <f>SUM(portion_sizes!$E16*ddbb!AB16/100*ffq!$F16, portion_sizes!$E16*ddbb!AB16/100*ffq!$G16/7, portion_sizes!$E16*ddbb!AB16/100*ffq!$H16/30.5, ffq!$I16*ddbb!AB16/100)</f>
        <v>0</v>
      </c>
      <c r="AC16">
        <f>SUM(portion_sizes!$E16*ddbb!AC16/100*ffq!$F16, portion_sizes!$E16*ddbb!AC16/100*ffq!$G16/7, portion_sizes!$E16*ddbb!AC16/100*ffq!$H16/30.5, ffq!$I16*ddbb!AC16/100)</f>
        <v>0</v>
      </c>
      <c r="AD16">
        <f>SUM(portion_sizes!$E16*ddbb!AD16/100*ffq!$F16, portion_sizes!$E16*ddbb!AD16/100*ffq!$G16/7, portion_sizes!$E16*ddbb!AD16/100*ffq!$H16/30.5, ffq!$I16*ddbb!AD16/100)</f>
        <v>0</v>
      </c>
      <c r="AE16">
        <f>SUM(portion_sizes!$E16*ddbb!AE16/100*ffq!$F16, portion_sizes!$E16*ddbb!AE16/100*ffq!$G16/7, portion_sizes!$E16*ddbb!AE16/100*ffq!$H16/30.5, ffq!$I16*ddbb!AE16/100)</f>
        <v>0</v>
      </c>
      <c r="AF16">
        <f>SUM(portion_sizes!$E16*ddbb!AF16/100*ffq!$F16, portion_sizes!$E16*ddbb!AF16/100*ffq!$G16/7, portion_sizes!$E16*ddbb!AF16/100*ffq!$H16/30.5, ffq!$I16*ddbb!AF16/100)</f>
        <v>0</v>
      </c>
      <c r="AG16">
        <f>SUM(portion_sizes!$E16*ddbb!AG16/100*ffq!$F16, portion_sizes!$E16*ddbb!AG16/100*ffq!$G16/7, portion_sizes!$E16*ddbb!AG16/100*ffq!$H16/30.5, ffq!$I16*ddbb!AG16/100)</f>
        <v>0</v>
      </c>
      <c r="AH16">
        <f>SUM(portion_sizes!$E16*ddbb!AH16/100*ffq!$F16, portion_sizes!$E16*ddbb!AH16/100*ffq!$G16/7, portion_sizes!$E16*ddbb!AH16/100*ffq!$H16/30.5, ffq!$I16*ddbb!AH16/100)</f>
        <v>0</v>
      </c>
      <c r="AI16">
        <f>SUM(portion_sizes!$E16*ddbb!AI16/100*ffq!$F16, portion_sizes!$E16*ddbb!AI16/100*ffq!$G16/7, portion_sizes!$E16*ddbb!AI16/100*ffq!$H16/30.5, ffq!$I16*ddbb!AI16/100)</f>
        <v>0</v>
      </c>
      <c r="AJ16">
        <f>SUM(portion_sizes!$E16*ddbb!AJ16/100*ffq!$F16, portion_sizes!$E16*ddbb!AJ16/100*ffq!$G16/7, portion_sizes!$E16*ddbb!AJ16/100*ffq!$H16/30.5, ffq!$I16*ddbb!AJ16/100)</f>
        <v>0</v>
      </c>
      <c r="AK16">
        <f>SUM(portion_sizes!$E16*ddbb!AK16/100*ffq!$F16, portion_sizes!$E16*ddbb!AK16/100*ffq!$G16/7, portion_sizes!$E16*ddbb!AK16/100*ffq!$H16/30.5, ffq!$I16*ddbb!AK16/100)</f>
        <v>0</v>
      </c>
      <c r="AL16">
        <f>SUM(portion_sizes!$E16*ddbb!AL16/100*ffq!$F16, portion_sizes!$E16*ddbb!AL16/100*ffq!$G16/7, portion_sizes!$E16*ddbb!AL16/100*ffq!$H16/30.5, ffq!$I16*ddbb!AL16/100)</f>
        <v>0</v>
      </c>
      <c r="AM16">
        <f>SUM(portion_sizes!$E16*ddbb!AM16/100*ffq!$F16, portion_sizes!$E16*ddbb!AM16/100*ffq!$G16/7, portion_sizes!$E16*ddbb!AM16/100*ffq!$H16/30.5, ffq!$I16*ddbb!AM16/100)</f>
        <v>0</v>
      </c>
      <c r="AN16">
        <f>SUM(portion_sizes!$E16*ddbb!AN16/100*ffq!$F16, portion_sizes!$E16*ddbb!AN16/100*ffq!$G16/7, portion_sizes!$E16*ddbb!AN16/100*ffq!$H16/30.5, ffq!$I16*ddbb!AN16/100)</f>
        <v>0</v>
      </c>
      <c r="AO16">
        <f>SUM(portion_sizes!$E16*ddbb!AO16/100*ffq!$F16, portion_sizes!$E16*ddbb!AO16/100*ffq!$G16/7, portion_sizes!$E16*ddbb!AO16/100*ffq!$H16/30.5, ffq!$I16*ddbb!AO16/100)</f>
        <v>0</v>
      </c>
      <c r="AP16">
        <f>SUM(portion_sizes!$E16*ddbb!AP16/100*ffq!$F16, portion_sizes!$E16*ddbb!AP16/100*ffq!$G16/7, portion_sizes!$E16*ddbb!AP16/100*ffq!$H16/30.5, ffq!$I16*ddbb!AP16/100)</f>
        <v>0</v>
      </c>
      <c r="AQ16">
        <f>SUM(portion_sizes!$E16*ddbb!AQ16/100*ffq!$F16, portion_sizes!$E16*ddbb!AQ16/100*ffq!$G16/7, portion_sizes!$E16*ddbb!AQ16/100*ffq!$H16/30.5, ffq!$I16*ddbb!AQ16/100)</f>
        <v>0</v>
      </c>
      <c r="AR16">
        <f>SUM(portion_sizes!$E16*ddbb!AR16/100*ffq!$F16, portion_sizes!$E16*ddbb!AR16/100*ffq!$G16/7, portion_sizes!$E16*ddbb!AR16/100*ffq!$H16/30.5, ffq!$I16*ddbb!AR16/100)</f>
        <v>0</v>
      </c>
      <c r="AS16">
        <f>SUM(portion_sizes!$E16*ddbb!AS16/100*ffq!$F16, portion_sizes!$E16*ddbb!AS16/100*ffq!$G16/7, portion_sizes!$E16*ddbb!AS16/100*ffq!$H16/30.5, ffq!$I16*ddbb!AS16/100)</f>
        <v>0</v>
      </c>
      <c r="AT16">
        <f>SUM(portion_sizes!$E16*ddbb!AT16/100*ffq!$F16, portion_sizes!$E16*ddbb!AT16/100*ffq!$G16/7, portion_sizes!$E16*ddbb!AT16/100*ffq!$H16/30.5, ffq!$I16*ddbb!AT16/100)</f>
        <v>0</v>
      </c>
      <c r="AU16">
        <f>SUM(portion_sizes!$E16*ddbb!AU16/100*ffq!$F16, portion_sizes!$E16*ddbb!AU16/100*ffq!$G16/7, portion_sizes!$E16*ddbb!AU16/100*ffq!$H16/30.5, ffq!$I16*ddbb!AU16/100)</f>
        <v>0</v>
      </c>
      <c r="AV16">
        <f>SUM(portion_sizes!$E16*ddbb!AV16/100*ffq!$F16, portion_sizes!$E16*ddbb!AV16/100*ffq!$G16/7, portion_sizes!$E16*ddbb!AV16/100*ffq!$H16/30.5, ffq!$I16*ddbb!AV16/100)</f>
        <v>0</v>
      </c>
      <c r="AW16">
        <f>SUM(portion_sizes!$E16*ddbb!AW16/100*ffq!$F16, portion_sizes!$E16*ddbb!AW16/100*ffq!$G16/7, portion_sizes!$E16*ddbb!AW16/100*ffq!$H16/30.5, ffq!$I16*ddbb!AW16/100)</f>
        <v>0</v>
      </c>
      <c r="AX16">
        <f>SUM(portion_sizes!$E16*ddbb!AX16/100*ffq!$F16, portion_sizes!$E16*ddbb!AX16/100*ffq!$G16/7, portion_sizes!$E16*ddbb!AX16/100*ffq!$H16/30.5, ffq!$I16*ddbb!AX16/100)</f>
        <v>0</v>
      </c>
      <c r="AY16">
        <f>SUM(portion_sizes!$E16*ddbb!AY16/100*ffq!$F16, portion_sizes!$E16*ddbb!AY16/100*ffq!$G16/7, portion_sizes!$E16*ddbb!AY16/100*ffq!$H16/30.5, ffq!$I16*ddbb!AY16/100)</f>
        <v>0</v>
      </c>
      <c r="AZ16">
        <f>SUM(portion_sizes!$E16*ddbb!AZ16/100*ffq!$F16, portion_sizes!$E16*ddbb!AZ16/100*ffq!$G16/7, portion_sizes!$E16*ddbb!AZ16/100*ffq!$H16/30.5, ffq!$I16*ddbb!AZ16/100)</f>
        <v>0</v>
      </c>
      <c r="BA16">
        <f>SUM(portion_sizes!$E16*ddbb!BA16/100*ffq!$F16, portion_sizes!$E16*ddbb!BA16/100*ffq!$G16/7, portion_sizes!$E16*ddbb!BA16/100*ffq!$H16/30.5, ffq!$I16*ddbb!BA16/100)</f>
        <v>0</v>
      </c>
      <c r="BB16">
        <f>SUM(portion_sizes!$E16*ddbb!BB16/100*ffq!$F16, portion_sizes!$E16*ddbb!BB16/100*ffq!$G16/7, portion_sizes!$E16*ddbb!BB16/100*ffq!$H16/30.5, ffq!$I16*ddbb!BB16/100)</f>
        <v>0</v>
      </c>
      <c r="BC16">
        <f>SUM(portion_sizes!$E16*ddbb!BC16/100*ffq!$F16, portion_sizes!$E16*ddbb!BC16/100*ffq!$G16/7, portion_sizes!$E16*ddbb!BC16/100*ffq!$H16/30.5, ffq!$I16*ddbb!BC16/100)</f>
        <v>0</v>
      </c>
      <c r="BD16">
        <f>SUM(portion_sizes!$E16*ddbb!BD16/100*ffq!$F16, portion_sizes!$E16*ddbb!BD16/100*ffq!$G16/7, portion_sizes!$E16*ddbb!BD16/100*ffq!$H16/30.5, ffq!$I16*ddbb!BD16/100)</f>
        <v>0</v>
      </c>
      <c r="BE16">
        <f>SUM(portion_sizes!$E16*ddbb!BE16/100*ffq!$F16, portion_sizes!$E16*ddbb!BE16/100*ffq!$G16/7, portion_sizes!$E16*ddbb!BE16/100*ffq!$H16/30.5, ffq!$I16*ddbb!BE16/100)</f>
        <v>0</v>
      </c>
      <c r="BF16">
        <f>SUM(portion_sizes!$E16*ddbb!BF16/100*ffq!$F16, portion_sizes!$E16*ddbb!BF16/100*ffq!$G16/7, portion_sizes!$E16*ddbb!BF16/100*ffq!$H16/30.5, ffq!$I16*ddbb!BF16/100)</f>
        <v>0</v>
      </c>
      <c r="BG16">
        <f>SUM(portion_sizes!$E16*ddbb!BG16/100*ffq!$F16, portion_sizes!$E16*ddbb!BG16/100*ffq!$G16/7, portion_sizes!$E16*ddbb!BG16/100*ffq!$H16/30.5, ffq!$I16*ddbb!BG16/100)</f>
        <v>0</v>
      </c>
      <c r="BH16">
        <f>SUM(portion_sizes!$E16*ddbb!BH16/100*ffq!$F16, portion_sizes!$E16*ddbb!BH16/100*ffq!$G16/7, portion_sizes!$E16*ddbb!BH16/100*ffq!$H16/30.5, ffq!$I16*ddbb!BH16/100)</f>
        <v>0</v>
      </c>
      <c r="BI16">
        <f>SUM(portion_sizes!$E16*ddbb!BI16/100*ffq!$F16, portion_sizes!$E16*ddbb!BI16/100*ffq!$G16/7, portion_sizes!$E16*ddbb!BI16/100*ffq!$H16/30.5, ffq!$I16*ddbb!BI16/100)</f>
        <v>0</v>
      </c>
      <c r="BJ16">
        <f>SUM(portion_sizes!$E16*ddbb!BJ16/100*ffq!$F16, portion_sizes!$E16*ddbb!BJ16/100*ffq!$G16/7, portion_sizes!$E16*ddbb!BJ16/100*ffq!$H16/30.5, ffq!$I16*ddbb!BJ16/100)</f>
        <v>0</v>
      </c>
      <c r="BK16">
        <f>SUM(portion_sizes!$E16*ddbb!BK16/100*ffq!$F16, portion_sizes!$E16*ddbb!BK16/100*ffq!$G16/7, portion_sizes!$E16*ddbb!BK16/100*ffq!$H16/30.5, ffq!$I16*ddbb!BK16/100)</f>
        <v>0</v>
      </c>
      <c r="BL16">
        <f>SUM(portion_sizes!$E16*ddbb!BL16/100*ffq!$F16, portion_sizes!$E16*ddbb!BL16/100*ffq!$G16/7, portion_sizes!$E16*ddbb!BL16/100*ffq!$H16/30.5, ffq!$I16*ddbb!BL16/100)</f>
        <v>0</v>
      </c>
      <c r="BM16">
        <f>SUM(portion_sizes!$E16*ddbb!BM16/100*ffq!$F16, portion_sizes!$E16*ddbb!BM16/100*ffq!$G16/7, portion_sizes!$E16*ddbb!BM16/100*ffq!$H16/30.5, ffq!$I16*ddbb!BM16/100)</f>
        <v>0</v>
      </c>
      <c r="BN16">
        <f>SUM(portion_sizes!$E16*ddbb!BN16/100*ffq!$F16, portion_sizes!$E16*ddbb!BN16/100*ffq!$G16/7, portion_sizes!$E16*ddbb!BN16/100*ffq!$H16/30.5, ffq!$I16*ddbb!BN16/100)</f>
        <v>0</v>
      </c>
      <c r="BO16">
        <f>SUM(portion_sizes!$E16*ddbb!BO16/100*ffq!$F16, portion_sizes!$E16*ddbb!BO16/100*ffq!$G16/7, portion_sizes!$E16*ddbb!BO16/100*ffq!$H16/30.5, ffq!$I16*ddbb!BO16/100)</f>
        <v>0</v>
      </c>
      <c r="BP16">
        <f>SUM(portion_sizes!$E16*ddbb!BP16/100*ffq!$F16, portion_sizes!$E16*ddbb!BP16/100*ffq!$G16/7, portion_sizes!$E16*ddbb!BP16/100*ffq!$H16/30.5, ffq!$I16*ddbb!BP16/100)</f>
        <v>0</v>
      </c>
      <c r="BQ16">
        <f>SUM(portion_sizes!$E16*ddbb!BQ16/100*ffq!$F16, portion_sizes!$E16*ddbb!BQ16/100*ffq!$G16/7, portion_sizes!$E16*ddbb!BQ16/100*ffq!$H16/30.5, ffq!$I16*ddbb!BQ16/100)</f>
        <v>0</v>
      </c>
      <c r="BR16">
        <f>SUM(portion_sizes!$E16*ddbb!BR16/100*ffq!$F16, portion_sizes!$E16*ddbb!BR16/100*ffq!$G16/7, portion_sizes!$E16*ddbb!BR16/100*ffq!$H16/30.5, ffq!$I16*ddbb!BR16/100)</f>
        <v>0</v>
      </c>
      <c r="BS16">
        <f>SUM(portion_sizes!$E16*ddbb!BS16/100*ffq!$F16, portion_sizes!$E16*ddbb!BS16/100*ffq!$G16/7, portion_sizes!$E16*ddbb!BS16/100*ffq!$H16/30.5, ffq!$I16*ddbb!BS16/100)</f>
        <v>0</v>
      </c>
      <c r="BT16">
        <f>SUM(portion_sizes!$E16*ddbb!BT16/100*ffq!$F16, portion_sizes!$E16*ddbb!BT16/100*ffq!$G16/7, portion_sizes!$E16*ddbb!BT16/100*ffq!$H16/30.5, ffq!$I16*ddbb!BT16/100)</f>
        <v>0</v>
      </c>
      <c r="BU16">
        <f>SUM(portion_sizes!$E16*ddbb!BU16/100*ffq!$F16, portion_sizes!$E16*ddbb!BU16/100*ffq!$G16/7, portion_sizes!$E16*ddbb!BU16/100*ffq!$H16/30.5, ffq!$I16*ddbb!BU16/100)</f>
        <v>0</v>
      </c>
      <c r="BV16">
        <f>SUM(portion_sizes!$E16*ddbb!BV16/100*ffq!$F16, portion_sizes!$E16*ddbb!BV16/100*ffq!$G16/7, portion_sizes!$E16*ddbb!BV16/100*ffq!$H16/30.5, ffq!$I16*ddbb!BV16/100)</f>
        <v>0</v>
      </c>
      <c r="BW16">
        <f>SUM(portion_sizes!$E16*ddbb!BW16/100*ffq!$F16, portion_sizes!$E16*ddbb!BW16/100*ffq!$G16/7, portion_sizes!$E16*ddbb!BW16/100*ffq!$H16/30.5, ffq!$I16*ddbb!BW16/100)</f>
        <v>0</v>
      </c>
      <c r="BX16">
        <f>SUM(portion_sizes!$E16*ddbb!BX16/100*ffq!$F16, portion_sizes!$E16*ddbb!BX16/100*ffq!$G16/7, portion_sizes!$E16*ddbb!BX16/100*ffq!$H16/30.5, ffq!$I16*ddbb!BX16/100)</f>
        <v>0</v>
      </c>
      <c r="BY16">
        <f>SUM(portion_sizes!$E16*ddbb!BY16/100*ffq!$F16, portion_sizes!$E16*ddbb!BY16/100*ffq!$G16/7, portion_sizes!$E16*ddbb!BY16/100*ffq!$H16/30.5, ffq!$I16*ddbb!BY16/100)</f>
        <v>0</v>
      </c>
      <c r="BZ16">
        <f>SUM(portion_sizes!$E16*ddbb!BZ16/100*ffq!$F16, portion_sizes!$E16*ddbb!BZ16/100*ffq!$G16/7, portion_sizes!$E16*ddbb!BZ16/100*ffq!$H16/30.5, ffq!$I16*ddbb!BZ16/100)</f>
        <v>0</v>
      </c>
      <c r="CA16">
        <f>SUM(portion_sizes!$E16*ddbb!CA16/100*ffq!$F16, portion_sizes!$E16*ddbb!CA16/100*ffq!$G16/7, portion_sizes!$E16*ddbb!CA16/100*ffq!$H16/30.5, ffq!$I16*ddbb!CA16/100)</f>
        <v>0</v>
      </c>
      <c r="CB16">
        <f>SUM(portion_sizes!$E16*ddbb!CB16/100*ffq!$F16, portion_sizes!$E16*ddbb!CB16/100*ffq!$G16/7, portion_sizes!$E16*ddbb!CB16/100*ffq!$H16/30.5, ffq!$I16*ddbb!CB16/100)</f>
        <v>0</v>
      </c>
      <c r="CC16">
        <f>SUM(portion_sizes!$E16*ddbb!CC16/100*ffq!$F16, portion_sizes!$E16*ddbb!CC16/100*ffq!$G16/7, portion_sizes!$E16*ddbb!CC16/100*ffq!$H16/30.5, ffq!$I16*ddbb!CC16/100)</f>
        <v>0</v>
      </c>
      <c r="CD16">
        <f>SUM(portion_sizes!$E16*ddbb!CD16/100*ffq!$F16, portion_sizes!$E16*ddbb!CD16/100*ffq!$G16/7, portion_sizes!$E16*ddbb!CD16/100*ffq!$H16/30.5, ffq!$I16*ddbb!CD16/100)</f>
        <v>0</v>
      </c>
      <c r="CE16">
        <f>SUM(portion_sizes!$E16*ddbb!CE16/100*ffq!$F16, portion_sizes!$E16*ddbb!CE16/100*ffq!$G16/7, portion_sizes!$E16*ddbb!CE16/100*ffq!$H16/30.5, ffq!$I16*ddbb!CE16/100)</f>
        <v>0</v>
      </c>
      <c r="CF16">
        <f>SUM(portion_sizes!$E16*ddbb!CF16/100*ffq!$F16, portion_sizes!$E16*ddbb!CF16/100*ffq!$G16/7, portion_sizes!$E16*ddbb!CF16/100*ffq!$H16/30.5, ffq!$I16*ddbb!CF16/100)</f>
        <v>0</v>
      </c>
      <c r="CG16">
        <f>SUM(portion_sizes!$E16*ddbb!CG16/100*ffq!$F16, portion_sizes!$E16*ddbb!CG16/100*ffq!$G16/7, portion_sizes!$E16*ddbb!CG16/100*ffq!$H16/30.5, ffq!$I16*ddbb!CG16/100)</f>
        <v>0</v>
      </c>
      <c r="CH16">
        <f>SUM(portion_sizes!$E16*ddbb!CH16/100*ffq!$F16, portion_sizes!$E16*ddbb!CH16/100*ffq!$G16/7, portion_sizes!$E16*ddbb!CH16/100*ffq!$H16/30.5, ffq!$I16*ddbb!CH16/100)</f>
        <v>0</v>
      </c>
      <c r="CI16">
        <f>SUM(portion_sizes!$E16*ddbb!CI16/100*ffq!$F16, portion_sizes!$E16*ddbb!CI16/100*ffq!$G16/7, portion_sizes!$E16*ddbb!CI16/100*ffq!$H16/30.5, ffq!$I16*ddbb!CI16/100)</f>
        <v>0</v>
      </c>
      <c r="CJ16">
        <f>SUM(portion_sizes!$E16*ddbb!CJ16/100*ffq!$F16, portion_sizes!$E16*ddbb!CJ16/100*ffq!$G16/7, portion_sizes!$E16*ddbb!CJ16/100*ffq!$H16/30.5, ffq!$I16*ddbb!CJ16/100)</f>
        <v>0</v>
      </c>
      <c r="CK16">
        <f>SUM(portion_sizes!$E16*ddbb!CK16/100*ffq!$F16, portion_sizes!$E16*ddbb!CK16/100*ffq!$G16/7, portion_sizes!$E16*ddbb!CK16/100*ffq!$H16/30.5, ffq!$I16*ddbb!CK16/100)</f>
        <v>0</v>
      </c>
      <c r="CL16">
        <f>SUM(portion_sizes!$E16*ddbb!CL16/100*ffq!$F16, portion_sizes!$E16*ddbb!CL16/100*ffq!$G16/7, portion_sizes!$E16*ddbb!CL16/100*ffq!$H16/30.5, ffq!$I16*ddbb!CL16/100)</f>
        <v>0</v>
      </c>
      <c r="CM16">
        <f>SUM(portion_sizes!$E16*ddbb!CM16/100*ffq!$F16, portion_sizes!$E16*ddbb!CM16/100*ffq!$G16/7, portion_sizes!$E16*ddbb!CM16/100*ffq!$H16/30.5, ffq!$I16*ddbb!CM16/100)</f>
        <v>0</v>
      </c>
      <c r="CN16">
        <f>SUM(portion_sizes!$E16*ddbb!CN16/100*ffq!$F16, portion_sizes!$E16*ddbb!CN16/100*ffq!$G16/7, portion_sizes!$E16*ddbb!CN16/100*ffq!$H16/30.5, ffq!$I16*ddbb!CN16/100)</f>
        <v>0</v>
      </c>
      <c r="CO16">
        <f>SUM(portion_sizes!$E16*ddbb!CO16/100*ffq!$F16, portion_sizes!$E16*ddbb!CO16/100*ffq!$G16/7, portion_sizes!$E16*ddbb!CO16/100*ffq!$H16/30.5, ffq!$I16*ddbb!CO16/100)</f>
        <v>0</v>
      </c>
      <c r="CP16">
        <f>SUM(portion_sizes!$E16*ddbb!CP16/100*ffq!$F16, portion_sizes!$E16*ddbb!CP16/100*ffq!$G16/7, portion_sizes!$E16*ddbb!CP16/100*ffq!$H16/30.5, ffq!$I16*ddbb!CP16/100)</f>
        <v>0</v>
      </c>
      <c r="CQ16">
        <f>SUM(portion_sizes!$E16*ddbb!CQ16/100*ffq!$F16, portion_sizes!$E16*ddbb!CQ16/100*ffq!$G16/7, portion_sizes!$E16*ddbb!CQ16/100*ffq!$H16/30.5, ffq!$I16*ddbb!CQ16/100)</f>
        <v>0</v>
      </c>
      <c r="CR16">
        <f>SUM(portion_sizes!$E16*ddbb!CR16/100*ffq!$F16, portion_sizes!$E16*ddbb!CR16/100*ffq!$G16/7, portion_sizes!$E16*ddbb!CR16/100*ffq!$H16/30.5, ffq!$I16*ddbb!CR16/100)</f>
        <v>0</v>
      </c>
      <c r="CS16">
        <f>SUM(portion_sizes!$E16*ddbb!CS16/100*ffq!$F16, portion_sizes!$E16*ddbb!CS16/100*ffq!$G16/7, portion_sizes!$E16*ddbb!CS16/100*ffq!$H16/30.5, ffq!$I16*ddbb!CS16/100)</f>
        <v>0</v>
      </c>
      <c r="CT16">
        <f>SUM(portion_sizes!$E16*ddbb!CT16/100*ffq!$F16, portion_sizes!$E16*ddbb!CT16/100*ffq!$G16/7, portion_sizes!$E16*ddbb!CT16/100*ffq!$H16/30.5, ffq!$I16*ddbb!CT16/100)</f>
        <v>0</v>
      </c>
      <c r="CU16">
        <f>SUM(portion_sizes!$E16*ddbb!CU16/100*ffq!$F16, portion_sizes!$E16*ddbb!CU16/100*ffq!$G16/7, portion_sizes!$E16*ddbb!CU16/100*ffq!$H16/30.5, ffq!$I16*ddbb!CU16/100)</f>
        <v>0</v>
      </c>
      <c r="CV16">
        <f>SUM(portion_sizes!$E16*ddbb!CV16/100*ffq!$F16, portion_sizes!$E16*ddbb!CV16/100*ffq!$G16/7, portion_sizes!$E16*ddbb!CV16/100*ffq!$H16/30.5, ffq!$I16*ddbb!CV16/100)</f>
        <v>0</v>
      </c>
      <c r="CW16">
        <f>SUM(portion_sizes!$E16*ddbb!CW16/100*ffq!$F16, portion_sizes!$E16*ddbb!CW16/100*ffq!$G16/7, portion_sizes!$E16*ddbb!CW16/100*ffq!$H16/30.5, ffq!$I16*ddbb!CW16/100)</f>
        <v>0</v>
      </c>
      <c r="CX16">
        <f>SUM(portion_sizes!$E16*ddbb!CX16/100*ffq!$F16, portion_sizes!$E16*ddbb!CX16/100*ffq!$G16/7, portion_sizes!$E16*ddbb!CX16/100*ffq!$H16/30.5, ffq!$I16*ddbb!CX16/100)</f>
        <v>0</v>
      </c>
      <c r="CY16">
        <f>SUM(portion_sizes!$E16*ddbb!CY16/100*ffq!$F16, portion_sizes!$E16*ddbb!CY16/100*ffq!$G16/7, portion_sizes!$E16*ddbb!CY16/100*ffq!$H16/30.5, ffq!$I16*ddbb!CY16/100)</f>
        <v>0</v>
      </c>
      <c r="CZ16">
        <f>SUM(portion_sizes!$E16*ddbb!CZ16/100*ffq!$F16, portion_sizes!$E16*ddbb!CZ16/100*ffq!$G16/7, portion_sizes!$E16*ddbb!CZ16/100*ffq!$H16/30.5, ffq!$I16*ddbb!CZ16/100)</f>
        <v>0</v>
      </c>
      <c r="DA16">
        <f>SUM(portion_sizes!$E16*ddbb!DA16/100*ffq!$F16, portion_sizes!$E16*ddbb!DA16/100*ffq!$G16/7, portion_sizes!$E16*ddbb!DA16/100*ffq!$H16/30.5, ffq!$I16*ddbb!DA16/100)</f>
        <v>0</v>
      </c>
      <c r="DB16">
        <f>SUM(portion_sizes!$E16*ddbb!DB16/100*ffq!$F16, portion_sizes!$E16*ddbb!DB16/100*ffq!$G16/7, portion_sizes!$E16*ddbb!DB16/100*ffq!$H16/30.5, ffq!$I16*ddbb!DB16/100)</f>
        <v>0</v>
      </c>
      <c r="DC16">
        <f>SUM(portion_sizes!$E16*ddbb!DC16/100*ffq!$F16, portion_sizes!$E16*ddbb!DC16/100*ffq!$G16/7, portion_sizes!$E16*ddbb!DC16/100*ffq!$H16/30.5, ffq!$I16*ddbb!DC16/100)</f>
        <v>0</v>
      </c>
      <c r="DD16">
        <f>SUM(portion_sizes!$E16*ddbb!DD16/100*ffq!$F16, portion_sizes!$E16*ddbb!DD16/100*ffq!$G16/7, portion_sizes!$E16*ddbb!DD16/100*ffq!$H16/30.5, ffq!$I16*ddbb!DD16/100)</f>
        <v>0</v>
      </c>
      <c r="DE16">
        <f>SUM(portion_sizes!$E16*ddbb!DE16/100*ffq!$F16, portion_sizes!$E16*ddbb!DE16/100*ffq!$G16/7, portion_sizes!$E16*ddbb!DE16/100*ffq!$H16/30.5, ffq!$I16*ddbb!DE16/100)</f>
        <v>0</v>
      </c>
      <c r="DF16">
        <f>SUM(portion_sizes!$E16*ddbb!DF16/100*ffq!$F16, portion_sizes!$E16*ddbb!DF16/100*ffq!$G16/7, portion_sizes!$E16*ddbb!DF16/100*ffq!$H16/30.5, ffq!$I16*ddbb!DF16/100)</f>
        <v>0</v>
      </c>
      <c r="DG16">
        <f>SUM(portion_sizes!$E16*ddbb!DG16/100*ffq!$F16, portion_sizes!$E16*ddbb!DG16/100*ffq!$G16/7, portion_sizes!$E16*ddbb!DG16/100*ffq!$H16/30.5, ffq!$I16*ddbb!DG16/100)</f>
        <v>0</v>
      </c>
      <c r="DH16">
        <f>SUM(portion_sizes!$E16*ddbb!DH16/100*ffq!$F16, portion_sizes!$E16*ddbb!DH16/100*ffq!$G16/7, portion_sizes!$E16*ddbb!DH16/100*ffq!$H16/30.5, ffq!$I16*ddbb!DH16/100)</f>
        <v>0</v>
      </c>
      <c r="DI16">
        <f>SUM(portion_sizes!$E16*ddbb!DI16/100*ffq!$F16, portion_sizes!$E16*ddbb!DI16/100*ffq!$G16/7, portion_sizes!$E16*ddbb!DI16/100*ffq!$H16/30.5, ffq!$I16*ddbb!DI16/100)</f>
        <v>0</v>
      </c>
      <c r="DJ16">
        <f>SUM(portion_sizes!$E16*ddbb!DJ16/100*ffq!$F16, portion_sizes!$E16*ddbb!DJ16/100*ffq!$G16/7, portion_sizes!$E16*ddbb!DJ16/100*ffq!$H16/30.5, ffq!$I16*ddbb!DJ16/100)</f>
        <v>0</v>
      </c>
      <c r="DK16">
        <f>SUM(portion_sizes!$E16*ddbb!DK16/100*ffq!$F16, portion_sizes!$E16*ddbb!DK16/100*ffq!$G16/7, portion_sizes!$E16*ddbb!DK16/100*ffq!$H16/30.5, ffq!$I16*ddbb!DK16/100)</f>
        <v>0</v>
      </c>
      <c r="DL16">
        <f>SUM(portion_sizes!$E16*ddbb!DL16/100*ffq!$F16, portion_sizes!$E16*ddbb!DL16/100*ffq!$G16/7, portion_sizes!$E16*ddbb!DL16/100*ffq!$H16/30.5, ffq!$I16*ddbb!DL16/100)</f>
        <v>0</v>
      </c>
      <c r="DM16">
        <f>SUM(portion_sizes!$E16*ddbb!DM16/100*ffq!$F16, portion_sizes!$E16*ddbb!DM16/100*ffq!$G16/7, portion_sizes!$E16*ddbb!DM16/100*ffq!$H16/30.5, ffq!$I16*ddbb!DM16/100)</f>
        <v>0</v>
      </c>
      <c r="DN16">
        <f>SUM(portion_sizes!$E16*ddbb!DN16/100*ffq!$F16, portion_sizes!$E16*ddbb!DN16/100*ffq!$G16/7, portion_sizes!$E16*ddbb!DN16/100*ffq!$H16/30.5, ffq!$I16*ddbb!DN16/100)</f>
        <v>0</v>
      </c>
      <c r="DO16">
        <f>SUM(portion_sizes!$E16*ddbb!DO16/100*ffq!$F16, portion_sizes!$E16*ddbb!DO16/100*ffq!$G16/7, portion_sizes!$E16*ddbb!DO16/100*ffq!$H16/30.5, ffq!$I16*ddbb!DO16/100)</f>
        <v>0</v>
      </c>
      <c r="DP16">
        <f>SUM(portion_sizes!$E16*ddbb!DP16/100*ffq!$F16, portion_sizes!$E16*ddbb!DP16/100*ffq!$G16/7, portion_sizes!$E16*ddbb!DP16/100*ffq!$H16/30.5, ffq!$I16*ddbb!DP16/100)</f>
        <v>0</v>
      </c>
      <c r="DQ16">
        <f>SUM(portion_sizes!$E16*ddbb!DQ16/100*ffq!$F16, portion_sizes!$E16*ddbb!DQ16/100*ffq!$G16/7, portion_sizes!$E16*ddbb!DQ16/100*ffq!$H16/30.5, ffq!$I16*ddbb!DQ16/100)</f>
        <v>0</v>
      </c>
      <c r="DR16">
        <f>SUM(portion_sizes!$E16*ddbb!DR16/100*ffq!$F16, portion_sizes!$E16*ddbb!DR16/100*ffq!$G16/7, portion_sizes!$E16*ddbb!DR16/100*ffq!$H16/30.5, ffq!$I16*ddbb!DR16/100)</f>
        <v>0</v>
      </c>
      <c r="DS16">
        <f>SUM(portion_sizes!$E16*ddbb!DS16/100*ffq!$F16, portion_sizes!$E16*ddbb!DS16/100*ffq!$G16/7, portion_sizes!$E16*ddbb!DS16/100*ffq!$H16/30.5, ffq!$I16*ddbb!DS16/100)</f>
        <v>0</v>
      </c>
      <c r="DT16">
        <f>SUM(portion_sizes!$E16*ddbb!DT16/100*ffq!$F16, portion_sizes!$E16*ddbb!DT16/100*ffq!$G16/7, portion_sizes!$E16*ddbb!DT16/100*ffq!$H16/30.5, ffq!$I16*ddbb!DT16/100)</f>
        <v>0</v>
      </c>
      <c r="DU16">
        <f>SUM(portion_sizes!$E16*ddbb!DU16/100*ffq!$F16, portion_sizes!$E16*ddbb!DU16/100*ffq!$G16/7, portion_sizes!$E16*ddbb!DU16/100*ffq!$H16/30.5, ffq!$I16*ddbb!DU16/100)</f>
        <v>0</v>
      </c>
      <c r="DV16">
        <f>SUM(portion_sizes!$E16*ddbb!DV16/100*ffq!$F16, portion_sizes!$E16*ddbb!DV16/100*ffq!$G16/7, portion_sizes!$E16*ddbb!DV16/100*ffq!$H16/30.5, ffq!$I16*ddbb!DV16/100)</f>
        <v>0</v>
      </c>
      <c r="DW16">
        <f>SUM(portion_sizes!$E16*ddbb!DW16/100*ffq!$F16, portion_sizes!$E16*ddbb!DW16/100*ffq!$G16/7, portion_sizes!$E16*ddbb!DW16/100*ffq!$H16/30.5, ffq!$I16*ddbb!DW16/100)</f>
        <v>0</v>
      </c>
      <c r="DX16">
        <f>SUM(portion_sizes!$E16*ddbb!DX16/100*ffq!$F16, portion_sizes!$E16*ddbb!DX16/100*ffq!$G16/7, portion_sizes!$E16*ddbb!DX16/100*ffq!$H16/30.5, ffq!$I16*ddbb!DX16/100)</f>
        <v>0</v>
      </c>
      <c r="DY16">
        <f>SUM(portion_sizes!$E16*ddbb!DY16/100*ffq!$F16, portion_sizes!$E16*ddbb!DY16/100*ffq!$G16/7, portion_sizes!$E16*ddbb!DY16/100*ffq!$H16/30.5, ffq!$I16*ddbb!DY16/100)</f>
        <v>0</v>
      </c>
      <c r="DZ16">
        <f>SUM(portion_sizes!$E16*ddbb!DZ16/100*ffq!$F16, portion_sizes!$E16*ddbb!DZ16/100*ffq!$G16/7, portion_sizes!$E16*ddbb!DZ16/100*ffq!$H16/30.5, ffq!$I16*ddbb!DZ16/100)</f>
        <v>0</v>
      </c>
      <c r="EA16">
        <f>SUM(portion_sizes!$E16*ddbb!EA16/100*ffq!$F16, portion_sizes!$E16*ddbb!EA16/100*ffq!$G16/7, portion_sizes!$E16*ddbb!EA16/100*ffq!$H16/30.5, ffq!$I16*ddbb!EA16/100)</f>
        <v>0</v>
      </c>
      <c r="EB16">
        <f>SUM(portion_sizes!$E16*ddbb!EB16/100*ffq!$F16, portion_sizes!$E16*ddbb!EB16/100*ffq!$G16/7, portion_sizes!$E16*ddbb!EB16/100*ffq!$H16/30.5, ffq!$I16*ddbb!EB16/100)</f>
        <v>0</v>
      </c>
      <c r="EC16">
        <f>SUM(portion_sizes!$E16*ddbb!EC16/100*ffq!$F16, portion_sizes!$E16*ddbb!EC16/100*ffq!$G16/7, portion_sizes!$E16*ddbb!EC16/100*ffq!$H16/30.5, ffq!$I16*ddbb!EC16/100)</f>
        <v>0</v>
      </c>
      <c r="ED16">
        <f>SUM(portion_sizes!$E16*ddbb!ED16/100*ffq!$F16, portion_sizes!$E16*ddbb!ED16/100*ffq!$G16/7, portion_sizes!$E16*ddbb!ED16/100*ffq!$H16/30.5, ffq!$I16*ddbb!ED16/100)</f>
        <v>0</v>
      </c>
      <c r="EE16">
        <f>SUM(portion_sizes!$E16*ddbb!EE16/100*ffq!$F16, portion_sizes!$E16*ddbb!EE16/100*ffq!$G16/7, portion_sizes!$E16*ddbb!EE16/100*ffq!$H16/30.5, ffq!$I16*ddbb!EE16/100)</f>
        <v>0</v>
      </c>
      <c r="EF16">
        <f>SUM(portion_sizes!$E16*ddbb!EF16/100*ffq!$F16, portion_sizes!$E16*ddbb!EF16/100*ffq!$G16/7, portion_sizes!$E16*ddbb!EF16/100*ffq!$H16/30.5, ffq!$I16*ddbb!EF16/100)</f>
        <v>0</v>
      </c>
      <c r="EG16">
        <f>SUM(portion_sizes!$E16*ddbb!EG16/100*ffq!$F16, portion_sizes!$E16*ddbb!EG16/100*ffq!$G16/7, portion_sizes!$E16*ddbb!EG16/100*ffq!$H16/30.5, ffq!$I16*ddbb!EG16/100)</f>
        <v>0</v>
      </c>
      <c r="EH16">
        <f>SUM(portion_sizes!$E16*ddbb!EH16/100*ffq!$F16, portion_sizes!$E16*ddbb!EH16/100*ffq!$G16/7, portion_sizes!$E16*ddbb!EH16/100*ffq!$H16/30.5, ffq!$I16*ddbb!EH16/100)</f>
        <v>0</v>
      </c>
      <c r="EI16">
        <f>SUM(portion_sizes!$E16*ddbb!EI16/100*ffq!$F16, portion_sizes!$E16*ddbb!EI16/100*ffq!$G16/7, portion_sizes!$E16*ddbb!EI16/100*ffq!$H16/30.5, ffq!$I16*ddbb!EI16/100)</f>
        <v>0</v>
      </c>
      <c r="EJ16">
        <f>SUM(portion_sizes!$E16*ddbb!EJ16/100*ffq!$F16, portion_sizes!$E16*ddbb!EJ16/100*ffq!$G16/7, portion_sizes!$E16*ddbb!EJ16/100*ffq!$H16/30.5, ffq!$I16*ddbb!EJ16/100)</f>
        <v>0</v>
      </c>
      <c r="EK16">
        <f>SUM(portion_sizes!$E16*ddbb!EK16/100*ffq!$F16, portion_sizes!$E16*ddbb!EK16/100*ffq!$G16/7, portion_sizes!$E16*ddbb!EK16/100*ffq!$H16/30.5, ffq!$I16*ddbb!EK16/100)</f>
        <v>0</v>
      </c>
      <c r="EL16">
        <f>SUM(portion_sizes!$E16*ddbb!EL16/100*ffq!$F16, portion_sizes!$E16*ddbb!EL16/100*ffq!$G16/7, portion_sizes!$E16*ddbb!EL16/100*ffq!$H16/30.5, ffq!$I16*ddbb!EL16/100)</f>
        <v>0</v>
      </c>
      <c r="EM16">
        <f>SUM(portion_sizes!$E16*ddbb!EM16/100*ffq!$F16, portion_sizes!$E16*ddbb!EM16/100*ffq!$G16/7, portion_sizes!$E16*ddbb!EM16/100*ffq!$H16/30.5, ffq!$I16*ddbb!EM16/100)</f>
        <v>0</v>
      </c>
      <c r="EN16">
        <f>SUM(portion_sizes!$E16*ddbb!EN16/100*ffq!$F16, portion_sizes!$E16*ddbb!EN16/100*ffq!$G16/7, portion_sizes!$E16*ddbb!EN16/100*ffq!$H16/30.5, ffq!$I16*ddbb!EN16/100)</f>
        <v>0</v>
      </c>
      <c r="EO16">
        <f>SUM(portion_sizes!$E16*ddbb!EO16/100*ffq!$F16, portion_sizes!$E16*ddbb!EO16/100*ffq!$G16/7, portion_sizes!$E16*ddbb!EO16/100*ffq!$H16/30.5, ffq!$I16*ddbb!EO16/100)</f>
        <v>0</v>
      </c>
      <c r="EP16">
        <f>SUM(portion_sizes!$E16*ddbb!EP16/100*ffq!$F16, portion_sizes!$E16*ddbb!EP16/100*ffq!$G16/7, portion_sizes!$E16*ddbb!EP16/100*ffq!$H16/30.5, ffq!$I16*ddbb!EP16/100)</f>
        <v>0</v>
      </c>
      <c r="EQ16">
        <f>SUM(portion_sizes!$E16*ddbb!EQ16/100*ffq!$F16, portion_sizes!$E16*ddbb!EQ16/100*ffq!$G16/7, portion_sizes!$E16*ddbb!EQ16/100*ffq!$H16/30.5, ffq!$I16*ddbb!EQ16/100)</f>
        <v>0</v>
      </c>
      <c r="ER16">
        <f>SUM(portion_sizes!$E16*ddbb!ER16/100*ffq!$F16, portion_sizes!$E16*ddbb!ER16/100*ffq!$G16/7, portion_sizes!$E16*ddbb!ER16/100*ffq!$H16/30.5, ffq!$I16*ddbb!ER16/100)</f>
        <v>0</v>
      </c>
      <c r="ES16">
        <f>SUM(portion_sizes!$E16*ddbb!ES16/100*ffq!$F16, portion_sizes!$E16*ddbb!ES16/100*ffq!$G16/7, portion_sizes!$E16*ddbb!ES16/100*ffq!$H16/30.5, ffq!$I16*ddbb!ES16/100)</f>
        <v>0</v>
      </c>
      <c r="ET16">
        <f>SUM(portion_sizes!$E16*ddbb!ET16/100*ffq!$F16, portion_sizes!$E16*ddbb!ET16/100*ffq!$G16/7, portion_sizes!$E16*ddbb!ET16/100*ffq!$H16/30.5, ffq!$I16*ddbb!ET16/100)</f>
        <v>0</v>
      </c>
      <c r="EU16">
        <f>SUM(portion_sizes!$E16*ddbb!EU16/100*ffq!$F16, portion_sizes!$E16*ddbb!EU16/100*ffq!$G16/7, portion_sizes!$E16*ddbb!EU16/100*ffq!$H16/30.5, ffq!$I16*ddbb!EU16/100)</f>
        <v>0</v>
      </c>
      <c r="EV16">
        <f>SUM(portion_sizes!$E16*ddbb!EV16/100*ffq!$F16, portion_sizes!$E16*ddbb!EV16/100*ffq!$G16/7, portion_sizes!$E16*ddbb!EV16/100*ffq!$H16/30.5, ffq!$I16*ddbb!EV16/100)</f>
        <v>0</v>
      </c>
      <c r="EW16">
        <f>SUM(portion_sizes!$E16*ddbb!EW16/100*ffq!$F16, portion_sizes!$E16*ddbb!EW16/100*ffq!$G16/7, portion_sizes!$E16*ddbb!EW16/100*ffq!$H16/30.5, ffq!$I16*ddbb!EW16/100)</f>
        <v>0</v>
      </c>
      <c r="EX16">
        <f>SUM(portion_sizes!$E16*ddbb!EX16/100*ffq!$F16, portion_sizes!$E16*ddbb!EX16/100*ffq!$G16/7, portion_sizes!$E16*ddbb!EX16/100*ffq!$H16/30.5, ffq!$I16*ddbb!EX16/100)</f>
        <v>0</v>
      </c>
      <c r="EY16">
        <f>SUM(portion_sizes!$E16*ddbb!EY16/100*ffq!$F16, portion_sizes!$E16*ddbb!EY16/100*ffq!$G16/7, portion_sizes!$E16*ddbb!EY16/100*ffq!$H16/30.5, ffq!$I16*ddbb!EY16/100)</f>
        <v>0</v>
      </c>
      <c r="EZ16">
        <f>SUM(portion_sizes!$E16*ddbb!EZ16/100*ffq!$F16, portion_sizes!$E16*ddbb!EZ16/100*ffq!$G16/7, portion_sizes!$E16*ddbb!EZ16/100*ffq!$H16/30.5, ffq!$I16*ddbb!EZ16/100)</f>
        <v>0</v>
      </c>
      <c r="FA16">
        <f>SUM(portion_sizes!$E16*ddbb!FA16/100*ffq!$F16, portion_sizes!$E16*ddbb!FA16/100*ffq!$G16/7, portion_sizes!$E16*ddbb!FA16/100*ffq!$H16/30.5, ffq!$I16*ddbb!FA16/100)</f>
        <v>0</v>
      </c>
      <c r="FB16">
        <f>SUM(portion_sizes!$E16*ddbb!FB16/100*ffq!$F16, portion_sizes!$E16*ddbb!FB16/100*ffq!$G16/7, portion_sizes!$E16*ddbb!FB16/100*ffq!$H16/30.5, ffq!$I16*ddbb!FB16/100)</f>
        <v>0</v>
      </c>
      <c r="FC16">
        <f>SUM(portion_sizes!$E16*ddbb!FC16/100*ffq!$F16, portion_sizes!$E16*ddbb!FC16/100*ffq!$G16/7, portion_sizes!$E16*ddbb!FC16/100*ffq!$H16/30.5, ffq!$I16*ddbb!FC16/100)</f>
        <v>0</v>
      </c>
      <c r="FD16">
        <f>SUM(portion_sizes!$E16*ddbb!FD16/100*ffq!$F16, portion_sizes!$E16*ddbb!FD16/100*ffq!$G16/7, portion_sizes!$E16*ddbb!FD16/100*ffq!$H16/30.5, ffq!$I16*ddbb!FD16/100)</f>
        <v>0</v>
      </c>
      <c r="FE16">
        <f>SUM(portion_sizes!$E16*ddbb!FE16/100*ffq!$F16, portion_sizes!$E16*ddbb!FE16/100*ffq!$G16/7, portion_sizes!$E16*ddbb!FE16/100*ffq!$H16/30.5, ffq!$I16*ddbb!FE16/100)</f>
        <v>0</v>
      </c>
      <c r="FF16">
        <f>SUM(portion_sizes!$E16*ddbb!FF16/100*ffq!$F16, portion_sizes!$E16*ddbb!FF16/100*ffq!$G16/7, portion_sizes!$E16*ddbb!FF16/100*ffq!$H16/30.5, ffq!$I16*ddbb!FF16/100)</f>
        <v>0</v>
      </c>
      <c r="FG16">
        <f>SUM(portion_sizes!$E16*ddbb!FG16/100*ffq!$F16, portion_sizes!$E16*ddbb!FG16/100*ffq!$G16/7, portion_sizes!$E16*ddbb!FG16/100*ffq!$H16/30.5, ffq!$I16*ddbb!FG16/100)</f>
        <v>0</v>
      </c>
      <c r="FH16">
        <f>SUM(portion_sizes!$E16*ddbb!FH16/100*ffq!$F16, portion_sizes!$E16*ddbb!FH16/100*ffq!$G16/7, portion_sizes!$E16*ddbb!FH16/100*ffq!$H16/30.5, ffq!$I16*ddbb!FH16/100)</f>
        <v>0</v>
      </c>
      <c r="FI16">
        <f>SUM(portion_sizes!$E16*ddbb!FI16/100*ffq!$F16, portion_sizes!$E16*ddbb!FI16/100*ffq!$G16/7, portion_sizes!$E16*ddbb!FI16/100*ffq!$H16/30.5, ffq!$I16*ddbb!FI16/100)</f>
        <v>0</v>
      </c>
      <c r="FJ16">
        <f>SUM(portion_sizes!$E16*ddbb!FJ16/100*ffq!$F16, portion_sizes!$E16*ddbb!FJ16/100*ffq!$G16/7, portion_sizes!$E16*ddbb!FJ16/100*ffq!$H16/30.5, ffq!$I16*ddbb!FJ16/100)</f>
        <v>0</v>
      </c>
      <c r="FK16">
        <f>SUM(portion_sizes!$E16*ddbb!FK16/100*ffq!$F16, portion_sizes!$E16*ddbb!FK16/100*ffq!$G16/7, portion_sizes!$E16*ddbb!FK16/100*ffq!$H16/30.5, ffq!$I16*ddbb!FK16/100)</f>
        <v>0</v>
      </c>
      <c r="FL16">
        <f>SUM(portion_sizes!$E16*ddbb!FL16/100*ffq!$F16, portion_sizes!$E16*ddbb!FL16/100*ffq!$G16/7, portion_sizes!$E16*ddbb!FL16/100*ffq!$H16/30.5, ffq!$I16*ddbb!FL16/100)</f>
        <v>0</v>
      </c>
      <c r="FM16">
        <f>SUM(portion_sizes!$E16*ddbb!FM16/100*ffq!$F16, portion_sizes!$E16*ddbb!FM16/100*ffq!$G16/7, portion_sizes!$E16*ddbb!FM16/100*ffq!$H16/30.5, ffq!$I16*ddbb!FM16/100)</f>
        <v>0</v>
      </c>
      <c r="FN16">
        <f>SUM(portion_sizes!$E16*ddbb!FN16/100*ffq!$F16, portion_sizes!$E16*ddbb!FN16/100*ffq!$G16/7, portion_sizes!$E16*ddbb!FN16/100*ffq!$H16/30.5, ffq!$I16*ddbb!FN16/100)</f>
        <v>0</v>
      </c>
      <c r="FO16">
        <f>SUM(portion_sizes!$E16*ddbb!FO16/100*ffq!$F16, portion_sizes!$E16*ddbb!FO16/100*ffq!$G16/7, portion_sizes!$E16*ddbb!FO16/100*ffq!$H16/30.5, ffq!$I16*ddbb!FO16/100)</f>
        <v>0</v>
      </c>
      <c r="FP16">
        <f>SUM(portion_sizes!$E16*ddbb!FP16/100*ffq!$F16, portion_sizes!$E16*ddbb!FP16/100*ffq!$G16/7, portion_sizes!$E16*ddbb!FP16/100*ffq!$H16/30.5, ffq!$I16*ddbb!FP16/100)</f>
        <v>0</v>
      </c>
      <c r="FQ16">
        <f>SUM(portion_sizes!$E16*ddbb!FQ16/100*ffq!$F16, portion_sizes!$E16*ddbb!FQ16/100*ffq!$G16/7, portion_sizes!$E16*ddbb!FQ16/100*ffq!$H16/30.5, ffq!$I16*ddbb!FQ16/100)</f>
        <v>0</v>
      </c>
      <c r="FR16">
        <f>SUM(portion_sizes!$E16*ddbb!FR16/100*ffq!$F16, portion_sizes!$E16*ddbb!FR16/100*ffq!$G16/7, portion_sizes!$E16*ddbb!FR16/100*ffq!$H16/30.5, ffq!$I16*ddbb!FR16/100)</f>
        <v>0</v>
      </c>
      <c r="FS16">
        <f>SUM(portion_sizes!$E16*ddbb!FS16/100*ffq!$F16, portion_sizes!$E16*ddbb!FS16/100*ffq!$G16/7, portion_sizes!$E16*ddbb!FS16/100*ffq!$H16/30.5, ffq!$I16*ddbb!FS16/100)</f>
        <v>0</v>
      </c>
      <c r="FT16">
        <f>SUM(portion_sizes!$E16*ddbb!FT16/100*ffq!$F16, portion_sizes!$E16*ddbb!FT16/100*ffq!$G16/7, portion_sizes!$E16*ddbb!FT16/100*ffq!$H16/30.5, ffq!$I16*ddbb!FT16/100)</f>
        <v>0</v>
      </c>
      <c r="FU16">
        <f>SUM(portion_sizes!$E16*ddbb!FU16/100*ffq!$F16, portion_sizes!$E16*ddbb!FU16/100*ffq!$G16/7, portion_sizes!$E16*ddbb!FU16/100*ffq!$H16/30.5, ffq!$I16*ddbb!FU16/100)</f>
        <v>0</v>
      </c>
      <c r="FV16">
        <f>SUM(portion_sizes!$E16*ddbb!FV16/100*ffq!$F16, portion_sizes!$E16*ddbb!FV16/100*ffq!$G16/7, portion_sizes!$E16*ddbb!FV16/100*ffq!$H16/30.5, ffq!$I16*ddbb!FV16/100)</f>
        <v>0</v>
      </c>
      <c r="FW16">
        <f>SUM(portion_sizes!$E16*ddbb!FW16/100*ffq!$F16, portion_sizes!$E16*ddbb!FW16/100*ffq!$G16/7, portion_sizes!$E16*ddbb!FW16/100*ffq!$H16/30.5, ffq!$I16*ddbb!FW16/100)</f>
        <v>0</v>
      </c>
      <c r="FX16">
        <f>SUM(portion_sizes!$E16*ddbb!FX16/100*ffq!$F16, portion_sizes!$E16*ddbb!FX16/100*ffq!$G16/7, portion_sizes!$E16*ddbb!FX16/100*ffq!$H16/30.5, ffq!$I16*ddbb!FX16/100)</f>
        <v>0</v>
      </c>
      <c r="FY16">
        <f>SUM(portion_sizes!$E16*ddbb!FY16/100*ffq!$F16, portion_sizes!$E16*ddbb!FY16/100*ffq!$G16/7, portion_sizes!$E16*ddbb!FY16/100*ffq!$H16/30.5, ffq!$I16*ddbb!FY16/100)</f>
        <v>0</v>
      </c>
      <c r="FZ16">
        <f>SUM(portion_sizes!$E16*ddbb!FZ16/100*ffq!$F16, portion_sizes!$E16*ddbb!FZ16/100*ffq!$G16/7, portion_sizes!$E16*ddbb!FZ16/100*ffq!$H16/30.5, ffq!$I16*ddbb!FZ16/100)</f>
        <v>0</v>
      </c>
      <c r="GA16">
        <f>SUM(portion_sizes!$E16*ddbb!GA16/100*ffq!$F16, portion_sizes!$E16*ddbb!GA16/100*ffq!$G16/7, portion_sizes!$E16*ddbb!GA16/100*ffq!$H16/30.5, ffq!$I16*ddbb!GA16/100)</f>
        <v>0</v>
      </c>
      <c r="GB16">
        <f>SUM(portion_sizes!$E16*ddbb!GB16/100*ffq!$F16, portion_sizes!$E16*ddbb!GB16/100*ffq!$G16/7, portion_sizes!$E16*ddbb!GB16/100*ffq!$H16/30.5, ffq!$I16*ddbb!GB16/100)</f>
        <v>0</v>
      </c>
      <c r="GC16">
        <f>SUM(portion_sizes!$E16*ddbb!GC16/100*ffq!$F16, portion_sizes!$E16*ddbb!GC16/100*ffq!$G16/7, portion_sizes!$E16*ddbb!GC16/100*ffq!$H16/30.5, ffq!$I16*ddbb!GC16/100)</f>
        <v>0</v>
      </c>
      <c r="GD16">
        <f>SUM(portion_sizes!$E16*ddbb!GD16/100*ffq!$F16, portion_sizes!$E16*ddbb!GD16/100*ffq!$G16/7, portion_sizes!$E16*ddbb!GD16/100*ffq!$H16/30.5, ffq!$I16*ddbb!GD16/100)</f>
        <v>0</v>
      </c>
      <c r="GE16">
        <f>SUM(portion_sizes!$E16*ddbb!GE16/100*ffq!$F16, portion_sizes!$E16*ddbb!GE16/100*ffq!$G16/7, portion_sizes!$E16*ddbb!GE16/100*ffq!$H16/30.5, ffq!$I16*ddbb!GE16/100)</f>
        <v>0</v>
      </c>
      <c r="GF16">
        <f>SUM(portion_sizes!$E16*ddbb!GF16/100*ffq!$F16, portion_sizes!$E16*ddbb!GF16/100*ffq!$G16/7, portion_sizes!$E16*ddbb!GF16/100*ffq!$H16/30.5, ffq!$I16*ddbb!GF16/100)</f>
        <v>0</v>
      </c>
      <c r="GG16">
        <f>SUM(portion_sizes!$E16*ddbb!GG16/100*ffq!$F16, portion_sizes!$E16*ddbb!GG16/100*ffq!$G16/7, portion_sizes!$E16*ddbb!GG16/100*ffq!$H16/30.5, ffq!$I16*ddbb!GG16/100)</f>
        <v>0</v>
      </c>
      <c r="GH16">
        <f>SUM(portion_sizes!$E16*ddbb!GH16/100*ffq!$F16, portion_sizes!$E16*ddbb!GH16/100*ffq!$G16/7, portion_sizes!$E16*ddbb!GH16/100*ffq!$H16/30.5, ffq!$I16*ddbb!GH16/100)</f>
        <v>0</v>
      </c>
      <c r="GI16">
        <f>SUM(portion_sizes!$E16*ddbb!GI16/100*ffq!$F16, portion_sizes!$E16*ddbb!GI16/100*ffq!$G16/7, portion_sizes!$E16*ddbb!GI16/100*ffq!$H16/30.5, ffq!$I16*ddbb!GI16/100)</f>
        <v>0</v>
      </c>
      <c r="GJ16">
        <f>SUM(portion_sizes!$E16*ddbb!GJ16/100*ffq!$F16, portion_sizes!$E16*ddbb!GJ16/100*ffq!$G16/7, portion_sizes!$E16*ddbb!GJ16/100*ffq!$H16/30.5, ffq!$I16*ddbb!GJ16/100)</f>
        <v>0</v>
      </c>
      <c r="GK16">
        <f>SUM(portion_sizes!$E16*ddbb!GK16/100*ffq!$F16, portion_sizes!$E16*ddbb!GK16/100*ffq!$G16/7, portion_sizes!$E16*ddbb!GK16/100*ffq!$H16/30.5, ffq!$I16*ddbb!GK16/100)</f>
        <v>0</v>
      </c>
      <c r="GL16">
        <f>SUM(portion_sizes!$E16*ddbb!GL16/100*ffq!$F16, portion_sizes!$E16*ddbb!GL16/100*ffq!$G16/7, portion_sizes!$E16*ddbb!GL16/100*ffq!$H16/30.5, ffq!$I16*ddbb!GL16/100)</f>
        <v>0</v>
      </c>
      <c r="GM16">
        <f>SUM(portion_sizes!$E16*ddbb!GM16/100*ffq!$F16, portion_sizes!$E16*ddbb!GM16/100*ffq!$G16/7, portion_sizes!$E16*ddbb!GM16/100*ffq!$H16/30.5, ffq!$I16*ddbb!GM16/100)</f>
        <v>0</v>
      </c>
      <c r="GN16">
        <f>SUM(portion_sizes!$E16*ddbb!GN16/100*ffq!$F16, portion_sizes!$E16*ddbb!GN16/100*ffq!$G16/7, portion_sizes!$E16*ddbb!GN16/100*ffq!$H16/30.5, ffq!$I16*ddbb!GN16/100)</f>
        <v>0</v>
      </c>
      <c r="GO16">
        <f>SUM(portion_sizes!$E16*ddbb!GO16/100*ffq!$F16, portion_sizes!$E16*ddbb!GO16/100*ffq!$G16/7, portion_sizes!$E16*ddbb!GO16/100*ffq!$H16/30.5, ffq!$I16*ddbb!GO16/100)</f>
        <v>0</v>
      </c>
      <c r="GP16">
        <f>SUM(portion_sizes!$E16*ddbb!GP16/100*ffq!$F16, portion_sizes!$E16*ddbb!GP16/100*ffq!$G16/7, portion_sizes!$E16*ddbb!GP16/100*ffq!$H16/30.5, ffq!$I16*ddbb!GP16/100)</f>
        <v>0</v>
      </c>
      <c r="GQ16">
        <f>SUM(portion_sizes!$E16*ddbb!GQ16/100*ffq!$F16, portion_sizes!$E16*ddbb!GQ16/100*ffq!$G16/7, portion_sizes!$E16*ddbb!GQ16/100*ffq!$H16/30.5, ffq!$I16*ddbb!GQ16/100)</f>
        <v>0</v>
      </c>
      <c r="GR16">
        <f>SUM(portion_sizes!$E16*ddbb!GR16/100*ffq!$F16, portion_sizes!$E16*ddbb!GR16/100*ffq!$G16/7, portion_sizes!$E16*ddbb!GR16/100*ffq!$H16/30.5, ffq!$I16*ddbb!GR16/100)</f>
        <v>0</v>
      </c>
      <c r="GS16">
        <f>SUM(portion_sizes!$E16*ddbb!GS16/100*ffq!$F16, portion_sizes!$E16*ddbb!GS16/100*ffq!$G16/7, portion_sizes!$E16*ddbb!GS16/100*ffq!$H16/30.5, ffq!$I16*ddbb!GS16/100)</f>
        <v>0</v>
      </c>
      <c r="GT16">
        <f>SUM(portion_sizes!$E16*ddbb!GT16/100*ffq!$F16, portion_sizes!$E16*ddbb!GT16/100*ffq!$G16/7, portion_sizes!$E16*ddbb!GT16/100*ffq!$H16/30.5, ffq!$I16*ddbb!GT16/100)</f>
        <v>0</v>
      </c>
      <c r="GU16">
        <f>SUM(portion_sizes!$E16*ddbb!GU16/100*ffq!$F16, portion_sizes!$E16*ddbb!GU16/100*ffq!$G16/7, portion_sizes!$E16*ddbb!GU16/100*ffq!$H16/30.5, ffq!$I16*ddbb!GU16/100)</f>
        <v>0</v>
      </c>
      <c r="GV16">
        <f>SUM(portion_sizes!$E16*ddbb!GV16/100*ffq!$F16, portion_sizes!$E16*ddbb!GV16/100*ffq!$G16/7, portion_sizes!$E16*ddbb!GV16/100*ffq!$H16/30.5, ffq!$I16*ddbb!GV16/100)</f>
        <v>0</v>
      </c>
      <c r="GW16">
        <f>SUM(portion_sizes!$E16*ddbb!GW16/100*ffq!$F16, portion_sizes!$E16*ddbb!GW16/100*ffq!$G16/7, portion_sizes!$E16*ddbb!GW16/100*ffq!$H16/30.5, ffq!$I16*ddbb!GW16/100)</f>
        <v>0</v>
      </c>
      <c r="GX16">
        <f>SUM(portion_sizes!$E16*ddbb!GX16/100*ffq!$F16, portion_sizes!$E16*ddbb!GX16/100*ffq!$G16/7, portion_sizes!$E16*ddbb!GX16/100*ffq!$H16/30.5, ffq!$I16*ddbb!GX16/100)</f>
        <v>0</v>
      </c>
      <c r="GY16">
        <f>SUM(portion_sizes!$E16*ddbb!GY16/100*ffq!$F16, portion_sizes!$E16*ddbb!GY16/100*ffq!$G16/7, portion_sizes!$E16*ddbb!GY16/100*ffq!$H16/30.5, ffq!$I16*ddbb!GY16/100)</f>
        <v>0</v>
      </c>
      <c r="GZ16">
        <f>SUM(portion_sizes!$E16*ddbb!GZ16/100*ffq!$F16, portion_sizes!$E16*ddbb!GZ16/100*ffq!$G16/7, portion_sizes!$E16*ddbb!GZ16/100*ffq!$H16/30.5, ffq!$I16*ddbb!GZ16/100)</f>
        <v>0</v>
      </c>
      <c r="HA16">
        <f>SUM(portion_sizes!$E16*ddbb!HA16/100*ffq!$F16, portion_sizes!$E16*ddbb!HA16/100*ffq!$G16/7, portion_sizes!$E16*ddbb!HA16/100*ffq!$H16/30.5, ffq!$I16*ddbb!HA16/100)</f>
        <v>0</v>
      </c>
      <c r="HB16">
        <f>SUM(portion_sizes!$E16*ddbb!HB16/100*ffq!$F16, portion_sizes!$E16*ddbb!HB16/100*ffq!$G16/7, portion_sizes!$E16*ddbb!HB16/100*ffq!$H16/30.5, ffq!$I16*ddbb!HB16/100)</f>
        <v>0</v>
      </c>
      <c r="HC16">
        <f>SUM(portion_sizes!$E16*ddbb!HC16/100*ffq!$F16, portion_sizes!$E16*ddbb!HC16/100*ffq!$G16/7, portion_sizes!$E16*ddbb!HC16/100*ffq!$H16/30.5, ffq!$I16*ddbb!HC16/100)</f>
        <v>0</v>
      </c>
      <c r="HD16">
        <f>SUM(portion_sizes!$E16*ddbb!HD16/100*ffq!$F16, portion_sizes!$E16*ddbb!HD16/100*ffq!$G16/7, portion_sizes!$E16*ddbb!HD16/100*ffq!$H16/30.5, ffq!$I16*ddbb!HD16/100)</f>
        <v>0</v>
      </c>
      <c r="HE16">
        <f>SUM(portion_sizes!$E16*ddbb!HE16/100*ffq!$F16, portion_sizes!$E16*ddbb!HE16/100*ffq!$G16/7, portion_sizes!$E16*ddbb!HE16/100*ffq!$H16/30.5, ffq!$I16*ddbb!HE16/100)</f>
        <v>0</v>
      </c>
      <c r="HF16">
        <f>SUM(portion_sizes!$E16*ddbb!HF16/100*ffq!$F16, portion_sizes!$E16*ddbb!HF16/100*ffq!$G16/7, portion_sizes!$E16*ddbb!HF16/100*ffq!$H16/30.5, ffq!$I16*ddbb!HF16/100)</f>
        <v>0</v>
      </c>
      <c r="HG16">
        <f>SUM(portion_sizes!$E16*ddbb!HG16/100*ffq!$F16, portion_sizes!$E16*ddbb!HG16/100*ffq!$G16/7, portion_sizes!$E16*ddbb!HG16/100*ffq!$H16/30.5, ffq!$I16*ddbb!HG16/100)</f>
        <v>0</v>
      </c>
    </row>
    <row r="17" spans="1:215" x14ac:dyDescent="0.25">
      <c r="A17" t="s">
        <v>215</v>
      </c>
      <c r="B17" t="s">
        <v>237</v>
      </c>
      <c r="C17" t="s">
        <v>237</v>
      </c>
      <c r="D17">
        <f>SUM(portion_sizes!$E17*ddbb!D17/100*ffq!$F17, portion_sizes!$E17*ddbb!D17/100*ffq!$G17/7, portion_sizes!$E17*ddbb!D17/100*ffq!$H17/30.5, ffq!$I17*ddbb!D17/100)</f>
        <v>0</v>
      </c>
      <c r="E17">
        <f>SUM(portion_sizes!$E17*ddbb!E17/100*ffq!$F17, portion_sizes!$E17*ddbb!E17/100*ffq!$G17/7, portion_sizes!$E17*ddbb!E17/100*ffq!$H17/30.5, ffq!$I17*ddbb!E17/100)</f>
        <v>0</v>
      </c>
      <c r="F17">
        <f>SUM(portion_sizes!$E17*ddbb!F17/100*ffq!$F17, portion_sizes!$E17*ddbb!F17/100*ffq!$G17/7, portion_sizes!$E17*ddbb!F17/100*ffq!$H17/30.5, ffq!$I17*ddbb!F17/100)</f>
        <v>0</v>
      </c>
      <c r="G17">
        <f>SUM(portion_sizes!$E17*ddbb!G17/100*ffq!$F17, portion_sizes!$E17*ddbb!G17/100*ffq!$G17/7, portion_sizes!$E17*ddbb!G17/100*ffq!$H17/30.5, ffq!$I17*ddbb!G17/100)</f>
        <v>0</v>
      </c>
      <c r="H17">
        <f>SUM(portion_sizes!$E17*ddbb!H17/100*ffq!$F17, portion_sizes!$E17*ddbb!H17/100*ffq!$G17/7, portion_sizes!$E17*ddbb!H17/100*ffq!$H17/30.5, ffq!$I17*ddbb!H17/100)</f>
        <v>0</v>
      </c>
      <c r="I17">
        <f>SUM(portion_sizes!$E17*ddbb!I17/100*ffq!$F17, portion_sizes!$E17*ddbb!I17/100*ffq!$G17/7, portion_sizes!$E17*ddbb!I17/100*ffq!$H17/30.5, ffq!$I17*ddbb!I17/100)</f>
        <v>0</v>
      </c>
      <c r="J17">
        <f>SUM(portion_sizes!$E17*ddbb!J17/100*ffq!$F17, portion_sizes!$E17*ddbb!J17/100*ffq!$G17/7, portion_sizes!$E17*ddbb!J17/100*ffq!$H17/30.5, ffq!$I17*ddbb!J17/100)</f>
        <v>0</v>
      </c>
      <c r="K17">
        <f>SUM(portion_sizes!$E17*ddbb!K17/100*ffq!$F17, portion_sizes!$E17*ddbb!K17/100*ffq!$G17/7, portion_sizes!$E17*ddbb!K17/100*ffq!$H17/30.5, ffq!$I17*ddbb!K17/100)</f>
        <v>0</v>
      </c>
      <c r="L17">
        <f>SUM(portion_sizes!$E17*ddbb!L17/100*ffq!$F17, portion_sizes!$E17*ddbb!L17/100*ffq!$G17/7, portion_sizes!$E17*ddbb!L17/100*ffq!$H17/30.5, ffq!$I17*ddbb!L17/100)</f>
        <v>0</v>
      </c>
      <c r="M17">
        <f>SUM(portion_sizes!$E17*ddbb!M17/100*ffq!$F17, portion_sizes!$E17*ddbb!M17/100*ffq!$G17/7, portion_sizes!$E17*ddbb!M17/100*ffq!$H17/30.5, ffq!$I17*ddbb!M17/100)</f>
        <v>0</v>
      </c>
      <c r="N17">
        <f>SUM(portion_sizes!$E17*ddbb!N17/100*ffq!$F17, portion_sizes!$E17*ddbb!N17/100*ffq!$G17/7, portion_sizes!$E17*ddbb!N17/100*ffq!$H17/30.5, ffq!$I17*ddbb!N17/100)</f>
        <v>0</v>
      </c>
      <c r="O17">
        <f>SUM(portion_sizes!$E17*ddbb!O17/100*ffq!$F17, portion_sizes!$E17*ddbb!O17/100*ffq!$G17/7, portion_sizes!$E17*ddbb!O17/100*ffq!$H17/30.5, ffq!$I17*ddbb!O17/100)</f>
        <v>0</v>
      </c>
      <c r="P17">
        <f>SUM(portion_sizes!$E17*ddbb!P17/100*ffq!$F17, portion_sizes!$E17*ddbb!P17/100*ffq!$G17/7, portion_sizes!$E17*ddbb!P17/100*ffq!$H17/30.5, ffq!$I17*ddbb!P17/100)</f>
        <v>0</v>
      </c>
      <c r="Q17">
        <f>SUM(portion_sizes!$E17*ddbb!Q17/100*ffq!$F17, portion_sizes!$E17*ddbb!Q17/100*ffq!$G17/7, portion_sizes!$E17*ddbb!Q17/100*ffq!$H17/30.5, ffq!$I17*ddbb!Q17/100)</f>
        <v>0</v>
      </c>
      <c r="R17">
        <f>SUM(portion_sizes!$E17*ddbb!R17/100*ffq!$F17, portion_sizes!$E17*ddbb!R17/100*ffq!$G17/7, portion_sizes!$E17*ddbb!R17/100*ffq!$H17/30.5, ffq!$I17*ddbb!R17/100)</f>
        <v>0</v>
      </c>
      <c r="S17">
        <f>SUM(portion_sizes!$E17*ddbb!S17/100*ffq!$F17, portion_sizes!$E17*ddbb!S17/100*ffq!$G17/7, portion_sizes!$E17*ddbb!S17/100*ffq!$H17/30.5, ffq!$I17*ddbb!S17/100)</f>
        <v>0</v>
      </c>
      <c r="T17">
        <f>SUM(portion_sizes!$E17*ddbb!T17/100*ffq!$F17, portion_sizes!$E17*ddbb!T17/100*ffq!$G17/7, portion_sizes!$E17*ddbb!T17/100*ffq!$H17/30.5, ffq!$I17*ddbb!T17/100)</f>
        <v>0</v>
      </c>
      <c r="U17">
        <f>SUM(portion_sizes!$E17*ddbb!U17/100*ffq!$F17, portion_sizes!$E17*ddbb!U17/100*ffq!$G17/7, portion_sizes!$E17*ddbb!U17/100*ffq!$H17/30.5, ffq!$I17*ddbb!U17/100)</f>
        <v>0</v>
      </c>
      <c r="V17">
        <f>SUM(portion_sizes!$E17*ddbb!V17/100*ffq!$F17, portion_sizes!$E17*ddbb!V17/100*ffq!$G17/7, portion_sizes!$E17*ddbb!V17/100*ffq!$H17/30.5, ffq!$I17*ddbb!V17/100)</f>
        <v>0</v>
      </c>
      <c r="W17">
        <f>SUM(portion_sizes!$E17*ddbb!W17/100*ffq!$F17, portion_sizes!$E17*ddbb!W17/100*ffq!$G17/7, portion_sizes!$E17*ddbb!W17/100*ffq!$H17/30.5, ffq!$I17*ddbb!W17/100)</f>
        <v>0</v>
      </c>
      <c r="X17">
        <f>SUM(portion_sizes!$E17*ddbb!X17/100*ffq!$F17, portion_sizes!$E17*ddbb!X17/100*ffq!$G17/7, portion_sizes!$E17*ddbb!X17/100*ffq!$H17/30.5, ffq!$I17*ddbb!X17/100)</f>
        <v>0</v>
      </c>
      <c r="Y17">
        <f>SUM(portion_sizes!$E17*ddbb!Y17/100*ffq!$F17, portion_sizes!$E17*ddbb!Y17/100*ffq!$G17/7, portion_sizes!$E17*ddbb!Y17/100*ffq!$H17/30.5, ffq!$I17*ddbb!Y17/100)</f>
        <v>0</v>
      </c>
      <c r="Z17">
        <f>SUM(portion_sizes!$E17*ddbb!Z17/100*ffq!$F17, portion_sizes!$E17*ddbb!Z17/100*ffq!$G17/7, portion_sizes!$E17*ddbb!Z17/100*ffq!$H17/30.5, ffq!$I17*ddbb!Z17/100)</f>
        <v>0</v>
      </c>
      <c r="AA17">
        <f>SUM(portion_sizes!$E17*ddbb!AA17/100*ffq!$F17, portion_sizes!$E17*ddbb!AA17/100*ffq!$G17/7, portion_sizes!$E17*ddbb!AA17/100*ffq!$H17/30.5, ffq!$I17*ddbb!AA17/100)</f>
        <v>0</v>
      </c>
      <c r="AB17">
        <f>SUM(portion_sizes!$E17*ddbb!AB17/100*ffq!$F17, portion_sizes!$E17*ddbb!AB17/100*ffq!$G17/7, portion_sizes!$E17*ddbb!AB17/100*ffq!$H17/30.5, ffq!$I17*ddbb!AB17/100)</f>
        <v>0</v>
      </c>
      <c r="AC17">
        <f>SUM(portion_sizes!$E17*ddbb!AC17/100*ffq!$F17, portion_sizes!$E17*ddbb!AC17/100*ffq!$G17/7, portion_sizes!$E17*ddbb!AC17/100*ffq!$H17/30.5, ffq!$I17*ddbb!AC17/100)</f>
        <v>0</v>
      </c>
      <c r="AD17">
        <f>SUM(portion_sizes!$E17*ddbb!AD17/100*ffq!$F17, portion_sizes!$E17*ddbb!AD17/100*ffq!$G17/7, portion_sizes!$E17*ddbb!AD17/100*ffq!$H17/30.5, ffq!$I17*ddbb!AD17/100)</f>
        <v>0</v>
      </c>
      <c r="AE17">
        <f>SUM(portion_sizes!$E17*ddbb!AE17/100*ffq!$F17, portion_sizes!$E17*ddbb!AE17/100*ffq!$G17/7, portion_sizes!$E17*ddbb!AE17/100*ffq!$H17/30.5, ffq!$I17*ddbb!AE17/100)</f>
        <v>0</v>
      </c>
      <c r="AF17">
        <f>SUM(portion_sizes!$E17*ddbb!AF17/100*ffq!$F17, portion_sizes!$E17*ddbb!AF17/100*ffq!$G17/7, portion_sizes!$E17*ddbb!AF17/100*ffq!$H17/30.5, ffq!$I17*ddbb!AF17/100)</f>
        <v>0</v>
      </c>
      <c r="AG17">
        <f>SUM(portion_sizes!$E17*ddbb!AG17/100*ffq!$F17, portion_sizes!$E17*ddbb!AG17/100*ffq!$G17/7, portion_sizes!$E17*ddbb!AG17/100*ffq!$H17/30.5, ffq!$I17*ddbb!AG17/100)</f>
        <v>0</v>
      </c>
      <c r="AH17">
        <f>SUM(portion_sizes!$E17*ddbb!AH17/100*ffq!$F17, portion_sizes!$E17*ddbb!AH17/100*ffq!$G17/7, portion_sizes!$E17*ddbb!AH17/100*ffq!$H17/30.5, ffq!$I17*ddbb!AH17/100)</f>
        <v>0</v>
      </c>
      <c r="AI17">
        <f>SUM(portion_sizes!$E17*ddbb!AI17/100*ffq!$F17, portion_sizes!$E17*ddbb!AI17/100*ffq!$G17/7, portion_sizes!$E17*ddbb!AI17/100*ffq!$H17/30.5, ffq!$I17*ddbb!AI17/100)</f>
        <v>0</v>
      </c>
      <c r="AJ17">
        <f>SUM(portion_sizes!$E17*ddbb!AJ17/100*ffq!$F17, portion_sizes!$E17*ddbb!AJ17/100*ffq!$G17/7, portion_sizes!$E17*ddbb!AJ17/100*ffq!$H17/30.5, ffq!$I17*ddbb!AJ17/100)</f>
        <v>0</v>
      </c>
      <c r="AK17">
        <f>SUM(portion_sizes!$E17*ddbb!AK17/100*ffq!$F17, portion_sizes!$E17*ddbb!AK17/100*ffq!$G17/7, portion_sizes!$E17*ddbb!AK17/100*ffq!$H17/30.5, ffq!$I17*ddbb!AK17/100)</f>
        <v>0</v>
      </c>
      <c r="AL17">
        <f>SUM(portion_sizes!$E17*ddbb!AL17/100*ffq!$F17, portion_sizes!$E17*ddbb!AL17/100*ffq!$G17/7, portion_sizes!$E17*ddbb!AL17/100*ffq!$H17/30.5, ffq!$I17*ddbb!AL17/100)</f>
        <v>0</v>
      </c>
      <c r="AM17">
        <f>SUM(portion_sizes!$E17*ddbb!AM17/100*ffq!$F17, portion_sizes!$E17*ddbb!AM17/100*ffq!$G17/7, portion_sizes!$E17*ddbb!AM17/100*ffq!$H17/30.5, ffq!$I17*ddbb!AM17/100)</f>
        <v>0</v>
      </c>
      <c r="AN17">
        <f>SUM(portion_sizes!$E17*ddbb!AN17/100*ffq!$F17, portion_sizes!$E17*ddbb!AN17/100*ffq!$G17/7, portion_sizes!$E17*ddbb!AN17/100*ffq!$H17/30.5, ffq!$I17*ddbb!AN17/100)</f>
        <v>0</v>
      </c>
      <c r="AO17">
        <f>SUM(portion_sizes!$E17*ddbb!AO17/100*ffq!$F17, portion_sizes!$E17*ddbb!AO17/100*ffq!$G17/7, portion_sizes!$E17*ddbb!AO17/100*ffq!$H17/30.5, ffq!$I17*ddbb!AO17/100)</f>
        <v>0</v>
      </c>
      <c r="AP17">
        <f>SUM(portion_sizes!$E17*ddbb!AP17/100*ffq!$F17, portion_sizes!$E17*ddbb!AP17/100*ffq!$G17/7, portion_sizes!$E17*ddbb!AP17/100*ffq!$H17/30.5, ffq!$I17*ddbb!AP17/100)</f>
        <v>0</v>
      </c>
      <c r="AQ17">
        <f>SUM(portion_sizes!$E17*ddbb!AQ17/100*ffq!$F17, portion_sizes!$E17*ddbb!AQ17/100*ffq!$G17/7, portion_sizes!$E17*ddbb!AQ17/100*ffq!$H17/30.5, ffq!$I17*ddbb!AQ17/100)</f>
        <v>0</v>
      </c>
      <c r="AR17">
        <f>SUM(portion_sizes!$E17*ddbb!AR17/100*ffq!$F17, portion_sizes!$E17*ddbb!AR17/100*ffq!$G17/7, portion_sizes!$E17*ddbb!AR17/100*ffq!$H17/30.5, ffq!$I17*ddbb!AR17/100)</f>
        <v>0</v>
      </c>
      <c r="AS17">
        <f>SUM(portion_sizes!$E17*ddbb!AS17/100*ffq!$F17, portion_sizes!$E17*ddbb!AS17/100*ffq!$G17/7, portion_sizes!$E17*ddbb!AS17/100*ffq!$H17/30.5, ffq!$I17*ddbb!AS17/100)</f>
        <v>0</v>
      </c>
      <c r="AT17">
        <f>SUM(portion_sizes!$E17*ddbb!AT17/100*ffq!$F17, portion_sizes!$E17*ddbb!AT17/100*ffq!$G17/7, portion_sizes!$E17*ddbb!AT17/100*ffq!$H17/30.5, ffq!$I17*ddbb!AT17/100)</f>
        <v>0</v>
      </c>
      <c r="AU17">
        <f>SUM(portion_sizes!$E17*ddbb!AU17/100*ffq!$F17, portion_sizes!$E17*ddbb!AU17/100*ffq!$G17/7, portion_sizes!$E17*ddbb!AU17/100*ffq!$H17/30.5, ffq!$I17*ddbb!AU17/100)</f>
        <v>0</v>
      </c>
      <c r="AV17">
        <f>SUM(portion_sizes!$E17*ddbb!AV17/100*ffq!$F17, portion_sizes!$E17*ddbb!AV17/100*ffq!$G17/7, portion_sizes!$E17*ddbb!AV17/100*ffq!$H17/30.5, ffq!$I17*ddbb!AV17/100)</f>
        <v>0</v>
      </c>
      <c r="AW17">
        <f>SUM(portion_sizes!$E17*ddbb!AW17/100*ffq!$F17, portion_sizes!$E17*ddbb!AW17/100*ffq!$G17/7, portion_sizes!$E17*ddbb!AW17/100*ffq!$H17/30.5, ffq!$I17*ddbb!AW17/100)</f>
        <v>0</v>
      </c>
      <c r="AX17">
        <f>SUM(portion_sizes!$E17*ddbb!AX17/100*ffq!$F17, portion_sizes!$E17*ddbb!AX17/100*ffq!$G17/7, portion_sizes!$E17*ddbb!AX17/100*ffq!$H17/30.5, ffq!$I17*ddbb!AX17/100)</f>
        <v>0</v>
      </c>
      <c r="AY17">
        <f>SUM(portion_sizes!$E17*ddbb!AY17/100*ffq!$F17, portion_sizes!$E17*ddbb!AY17/100*ffq!$G17/7, portion_sizes!$E17*ddbb!AY17/100*ffq!$H17/30.5, ffq!$I17*ddbb!AY17/100)</f>
        <v>0</v>
      </c>
      <c r="AZ17">
        <f>SUM(portion_sizes!$E17*ddbb!AZ17/100*ffq!$F17, portion_sizes!$E17*ddbb!AZ17/100*ffq!$G17/7, portion_sizes!$E17*ddbb!AZ17/100*ffq!$H17/30.5, ffq!$I17*ddbb!AZ17/100)</f>
        <v>0</v>
      </c>
      <c r="BA17">
        <f>SUM(portion_sizes!$E17*ddbb!BA17/100*ffq!$F17, portion_sizes!$E17*ddbb!BA17/100*ffq!$G17/7, portion_sizes!$E17*ddbb!BA17/100*ffq!$H17/30.5, ffq!$I17*ddbb!BA17/100)</f>
        <v>0</v>
      </c>
      <c r="BB17">
        <f>SUM(portion_sizes!$E17*ddbb!BB17/100*ffq!$F17, portion_sizes!$E17*ddbb!BB17/100*ffq!$G17/7, portion_sizes!$E17*ddbb!BB17/100*ffq!$H17/30.5, ffq!$I17*ddbb!BB17/100)</f>
        <v>0</v>
      </c>
      <c r="BC17">
        <f>SUM(portion_sizes!$E17*ddbb!BC17/100*ffq!$F17, portion_sizes!$E17*ddbb!BC17/100*ffq!$G17/7, portion_sizes!$E17*ddbb!BC17/100*ffq!$H17/30.5, ffq!$I17*ddbb!BC17/100)</f>
        <v>0</v>
      </c>
      <c r="BD17">
        <f>SUM(portion_sizes!$E17*ddbb!BD17/100*ffq!$F17, portion_sizes!$E17*ddbb!BD17/100*ffq!$G17/7, portion_sizes!$E17*ddbb!BD17/100*ffq!$H17/30.5, ffq!$I17*ddbb!BD17/100)</f>
        <v>0</v>
      </c>
      <c r="BE17">
        <f>SUM(portion_sizes!$E17*ddbb!BE17/100*ffq!$F17, portion_sizes!$E17*ddbb!BE17/100*ffq!$G17/7, portion_sizes!$E17*ddbb!BE17/100*ffq!$H17/30.5, ffq!$I17*ddbb!BE17/100)</f>
        <v>0</v>
      </c>
      <c r="BF17">
        <f>SUM(portion_sizes!$E17*ddbb!BF17/100*ffq!$F17, portion_sizes!$E17*ddbb!BF17/100*ffq!$G17/7, portion_sizes!$E17*ddbb!BF17/100*ffq!$H17/30.5, ffq!$I17*ddbb!BF17/100)</f>
        <v>0</v>
      </c>
      <c r="BG17">
        <f>SUM(portion_sizes!$E17*ddbb!BG17/100*ffq!$F17, portion_sizes!$E17*ddbb!BG17/100*ffq!$G17/7, portion_sizes!$E17*ddbb!BG17/100*ffq!$H17/30.5, ffq!$I17*ddbb!BG17/100)</f>
        <v>0</v>
      </c>
      <c r="BH17">
        <f>SUM(portion_sizes!$E17*ddbb!BH17/100*ffq!$F17, portion_sizes!$E17*ddbb!BH17/100*ffq!$G17/7, portion_sizes!$E17*ddbb!BH17/100*ffq!$H17/30.5, ffq!$I17*ddbb!BH17/100)</f>
        <v>0</v>
      </c>
      <c r="BI17">
        <f>SUM(portion_sizes!$E17*ddbb!BI17/100*ffq!$F17, portion_sizes!$E17*ddbb!BI17/100*ffq!$G17/7, portion_sizes!$E17*ddbb!BI17/100*ffq!$H17/30.5, ffq!$I17*ddbb!BI17/100)</f>
        <v>0</v>
      </c>
      <c r="BJ17">
        <f>SUM(portion_sizes!$E17*ddbb!BJ17/100*ffq!$F17, portion_sizes!$E17*ddbb!BJ17/100*ffq!$G17/7, portion_sizes!$E17*ddbb!BJ17/100*ffq!$H17/30.5, ffq!$I17*ddbb!BJ17/100)</f>
        <v>0</v>
      </c>
      <c r="BK17">
        <f>SUM(portion_sizes!$E17*ddbb!BK17/100*ffq!$F17, portion_sizes!$E17*ddbb!BK17/100*ffq!$G17/7, portion_sizes!$E17*ddbb!BK17/100*ffq!$H17/30.5, ffq!$I17*ddbb!BK17/100)</f>
        <v>0</v>
      </c>
      <c r="BL17">
        <f>SUM(portion_sizes!$E17*ddbb!BL17/100*ffq!$F17, portion_sizes!$E17*ddbb!BL17/100*ffq!$G17/7, portion_sizes!$E17*ddbb!BL17/100*ffq!$H17/30.5, ffq!$I17*ddbb!BL17/100)</f>
        <v>0</v>
      </c>
      <c r="BM17">
        <f>SUM(portion_sizes!$E17*ddbb!BM17/100*ffq!$F17, portion_sizes!$E17*ddbb!BM17/100*ffq!$G17/7, portion_sizes!$E17*ddbb!BM17/100*ffq!$H17/30.5, ffq!$I17*ddbb!BM17/100)</f>
        <v>0</v>
      </c>
      <c r="BN17">
        <f>SUM(portion_sizes!$E17*ddbb!BN17/100*ffq!$F17, portion_sizes!$E17*ddbb!BN17/100*ffq!$G17/7, portion_sizes!$E17*ddbb!BN17/100*ffq!$H17/30.5, ffq!$I17*ddbb!BN17/100)</f>
        <v>0</v>
      </c>
      <c r="BO17">
        <f>SUM(portion_sizes!$E17*ddbb!BO17/100*ffq!$F17, portion_sizes!$E17*ddbb!BO17/100*ffq!$G17/7, portion_sizes!$E17*ddbb!BO17/100*ffq!$H17/30.5, ffq!$I17*ddbb!BO17/100)</f>
        <v>0</v>
      </c>
      <c r="BP17">
        <f>SUM(portion_sizes!$E17*ddbb!BP17/100*ffq!$F17, portion_sizes!$E17*ddbb!BP17/100*ffq!$G17/7, portion_sizes!$E17*ddbb!BP17/100*ffq!$H17/30.5, ffq!$I17*ddbb!BP17/100)</f>
        <v>0</v>
      </c>
      <c r="BQ17">
        <f>SUM(portion_sizes!$E17*ddbb!BQ17/100*ffq!$F17, portion_sizes!$E17*ddbb!BQ17/100*ffq!$G17/7, portion_sizes!$E17*ddbb!BQ17/100*ffq!$H17/30.5, ffq!$I17*ddbb!BQ17/100)</f>
        <v>0</v>
      </c>
      <c r="BR17">
        <f>SUM(portion_sizes!$E17*ddbb!BR17/100*ffq!$F17, portion_sizes!$E17*ddbb!BR17/100*ffq!$G17/7, portion_sizes!$E17*ddbb!BR17/100*ffq!$H17/30.5, ffq!$I17*ddbb!BR17/100)</f>
        <v>0</v>
      </c>
      <c r="BS17">
        <f>SUM(portion_sizes!$E17*ddbb!BS17/100*ffq!$F17, portion_sizes!$E17*ddbb!BS17/100*ffq!$G17/7, portion_sizes!$E17*ddbb!BS17/100*ffq!$H17/30.5, ffq!$I17*ddbb!BS17/100)</f>
        <v>0</v>
      </c>
      <c r="BT17">
        <f>SUM(portion_sizes!$E17*ddbb!BT17/100*ffq!$F17, portion_sizes!$E17*ddbb!BT17/100*ffq!$G17/7, portion_sizes!$E17*ddbb!BT17/100*ffq!$H17/30.5, ffq!$I17*ddbb!BT17/100)</f>
        <v>0</v>
      </c>
      <c r="BU17">
        <f>SUM(portion_sizes!$E17*ddbb!BU17/100*ffq!$F17, portion_sizes!$E17*ddbb!BU17/100*ffq!$G17/7, portion_sizes!$E17*ddbb!BU17/100*ffq!$H17/30.5, ffq!$I17*ddbb!BU17/100)</f>
        <v>0</v>
      </c>
      <c r="BV17">
        <f>SUM(portion_sizes!$E17*ddbb!BV17/100*ffq!$F17, portion_sizes!$E17*ddbb!BV17/100*ffq!$G17/7, portion_sizes!$E17*ddbb!BV17/100*ffq!$H17/30.5, ffq!$I17*ddbb!BV17/100)</f>
        <v>0</v>
      </c>
      <c r="BW17">
        <f>SUM(portion_sizes!$E17*ddbb!BW17/100*ffq!$F17, portion_sizes!$E17*ddbb!BW17/100*ffq!$G17/7, portion_sizes!$E17*ddbb!BW17/100*ffq!$H17/30.5, ffq!$I17*ddbb!BW17/100)</f>
        <v>0</v>
      </c>
      <c r="BX17">
        <f>SUM(portion_sizes!$E17*ddbb!BX17/100*ffq!$F17, portion_sizes!$E17*ddbb!BX17/100*ffq!$G17/7, portion_sizes!$E17*ddbb!BX17/100*ffq!$H17/30.5, ffq!$I17*ddbb!BX17/100)</f>
        <v>0</v>
      </c>
      <c r="BY17">
        <f>SUM(portion_sizes!$E17*ddbb!BY17/100*ffq!$F17, portion_sizes!$E17*ddbb!BY17/100*ffq!$G17/7, portion_sizes!$E17*ddbb!BY17/100*ffq!$H17/30.5, ffq!$I17*ddbb!BY17/100)</f>
        <v>0</v>
      </c>
      <c r="BZ17">
        <f>SUM(portion_sizes!$E17*ddbb!BZ17/100*ffq!$F17, portion_sizes!$E17*ddbb!BZ17/100*ffq!$G17/7, portion_sizes!$E17*ddbb!BZ17/100*ffq!$H17/30.5, ffq!$I17*ddbb!BZ17/100)</f>
        <v>0</v>
      </c>
      <c r="CA17">
        <f>SUM(portion_sizes!$E17*ddbb!CA17/100*ffq!$F17, portion_sizes!$E17*ddbb!CA17/100*ffq!$G17/7, portion_sizes!$E17*ddbb!CA17/100*ffq!$H17/30.5, ffq!$I17*ddbb!CA17/100)</f>
        <v>0</v>
      </c>
      <c r="CB17">
        <f>SUM(portion_sizes!$E17*ddbb!CB17/100*ffq!$F17, portion_sizes!$E17*ddbb!CB17/100*ffq!$G17/7, portion_sizes!$E17*ddbb!CB17/100*ffq!$H17/30.5, ffq!$I17*ddbb!CB17/100)</f>
        <v>0</v>
      </c>
      <c r="CC17">
        <f>SUM(portion_sizes!$E17*ddbb!CC17/100*ffq!$F17, portion_sizes!$E17*ddbb!CC17/100*ffq!$G17/7, portion_sizes!$E17*ddbb!CC17/100*ffq!$H17/30.5, ffq!$I17*ddbb!CC17/100)</f>
        <v>0</v>
      </c>
      <c r="CD17">
        <f>SUM(portion_sizes!$E17*ddbb!CD17/100*ffq!$F17, portion_sizes!$E17*ddbb!CD17/100*ffq!$G17/7, portion_sizes!$E17*ddbb!CD17/100*ffq!$H17/30.5, ffq!$I17*ddbb!CD17/100)</f>
        <v>0</v>
      </c>
      <c r="CE17">
        <f>SUM(portion_sizes!$E17*ddbb!CE17/100*ffq!$F17, portion_sizes!$E17*ddbb!CE17/100*ffq!$G17/7, portion_sizes!$E17*ddbb!CE17/100*ffq!$H17/30.5, ffq!$I17*ddbb!CE17/100)</f>
        <v>0</v>
      </c>
      <c r="CF17">
        <f>SUM(portion_sizes!$E17*ddbb!CF17/100*ffq!$F17, portion_sizes!$E17*ddbb!CF17/100*ffq!$G17/7, portion_sizes!$E17*ddbb!CF17/100*ffq!$H17/30.5, ffq!$I17*ddbb!CF17/100)</f>
        <v>0</v>
      </c>
      <c r="CG17">
        <f>SUM(portion_sizes!$E17*ddbb!CG17/100*ffq!$F17, portion_sizes!$E17*ddbb!CG17/100*ffq!$G17/7, portion_sizes!$E17*ddbb!CG17/100*ffq!$H17/30.5, ffq!$I17*ddbb!CG17/100)</f>
        <v>0</v>
      </c>
      <c r="CH17">
        <f>SUM(portion_sizes!$E17*ddbb!CH17/100*ffq!$F17, portion_sizes!$E17*ddbb!CH17/100*ffq!$G17/7, portion_sizes!$E17*ddbb!CH17/100*ffq!$H17/30.5, ffq!$I17*ddbb!CH17/100)</f>
        <v>0</v>
      </c>
      <c r="CI17">
        <f>SUM(portion_sizes!$E17*ddbb!CI17/100*ffq!$F17, portion_sizes!$E17*ddbb!CI17/100*ffq!$G17/7, portion_sizes!$E17*ddbb!CI17/100*ffq!$H17/30.5, ffq!$I17*ddbb!CI17/100)</f>
        <v>0</v>
      </c>
      <c r="CJ17">
        <f>SUM(portion_sizes!$E17*ddbb!CJ17/100*ffq!$F17, portion_sizes!$E17*ddbb!CJ17/100*ffq!$G17/7, portion_sizes!$E17*ddbb!CJ17/100*ffq!$H17/30.5, ffq!$I17*ddbb!CJ17/100)</f>
        <v>0</v>
      </c>
      <c r="CK17">
        <f>SUM(portion_sizes!$E17*ddbb!CK17/100*ffq!$F17, portion_sizes!$E17*ddbb!CK17/100*ffq!$G17/7, portion_sizes!$E17*ddbb!CK17/100*ffq!$H17/30.5, ffq!$I17*ddbb!CK17/100)</f>
        <v>0</v>
      </c>
      <c r="CL17">
        <f>SUM(portion_sizes!$E17*ddbb!CL17/100*ffq!$F17, portion_sizes!$E17*ddbb!CL17/100*ffq!$G17/7, portion_sizes!$E17*ddbb!CL17/100*ffq!$H17/30.5, ffq!$I17*ddbb!CL17/100)</f>
        <v>0</v>
      </c>
      <c r="CM17">
        <f>SUM(portion_sizes!$E17*ddbb!CM17/100*ffq!$F17, portion_sizes!$E17*ddbb!CM17/100*ffq!$G17/7, portion_sizes!$E17*ddbb!CM17/100*ffq!$H17/30.5, ffq!$I17*ddbb!CM17/100)</f>
        <v>0</v>
      </c>
      <c r="CN17">
        <f>SUM(portion_sizes!$E17*ddbb!CN17/100*ffq!$F17, portion_sizes!$E17*ddbb!CN17/100*ffq!$G17/7, portion_sizes!$E17*ddbb!CN17/100*ffq!$H17/30.5, ffq!$I17*ddbb!CN17/100)</f>
        <v>0</v>
      </c>
      <c r="CO17">
        <f>SUM(portion_sizes!$E17*ddbb!CO17/100*ffq!$F17, portion_sizes!$E17*ddbb!CO17/100*ffq!$G17/7, portion_sizes!$E17*ddbb!CO17/100*ffq!$H17/30.5, ffq!$I17*ddbb!CO17/100)</f>
        <v>0</v>
      </c>
      <c r="CP17">
        <f>SUM(portion_sizes!$E17*ddbb!CP17/100*ffq!$F17, portion_sizes!$E17*ddbb!CP17/100*ffq!$G17/7, portion_sizes!$E17*ddbb!CP17/100*ffq!$H17/30.5, ffq!$I17*ddbb!CP17/100)</f>
        <v>0</v>
      </c>
      <c r="CQ17">
        <f>SUM(portion_sizes!$E17*ddbb!CQ17/100*ffq!$F17, portion_sizes!$E17*ddbb!CQ17/100*ffq!$G17/7, portion_sizes!$E17*ddbb!CQ17/100*ffq!$H17/30.5, ffq!$I17*ddbb!CQ17/100)</f>
        <v>0</v>
      </c>
      <c r="CR17">
        <f>SUM(portion_sizes!$E17*ddbb!CR17/100*ffq!$F17, portion_sizes!$E17*ddbb!CR17/100*ffq!$G17/7, portion_sizes!$E17*ddbb!CR17/100*ffq!$H17/30.5, ffq!$I17*ddbb!CR17/100)</f>
        <v>0</v>
      </c>
      <c r="CS17">
        <f>SUM(portion_sizes!$E17*ddbb!CS17/100*ffq!$F17, portion_sizes!$E17*ddbb!CS17/100*ffq!$G17/7, portion_sizes!$E17*ddbb!CS17/100*ffq!$H17/30.5, ffq!$I17*ddbb!CS17/100)</f>
        <v>0</v>
      </c>
      <c r="CT17">
        <f>SUM(portion_sizes!$E17*ddbb!CT17/100*ffq!$F17, portion_sizes!$E17*ddbb!CT17/100*ffq!$G17/7, portion_sizes!$E17*ddbb!CT17/100*ffq!$H17/30.5, ffq!$I17*ddbb!CT17/100)</f>
        <v>0</v>
      </c>
      <c r="CU17">
        <f>SUM(portion_sizes!$E17*ddbb!CU17/100*ffq!$F17, portion_sizes!$E17*ddbb!CU17/100*ffq!$G17/7, portion_sizes!$E17*ddbb!CU17/100*ffq!$H17/30.5, ffq!$I17*ddbb!CU17/100)</f>
        <v>0</v>
      </c>
      <c r="CV17">
        <f>SUM(portion_sizes!$E17*ddbb!CV17/100*ffq!$F17, portion_sizes!$E17*ddbb!CV17/100*ffq!$G17/7, portion_sizes!$E17*ddbb!CV17/100*ffq!$H17/30.5, ffq!$I17*ddbb!CV17/100)</f>
        <v>0</v>
      </c>
      <c r="CW17">
        <f>SUM(portion_sizes!$E17*ddbb!CW17/100*ffq!$F17, portion_sizes!$E17*ddbb!CW17/100*ffq!$G17/7, portion_sizes!$E17*ddbb!CW17/100*ffq!$H17/30.5, ffq!$I17*ddbb!CW17/100)</f>
        <v>0</v>
      </c>
      <c r="CX17">
        <f>SUM(portion_sizes!$E17*ddbb!CX17/100*ffq!$F17, portion_sizes!$E17*ddbb!CX17/100*ffq!$G17/7, portion_sizes!$E17*ddbb!CX17/100*ffq!$H17/30.5, ffq!$I17*ddbb!CX17/100)</f>
        <v>0</v>
      </c>
      <c r="CY17">
        <f>SUM(portion_sizes!$E17*ddbb!CY17/100*ffq!$F17, portion_sizes!$E17*ddbb!CY17/100*ffq!$G17/7, portion_sizes!$E17*ddbb!CY17/100*ffq!$H17/30.5, ffq!$I17*ddbb!CY17/100)</f>
        <v>0</v>
      </c>
      <c r="CZ17">
        <f>SUM(portion_sizes!$E17*ddbb!CZ17/100*ffq!$F17, portion_sizes!$E17*ddbb!CZ17/100*ffq!$G17/7, portion_sizes!$E17*ddbb!CZ17/100*ffq!$H17/30.5, ffq!$I17*ddbb!CZ17/100)</f>
        <v>0</v>
      </c>
      <c r="DA17">
        <f>SUM(portion_sizes!$E17*ddbb!DA17/100*ffq!$F17, portion_sizes!$E17*ddbb!DA17/100*ffq!$G17/7, portion_sizes!$E17*ddbb!DA17/100*ffq!$H17/30.5, ffq!$I17*ddbb!DA17/100)</f>
        <v>0</v>
      </c>
      <c r="DB17">
        <f>SUM(portion_sizes!$E17*ddbb!DB17/100*ffq!$F17, portion_sizes!$E17*ddbb!DB17/100*ffq!$G17/7, portion_sizes!$E17*ddbb!DB17/100*ffq!$H17/30.5, ffq!$I17*ddbb!DB17/100)</f>
        <v>0</v>
      </c>
      <c r="DC17">
        <f>SUM(portion_sizes!$E17*ddbb!DC17/100*ffq!$F17, portion_sizes!$E17*ddbb!DC17/100*ffq!$G17/7, portion_sizes!$E17*ddbb!DC17/100*ffq!$H17/30.5, ffq!$I17*ddbb!DC17/100)</f>
        <v>0</v>
      </c>
      <c r="DD17">
        <f>SUM(portion_sizes!$E17*ddbb!DD17/100*ffq!$F17, portion_sizes!$E17*ddbb!DD17/100*ffq!$G17/7, portion_sizes!$E17*ddbb!DD17/100*ffq!$H17/30.5, ffq!$I17*ddbb!DD17/100)</f>
        <v>0</v>
      </c>
      <c r="DE17">
        <f>SUM(portion_sizes!$E17*ddbb!DE17/100*ffq!$F17, portion_sizes!$E17*ddbb!DE17/100*ffq!$G17/7, portion_sizes!$E17*ddbb!DE17/100*ffq!$H17/30.5, ffq!$I17*ddbb!DE17/100)</f>
        <v>0</v>
      </c>
      <c r="DF17">
        <f>SUM(portion_sizes!$E17*ddbb!DF17/100*ffq!$F17, portion_sizes!$E17*ddbb!DF17/100*ffq!$G17/7, portion_sizes!$E17*ddbb!DF17/100*ffq!$H17/30.5, ffq!$I17*ddbb!DF17/100)</f>
        <v>0</v>
      </c>
      <c r="DG17">
        <f>SUM(portion_sizes!$E17*ddbb!DG17/100*ffq!$F17, portion_sizes!$E17*ddbb!DG17/100*ffq!$G17/7, portion_sizes!$E17*ddbb!DG17/100*ffq!$H17/30.5, ffq!$I17*ddbb!DG17/100)</f>
        <v>0</v>
      </c>
      <c r="DH17">
        <f>SUM(portion_sizes!$E17*ddbb!DH17/100*ffq!$F17, portion_sizes!$E17*ddbb!DH17/100*ffq!$G17/7, portion_sizes!$E17*ddbb!DH17/100*ffq!$H17/30.5, ffq!$I17*ddbb!DH17/100)</f>
        <v>0</v>
      </c>
      <c r="DI17">
        <f>SUM(portion_sizes!$E17*ddbb!DI17/100*ffq!$F17, portion_sizes!$E17*ddbb!DI17/100*ffq!$G17/7, portion_sizes!$E17*ddbb!DI17/100*ffq!$H17/30.5, ffq!$I17*ddbb!DI17/100)</f>
        <v>0</v>
      </c>
      <c r="DJ17">
        <f>SUM(portion_sizes!$E17*ddbb!DJ17/100*ffq!$F17, portion_sizes!$E17*ddbb!DJ17/100*ffq!$G17/7, portion_sizes!$E17*ddbb!DJ17/100*ffq!$H17/30.5, ffq!$I17*ddbb!DJ17/100)</f>
        <v>0</v>
      </c>
      <c r="DK17">
        <f>SUM(portion_sizes!$E17*ddbb!DK17/100*ffq!$F17, portion_sizes!$E17*ddbb!DK17/100*ffq!$G17/7, portion_sizes!$E17*ddbb!DK17/100*ffq!$H17/30.5, ffq!$I17*ddbb!DK17/100)</f>
        <v>0</v>
      </c>
      <c r="DL17">
        <f>SUM(portion_sizes!$E17*ddbb!DL17/100*ffq!$F17, portion_sizes!$E17*ddbb!DL17/100*ffq!$G17/7, portion_sizes!$E17*ddbb!DL17/100*ffq!$H17/30.5, ffq!$I17*ddbb!DL17/100)</f>
        <v>0</v>
      </c>
      <c r="DM17">
        <f>SUM(portion_sizes!$E17*ddbb!DM17/100*ffq!$F17, portion_sizes!$E17*ddbb!DM17/100*ffq!$G17/7, portion_sizes!$E17*ddbb!DM17/100*ffq!$H17/30.5, ffq!$I17*ddbb!DM17/100)</f>
        <v>0</v>
      </c>
      <c r="DN17">
        <f>SUM(portion_sizes!$E17*ddbb!DN17/100*ffq!$F17, portion_sizes!$E17*ddbb!DN17/100*ffq!$G17/7, portion_sizes!$E17*ddbb!DN17/100*ffq!$H17/30.5, ffq!$I17*ddbb!DN17/100)</f>
        <v>0</v>
      </c>
      <c r="DO17">
        <f>SUM(portion_sizes!$E17*ddbb!DO17/100*ffq!$F17, portion_sizes!$E17*ddbb!DO17/100*ffq!$G17/7, portion_sizes!$E17*ddbb!DO17/100*ffq!$H17/30.5, ffq!$I17*ddbb!DO17/100)</f>
        <v>0</v>
      </c>
      <c r="DP17">
        <f>SUM(portion_sizes!$E17*ddbb!DP17/100*ffq!$F17, portion_sizes!$E17*ddbb!DP17/100*ffq!$G17/7, portion_sizes!$E17*ddbb!DP17/100*ffq!$H17/30.5, ffq!$I17*ddbb!DP17/100)</f>
        <v>0</v>
      </c>
      <c r="DQ17">
        <f>SUM(portion_sizes!$E17*ddbb!DQ17/100*ffq!$F17, portion_sizes!$E17*ddbb!DQ17/100*ffq!$G17/7, portion_sizes!$E17*ddbb!DQ17/100*ffq!$H17/30.5, ffq!$I17*ddbb!DQ17/100)</f>
        <v>0</v>
      </c>
      <c r="DR17">
        <f>SUM(portion_sizes!$E17*ddbb!DR17/100*ffq!$F17, portion_sizes!$E17*ddbb!DR17/100*ffq!$G17/7, portion_sizes!$E17*ddbb!DR17/100*ffq!$H17/30.5, ffq!$I17*ddbb!DR17/100)</f>
        <v>0</v>
      </c>
      <c r="DS17">
        <f>SUM(portion_sizes!$E17*ddbb!DS17/100*ffq!$F17, portion_sizes!$E17*ddbb!DS17/100*ffq!$G17/7, portion_sizes!$E17*ddbb!DS17/100*ffq!$H17/30.5, ffq!$I17*ddbb!DS17/100)</f>
        <v>0</v>
      </c>
      <c r="DT17">
        <f>SUM(portion_sizes!$E17*ddbb!DT17/100*ffq!$F17, portion_sizes!$E17*ddbb!DT17/100*ffq!$G17/7, portion_sizes!$E17*ddbb!DT17/100*ffq!$H17/30.5, ffq!$I17*ddbb!DT17/100)</f>
        <v>0</v>
      </c>
      <c r="DU17">
        <f>SUM(portion_sizes!$E17*ddbb!DU17/100*ffq!$F17, portion_sizes!$E17*ddbb!DU17/100*ffq!$G17/7, portion_sizes!$E17*ddbb!DU17/100*ffq!$H17/30.5, ffq!$I17*ddbb!DU17/100)</f>
        <v>0</v>
      </c>
      <c r="DV17">
        <f>SUM(portion_sizes!$E17*ddbb!DV17/100*ffq!$F17, portion_sizes!$E17*ddbb!DV17/100*ffq!$G17/7, portion_sizes!$E17*ddbb!DV17/100*ffq!$H17/30.5, ffq!$I17*ddbb!DV17/100)</f>
        <v>0</v>
      </c>
      <c r="DW17">
        <f>SUM(portion_sizes!$E17*ddbb!DW17/100*ffq!$F17, portion_sizes!$E17*ddbb!DW17/100*ffq!$G17/7, portion_sizes!$E17*ddbb!DW17/100*ffq!$H17/30.5, ffq!$I17*ddbb!DW17/100)</f>
        <v>0</v>
      </c>
      <c r="DX17">
        <f>SUM(portion_sizes!$E17*ddbb!DX17/100*ffq!$F17, portion_sizes!$E17*ddbb!DX17/100*ffq!$G17/7, portion_sizes!$E17*ddbb!DX17/100*ffq!$H17/30.5, ffq!$I17*ddbb!DX17/100)</f>
        <v>0</v>
      </c>
      <c r="DY17">
        <f>SUM(portion_sizes!$E17*ddbb!DY17/100*ffq!$F17, portion_sizes!$E17*ddbb!DY17/100*ffq!$G17/7, portion_sizes!$E17*ddbb!DY17/100*ffq!$H17/30.5, ffq!$I17*ddbb!DY17/100)</f>
        <v>0</v>
      </c>
      <c r="DZ17">
        <f>SUM(portion_sizes!$E17*ddbb!DZ17/100*ffq!$F17, portion_sizes!$E17*ddbb!DZ17/100*ffq!$G17/7, portion_sizes!$E17*ddbb!DZ17/100*ffq!$H17/30.5, ffq!$I17*ddbb!DZ17/100)</f>
        <v>0</v>
      </c>
      <c r="EA17">
        <f>SUM(portion_sizes!$E17*ddbb!EA17/100*ffq!$F17, portion_sizes!$E17*ddbb!EA17/100*ffq!$G17/7, portion_sizes!$E17*ddbb!EA17/100*ffq!$H17/30.5, ffq!$I17*ddbb!EA17/100)</f>
        <v>0</v>
      </c>
      <c r="EB17">
        <f>SUM(portion_sizes!$E17*ddbb!EB17/100*ffq!$F17, portion_sizes!$E17*ddbb!EB17/100*ffq!$G17/7, portion_sizes!$E17*ddbb!EB17/100*ffq!$H17/30.5, ffq!$I17*ddbb!EB17/100)</f>
        <v>0</v>
      </c>
      <c r="EC17">
        <f>SUM(portion_sizes!$E17*ddbb!EC17/100*ffq!$F17, portion_sizes!$E17*ddbb!EC17/100*ffq!$G17/7, portion_sizes!$E17*ddbb!EC17/100*ffq!$H17/30.5, ffq!$I17*ddbb!EC17/100)</f>
        <v>0</v>
      </c>
      <c r="ED17">
        <f>SUM(portion_sizes!$E17*ddbb!ED17/100*ffq!$F17, portion_sizes!$E17*ddbb!ED17/100*ffq!$G17/7, portion_sizes!$E17*ddbb!ED17/100*ffq!$H17/30.5, ffq!$I17*ddbb!ED17/100)</f>
        <v>0</v>
      </c>
      <c r="EE17">
        <f>SUM(portion_sizes!$E17*ddbb!EE17/100*ffq!$F17, portion_sizes!$E17*ddbb!EE17/100*ffq!$G17/7, portion_sizes!$E17*ddbb!EE17/100*ffq!$H17/30.5, ffq!$I17*ddbb!EE17/100)</f>
        <v>0</v>
      </c>
      <c r="EF17">
        <f>SUM(portion_sizes!$E17*ddbb!EF17/100*ffq!$F17, portion_sizes!$E17*ddbb!EF17/100*ffq!$G17/7, portion_sizes!$E17*ddbb!EF17/100*ffq!$H17/30.5, ffq!$I17*ddbb!EF17/100)</f>
        <v>0</v>
      </c>
      <c r="EG17">
        <f>SUM(portion_sizes!$E17*ddbb!EG17/100*ffq!$F17, portion_sizes!$E17*ddbb!EG17/100*ffq!$G17/7, portion_sizes!$E17*ddbb!EG17/100*ffq!$H17/30.5, ffq!$I17*ddbb!EG17/100)</f>
        <v>0</v>
      </c>
      <c r="EH17">
        <f>SUM(portion_sizes!$E17*ddbb!EH17/100*ffq!$F17, portion_sizes!$E17*ddbb!EH17/100*ffq!$G17/7, portion_sizes!$E17*ddbb!EH17/100*ffq!$H17/30.5, ffq!$I17*ddbb!EH17/100)</f>
        <v>0</v>
      </c>
      <c r="EI17">
        <f>SUM(portion_sizes!$E17*ddbb!EI17/100*ffq!$F17, portion_sizes!$E17*ddbb!EI17/100*ffq!$G17/7, portion_sizes!$E17*ddbb!EI17/100*ffq!$H17/30.5, ffq!$I17*ddbb!EI17/100)</f>
        <v>0</v>
      </c>
      <c r="EJ17">
        <f>SUM(portion_sizes!$E17*ddbb!EJ17/100*ffq!$F17, portion_sizes!$E17*ddbb!EJ17/100*ffq!$G17/7, portion_sizes!$E17*ddbb!EJ17/100*ffq!$H17/30.5, ffq!$I17*ddbb!EJ17/100)</f>
        <v>0</v>
      </c>
      <c r="EK17">
        <f>SUM(portion_sizes!$E17*ddbb!EK17/100*ffq!$F17, portion_sizes!$E17*ddbb!EK17/100*ffq!$G17/7, portion_sizes!$E17*ddbb!EK17/100*ffq!$H17/30.5, ffq!$I17*ddbb!EK17/100)</f>
        <v>0</v>
      </c>
      <c r="EL17">
        <f>SUM(portion_sizes!$E17*ddbb!EL17/100*ffq!$F17, portion_sizes!$E17*ddbb!EL17/100*ffq!$G17/7, portion_sizes!$E17*ddbb!EL17/100*ffq!$H17/30.5, ffq!$I17*ddbb!EL17/100)</f>
        <v>0</v>
      </c>
      <c r="EM17">
        <f>SUM(portion_sizes!$E17*ddbb!EM17/100*ffq!$F17, portion_sizes!$E17*ddbb!EM17/100*ffq!$G17/7, portion_sizes!$E17*ddbb!EM17/100*ffq!$H17/30.5, ffq!$I17*ddbb!EM17/100)</f>
        <v>0</v>
      </c>
      <c r="EN17">
        <f>SUM(portion_sizes!$E17*ddbb!EN17/100*ffq!$F17, portion_sizes!$E17*ddbb!EN17/100*ffq!$G17/7, portion_sizes!$E17*ddbb!EN17/100*ffq!$H17/30.5, ffq!$I17*ddbb!EN17/100)</f>
        <v>0</v>
      </c>
      <c r="EO17">
        <f>SUM(portion_sizes!$E17*ddbb!EO17/100*ffq!$F17, portion_sizes!$E17*ddbb!EO17/100*ffq!$G17/7, portion_sizes!$E17*ddbb!EO17/100*ffq!$H17/30.5, ffq!$I17*ddbb!EO17/100)</f>
        <v>0</v>
      </c>
      <c r="EP17">
        <f>SUM(portion_sizes!$E17*ddbb!EP17/100*ffq!$F17, portion_sizes!$E17*ddbb!EP17/100*ffq!$G17/7, portion_sizes!$E17*ddbb!EP17/100*ffq!$H17/30.5, ffq!$I17*ddbb!EP17/100)</f>
        <v>0</v>
      </c>
      <c r="EQ17">
        <f>SUM(portion_sizes!$E17*ddbb!EQ17/100*ffq!$F17, portion_sizes!$E17*ddbb!EQ17/100*ffq!$G17/7, portion_sizes!$E17*ddbb!EQ17/100*ffq!$H17/30.5, ffq!$I17*ddbb!EQ17/100)</f>
        <v>0</v>
      </c>
      <c r="ER17">
        <f>SUM(portion_sizes!$E17*ddbb!ER17/100*ffq!$F17, portion_sizes!$E17*ddbb!ER17/100*ffq!$G17/7, portion_sizes!$E17*ddbb!ER17/100*ffq!$H17/30.5, ffq!$I17*ddbb!ER17/100)</f>
        <v>0</v>
      </c>
      <c r="ES17">
        <f>SUM(portion_sizes!$E17*ddbb!ES17/100*ffq!$F17, portion_sizes!$E17*ddbb!ES17/100*ffq!$G17/7, portion_sizes!$E17*ddbb!ES17/100*ffq!$H17/30.5, ffq!$I17*ddbb!ES17/100)</f>
        <v>0</v>
      </c>
      <c r="ET17">
        <f>SUM(portion_sizes!$E17*ddbb!ET17/100*ffq!$F17, portion_sizes!$E17*ddbb!ET17/100*ffq!$G17/7, portion_sizes!$E17*ddbb!ET17/100*ffq!$H17/30.5, ffq!$I17*ddbb!ET17/100)</f>
        <v>0</v>
      </c>
      <c r="EU17">
        <f>SUM(portion_sizes!$E17*ddbb!EU17/100*ffq!$F17, portion_sizes!$E17*ddbb!EU17/100*ffq!$G17/7, portion_sizes!$E17*ddbb!EU17/100*ffq!$H17/30.5, ffq!$I17*ddbb!EU17/100)</f>
        <v>0</v>
      </c>
      <c r="EV17">
        <f>SUM(portion_sizes!$E17*ddbb!EV17/100*ffq!$F17, portion_sizes!$E17*ddbb!EV17/100*ffq!$G17/7, portion_sizes!$E17*ddbb!EV17/100*ffq!$H17/30.5, ffq!$I17*ddbb!EV17/100)</f>
        <v>0</v>
      </c>
      <c r="EW17">
        <f>SUM(portion_sizes!$E17*ddbb!EW17/100*ffq!$F17, portion_sizes!$E17*ddbb!EW17/100*ffq!$G17/7, portion_sizes!$E17*ddbb!EW17/100*ffq!$H17/30.5, ffq!$I17*ddbb!EW17/100)</f>
        <v>0</v>
      </c>
      <c r="EX17">
        <f>SUM(portion_sizes!$E17*ddbb!EX17/100*ffq!$F17, portion_sizes!$E17*ddbb!EX17/100*ffq!$G17/7, portion_sizes!$E17*ddbb!EX17/100*ffq!$H17/30.5, ffq!$I17*ddbb!EX17/100)</f>
        <v>0</v>
      </c>
      <c r="EY17">
        <f>SUM(portion_sizes!$E17*ddbb!EY17/100*ffq!$F17, portion_sizes!$E17*ddbb!EY17/100*ffq!$G17/7, portion_sizes!$E17*ddbb!EY17/100*ffq!$H17/30.5, ffq!$I17*ddbb!EY17/100)</f>
        <v>0</v>
      </c>
      <c r="EZ17">
        <f>SUM(portion_sizes!$E17*ddbb!EZ17/100*ffq!$F17, portion_sizes!$E17*ddbb!EZ17/100*ffq!$G17/7, portion_sizes!$E17*ddbb!EZ17/100*ffq!$H17/30.5, ffq!$I17*ddbb!EZ17/100)</f>
        <v>0</v>
      </c>
      <c r="FA17">
        <f>SUM(portion_sizes!$E17*ddbb!FA17/100*ffq!$F17, portion_sizes!$E17*ddbb!FA17/100*ffq!$G17/7, portion_sizes!$E17*ddbb!FA17/100*ffq!$H17/30.5, ffq!$I17*ddbb!FA17/100)</f>
        <v>0</v>
      </c>
      <c r="FB17">
        <f>SUM(portion_sizes!$E17*ddbb!FB17/100*ffq!$F17, portion_sizes!$E17*ddbb!FB17/100*ffq!$G17/7, portion_sizes!$E17*ddbb!FB17/100*ffq!$H17/30.5, ffq!$I17*ddbb!FB17/100)</f>
        <v>0</v>
      </c>
      <c r="FC17">
        <f>SUM(portion_sizes!$E17*ddbb!FC17/100*ffq!$F17, portion_sizes!$E17*ddbb!FC17/100*ffq!$G17/7, portion_sizes!$E17*ddbb!FC17/100*ffq!$H17/30.5, ffq!$I17*ddbb!FC17/100)</f>
        <v>0</v>
      </c>
      <c r="FD17">
        <f>SUM(portion_sizes!$E17*ddbb!FD17/100*ffq!$F17, portion_sizes!$E17*ddbb!FD17/100*ffq!$G17/7, portion_sizes!$E17*ddbb!FD17/100*ffq!$H17/30.5, ffq!$I17*ddbb!FD17/100)</f>
        <v>0</v>
      </c>
      <c r="FE17">
        <f>SUM(portion_sizes!$E17*ddbb!FE17/100*ffq!$F17, portion_sizes!$E17*ddbb!FE17/100*ffq!$G17/7, portion_sizes!$E17*ddbb!FE17/100*ffq!$H17/30.5, ffq!$I17*ddbb!FE17/100)</f>
        <v>0</v>
      </c>
      <c r="FF17">
        <f>SUM(portion_sizes!$E17*ddbb!FF17/100*ffq!$F17, portion_sizes!$E17*ddbb!FF17/100*ffq!$G17/7, portion_sizes!$E17*ddbb!FF17/100*ffq!$H17/30.5, ffq!$I17*ddbb!FF17/100)</f>
        <v>0</v>
      </c>
      <c r="FG17">
        <f>SUM(portion_sizes!$E17*ddbb!FG17/100*ffq!$F17, portion_sizes!$E17*ddbb!FG17/100*ffq!$G17/7, portion_sizes!$E17*ddbb!FG17/100*ffq!$H17/30.5, ffq!$I17*ddbb!FG17/100)</f>
        <v>0</v>
      </c>
      <c r="FH17">
        <f>SUM(portion_sizes!$E17*ddbb!FH17/100*ffq!$F17, portion_sizes!$E17*ddbb!FH17/100*ffq!$G17/7, portion_sizes!$E17*ddbb!FH17/100*ffq!$H17/30.5, ffq!$I17*ddbb!FH17/100)</f>
        <v>0</v>
      </c>
      <c r="FI17">
        <f>SUM(portion_sizes!$E17*ddbb!FI17/100*ffq!$F17, portion_sizes!$E17*ddbb!FI17/100*ffq!$G17/7, portion_sizes!$E17*ddbb!FI17/100*ffq!$H17/30.5, ffq!$I17*ddbb!FI17/100)</f>
        <v>0</v>
      </c>
      <c r="FJ17">
        <f>SUM(portion_sizes!$E17*ddbb!FJ17/100*ffq!$F17, portion_sizes!$E17*ddbb!FJ17/100*ffq!$G17/7, portion_sizes!$E17*ddbb!FJ17/100*ffq!$H17/30.5, ffq!$I17*ddbb!FJ17/100)</f>
        <v>0</v>
      </c>
      <c r="FK17">
        <f>SUM(portion_sizes!$E17*ddbb!FK17/100*ffq!$F17, portion_sizes!$E17*ddbb!FK17/100*ffq!$G17/7, portion_sizes!$E17*ddbb!FK17/100*ffq!$H17/30.5, ffq!$I17*ddbb!FK17/100)</f>
        <v>0</v>
      </c>
      <c r="FL17">
        <f>SUM(portion_sizes!$E17*ddbb!FL17/100*ffq!$F17, portion_sizes!$E17*ddbb!FL17/100*ffq!$G17/7, portion_sizes!$E17*ddbb!FL17/100*ffq!$H17/30.5, ffq!$I17*ddbb!FL17/100)</f>
        <v>0</v>
      </c>
      <c r="FM17">
        <f>SUM(portion_sizes!$E17*ddbb!FM17/100*ffq!$F17, portion_sizes!$E17*ddbb!FM17/100*ffq!$G17/7, portion_sizes!$E17*ddbb!FM17/100*ffq!$H17/30.5, ffq!$I17*ddbb!FM17/100)</f>
        <v>0</v>
      </c>
      <c r="FN17">
        <f>SUM(portion_sizes!$E17*ddbb!FN17/100*ffq!$F17, portion_sizes!$E17*ddbb!FN17/100*ffq!$G17/7, portion_sizes!$E17*ddbb!FN17/100*ffq!$H17/30.5, ffq!$I17*ddbb!FN17/100)</f>
        <v>0</v>
      </c>
      <c r="FO17">
        <f>SUM(portion_sizes!$E17*ddbb!FO17/100*ffq!$F17, portion_sizes!$E17*ddbb!FO17/100*ffq!$G17/7, portion_sizes!$E17*ddbb!FO17/100*ffq!$H17/30.5, ffq!$I17*ddbb!FO17/100)</f>
        <v>0</v>
      </c>
      <c r="FP17">
        <f>SUM(portion_sizes!$E17*ddbb!FP17/100*ffq!$F17, portion_sizes!$E17*ddbb!FP17/100*ffq!$G17/7, portion_sizes!$E17*ddbb!FP17/100*ffq!$H17/30.5, ffq!$I17*ddbb!FP17/100)</f>
        <v>0</v>
      </c>
      <c r="FQ17">
        <f>SUM(portion_sizes!$E17*ddbb!FQ17/100*ffq!$F17, portion_sizes!$E17*ddbb!FQ17/100*ffq!$G17/7, portion_sizes!$E17*ddbb!FQ17/100*ffq!$H17/30.5, ffq!$I17*ddbb!FQ17/100)</f>
        <v>0</v>
      </c>
      <c r="FR17">
        <f>SUM(portion_sizes!$E17*ddbb!FR17/100*ffq!$F17, portion_sizes!$E17*ddbb!FR17/100*ffq!$G17/7, portion_sizes!$E17*ddbb!FR17/100*ffq!$H17/30.5, ffq!$I17*ddbb!FR17/100)</f>
        <v>0</v>
      </c>
      <c r="FS17">
        <f>SUM(portion_sizes!$E17*ddbb!FS17/100*ffq!$F17, portion_sizes!$E17*ddbb!FS17/100*ffq!$G17/7, portion_sizes!$E17*ddbb!FS17/100*ffq!$H17/30.5, ffq!$I17*ddbb!FS17/100)</f>
        <v>0</v>
      </c>
      <c r="FT17">
        <f>SUM(portion_sizes!$E17*ddbb!FT17/100*ffq!$F17, portion_sizes!$E17*ddbb!FT17/100*ffq!$G17/7, portion_sizes!$E17*ddbb!FT17/100*ffq!$H17/30.5, ffq!$I17*ddbb!FT17/100)</f>
        <v>0</v>
      </c>
      <c r="FU17">
        <f>SUM(portion_sizes!$E17*ddbb!FU17/100*ffq!$F17, portion_sizes!$E17*ddbb!FU17/100*ffq!$G17/7, portion_sizes!$E17*ddbb!FU17/100*ffq!$H17/30.5, ffq!$I17*ddbb!FU17/100)</f>
        <v>0</v>
      </c>
      <c r="FV17">
        <f>SUM(portion_sizes!$E17*ddbb!FV17/100*ffq!$F17, portion_sizes!$E17*ddbb!FV17/100*ffq!$G17/7, portion_sizes!$E17*ddbb!FV17/100*ffq!$H17/30.5, ffq!$I17*ddbb!FV17/100)</f>
        <v>0</v>
      </c>
      <c r="FW17">
        <f>SUM(portion_sizes!$E17*ddbb!FW17/100*ffq!$F17, portion_sizes!$E17*ddbb!FW17/100*ffq!$G17/7, portion_sizes!$E17*ddbb!FW17/100*ffq!$H17/30.5, ffq!$I17*ddbb!FW17/100)</f>
        <v>0</v>
      </c>
      <c r="FX17">
        <f>SUM(portion_sizes!$E17*ddbb!FX17/100*ffq!$F17, portion_sizes!$E17*ddbb!FX17/100*ffq!$G17/7, portion_sizes!$E17*ddbb!FX17/100*ffq!$H17/30.5, ffq!$I17*ddbb!FX17/100)</f>
        <v>0</v>
      </c>
      <c r="FY17">
        <f>SUM(portion_sizes!$E17*ddbb!FY17/100*ffq!$F17, portion_sizes!$E17*ddbb!FY17/100*ffq!$G17/7, portion_sizes!$E17*ddbb!FY17/100*ffq!$H17/30.5, ffq!$I17*ddbb!FY17/100)</f>
        <v>0</v>
      </c>
      <c r="FZ17">
        <f>SUM(portion_sizes!$E17*ddbb!FZ17/100*ffq!$F17, portion_sizes!$E17*ddbb!FZ17/100*ffq!$G17/7, portion_sizes!$E17*ddbb!FZ17/100*ffq!$H17/30.5, ffq!$I17*ddbb!FZ17/100)</f>
        <v>0</v>
      </c>
      <c r="GA17">
        <f>SUM(portion_sizes!$E17*ddbb!GA17/100*ffq!$F17, portion_sizes!$E17*ddbb!GA17/100*ffq!$G17/7, portion_sizes!$E17*ddbb!GA17/100*ffq!$H17/30.5, ffq!$I17*ddbb!GA17/100)</f>
        <v>0</v>
      </c>
      <c r="GB17">
        <f>SUM(portion_sizes!$E17*ddbb!GB17/100*ffq!$F17, portion_sizes!$E17*ddbb!GB17/100*ffq!$G17/7, portion_sizes!$E17*ddbb!GB17/100*ffq!$H17/30.5, ffq!$I17*ddbb!GB17/100)</f>
        <v>0</v>
      </c>
      <c r="GC17">
        <f>SUM(portion_sizes!$E17*ddbb!GC17/100*ffq!$F17, portion_sizes!$E17*ddbb!GC17/100*ffq!$G17/7, portion_sizes!$E17*ddbb!GC17/100*ffq!$H17/30.5, ffq!$I17*ddbb!GC17/100)</f>
        <v>0</v>
      </c>
      <c r="GD17">
        <f>SUM(portion_sizes!$E17*ddbb!GD17/100*ffq!$F17, portion_sizes!$E17*ddbb!GD17/100*ffq!$G17/7, portion_sizes!$E17*ddbb!GD17/100*ffq!$H17/30.5, ffq!$I17*ddbb!GD17/100)</f>
        <v>0</v>
      </c>
      <c r="GE17">
        <f>SUM(portion_sizes!$E17*ddbb!GE17/100*ffq!$F17, portion_sizes!$E17*ddbb!GE17/100*ffq!$G17/7, portion_sizes!$E17*ddbb!GE17/100*ffq!$H17/30.5, ffq!$I17*ddbb!GE17/100)</f>
        <v>0</v>
      </c>
      <c r="GF17">
        <f>SUM(portion_sizes!$E17*ddbb!GF17/100*ffq!$F17, portion_sizes!$E17*ddbb!GF17/100*ffq!$G17/7, portion_sizes!$E17*ddbb!GF17/100*ffq!$H17/30.5, ffq!$I17*ddbb!GF17/100)</f>
        <v>0</v>
      </c>
      <c r="GG17">
        <f>SUM(portion_sizes!$E17*ddbb!GG17/100*ffq!$F17, portion_sizes!$E17*ddbb!GG17/100*ffq!$G17/7, portion_sizes!$E17*ddbb!GG17/100*ffq!$H17/30.5, ffq!$I17*ddbb!GG17/100)</f>
        <v>0</v>
      </c>
      <c r="GH17">
        <f>SUM(portion_sizes!$E17*ddbb!GH17/100*ffq!$F17, portion_sizes!$E17*ddbb!GH17/100*ffq!$G17/7, portion_sizes!$E17*ddbb!GH17/100*ffq!$H17/30.5, ffq!$I17*ddbb!GH17/100)</f>
        <v>0</v>
      </c>
      <c r="GI17">
        <f>SUM(portion_sizes!$E17*ddbb!GI17/100*ffq!$F17, portion_sizes!$E17*ddbb!GI17/100*ffq!$G17/7, portion_sizes!$E17*ddbb!GI17/100*ffq!$H17/30.5, ffq!$I17*ddbb!GI17/100)</f>
        <v>0</v>
      </c>
      <c r="GJ17">
        <f>SUM(portion_sizes!$E17*ddbb!GJ17/100*ffq!$F17, portion_sizes!$E17*ddbb!GJ17/100*ffq!$G17/7, portion_sizes!$E17*ddbb!GJ17/100*ffq!$H17/30.5, ffq!$I17*ddbb!GJ17/100)</f>
        <v>0</v>
      </c>
      <c r="GK17">
        <f>SUM(portion_sizes!$E17*ddbb!GK17/100*ffq!$F17, portion_sizes!$E17*ddbb!GK17/100*ffq!$G17/7, portion_sizes!$E17*ddbb!GK17/100*ffq!$H17/30.5, ffq!$I17*ddbb!GK17/100)</f>
        <v>0</v>
      </c>
      <c r="GL17">
        <f>SUM(portion_sizes!$E17*ddbb!GL17/100*ffq!$F17, portion_sizes!$E17*ddbb!GL17/100*ffq!$G17/7, portion_sizes!$E17*ddbb!GL17/100*ffq!$H17/30.5, ffq!$I17*ddbb!GL17/100)</f>
        <v>0</v>
      </c>
      <c r="GM17">
        <f>SUM(portion_sizes!$E17*ddbb!GM17/100*ffq!$F17, portion_sizes!$E17*ddbb!GM17/100*ffq!$G17/7, portion_sizes!$E17*ddbb!GM17/100*ffq!$H17/30.5, ffq!$I17*ddbb!GM17/100)</f>
        <v>0</v>
      </c>
      <c r="GN17">
        <f>SUM(portion_sizes!$E17*ddbb!GN17/100*ffq!$F17, portion_sizes!$E17*ddbb!GN17/100*ffq!$G17/7, portion_sizes!$E17*ddbb!GN17/100*ffq!$H17/30.5, ffq!$I17*ddbb!GN17/100)</f>
        <v>0</v>
      </c>
      <c r="GO17">
        <f>SUM(portion_sizes!$E17*ddbb!GO17/100*ffq!$F17, portion_sizes!$E17*ddbb!GO17/100*ffq!$G17/7, portion_sizes!$E17*ddbb!GO17/100*ffq!$H17/30.5, ffq!$I17*ddbb!GO17/100)</f>
        <v>0</v>
      </c>
      <c r="GP17">
        <f>SUM(portion_sizes!$E17*ddbb!GP17/100*ffq!$F17, portion_sizes!$E17*ddbb!GP17/100*ffq!$G17/7, portion_sizes!$E17*ddbb!GP17/100*ffq!$H17/30.5, ffq!$I17*ddbb!GP17/100)</f>
        <v>0</v>
      </c>
      <c r="GQ17">
        <f>SUM(portion_sizes!$E17*ddbb!GQ17/100*ffq!$F17, portion_sizes!$E17*ddbb!GQ17/100*ffq!$G17/7, portion_sizes!$E17*ddbb!GQ17/100*ffq!$H17/30.5, ffq!$I17*ddbb!GQ17/100)</f>
        <v>0</v>
      </c>
      <c r="GR17">
        <f>SUM(portion_sizes!$E17*ddbb!GR17/100*ffq!$F17, portion_sizes!$E17*ddbb!GR17/100*ffq!$G17/7, portion_sizes!$E17*ddbb!GR17/100*ffq!$H17/30.5, ffq!$I17*ddbb!GR17/100)</f>
        <v>0</v>
      </c>
      <c r="GS17">
        <f>SUM(portion_sizes!$E17*ddbb!GS17/100*ffq!$F17, portion_sizes!$E17*ddbb!GS17/100*ffq!$G17/7, portion_sizes!$E17*ddbb!GS17/100*ffq!$H17/30.5, ffq!$I17*ddbb!GS17/100)</f>
        <v>0</v>
      </c>
      <c r="GT17">
        <f>SUM(portion_sizes!$E17*ddbb!GT17/100*ffq!$F17, portion_sizes!$E17*ddbb!GT17/100*ffq!$G17/7, portion_sizes!$E17*ddbb!GT17/100*ffq!$H17/30.5, ffq!$I17*ddbb!GT17/100)</f>
        <v>0</v>
      </c>
      <c r="GU17">
        <f>SUM(portion_sizes!$E17*ddbb!GU17/100*ffq!$F17, portion_sizes!$E17*ddbb!GU17/100*ffq!$G17/7, portion_sizes!$E17*ddbb!GU17/100*ffq!$H17/30.5, ffq!$I17*ddbb!GU17/100)</f>
        <v>0</v>
      </c>
      <c r="GV17">
        <f>SUM(portion_sizes!$E17*ddbb!GV17/100*ffq!$F17, portion_sizes!$E17*ddbb!GV17/100*ffq!$G17/7, portion_sizes!$E17*ddbb!GV17/100*ffq!$H17/30.5, ffq!$I17*ddbb!GV17/100)</f>
        <v>0</v>
      </c>
      <c r="GW17">
        <f>SUM(portion_sizes!$E17*ddbb!GW17/100*ffq!$F17, portion_sizes!$E17*ddbb!GW17/100*ffq!$G17/7, portion_sizes!$E17*ddbb!GW17/100*ffq!$H17/30.5, ffq!$I17*ddbb!GW17/100)</f>
        <v>0</v>
      </c>
      <c r="GX17">
        <f>SUM(portion_sizes!$E17*ddbb!GX17/100*ffq!$F17, portion_sizes!$E17*ddbb!GX17/100*ffq!$G17/7, portion_sizes!$E17*ddbb!GX17/100*ffq!$H17/30.5, ffq!$I17*ddbb!GX17/100)</f>
        <v>0</v>
      </c>
      <c r="GY17">
        <f>SUM(portion_sizes!$E17*ddbb!GY17/100*ffq!$F17, portion_sizes!$E17*ddbb!GY17/100*ffq!$G17/7, portion_sizes!$E17*ddbb!GY17/100*ffq!$H17/30.5, ffq!$I17*ddbb!GY17/100)</f>
        <v>0</v>
      </c>
      <c r="GZ17">
        <f>SUM(portion_sizes!$E17*ddbb!GZ17/100*ffq!$F17, portion_sizes!$E17*ddbb!GZ17/100*ffq!$G17/7, portion_sizes!$E17*ddbb!GZ17/100*ffq!$H17/30.5, ffq!$I17*ddbb!GZ17/100)</f>
        <v>0</v>
      </c>
      <c r="HA17">
        <f>SUM(portion_sizes!$E17*ddbb!HA17/100*ffq!$F17, portion_sizes!$E17*ddbb!HA17/100*ffq!$G17/7, portion_sizes!$E17*ddbb!HA17/100*ffq!$H17/30.5, ffq!$I17*ddbb!HA17/100)</f>
        <v>0</v>
      </c>
      <c r="HB17">
        <f>SUM(portion_sizes!$E17*ddbb!HB17/100*ffq!$F17, portion_sizes!$E17*ddbb!HB17/100*ffq!$G17/7, portion_sizes!$E17*ddbb!HB17/100*ffq!$H17/30.5, ffq!$I17*ddbb!HB17/100)</f>
        <v>0</v>
      </c>
      <c r="HC17">
        <f>SUM(portion_sizes!$E17*ddbb!HC17/100*ffq!$F17, portion_sizes!$E17*ddbb!HC17/100*ffq!$G17/7, portion_sizes!$E17*ddbb!HC17/100*ffq!$H17/30.5, ffq!$I17*ddbb!HC17/100)</f>
        <v>0</v>
      </c>
      <c r="HD17">
        <f>SUM(portion_sizes!$E17*ddbb!HD17/100*ffq!$F17, portion_sizes!$E17*ddbb!HD17/100*ffq!$G17/7, portion_sizes!$E17*ddbb!HD17/100*ffq!$H17/30.5, ffq!$I17*ddbb!HD17/100)</f>
        <v>0</v>
      </c>
      <c r="HE17">
        <f>SUM(portion_sizes!$E17*ddbb!HE17/100*ffq!$F17, portion_sizes!$E17*ddbb!HE17/100*ffq!$G17/7, portion_sizes!$E17*ddbb!HE17/100*ffq!$H17/30.5, ffq!$I17*ddbb!HE17/100)</f>
        <v>0</v>
      </c>
      <c r="HF17">
        <f>SUM(portion_sizes!$E17*ddbb!HF17/100*ffq!$F17, portion_sizes!$E17*ddbb!HF17/100*ffq!$G17/7, portion_sizes!$E17*ddbb!HF17/100*ffq!$H17/30.5, ffq!$I17*ddbb!HF17/100)</f>
        <v>0</v>
      </c>
      <c r="HG17">
        <f>SUM(portion_sizes!$E17*ddbb!HG17/100*ffq!$F17, portion_sizes!$E17*ddbb!HG17/100*ffq!$G17/7, portion_sizes!$E17*ddbb!HG17/100*ffq!$H17/30.5, ffq!$I17*ddbb!HG17/100)</f>
        <v>0</v>
      </c>
    </row>
    <row r="18" spans="1:215" x14ac:dyDescent="0.25">
      <c r="A18" t="s">
        <v>215</v>
      </c>
      <c r="B18" t="s">
        <v>238</v>
      </c>
      <c r="C18" t="s">
        <v>239</v>
      </c>
      <c r="D18">
        <f>SUM(portion_sizes!$E18*ddbb!D18/100*ffq!$F18, portion_sizes!$E18*ddbb!D18/100*ffq!$G18/7, portion_sizes!$E18*ddbb!D18/100*ffq!$H18/30.5, ffq!$I18*ddbb!D18/100)</f>
        <v>0</v>
      </c>
      <c r="E18">
        <f>SUM(portion_sizes!$E18*ddbb!E18/100*ffq!$F18, portion_sizes!$E18*ddbb!E18/100*ffq!$G18/7, portion_sizes!$E18*ddbb!E18/100*ffq!$H18/30.5, ffq!$I18*ddbb!E18/100)</f>
        <v>0</v>
      </c>
      <c r="F18">
        <f>SUM(portion_sizes!$E18*ddbb!F18/100*ffq!$F18, portion_sizes!$E18*ddbb!F18/100*ffq!$G18/7, portion_sizes!$E18*ddbb!F18/100*ffq!$H18/30.5, ffq!$I18*ddbb!F18/100)</f>
        <v>0</v>
      </c>
      <c r="G18">
        <f>SUM(portion_sizes!$E18*ddbb!G18/100*ffq!$F18, portion_sizes!$E18*ddbb!G18/100*ffq!$G18/7, portion_sizes!$E18*ddbb!G18/100*ffq!$H18/30.5, ffq!$I18*ddbb!G18/100)</f>
        <v>0</v>
      </c>
      <c r="H18">
        <f>SUM(portion_sizes!$E18*ddbb!H18/100*ffq!$F18, portion_sizes!$E18*ddbb!H18/100*ffq!$G18/7, portion_sizes!$E18*ddbb!H18/100*ffq!$H18/30.5, ffq!$I18*ddbb!H18/100)</f>
        <v>0</v>
      </c>
      <c r="I18">
        <f>SUM(portion_sizes!$E18*ddbb!I18/100*ffq!$F18, portion_sizes!$E18*ddbb!I18/100*ffq!$G18/7, portion_sizes!$E18*ddbb!I18/100*ffq!$H18/30.5, ffq!$I18*ddbb!I18/100)</f>
        <v>0</v>
      </c>
      <c r="J18">
        <f>SUM(portion_sizes!$E18*ddbb!J18/100*ffq!$F18, portion_sizes!$E18*ddbb!J18/100*ffq!$G18/7, portion_sizes!$E18*ddbb!J18/100*ffq!$H18/30.5, ffq!$I18*ddbb!J18/100)</f>
        <v>0</v>
      </c>
      <c r="K18">
        <f>SUM(portion_sizes!$E18*ddbb!K18/100*ffq!$F18, portion_sizes!$E18*ddbb!K18/100*ffq!$G18/7, portion_sizes!$E18*ddbb!K18/100*ffq!$H18/30.5, ffq!$I18*ddbb!K18/100)</f>
        <v>0</v>
      </c>
      <c r="L18">
        <f>SUM(portion_sizes!$E18*ddbb!L18/100*ffq!$F18, portion_sizes!$E18*ddbb!L18/100*ffq!$G18/7, portion_sizes!$E18*ddbb!L18/100*ffq!$H18/30.5, ffq!$I18*ddbb!L18/100)</f>
        <v>0</v>
      </c>
      <c r="M18">
        <f>SUM(portion_sizes!$E18*ddbb!M18/100*ffq!$F18, portion_sizes!$E18*ddbb!M18/100*ffq!$G18/7, portion_sizes!$E18*ddbb!M18/100*ffq!$H18/30.5, ffq!$I18*ddbb!M18/100)</f>
        <v>0</v>
      </c>
      <c r="N18">
        <f>SUM(portion_sizes!$E18*ddbb!N18/100*ffq!$F18, portion_sizes!$E18*ddbb!N18/100*ffq!$G18/7, portion_sizes!$E18*ddbb!N18/100*ffq!$H18/30.5, ffq!$I18*ddbb!N18/100)</f>
        <v>0</v>
      </c>
      <c r="O18">
        <f>SUM(portion_sizes!$E18*ddbb!O18/100*ffq!$F18, portion_sizes!$E18*ddbb!O18/100*ffq!$G18/7, portion_sizes!$E18*ddbb!O18/100*ffq!$H18/30.5, ffq!$I18*ddbb!O18/100)</f>
        <v>0</v>
      </c>
      <c r="P18">
        <f>SUM(portion_sizes!$E18*ddbb!P18/100*ffq!$F18, portion_sizes!$E18*ddbb!P18/100*ffq!$G18/7, portion_sizes!$E18*ddbb!P18/100*ffq!$H18/30.5, ffq!$I18*ddbb!P18/100)</f>
        <v>0</v>
      </c>
      <c r="Q18">
        <f>SUM(portion_sizes!$E18*ddbb!Q18/100*ffq!$F18, portion_sizes!$E18*ddbb!Q18/100*ffq!$G18/7, portion_sizes!$E18*ddbb!Q18/100*ffq!$H18/30.5, ffq!$I18*ddbb!Q18/100)</f>
        <v>0</v>
      </c>
      <c r="R18">
        <f>SUM(portion_sizes!$E18*ddbb!R18/100*ffq!$F18, portion_sizes!$E18*ddbb!R18/100*ffq!$G18/7, portion_sizes!$E18*ddbb!R18/100*ffq!$H18/30.5, ffq!$I18*ddbb!R18/100)</f>
        <v>0</v>
      </c>
      <c r="S18">
        <f>SUM(portion_sizes!$E18*ddbb!S18/100*ffq!$F18, portion_sizes!$E18*ddbb!S18/100*ffq!$G18/7, portion_sizes!$E18*ddbb!S18/100*ffq!$H18/30.5, ffq!$I18*ddbb!S18/100)</f>
        <v>0</v>
      </c>
      <c r="T18">
        <f>SUM(portion_sizes!$E18*ddbb!T18/100*ffq!$F18, portion_sizes!$E18*ddbb!T18/100*ffq!$G18/7, portion_sizes!$E18*ddbb!T18/100*ffq!$H18/30.5, ffq!$I18*ddbb!T18/100)</f>
        <v>0</v>
      </c>
      <c r="U18">
        <f>SUM(portion_sizes!$E18*ddbb!U18/100*ffq!$F18, portion_sizes!$E18*ddbb!U18/100*ffq!$G18/7, portion_sizes!$E18*ddbb!U18/100*ffq!$H18/30.5, ffq!$I18*ddbb!U18/100)</f>
        <v>0</v>
      </c>
      <c r="V18">
        <f>SUM(portion_sizes!$E18*ddbb!V18/100*ffq!$F18, portion_sizes!$E18*ddbb!V18/100*ffq!$G18/7, portion_sizes!$E18*ddbb!V18/100*ffq!$H18/30.5, ffq!$I18*ddbb!V18/100)</f>
        <v>0</v>
      </c>
      <c r="W18">
        <f>SUM(portion_sizes!$E18*ddbb!W18/100*ffq!$F18, portion_sizes!$E18*ddbb!W18/100*ffq!$G18/7, portion_sizes!$E18*ddbb!W18/100*ffq!$H18/30.5, ffq!$I18*ddbb!W18/100)</f>
        <v>0</v>
      </c>
      <c r="X18">
        <f>SUM(portion_sizes!$E18*ddbb!X18/100*ffq!$F18, portion_sizes!$E18*ddbb!X18/100*ffq!$G18/7, portion_sizes!$E18*ddbb!X18/100*ffq!$H18/30.5, ffq!$I18*ddbb!X18/100)</f>
        <v>0</v>
      </c>
      <c r="Y18">
        <f>SUM(portion_sizes!$E18*ddbb!Y18/100*ffq!$F18, portion_sizes!$E18*ddbb!Y18/100*ffq!$G18/7, portion_sizes!$E18*ddbb!Y18/100*ffq!$H18/30.5, ffq!$I18*ddbb!Y18/100)</f>
        <v>0</v>
      </c>
      <c r="Z18">
        <f>SUM(portion_sizes!$E18*ddbb!Z18/100*ffq!$F18, portion_sizes!$E18*ddbb!Z18/100*ffq!$G18/7, portion_sizes!$E18*ddbb!Z18/100*ffq!$H18/30.5, ffq!$I18*ddbb!Z18/100)</f>
        <v>0</v>
      </c>
      <c r="AA18">
        <f>SUM(portion_sizes!$E18*ddbb!AA18/100*ffq!$F18, portion_sizes!$E18*ddbb!AA18/100*ffq!$G18/7, portion_sizes!$E18*ddbb!AA18/100*ffq!$H18/30.5, ffq!$I18*ddbb!AA18/100)</f>
        <v>0</v>
      </c>
      <c r="AB18">
        <f>SUM(portion_sizes!$E18*ddbb!AB18/100*ffq!$F18, portion_sizes!$E18*ddbb!AB18/100*ffq!$G18/7, portion_sizes!$E18*ddbb!AB18/100*ffq!$H18/30.5, ffq!$I18*ddbb!AB18/100)</f>
        <v>0</v>
      </c>
      <c r="AC18">
        <f>SUM(portion_sizes!$E18*ddbb!AC18/100*ffq!$F18, portion_sizes!$E18*ddbb!AC18/100*ffq!$G18/7, portion_sizes!$E18*ddbb!AC18/100*ffq!$H18/30.5, ffq!$I18*ddbb!AC18/100)</f>
        <v>0</v>
      </c>
      <c r="AD18">
        <f>SUM(portion_sizes!$E18*ddbb!AD18/100*ffq!$F18, portion_sizes!$E18*ddbb!AD18/100*ffq!$G18/7, portion_sizes!$E18*ddbb!AD18/100*ffq!$H18/30.5, ffq!$I18*ddbb!AD18/100)</f>
        <v>0</v>
      </c>
      <c r="AE18">
        <f>SUM(portion_sizes!$E18*ddbb!AE18/100*ffq!$F18, portion_sizes!$E18*ddbb!AE18/100*ffq!$G18/7, portion_sizes!$E18*ddbb!AE18/100*ffq!$H18/30.5, ffq!$I18*ddbb!AE18/100)</f>
        <v>0</v>
      </c>
      <c r="AF18">
        <f>SUM(portion_sizes!$E18*ddbb!AF18/100*ffq!$F18, portion_sizes!$E18*ddbb!AF18/100*ffq!$G18/7, portion_sizes!$E18*ddbb!AF18/100*ffq!$H18/30.5, ffq!$I18*ddbb!AF18/100)</f>
        <v>0</v>
      </c>
      <c r="AG18">
        <f>SUM(portion_sizes!$E18*ddbb!AG18/100*ffq!$F18, portion_sizes!$E18*ddbb!AG18/100*ffq!$G18/7, portion_sizes!$E18*ddbb!AG18/100*ffq!$H18/30.5, ffq!$I18*ddbb!AG18/100)</f>
        <v>0</v>
      </c>
      <c r="AH18">
        <f>SUM(portion_sizes!$E18*ddbb!AH18/100*ffq!$F18, portion_sizes!$E18*ddbb!AH18/100*ffq!$G18/7, portion_sizes!$E18*ddbb!AH18/100*ffq!$H18/30.5, ffq!$I18*ddbb!AH18/100)</f>
        <v>0</v>
      </c>
      <c r="AI18">
        <f>SUM(portion_sizes!$E18*ddbb!AI18/100*ffq!$F18, portion_sizes!$E18*ddbb!AI18/100*ffq!$G18/7, portion_sizes!$E18*ddbb!AI18/100*ffq!$H18/30.5, ffq!$I18*ddbb!AI18/100)</f>
        <v>0</v>
      </c>
      <c r="AJ18">
        <f>SUM(portion_sizes!$E18*ddbb!AJ18/100*ffq!$F18, portion_sizes!$E18*ddbb!AJ18/100*ffq!$G18/7, portion_sizes!$E18*ddbb!AJ18/100*ffq!$H18/30.5, ffq!$I18*ddbb!AJ18/100)</f>
        <v>0</v>
      </c>
      <c r="AK18">
        <f>SUM(portion_sizes!$E18*ddbb!AK18/100*ffq!$F18, portion_sizes!$E18*ddbb!AK18/100*ffq!$G18/7, portion_sizes!$E18*ddbb!AK18/100*ffq!$H18/30.5, ffq!$I18*ddbb!AK18/100)</f>
        <v>0</v>
      </c>
      <c r="AL18">
        <f>SUM(portion_sizes!$E18*ddbb!AL18/100*ffq!$F18, portion_sizes!$E18*ddbb!AL18/100*ffq!$G18/7, portion_sizes!$E18*ddbb!AL18/100*ffq!$H18/30.5, ffq!$I18*ddbb!AL18/100)</f>
        <v>0</v>
      </c>
      <c r="AM18">
        <f>SUM(portion_sizes!$E18*ddbb!AM18/100*ffq!$F18, portion_sizes!$E18*ddbb!AM18/100*ffq!$G18/7, portion_sizes!$E18*ddbb!AM18/100*ffq!$H18/30.5, ffq!$I18*ddbb!AM18/100)</f>
        <v>0</v>
      </c>
      <c r="AN18">
        <f>SUM(portion_sizes!$E18*ddbb!AN18/100*ffq!$F18, portion_sizes!$E18*ddbb!AN18/100*ffq!$G18/7, portion_sizes!$E18*ddbb!AN18/100*ffq!$H18/30.5, ffq!$I18*ddbb!AN18/100)</f>
        <v>0</v>
      </c>
      <c r="AO18">
        <f>SUM(portion_sizes!$E18*ddbb!AO18/100*ffq!$F18, portion_sizes!$E18*ddbb!AO18/100*ffq!$G18/7, portion_sizes!$E18*ddbb!AO18/100*ffq!$H18/30.5, ffq!$I18*ddbb!AO18/100)</f>
        <v>0</v>
      </c>
      <c r="AP18">
        <f>SUM(portion_sizes!$E18*ddbb!AP18/100*ffq!$F18, portion_sizes!$E18*ddbb!AP18/100*ffq!$G18/7, portion_sizes!$E18*ddbb!AP18/100*ffq!$H18/30.5, ffq!$I18*ddbb!AP18/100)</f>
        <v>0</v>
      </c>
      <c r="AQ18">
        <f>SUM(portion_sizes!$E18*ddbb!AQ18/100*ffq!$F18, portion_sizes!$E18*ddbb!AQ18/100*ffq!$G18/7, portion_sizes!$E18*ddbb!AQ18/100*ffq!$H18/30.5, ffq!$I18*ddbb!AQ18/100)</f>
        <v>0</v>
      </c>
      <c r="AR18">
        <f>SUM(portion_sizes!$E18*ddbb!AR18/100*ffq!$F18, portion_sizes!$E18*ddbb!AR18/100*ffq!$G18/7, portion_sizes!$E18*ddbb!AR18/100*ffq!$H18/30.5, ffq!$I18*ddbb!AR18/100)</f>
        <v>0</v>
      </c>
      <c r="AS18">
        <f>SUM(portion_sizes!$E18*ddbb!AS18/100*ffq!$F18, portion_sizes!$E18*ddbb!AS18/100*ffq!$G18/7, portion_sizes!$E18*ddbb!AS18/100*ffq!$H18/30.5, ffq!$I18*ddbb!AS18/100)</f>
        <v>0</v>
      </c>
      <c r="AT18">
        <f>SUM(portion_sizes!$E18*ddbb!AT18/100*ffq!$F18, portion_sizes!$E18*ddbb!AT18/100*ffq!$G18/7, portion_sizes!$E18*ddbb!AT18/100*ffq!$H18/30.5, ffq!$I18*ddbb!AT18/100)</f>
        <v>0</v>
      </c>
      <c r="AU18">
        <f>SUM(portion_sizes!$E18*ddbb!AU18/100*ffq!$F18, portion_sizes!$E18*ddbb!AU18/100*ffq!$G18/7, portion_sizes!$E18*ddbb!AU18/100*ffq!$H18/30.5, ffq!$I18*ddbb!AU18/100)</f>
        <v>0</v>
      </c>
      <c r="AV18">
        <f>SUM(portion_sizes!$E18*ddbb!AV18/100*ffq!$F18, portion_sizes!$E18*ddbb!AV18/100*ffq!$G18/7, portion_sizes!$E18*ddbb!AV18/100*ffq!$H18/30.5, ffq!$I18*ddbb!AV18/100)</f>
        <v>0</v>
      </c>
      <c r="AW18">
        <f>SUM(portion_sizes!$E18*ddbb!AW18/100*ffq!$F18, portion_sizes!$E18*ddbb!AW18/100*ffq!$G18/7, portion_sizes!$E18*ddbb!AW18/100*ffq!$H18/30.5, ffq!$I18*ddbb!AW18/100)</f>
        <v>0</v>
      </c>
      <c r="AX18">
        <f>SUM(portion_sizes!$E18*ddbb!AX18/100*ffq!$F18, portion_sizes!$E18*ddbb!AX18/100*ffq!$G18/7, portion_sizes!$E18*ddbb!AX18/100*ffq!$H18/30.5, ffq!$I18*ddbb!AX18/100)</f>
        <v>0</v>
      </c>
      <c r="AY18">
        <f>SUM(portion_sizes!$E18*ddbb!AY18/100*ffq!$F18, portion_sizes!$E18*ddbb!AY18/100*ffq!$G18/7, portion_sizes!$E18*ddbb!AY18/100*ffq!$H18/30.5, ffq!$I18*ddbb!AY18/100)</f>
        <v>0</v>
      </c>
      <c r="AZ18">
        <f>SUM(portion_sizes!$E18*ddbb!AZ18/100*ffq!$F18, portion_sizes!$E18*ddbb!AZ18/100*ffq!$G18/7, portion_sizes!$E18*ddbb!AZ18/100*ffq!$H18/30.5, ffq!$I18*ddbb!AZ18/100)</f>
        <v>0</v>
      </c>
      <c r="BA18">
        <f>SUM(portion_sizes!$E18*ddbb!BA18/100*ffq!$F18, portion_sizes!$E18*ddbb!BA18/100*ffq!$G18/7, portion_sizes!$E18*ddbb!BA18/100*ffq!$H18/30.5, ffq!$I18*ddbb!BA18/100)</f>
        <v>0</v>
      </c>
      <c r="BB18">
        <f>SUM(portion_sizes!$E18*ddbb!BB18/100*ffq!$F18, portion_sizes!$E18*ddbb!BB18/100*ffq!$G18/7, portion_sizes!$E18*ddbb!BB18/100*ffq!$H18/30.5, ffq!$I18*ddbb!BB18/100)</f>
        <v>0</v>
      </c>
      <c r="BC18">
        <f>SUM(portion_sizes!$E18*ddbb!BC18/100*ffq!$F18, portion_sizes!$E18*ddbb!BC18/100*ffq!$G18/7, portion_sizes!$E18*ddbb!BC18/100*ffq!$H18/30.5, ffq!$I18*ddbb!BC18/100)</f>
        <v>0</v>
      </c>
      <c r="BD18">
        <f>SUM(portion_sizes!$E18*ddbb!BD18/100*ffq!$F18, portion_sizes!$E18*ddbb!BD18/100*ffq!$G18/7, portion_sizes!$E18*ddbb!BD18/100*ffq!$H18/30.5, ffq!$I18*ddbb!BD18/100)</f>
        <v>0</v>
      </c>
      <c r="BE18">
        <f>SUM(portion_sizes!$E18*ddbb!BE18/100*ffq!$F18, portion_sizes!$E18*ddbb!BE18/100*ffq!$G18/7, portion_sizes!$E18*ddbb!BE18/100*ffq!$H18/30.5, ffq!$I18*ddbb!BE18/100)</f>
        <v>0</v>
      </c>
      <c r="BF18">
        <f>SUM(portion_sizes!$E18*ddbb!BF18/100*ffq!$F18, portion_sizes!$E18*ddbb!BF18/100*ffq!$G18/7, portion_sizes!$E18*ddbb!BF18/100*ffq!$H18/30.5, ffq!$I18*ddbb!BF18/100)</f>
        <v>0</v>
      </c>
      <c r="BG18">
        <f>SUM(portion_sizes!$E18*ddbb!BG18/100*ffq!$F18, portion_sizes!$E18*ddbb!BG18/100*ffq!$G18/7, portion_sizes!$E18*ddbb!BG18/100*ffq!$H18/30.5, ffq!$I18*ddbb!BG18/100)</f>
        <v>0</v>
      </c>
      <c r="BH18">
        <f>SUM(portion_sizes!$E18*ddbb!BH18/100*ffq!$F18, portion_sizes!$E18*ddbb!BH18/100*ffq!$G18/7, portion_sizes!$E18*ddbb!BH18/100*ffq!$H18/30.5, ffq!$I18*ddbb!BH18/100)</f>
        <v>0</v>
      </c>
      <c r="BI18">
        <f>SUM(portion_sizes!$E18*ddbb!BI18/100*ffq!$F18, portion_sizes!$E18*ddbb!BI18/100*ffq!$G18/7, portion_sizes!$E18*ddbb!BI18/100*ffq!$H18/30.5, ffq!$I18*ddbb!BI18/100)</f>
        <v>0</v>
      </c>
      <c r="BJ18">
        <f>SUM(portion_sizes!$E18*ddbb!BJ18/100*ffq!$F18, portion_sizes!$E18*ddbb!BJ18/100*ffq!$G18/7, portion_sizes!$E18*ddbb!BJ18/100*ffq!$H18/30.5, ffq!$I18*ddbb!BJ18/100)</f>
        <v>0</v>
      </c>
      <c r="BK18">
        <f>SUM(portion_sizes!$E18*ddbb!BK18/100*ffq!$F18, portion_sizes!$E18*ddbb!BK18/100*ffq!$G18/7, portion_sizes!$E18*ddbb!BK18/100*ffq!$H18/30.5, ffq!$I18*ddbb!BK18/100)</f>
        <v>0</v>
      </c>
      <c r="BL18">
        <f>SUM(portion_sizes!$E18*ddbb!BL18/100*ffq!$F18, portion_sizes!$E18*ddbb!BL18/100*ffq!$G18/7, portion_sizes!$E18*ddbb!BL18/100*ffq!$H18/30.5, ffq!$I18*ddbb!BL18/100)</f>
        <v>0</v>
      </c>
      <c r="BM18">
        <f>SUM(portion_sizes!$E18*ddbb!BM18/100*ffq!$F18, portion_sizes!$E18*ddbb!BM18/100*ffq!$G18/7, portion_sizes!$E18*ddbb!BM18/100*ffq!$H18/30.5, ffq!$I18*ddbb!BM18/100)</f>
        <v>0</v>
      </c>
      <c r="BN18">
        <f>SUM(portion_sizes!$E18*ddbb!BN18/100*ffq!$F18, portion_sizes!$E18*ddbb!BN18/100*ffq!$G18/7, portion_sizes!$E18*ddbb!BN18/100*ffq!$H18/30.5, ffq!$I18*ddbb!BN18/100)</f>
        <v>0</v>
      </c>
      <c r="BO18">
        <f>SUM(portion_sizes!$E18*ddbb!BO18/100*ffq!$F18, portion_sizes!$E18*ddbb!BO18/100*ffq!$G18/7, portion_sizes!$E18*ddbb!BO18/100*ffq!$H18/30.5, ffq!$I18*ddbb!BO18/100)</f>
        <v>0</v>
      </c>
      <c r="BP18">
        <f>SUM(portion_sizes!$E18*ddbb!BP18/100*ffq!$F18, portion_sizes!$E18*ddbb!BP18/100*ffq!$G18/7, portion_sizes!$E18*ddbb!BP18/100*ffq!$H18/30.5, ffq!$I18*ddbb!BP18/100)</f>
        <v>0</v>
      </c>
      <c r="BQ18">
        <f>SUM(portion_sizes!$E18*ddbb!BQ18/100*ffq!$F18, portion_sizes!$E18*ddbb!BQ18/100*ffq!$G18/7, portion_sizes!$E18*ddbb!BQ18/100*ffq!$H18/30.5, ffq!$I18*ddbb!BQ18/100)</f>
        <v>0</v>
      </c>
      <c r="BR18">
        <f>SUM(portion_sizes!$E18*ddbb!BR18/100*ffq!$F18, portion_sizes!$E18*ddbb!BR18/100*ffq!$G18/7, portion_sizes!$E18*ddbb!BR18/100*ffq!$H18/30.5, ffq!$I18*ddbb!BR18/100)</f>
        <v>0</v>
      </c>
      <c r="BS18">
        <f>SUM(portion_sizes!$E18*ddbb!BS18/100*ffq!$F18, portion_sizes!$E18*ddbb!BS18/100*ffq!$G18/7, portion_sizes!$E18*ddbb!BS18/100*ffq!$H18/30.5, ffq!$I18*ddbb!BS18/100)</f>
        <v>0</v>
      </c>
      <c r="BT18">
        <f>SUM(portion_sizes!$E18*ddbb!BT18/100*ffq!$F18, portion_sizes!$E18*ddbb!BT18/100*ffq!$G18/7, portion_sizes!$E18*ddbb!BT18/100*ffq!$H18/30.5, ffq!$I18*ddbb!BT18/100)</f>
        <v>0</v>
      </c>
      <c r="BU18">
        <f>SUM(portion_sizes!$E18*ddbb!BU18/100*ffq!$F18, portion_sizes!$E18*ddbb!BU18/100*ffq!$G18/7, portion_sizes!$E18*ddbb!BU18/100*ffq!$H18/30.5, ffq!$I18*ddbb!BU18/100)</f>
        <v>0</v>
      </c>
      <c r="BV18">
        <f>SUM(portion_sizes!$E18*ddbb!BV18/100*ffq!$F18, portion_sizes!$E18*ddbb!BV18/100*ffq!$G18/7, portion_sizes!$E18*ddbb!BV18/100*ffq!$H18/30.5, ffq!$I18*ddbb!BV18/100)</f>
        <v>0</v>
      </c>
      <c r="BW18">
        <f>SUM(portion_sizes!$E18*ddbb!BW18/100*ffq!$F18, portion_sizes!$E18*ddbb!BW18/100*ffq!$G18/7, portion_sizes!$E18*ddbb!BW18/100*ffq!$H18/30.5, ffq!$I18*ddbb!BW18/100)</f>
        <v>0</v>
      </c>
      <c r="BX18">
        <f>SUM(portion_sizes!$E18*ddbb!BX18/100*ffq!$F18, portion_sizes!$E18*ddbb!BX18/100*ffq!$G18/7, portion_sizes!$E18*ddbb!BX18/100*ffq!$H18/30.5, ffq!$I18*ddbb!BX18/100)</f>
        <v>0</v>
      </c>
      <c r="BY18">
        <f>SUM(portion_sizes!$E18*ddbb!BY18/100*ffq!$F18, portion_sizes!$E18*ddbb!BY18/100*ffq!$G18/7, portion_sizes!$E18*ddbb!BY18/100*ffq!$H18/30.5, ffq!$I18*ddbb!BY18/100)</f>
        <v>0</v>
      </c>
      <c r="BZ18">
        <f>SUM(portion_sizes!$E18*ddbb!BZ18/100*ffq!$F18, portion_sizes!$E18*ddbb!BZ18/100*ffq!$G18/7, portion_sizes!$E18*ddbb!BZ18/100*ffq!$H18/30.5, ffq!$I18*ddbb!BZ18/100)</f>
        <v>0</v>
      </c>
      <c r="CA18">
        <f>SUM(portion_sizes!$E18*ddbb!CA18/100*ffq!$F18, portion_sizes!$E18*ddbb!CA18/100*ffq!$G18/7, portion_sizes!$E18*ddbb!CA18/100*ffq!$H18/30.5, ffq!$I18*ddbb!CA18/100)</f>
        <v>0</v>
      </c>
      <c r="CB18">
        <f>SUM(portion_sizes!$E18*ddbb!CB18/100*ffq!$F18, portion_sizes!$E18*ddbb!CB18/100*ffq!$G18/7, portion_sizes!$E18*ddbb!CB18/100*ffq!$H18/30.5, ffq!$I18*ddbb!CB18/100)</f>
        <v>0</v>
      </c>
      <c r="CC18">
        <f>SUM(portion_sizes!$E18*ddbb!CC18/100*ffq!$F18, portion_sizes!$E18*ddbb!CC18/100*ffq!$G18/7, portion_sizes!$E18*ddbb!CC18/100*ffq!$H18/30.5, ffq!$I18*ddbb!CC18/100)</f>
        <v>0</v>
      </c>
      <c r="CD18">
        <f>SUM(portion_sizes!$E18*ddbb!CD18/100*ffq!$F18, portion_sizes!$E18*ddbb!CD18/100*ffq!$G18/7, portion_sizes!$E18*ddbb!CD18/100*ffq!$H18/30.5, ffq!$I18*ddbb!CD18/100)</f>
        <v>0</v>
      </c>
      <c r="CE18">
        <f>SUM(portion_sizes!$E18*ddbb!CE18/100*ffq!$F18, portion_sizes!$E18*ddbb!CE18/100*ffq!$G18/7, portion_sizes!$E18*ddbb!CE18/100*ffq!$H18/30.5, ffq!$I18*ddbb!CE18/100)</f>
        <v>0</v>
      </c>
      <c r="CF18">
        <f>SUM(portion_sizes!$E18*ddbb!CF18/100*ffq!$F18, portion_sizes!$E18*ddbb!CF18/100*ffq!$G18/7, portion_sizes!$E18*ddbb!CF18/100*ffq!$H18/30.5, ffq!$I18*ddbb!CF18/100)</f>
        <v>0</v>
      </c>
      <c r="CG18">
        <f>SUM(portion_sizes!$E18*ddbb!CG18/100*ffq!$F18, portion_sizes!$E18*ddbb!CG18/100*ffq!$G18/7, portion_sizes!$E18*ddbb!CG18/100*ffq!$H18/30.5, ffq!$I18*ddbb!CG18/100)</f>
        <v>0</v>
      </c>
      <c r="CH18">
        <f>SUM(portion_sizes!$E18*ddbb!CH18/100*ffq!$F18, portion_sizes!$E18*ddbb!CH18/100*ffq!$G18/7, portion_sizes!$E18*ddbb!CH18/100*ffq!$H18/30.5, ffq!$I18*ddbb!CH18/100)</f>
        <v>0</v>
      </c>
      <c r="CI18">
        <f>SUM(portion_sizes!$E18*ddbb!CI18/100*ffq!$F18, portion_sizes!$E18*ddbb!CI18/100*ffq!$G18/7, portion_sizes!$E18*ddbb!CI18/100*ffq!$H18/30.5, ffq!$I18*ddbb!CI18/100)</f>
        <v>0</v>
      </c>
      <c r="CJ18">
        <f>SUM(portion_sizes!$E18*ddbb!CJ18/100*ffq!$F18, portion_sizes!$E18*ddbb!CJ18/100*ffq!$G18/7, portion_sizes!$E18*ddbb!CJ18/100*ffq!$H18/30.5, ffq!$I18*ddbb!CJ18/100)</f>
        <v>0</v>
      </c>
      <c r="CK18">
        <f>SUM(portion_sizes!$E18*ddbb!CK18/100*ffq!$F18, portion_sizes!$E18*ddbb!CK18/100*ffq!$G18/7, portion_sizes!$E18*ddbb!CK18/100*ffq!$H18/30.5, ffq!$I18*ddbb!CK18/100)</f>
        <v>0</v>
      </c>
      <c r="CL18">
        <f>SUM(portion_sizes!$E18*ddbb!CL18/100*ffq!$F18, portion_sizes!$E18*ddbb!CL18/100*ffq!$G18/7, portion_sizes!$E18*ddbb!CL18/100*ffq!$H18/30.5, ffq!$I18*ddbb!CL18/100)</f>
        <v>0</v>
      </c>
      <c r="CM18">
        <f>SUM(portion_sizes!$E18*ddbb!CM18/100*ffq!$F18, portion_sizes!$E18*ddbb!CM18/100*ffq!$G18/7, portion_sizes!$E18*ddbb!CM18/100*ffq!$H18/30.5, ffq!$I18*ddbb!CM18/100)</f>
        <v>0</v>
      </c>
      <c r="CN18">
        <f>SUM(portion_sizes!$E18*ddbb!CN18/100*ffq!$F18, portion_sizes!$E18*ddbb!CN18/100*ffq!$G18/7, portion_sizes!$E18*ddbb!CN18/100*ffq!$H18/30.5, ffq!$I18*ddbb!CN18/100)</f>
        <v>0</v>
      </c>
      <c r="CO18">
        <f>SUM(portion_sizes!$E18*ddbb!CO18/100*ffq!$F18, portion_sizes!$E18*ddbb!CO18/100*ffq!$G18/7, portion_sizes!$E18*ddbb!CO18/100*ffq!$H18/30.5, ffq!$I18*ddbb!CO18/100)</f>
        <v>0</v>
      </c>
      <c r="CP18">
        <f>SUM(portion_sizes!$E18*ddbb!CP18/100*ffq!$F18, portion_sizes!$E18*ddbb!CP18/100*ffq!$G18/7, portion_sizes!$E18*ddbb!CP18/100*ffq!$H18/30.5, ffq!$I18*ddbb!CP18/100)</f>
        <v>0</v>
      </c>
      <c r="CQ18">
        <f>SUM(portion_sizes!$E18*ddbb!CQ18/100*ffq!$F18, portion_sizes!$E18*ddbb!CQ18/100*ffq!$G18/7, portion_sizes!$E18*ddbb!CQ18/100*ffq!$H18/30.5, ffq!$I18*ddbb!CQ18/100)</f>
        <v>0</v>
      </c>
      <c r="CR18">
        <f>SUM(portion_sizes!$E18*ddbb!CR18/100*ffq!$F18, portion_sizes!$E18*ddbb!CR18/100*ffq!$G18/7, portion_sizes!$E18*ddbb!CR18/100*ffq!$H18/30.5, ffq!$I18*ddbb!CR18/100)</f>
        <v>0</v>
      </c>
      <c r="CS18">
        <f>SUM(portion_sizes!$E18*ddbb!CS18/100*ffq!$F18, portion_sizes!$E18*ddbb!CS18/100*ffq!$G18/7, portion_sizes!$E18*ddbb!CS18/100*ffq!$H18/30.5, ffq!$I18*ddbb!CS18/100)</f>
        <v>0</v>
      </c>
      <c r="CT18">
        <f>SUM(portion_sizes!$E18*ddbb!CT18/100*ffq!$F18, portion_sizes!$E18*ddbb!CT18/100*ffq!$G18/7, portion_sizes!$E18*ddbb!CT18/100*ffq!$H18/30.5, ffq!$I18*ddbb!CT18/100)</f>
        <v>0</v>
      </c>
      <c r="CU18">
        <f>SUM(portion_sizes!$E18*ddbb!CU18/100*ffq!$F18, portion_sizes!$E18*ddbb!CU18/100*ffq!$G18/7, portion_sizes!$E18*ddbb!CU18/100*ffq!$H18/30.5, ffq!$I18*ddbb!CU18/100)</f>
        <v>0</v>
      </c>
      <c r="CV18">
        <f>SUM(portion_sizes!$E18*ddbb!CV18/100*ffq!$F18, portion_sizes!$E18*ddbb!CV18/100*ffq!$G18/7, portion_sizes!$E18*ddbb!CV18/100*ffq!$H18/30.5, ffq!$I18*ddbb!CV18/100)</f>
        <v>0</v>
      </c>
      <c r="CW18">
        <f>SUM(portion_sizes!$E18*ddbb!CW18/100*ffq!$F18, portion_sizes!$E18*ddbb!CW18/100*ffq!$G18/7, portion_sizes!$E18*ddbb!CW18/100*ffq!$H18/30.5, ffq!$I18*ddbb!CW18/100)</f>
        <v>0</v>
      </c>
      <c r="CX18">
        <f>SUM(portion_sizes!$E18*ddbb!CX18/100*ffq!$F18, portion_sizes!$E18*ddbb!CX18/100*ffq!$G18/7, portion_sizes!$E18*ddbb!CX18/100*ffq!$H18/30.5, ffq!$I18*ddbb!CX18/100)</f>
        <v>0</v>
      </c>
      <c r="CY18">
        <f>SUM(portion_sizes!$E18*ddbb!CY18/100*ffq!$F18, portion_sizes!$E18*ddbb!CY18/100*ffq!$G18/7, portion_sizes!$E18*ddbb!CY18/100*ffq!$H18/30.5, ffq!$I18*ddbb!CY18/100)</f>
        <v>0</v>
      </c>
      <c r="CZ18">
        <f>SUM(portion_sizes!$E18*ddbb!CZ18/100*ffq!$F18, portion_sizes!$E18*ddbb!CZ18/100*ffq!$G18/7, portion_sizes!$E18*ddbb!CZ18/100*ffq!$H18/30.5, ffq!$I18*ddbb!CZ18/100)</f>
        <v>0</v>
      </c>
      <c r="DA18">
        <f>SUM(portion_sizes!$E18*ddbb!DA18/100*ffq!$F18, portion_sizes!$E18*ddbb!DA18/100*ffq!$G18/7, portion_sizes!$E18*ddbb!DA18/100*ffq!$H18/30.5, ffq!$I18*ddbb!DA18/100)</f>
        <v>0</v>
      </c>
      <c r="DB18">
        <f>SUM(portion_sizes!$E18*ddbb!DB18/100*ffq!$F18, portion_sizes!$E18*ddbb!DB18/100*ffq!$G18/7, portion_sizes!$E18*ddbb!DB18/100*ffq!$H18/30.5, ffq!$I18*ddbb!DB18/100)</f>
        <v>0</v>
      </c>
      <c r="DC18">
        <f>SUM(portion_sizes!$E18*ddbb!DC18/100*ffq!$F18, portion_sizes!$E18*ddbb!DC18/100*ffq!$G18/7, portion_sizes!$E18*ddbb!DC18/100*ffq!$H18/30.5, ffq!$I18*ddbb!DC18/100)</f>
        <v>0</v>
      </c>
      <c r="DD18">
        <f>SUM(portion_sizes!$E18*ddbb!DD18/100*ffq!$F18, portion_sizes!$E18*ddbb!DD18/100*ffq!$G18/7, portion_sizes!$E18*ddbb!DD18/100*ffq!$H18/30.5, ffq!$I18*ddbb!DD18/100)</f>
        <v>0</v>
      </c>
      <c r="DE18">
        <f>SUM(portion_sizes!$E18*ddbb!DE18/100*ffq!$F18, portion_sizes!$E18*ddbb!DE18/100*ffq!$G18/7, portion_sizes!$E18*ddbb!DE18/100*ffq!$H18/30.5, ffq!$I18*ddbb!DE18/100)</f>
        <v>0</v>
      </c>
      <c r="DF18">
        <f>SUM(portion_sizes!$E18*ddbb!DF18/100*ffq!$F18, portion_sizes!$E18*ddbb!DF18/100*ffq!$G18/7, portion_sizes!$E18*ddbb!DF18/100*ffq!$H18/30.5, ffq!$I18*ddbb!DF18/100)</f>
        <v>0</v>
      </c>
      <c r="DG18">
        <f>SUM(portion_sizes!$E18*ddbb!DG18/100*ffq!$F18, portion_sizes!$E18*ddbb!DG18/100*ffq!$G18/7, portion_sizes!$E18*ddbb!DG18/100*ffq!$H18/30.5, ffq!$I18*ddbb!DG18/100)</f>
        <v>0</v>
      </c>
      <c r="DH18">
        <f>SUM(portion_sizes!$E18*ddbb!DH18/100*ffq!$F18, portion_sizes!$E18*ddbb!DH18/100*ffq!$G18/7, portion_sizes!$E18*ddbb!DH18/100*ffq!$H18/30.5, ffq!$I18*ddbb!DH18/100)</f>
        <v>0</v>
      </c>
      <c r="DI18">
        <f>SUM(portion_sizes!$E18*ddbb!DI18/100*ffq!$F18, portion_sizes!$E18*ddbb!DI18/100*ffq!$G18/7, portion_sizes!$E18*ddbb!DI18/100*ffq!$H18/30.5, ffq!$I18*ddbb!DI18/100)</f>
        <v>0</v>
      </c>
      <c r="DJ18">
        <f>SUM(portion_sizes!$E18*ddbb!DJ18/100*ffq!$F18, portion_sizes!$E18*ddbb!DJ18/100*ffq!$G18/7, portion_sizes!$E18*ddbb!DJ18/100*ffq!$H18/30.5, ffq!$I18*ddbb!DJ18/100)</f>
        <v>0</v>
      </c>
      <c r="DK18">
        <f>SUM(portion_sizes!$E18*ddbb!DK18/100*ffq!$F18, portion_sizes!$E18*ddbb!DK18/100*ffq!$G18/7, portion_sizes!$E18*ddbb!DK18/100*ffq!$H18/30.5, ffq!$I18*ddbb!DK18/100)</f>
        <v>0</v>
      </c>
      <c r="DL18">
        <f>SUM(portion_sizes!$E18*ddbb!DL18/100*ffq!$F18, portion_sizes!$E18*ddbb!DL18/100*ffq!$G18/7, portion_sizes!$E18*ddbb!DL18/100*ffq!$H18/30.5, ffq!$I18*ddbb!DL18/100)</f>
        <v>0</v>
      </c>
      <c r="DM18">
        <f>SUM(portion_sizes!$E18*ddbb!DM18/100*ffq!$F18, portion_sizes!$E18*ddbb!DM18/100*ffq!$G18/7, portion_sizes!$E18*ddbb!DM18/100*ffq!$H18/30.5, ffq!$I18*ddbb!DM18/100)</f>
        <v>0</v>
      </c>
      <c r="DN18">
        <f>SUM(portion_sizes!$E18*ddbb!DN18/100*ffq!$F18, portion_sizes!$E18*ddbb!DN18/100*ffq!$G18/7, portion_sizes!$E18*ddbb!DN18/100*ffq!$H18/30.5, ffq!$I18*ddbb!DN18/100)</f>
        <v>0</v>
      </c>
      <c r="DO18">
        <f>SUM(portion_sizes!$E18*ddbb!DO18/100*ffq!$F18, portion_sizes!$E18*ddbb!DO18/100*ffq!$G18/7, portion_sizes!$E18*ddbb!DO18/100*ffq!$H18/30.5, ffq!$I18*ddbb!DO18/100)</f>
        <v>0</v>
      </c>
      <c r="DP18">
        <f>SUM(portion_sizes!$E18*ddbb!DP18/100*ffq!$F18, portion_sizes!$E18*ddbb!DP18/100*ffq!$G18/7, portion_sizes!$E18*ddbb!DP18/100*ffq!$H18/30.5, ffq!$I18*ddbb!DP18/100)</f>
        <v>0</v>
      </c>
      <c r="DQ18">
        <f>SUM(portion_sizes!$E18*ddbb!DQ18/100*ffq!$F18, portion_sizes!$E18*ddbb!DQ18/100*ffq!$G18/7, portion_sizes!$E18*ddbb!DQ18/100*ffq!$H18/30.5, ffq!$I18*ddbb!DQ18/100)</f>
        <v>0</v>
      </c>
      <c r="DR18">
        <f>SUM(portion_sizes!$E18*ddbb!DR18/100*ffq!$F18, portion_sizes!$E18*ddbb!DR18/100*ffq!$G18/7, portion_sizes!$E18*ddbb!DR18/100*ffq!$H18/30.5, ffq!$I18*ddbb!DR18/100)</f>
        <v>0</v>
      </c>
      <c r="DS18">
        <f>SUM(portion_sizes!$E18*ddbb!DS18/100*ffq!$F18, portion_sizes!$E18*ddbb!DS18/100*ffq!$G18/7, portion_sizes!$E18*ddbb!DS18/100*ffq!$H18/30.5, ffq!$I18*ddbb!DS18/100)</f>
        <v>0</v>
      </c>
      <c r="DT18">
        <f>SUM(portion_sizes!$E18*ddbb!DT18/100*ffq!$F18, portion_sizes!$E18*ddbb!DT18/100*ffq!$G18/7, portion_sizes!$E18*ddbb!DT18/100*ffq!$H18/30.5, ffq!$I18*ddbb!DT18/100)</f>
        <v>0</v>
      </c>
      <c r="DU18">
        <f>SUM(portion_sizes!$E18*ddbb!DU18/100*ffq!$F18, portion_sizes!$E18*ddbb!DU18/100*ffq!$G18/7, portion_sizes!$E18*ddbb!DU18/100*ffq!$H18/30.5, ffq!$I18*ddbb!DU18/100)</f>
        <v>0</v>
      </c>
      <c r="DV18">
        <f>SUM(portion_sizes!$E18*ddbb!DV18/100*ffq!$F18, portion_sizes!$E18*ddbb!DV18/100*ffq!$G18/7, portion_sizes!$E18*ddbb!DV18/100*ffq!$H18/30.5, ffq!$I18*ddbb!DV18/100)</f>
        <v>0</v>
      </c>
      <c r="DW18">
        <f>SUM(portion_sizes!$E18*ddbb!DW18/100*ffq!$F18, portion_sizes!$E18*ddbb!DW18/100*ffq!$G18/7, portion_sizes!$E18*ddbb!DW18/100*ffq!$H18/30.5, ffq!$I18*ddbb!DW18/100)</f>
        <v>0</v>
      </c>
      <c r="DX18">
        <f>SUM(portion_sizes!$E18*ddbb!DX18/100*ffq!$F18, portion_sizes!$E18*ddbb!DX18/100*ffq!$G18/7, portion_sizes!$E18*ddbb!DX18/100*ffq!$H18/30.5, ffq!$I18*ddbb!DX18/100)</f>
        <v>0</v>
      </c>
      <c r="DY18">
        <f>SUM(portion_sizes!$E18*ddbb!DY18/100*ffq!$F18, portion_sizes!$E18*ddbb!DY18/100*ffq!$G18/7, portion_sizes!$E18*ddbb!DY18/100*ffq!$H18/30.5, ffq!$I18*ddbb!DY18/100)</f>
        <v>0</v>
      </c>
      <c r="DZ18">
        <f>SUM(portion_sizes!$E18*ddbb!DZ18/100*ffq!$F18, portion_sizes!$E18*ddbb!DZ18/100*ffq!$G18/7, portion_sizes!$E18*ddbb!DZ18/100*ffq!$H18/30.5, ffq!$I18*ddbb!DZ18/100)</f>
        <v>0</v>
      </c>
      <c r="EA18">
        <f>SUM(portion_sizes!$E18*ddbb!EA18/100*ffq!$F18, portion_sizes!$E18*ddbb!EA18/100*ffq!$G18/7, portion_sizes!$E18*ddbb!EA18/100*ffq!$H18/30.5, ffq!$I18*ddbb!EA18/100)</f>
        <v>0</v>
      </c>
      <c r="EB18">
        <f>SUM(portion_sizes!$E18*ddbb!EB18/100*ffq!$F18, portion_sizes!$E18*ddbb!EB18/100*ffq!$G18/7, portion_sizes!$E18*ddbb!EB18/100*ffq!$H18/30.5, ffq!$I18*ddbb!EB18/100)</f>
        <v>0</v>
      </c>
      <c r="EC18">
        <f>SUM(portion_sizes!$E18*ddbb!EC18/100*ffq!$F18, portion_sizes!$E18*ddbb!EC18/100*ffq!$G18/7, portion_sizes!$E18*ddbb!EC18/100*ffq!$H18/30.5, ffq!$I18*ddbb!EC18/100)</f>
        <v>0</v>
      </c>
      <c r="ED18">
        <f>SUM(portion_sizes!$E18*ddbb!ED18/100*ffq!$F18, portion_sizes!$E18*ddbb!ED18/100*ffq!$G18/7, portion_sizes!$E18*ddbb!ED18/100*ffq!$H18/30.5, ffq!$I18*ddbb!ED18/100)</f>
        <v>0</v>
      </c>
      <c r="EE18">
        <f>SUM(portion_sizes!$E18*ddbb!EE18/100*ffq!$F18, portion_sizes!$E18*ddbb!EE18/100*ffq!$G18/7, portion_sizes!$E18*ddbb!EE18/100*ffq!$H18/30.5, ffq!$I18*ddbb!EE18/100)</f>
        <v>0</v>
      </c>
      <c r="EF18">
        <f>SUM(portion_sizes!$E18*ddbb!EF18/100*ffq!$F18, portion_sizes!$E18*ddbb!EF18/100*ffq!$G18/7, portion_sizes!$E18*ddbb!EF18/100*ffq!$H18/30.5, ffq!$I18*ddbb!EF18/100)</f>
        <v>0</v>
      </c>
      <c r="EG18">
        <f>SUM(portion_sizes!$E18*ddbb!EG18/100*ffq!$F18, portion_sizes!$E18*ddbb!EG18/100*ffq!$G18/7, portion_sizes!$E18*ddbb!EG18/100*ffq!$H18/30.5, ffq!$I18*ddbb!EG18/100)</f>
        <v>0</v>
      </c>
      <c r="EH18">
        <f>SUM(portion_sizes!$E18*ddbb!EH18/100*ffq!$F18, portion_sizes!$E18*ddbb!EH18/100*ffq!$G18/7, portion_sizes!$E18*ddbb!EH18/100*ffq!$H18/30.5, ffq!$I18*ddbb!EH18/100)</f>
        <v>0</v>
      </c>
      <c r="EI18">
        <f>SUM(portion_sizes!$E18*ddbb!EI18/100*ffq!$F18, portion_sizes!$E18*ddbb!EI18/100*ffq!$G18/7, portion_sizes!$E18*ddbb!EI18/100*ffq!$H18/30.5, ffq!$I18*ddbb!EI18/100)</f>
        <v>0</v>
      </c>
      <c r="EJ18">
        <f>SUM(portion_sizes!$E18*ddbb!EJ18/100*ffq!$F18, portion_sizes!$E18*ddbb!EJ18/100*ffq!$G18/7, portion_sizes!$E18*ddbb!EJ18/100*ffq!$H18/30.5, ffq!$I18*ddbb!EJ18/100)</f>
        <v>0</v>
      </c>
      <c r="EK18">
        <f>SUM(portion_sizes!$E18*ddbb!EK18/100*ffq!$F18, portion_sizes!$E18*ddbb!EK18/100*ffq!$G18/7, portion_sizes!$E18*ddbb!EK18/100*ffq!$H18/30.5, ffq!$I18*ddbb!EK18/100)</f>
        <v>0</v>
      </c>
      <c r="EL18">
        <f>SUM(portion_sizes!$E18*ddbb!EL18/100*ffq!$F18, portion_sizes!$E18*ddbb!EL18/100*ffq!$G18/7, portion_sizes!$E18*ddbb!EL18/100*ffq!$H18/30.5, ffq!$I18*ddbb!EL18/100)</f>
        <v>0</v>
      </c>
      <c r="EM18">
        <f>SUM(portion_sizes!$E18*ddbb!EM18/100*ffq!$F18, portion_sizes!$E18*ddbb!EM18/100*ffq!$G18/7, portion_sizes!$E18*ddbb!EM18/100*ffq!$H18/30.5, ffq!$I18*ddbb!EM18/100)</f>
        <v>0</v>
      </c>
      <c r="EN18">
        <f>SUM(portion_sizes!$E18*ddbb!EN18/100*ffq!$F18, portion_sizes!$E18*ddbb!EN18/100*ffq!$G18/7, portion_sizes!$E18*ddbb!EN18/100*ffq!$H18/30.5, ffq!$I18*ddbb!EN18/100)</f>
        <v>0</v>
      </c>
      <c r="EO18">
        <f>SUM(portion_sizes!$E18*ddbb!EO18/100*ffq!$F18, portion_sizes!$E18*ddbb!EO18/100*ffq!$G18/7, portion_sizes!$E18*ddbb!EO18/100*ffq!$H18/30.5, ffq!$I18*ddbb!EO18/100)</f>
        <v>0</v>
      </c>
      <c r="EP18">
        <f>SUM(portion_sizes!$E18*ddbb!EP18/100*ffq!$F18, portion_sizes!$E18*ddbb!EP18/100*ffq!$G18/7, portion_sizes!$E18*ddbb!EP18/100*ffq!$H18/30.5, ffq!$I18*ddbb!EP18/100)</f>
        <v>0</v>
      </c>
      <c r="EQ18">
        <f>SUM(portion_sizes!$E18*ddbb!EQ18/100*ffq!$F18, portion_sizes!$E18*ddbb!EQ18/100*ffq!$G18/7, portion_sizes!$E18*ddbb!EQ18/100*ffq!$H18/30.5, ffq!$I18*ddbb!EQ18/100)</f>
        <v>0</v>
      </c>
      <c r="ER18">
        <f>SUM(portion_sizes!$E18*ddbb!ER18/100*ffq!$F18, portion_sizes!$E18*ddbb!ER18/100*ffq!$G18/7, portion_sizes!$E18*ddbb!ER18/100*ffq!$H18/30.5, ffq!$I18*ddbb!ER18/100)</f>
        <v>0</v>
      </c>
      <c r="ES18">
        <f>SUM(portion_sizes!$E18*ddbb!ES18/100*ffq!$F18, portion_sizes!$E18*ddbb!ES18/100*ffq!$G18/7, portion_sizes!$E18*ddbb!ES18/100*ffq!$H18/30.5, ffq!$I18*ddbb!ES18/100)</f>
        <v>0</v>
      </c>
      <c r="ET18">
        <f>SUM(portion_sizes!$E18*ddbb!ET18/100*ffq!$F18, portion_sizes!$E18*ddbb!ET18/100*ffq!$G18/7, portion_sizes!$E18*ddbb!ET18/100*ffq!$H18/30.5, ffq!$I18*ddbb!ET18/100)</f>
        <v>0</v>
      </c>
      <c r="EU18">
        <f>SUM(portion_sizes!$E18*ddbb!EU18/100*ffq!$F18, portion_sizes!$E18*ddbb!EU18/100*ffq!$G18/7, portion_sizes!$E18*ddbb!EU18/100*ffq!$H18/30.5, ffq!$I18*ddbb!EU18/100)</f>
        <v>0</v>
      </c>
      <c r="EV18">
        <f>SUM(portion_sizes!$E18*ddbb!EV18/100*ffq!$F18, portion_sizes!$E18*ddbb!EV18/100*ffq!$G18/7, portion_sizes!$E18*ddbb!EV18/100*ffq!$H18/30.5, ffq!$I18*ddbb!EV18/100)</f>
        <v>0</v>
      </c>
      <c r="EW18">
        <f>SUM(portion_sizes!$E18*ddbb!EW18/100*ffq!$F18, portion_sizes!$E18*ddbb!EW18/100*ffq!$G18/7, portion_sizes!$E18*ddbb!EW18/100*ffq!$H18/30.5, ffq!$I18*ddbb!EW18/100)</f>
        <v>0</v>
      </c>
      <c r="EX18">
        <f>SUM(portion_sizes!$E18*ddbb!EX18/100*ffq!$F18, portion_sizes!$E18*ddbb!EX18/100*ffq!$G18/7, portion_sizes!$E18*ddbb!EX18/100*ffq!$H18/30.5, ffq!$I18*ddbb!EX18/100)</f>
        <v>0</v>
      </c>
      <c r="EY18">
        <f>SUM(portion_sizes!$E18*ddbb!EY18/100*ffq!$F18, portion_sizes!$E18*ddbb!EY18/100*ffq!$G18/7, portion_sizes!$E18*ddbb!EY18/100*ffq!$H18/30.5, ffq!$I18*ddbb!EY18/100)</f>
        <v>0</v>
      </c>
      <c r="EZ18">
        <f>SUM(portion_sizes!$E18*ddbb!EZ18/100*ffq!$F18, portion_sizes!$E18*ddbb!EZ18/100*ffq!$G18/7, portion_sizes!$E18*ddbb!EZ18/100*ffq!$H18/30.5, ffq!$I18*ddbb!EZ18/100)</f>
        <v>0</v>
      </c>
      <c r="FA18">
        <f>SUM(portion_sizes!$E18*ddbb!FA18/100*ffq!$F18, portion_sizes!$E18*ddbb!FA18/100*ffq!$G18/7, portion_sizes!$E18*ddbb!FA18/100*ffq!$H18/30.5, ffq!$I18*ddbb!FA18/100)</f>
        <v>0</v>
      </c>
      <c r="FB18">
        <f>SUM(portion_sizes!$E18*ddbb!FB18/100*ffq!$F18, portion_sizes!$E18*ddbb!FB18/100*ffq!$G18/7, portion_sizes!$E18*ddbb!FB18/100*ffq!$H18/30.5, ffq!$I18*ddbb!FB18/100)</f>
        <v>0</v>
      </c>
      <c r="FC18">
        <f>SUM(portion_sizes!$E18*ddbb!FC18/100*ffq!$F18, portion_sizes!$E18*ddbb!FC18/100*ffq!$G18/7, portion_sizes!$E18*ddbb!FC18/100*ffq!$H18/30.5, ffq!$I18*ddbb!FC18/100)</f>
        <v>0</v>
      </c>
      <c r="FD18">
        <f>SUM(portion_sizes!$E18*ddbb!FD18/100*ffq!$F18, portion_sizes!$E18*ddbb!FD18/100*ffq!$G18/7, portion_sizes!$E18*ddbb!FD18/100*ffq!$H18/30.5, ffq!$I18*ddbb!FD18/100)</f>
        <v>0</v>
      </c>
      <c r="FE18">
        <f>SUM(portion_sizes!$E18*ddbb!FE18/100*ffq!$F18, portion_sizes!$E18*ddbb!FE18/100*ffq!$G18/7, portion_sizes!$E18*ddbb!FE18/100*ffq!$H18/30.5, ffq!$I18*ddbb!FE18/100)</f>
        <v>0</v>
      </c>
      <c r="FF18">
        <f>SUM(portion_sizes!$E18*ddbb!FF18/100*ffq!$F18, portion_sizes!$E18*ddbb!FF18/100*ffq!$G18/7, portion_sizes!$E18*ddbb!FF18/100*ffq!$H18/30.5, ffq!$I18*ddbb!FF18/100)</f>
        <v>0</v>
      </c>
      <c r="FG18">
        <f>SUM(portion_sizes!$E18*ddbb!FG18/100*ffq!$F18, portion_sizes!$E18*ddbb!FG18/100*ffq!$G18/7, portion_sizes!$E18*ddbb!FG18/100*ffq!$H18/30.5, ffq!$I18*ddbb!FG18/100)</f>
        <v>0</v>
      </c>
      <c r="FH18">
        <f>SUM(portion_sizes!$E18*ddbb!FH18/100*ffq!$F18, portion_sizes!$E18*ddbb!FH18/100*ffq!$G18/7, portion_sizes!$E18*ddbb!FH18/100*ffq!$H18/30.5, ffq!$I18*ddbb!FH18/100)</f>
        <v>0</v>
      </c>
      <c r="FI18">
        <f>SUM(portion_sizes!$E18*ddbb!FI18/100*ffq!$F18, portion_sizes!$E18*ddbb!FI18/100*ffq!$G18/7, portion_sizes!$E18*ddbb!FI18/100*ffq!$H18/30.5, ffq!$I18*ddbb!FI18/100)</f>
        <v>0</v>
      </c>
      <c r="FJ18">
        <f>SUM(portion_sizes!$E18*ddbb!FJ18/100*ffq!$F18, portion_sizes!$E18*ddbb!FJ18/100*ffq!$G18/7, portion_sizes!$E18*ddbb!FJ18/100*ffq!$H18/30.5, ffq!$I18*ddbb!FJ18/100)</f>
        <v>0</v>
      </c>
      <c r="FK18">
        <f>SUM(portion_sizes!$E18*ddbb!FK18/100*ffq!$F18, portion_sizes!$E18*ddbb!FK18/100*ffq!$G18/7, portion_sizes!$E18*ddbb!FK18/100*ffq!$H18/30.5, ffq!$I18*ddbb!FK18/100)</f>
        <v>0</v>
      </c>
      <c r="FL18">
        <f>SUM(portion_sizes!$E18*ddbb!FL18/100*ffq!$F18, portion_sizes!$E18*ddbb!FL18/100*ffq!$G18/7, portion_sizes!$E18*ddbb!FL18/100*ffq!$H18/30.5, ffq!$I18*ddbb!FL18/100)</f>
        <v>0</v>
      </c>
      <c r="FM18">
        <f>SUM(portion_sizes!$E18*ddbb!FM18/100*ffq!$F18, portion_sizes!$E18*ddbb!FM18/100*ffq!$G18/7, portion_sizes!$E18*ddbb!FM18/100*ffq!$H18/30.5, ffq!$I18*ddbb!FM18/100)</f>
        <v>0</v>
      </c>
      <c r="FN18">
        <f>SUM(portion_sizes!$E18*ddbb!FN18/100*ffq!$F18, portion_sizes!$E18*ddbb!FN18/100*ffq!$G18/7, portion_sizes!$E18*ddbb!FN18/100*ffq!$H18/30.5, ffq!$I18*ddbb!FN18/100)</f>
        <v>0</v>
      </c>
      <c r="FO18">
        <f>SUM(portion_sizes!$E18*ddbb!FO18/100*ffq!$F18, portion_sizes!$E18*ddbb!FO18/100*ffq!$G18/7, portion_sizes!$E18*ddbb!FO18/100*ffq!$H18/30.5, ffq!$I18*ddbb!FO18/100)</f>
        <v>0</v>
      </c>
      <c r="FP18">
        <f>SUM(portion_sizes!$E18*ddbb!FP18/100*ffq!$F18, portion_sizes!$E18*ddbb!FP18/100*ffq!$G18/7, portion_sizes!$E18*ddbb!FP18/100*ffq!$H18/30.5, ffq!$I18*ddbb!FP18/100)</f>
        <v>0</v>
      </c>
      <c r="FQ18">
        <f>SUM(portion_sizes!$E18*ddbb!FQ18/100*ffq!$F18, portion_sizes!$E18*ddbb!FQ18/100*ffq!$G18/7, portion_sizes!$E18*ddbb!FQ18/100*ffq!$H18/30.5, ffq!$I18*ddbb!FQ18/100)</f>
        <v>0</v>
      </c>
      <c r="FR18">
        <f>SUM(portion_sizes!$E18*ddbb!FR18/100*ffq!$F18, portion_sizes!$E18*ddbb!FR18/100*ffq!$G18/7, portion_sizes!$E18*ddbb!FR18/100*ffq!$H18/30.5, ffq!$I18*ddbb!FR18/100)</f>
        <v>0</v>
      </c>
      <c r="FS18">
        <f>SUM(portion_sizes!$E18*ddbb!FS18/100*ffq!$F18, portion_sizes!$E18*ddbb!FS18/100*ffq!$G18/7, portion_sizes!$E18*ddbb!FS18/100*ffq!$H18/30.5, ffq!$I18*ddbb!FS18/100)</f>
        <v>0</v>
      </c>
      <c r="FT18">
        <f>SUM(portion_sizes!$E18*ddbb!FT18/100*ffq!$F18, portion_sizes!$E18*ddbb!FT18/100*ffq!$G18/7, portion_sizes!$E18*ddbb!FT18/100*ffq!$H18/30.5, ffq!$I18*ddbb!FT18/100)</f>
        <v>0</v>
      </c>
      <c r="FU18">
        <f>SUM(portion_sizes!$E18*ddbb!FU18/100*ffq!$F18, portion_sizes!$E18*ddbb!FU18/100*ffq!$G18/7, portion_sizes!$E18*ddbb!FU18/100*ffq!$H18/30.5, ffq!$I18*ddbb!FU18/100)</f>
        <v>0</v>
      </c>
      <c r="FV18">
        <f>SUM(portion_sizes!$E18*ddbb!FV18/100*ffq!$F18, portion_sizes!$E18*ddbb!FV18/100*ffq!$G18/7, portion_sizes!$E18*ddbb!FV18/100*ffq!$H18/30.5, ffq!$I18*ddbb!FV18/100)</f>
        <v>0</v>
      </c>
      <c r="FW18">
        <f>SUM(portion_sizes!$E18*ddbb!FW18/100*ffq!$F18, portion_sizes!$E18*ddbb!FW18/100*ffq!$G18/7, portion_sizes!$E18*ddbb!FW18/100*ffq!$H18/30.5, ffq!$I18*ddbb!FW18/100)</f>
        <v>0</v>
      </c>
      <c r="FX18">
        <f>SUM(portion_sizes!$E18*ddbb!FX18/100*ffq!$F18, portion_sizes!$E18*ddbb!FX18/100*ffq!$G18/7, portion_sizes!$E18*ddbb!FX18/100*ffq!$H18/30.5, ffq!$I18*ddbb!FX18/100)</f>
        <v>0</v>
      </c>
      <c r="FY18">
        <f>SUM(portion_sizes!$E18*ddbb!FY18/100*ffq!$F18, portion_sizes!$E18*ddbb!FY18/100*ffq!$G18/7, portion_sizes!$E18*ddbb!FY18/100*ffq!$H18/30.5, ffq!$I18*ddbb!FY18/100)</f>
        <v>0</v>
      </c>
      <c r="FZ18">
        <f>SUM(portion_sizes!$E18*ddbb!FZ18/100*ffq!$F18, portion_sizes!$E18*ddbb!FZ18/100*ffq!$G18/7, portion_sizes!$E18*ddbb!FZ18/100*ffq!$H18/30.5, ffq!$I18*ddbb!FZ18/100)</f>
        <v>0</v>
      </c>
      <c r="GA18">
        <f>SUM(portion_sizes!$E18*ddbb!GA18/100*ffq!$F18, portion_sizes!$E18*ddbb!GA18/100*ffq!$G18/7, portion_sizes!$E18*ddbb!GA18/100*ffq!$H18/30.5, ffq!$I18*ddbb!GA18/100)</f>
        <v>0</v>
      </c>
      <c r="GB18">
        <f>SUM(portion_sizes!$E18*ddbb!GB18/100*ffq!$F18, portion_sizes!$E18*ddbb!GB18/100*ffq!$G18/7, portion_sizes!$E18*ddbb!GB18/100*ffq!$H18/30.5, ffq!$I18*ddbb!GB18/100)</f>
        <v>0</v>
      </c>
      <c r="GC18">
        <f>SUM(portion_sizes!$E18*ddbb!GC18/100*ffq!$F18, portion_sizes!$E18*ddbb!GC18/100*ffq!$G18/7, portion_sizes!$E18*ddbb!GC18/100*ffq!$H18/30.5, ffq!$I18*ddbb!GC18/100)</f>
        <v>0</v>
      </c>
      <c r="GD18">
        <f>SUM(portion_sizes!$E18*ddbb!GD18/100*ffq!$F18, portion_sizes!$E18*ddbb!GD18/100*ffq!$G18/7, portion_sizes!$E18*ddbb!GD18/100*ffq!$H18/30.5, ffq!$I18*ddbb!GD18/100)</f>
        <v>0</v>
      </c>
      <c r="GE18">
        <f>SUM(portion_sizes!$E18*ddbb!GE18/100*ffq!$F18, portion_sizes!$E18*ddbb!GE18/100*ffq!$G18/7, portion_sizes!$E18*ddbb!GE18/100*ffq!$H18/30.5, ffq!$I18*ddbb!GE18/100)</f>
        <v>0</v>
      </c>
      <c r="GF18">
        <f>SUM(portion_sizes!$E18*ddbb!GF18/100*ffq!$F18, portion_sizes!$E18*ddbb!GF18/100*ffq!$G18/7, portion_sizes!$E18*ddbb!GF18/100*ffq!$H18/30.5, ffq!$I18*ddbb!GF18/100)</f>
        <v>0</v>
      </c>
      <c r="GG18">
        <f>SUM(portion_sizes!$E18*ddbb!GG18/100*ffq!$F18, portion_sizes!$E18*ddbb!GG18/100*ffq!$G18/7, portion_sizes!$E18*ddbb!GG18/100*ffq!$H18/30.5, ffq!$I18*ddbb!GG18/100)</f>
        <v>0</v>
      </c>
      <c r="GH18">
        <f>SUM(portion_sizes!$E18*ddbb!GH18/100*ffq!$F18, portion_sizes!$E18*ddbb!GH18/100*ffq!$G18/7, portion_sizes!$E18*ddbb!GH18/100*ffq!$H18/30.5, ffq!$I18*ddbb!GH18/100)</f>
        <v>0</v>
      </c>
      <c r="GI18">
        <f>SUM(portion_sizes!$E18*ddbb!GI18/100*ffq!$F18, portion_sizes!$E18*ddbb!GI18/100*ffq!$G18/7, portion_sizes!$E18*ddbb!GI18/100*ffq!$H18/30.5, ffq!$I18*ddbb!GI18/100)</f>
        <v>0</v>
      </c>
      <c r="GJ18">
        <f>SUM(portion_sizes!$E18*ddbb!GJ18/100*ffq!$F18, portion_sizes!$E18*ddbb!GJ18/100*ffq!$G18/7, portion_sizes!$E18*ddbb!GJ18/100*ffq!$H18/30.5, ffq!$I18*ddbb!GJ18/100)</f>
        <v>0</v>
      </c>
      <c r="GK18">
        <f>SUM(portion_sizes!$E18*ddbb!GK18/100*ffq!$F18, portion_sizes!$E18*ddbb!GK18/100*ffq!$G18/7, portion_sizes!$E18*ddbb!GK18/100*ffq!$H18/30.5, ffq!$I18*ddbb!GK18/100)</f>
        <v>0</v>
      </c>
      <c r="GL18">
        <f>SUM(portion_sizes!$E18*ddbb!GL18/100*ffq!$F18, portion_sizes!$E18*ddbb!GL18/100*ffq!$G18/7, portion_sizes!$E18*ddbb!GL18/100*ffq!$H18/30.5, ffq!$I18*ddbb!GL18/100)</f>
        <v>0</v>
      </c>
      <c r="GM18">
        <f>SUM(portion_sizes!$E18*ddbb!GM18/100*ffq!$F18, portion_sizes!$E18*ddbb!GM18/100*ffq!$G18/7, portion_sizes!$E18*ddbb!GM18/100*ffq!$H18/30.5, ffq!$I18*ddbb!GM18/100)</f>
        <v>0</v>
      </c>
      <c r="GN18">
        <f>SUM(portion_sizes!$E18*ddbb!GN18/100*ffq!$F18, portion_sizes!$E18*ddbb!GN18/100*ffq!$G18/7, portion_sizes!$E18*ddbb!GN18/100*ffq!$H18/30.5, ffq!$I18*ddbb!GN18/100)</f>
        <v>0</v>
      </c>
      <c r="GO18">
        <f>SUM(portion_sizes!$E18*ddbb!GO18/100*ffq!$F18, portion_sizes!$E18*ddbb!GO18/100*ffq!$G18/7, portion_sizes!$E18*ddbb!GO18/100*ffq!$H18/30.5, ffq!$I18*ddbb!GO18/100)</f>
        <v>0</v>
      </c>
      <c r="GP18">
        <f>SUM(portion_sizes!$E18*ddbb!GP18/100*ffq!$F18, portion_sizes!$E18*ddbb!GP18/100*ffq!$G18/7, portion_sizes!$E18*ddbb!GP18/100*ffq!$H18/30.5, ffq!$I18*ddbb!GP18/100)</f>
        <v>0</v>
      </c>
      <c r="GQ18">
        <f>SUM(portion_sizes!$E18*ddbb!GQ18/100*ffq!$F18, portion_sizes!$E18*ddbb!GQ18/100*ffq!$G18/7, portion_sizes!$E18*ddbb!GQ18/100*ffq!$H18/30.5, ffq!$I18*ddbb!GQ18/100)</f>
        <v>0</v>
      </c>
      <c r="GR18">
        <f>SUM(portion_sizes!$E18*ddbb!GR18/100*ffq!$F18, portion_sizes!$E18*ddbb!GR18/100*ffq!$G18/7, portion_sizes!$E18*ddbb!GR18/100*ffq!$H18/30.5, ffq!$I18*ddbb!GR18/100)</f>
        <v>0</v>
      </c>
      <c r="GS18">
        <f>SUM(portion_sizes!$E18*ddbb!GS18/100*ffq!$F18, portion_sizes!$E18*ddbb!GS18/100*ffq!$G18/7, portion_sizes!$E18*ddbb!GS18/100*ffq!$H18/30.5, ffq!$I18*ddbb!GS18/100)</f>
        <v>0</v>
      </c>
      <c r="GT18">
        <f>SUM(portion_sizes!$E18*ddbb!GT18/100*ffq!$F18, portion_sizes!$E18*ddbb!GT18/100*ffq!$G18/7, portion_sizes!$E18*ddbb!GT18/100*ffq!$H18/30.5, ffq!$I18*ddbb!GT18/100)</f>
        <v>0</v>
      </c>
      <c r="GU18">
        <f>SUM(portion_sizes!$E18*ddbb!GU18/100*ffq!$F18, portion_sizes!$E18*ddbb!GU18/100*ffq!$G18/7, portion_sizes!$E18*ddbb!GU18/100*ffq!$H18/30.5, ffq!$I18*ddbb!GU18/100)</f>
        <v>0</v>
      </c>
      <c r="GV18">
        <f>SUM(portion_sizes!$E18*ddbb!GV18/100*ffq!$F18, portion_sizes!$E18*ddbb!GV18/100*ffq!$G18/7, portion_sizes!$E18*ddbb!GV18/100*ffq!$H18/30.5, ffq!$I18*ddbb!GV18/100)</f>
        <v>0</v>
      </c>
      <c r="GW18">
        <f>SUM(portion_sizes!$E18*ddbb!GW18/100*ffq!$F18, portion_sizes!$E18*ddbb!GW18/100*ffq!$G18/7, portion_sizes!$E18*ddbb!GW18/100*ffq!$H18/30.5, ffq!$I18*ddbb!GW18/100)</f>
        <v>0</v>
      </c>
      <c r="GX18">
        <f>SUM(portion_sizes!$E18*ddbb!GX18/100*ffq!$F18, portion_sizes!$E18*ddbb!GX18/100*ffq!$G18/7, portion_sizes!$E18*ddbb!GX18/100*ffq!$H18/30.5, ffq!$I18*ddbb!GX18/100)</f>
        <v>0</v>
      </c>
      <c r="GY18">
        <f>SUM(portion_sizes!$E18*ddbb!GY18/100*ffq!$F18, portion_sizes!$E18*ddbb!GY18/100*ffq!$G18/7, portion_sizes!$E18*ddbb!GY18/100*ffq!$H18/30.5, ffq!$I18*ddbb!GY18/100)</f>
        <v>0</v>
      </c>
      <c r="GZ18">
        <f>SUM(portion_sizes!$E18*ddbb!GZ18/100*ffq!$F18, portion_sizes!$E18*ddbb!GZ18/100*ffq!$G18/7, portion_sizes!$E18*ddbb!GZ18/100*ffq!$H18/30.5, ffq!$I18*ddbb!GZ18/100)</f>
        <v>0</v>
      </c>
      <c r="HA18">
        <f>SUM(portion_sizes!$E18*ddbb!HA18/100*ffq!$F18, portion_sizes!$E18*ddbb!HA18/100*ffq!$G18/7, portion_sizes!$E18*ddbb!HA18/100*ffq!$H18/30.5, ffq!$I18*ddbb!HA18/100)</f>
        <v>0</v>
      </c>
      <c r="HB18">
        <f>SUM(portion_sizes!$E18*ddbb!HB18/100*ffq!$F18, portion_sizes!$E18*ddbb!HB18/100*ffq!$G18/7, portion_sizes!$E18*ddbb!HB18/100*ffq!$H18/30.5, ffq!$I18*ddbb!HB18/100)</f>
        <v>0</v>
      </c>
      <c r="HC18">
        <f>SUM(portion_sizes!$E18*ddbb!HC18/100*ffq!$F18, portion_sizes!$E18*ddbb!HC18/100*ffq!$G18/7, portion_sizes!$E18*ddbb!HC18/100*ffq!$H18/30.5, ffq!$I18*ddbb!HC18/100)</f>
        <v>0</v>
      </c>
      <c r="HD18">
        <f>SUM(portion_sizes!$E18*ddbb!HD18/100*ffq!$F18, portion_sizes!$E18*ddbb!HD18/100*ffq!$G18/7, portion_sizes!$E18*ddbb!HD18/100*ffq!$H18/30.5, ffq!$I18*ddbb!HD18/100)</f>
        <v>0</v>
      </c>
      <c r="HE18">
        <f>SUM(portion_sizes!$E18*ddbb!HE18/100*ffq!$F18, portion_sizes!$E18*ddbb!HE18/100*ffq!$G18/7, portion_sizes!$E18*ddbb!HE18/100*ffq!$H18/30.5, ffq!$I18*ddbb!HE18/100)</f>
        <v>0</v>
      </c>
      <c r="HF18">
        <f>SUM(portion_sizes!$E18*ddbb!HF18/100*ffq!$F18, portion_sizes!$E18*ddbb!HF18/100*ffq!$G18/7, portion_sizes!$E18*ddbb!HF18/100*ffq!$H18/30.5, ffq!$I18*ddbb!HF18/100)</f>
        <v>0</v>
      </c>
      <c r="HG18">
        <f>SUM(portion_sizes!$E18*ddbb!HG18/100*ffq!$F18, portion_sizes!$E18*ddbb!HG18/100*ffq!$G18/7, portion_sizes!$E18*ddbb!HG18/100*ffq!$H18/30.5, ffq!$I18*ddbb!HG18/100)</f>
        <v>0</v>
      </c>
    </row>
    <row r="19" spans="1:215" x14ac:dyDescent="0.25">
      <c r="A19" t="s">
        <v>215</v>
      </c>
      <c r="B19" t="s">
        <v>240</v>
      </c>
      <c r="C19" t="s">
        <v>241</v>
      </c>
      <c r="D19">
        <f>SUM(portion_sizes!$E19*ddbb!D19/100*ffq!$F19, portion_sizes!$E19*ddbb!D19/100*ffq!$G19/7, portion_sizes!$E19*ddbb!D19/100*ffq!$H19/30.5, ffq!$I19*ddbb!D19/100)</f>
        <v>0</v>
      </c>
      <c r="E19">
        <f>SUM(portion_sizes!$E19*ddbb!E19/100*ffq!$F19, portion_sizes!$E19*ddbb!E19/100*ffq!$G19/7, portion_sizes!$E19*ddbb!E19/100*ffq!$H19/30.5, ffq!$I19*ddbb!E19/100)</f>
        <v>0</v>
      </c>
      <c r="F19">
        <f>SUM(portion_sizes!$E19*ddbb!F19/100*ffq!$F19, portion_sizes!$E19*ddbb!F19/100*ffq!$G19/7, portion_sizes!$E19*ddbb!F19/100*ffq!$H19/30.5, ffq!$I19*ddbb!F19/100)</f>
        <v>0</v>
      </c>
      <c r="G19">
        <f>SUM(portion_sizes!$E19*ddbb!G19/100*ffq!$F19, portion_sizes!$E19*ddbb!G19/100*ffq!$G19/7, portion_sizes!$E19*ddbb!G19/100*ffq!$H19/30.5, ffq!$I19*ddbb!G19/100)</f>
        <v>0</v>
      </c>
      <c r="H19">
        <f>SUM(portion_sizes!$E19*ddbb!H19/100*ffq!$F19, portion_sizes!$E19*ddbb!H19/100*ffq!$G19/7, portion_sizes!$E19*ddbb!H19/100*ffq!$H19/30.5, ffq!$I19*ddbb!H19/100)</f>
        <v>0</v>
      </c>
      <c r="I19">
        <f>SUM(portion_sizes!$E19*ddbb!I19/100*ffq!$F19, portion_sizes!$E19*ddbb!I19/100*ffq!$G19/7, portion_sizes!$E19*ddbb!I19/100*ffq!$H19/30.5, ffq!$I19*ddbb!I19/100)</f>
        <v>0</v>
      </c>
      <c r="J19">
        <f>SUM(portion_sizes!$E19*ddbb!J19/100*ffq!$F19, portion_sizes!$E19*ddbb!J19/100*ffq!$G19/7, portion_sizes!$E19*ddbb!J19/100*ffq!$H19/30.5, ffq!$I19*ddbb!J19/100)</f>
        <v>0</v>
      </c>
      <c r="K19">
        <f>SUM(portion_sizes!$E19*ddbb!K19/100*ffq!$F19, portion_sizes!$E19*ddbb!K19/100*ffq!$G19/7, portion_sizes!$E19*ddbb!K19/100*ffq!$H19/30.5, ffq!$I19*ddbb!K19/100)</f>
        <v>0</v>
      </c>
      <c r="L19">
        <f>SUM(portion_sizes!$E19*ddbb!L19/100*ffq!$F19, portion_sizes!$E19*ddbb!L19/100*ffq!$G19/7, portion_sizes!$E19*ddbb!L19/100*ffq!$H19/30.5, ffq!$I19*ddbb!L19/100)</f>
        <v>0</v>
      </c>
      <c r="M19">
        <f>SUM(portion_sizes!$E19*ddbb!M19/100*ffq!$F19, portion_sizes!$E19*ddbb!M19/100*ffq!$G19/7, portion_sizes!$E19*ddbb!M19/100*ffq!$H19/30.5, ffq!$I19*ddbb!M19/100)</f>
        <v>0</v>
      </c>
      <c r="N19">
        <f>SUM(portion_sizes!$E19*ddbb!N19/100*ffq!$F19, portion_sizes!$E19*ddbb!N19/100*ffq!$G19/7, portion_sizes!$E19*ddbb!N19/100*ffq!$H19/30.5, ffq!$I19*ddbb!N19/100)</f>
        <v>0</v>
      </c>
      <c r="O19">
        <f>SUM(portion_sizes!$E19*ddbb!O19/100*ffq!$F19, portion_sizes!$E19*ddbb!O19/100*ffq!$G19/7, portion_sizes!$E19*ddbb!O19/100*ffq!$H19/30.5, ffq!$I19*ddbb!O19/100)</f>
        <v>0</v>
      </c>
      <c r="P19">
        <f>SUM(portion_sizes!$E19*ddbb!P19/100*ffq!$F19, portion_sizes!$E19*ddbb!P19/100*ffq!$G19/7, portion_sizes!$E19*ddbb!P19/100*ffq!$H19/30.5, ffq!$I19*ddbb!P19/100)</f>
        <v>0</v>
      </c>
      <c r="Q19">
        <f>SUM(portion_sizes!$E19*ddbb!Q19/100*ffq!$F19, portion_sizes!$E19*ddbb!Q19/100*ffq!$G19/7, portion_sizes!$E19*ddbb!Q19/100*ffq!$H19/30.5, ffq!$I19*ddbb!Q19/100)</f>
        <v>0</v>
      </c>
      <c r="R19">
        <f>SUM(portion_sizes!$E19*ddbb!R19/100*ffq!$F19, portion_sizes!$E19*ddbb!R19/100*ffq!$G19/7, portion_sizes!$E19*ddbb!R19/100*ffq!$H19/30.5, ffq!$I19*ddbb!R19/100)</f>
        <v>0</v>
      </c>
      <c r="S19">
        <f>SUM(portion_sizes!$E19*ddbb!S19/100*ffq!$F19, portion_sizes!$E19*ddbb!S19/100*ffq!$G19/7, portion_sizes!$E19*ddbb!S19/100*ffq!$H19/30.5, ffq!$I19*ddbb!S19/100)</f>
        <v>0</v>
      </c>
      <c r="T19">
        <f>SUM(portion_sizes!$E19*ddbb!T19/100*ffq!$F19, portion_sizes!$E19*ddbb!T19/100*ffq!$G19/7, portion_sizes!$E19*ddbb!T19/100*ffq!$H19/30.5, ffq!$I19*ddbb!T19/100)</f>
        <v>0</v>
      </c>
      <c r="U19">
        <f>SUM(portion_sizes!$E19*ddbb!U19/100*ffq!$F19, portion_sizes!$E19*ddbb!U19/100*ffq!$G19/7, portion_sizes!$E19*ddbb!U19/100*ffq!$H19/30.5, ffq!$I19*ddbb!U19/100)</f>
        <v>0</v>
      </c>
      <c r="V19">
        <f>SUM(portion_sizes!$E19*ddbb!V19/100*ffq!$F19, portion_sizes!$E19*ddbb!V19/100*ffq!$G19/7, portion_sizes!$E19*ddbb!V19/100*ffq!$H19/30.5, ffq!$I19*ddbb!V19/100)</f>
        <v>0</v>
      </c>
      <c r="W19">
        <f>SUM(portion_sizes!$E19*ddbb!W19/100*ffq!$F19, portion_sizes!$E19*ddbb!W19/100*ffq!$G19/7, portion_sizes!$E19*ddbb!W19/100*ffq!$H19/30.5, ffq!$I19*ddbb!W19/100)</f>
        <v>0</v>
      </c>
      <c r="X19">
        <f>SUM(portion_sizes!$E19*ddbb!X19/100*ffq!$F19, portion_sizes!$E19*ddbb!X19/100*ffq!$G19/7, portion_sizes!$E19*ddbb!X19/100*ffq!$H19/30.5, ffq!$I19*ddbb!X19/100)</f>
        <v>0</v>
      </c>
      <c r="Y19">
        <f>SUM(portion_sizes!$E19*ddbb!Y19/100*ffq!$F19, portion_sizes!$E19*ddbb!Y19/100*ffq!$G19/7, portion_sizes!$E19*ddbb!Y19/100*ffq!$H19/30.5, ffq!$I19*ddbb!Y19/100)</f>
        <v>0</v>
      </c>
      <c r="Z19">
        <f>SUM(portion_sizes!$E19*ddbb!Z19/100*ffq!$F19, portion_sizes!$E19*ddbb!Z19/100*ffq!$G19/7, portion_sizes!$E19*ddbb!Z19/100*ffq!$H19/30.5, ffq!$I19*ddbb!Z19/100)</f>
        <v>0</v>
      </c>
      <c r="AA19">
        <f>SUM(portion_sizes!$E19*ddbb!AA19/100*ffq!$F19, portion_sizes!$E19*ddbb!AA19/100*ffq!$G19/7, portion_sizes!$E19*ddbb!AA19/100*ffq!$H19/30.5, ffq!$I19*ddbb!AA19/100)</f>
        <v>0</v>
      </c>
      <c r="AB19">
        <f>SUM(portion_sizes!$E19*ddbb!AB19/100*ffq!$F19, portion_sizes!$E19*ddbb!AB19/100*ffq!$G19/7, portion_sizes!$E19*ddbb!AB19/100*ffq!$H19/30.5, ffq!$I19*ddbb!AB19/100)</f>
        <v>0</v>
      </c>
      <c r="AC19">
        <f>SUM(portion_sizes!$E19*ddbb!AC19/100*ffq!$F19, portion_sizes!$E19*ddbb!AC19/100*ffq!$G19/7, portion_sizes!$E19*ddbb!AC19/100*ffq!$H19/30.5, ffq!$I19*ddbb!AC19/100)</f>
        <v>0</v>
      </c>
      <c r="AD19">
        <f>SUM(portion_sizes!$E19*ddbb!AD19/100*ffq!$F19, portion_sizes!$E19*ddbb!AD19/100*ffq!$G19/7, portion_sizes!$E19*ddbb!AD19/100*ffq!$H19/30.5, ffq!$I19*ddbb!AD19/100)</f>
        <v>0</v>
      </c>
      <c r="AE19">
        <f>SUM(portion_sizes!$E19*ddbb!AE19/100*ffq!$F19, portion_sizes!$E19*ddbb!AE19/100*ffq!$G19/7, portion_sizes!$E19*ddbb!AE19/100*ffq!$H19/30.5, ffq!$I19*ddbb!AE19/100)</f>
        <v>0</v>
      </c>
      <c r="AF19">
        <f>SUM(portion_sizes!$E19*ddbb!AF19/100*ffq!$F19, portion_sizes!$E19*ddbb!AF19/100*ffq!$G19/7, portion_sizes!$E19*ddbb!AF19/100*ffq!$H19/30.5, ffq!$I19*ddbb!AF19/100)</f>
        <v>0</v>
      </c>
      <c r="AG19">
        <f>SUM(portion_sizes!$E19*ddbb!AG19/100*ffq!$F19, portion_sizes!$E19*ddbb!AG19/100*ffq!$G19/7, portion_sizes!$E19*ddbb!AG19/100*ffq!$H19/30.5, ffq!$I19*ddbb!AG19/100)</f>
        <v>0</v>
      </c>
      <c r="AH19">
        <f>SUM(portion_sizes!$E19*ddbb!AH19/100*ffq!$F19, portion_sizes!$E19*ddbb!AH19/100*ffq!$G19/7, portion_sizes!$E19*ddbb!AH19/100*ffq!$H19/30.5, ffq!$I19*ddbb!AH19/100)</f>
        <v>0</v>
      </c>
      <c r="AI19">
        <f>SUM(portion_sizes!$E19*ddbb!AI19/100*ffq!$F19, portion_sizes!$E19*ddbb!AI19/100*ffq!$G19/7, portion_sizes!$E19*ddbb!AI19/100*ffq!$H19/30.5, ffq!$I19*ddbb!AI19/100)</f>
        <v>0</v>
      </c>
      <c r="AJ19">
        <f>SUM(portion_sizes!$E19*ddbb!AJ19/100*ffq!$F19, portion_sizes!$E19*ddbb!AJ19/100*ffq!$G19/7, portion_sizes!$E19*ddbb!AJ19/100*ffq!$H19/30.5, ffq!$I19*ddbb!AJ19/100)</f>
        <v>0</v>
      </c>
      <c r="AK19">
        <f>SUM(portion_sizes!$E19*ddbb!AK19/100*ffq!$F19, portion_sizes!$E19*ddbb!AK19/100*ffq!$G19/7, portion_sizes!$E19*ddbb!AK19/100*ffq!$H19/30.5, ffq!$I19*ddbb!AK19/100)</f>
        <v>0</v>
      </c>
      <c r="AL19">
        <f>SUM(portion_sizes!$E19*ddbb!AL19/100*ffq!$F19, portion_sizes!$E19*ddbb!AL19/100*ffq!$G19/7, portion_sizes!$E19*ddbb!AL19/100*ffq!$H19/30.5, ffq!$I19*ddbb!AL19/100)</f>
        <v>0</v>
      </c>
      <c r="AM19">
        <f>SUM(portion_sizes!$E19*ddbb!AM19/100*ffq!$F19, portion_sizes!$E19*ddbb!AM19/100*ffq!$G19/7, portion_sizes!$E19*ddbb!AM19/100*ffq!$H19/30.5, ffq!$I19*ddbb!AM19/100)</f>
        <v>0</v>
      </c>
      <c r="AN19">
        <f>SUM(portion_sizes!$E19*ddbb!AN19/100*ffq!$F19, portion_sizes!$E19*ddbb!AN19/100*ffq!$G19/7, portion_sizes!$E19*ddbb!AN19/100*ffq!$H19/30.5, ffq!$I19*ddbb!AN19/100)</f>
        <v>0</v>
      </c>
      <c r="AO19">
        <f>SUM(portion_sizes!$E19*ddbb!AO19/100*ffq!$F19, portion_sizes!$E19*ddbb!AO19/100*ffq!$G19/7, portion_sizes!$E19*ddbb!AO19/100*ffq!$H19/30.5, ffq!$I19*ddbb!AO19/100)</f>
        <v>0</v>
      </c>
      <c r="AP19">
        <f>SUM(portion_sizes!$E19*ddbb!AP19/100*ffq!$F19, portion_sizes!$E19*ddbb!AP19/100*ffq!$G19/7, portion_sizes!$E19*ddbb!AP19/100*ffq!$H19/30.5, ffq!$I19*ddbb!AP19/100)</f>
        <v>0</v>
      </c>
      <c r="AQ19">
        <f>SUM(portion_sizes!$E19*ddbb!AQ19/100*ffq!$F19, portion_sizes!$E19*ddbb!AQ19/100*ffq!$G19/7, portion_sizes!$E19*ddbb!AQ19/100*ffq!$H19/30.5, ffq!$I19*ddbb!AQ19/100)</f>
        <v>0</v>
      </c>
      <c r="AR19">
        <f>SUM(portion_sizes!$E19*ddbb!AR19/100*ffq!$F19, portion_sizes!$E19*ddbb!AR19/100*ffq!$G19/7, portion_sizes!$E19*ddbb!AR19/100*ffq!$H19/30.5, ffq!$I19*ddbb!AR19/100)</f>
        <v>0</v>
      </c>
      <c r="AS19">
        <f>SUM(portion_sizes!$E19*ddbb!AS19/100*ffq!$F19, portion_sizes!$E19*ddbb!AS19/100*ffq!$G19/7, portion_sizes!$E19*ddbb!AS19/100*ffq!$H19/30.5, ffq!$I19*ddbb!AS19/100)</f>
        <v>0</v>
      </c>
      <c r="AT19">
        <f>SUM(portion_sizes!$E19*ddbb!AT19/100*ffq!$F19, portion_sizes!$E19*ddbb!AT19/100*ffq!$G19/7, portion_sizes!$E19*ddbb!AT19/100*ffq!$H19/30.5, ffq!$I19*ddbb!AT19/100)</f>
        <v>0</v>
      </c>
      <c r="AU19">
        <f>SUM(portion_sizes!$E19*ddbb!AU19/100*ffq!$F19, portion_sizes!$E19*ddbb!AU19/100*ffq!$G19/7, portion_sizes!$E19*ddbb!AU19/100*ffq!$H19/30.5, ffq!$I19*ddbb!AU19/100)</f>
        <v>0</v>
      </c>
      <c r="AV19">
        <f>SUM(portion_sizes!$E19*ddbb!AV19/100*ffq!$F19, portion_sizes!$E19*ddbb!AV19/100*ffq!$G19/7, portion_sizes!$E19*ddbb!AV19/100*ffq!$H19/30.5, ffq!$I19*ddbb!AV19/100)</f>
        <v>0</v>
      </c>
      <c r="AW19">
        <f>SUM(portion_sizes!$E19*ddbb!AW19/100*ffq!$F19, portion_sizes!$E19*ddbb!AW19/100*ffq!$G19/7, portion_sizes!$E19*ddbb!AW19/100*ffq!$H19/30.5, ffq!$I19*ddbb!AW19/100)</f>
        <v>0</v>
      </c>
      <c r="AX19">
        <f>SUM(portion_sizes!$E19*ddbb!AX19/100*ffq!$F19, portion_sizes!$E19*ddbb!AX19/100*ffq!$G19/7, portion_sizes!$E19*ddbb!AX19/100*ffq!$H19/30.5, ffq!$I19*ddbb!AX19/100)</f>
        <v>0</v>
      </c>
      <c r="AY19">
        <f>SUM(portion_sizes!$E19*ddbb!AY19/100*ffq!$F19, portion_sizes!$E19*ddbb!AY19/100*ffq!$G19/7, portion_sizes!$E19*ddbb!AY19/100*ffq!$H19/30.5, ffq!$I19*ddbb!AY19/100)</f>
        <v>0</v>
      </c>
      <c r="AZ19">
        <f>SUM(portion_sizes!$E19*ddbb!AZ19/100*ffq!$F19, portion_sizes!$E19*ddbb!AZ19/100*ffq!$G19/7, portion_sizes!$E19*ddbb!AZ19/100*ffq!$H19/30.5, ffq!$I19*ddbb!AZ19/100)</f>
        <v>0</v>
      </c>
      <c r="BA19">
        <f>SUM(portion_sizes!$E19*ddbb!BA19/100*ffq!$F19, portion_sizes!$E19*ddbb!BA19/100*ffq!$G19/7, portion_sizes!$E19*ddbb!BA19/100*ffq!$H19/30.5, ffq!$I19*ddbb!BA19/100)</f>
        <v>0</v>
      </c>
      <c r="BB19">
        <f>SUM(portion_sizes!$E19*ddbb!BB19/100*ffq!$F19, portion_sizes!$E19*ddbb!BB19/100*ffq!$G19/7, portion_sizes!$E19*ddbb!BB19/100*ffq!$H19/30.5, ffq!$I19*ddbb!BB19/100)</f>
        <v>0</v>
      </c>
      <c r="BC19">
        <f>SUM(portion_sizes!$E19*ddbb!BC19/100*ffq!$F19, portion_sizes!$E19*ddbb!BC19/100*ffq!$G19/7, portion_sizes!$E19*ddbb!BC19/100*ffq!$H19/30.5, ffq!$I19*ddbb!BC19/100)</f>
        <v>0</v>
      </c>
      <c r="BD19">
        <f>SUM(portion_sizes!$E19*ddbb!BD19/100*ffq!$F19, portion_sizes!$E19*ddbb!BD19/100*ffq!$G19/7, portion_sizes!$E19*ddbb!BD19/100*ffq!$H19/30.5, ffq!$I19*ddbb!BD19/100)</f>
        <v>0</v>
      </c>
      <c r="BE19">
        <f>SUM(portion_sizes!$E19*ddbb!BE19/100*ffq!$F19, portion_sizes!$E19*ddbb!BE19/100*ffq!$G19/7, portion_sizes!$E19*ddbb!BE19/100*ffq!$H19/30.5, ffq!$I19*ddbb!BE19/100)</f>
        <v>0</v>
      </c>
      <c r="BF19">
        <f>SUM(portion_sizes!$E19*ddbb!BF19/100*ffq!$F19, portion_sizes!$E19*ddbb!BF19/100*ffq!$G19/7, portion_sizes!$E19*ddbb!BF19/100*ffq!$H19/30.5, ffq!$I19*ddbb!BF19/100)</f>
        <v>0</v>
      </c>
      <c r="BG19">
        <f>SUM(portion_sizes!$E19*ddbb!BG19/100*ffq!$F19, portion_sizes!$E19*ddbb!BG19/100*ffq!$G19/7, portion_sizes!$E19*ddbb!BG19/100*ffq!$H19/30.5, ffq!$I19*ddbb!BG19/100)</f>
        <v>0</v>
      </c>
      <c r="BH19">
        <f>SUM(portion_sizes!$E19*ddbb!BH19/100*ffq!$F19, portion_sizes!$E19*ddbb!BH19/100*ffq!$G19/7, portion_sizes!$E19*ddbb!BH19/100*ffq!$H19/30.5, ffq!$I19*ddbb!BH19/100)</f>
        <v>0</v>
      </c>
      <c r="BI19">
        <f>SUM(portion_sizes!$E19*ddbb!BI19/100*ffq!$F19, portion_sizes!$E19*ddbb!BI19/100*ffq!$G19/7, portion_sizes!$E19*ddbb!BI19/100*ffq!$H19/30.5, ffq!$I19*ddbb!BI19/100)</f>
        <v>0</v>
      </c>
      <c r="BJ19">
        <f>SUM(portion_sizes!$E19*ddbb!BJ19/100*ffq!$F19, portion_sizes!$E19*ddbb!BJ19/100*ffq!$G19/7, portion_sizes!$E19*ddbb!BJ19/100*ffq!$H19/30.5, ffq!$I19*ddbb!BJ19/100)</f>
        <v>0</v>
      </c>
      <c r="BK19">
        <f>SUM(portion_sizes!$E19*ddbb!BK19/100*ffq!$F19, portion_sizes!$E19*ddbb!BK19/100*ffq!$G19/7, portion_sizes!$E19*ddbb!BK19/100*ffq!$H19/30.5, ffq!$I19*ddbb!BK19/100)</f>
        <v>0</v>
      </c>
      <c r="BL19">
        <f>SUM(portion_sizes!$E19*ddbb!BL19/100*ffq!$F19, portion_sizes!$E19*ddbb!BL19/100*ffq!$G19/7, portion_sizes!$E19*ddbb!BL19/100*ffq!$H19/30.5, ffq!$I19*ddbb!BL19/100)</f>
        <v>0</v>
      </c>
      <c r="BM19">
        <f>SUM(portion_sizes!$E19*ddbb!BM19/100*ffq!$F19, portion_sizes!$E19*ddbb!BM19/100*ffq!$G19/7, portion_sizes!$E19*ddbb!BM19/100*ffq!$H19/30.5, ffq!$I19*ddbb!BM19/100)</f>
        <v>0</v>
      </c>
      <c r="BN19">
        <f>SUM(portion_sizes!$E19*ddbb!BN19/100*ffq!$F19, portion_sizes!$E19*ddbb!BN19/100*ffq!$G19/7, portion_sizes!$E19*ddbb!BN19/100*ffq!$H19/30.5, ffq!$I19*ddbb!BN19/100)</f>
        <v>0</v>
      </c>
      <c r="BO19">
        <f>SUM(portion_sizes!$E19*ddbb!BO19/100*ffq!$F19, portion_sizes!$E19*ddbb!BO19/100*ffq!$G19/7, portion_sizes!$E19*ddbb!BO19/100*ffq!$H19/30.5, ffq!$I19*ddbb!BO19/100)</f>
        <v>0</v>
      </c>
      <c r="BP19">
        <f>SUM(portion_sizes!$E19*ddbb!BP19/100*ffq!$F19, portion_sizes!$E19*ddbb!BP19/100*ffq!$G19/7, portion_sizes!$E19*ddbb!BP19/100*ffq!$H19/30.5, ffq!$I19*ddbb!BP19/100)</f>
        <v>0</v>
      </c>
      <c r="BQ19">
        <f>SUM(portion_sizes!$E19*ddbb!BQ19/100*ffq!$F19, portion_sizes!$E19*ddbb!BQ19/100*ffq!$G19/7, portion_sizes!$E19*ddbb!BQ19/100*ffq!$H19/30.5, ffq!$I19*ddbb!BQ19/100)</f>
        <v>0</v>
      </c>
      <c r="BR19">
        <f>SUM(portion_sizes!$E19*ddbb!BR19/100*ffq!$F19, portion_sizes!$E19*ddbb!BR19/100*ffq!$G19/7, portion_sizes!$E19*ddbb!BR19/100*ffq!$H19/30.5, ffq!$I19*ddbb!BR19/100)</f>
        <v>0</v>
      </c>
      <c r="BS19">
        <f>SUM(portion_sizes!$E19*ddbb!BS19/100*ffq!$F19, portion_sizes!$E19*ddbb!BS19/100*ffq!$G19/7, portion_sizes!$E19*ddbb!BS19/100*ffq!$H19/30.5, ffq!$I19*ddbb!BS19/100)</f>
        <v>0</v>
      </c>
      <c r="BT19">
        <f>SUM(portion_sizes!$E19*ddbb!BT19/100*ffq!$F19, portion_sizes!$E19*ddbb!BT19/100*ffq!$G19/7, portion_sizes!$E19*ddbb!BT19/100*ffq!$H19/30.5, ffq!$I19*ddbb!BT19/100)</f>
        <v>0</v>
      </c>
      <c r="BU19">
        <f>SUM(portion_sizes!$E19*ddbb!BU19/100*ffq!$F19, portion_sizes!$E19*ddbb!BU19/100*ffq!$G19/7, portion_sizes!$E19*ddbb!BU19/100*ffq!$H19/30.5, ffq!$I19*ddbb!BU19/100)</f>
        <v>0</v>
      </c>
      <c r="BV19">
        <f>SUM(portion_sizes!$E19*ddbb!BV19/100*ffq!$F19, portion_sizes!$E19*ddbb!BV19/100*ffq!$G19/7, portion_sizes!$E19*ddbb!BV19/100*ffq!$H19/30.5, ffq!$I19*ddbb!BV19/100)</f>
        <v>0</v>
      </c>
      <c r="BW19">
        <f>SUM(portion_sizes!$E19*ddbb!BW19/100*ffq!$F19, portion_sizes!$E19*ddbb!BW19/100*ffq!$G19/7, portion_sizes!$E19*ddbb!BW19/100*ffq!$H19/30.5, ffq!$I19*ddbb!BW19/100)</f>
        <v>0</v>
      </c>
      <c r="BX19">
        <f>SUM(portion_sizes!$E19*ddbb!BX19/100*ffq!$F19, portion_sizes!$E19*ddbb!BX19/100*ffq!$G19/7, portion_sizes!$E19*ddbb!BX19/100*ffq!$H19/30.5, ffq!$I19*ddbb!BX19/100)</f>
        <v>0</v>
      </c>
      <c r="BY19">
        <f>SUM(portion_sizes!$E19*ddbb!BY19/100*ffq!$F19, portion_sizes!$E19*ddbb!BY19/100*ffq!$G19/7, portion_sizes!$E19*ddbb!BY19/100*ffq!$H19/30.5, ffq!$I19*ddbb!BY19/100)</f>
        <v>0</v>
      </c>
      <c r="BZ19">
        <f>SUM(portion_sizes!$E19*ddbb!BZ19/100*ffq!$F19, portion_sizes!$E19*ddbb!BZ19/100*ffq!$G19/7, portion_sizes!$E19*ddbb!BZ19/100*ffq!$H19/30.5, ffq!$I19*ddbb!BZ19/100)</f>
        <v>0</v>
      </c>
      <c r="CA19">
        <f>SUM(portion_sizes!$E19*ddbb!CA19/100*ffq!$F19, portion_sizes!$E19*ddbb!CA19/100*ffq!$G19/7, portion_sizes!$E19*ddbb!CA19/100*ffq!$H19/30.5, ffq!$I19*ddbb!CA19/100)</f>
        <v>0</v>
      </c>
      <c r="CB19">
        <f>SUM(portion_sizes!$E19*ddbb!CB19/100*ffq!$F19, portion_sizes!$E19*ddbb!CB19/100*ffq!$G19/7, portion_sizes!$E19*ddbb!CB19/100*ffq!$H19/30.5, ffq!$I19*ddbb!CB19/100)</f>
        <v>0</v>
      </c>
      <c r="CC19">
        <f>SUM(portion_sizes!$E19*ddbb!CC19/100*ffq!$F19, portion_sizes!$E19*ddbb!CC19/100*ffq!$G19/7, portion_sizes!$E19*ddbb!CC19/100*ffq!$H19/30.5, ffq!$I19*ddbb!CC19/100)</f>
        <v>0</v>
      </c>
      <c r="CD19">
        <f>SUM(portion_sizes!$E19*ddbb!CD19/100*ffq!$F19, portion_sizes!$E19*ddbb!CD19/100*ffq!$G19/7, portion_sizes!$E19*ddbb!CD19/100*ffq!$H19/30.5, ffq!$I19*ddbb!CD19/100)</f>
        <v>0</v>
      </c>
      <c r="CE19">
        <f>SUM(portion_sizes!$E19*ddbb!CE19/100*ffq!$F19, portion_sizes!$E19*ddbb!CE19/100*ffq!$G19/7, portion_sizes!$E19*ddbb!CE19/100*ffq!$H19/30.5, ffq!$I19*ddbb!CE19/100)</f>
        <v>0</v>
      </c>
      <c r="CF19">
        <f>SUM(portion_sizes!$E19*ddbb!CF19/100*ffq!$F19, portion_sizes!$E19*ddbb!CF19/100*ffq!$G19/7, portion_sizes!$E19*ddbb!CF19/100*ffq!$H19/30.5, ffq!$I19*ddbb!CF19/100)</f>
        <v>0</v>
      </c>
      <c r="CG19">
        <f>SUM(portion_sizes!$E19*ddbb!CG19/100*ffq!$F19, portion_sizes!$E19*ddbb!CG19/100*ffq!$G19/7, portion_sizes!$E19*ddbb!CG19/100*ffq!$H19/30.5, ffq!$I19*ddbb!CG19/100)</f>
        <v>0</v>
      </c>
      <c r="CH19">
        <f>SUM(portion_sizes!$E19*ddbb!CH19/100*ffq!$F19, portion_sizes!$E19*ddbb!CH19/100*ffq!$G19/7, portion_sizes!$E19*ddbb!CH19/100*ffq!$H19/30.5, ffq!$I19*ddbb!CH19/100)</f>
        <v>0</v>
      </c>
      <c r="CI19">
        <f>SUM(portion_sizes!$E19*ddbb!CI19/100*ffq!$F19, portion_sizes!$E19*ddbb!CI19/100*ffq!$G19/7, portion_sizes!$E19*ddbb!CI19/100*ffq!$H19/30.5, ffq!$I19*ddbb!CI19/100)</f>
        <v>0</v>
      </c>
      <c r="CJ19">
        <f>SUM(portion_sizes!$E19*ddbb!CJ19/100*ffq!$F19, portion_sizes!$E19*ddbb!CJ19/100*ffq!$G19/7, portion_sizes!$E19*ddbb!CJ19/100*ffq!$H19/30.5, ffq!$I19*ddbb!CJ19/100)</f>
        <v>0</v>
      </c>
      <c r="CK19">
        <f>SUM(portion_sizes!$E19*ddbb!CK19/100*ffq!$F19, portion_sizes!$E19*ddbb!CK19/100*ffq!$G19/7, portion_sizes!$E19*ddbb!CK19/100*ffq!$H19/30.5, ffq!$I19*ddbb!CK19/100)</f>
        <v>0</v>
      </c>
      <c r="CL19">
        <f>SUM(portion_sizes!$E19*ddbb!CL19/100*ffq!$F19, portion_sizes!$E19*ddbb!CL19/100*ffq!$G19/7, portion_sizes!$E19*ddbb!CL19/100*ffq!$H19/30.5, ffq!$I19*ddbb!CL19/100)</f>
        <v>0</v>
      </c>
      <c r="CM19">
        <f>SUM(portion_sizes!$E19*ddbb!CM19/100*ffq!$F19, portion_sizes!$E19*ddbb!CM19/100*ffq!$G19/7, portion_sizes!$E19*ddbb!CM19/100*ffq!$H19/30.5, ffq!$I19*ddbb!CM19/100)</f>
        <v>0</v>
      </c>
      <c r="CN19">
        <f>SUM(portion_sizes!$E19*ddbb!CN19/100*ffq!$F19, portion_sizes!$E19*ddbb!CN19/100*ffq!$G19/7, portion_sizes!$E19*ddbb!CN19/100*ffq!$H19/30.5, ffq!$I19*ddbb!CN19/100)</f>
        <v>0</v>
      </c>
      <c r="CO19">
        <f>SUM(portion_sizes!$E19*ddbb!CO19/100*ffq!$F19, portion_sizes!$E19*ddbb!CO19/100*ffq!$G19/7, portion_sizes!$E19*ddbb!CO19/100*ffq!$H19/30.5, ffq!$I19*ddbb!CO19/100)</f>
        <v>0</v>
      </c>
      <c r="CP19">
        <f>SUM(portion_sizes!$E19*ddbb!CP19/100*ffq!$F19, portion_sizes!$E19*ddbb!CP19/100*ffq!$G19/7, portion_sizes!$E19*ddbb!CP19/100*ffq!$H19/30.5, ffq!$I19*ddbb!CP19/100)</f>
        <v>0</v>
      </c>
      <c r="CQ19">
        <f>SUM(portion_sizes!$E19*ddbb!CQ19/100*ffq!$F19, portion_sizes!$E19*ddbb!CQ19/100*ffq!$G19/7, portion_sizes!$E19*ddbb!CQ19/100*ffq!$H19/30.5, ffq!$I19*ddbb!CQ19/100)</f>
        <v>0</v>
      </c>
      <c r="CR19">
        <f>SUM(portion_sizes!$E19*ddbb!CR19/100*ffq!$F19, portion_sizes!$E19*ddbb!CR19/100*ffq!$G19/7, portion_sizes!$E19*ddbb!CR19/100*ffq!$H19/30.5, ffq!$I19*ddbb!CR19/100)</f>
        <v>0</v>
      </c>
      <c r="CS19">
        <f>SUM(portion_sizes!$E19*ddbb!CS19/100*ffq!$F19, portion_sizes!$E19*ddbb!CS19/100*ffq!$G19/7, portion_sizes!$E19*ddbb!CS19/100*ffq!$H19/30.5, ffq!$I19*ddbb!CS19/100)</f>
        <v>0</v>
      </c>
      <c r="CT19">
        <f>SUM(portion_sizes!$E19*ddbb!CT19/100*ffq!$F19, portion_sizes!$E19*ddbb!CT19/100*ffq!$G19/7, portion_sizes!$E19*ddbb!CT19/100*ffq!$H19/30.5, ffq!$I19*ddbb!CT19/100)</f>
        <v>0</v>
      </c>
      <c r="CU19">
        <f>SUM(portion_sizes!$E19*ddbb!CU19/100*ffq!$F19, portion_sizes!$E19*ddbb!CU19/100*ffq!$G19/7, portion_sizes!$E19*ddbb!CU19/100*ffq!$H19/30.5, ffq!$I19*ddbb!CU19/100)</f>
        <v>0</v>
      </c>
      <c r="CV19">
        <f>SUM(portion_sizes!$E19*ddbb!CV19/100*ffq!$F19, portion_sizes!$E19*ddbb!CV19/100*ffq!$G19/7, portion_sizes!$E19*ddbb!CV19/100*ffq!$H19/30.5, ffq!$I19*ddbb!CV19/100)</f>
        <v>0</v>
      </c>
      <c r="CW19">
        <f>SUM(portion_sizes!$E19*ddbb!CW19/100*ffq!$F19, portion_sizes!$E19*ddbb!CW19/100*ffq!$G19/7, portion_sizes!$E19*ddbb!CW19/100*ffq!$H19/30.5, ffq!$I19*ddbb!CW19/100)</f>
        <v>0</v>
      </c>
      <c r="CX19">
        <f>SUM(portion_sizes!$E19*ddbb!CX19/100*ffq!$F19, portion_sizes!$E19*ddbb!CX19/100*ffq!$G19/7, portion_sizes!$E19*ddbb!CX19/100*ffq!$H19/30.5, ffq!$I19*ddbb!CX19/100)</f>
        <v>0</v>
      </c>
      <c r="CY19">
        <f>SUM(portion_sizes!$E19*ddbb!CY19/100*ffq!$F19, portion_sizes!$E19*ddbb!CY19/100*ffq!$G19/7, portion_sizes!$E19*ddbb!CY19/100*ffq!$H19/30.5, ffq!$I19*ddbb!CY19/100)</f>
        <v>0</v>
      </c>
      <c r="CZ19">
        <f>SUM(portion_sizes!$E19*ddbb!CZ19/100*ffq!$F19, portion_sizes!$E19*ddbb!CZ19/100*ffq!$G19/7, portion_sizes!$E19*ddbb!CZ19/100*ffq!$H19/30.5, ffq!$I19*ddbb!CZ19/100)</f>
        <v>0</v>
      </c>
      <c r="DA19">
        <f>SUM(portion_sizes!$E19*ddbb!DA19/100*ffq!$F19, portion_sizes!$E19*ddbb!DA19/100*ffq!$G19/7, portion_sizes!$E19*ddbb!DA19/100*ffq!$H19/30.5, ffq!$I19*ddbb!DA19/100)</f>
        <v>0</v>
      </c>
      <c r="DB19">
        <f>SUM(portion_sizes!$E19*ddbb!DB19/100*ffq!$F19, portion_sizes!$E19*ddbb!DB19/100*ffq!$G19/7, portion_sizes!$E19*ddbb!DB19/100*ffq!$H19/30.5, ffq!$I19*ddbb!DB19/100)</f>
        <v>0</v>
      </c>
      <c r="DC19">
        <f>SUM(portion_sizes!$E19*ddbb!DC19/100*ffq!$F19, portion_sizes!$E19*ddbb!DC19/100*ffq!$G19/7, portion_sizes!$E19*ddbb!DC19/100*ffq!$H19/30.5, ffq!$I19*ddbb!DC19/100)</f>
        <v>0</v>
      </c>
      <c r="DD19">
        <f>SUM(portion_sizes!$E19*ddbb!DD19/100*ffq!$F19, portion_sizes!$E19*ddbb!DD19/100*ffq!$G19/7, portion_sizes!$E19*ddbb!DD19/100*ffq!$H19/30.5, ffq!$I19*ddbb!DD19/100)</f>
        <v>0</v>
      </c>
      <c r="DE19">
        <f>SUM(portion_sizes!$E19*ddbb!DE19/100*ffq!$F19, portion_sizes!$E19*ddbb!DE19/100*ffq!$G19/7, portion_sizes!$E19*ddbb!DE19/100*ffq!$H19/30.5, ffq!$I19*ddbb!DE19/100)</f>
        <v>0</v>
      </c>
      <c r="DF19">
        <f>SUM(portion_sizes!$E19*ddbb!DF19/100*ffq!$F19, portion_sizes!$E19*ddbb!DF19/100*ffq!$G19/7, portion_sizes!$E19*ddbb!DF19/100*ffq!$H19/30.5, ffq!$I19*ddbb!DF19/100)</f>
        <v>0</v>
      </c>
      <c r="DG19">
        <f>SUM(portion_sizes!$E19*ddbb!DG19/100*ffq!$F19, portion_sizes!$E19*ddbb!DG19/100*ffq!$G19/7, portion_sizes!$E19*ddbb!DG19/100*ffq!$H19/30.5, ffq!$I19*ddbb!DG19/100)</f>
        <v>0</v>
      </c>
      <c r="DH19">
        <f>SUM(portion_sizes!$E19*ddbb!DH19/100*ffq!$F19, portion_sizes!$E19*ddbb!DH19/100*ffq!$G19/7, portion_sizes!$E19*ddbb!DH19/100*ffq!$H19/30.5, ffq!$I19*ddbb!DH19/100)</f>
        <v>0</v>
      </c>
      <c r="DI19">
        <f>SUM(portion_sizes!$E19*ddbb!DI19/100*ffq!$F19, portion_sizes!$E19*ddbb!DI19/100*ffq!$G19/7, portion_sizes!$E19*ddbb!DI19/100*ffq!$H19/30.5, ffq!$I19*ddbb!DI19/100)</f>
        <v>0</v>
      </c>
      <c r="DJ19">
        <f>SUM(portion_sizes!$E19*ddbb!DJ19/100*ffq!$F19, portion_sizes!$E19*ddbb!DJ19/100*ffq!$G19/7, portion_sizes!$E19*ddbb!DJ19/100*ffq!$H19/30.5, ffq!$I19*ddbb!DJ19/100)</f>
        <v>0</v>
      </c>
      <c r="DK19">
        <f>SUM(portion_sizes!$E19*ddbb!DK19/100*ffq!$F19, portion_sizes!$E19*ddbb!DK19/100*ffq!$G19/7, portion_sizes!$E19*ddbb!DK19/100*ffq!$H19/30.5, ffq!$I19*ddbb!DK19/100)</f>
        <v>0</v>
      </c>
      <c r="DL19">
        <f>SUM(portion_sizes!$E19*ddbb!DL19/100*ffq!$F19, portion_sizes!$E19*ddbb!DL19/100*ffq!$G19/7, portion_sizes!$E19*ddbb!DL19/100*ffq!$H19/30.5, ffq!$I19*ddbb!DL19/100)</f>
        <v>0</v>
      </c>
      <c r="DM19">
        <f>SUM(portion_sizes!$E19*ddbb!DM19/100*ffq!$F19, portion_sizes!$E19*ddbb!DM19/100*ffq!$G19/7, portion_sizes!$E19*ddbb!DM19/100*ffq!$H19/30.5, ffq!$I19*ddbb!DM19/100)</f>
        <v>0</v>
      </c>
      <c r="DN19">
        <f>SUM(portion_sizes!$E19*ddbb!DN19/100*ffq!$F19, portion_sizes!$E19*ddbb!DN19/100*ffq!$G19/7, portion_sizes!$E19*ddbb!DN19/100*ffq!$H19/30.5, ffq!$I19*ddbb!DN19/100)</f>
        <v>0</v>
      </c>
      <c r="DO19">
        <f>SUM(portion_sizes!$E19*ddbb!DO19/100*ffq!$F19, portion_sizes!$E19*ddbb!DO19/100*ffq!$G19/7, portion_sizes!$E19*ddbb!DO19/100*ffq!$H19/30.5, ffq!$I19*ddbb!DO19/100)</f>
        <v>0</v>
      </c>
      <c r="DP19">
        <f>SUM(portion_sizes!$E19*ddbb!DP19/100*ffq!$F19, portion_sizes!$E19*ddbb!DP19/100*ffq!$G19/7, portion_sizes!$E19*ddbb!DP19/100*ffq!$H19/30.5, ffq!$I19*ddbb!DP19/100)</f>
        <v>0</v>
      </c>
      <c r="DQ19">
        <f>SUM(portion_sizes!$E19*ddbb!DQ19/100*ffq!$F19, portion_sizes!$E19*ddbb!DQ19/100*ffq!$G19/7, portion_sizes!$E19*ddbb!DQ19/100*ffq!$H19/30.5, ffq!$I19*ddbb!DQ19/100)</f>
        <v>0</v>
      </c>
      <c r="DR19">
        <f>SUM(portion_sizes!$E19*ddbb!DR19/100*ffq!$F19, portion_sizes!$E19*ddbb!DR19/100*ffq!$G19/7, portion_sizes!$E19*ddbb!DR19/100*ffq!$H19/30.5, ffq!$I19*ddbb!DR19/100)</f>
        <v>0</v>
      </c>
      <c r="DS19">
        <f>SUM(portion_sizes!$E19*ddbb!DS19/100*ffq!$F19, portion_sizes!$E19*ddbb!DS19/100*ffq!$G19/7, portion_sizes!$E19*ddbb!DS19/100*ffq!$H19/30.5, ffq!$I19*ddbb!DS19/100)</f>
        <v>0</v>
      </c>
      <c r="DT19">
        <f>SUM(portion_sizes!$E19*ddbb!DT19/100*ffq!$F19, portion_sizes!$E19*ddbb!DT19/100*ffq!$G19/7, portion_sizes!$E19*ddbb!DT19/100*ffq!$H19/30.5, ffq!$I19*ddbb!DT19/100)</f>
        <v>0</v>
      </c>
      <c r="DU19">
        <f>SUM(portion_sizes!$E19*ddbb!DU19/100*ffq!$F19, portion_sizes!$E19*ddbb!DU19/100*ffq!$G19/7, portion_sizes!$E19*ddbb!DU19/100*ffq!$H19/30.5, ffq!$I19*ddbb!DU19/100)</f>
        <v>0</v>
      </c>
      <c r="DV19">
        <f>SUM(portion_sizes!$E19*ddbb!DV19/100*ffq!$F19, portion_sizes!$E19*ddbb!DV19/100*ffq!$G19/7, portion_sizes!$E19*ddbb!DV19/100*ffq!$H19/30.5, ffq!$I19*ddbb!DV19/100)</f>
        <v>0</v>
      </c>
      <c r="DW19">
        <f>SUM(portion_sizes!$E19*ddbb!DW19/100*ffq!$F19, portion_sizes!$E19*ddbb!DW19/100*ffq!$G19/7, portion_sizes!$E19*ddbb!DW19/100*ffq!$H19/30.5, ffq!$I19*ddbb!DW19/100)</f>
        <v>0</v>
      </c>
      <c r="DX19">
        <f>SUM(portion_sizes!$E19*ddbb!DX19/100*ffq!$F19, portion_sizes!$E19*ddbb!DX19/100*ffq!$G19/7, portion_sizes!$E19*ddbb!DX19/100*ffq!$H19/30.5, ffq!$I19*ddbb!DX19/100)</f>
        <v>0</v>
      </c>
      <c r="DY19">
        <f>SUM(portion_sizes!$E19*ddbb!DY19/100*ffq!$F19, portion_sizes!$E19*ddbb!DY19/100*ffq!$G19/7, portion_sizes!$E19*ddbb!DY19/100*ffq!$H19/30.5, ffq!$I19*ddbb!DY19/100)</f>
        <v>0</v>
      </c>
      <c r="DZ19">
        <f>SUM(portion_sizes!$E19*ddbb!DZ19/100*ffq!$F19, portion_sizes!$E19*ddbb!DZ19/100*ffq!$G19/7, portion_sizes!$E19*ddbb!DZ19/100*ffq!$H19/30.5, ffq!$I19*ddbb!DZ19/100)</f>
        <v>0</v>
      </c>
      <c r="EA19">
        <f>SUM(portion_sizes!$E19*ddbb!EA19/100*ffq!$F19, portion_sizes!$E19*ddbb!EA19/100*ffq!$G19/7, portion_sizes!$E19*ddbb!EA19/100*ffq!$H19/30.5, ffq!$I19*ddbb!EA19/100)</f>
        <v>0</v>
      </c>
      <c r="EB19">
        <f>SUM(portion_sizes!$E19*ddbb!EB19/100*ffq!$F19, portion_sizes!$E19*ddbb!EB19/100*ffq!$G19/7, portion_sizes!$E19*ddbb!EB19/100*ffq!$H19/30.5, ffq!$I19*ddbb!EB19/100)</f>
        <v>0</v>
      </c>
      <c r="EC19">
        <f>SUM(portion_sizes!$E19*ddbb!EC19/100*ffq!$F19, portion_sizes!$E19*ddbb!EC19/100*ffq!$G19/7, portion_sizes!$E19*ddbb!EC19/100*ffq!$H19/30.5, ffq!$I19*ddbb!EC19/100)</f>
        <v>0</v>
      </c>
      <c r="ED19">
        <f>SUM(portion_sizes!$E19*ddbb!ED19/100*ffq!$F19, portion_sizes!$E19*ddbb!ED19/100*ffq!$G19/7, portion_sizes!$E19*ddbb!ED19/100*ffq!$H19/30.5, ffq!$I19*ddbb!ED19/100)</f>
        <v>0</v>
      </c>
      <c r="EE19">
        <f>SUM(portion_sizes!$E19*ddbb!EE19/100*ffq!$F19, portion_sizes!$E19*ddbb!EE19/100*ffq!$G19/7, portion_sizes!$E19*ddbb!EE19/100*ffq!$H19/30.5, ffq!$I19*ddbb!EE19/100)</f>
        <v>0</v>
      </c>
      <c r="EF19">
        <f>SUM(portion_sizes!$E19*ddbb!EF19/100*ffq!$F19, portion_sizes!$E19*ddbb!EF19/100*ffq!$G19/7, portion_sizes!$E19*ddbb!EF19/100*ffq!$H19/30.5, ffq!$I19*ddbb!EF19/100)</f>
        <v>0</v>
      </c>
      <c r="EG19">
        <f>SUM(portion_sizes!$E19*ddbb!EG19/100*ffq!$F19, portion_sizes!$E19*ddbb!EG19/100*ffq!$G19/7, portion_sizes!$E19*ddbb!EG19/100*ffq!$H19/30.5, ffq!$I19*ddbb!EG19/100)</f>
        <v>0</v>
      </c>
      <c r="EH19">
        <f>SUM(portion_sizes!$E19*ddbb!EH19/100*ffq!$F19, portion_sizes!$E19*ddbb!EH19/100*ffq!$G19/7, portion_sizes!$E19*ddbb!EH19/100*ffq!$H19/30.5, ffq!$I19*ddbb!EH19/100)</f>
        <v>0</v>
      </c>
      <c r="EI19">
        <f>SUM(portion_sizes!$E19*ddbb!EI19/100*ffq!$F19, portion_sizes!$E19*ddbb!EI19/100*ffq!$G19/7, portion_sizes!$E19*ddbb!EI19/100*ffq!$H19/30.5, ffq!$I19*ddbb!EI19/100)</f>
        <v>0</v>
      </c>
      <c r="EJ19">
        <f>SUM(portion_sizes!$E19*ddbb!EJ19/100*ffq!$F19, portion_sizes!$E19*ddbb!EJ19/100*ffq!$G19/7, portion_sizes!$E19*ddbb!EJ19/100*ffq!$H19/30.5, ffq!$I19*ddbb!EJ19/100)</f>
        <v>0</v>
      </c>
      <c r="EK19">
        <f>SUM(portion_sizes!$E19*ddbb!EK19/100*ffq!$F19, portion_sizes!$E19*ddbb!EK19/100*ffq!$G19/7, portion_sizes!$E19*ddbb!EK19/100*ffq!$H19/30.5, ffq!$I19*ddbb!EK19/100)</f>
        <v>0</v>
      </c>
      <c r="EL19">
        <f>SUM(portion_sizes!$E19*ddbb!EL19/100*ffq!$F19, portion_sizes!$E19*ddbb!EL19/100*ffq!$G19/7, portion_sizes!$E19*ddbb!EL19/100*ffq!$H19/30.5, ffq!$I19*ddbb!EL19/100)</f>
        <v>0</v>
      </c>
      <c r="EM19">
        <f>SUM(portion_sizes!$E19*ddbb!EM19/100*ffq!$F19, portion_sizes!$E19*ddbb!EM19/100*ffq!$G19/7, portion_sizes!$E19*ddbb!EM19/100*ffq!$H19/30.5, ffq!$I19*ddbb!EM19/100)</f>
        <v>0</v>
      </c>
      <c r="EN19">
        <f>SUM(portion_sizes!$E19*ddbb!EN19/100*ffq!$F19, portion_sizes!$E19*ddbb!EN19/100*ffq!$G19/7, portion_sizes!$E19*ddbb!EN19/100*ffq!$H19/30.5, ffq!$I19*ddbb!EN19/100)</f>
        <v>0</v>
      </c>
      <c r="EO19">
        <f>SUM(portion_sizes!$E19*ddbb!EO19/100*ffq!$F19, portion_sizes!$E19*ddbb!EO19/100*ffq!$G19/7, portion_sizes!$E19*ddbb!EO19/100*ffq!$H19/30.5, ffq!$I19*ddbb!EO19/100)</f>
        <v>0</v>
      </c>
      <c r="EP19">
        <f>SUM(portion_sizes!$E19*ddbb!EP19/100*ffq!$F19, portion_sizes!$E19*ddbb!EP19/100*ffq!$G19/7, portion_sizes!$E19*ddbb!EP19/100*ffq!$H19/30.5, ffq!$I19*ddbb!EP19/100)</f>
        <v>0</v>
      </c>
      <c r="EQ19">
        <f>SUM(portion_sizes!$E19*ddbb!EQ19/100*ffq!$F19, portion_sizes!$E19*ddbb!EQ19/100*ffq!$G19/7, portion_sizes!$E19*ddbb!EQ19/100*ffq!$H19/30.5, ffq!$I19*ddbb!EQ19/100)</f>
        <v>0</v>
      </c>
      <c r="ER19">
        <f>SUM(portion_sizes!$E19*ddbb!ER19/100*ffq!$F19, portion_sizes!$E19*ddbb!ER19/100*ffq!$G19/7, portion_sizes!$E19*ddbb!ER19/100*ffq!$H19/30.5, ffq!$I19*ddbb!ER19/100)</f>
        <v>0</v>
      </c>
      <c r="ES19">
        <f>SUM(portion_sizes!$E19*ddbb!ES19/100*ffq!$F19, portion_sizes!$E19*ddbb!ES19/100*ffq!$G19/7, portion_sizes!$E19*ddbb!ES19/100*ffq!$H19/30.5, ffq!$I19*ddbb!ES19/100)</f>
        <v>0</v>
      </c>
      <c r="ET19">
        <f>SUM(portion_sizes!$E19*ddbb!ET19/100*ffq!$F19, portion_sizes!$E19*ddbb!ET19/100*ffq!$G19/7, portion_sizes!$E19*ddbb!ET19/100*ffq!$H19/30.5, ffq!$I19*ddbb!ET19/100)</f>
        <v>0</v>
      </c>
      <c r="EU19">
        <f>SUM(portion_sizes!$E19*ddbb!EU19/100*ffq!$F19, portion_sizes!$E19*ddbb!EU19/100*ffq!$G19/7, portion_sizes!$E19*ddbb!EU19/100*ffq!$H19/30.5, ffq!$I19*ddbb!EU19/100)</f>
        <v>0</v>
      </c>
      <c r="EV19">
        <f>SUM(portion_sizes!$E19*ddbb!EV19/100*ffq!$F19, portion_sizes!$E19*ddbb!EV19/100*ffq!$G19/7, portion_sizes!$E19*ddbb!EV19/100*ffq!$H19/30.5, ffq!$I19*ddbb!EV19/100)</f>
        <v>0</v>
      </c>
      <c r="EW19">
        <f>SUM(portion_sizes!$E19*ddbb!EW19/100*ffq!$F19, portion_sizes!$E19*ddbb!EW19/100*ffq!$G19/7, portion_sizes!$E19*ddbb!EW19/100*ffq!$H19/30.5, ffq!$I19*ddbb!EW19/100)</f>
        <v>0</v>
      </c>
      <c r="EX19">
        <f>SUM(portion_sizes!$E19*ddbb!EX19/100*ffq!$F19, portion_sizes!$E19*ddbb!EX19/100*ffq!$G19/7, portion_sizes!$E19*ddbb!EX19/100*ffq!$H19/30.5, ffq!$I19*ddbb!EX19/100)</f>
        <v>0</v>
      </c>
      <c r="EY19">
        <f>SUM(portion_sizes!$E19*ddbb!EY19/100*ffq!$F19, portion_sizes!$E19*ddbb!EY19/100*ffq!$G19/7, portion_sizes!$E19*ddbb!EY19/100*ffq!$H19/30.5, ffq!$I19*ddbb!EY19/100)</f>
        <v>0</v>
      </c>
      <c r="EZ19">
        <f>SUM(portion_sizes!$E19*ddbb!EZ19/100*ffq!$F19, portion_sizes!$E19*ddbb!EZ19/100*ffq!$G19/7, portion_sizes!$E19*ddbb!EZ19/100*ffq!$H19/30.5, ffq!$I19*ddbb!EZ19/100)</f>
        <v>0</v>
      </c>
      <c r="FA19">
        <f>SUM(portion_sizes!$E19*ddbb!FA19/100*ffq!$F19, portion_sizes!$E19*ddbb!FA19/100*ffq!$G19/7, portion_sizes!$E19*ddbb!FA19/100*ffq!$H19/30.5, ffq!$I19*ddbb!FA19/100)</f>
        <v>0</v>
      </c>
      <c r="FB19">
        <f>SUM(portion_sizes!$E19*ddbb!FB19/100*ffq!$F19, portion_sizes!$E19*ddbb!FB19/100*ffq!$G19/7, portion_sizes!$E19*ddbb!FB19/100*ffq!$H19/30.5, ffq!$I19*ddbb!FB19/100)</f>
        <v>0</v>
      </c>
      <c r="FC19">
        <f>SUM(portion_sizes!$E19*ddbb!FC19/100*ffq!$F19, portion_sizes!$E19*ddbb!FC19/100*ffq!$G19/7, portion_sizes!$E19*ddbb!FC19/100*ffq!$H19/30.5, ffq!$I19*ddbb!FC19/100)</f>
        <v>0</v>
      </c>
      <c r="FD19">
        <f>SUM(portion_sizes!$E19*ddbb!FD19/100*ffq!$F19, portion_sizes!$E19*ddbb!FD19/100*ffq!$G19/7, portion_sizes!$E19*ddbb!FD19/100*ffq!$H19/30.5, ffq!$I19*ddbb!FD19/100)</f>
        <v>0</v>
      </c>
      <c r="FE19">
        <f>SUM(portion_sizes!$E19*ddbb!FE19/100*ffq!$F19, portion_sizes!$E19*ddbb!FE19/100*ffq!$G19/7, portion_sizes!$E19*ddbb!FE19/100*ffq!$H19/30.5, ffq!$I19*ddbb!FE19/100)</f>
        <v>0</v>
      </c>
      <c r="FF19">
        <f>SUM(portion_sizes!$E19*ddbb!FF19/100*ffq!$F19, portion_sizes!$E19*ddbb!FF19/100*ffq!$G19/7, portion_sizes!$E19*ddbb!FF19/100*ffq!$H19/30.5, ffq!$I19*ddbb!FF19/100)</f>
        <v>0</v>
      </c>
      <c r="FG19">
        <f>SUM(portion_sizes!$E19*ddbb!FG19/100*ffq!$F19, portion_sizes!$E19*ddbb!FG19/100*ffq!$G19/7, portion_sizes!$E19*ddbb!FG19/100*ffq!$H19/30.5, ffq!$I19*ddbb!FG19/100)</f>
        <v>0</v>
      </c>
      <c r="FH19">
        <f>SUM(portion_sizes!$E19*ddbb!FH19/100*ffq!$F19, portion_sizes!$E19*ddbb!FH19/100*ffq!$G19/7, portion_sizes!$E19*ddbb!FH19/100*ffq!$H19/30.5, ffq!$I19*ddbb!FH19/100)</f>
        <v>0</v>
      </c>
      <c r="FI19">
        <f>SUM(portion_sizes!$E19*ddbb!FI19/100*ffq!$F19, portion_sizes!$E19*ddbb!FI19/100*ffq!$G19/7, portion_sizes!$E19*ddbb!FI19/100*ffq!$H19/30.5, ffq!$I19*ddbb!FI19/100)</f>
        <v>0</v>
      </c>
      <c r="FJ19">
        <f>SUM(portion_sizes!$E19*ddbb!FJ19/100*ffq!$F19, portion_sizes!$E19*ddbb!FJ19/100*ffq!$G19/7, portion_sizes!$E19*ddbb!FJ19/100*ffq!$H19/30.5, ffq!$I19*ddbb!FJ19/100)</f>
        <v>0</v>
      </c>
      <c r="FK19">
        <f>SUM(portion_sizes!$E19*ddbb!FK19/100*ffq!$F19, portion_sizes!$E19*ddbb!FK19/100*ffq!$G19/7, portion_sizes!$E19*ddbb!FK19/100*ffq!$H19/30.5, ffq!$I19*ddbb!FK19/100)</f>
        <v>0</v>
      </c>
      <c r="FL19">
        <f>SUM(portion_sizes!$E19*ddbb!FL19/100*ffq!$F19, portion_sizes!$E19*ddbb!FL19/100*ffq!$G19/7, portion_sizes!$E19*ddbb!FL19/100*ffq!$H19/30.5, ffq!$I19*ddbb!FL19/100)</f>
        <v>0</v>
      </c>
      <c r="FM19">
        <f>SUM(portion_sizes!$E19*ddbb!FM19/100*ffq!$F19, portion_sizes!$E19*ddbb!FM19/100*ffq!$G19/7, portion_sizes!$E19*ddbb!FM19/100*ffq!$H19/30.5, ffq!$I19*ddbb!FM19/100)</f>
        <v>0</v>
      </c>
      <c r="FN19">
        <f>SUM(portion_sizes!$E19*ddbb!FN19/100*ffq!$F19, portion_sizes!$E19*ddbb!FN19/100*ffq!$G19/7, portion_sizes!$E19*ddbb!FN19/100*ffq!$H19/30.5, ffq!$I19*ddbb!FN19/100)</f>
        <v>0</v>
      </c>
      <c r="FO19">
        <f>SUM(portion_sizes!$E19*ddbb!FO19/100*ffq!$F19, portion_sizes!$E19*ddbb!FO19/100*ffq!$G19/7, portion_sizes!$E19*ddbb!FO19/100*ffq!$H19/30.5, ffq!$I19*ddbb!FO19/100)</f>
        <v>0</v>
      </c>
      <c r="FP19">
        <f>SUM(portion_sizes!$E19*ddbb!FP19/100*ffq!$F19, portion_sizes!$E19*ddbb!FP19/100*ffq!$G19/7, portion_sizes!$E19*ddbb!FP19/100*ffq!$H19/30.5, ffq!$I19*ddbb!FP19/100)</f>
        <v>0</v>
      </c>
      <c r="FQ19">
        <f>SUM(portion_sizes!$E19*ddbb!FQ19/100*ffq!$F19, portion_sizes!$E19*ddbb!FQ19/100*ffq!$G19/7, portion_sizes!$E19*ddbb!FQ19/100*ffq!$H19/30.5, ffq!$I19*ddbb!FQ19/100)</f>
        <v>0</v>
      </c>
      <c r="FR19">
        <f>SUM(portion_sizes!$E19*ddbb!FR19/100*ffq!$F19, portion_sizes!$E19*ddbb!FR19/100*ffq!$G19/7, portion_sizes!$E19*ddbb!FR19/100*ffq!$H19/30.5, ffq!$I19*ddbb!FR19/100)</f>
        <v>0</v>
      </c>
      <c r="FS19">
        <f>SUM(portion_sizes!$E19*ddbb!FS19/100*ffq!$F19, portion_sizes!$E19*ddbb!FS19/100*ffq!$G19/7, portion_sizes!$E19*ddbb!FS19/100*ffq!$H19/30.5, ffq!$I19*ddbb!FS19/100)</f>
        <v>0</v>
      </c>
      <c r="FT19">
        <f>SUM(portion_sizes!$E19*ddbb!FT19/100*ffq!$F19, portion_sizes!$E19*ddbb!FT19/100*ffq!$G19/7, portion_sizes!$E19*ddbb!FT19/100*ffq!$H19/30.5, ffq!$I19*ddbb!FT19/100)</f>
        <v>0</v>
      </c>
      <c r="FU19">
        <f>SUM(portion_sizes!$E19*ddbb!FU19/100*ffq!$F19, portion_sizes!$E19*ddbb!FU19/100*ffq!$G19/7, portion_sizes!$E19*ddbb!FU19/100*ffq!$H19/30.5, ffq!$I19*ddbb!FU19/100)</f>
        <v>0</v>
      </c>
      <c r="FV19">
        <f>SUM(portion_sizes!$E19*ddbb!FV19/100*ffq!$F19, portion_sizes!$E19*ddbb!FV19/100*ffq!$G19/7, portion_sizes!$E19*ddbb!FV19/100*ffq!$H19/30.5, ffq!$I19*ddbb!FV19/100)</f>
        <v>0</v>
      </c>
      <c r="FW19">
        <f>SUM(portion_sizes!$E19*ddbb!FW19/100*ffq!$F19, portion_sizes!$E19*ddbb!FW19/100*ffq!$G19/7, portion_sizes!$E19*ddbb!FW19/100*ffq!$H19/30.5, ffq!$I19*ddbb!FW19/100)</f>
        <v>0</v>
      </c>
      <c r="FX19">
        <f>SUM(portion_sizes!$E19*ddbb!FX19/100*ffq!$F19, portion_sizes!$E19*ddbb!FX19/100*ffq!$G19/7, portion_sizes!$E19*ddbb!FX19/100*ffq!$H19/30.5, ffq!$I19*ddbb!FX19/100)</f>
        <v>0</v>
      </c>
      <c r="FY19">
        <f>SUM(portion_sizes!$E19*ddbb!FY19/100*ffq!$F19, portion_sizes!$E19*ddbb!FY19/100*ffq!$G19/7, portion_sizes!$E19*ddbb!FY19/100*ffq!$H19/30.5, ffq!$I19*ddbb!FY19/100)</f>
        <v>0</v>
      </c>
      <c r="FZ19">
        <f>SUM(portion_sizes!$E19*ddbb!FZ19/100*ffq!$F19, portion_sizes!$E19*ddbb!FZ19/100*ffq!$G19/7, portion_sizes!$E19*ddbb!FZ19/100*ffq!$H19/30.5, ffq!$I19*ddbb!FZ19/100)</f>
        <v>0</v>
      </c>
      <c r="GA19">
        <f>SUM(portion_sizes!$E19*ddbb!GA19/100*ffq!$F19, portion_sizes!$E19*ddbb!GA19/100*ffq!$G19/7, portion_sizes!$E19*ddbb!GA19/100*ffq!$H19/30.5, ffq!$I19*ddbb!GA19/100)</f>
        <v>0</v>
      </c>
      <c r="GB19">
        <f>SUM(portion_sizes!$E19*ddbb!GB19/100*ffq!$F19, portion_sizes!$E19*ddbb!GB19/100*ffq!$G19/7, portion_sizes!$E19*ddbb!GB19/100*ffq!$H19/30.5, ffq!$I19*ddbb!GB19/100)</f>
        <v>0</v>
      </c>
      <c r="GC19">
        <f>SUM(portion_sizes!$E19*ddbb!GC19/100*ffq!$F19, portion_sizes!$E19*ddbb!GC19/100*ffq!$G19/7, portion_sizes!$E19*ddbb!GC19/100*ffq!$H19/30.5, ffq!$I19*ddbb!GC19/100)</f>
        <v>0</v>
      </c>
      <c r="GD19">
        <f>SUM(portion_sizes!$E19*ddbb!GD19/100*ffq!$F19, portion_sizes!$E19*ddbb!GD19/100*ffq!$G19/7, portion_sizes!$E19*ddbb!GD19/100*ffq!$H19/30.5, ffq!$I19*ddbb!GD19/100)</f>
        <v>0</v>
      </c>
      <c r="GE19">
        <f>SUM(portion_sizes!$E19*ddbb!GE19/100*ffq!$F19, portion_sizes!$E19*ddbb!GE19/100*ffq!$G19/7, portion_sizes!$E19*ddbb!GE19/100*ffq!$H19/30.5, ffq!$I19*ddbb!GE19/100)</f>
        <v>0</v>
      </c>
      <c r="GF19">
        <f>SUM(portion_sizes!$E19*ddbb!GF19/100*ffq!$F19, portion_sizes!$E19*ddbb!GF19/100*ffq!$G19/7, portion_sizes!$E19*ddbb!GF19/100*ffq!$H19/30.5, ffq!$I19*ddbb!GF19/100)</f>
        <v>0</v>
      </c>
      <c r="GG19">
        <f>SUM(portion_sizes!$E19*ddbb!GG19/100*ffq!$F19, portion_sizes!$E19*ddbb!GG19/100*ffq!$G19/7, portion_sizes!$E19*ddbb!GG19/100*ffq!$H19/30.5, ffq!$I19*ddbb!GG19/100)</f>
        <v>0</v>
      </c>
      <c r="GH19">
        <f>SUM(portion_sizes!$E19*ddbb!GH19/100*ffq!$F19, portion_sizes!$E19*ddbb!GH19/100*ffq!$G19/7, portion_sizes!$E19*ddbb!GH19/100*ffq!$H19/30.5, ffq!$I19*ddbb!GH19/100)</f>
        <v>0</v>
      </c>
      <c r="GI19">
        <f>SUM(portion_sizes!$E19*ddbb!GI19/100*ffq!$F19, portion_sizes!$E19*ddbb!GI19/100*ffq!$G19/7, portion_sizes!$E19*ddbb!GI19/100*ffq!$H19/30.5, ffq!$I19*ddbb!GI19/100)</f>
        <v>0</v>
      </c>
      <c r="GJ19">
        <f>SUM(portion_sizes!$E19*ddbb!GJ19/100*ffq!$F19, portion_sizes!$E19*ddbb!GJ19/100*ffq!$G19/7, portion_sizes!$E19*ddbb!GJ19/100*ffq!$H19/30.5, ffq!$I19*ddbb!GJ19/100)</f>
        <v>0</v>
      </c>
      <c r="GK19">
        <f>SUM(portion_sizes!$E19*ddbb!GK19/100*ffq!$F19, portion_sizes!$E19*ddbb!GK19/100*ffq!$G19/7, portion_sizes!$E19*ddbb!GK19/100*ffq!$H19/30.5, ffq!$I19*ddbb!GK19/100)</f>
        <v>0</v>
      </c>
      <c r="GL19">
        <f>SUM(portion_sizes!$E19*ddbb!GL19/100*ffq!$F19, portion_sizes!$E19*ddbb!GL19/100*ffq!$G19/7, portion_sizes!$E19*ddbb!GL19/100*ffq!$H19/30.5, ffq!$I19*ddbb!GL19/100)</f>
        <v>0</v>
      </c>
      <c r="GM19">
        <f>SUM(portion_sizes!$E19*ddbb!GM19/100*ffq!$F19, portion_sizes!$E19*ddbb!GM19/100*ffq!$G19/7, portion_sizes!$E19*ddbb!GM19/100*ffq!$H19/30.5, ffq!$I19*ddbb!GM19/100)</f>
        <v>0</v>
      </c>
      <c r="GN19">
        <f>SUM(portion_sizes!$E19*ddbb!GN19/100*ffq!$F19, portion_sizes!$E19*ddbb!GN19/100*ffq!$G19/7, portion_sizes!$E19*ddbb!GN19/100*ffq!$H19/30.5, ffq!$I19*ddbb!GN19/100)</f>
        <v>0</v>
      </c>
      <c r="GO19">
        <f>SUM(portion_sizes!$E19*ddbb!GO19/100*ffq!$F19, portion_sizes!$E19*ddbb!GO19/100*ffq!$G19/7, portion_sizes!$E19*ddbb!GO19/100*ffq!$H19/30.5, ffq!$I19*ddbb!GO19/100)</f>
        <v>0</v>
      </c>
      <c r="GP19">
        <f>SUM(portion_sizes!$E19*ddbb!GP19/100*ffq!$F19, portion_sizes!$E19*ddbb!GP19/100*ffq!$G19/7, portion_sizes!$E19*ddbb!GP19/100*ffq!$H19/30.5, ffq!$I19*ddbb!GP19/100)</f>
        <v>0</v>
      </c>
      <c r="GQ19">
        <f>SUM(portion_sizes!$E19*ddbb!GQ19/100*ffq!$F19, portion_sizes!$E19*ddbb!GQ19/100*ffq!$G19/7, portion_sizes!$E19*ddbb!GQ19/100*ffq!$H19/30.5, ffq!$I19*ddbb!GQ19/100)</f>
        <v>0</v>
      </c>
      <c r="GR19">
        <f>SUM(portion_sizes!$E19*ddbb!GR19/100*ffq!$F19, portion_sizes!$E19*ddbb!GR19/100*ffq!$G19/7, portion_sizes!$E19*ddbb!GR19/100*ffq!$H19/30.5, ffq!$I19*ddbb!GR19/100)</f>
        <v>0</v>
      </c>
      <c r="GS19">
        <f>SUM(portion_sizes!$E19*ddbb!GS19/100*ffq!$F19, portion_sizes!$E19*ddbb!GS19/100*ffq!$G19/7, portion_sizes!$E19*ddbb!GS19/100*ffq!$H19/30.5, ffq!$I19*ddbb!GS19/100)</f>
        <v>0</v>
      </c>
      <c r="GT19">
        <f>SUM(portion_sizes!$E19*ddbb!GT19/100*ffq!$F19, portion_sizes!$E19*ddbb!GT19/100*ffq!$G19/7, portion_sizes!$E19*ddbb!GT19/100*ffq!$H19/30.5, ffq!$I19*ddbb!GT19/100)</f>
        <v>0</v>
      </c>
      <c r="GU19">
        <f>SUM(portion_sizes!$E19*ddbb!GU19/100*ffq!$F19, portion_sizes!$E19*ddbb!GU19/100*ffq!$G19/7, portion_sizes!$E19*ddbb!GU19/100*ffq!$H19/30.5, ffq!$I19*ddbb!GU19/100)</f>
        <v>0</v>
      </c>
      <c r="GV19">
        <f>SUM(portion_sizes!$E19*ddbb!GV19/100*ffq!$F19, portion_sizes!$E19*ddbb!GV19/100*ffq!$G19/7, portion_sizes!$E19*ddbb!GV19/100*ffq!$H19/30.5, ffq!$I19*ddbb!GV19/100)</f>
        <v>0</v>
      </c>
      <c r="GW19">
        <f>SUM(portion_sizes!$E19*ddbb!GW19/100*ffq!$F19, portion_sizes!$E19*ddbb!GW19/100*ffq!$G19/7, portion_sizes!$E19*ddbb!GW19/100*ffq!$H19/30.5, ffq!$I19*ddbb!GW19/100)</f>
        <v>0</v>
      </c>
      <c r="GX19">
        <f>SUM(portion_sizes!$E19*ddbb!GX19/100*ffq!$F19, portion_sizes!$E19*ddbb!GX19/100*ffq!$G19/7, portion_sizes!$E19*ddbb!GX19/100*ffq!$H19/30.5, ffq!$I19*ddbb!GX19/100)</f>
        <v>0</v>
      </c>
      <c r="GY19">
        <f>SUM(portion_sizes!$E19*ddbb!GY19/100*ffq!$F19, portion_sizes!$E19*ddbb!GY19/100*ffq!$G19/7, portion_sizes!$E19*ddbb!GY19/100*ffq!$H19/30.5, ffq!$I19*ddbb!GY19/100)</f>
        <v>0</v>
      </c>
      <c r="GZ19">
        <f>SUM(portion_sizes!$E19*ddbb!GZ19/100*ffq!$F19, portion_sizes!$E19*ddbb!GZ19/100*ffq!$G19/7, portion_sizes!$E19*ddbb!GZ19/100*ffq!$H19/30.5, ffq!$I19*ddbb!GZ19/100)</f>
        <v>0</v>
      </c>
      <c r="HA19">
        <f>SUM(portion_sizes!$E19*ddbb!HA19/100*ffq!$F19, portion_sizes!$E19*ddbb!HA19/100*ffq!$G19/7, portion_sizes!$E19*ddbb!HA19/100*ffq!$H19/30.5, ffq!$I19*ddbb!HA19/100)</f>
        <v>0</v>
      </c>
      <c r="HB19">
        <f>SUM(portion_sizes!$E19*ddbb!HB19/100*ffq!$F19, portion_sizes!$E19*ddbb!HB19/100*ffq!$G19/7, portion_sizes!$E19*ddbb!HB19/100*ffq!$H19/30.5, ffq!$I19*ddbb!HB19/100)</f>
        <v>0</v>
      </c>
      <c r="HC19">
        <f>SUM(portion_sizes!$E19*ddbb!HC19/100*ffq!$F19, portion_sizes!$E19*ddbb!HC19/100*ffq!$G19/7, portion_sizes!$E19*ddbb!HC19/100*ffq!$H19/30.5, ffq!$I19*ddbb!HC19/100)</f>
        <v>0</v>
      </c>
      <c r="HD19">
        <f>SUM(portion_sizes!$E19*ddbb!HD19/100*ffq!$F19, portion_sizes!$E19*ddbb!HD19/100*ffq!$G19/7, portion_sizes!$E19*ddbb!HD19/100*ffq!$H19/30.5, ffq!$I19*ddbb!HD19/100)</f>
        <v>0</v>
      </c>
      <c r="HE19">
        <f>SUM(portion_sizes!$E19*ddbb!HE19/100*ffq!$F19, portion_sizes!$E19*ddbb!HE19/100*ffq!$G19/7, portion_sizes!$E19*ddbb!HE19/100*ffq!$H19/30.5, ffq!$I19*ddbb!HE19/100)</f>
        <v>0</v>
      </c>
      <c r="HF19">
        <f>SUM(portion_sizes!$E19*ddbb!HF19/100*ffq!$F19, portion_sizes!$E19*ddbb!HF19/100*ffq!$G19/7, portion_sizes!$E19*ddbb!HF19/100*ffq!$H19/30.5, ffq!$I19*ddbb!HF19/100)</f>
        <v>0</v>
      </c>
      <c r="HG19">
        <f>SUM(portion_sizes!$E19*ddbb!HG19/100*ffq!$F19, portion_sizes!$E19*ddbb!HG19/100*ffq!$G19/7, portion_sizes!$E19*ddbb!HG19/100*ffq!$H19/30.5, ffq!$I19*ddbb!HG19/100)</f>
        <v>0</v>
      </c>
    </row>
    <row r="20" spans="1:215" x14ac:dyDescent="0.25">
      <c r="A20" t="s">
        <v>215</v>
      </c>
      <c r="B20" t="s">
        <v>240</v>
      </c>
      <c r="C20" t="s">
        <v>242</v>
      </c>
      <c r="D20">
        <f>SUM(portion_sizes!$E20*ddbb!D20/100*ffq!$F20, portion_sizes!$E20*ddbb!D20/100*ffq!$G20/7, portion_sizes!$E20*ddbb!D20/100*ffq!$H20/30.5, ffq!$I20*ddbb!D20/100)</f>
        <v>0</v>
      </c>
      <c r="E20">
        <f>SUM(portion_sizes!$E20*ddbb!E20/100*ffq!$F20, portion_sizes!$E20*ddbb!E20/100*ffq!$G20/7, portion_sizes!$E20*ddbb!E20/100*ffq!$H20/30.5, ffq!$I20*ddbb!E20/100)</f>
        <v>0</v>
      </c>
      <c r="F20">
        <f>SUM(portion_sizes!$E20*ddbb!F20/100*ffq!$F20, portion_sizes!$E20*ddbb!F20/100*ffq!$G20/7, portion_sizes!$E20*ddbb!F20/100*ffq!$H20/30.5, ffq!$I20*ddbb!F20/100)</f>
        <v>0</v>
      </c>
      <c r="G20">
        <f>SUM(portion_sizes!$E20*ddbb!G20/100*ffq!$F20, portion_sizes!$E20*ddbb!G20/100*ffq!$G20/7, portion_sizes!$E20*ddbb!G20/100*ffq!$H20/30.5, ffq!$I20*ddbb!G20/100)</f>
        <v>0</v>
      </c>
      <c r="H20">
        <f>SUM(portion_sizes!$E20*ddbb!H20/100*ffq!$F20, portion_sizes!$E20*ddbb!H20/100*ffq!$G20/7, portion_sizes!$E20*ddbb!H20/100*ffq!$H20/30.5, ffq!$I20*ddbb!H20/100)</f>
        <v>0</v>
      </c>
      <c r="I20">
        <f>SUM(portion_sizes!$E20*ddbb!I20/100*ffq!$F20, portion_sizes!$E20*ddbb!I20/100*ffq!$G20/7, portion_sizes!$E20*ddbb!I20/100*ffq!$H20/30.5, ffq!$I20*ddbb!I20/100)</f>
        <v>0</v>
      </c>
      <c r="J20">
        <f>SUM(portion_sizes!$E20*ddbb!J20/100*ffq!$F20, portion_sizes!$E20*ddbb!J20/100*ffq!$G20/7, portion_sizes!$E20*ddbb!J20/100*ffq!$H20/30.5, ffq!$I20*ddbb!J20/100)</f>
        <v>0</v>
      </c>
      <c r="K20">
        <f>SUM(portion_sizes!$E20*ddbb!K20/100*ffq!$F20, portion_sizes!$E20*ddbb!K20/100*ffq!$G20/7, portion_sizes!$E20*ddbb!K20/100*ffq!$H20/30.5, ffq!$I20*ddbb!K20/100)</f>
        <v>0</v>
      </c>
      <c r="L20">
        <f>SUM(portion_sizes!$E20*ddbb!L20/100*ffq!$F20, portion_sizes!$E20*ddbb!L20/100*ffq!$G20/7, portion_sizes!$E20*ddbb!L20/100*ffq!$H20/30.5, ffq!$I20*ddbb!L20/100)</f>
        <v>0</v>
      </c>
      <c r="M20">
        <f>SUM(portion_sizes!$E20*ddbb!M20/100*ffq!$F20, portion_sizes!$E20*ddbb!M20/100*ffq!$G20/7, portion_sizes!$E20*ddbb!M20/100*ffq!$H20/30.5, ffq!$I20*ddbb!M20/100)</f>
        <v>0</v>
      </c>
      <c r="N20">
        <f>SUM(portion_sizes!$E20*ddbb!N20/100*ffq!$F20, portion_sizes!$E20*ddbb!N20/100*ffq!$G20/7, portion_sizes!$E20*ddbb!N20/100*ffq!$H20/30.5, ffq!$I20*ddbb!N20/100)</f>
        <v>0</v>
      </c>
      <c r="O20">
        <f>SUM(portion_sizes!$E20*ddbb!O20/100*ffq!$F20, portion_sizes!$E20*ddbb!O20/100*ffq!$G20/7, portion_sizes!$E20*ddbb!O20/100*ffq!$H20/30.5, ffq!$I20*ddbb!O20/100)</f>
        <v>0</v>
      </c>
      <c r="P20">
        <f>SUM(portion_sizes!$E20*ddbb!P20/100*ffq!$F20, portion_sizes!$E20*ddbb!P20/100*ffq!$G20/7, portion_sizes!$E20*ddbb!P20/100*ffq!$H20/30.5, ffq!$I20*ddbb!P20/100)</f>
        <v>0</v>
      </c>
      <c r="Q20">
        <f>SUM(portion_sizes!$E20*ddbb!Q20/100*ffq!$F20, portion_sizes!$E20*ddbb!Q20/100*ffq!$G20/7, portion_sizes!$E20*ddbb!Q20/100*ffq!$H20/30.5, ffq!$I20*ddbb!Q20/100)</f>
        <v>0</v>
      </c>
      <c r="R20">
        <f>SUM(portion_sizes!$E20*ddbb!R20/100*ffq!$F20, portion_sizes!$E20*ddbb!R20/100*ffq!$G20/7, portion_sizes!$E20*ddbb!R20/100*ffq!$H20/30.5, ffq!$I20*ddbb!R20/100)</f>
        <v>0</v>
      </c>
      <c r="S20">
        <f>SUM(portion_sizes!$E20*ddbb!S20/100*ffq!$F20, portion_sizes!$E20*ddbb!S20/100*ffq!$G20/7, portion_sizes!$E20*ddbb!S20/100*ffq!$H20/30.5, ffq!$I20*ddbb!S20/100)</f>
        <v>0</v>
      </c>
      <c r="T20">
        <f>SUM(portion_sizes!$E20*ddbb!T20/100*ffq!$F20, portion_sizes!$E20*ddbb!T20/100*ffq!$G20/7, portion_sizes!$E20*ddbb!T20/100*ffq!$H20/30.5, ffq!$I20*ddbb!T20/100)</f>
        <v>0</v>
      </c>
      <c r="U20">
        <f>SUM(portion_sizes!$E20*ddbb!U20/100*ffq!$F20, portion_sizes!$E20*ddbb!U20/100*ffq!$G20/7, portion_sizes!$E20*ddbb!U20/100*ffq!$H20/30.5, ffq!$I20*ddbb!U20/100)</f>
        <v>0</v>
      </c>
      <c r="V20">
        <f>SUM(portion_sizes!$E20*ddbb!V20/100*ffq!$F20, portion_sizes!$E20*ddbb!V20/100*ffq!$G20/7, portion_sizes!$E20*ddbb!V20/100*ffq!$H20/30.5, ffq!$I20*ddbb!V20/100)</f>
        <v>0</v>
      </c>
      <c r="W20">
        <f>SUM(portion_sizes!$E20*ddbb!W20/100*ffq!$F20, portion_sizes!$E20*ddbb!W20/100*ffq!$G20/7, portion_sizes!$E20*ddbb!W20/100*ffq!$H20/30.5, ffq!$I20*ddbb!W20/100)</f>
        <v>0</v>
      </c>
      <c r="X20">
        <f>SUM(portion_sizes!$E20*ddbb!X20/100*ffq!$F20, portion_sizes!$E20*ddbb!X20/100*ffq!$G20/7, portion_sizes!$E20*ddbb!X20/100*ffq!$H20/30.5, ffq!$I20*ddbb!X20/100)</f>
        <v>0</v>
      </c>
      <c r="Y20">
        <f>SUM(portion_sizes!$E20*ddbb!Y20/100*ffq!$F20, portion_sizes!$E20*ddbb!Y20/100*ffq!$G20/7, portion_sizes!$E20*ddbb!Y20/100*ffq!$H20/30.5, ffq!$I20*ddbb!Y20/100)</f>
        <v>0</v>
      </c>
      <c r="Z20">
        <f>SUM(portion_sizes!$E20*ddbb!Z20/100*ffq!$F20, portion_sizes!$E20*ddbb!Z20/100*ffq!$G20/7, portion_sizes!$E20*ddbb!Z20/100*ffq!$H20/30.5, ffq!$I20*ddbb!Z20/100)</f>
        <v>0</v>
      </c>
      <c r="AA20">
        <f>SUM(portion_sizes!$E20*ddbb!AA20/100*ffq!$F20, portion_sizes!$E20*ddbb!AA20/100*ffq!$G20/7, portion_sizes!$E20*ddbb!AA20/100*ffq!$H20/30.5, ffq!$I20*ddbb!AA20/100)</f>
        <v>0</v>
      </c>
      <c r="AB20">
        <f>SUM(portion_sizes!$E20*ddbb!AB20/100*ffq!$F20, portion_sizes!$E20*ddbb!AB20/100*ffq!$G20/7, portion_sizes!$E20*ddbb!AB20/100*ffq!$H20/30.5, ffq!$I20*ddbb!AB20/100)</f>
        <v>0</v>
      </c>
      <c r="AC20">
        <f>SUM(portion_sizes!$E20*ddbb!AC20/100*ffq!$F20, portion_sizes!$E20*ddbb!AC20/100*ffq!$G20/7, portion_sizes!$E20*ddbb!AC20/100*ffq!$H20/30.5, ffq!$I20*ddbb!AC20/100)</f>
        <v>0</v>
      </c>
      <c r="AD20">
        <f>SUM(portion_sizes!$E20*ddbb!AD20/100*ffq!$F20, portion_sizes!$E20*ddbb!AD20/100*ffq!$G20/7, portion_sizes!$E20*ddbb!AD20/100*ffq!$H20/30.5, ffq!$I20*ddbb!AD20/100)</f>
        <v>0</v>
      </c>
      <c r="AE20">
        <f>SUM(portion_sizes!$E20*ddbb!AE20/100*ffq!$F20, portion_sizes!$E20*ddbb!AE20/100*ffq!$G20/7, portion_sizes!$E20*ddbb!AE20/100*ffq!$H20/30.5, ffq!$I20*ddbb!AE20/100)</f>
        <v>0</v>
      </c>
      <c r="AF20">
        <f>SUM(portion_sizes!$E20*ddbb!AF20/100*ffq!$F20, portion_sizes!$E20*ddbb!AF20/100*ffq!$G20/7, portion_sizes!$E20*ddbb!AF20/100*ffq!$H20/30.5, ffq!$I20*ddbb!AF20/100)</f>
        <v>0</v>
      </c>
      <c r="AG20">
        <f>SUM(portion_sizes!$E20*ddbb!AG20/100*ffq!$F20, portion_sizes!$E20*ddbb!AG20/100*ffq!$G20/7, portion_sizes!$E20*ddbb!AG20/100*ffq!$H20/30.5, ffq!$I20*ddbb!AG20/100)</f>
        <v>0</v>
      </c>
      <c r="AH20">
        <f>SUM(portion_sizes!$E20*ddbb!AH20/100*ffq!$F20, portion_sizes!$E20*ddbb!AH20/100*ffq!$G20/7, portion_sizes!$E20*ddbb!AH20/100*ffq!$H20/30.5, ffq!$I20*ddbb!AH20/100)</f>
        <v>0</v>
      </c>
      <c r="AI20">
        <f>SUM(portion_sizes!$E20*ddbb!AI20/100*ffq!$F20, portion_sizes!$E20*ddbb!AI20/100*ffq!$G20/7, portion_sizes!$E20*ddbb!AI20/100*ffq!$H20/30.5, ffq!$I20*ddbb!AI20/100)</f>
        <v>0</v>
      </c>
      <c r="AJ20">
        <f>SUM(portion_sizes!$E20*ddbb!AJ20/100*ffq!$F20, portion_sizes!$E20*ddbb!AJ20/100*ffq!$G20/7, portion_sizes!$E20*ddbb!AJ20/100*ffq!$H20/30.5, ffq!$I20*ddbb!AJ20/100)</f>
        <v>0</v>
      </c>
      <c r="AK20">
        <f>SUM(portion_sizes!$E20*ddbb!AK20/100*ffq!$F20, portion_sizes!$E20*ddbb!AK20/100*ffq!$G20/7, portion_sizes!$E20*ddbb!AK20/100*ffq!$H20/30.5, ffq!$I20*ddbb!AK20/100)</f>
        <v>0</v>
      </c>
      <c r="AL20">
        <f>SUM(portion_sizes!$E20*ddbb!AL20/100*ffq!$F20, portion_sizes!$E20*ddbb!AL20/100*ffq!$G20/7, portion_sizes!$E20*ddbb!AL20/100*ffq!$H20/30.5, ffq!$I20*ddbb!AL20/100)</f>
        <v>0</v>
      </c>
      <c r="AM20">
        <f>SUM(portion_sizes!$E20*ddbb!AM20/100*ffq!$F20, portion_sizes!$E20*ddbb!AM20/100*ffq!$G20/7, portion_sizes!$E20*ddbb!AM20/100*ffq!$H20/30.5, ffq!$I20*ddbb!AM20/100)</f>
        <v>0</v>
      </c>
      <c r="AN20">
        <f>SUM(portion_sizes!$E20*ddbb!AN20/100*ffq!$F20, portion_sizes!$E20*ddbb!AN20/100*ffq!$G20/7, portion_sizes!$E20*ddbb!AN20/100*ffq!$H20/30.5, ffq!$I20*ddbb!AN20/100)</f>
        <v>0</v>
      </c>
      <c r="AO20">
        <f>SUM(portion_sizes!$E20*ddbb!AO20/100*ffq!$F20, portion_sizes!$E20*ddbb!AO20/100*ffq!$G20/7, portion_sizes!$E20*ddbb!AO20/100*ffq!$H20/30.5, ffq!$I20*ddbb!AO20/100)</f>
        <v>0</v>
      </c>
      <c r="AP20">
        <f>SUM(portion_sizes!$E20*ddbb!AP20/100*ffq!$F20, portion_sizes!$E20*ddbb!AP20/100*ffq!$G20/7, portion_sizes!$E20*ddbb!AP20/100*ffq!$H20/30.5, ffq!$I20*ddbb!AP20/100)</f>
        <v>0</v>
      </c>
      <c r="AQ20">
        <f>SUM(portion_sizes!$E20*ddbb!AQ20/100*ffq!$F20, portion_sizes!$E20*ddbb!AQ20/100*ffq!$G20/7, portion_sizes!$E20*ddbb!AQ20/100*ffq!$H20/30.5, ffq!$I20*ddbb!AQ20/100)</f>
        <v>0</v>
      </c>
      <c r="AR20">
        <f>SUM(portion_sizes!$E20*ddbb!AR20/100*ffq!$F20, portion_sizes!$E20*ddbb!AR20/100*ffq!$G20/7, portion_sizes!$E20*ddbb!AR20/100*ffq!$H20/30.5, ffq!$I20*ddbb!AR20/100)</f>
        <v>0</v>
      </c>
      <c r="AS20">
        <f>SUM(portion_sizes!$E20*ddbb!AS20/100*ffq!$F20, portion_sizes!$E20*ddbb!AS20/100*ffq!$G20/7, portion_sizes!$E20*ddbb!AS20/100*ffq!$H20/30.5, ffq!$I20*ddbb!AS20/100)</f>
        <v>0</v>
      </c>
      <c r="AT20">
        <f>SUM(portion_sizes!$E20*ddbb!AT20/100*ffq!$F20, portion_sizes!$E20*ddbb!AT20/100*ffq!$G20/7, portion_sizes!$E20*ddbb!AT20/100*ffq!$H20/30.5, ffq!$I20*ddbb!AT20/100)</f>
        <v>0</v>
      </c>
      <c r="AU20">
        <f>SUM(portion_sizes!$E20*ddbb!AU20/100*ffq!$F20, portion_sizes!$E20*ddbb!AU20/100*ffq!$G20/7, portion_sizes!$E20*ddbb!AU20/100*ffq!$H20/30.5, ffq!$I20*ddbb!AU20/100)</f>
        <v>0</v>
      </c>
      <c r="AV20">
        <f>SUM(portion_sizes!$E20*ddbb!AV20/100*ffq!$F20, portion_sizes!$E20*ddbb!AV20/100*ffq!$G20/7, portion_sizes!$E20*ddbb!AV20/100*ffq!$H20/30.5, ffq!$I20*ddbb!AV20/100)</f>
        <v>0</v>
      </c>
      <c r="AW20">
        <f>SUM(portion_sizes!$E20*ddbb!AW20/100*ffq!$F20, portion_sizes!$E20*ddbb!AW20/100*ffq!$G20/7, portion_sizes!$E20*ddbb!AW20/100*ffq!$H20/30.5, ffq!$I20*ddbb!AW20/100)</f>
        <v>0</v>
      </c>
      <c r="AX20">
        <f>SUM(portion_sizes!$E20*ddbb!AX20/100*ffq!$F20, portion_sizes!$E20*ddbb!AX20/100*ffq!$G20/7, portion_sizes!$E20*ddbb!AX20/100*ffq!$H20/30.5, ffq!$I20*ddbb!AX20/100)</f>
        <v>0</v>
      </c>
      <c r="AY20">
        <f>SUM(portion_sizes!$E20*ddbb!AY20/100*ffq!$F20, portion_sizes!$E20*ddbb!AY20/100*ffq!$G20/7, portion_sizes!$E20*ddbb!AY20/100*ffq!$H20/30.5, ffq!$I20*ddbb!AY20/100)</f>
        <v>0</v>
      </c>
      <c r="AZ20">
        <f>SUM(portion_sizes!$E20*ddbb!AZ20/100*ffq!$F20, portion_sizes!$E20*ddbb!AZ20/100*ffq!$G20/7, portion_sizes!$E20*ddbb!AZ20/100*ffq!$H20/30.5, ffq!$I20*ddbb!AZ20/100)</f>
        <v>0</v>
      </c>
      <c r="BA20">
        <f>SUM(portion_sizes!$E20*ddbb!BA20/100*ffq!$F20, portion_sizes!$E20*ddbb!BA20/100*ffq!$G20/7, portion_sizes!$E20*ddbb!BA20/100*ffq!$H20/30.5, ffq!$I20*ddbb!BA20/100)</f>
        <v>0</v>
      </c>
      <c r="BB20">
        <f>SUM(portion_sizes!$E20*ddbb!BB20/100*ffq!$F20, portion_sizes!$E20*ddbb!BB20/100*ffq!$G20/7, portion_sizes!$E20*ddbb!BB20/100*ffq!$H20/30.5, ffq!$I20*ddbb!BB20/100)</f>
        <v>0</v>
      </c>
      <c r="BC20">
        <f>SUM(portion_sizes!$E20*ddbb!BC20/100*ffq!$F20, portion_sizes!$E20*ddbb!BC20/100*ffq!$G20/7, portion_sizes!$E20*ddbb!BC20/100*ffq!$H20/30.5, ffq!$I20*ddbb!BC20/100)</f>
        <v>0</v>
      </c>
      <c r="BD20">
        <f>SUM(portion_sizes!$E20*ddbb!BD20/100*ffq!$F20, portion_sizes!$E20*ddbb!BD20/100*ffq!$G20/7, portion_sizes!$E20*ddbb!BD20/100*ffq!$H20/30.5, ffq!$I20*ddbb!BD20/100)</f>
        <v>0</v>
      </c>
      <c r="BE20">
        <f>SUM(portion_sizes!$E20*ddbb!BE20/100*ffq!$F20, portion_sizes!$E20*ddbb!BE20/100*ffq!$G20/7, portion_sizes!$E20*ddbb!BE20/100*ffq!$H20/30.5, ffq!$I20*ddbb!BE20/100)</f>
        <v>0</v>
      </c>
      <c r="BF20">
        <f>SUM(portion_sizes!$E20*ddbb!BF20/100*ffq!$F20, portion_sizes!$E20*ddbb!BF20/100*ffq!$G20/7, portion_sizes!$E20*ddbb!BF20/100*ffq!$H20/30.5, ffq!$I20*ddbb!BF20/100)</f>
        <v>0</v>
      </c>
      <c r="BG20">
        <f>SUM(portion_sizes!$E20*ddbb!BG20/100*ffq!$F20, portion_sizes!$E20*ddbb!BG20/100*ffq!$G20/7, portion_sizes!$E20*ddbb!BG20/100*ffq!$H20/30.5, ffq!$I20*ddbb!BG20/100)</f>
        <v>0</v>
      </c>
      <c r="BH20">
        <f>SUM(portion_sizes!$E20*ddbb!BH20/100*ffq!$F20, portion_sizes!$E20*ddbb!BH20/100*ffq!$G20/7, portion_sizes!$E20*ddbb!BH20/100*ffq!$H20/30.5, ffq!$I20*ddbb!BH20/100)</f>
        <v>0</v>
      </c>
      <c r="BI20">
        <f>SUM(portion_sizes!$E20*ddbb!BI20/100*ffq!$F20, portion_sizes!$E20*ddbb!BI20/100*ffq!$G20/7, portion_sizes!$E20*ddbb!BI20/100*ffq!$H20/30.5, ffq!$I20*ddbb!BI20/100)</f>
        <v>0</v>
      </c>
      <c r="BJ20">
        <f>SUM(portion_sizes!$E20*ddbb!BJ20/100*ffq!$F20, portion_sizes!$E20*ddbb!BJ20/100*ffq!$G20/7, portion_sizes!$E20*ddbb!BJ20/100*ffq!$H20/30.5, ffq!$I20*ddbb!BJ20/100)</f>
        <v>0</v>
      </c>
      <c r="BK20">
        <f>SUM(portion_sizes!$E20*ddbb!BK20/100*ffq!$F20, portion_sizes!$E20*ddbb!BK20/100*ffq!$G20/7, portion_sizes!$E20*ddbb!BK20/100*ffq!$H20/30.5, ffq!$I20*ddbb!BK20/100)</f>
        <v>0</v>
      </c>
      <c r="BL20">
        <f>SUM(portion_sizes!$E20*ddbb!BL20/100*ffq!$F20, portion_sizes!$E20*ddbb!BL20/100*ffq!$G20/7, portion_sizes!$E20*ddbb!BL20/100*ffq!$H20/30.5, ffq!$I20*ddbb!BL20/100)</f>
        <v>0</v>
      </c>
      <c r="BM20">
        <f>SUM(portion_sizes!$E20*ddbb!BM20/100*ffq!$F20, portion_sizes!$E20*ddbb!BM20/100*ffq!$G20/7, portion_sizes!$E20*ddbb!BM20/100*ffq!$H20/30.5, ffq!$I20*ddbb!BM20/100)</f>
        <v>0</v>
      </c>
      <c r="BN20">
        <f>SUM(portion_sizes!$E20*ddbb!BN20/100*ffq!$F20, portion_sizes!$E20*ddbb!BN20/100*ffq!$G20/7, portion_sizes!$E20*ddbb!BN20/100*ffq!$H20/30.5, ffq!$I20*ddbb!BN20/100)</f>
        <v>0</v>
      </c>
      <c r="BO20">
        <f>SUM(portion_sizes!$E20*ddbb!BO20/100*ffq!$F20, portion_sizes!$E20*ddbb!BO20/100*ffq!$G20/7, portion_sizes!$E20*ddbb!BO20/100*ffq!$H20/30.5, ffq!$I20*ddbb!BO20/100)</f>
        <v>0</v>
      </c>
      <c r="BP20">
        <f>SUM(portion_sizes!$E20*ddbb!BP20/100*ffq!$F20, portion_sizes!$E20*ddbb!BP20/100*ffq!$G20/7, portion_sizes!$E20*ddbb!BP20/100*ffq!$H20/30.5, ffq!$I20*ddbb!BP20/100)</f>
        <v>0</v>
      </c>
      <c r="BQ20">
        <f>SUM(portion_sizes!$E20*ddbb!BQ20/100*ffq!$F20, portion_sizes!$E20*ddbb!BQ20/100*ffq!$G20/7, portion_sizes!$E20*ddbb!BQ20/100*ffq!$H20/30.5, ffq!$I20*ddbb!BQ20/100)</f>
        <v>0</v>
      </c>
      <c r="BR20">
        <f>SUM(portion_sizes!$E20*ddbb!BR20/100*ffq!$F20, portion_sizes!$E20*ddbb!BR20/100*ffq!$G20/7, portion_sizes!$E20*ddbb!BR20/100*ffq!$H20/30.5, ffq!$I20*ddbb!BR20/100)</f>
        <v>0</v>
      </c>
      <c r="BS20">
        <f>SUM(portion_sizes!$E20*ddbb!BS20/100*ffq!$F20, portion_sizes!$E20*ddbb!BS20/100*ffq!$G20/7, portion_sizes!$E20*ddbb!BS20/100*ffq!$H20/30.5, ffq!$I20*ddbb!BS20/100)</f>
        <v>0</v>
      </c>
      <c r="BT20">
        <f>SUM(portion_sizes!$E20*ddbb!BT20/100*ffq!$F20, portion_sizes!$E20*ddbb!BT20/100*ffq!$G20/7, portion_sizes!$E20*ddbb!BT20/100*ffq!$H20/30.5, ffq!$I20*ddbb!BT20/100)</f>
        <v>0</v>
      </c>
      <c r="BU20">
        <f>SUM(portion_sizes!$E20*ddbb!BU20/100*ffq!$F20, portion_sizes!$E20*ddbb!BU20/100*ffq!$G20/7, portion_sizes!$E20*ddbb!BU20/100*ffq!$H20/30.5, ffq!$I20*ddbb!BU20/100)</f>
        <v>0</v>
      </c>
      <c r="BV20">
        <f>SUM(portion_sizes!$E20*ddbb!BV20/100*ffq!$F20, portion_sizes!$E20*ddbb!BV20/100*ffq!$G20/7, portion_sizes!$E20*ddbb!BV20/100*ffq!$H20/30.5, ffq!$I20*ddbb!BV20/100)</f>
        <v>0</v>
      </c>
      <c r="BW20">
        <f>SUM(portion_sizes!$E20*ddbb!BW20/100*ffq!$F20, portion_sizes!$E20*ddbb!BW20/100*ffq!$G20/7, portion_sizes!$E20*ddbb!BW20/100*ffq!$H20/30.5, ffq!$I20*ddbb!BW20/100)</f>
        <v>0</v>
      </c>
      <c r="BX20">
        <f>SUM(portion_sizes!$E20*ddbb!BX20/100*ffq!$F20, portion_sizes!$E20*ddbb!BX20/100*ffq!$G20/7, portion_sizes!$E20*ddbb!BX20/100*ffq!$H20/30.5, ffq!$I20*ddbb!BX20/100)</f>
        <v>0</v>
      </c>
      <c r="BY20">
        <f>SUM(portion_sizes!$E20*ddbb!BY20/100*ffq!$F20, portion_sizes!$E20*ddbb!BY20/100*ffq!$G20/7, portion_sizes!$E20*ddbb!BY20/100*ffq!$H20/30.5, ffq!$I20*ddbb!BY20/100)</f>
        <v>0</v>
      </c>
      <c r="BZ20">
        <f>SUM(portion_sizes!$E20*ddbb!BZ20/100*ffq!$F20, portion_sizes!$E20*ddbb!BZ20/100*ffq!$G20/7, portion_sizes!$E20*ddbb!BZ20/100*ffq!$H20/30.5, ffq!$I20*ddbb!BZ20/100)</f>
        <v>0</v>
      </c>
      <c r="CA20">
        <f>SUM(portion_sizes!$E20*ddbb!CA20/100*ffq!$F20, portion_sizes!$E20*ddbb!CA20/100*ffq!$G20/7, portion_sizes!$E20*ddbb!CA20/100*ffq!$H20/30.5, ffq!$I20*ddbb!CA20/100)</f>
        <v>0</v>
      </c>
      <c r="CB20">
        <f>SUM(portion_sizes!$E20*ddbb!CB20/100*ffq!$F20, portion_sizes!$E20*ddbb!CB20/100*ffq!$G20/7, portion_sizes!$E20*ddbb!CB20/100*ffq!$H20/30.5, ffq!$I20*ddbb!CB20/100)</f>
        <v>0</v>
      </c>
      <c r="CC20">
        <f>SUM(portion_sizes!$E20*ddbb!CC20/100*ffq!$F20, portion_sizes!$E20*ddbb!CC20/100*ffq!$G20/7, portion_sizes!$E20*ddbb!CC20/100*ffq!$H20/30.5, ffq!$I20*ddbb!CC20/100)</f>
        <v>0</v>
      </c>
      <c r="CD20">
        <f>SUM(portion_sizes!$E20*ddbb!CD20/100*ffq!$F20, portion_sizes!$E20*ddbb!CD20/100*ffq!$G20/7, portion_sizes!$E20*ddbb!CD20/100*ffq!$H20/30.5, ffq!$I20*ddbb!CD20/100)</f>
        <v>0</v>
      </c>
      <c r="CE20">
        <f>SUM(portion_sizes!$E20*ddbb!CE20/100*ffq!$F20, portion_sizes!$E20*ddbb!CE20/100*ffq!$G20/7, portion_sizes!$E20*ddbb!CE20/100*ffq!$H20/30.5, ffq!$I20*ddbb!CE20/100)</f>
        <v>0</v>
      </c>
      <c r="CF20">
        <f>SUM(portion_sizes!$E20*ddbb!CF20/100*ffq!$F20, portion_sizes!$E20*ddbb!CF20/100*ffq!$G20/7, portion_sizes!$E20*ddbb!CF20/100*ffq!$H20/30.5, ffq!$I20*ddbb!CF20/100)</f>
        <v>0</v>
      </c>
      <c r="CG20">
        <f>SUM(portion_sizes!$E20*ddbb!CG20/100*ffq!$F20, portion_sizes!$E20*ddbb!CG20/100*ffq!$G20/7, portion_sizes!$E20*ddbb!CG20/100*ffq!$H20/30.5, ffq!$I20*ddbb!CG20/100)</f>
        <v>0</v>
      </c>
      <c r="CH20">
        <f>SUM(portion_sizes!$E20*ddbb!CH20/100*ffq!$F20, portion_sizes!$E20*ddbb!CH20/100*ffq!$G20/7, portion_sizes!$E20*ddbb!CH20/100*ffq!$H20/30.5, ffq!$I20*ddbb!CH20/100)</f>
        <v>0</v>
      </c>
      <c r="CI20">
        <f>SUM(portion_sizes!$E20*ddbb!CI20/100*ffq!$F20, portion_sizes!$E20*ddbb!CI20/100*ffq!$G20/7, portion_sizes!$E20*ddbb!CI20/100*ffq!$H20/30.5, ffq!$I20*ddbb!CI20/100)</f>
        <v>0</v>
      </c>
      <c r="CJ20">
        <f>SUM(portion_sizes!$E20*ddbb!CJ20/100*ffq!$F20, portion_sizes!$E20*ddbb!CJ20/100*ffq!$G20/7, portion_sizes!$E20*ddbb!CJ20/100*ffq!$H20/30.5, ffq!$I20*ddbb!CJ20/100)</f>
        <v>0</v>
      </c>
      <c r="CK20">
        <f>SUM(portion_sizes!$E20*ddbb!CK20/100*ffq!$F20, portion_sizes!$E20*ddbb!CK20/100*ffq!$G20/7, portion_sizes!$E20*ddbb!CK20/100*ffq!$H20/30.5, ffq!$I20*ddbb!CK20/100)</f>
        <v>0</v>
      </c>
      <c r="CL20">
        <f>SUM(portion_sizes!$E20*ddbb!CL20/100*ffq!$F20, portion_sizes!$E20*ddbb!CL20/100*ffq!$G20/7, portion_sizes!$E20*ddbb!CL20/100*ffq!$H20/30.5, ffq!$I20*ddbb!CL20/100)</f>
        <v>0</v>
      </c>
      <c r="CM20">
        <f>SUM(portion_sizes!$E20*ddbb!CM20/100*ffq!$F20, portion_sizes!$E20*ddbb!CM20/100*ffq!$G20/7, portion_sizes!$E20*ddbb!CM20/100*ffq!$H20/30.5, ffq!$I20*ddbb!CM20/100)</f>
        <v>0</v>
      </c>
      <c r="CN20">
        <f>SUM(portion_sizes!$E20*ddbb!CN20/100*ffq!$F20, portion_sizes!$E20*ddbb!CN20/100*ffq!$G20/7, portion_sizes!$E20*ddbb!CN20/100*ffq!$H20/30.5, ffq!$I20*ddbb!CN20/100)</f>
        <v>0</v>
      </c>
      <c r="CO20">
        <f>SUM(portion_sizes!$E20*ddbb!CO20/100*ffq!$F20, portion_sizes!$E20*ddbb!CO20/100*ffq!$G20/7, portion_sizes!$E20*ddbb!CO20/100*ffq!$H20/30.5, ffq!$I20*ddbb!CO20/100)</f>
        <v>0</v>
      </c>
      <c r="CP20">
        <f>SUM(portion_sizes!$E20*ddbb!CP20/100*ffq!$F20, portion_sizes!$E20*ddbb!CP20/100*ffq!$G20/7, portion_sizes!$E20*ddbb!CP20/100*ffq!$H20/30.5, ffq!$I20*ddbb!CP20/100)</f>
        <v>0</v>
      </c>
      <c r="CQ20">
        <f>SUM(portion_sizes!$E20*ddbb!CQ20/100*ffq!$F20, portion_sizes!$E20*ddbb!CQ20/100*ffq!$G20/7, portion_sizes!$E20*ddbb!CQ20/100*ffq!$H20/30.5, ffq!$I20*ddbb!CQ20/100)</f>
        <v>0</v>
      </c>
      <c r="CR20">
        <f>SUM(portion_sizes!$E20*ddbb!CR20/100*ffq!$F20, portion_sizes!$E20*ddbb!CR20/100*ffq!$G20/7, portion_sizes!$E20*ddbb!CR20/100*ffq!$H20/30.5, ffq!$I20*ddbb!CR20/100)</f>
        <v>0</v>
      </c>
      <c r="CS20">
        <f>SUM(portion_sizes!$E20*ddbb!CS20/100*ffq!$F20, portion_sizes!$E20*ddbb!CS20/100*ffq!$G20/7, portion_sizes!$E20*ddbb!CS20/100*ffq!$H20/30.5, ffq!$I20*ddbb!CS20/100)</f>
        <v>0</v>
      </c>
      <c r="CT20">
        <f>SUM(portion_sizes!$E20*ddbb!CT20/100*ffq!$F20, portion_sizes!$E20*ddbb!CT20/100*ffq!$G20/7, portion_sizes!$E20*ddbb!CT20/100*ffq!$H20/30.5, ffq!$I20*ddbb!CT20/100)</f>
        <v>0</v>
      </c>
      <c r="CU20">
        <f>SUM(portion_sizes!$E20*ddbb!CU20/100*ffq!$F20, portion_sizes!$E20*ddbb!CU20/100*ffq!$G20/7, portion_sizes!$E20*ddbb!CU20/100*ffq!$H20/30.5, ffq!$I20*ddbb!CU20/100)</f>
        <v>0</v>
      </c>
      <c r="CV20">
        <f>SUM(portion_sizes!$E20*ddbb!CV20/100*ffq!$F20, portion_sizes!$E20*ddbb!CV20/100*ffq!$G20/7, portion_sizes!$E20*ddbb!CV20/100*ffq!$H20/30.5, ffq!$I20*ddbb!CV20/100)</f>
        <v>0</v>
      </c>
      <c r="CW20">
        <f>SUM(portion_sizes!$E20*ddbb!CW20/100*ffq!$F20, portion_sizes!$E20*ddbb!CW20/100*ffq!$G20/7, portion_sizes!$E20*ddbb!CW20/100*ffq!$H20/30.5, ffq!$I20*ddbb!CW20/100)</f>
        <v>0</v>
      </c>
      <c r="CX20">
        <f>SUM(portion_sizes!$E20*ddbb!CX20/100*ffq!$F20, portion_sizes!$E20*ddbb!CX20/100*ffq!$G20/7, portion_sizes!$E20*ddbb!CX20/100*ffq!$H20/30.5, ffq!$I20*ddbb!CX20/100)</f>
        <v>0</v>
      </c>
      <c r="CY20">
        <f>SUM(portion_sizes!$E20*ddbb!CY20/100*ffq!$F20, portion_sizes!$E20*ddbb!CY20/100*ffq!$G20/7, portion_sizes!$E20*ddbb!CY20/100*ffq!$H20/30.5, ffq!$I20*ddbb!CY20/100)</f>
        <v>0</v>
      </c>
      <c r="CZ20">
        <f>SUM(portion_sizes!$E20*ddbb!CZ20/100*ffq!$F20, portion_sizes!$E20*ddbb!CZ20/100*ffq!$G20/7, portion_sizes!$E20*ddbb!CZ20/100*ffq!$H20/30.5, ffq!$I20*ddbb!CZ20/100)</f>
        <v>0</v>
      </c>
      <c r="DA20">
        <f>SUM(portion_sizes!$E20*ddbb!DA20/100*ffq!$F20, portion_sizes!$E20*ddbb!DA20/100*ffq!$G20/7, portion_sizes!$E20*ddbb!DA20/100*ffq!$H20/30.5, ffq!$I20*ddbb!DA20/100)</f>
        <v>0</v>
      </c>
      <c r="DB20">
        <f>SUM(portion_sizes!$E20*ddbb!DB20/100*ffq!$F20, portion_sizes!$E20*ddbb!DB20/100*ffq!$G20/7, portion_sizes!$E20*ddbb!DB20/100*ffq!$H20/30.5, ffq!$I20*ddbb!DB20/100)</f>
        <v>0</v>
      </c>
      <c r="DC20">
        <f>SUM(portion_sizes!$E20*ddbb!DC20/100*ffq!$F20, portion_sizes!$E20*ddbb!DC20/100*ffq!$G20/7, portion_sizes!$E20*ddbb!DC20/100*ffq!$H20/30.5, ffq!$I20*ddbb!DC20/100)</f>
        <v>0</v>
      </c>
      <c r="DD20">
        <f>SUM(portion_sizes!$E20*ddbb!DD20/100*ffq!$F20, portion_sizes!$E20*ddbb!DD20/100*ffq!$G20/7, portion_sizes!$E20*ddbb!DD20/100*ffq!$H20/30.5, ffq!$I20*ddbb!DD20/100)</f>
        <v>0</v>
      </c>
      <c r="DE20">
        <f>SUM(portion_sizes!$E20*ddbb!DE20/100*ffq!$F20, portion_sizes!$E20*ddbb!DE20/100*ffq!$G20/7, portion_sizes!$E20*ddbb!DE20/100*ffq!$H20/30.5, ffq!$I20*ddbb!DE20/100)</f>
        <v>0</v>
      </c>
      <c r="DF20">
        <f>SUM(portion_sizes!$E20*ddbb!DF20/100*ffq!$F20, portion_sizes!$E20*ddbb!DF20/100*ffq!$G20/7, portion_sizes!$E20*ddbb!DF20/100*ffq!$H20/30.5, ffq!$I20*ddbb!DF20/100)</f>
        <v>0</v>
      </c>
      <c r="DG20">
        <f>SUM(portion_sizes!$E20*ddbb!DG20/100*ffq!$F20, portion_sizes!$E20*ddbb!DG20/100*ffq!$G20/7, portion_sizes!$E20*ddbb!DG20/100*ffq!$H20/30.5, ffq!$I20*ddbb!DG20/100)</f>
        <v>0</v>
      </c>
      <c r="DH20">
        <f>SUM(portion_sizes!$E20*ddbb!DH20/100*ffq!$F20, portion_sizes!$E20*ddbb!DH20/100*ffq!$G20/7, portion_sizes!$E20*ddbb!DH20/100*ffq!$H20/30.5, ffq!$I20*ddbb!DH20/100)</f>
        <v>0</v>
      </c>
      <c r="DI20">
        <f>SUM(portion_sizes!$E20*ddbb!DI20/100*ffq!$F20, portion_sizes!$E20*ddbb!DI20/100*ffq!$G20/7, portion_sizes!$E20*ddbb!DI20/100*ffq!$H20/30.5, ffq!$I20*ddbb!DI20/100)</f>
        <v>0</v>
      </c>
      <c r="DJ20">
        <f>SUM(portion_sizes!$E20*ddbb!DJ20/100*ffq!$F20, portion_sizes!$E20*ddbb!DJ20/100*ffq!$G20/7, portion_sizes!$E20*ddbb!DJ20/100*ffq!$H20/30.5, ffq!$I20*ddbb!DJ20/100)</f>
        <v>0</v>
      </c>
      <c r="DK20">
        <f>SUM(portion_sizes!$E20*ddbb!DK20/100*ffq!$F20, portion_sizes!$E20*ddbb!DK20/100*ffq!$G20/7, portion_sizes!$E20*ddbb!DK20/100*ffq!$H20/30.5, ffq!$I20*ddbb!DK20/100)</f>
        <v>0</v>
      </c>
      <c r="DL20">
        <f>SUM(portion_sizes!$E20*ddbb!DL20/100*ffq!$F20, portion_sizes!$E20*ddbb!DL20/100*ffq!$G20/7, portion_sizes!$E20*ddbb!DL20/100*ffq!$H20/30.5, ffq!$I20*ddbb!DL20/100)</f>
        <v>0</v>
      </c>
      <c r="DM20">
        <f>SUM(portion_sizes!$E20*ddbb!DM20/100*ffq!$F20, portion_sizes!$E20*ddbb!DM20/100*ffq!$G20/7, portion_sizes!$E20*ddbb!DM20/100*ffq!$H20/30.5, ffq!$I20*ddbb!DM20/100)</f>
        <v>0</v>
      </c>
      <c r="DN20">
        <f>SUM(portion_sizes!$E20*ddbb!DN20/100*ffq!$F20, portion_sizes!$E20*ddbb!DN20/100*ffq!$G20/7, portion_sizes!$E20*ddbb!DN20/100*ffq!$H20/30.5, ffq!$I20*ddbb!DN20/100)</f>
        <v>0</v>
      </c>
      <c r="DO20">
        <f>SUM(portion_sizes!$E20*ddbb!DO20/100*ffq!$F20, portion_sizes!$E20*ddbb!DO20/100*ffq!$G20/7, portion_sizes!$E20*ddbb!DO20/100*ffq!$H20/30.5, ffq!$I20*ddbb!DO20/100)</f>
        <v>0</v>
      </c>
      <c r="DP20">
        <f>SUM(portion_sizes!$E20*ddbb!DP20/100*ffq!$F20, portion_sizes!$E20*ddbb!DP20/100*ffq!$G20/7, portion_sizes!$E20*ddbb!DP20/100*ffq!$H20/30.5, ffq!$I20*ddbb!DP20/100)</f>
        <v>0</v>
      </c>
      <c r="DQ20">
        <f>SUM(portion_sizes!$E20*ddbb!DQ20/100*ffq!$F20, portion_sizes!$E20*ddbb!DQ20/100*ffq!$G20/7, portion_sizes!$E20*ddbb!DQ20/100*ffq!$H20/30.5, ffq!$I20*ddbb!DQ20/100)</f>
        <v>0</v>
      </c>
      <c r="DR20">
        <f>SUM(portion_sizes!$E20*ddbb!DR20/100*ffq!$F20, portion_sizes!$E20*ddbb!DR20/100*ffq!$G20/7, portion_sizes!$E20*ddbb!DR20/100*ffq!$H20/30.5, ffq!$I20*ddbb!DR20/100)</f>
        <v>0</v>
      </c>
      <c r="DS20">
        <f>SUM(portion_sizes!$E20*ddbb!DS20/100*ffq!$F20, portion_sizes!$E20*ddbb!DS20/100*ffq!$G20/7, portion_sizes!$E20*ddbb!DS20/100*ffq!$H20/30.5, ffq!$I20*ddbb!DS20/100)</f>
        <v>0</v>
      </c>
      <c r="DT20">
        <f>SUM(portion_sizes!$E20*ddbb!DT20/100*ffq!$F20, portion_sizes!$E20*ddbb!DT20/100*ffq!$G20/7, portion_sizes!$E20*ddbb!DT20/100*ffq!$H20/30.5, ffq!$I20*ddbb!DT20/100)</f>
        <v>0</v>
      </c>
      <c r="DU20">
        <f>SUM(portion_sizes!$E20*ddbb!DU20/100*ffq!$F20, portion_sizes!$E20*ddbb!DU20/100*ffq!$G20/7, portion_sizes!$E20*ddbb!DU20/100*ffq!$H20/30.5, ffq!$I20*ddbb!DU20/100)</f>
        <v>0</v>
      </c>
      <c r="DV20">
        <f>SUM(portion_sizes!$E20*ddbb!DV20/100*ffq!$F20, portion_sizes!$E20*ddbb!DV20/100*ffq!$G20/7, portion_sizes!$E20*ddbb!DV20/100*ffq!$H20/30.5, ffq!$I20*ddbb!DV20/100)</f>
        <v>0</v>
      </c>
      <c r="DW20">
        <f>SUM(portion_sizes!$E20*ddbb!DW20/100*ffq!$F20, portion_sizes!$E20*ddbb!DW20/100*ffq!$G20/7, portion_sizes!$E20*ddbb!DW20/100*ffq!$H20/30.5, ffq!$I20*ddbb!DW20/100)</f>
        <v>0</v>
      </c>
      <c r="DX20">
        <f>SUM(portion_sizes!$E20*ddbb!DX20/100*ffq!$F20, portion_sizes!$E20*ddbb!DX20/100*ffq!$G20/7, portion_sizes!$E20*ddbb!DX20/100*ffq!$H20/30.5, ffq!$I20*ddbb!DX20/100)</f>
        <v>0</v>
      </c>
      <c r="DY20">
        <f>SUM(portion_sizes!$E20*ddbb!DY20/100*ffq!$F20, portion_sizes!$E20*ddbb!DY20/100*ffq!$G20/7, portion_sizes!$E20*ddbb!DY20/100*ffq!$H20/30.5, ffq!$I20*ddbb!DY20/100)</f>
        <v>0</v>
      </c>
      <c r="DZ20">
        <f>SUM(portion_sizes!$E20*ddbb!DZ20/100*ffq!$F20, portion_sizes!$E20*ddbb!DZ20/100*ffq!$G20/7, portion_sizes!$E20*ddbb!DZ20/100*ffq!$H20/30.5, ffq!$I20*ddbb!DZ20/100)</f>
        <v>0</v>
      </c>
      <c r="EA20">
        <f>SUM(portion_sizes!$E20*ddbb!EA20/100*ffq!$F20, portion_sizes!$E20*ddbb!EA20/100*ffq!$G20/7, portion_sizes!$E20*ddbb!EA20/100*ffq!$H20/30.5, ffq!$I20*ddbb!EA20/100)</f>
        <v>0</v>
      </c>
      <c r="EB20">
        <f>SUM(portion_sizes!$E20*ddbb!EB20/100*ffq!$F20, portion_sizes!$E20*ddbb!EB20/100*ffq!$G20/7, portion_sizes!$E20*ddbb!EB20/100*ffq!$H20/30.5, ffq!$I20*ddbb!EB20/100)</f>
        <v>0</v>
      </c>
      <c r="EC20">
        <f>SUM(portion_sizes!$E20*ddbb!EC20/100*ffq!$F20, portion_sizes!$E20*ddbb!EC20/100*ffq!$G20/7, portion_sizes!$E20*ddbb!EC20/100*ffq!$H20/30.5, ffq!$I20*ddbb!EC20/100)</f>
        <v>0</v>
      </c>
      <c r="ED20">
        <f>SUM(portion_sizes!$E20*ddbb!ED20/100*ffq!$F20, portion_sizes!$E20*ddbb!ED20/100*ffq!$G20/7, portion_sizes!$E20*ddbb!ED20/100*ffq!$H20/30.5, ffq!$I20*ddbb!ED20/100)</f>
        <v>0</v>
      </c>
      <c r="EE20">
        <f>SUM(portion_sizes!$E20*ddbb!EE20/100*ffq!$F20, portion_sizes!$E20*ddbb!EE20/100*ffq!$G20/7, portion_sizes!$E20*ddbb!EE20/100*ffq!$H20/30.5, ffq!$I20*ddbb!EE20/100)</f>
        <v>0</v>
      </c>
      <c r="EF20">
        <f>SUM(portion_sizes!$E20*ddbb!EF20/100*ffq!$F20, portion_sizes!$E20*ddbb!EF20/100*ffq!$G20/7, portion_sizes!$E20*ddbb!EF20/100*ffq!$H20/30.5, ffq!$I20*ddbb!EF20/100)</f>
        <v>0</v>
      </c>
      <c r="EG20">
        <f>SUM(portion_sizes!$E20*ddbb!EG20/100*ffq!$F20, portion_sizes!$E20*ddbb!EG20/100*ffq!$G20/7, portion_sizes!$E20*ddbb!EG20/100*ffq!$H20/30.5, ffq!$I20*ddbb!EG20/100)</f>
        <v>0</v>
      </c>
      <c r="EH20">
        <f>SUM(portion_sizes!$E20*ddbb!EH20/100*ffq!$F20, portion_sizes!$E20*ddbb!EH20/100*ffq!$G20/7, portion_sizes!$E20*ddbb!EH20/100*ffq!$H20/30.5, ffq!$I20*ddbb!EH20/100)</f>
        <v>0</v>
      </c>
      <c r="EI20">
        <f>SUM(portion_sizes!$E20*ddbb!EI20/100*ffq!$F20, portion_sizes!$E20*ddbb!EI20/100*ffq!$G20/7, portion_sizes!$E20*ddbb!EI20/100*ffq!$H20/30.5, ffq!$I20*ddbb!EI20/100)</f>
        <v>0</v>
      </c>
      <c r="EJ20">
        <f>SUM(portion_sizes!$E20*ddbb!EJ20/100*ffq!$F20, portion_sizes!$E20*ddbb!EJ20/100*ffq!$G20/7, portion_sizes!$E20*ddbb!EJ20/100*ffq!$H20/30.5, ffq!$I20*ddbb!EJ20/100)</f>
        <v>0</v>
      </c>
      <c r="EK20">
        <f>SUM(portion_sizes!$E20*ddbb!EK20/100*ffq!$F20, portion_sizes!$E20*ddbb!EK20/100*ffq!$G20/7, portion_sizes!$E20*ddbb!EK20/100*ffq!$H20/30.5, ffq!$I20*ddbb!EK20/100)</f>
        <v>0</v>
      </c>
      <c r="EL20">
        <f>SUM(portion_sizes!$E20*ddbb!EL20/100*ffq!$F20, portion_sizes!$E20*ddbb!EL20/100*ffq!$G20/7, portion_sizes!$E20*ddbb!EL20/100*ffq!$H20/30.5, ffq!$I20*ddbb!EL20/100)</f>
        <v>0</v>
      </c>
      <c r="EM20">
        <f>SUM(portion_sizes!$E20*ddbb!EM20/100*ffq!$F20, portion_sizes!$E20*ddbb!EM20/100*ffq!$G20/7, portion_sizes!$E20*ddbb!EM20/100*ffq!$H20/30.5, ffq!$I20*ddbb!EM20/100)</f>
        <v>0</v>
      </c>
      <c r="EN20">
        <f>SUM(portion_sizes!$E20*ddbb!EN20/100*ffq!$F20, portion_sizes!$E20*ddbb!EN20/100*ffq!$G20/7, portion_sizes!$E20*ddbb!EN20/100*ffq!$H20/30.5, ffq!$I20*ddbb!EN20/100)</f>
        <v>0</v>
      </c>
      <c r="EO20">
        <f>SUM(portion_sizes!$E20*ddbb!EO20/100*ffq!$F20, portion_sizes!$E20*ddbb!EO20/100*ffq!$G20/7, portion_sizes!$E20*ddbb!EO20/100*ffq!$H20/30.5, ffq!$I20*ddbb!EO20/100)</f>
        <v>0</v>
      </c>
      <c r="EP20">
        <f>SUM(portion_sizes!$E20*ddbb!EP20/100*ffq!$F20, portion_sizes!$E20*ddbb!EP20/100*ffq!$G20/7, portion_sizes!$E20*ddbb!EP20/100*ffq!$H20/30.5, ffq!$I20*ddbb!EP20/100)</f>
        <v>0</v>
      </c>
      <c r="EQ20">
        <f>SUM(portion_sizes!$E20*ddbb!EQ20/100*ffq!$F20, portion_sizes!$E20*ddbb!EQ20/100*ffq!$G20/7, portion_sizes!$E20*ddbb!EQ20/100*ffq!$H20/30.5, ffq!$I20*ddbb!EQ20/100)</f>
        <v>0</v>
      </c>
      <c r="ER20">
        <f>SUM(portion_sizes!$E20*ddbb!ER20/100*ffq!$F20, portion_sizes!$E20*ddbb!ER20/100*ffq!$G20/7, portion_sizes!$E20*ddbb!ER20/100*ffq!$H20/30.5, ffq!$I20*ddbb!ER20/100)</f>
        <v>0</v>
      </c>
      <c r="ES20">
        <f>SUM(portion_sizes!$E20*ddbb!ES20/100*ffq!$F20, portion_sizes!$E20*ddbb!ES20/100*ffq!$G20/7, portion_sizes!$E20*ddbb!ES20/100*ffq!$H20/30.5, ffq!$I20*ddbb!ES20/100)</f>
        <v>0</v>
      </c>
      <c r="ET20">
        <f>SUM(portion_sizes!$E20*ddbb!ET20/100*ffq!$F20, portion_sizes!$E20*ddbb!ET20/100*ffq!$G20/7, portion_sizes!$E20*ddbb!ET20/100*ffq!$H20/30.5, ffq!$I20*ddbb!ET20/100)</f>
        <v>0</v>
      </c>
      <c r="EU20">
        <f>SUM(portion_sizes!$E20*ddbb!EU20/100*ffq!$F20, portion_sizes!$E20*ddbb!EU20/100*ffq!$G20/7, portion_sizes!$E20*ddbb!EU20/100*ffq!$H20/30.5, ffq!$I20*ddbb!EU20/100)</f>
        <v>0</v>
      </c>
      <c r="EV20">
        <f>SUM(portion_sizes!$E20*ddbb!EV20/100*ffq!$F20, portion_sizes!$E20*ddbb!EV20/100*ffq!$G20/7, portion_sizes!$E20*ddbb!EV20/100*ffq!$H20/30.5, ffq!$I20*ddbb!EV20/100)</f>
        <v>0</v>
      </c>
      <c r="EW20">
        <f>SUM(portion_sizes!$E20*ddbb!EW20/100*ffq!$F20, portion_sizes!$E20*ddbb!EW20/100*ffq!$G20/7, portion_sizes!$E20*ddbb!EW20/100*ffq!$H20/30.5, ffq!$I20*ddbb!EW20/100)</f>
        <v>0</v>
      </c>
      <c r="EX20">
        <f>SUM(portion_sizes!$E20*ddbb!EX20/100*ffq!$F20, portion_sizes!$E20*ddbb!EX20/100*ffq!$G20/7, portion_sizes!$E20*ddbb!EX20/100*ffq!$H20/30.5, ffq!$I20*ddbb!EX20/100)</f>
        <v>0</v>
      </c>
      <c r="EY20">
        <f>SUM(portion_sizes!$E20*ddbb!EY20/100*ffq!$F20, portion_sizes!$E20*ddbb!EY20/100*ffq!$G20/7, portion_sizes!$E20*ddbb!EY20/100*ffq!$H20/30.5, ffq!$I20*ddbb!EY20/100)</f>
        <v>0</v>
      </c>
      <c r="EZ20">
        <f>SUM(portion_sizes!$E20*ddbb!EZ20/100*ffq!$F20, portion_sizes!$E20*ddbb!EZ20/100*ffq!$G20/7, portion_sizes!$E20*ddbb!EZ20/100*ffq!$H20/30.5, ffq!$I20*ddbb!EZ20/100)</f>
        <v>0</v>
      </c>
      <c r="FA20">
        <f>SUM(portion_sizes!$E20*ddbb!FA20/100*ffq!$F20, portion_sizes!$E20*ddbb!FA20/100*ffq!$G20/7, portion_sizes!$E20*ddbb!FA20/100*ffq!$H20/30.5, ffq!$I20*ddbb!FA20/100)</f>
        <v>0</v>
      </c>
      <c r="FB20">
        <f>SUM(portion_sizes!$E20*ddbb!FB20/100*ffq!$F20, portion_sizes!$E20*ddbb!FB20/100*ffq!$G20/7, portion_sizes!$E20*ddbb!FB20/100*ffq!$H20/30.5, ffq!$I20*ddbb!FB20/100)</f>
        <v>0</v>
      </c>
      <c r="FC20">
        <f>SUM(portion_sizes!$E20*ddbb!FC20/100*ffq!$F20, portion_sizes!$E20*ddbb!FC20/100*ffq!$G20/7, portion_sizes!$E20*ddbb!FC20/100*ffq!$H20/30.5, ffq!$I20*ddbb!FC20/100)</f>
        <v>0</v>
      </c>
      <c r="FD20">
        <f>SUM(portion_sizes!$E20*ddbb!FD20/100*ffq!$F20, portion_sizes!$E20*ddbb!FD20/100*ffq!$G20/7, portion_sizes!$E20*ddbb!FD20/100*ffq!$H20/30.5, ffq!$I20*ddbb!FD20/100)</f>
        <v>0</v>
      </c>
      <c r="FE20">
        <f>SUM(portion_sizes!$E20*ddbb!FE20/100*ffq!$F20, portion_sizes!$E20*ddbb!FE20/100*ffq!$G20/7, portion_sizes!$E20*ddbb!FE20/100*ffq!$H20/30.5, ffq!$I20*ddbb!FE20/100)</f>
        <v>0</v>
      </c>
      <c r="FF20">
        <f>SUM(portion_sizes!$E20*ddbb!FF20/100*ffq!$F20, portion_sizes!$E20*ddbb!FF20/100*ffq!$G20/7, portion_sizes!$E20*ddbb!FF20/100*ffq!$H20/30.5, ffq!$I20*ddbb!FF20/100)</f>
        <v>0</v>
      </c>
      <c r="FG20">
        <f>SUM(portion_sizes!$E20*ddbb!FG20/100*ffq!$F20, portion_sizes!$E20*ddbb!FG20/100*ffq!$G20/7, portion_sizes!$E20*ddbb!FG20/100*ffq!$H20/30.5, ffq!$I20*ddbb!FG20/100)</f>
        <v>0</v>
      </c>
      <c r="FH20">
        <f>SUM(portion_sizes!$E20*ddbb!FH20/100*ffq!$F20, portion_sizes!$E20*ddbb!FH20/100*ffq!$G20/7, portion_sizes!$E20*ddbb!FH20/100*ffq!$H20/30.5, ffq!$I20*ddbb!FH20/100)</f>
        <v>0</v>
      </c>
      <c r="FI20">
        <f>SUM(portion_sizes!$E20*ddbb!FI20/100*ffq!$F20, portion_sizes!$E20*ddbb!FI20/100*ffq!$G20/7, portion_sizes!$E20*ddbb!FI20/100*ffq!$H20/30.5, ffq!$I20*ddbb!FI20/100)</f>
        <v>0</v>
      </c>
      <c r="FJ20">
        <f>SUM(portion_sizes!$E20*ddbb!FJ20/100*ffq!$F20, portion_sizes!$E20*ddbb!FJ20/100*ffq!$G20/7, portion_sizes!$E20*ddbb!FJ20/100*ffq!$H20/30.5, ffq!$I20*ddbb!FJ20/100)</f>
        <v>0</v>
      </c>
      <c r="FK20">
        <f>SUM(portion_sizes!$E20*ddbb!FK20/100*ffq!$F20, portion_sizes!$E20*ddbb!FK20/100*ffq!$G20/7, portion_sizes!$E20*ddbb!FK20/100*ffq!$H20/30.5, ffq!$I20*ddbb!FK20/100)</f>
        <v>0</v>
      </c>
      <c r="FL20">
        <f>SUM(portion_sizes!$E20*ddbb!FL20/100*ffq!$F20, portion_sizes!$E20*ddbb!FL20/100*ffq!$G20/7, portion_sizes!$E20*ddbb!FL20/100*ffq!$H20/30.5, ffq!$I20*ddbb!FL20/100)</f>
        <v>0</v>
      </c>
      <c r="FM20">
        <f>SUM(portion_sizes!$E20*ddbb!FM20/100*ffq!$F20, portion_sizes!$E20*ddbb!FM20/100*ffq!$G20/7, portion_sizes!$E20*ddbb!FM20/100*ffq!$H20/30.5, ffq!$I20*ddbb!FM20/100)</f>
        <v>0</v>
      </c>
      <c r="FN20">
        <f>SUM(portion_sizes!$E20*ddbb!FN20/100*ffq!$F20, portion_sizes!$E20*ddbb!FN20/100*ffq!$G20/7, portion_sizes!$E20*ddbb!FN20/100*ffq!$H20/30.5, ffq!$I20*ddbb!FN20/100)</f>
        <v>0</v>
      </c>
      <c r="FO20">
        <f>SUM(portion_sizes!$E20*ddbb!FO20/100*ffq!$F20, portion_sizes!$E20*ddbb!FO20/100*ffq!$G20/7, portion_sizes!$E20*ddbb!FO20/100*ffq!$H20/30.5, ffq!$I20*ddbb!FO20/100)</f>
        <v>0</v>
      </c>
      <c r="FP20">
        <f>SUM(portion_sizes!$E20*ddbb!FP20/100*ffq!$F20, portion_sizes!$E20*ddbb!FP20/100*ffq!$G20/7, portion_sizes!$E20*ddbb!FP20/100*ffq!$H20/30.5, ffq!$I20*ddbb!FP20/100)</f>
        <v>0</v>
      </c>
      <c r="FQ20">
        <f>SUM(portion_sizes!$E20*ddbb!FQ20/100*ffq!$F20, portion_sizes!$E20*ddbb!FQ20/100*ffq!$G20/7, portion_sizes!$E20*ddbb!FQ20/100*ffq!$H20/30.5, ffq!$I20*ddbb!FQ20/100)</f>
        <v>0</v>
      </c>
      <c r="FR20">
        <f>SUM(portion_sizes!$E20*ddbb!FR20/100*ffq!$F20, portion_sizes!$E20*ddbb!FR20/100*ffq!$G20/7, portion_sizes!$E20*ddbb!FR20/100*ffq!$H20/30.5, ffq!$I20*ddbb!FR20/100)</f>
        <v>0</v>
      </c>
      <c r="FS20">
        <f>SUM(portion_sizes!$E20*ddbb!FS20/100*ffq!$F20, portion_sizes!$E20*ddbb!FS20/100*ffq!$G20/7, portion_sizes!$E20*ddbb!FS20/100*ffq!$H20/30.5, ffq!$I20*ddbb!FS20/100)</f>
        <v>0</v>
      </c>
      <c r="FT20">
        <f>SUM(portion_sizes!$E20*ddbb!FT20/100*ffq!$F20, portion_sizes!$E20*ddbb!FT20/100*ffq!$G20/7, portion_sizes!$E20*ddbb!FT20/100*ffq!$H20/30.5, ffq!$I20*ddbb!FT20/100)</f>
        <v>0</v>
      </c>
      <c r="FU20">
        <f>SUM(portion_sizes!$E20*ddbb!FU20/100*ffq!$F20, portion_sizes!$E20*ddbb!FU20/100*ffq!$G20/7, portion_sizes!$E20*ddbb!FU20/100*ffq!$H20/30.5, ffq!$I20*ddbb!FU20/100)</f>
        <v>0</v>
      </c>
      <c r="FV20">
        <f>SUM(portion_sizes!$E20*ddbb!FV20/100*ffq!$F20, portion_sizes!$E20*ddbb!FV20/100*ffq!$G20/7, portion_sizes!$E20*ddbb!FV20/100*ffq!$H20/30.5, ffq!$I20*ddbb!FV20/100)</f>
        <v>0</v>
      </c>
      <c r="FW20">
        <f>SUM(portion_sizes!$E20*ddbb!FW20/100*ffq!$F20, portion_sizes!$E20*ddbb!FW20/100*ffq!$G20/7, portion_sizes!$E20*ddbb!FW20/100*ffq!$H20/30.5, ffq!$I20*ddbb!FW20/100)</f>
        <v>0</v>
      </c>
      <c r="FX20">
        <f>SUM(portion_sizes!$E20*ddbb!FX20/100*ffq!$F20, portion_sizes!$E20*ddbb!FX20/100*ffq!$G20/7, portion_sizes!$E20*ddbb!FX20/100*ffq!$H20/30.5, ffq!$I20*ddbb!FX20/100)</f>
        <v>0</v>
      </c>
      <c r="FY20">
        <f>SUM(portion_sizes!$E20*ddbb!FY20/100*ffq!$F20, portion_sizes!$E20*ddbb!FY20/100*ffq!$G20/7, portion_sizes!$E20*ddbb!FY20/100*ffq!$H20/30.5, ffq!$I20*ddbb!FY20/100)</f>
        <v>0</v>
      </c>
      <c r="FZ20">
        <f>SUM(portion_sizes!$E20*ddbb!FZ20/100*ffq!$F20, portion_sizes!$E20*ddbb!FZ20/100*ffq!$G20/7, portion_sizes!$E20*ddbb!FZ20/100*ffq!$H20/30.5, ffq!$I20*ddbb!FZ20/100)</f>
        <v>0</v>
      </c>
      <c r="GA20">
        <f>SUM(portion_sizes!$E20*ddbb!GA20/100*ffq!$F20, portion_sizes!$E20*ddbb!GA20/100*ffq!$G20/7, portion_sizes!$E20*ddbb!GA20/100*ffq!$H20/30.5, ffq!$I20*ddbb!GA20/100)</f>
        <v>0</v>
      </c>
      <c r="GB20">
        <f>SUM(portion_sizes!$E20*ddbb!GB20/100*ffq!$F20, portion_sizes!$E20*ddbb!GB20/100*ffq!$G20/7, portion_sizes!$E20*ddbb!GB20/100*ffq!$H20/30.5, ffq!$I20*ddbb!GB20/100)</f>
        <v>0</v>
      </c>
      <c r="GC20">
        <f>SUM(portion_sizes!$E20*ddbb!GC20/100*ffq!$F20, portion_sizes!$E20*ddbb!GC20/100*ffq!$G20/7, portion_sizes!$E20*ddbb!GC20/100*ffq!$H20/30.5, ffq!$I20*ddbb!GC20/100)</f>
        <v>0</v>
      </c>
      <c r="GD20">
        <f>SUM(portion_sizes!$E20*ddbb!GD20/100*ffq!$F20, portion_sizes!$E20*ddbb!GD20/100*ffq!$G20/7, portion_sizes!$E20*ddbb!GD20/100*ffq!$H20/30.5, ffq!$I20*ddbb!GD20/100)</f>
        <v>0</v>
      </c>
      <c r="GE20">
        <f>SUM(portion_sizes!$E20*ddbb!GE20/100*ffq!$F20, portion_sizes!$E20*ddbb!GE20/100*ffq!$G20/7, portion_sizes!$E20*ddbb!GE20/100*ffq!$H20/30.5, ffq!$I20*ddbb!GE20/100)</f>
        <v>0</v>
      </c>
      <c r="GF20">
        <f>SUM(portion_sizes!$E20*ddbb!GF20/100*ffq!$F20, portion_sizes!$E20*ddbb!GF20/100*ffq!$G20/7, portion_sizes!$E20*ddbb!GF20/100*ffq!$H20/30.5, ffq!$I20*ddbb!GF20/100)</f>
        <v>0</v>
      </c>
      <c r="GG20">
        <f>SUM(portion_sizes!$E20*ddbb!GG20/100*ffq!$F20, portion_sizes!$E20*ddbb!GG20/100*ffq!$G20/7, portion_sizes!$E20*ddbb!GG20/100*ffq!$H20/30.5, ffq!$I20*ddbb!GG20/100)</f>
        <v>0</v>
      </c>
      <c r="GH20">
        <f>SUM(portion_sizes!$E20*ddbb!GH20/100*ffq!$F20, portion_sizes!$E20*ddbb!GH20/100*ffq!$G20/7, portion_sizes!$E20*ddbb!GH20/100*ffq!$H20/30.5, ffq!$I20*ddbb!GH20/100)</f>
        <v>0</v>
      </c>
      <c r="GI20">
        <f>SUM(portion_sizes!$E20*ddbb!GI20/100*ffq!$F20, portion_sizes!$E20*ddbb!GI20/100*ffq!$G20/7, portion_sizes!$E20*ddbb!GI20/100*ffq!$H20/30.5, ffq!$I20*ddbb!GI20/100)</f>
        <v>0</v>
      </c>
      <c r="GJ20">
        <f>SUM(portion_sizes!$E20*ddbb!GJ20/100*ffq!$F20, portion_sizes!$E20*ddbb!GJ20/100*ffq!$G20/7, portion_sizes!$E20*ddbb!GJ20/100*ffq!$H20/30.5, ffq!$I20*ddbb!GJ20/100)</f>
        <v>0</v>
      </c>
      <c r="GK20">
        <f>SUM(portion_sizes!$E20*ddbb!GK20/100*ffq!$F20, portion_sizes!$E20*ddbb!GK20/100*ffq!$G20/7, portion_sizes!$E20*ddbb!GK20/100*ffq!$H20/30.5, ffq!$I20*ddbb!GK20/100)</f>
        <v>0</v>
      </c>
      <c r="GL20">
        <f>SUM(portion_sizes!$E20*ddbb!GL20/100*ffq!$F20, portion_sizes!$E20*ddbb!GL20/100*ffq!$G20/7, portion_sizes!$E20*ddbb!GL20/100*ffq!$H20/30.5, ffq!$I20*ddbb!GL20/100)</f>
        <v>0</v>
      </c>
      <c r="GM20">
        <f>SUM(portion_sizes!$E20*ddbb!GM20/100*ffq!$F20, portion_sizes!$E20*ddbb!GM20/100*ffq!$G20/7, portion_sizes!$E20*ddbb!GM20/100*ffq!$H20/30.5, ffq!$I20*ddbb!GM20/100)</f>
        <v>0</v>
      </c>
      <c r="GN20">
        <f>SUM(portion_sizes!$E20*ddbb!GN20/100*ffq!$F20, portion_sizes!$E20*ddbb!GN20/100*ffq!$G20/7, portion_sizes!$E20*ddbb!GN20/100*ffq!$H20/30.5, ffq!$I20*ddbb!GN20/100)</f>
        <v>0</v>
      </c>
      <c r="GO20">
        <f>SUM(portion_sizes!$E20*ddbb!GO20/100*ffq!$F20, portion_sizes!$E20*ddbb!GO20/100*ffq!$G20/7, portion_sizes!$E20*ddbb!GO20/100*ffq!$H20/30.5, ffq!$I20*ddbb!GO20/100)</f>
        <v>0</v>
      </c>
      <c r="GP20">
        <f>SUM(portion_sizes!$E20*ddbb!GP20/100*ffq!$F20, portion_sizes!$E20*ddbb!GP20/100*ffq!$G20/7, portion_sizes!$E20*ddbb!GP20/100*ffq!$H20/30.5, ffq!$I20*ddbb!GP20/100)</f>
        <v>0</v>
      </c>
      <c r="GQ20">
        <f>SUM(portion_sizes!$E20*ddbb!GQ20/100*ffq!$F20, portion_sizes!$E20*ddbb!GQ20/100*ffq!$G20/7, portion_sizes!$E20*ddbb!GQ20/100*ffq!$H20/30.5, ffq!$I20*ddbb!GQ20/100)</f>
        <v>0</v>
      </c>
      <c r="GR20">
        <f>SUM(portion_sizes!$E20*ddbb!GR20/100*ffq!$F20, portion_sizes!$E20*ddbb!GR20/100*ffq!$G20/7, portion_sizes!$E20*ddbb!GR20/100*ffq!$H20/30.5, ffq!$I20*ddbb!GR20/100)</f>
        <v>0</v>
      </c>
      <c r="GS20">
        <f>SUM(portion_sizes!$E20*ddbb!GS20/100*ffq!$F20, portion_sizes!$E20*ddbb!GS20/100*ffq!$G20/7, portion_sizes!$E20*ddbb!GS20/100*ffq!$H20/30.5, ffq!$I20*ddbb!GS20/100)</f>
        <v>0</v>
      </c>
      <c r="GT20">
        <f>SUM(portion_sizes!$E20*ddbb!GT20/100*ffq!$F20, portion_sizes!$E20*ddbb!GT20/100*ffq!$G20/7, portion_sizes!$E20*ddbb!GT20/100*ffq!$H20/30.5, ffq!$I20*ddbb!GT20/100)</f>
        <v>0</v>
      </c>
      <c r="GU20">
        <f>SUM(portion_sizes!$E20*ddbb!GU20/100*ffq!$F20, portion_sizes!$E20*ddbb!GU20/100*ffq!$G20/7, portion_sizes!$E20*ddbb!GU20/100*ffq!$H20/30.5, ffq!$I20*ddbb!GU20/100)</f>
        <v>0</v>
      </c>
      <c r="GV20">
        <f>SUM(portion_sizes!$E20*ddbb!GV20/100*ffq!$F20, portion_sizes!$E20*ddbb!GV20/100*ffq!$G20/7, portion_sizes!$E20*ddbb!GV20/100*ffq!$H20/30.5, ffq!$I20*ddbb!GV20/100)</f>
        <v>0</v>
      </c>
      <c r="GW20">
        <f>SUM(portion_sizes!$E20*ddbb!GW20/100*ffq!$F20, portion_sizes!$E20*ddbb!GW20/100*ffq!$G20/7, portion_sizes!$E20*ddbb!GW20/100*ffq!$H20/30.5, ffq!$I20*ddbb!GW20/100)</f>
        <v>0</v>
      </c>
      <c r="GX20">
        <f>SUM(portion_sizes!$E20*ddbb!GX20/100*ffq!$F20, portion_sizes!$E20*ddbb!GX20/100*ffq!$G20/7, portion_sizes!$E20*ddbb!GX20/100*ffq!$H20/30.5, ffq!$I20*ddbb!GX20/100)</f>
        <v>0</v>
      </c>
      <c r="GY20">
        <f>SUM(portion_sizes!$E20*ddbb!GY20/100*ffq!$F20, portion_sizes!$E20*ddbb!GY20/100*ffq!$G20/7, portion_sizes!$E20*ddbb!GY20/100*ffq!$H20/30.5, ffq!$I20*ddbb!GY20/100)</f>
        <v>0</v>
      </c>
      <c r="GZ20">
        <f>SUM(portion_sizes!$E20*ddbb!GZ20/100*ffq!$F20, portion_sizes!$E20*ddbb!GZ20/100*ffq!$G20/7, portion_sizes!$E20*ddbb!GZ20/100*ffq!$H20/30.5, ffq!$I20*ddbb!GZ20/100)</f>
        <v>0</v>
      </c>
      <c r="HA20">
        <f>SUM(portion_sizes!$E20*ddbb!HA20/100*ffq!$F20, portion_sizes!$E20*ddbb!HA20/100*ffq!$G20/7, portion_sizes!$E20*ddbb!HA20/100*ffq!$H20/30.5, ffq!$I20*ddbb!HA20/100)</f>
        <v>0</v>
      </c>
      <c r="HB20">
        <f>SUM(portion_sizes!$E20*ddbb!HB20/100*ffq!$F20, portion_sizes!$E20*ddbb!HB20/100*ffq!$G20/7, portion_sizes!$E20*ddbb!HB20/100*ffq!$H20/30.5, ffq!$I20*ddbb!HB20/100)</f>
        <v>0</v>
      </c>
      <c r="HC20">
        <f>SUM(portion_sizes!$E20*ddbb!HC20/100*ffq!$F20, portion_sizes!$E20*ddbb!HC20/100*ffq!$G20/7, portion_sizes!$E20*ddbb!HC20/100*ffq!$H20/30.5, ffq!$I20*ddbb!HC20/100)</f>
        <v>0</v>
      </c>
      <c r="HD20">
        <f>SUM(portion_sizes!$E20*ddbb!HD20/100*ffq!$F20, portion_sizes!$E20*ddbb!HD20/100*ffq!$G20/7, portion_sizes!$E20*ddbb!HD20/100*ffq!$H20/30.5, ffq!$I20*ddbb!HD20/100)</f>
        <v>0</v>
      </c>
      <c r="HE20">
        <f>SUM(portion_sizes!$E20*ddbb!HE20/100*ffq!$F20, portion_sizes!$E20*ddbb!HE20/100*ffq!$G20/7, portion_sizes!$E20*ddbb!HE20/100*ffq!$H20/30.5, ffq!$I20*ddbb!HE20/100)</f>
        <v>0</v>
      </c>
      <c r="HF20">
        <f>SUM(portion_sizes!$E20*ddbb!HF20/100*ffq!$F20, portion_sizes!$E20*ddbb!HF20/100*ffq!$G20/7, portion_sizes!$E20*ddbb!HF20/100*ffq!$H20/30.5, ffq!$I20*ddbb!HF20/100)</f>
        <v>0</v>
      </c>
      <c r="HG20">
        <f>SUM(portion_sizes!$E20*ddbb!HG20/100*ffq!$F20, portion_sizes!$E20*ddbb!HG20/100*ffq!$G20/7, portion_sizes!$E20*ddbb!HG20/100*ffq!$H20/30.5, ffq!$I20*ddbb!HG20/100)</f>
        <v>0</v>
      </c>
    </row>
    <row r="21" spans="1:215" x14ac:dyDescent="0.25">
      <c r="A21" t="s">
        <v>215</v>
      </c>
      <c r="B21" t="s">
        <v>240</v>
      </c>
      <c r="C21" t="s">
        <v>243</v>
      </c>
      <c r="D21">
        <f>SUM(portion_sizes!$E21*ddbb!D21/100*ffq!$F21, portion_sizes!$E21*ddbb!D21/100*ffq!$G21/7, portion_sizes!$E21*ddbb!D21/100*ffq!$H21/30.5, ffq!$I21*ddbb!D21/100)</f>
        <v>0</v>
      </c>
      <c r="E21">
        <f>SUM(portion_sizes!$E21*ddbb!E21/100*ffq!$F21, portion_sizes!$E21*ddbb!E21/100*ffq!$G21/7, portion_sizes!$E21*ddbb!E21/100*ffq!$H21/30.5, ffq!$I21*ddbb!E21/100)</f>
        <v>0</v>
      </c>
      <c r="F21">
        <f>SUM(portion_sizes!$E21*ddbb!F21/100*ffq!$F21, portion_sizes!$E21*ddbb!F21/100*ffq!$G21/7, portion_sizes!$E21*ddbb!F21/100*ffq!$H21/30.5, ffq!$I21*ddbb!F21/100)</f>
        <v>0</v>
      </c>
      <c r="G21">
        <f>SUM(portion_sizes!$E21*ddbb!G21/100*ffq!$F21, portion_sizes!$E21*ddbb!G21/100*ffq!$G21/7, portion_sizes!$E21*ddbb!G21/100*ffq!$H21/30.5, ffq!$I21*ddbb!G21/100)</f>
        <v>0</v>
      </c>
      <c r="H21">
        <f>SUM(portion_sizes!$E21*ddbb!H21/100*ffq!$F21, portion_sizes!$E21*ddbb!H21/100*ffq!$G21/7, portion_sizes!$E21*ddbb!H21/100*ffq!$H21/30.5, ffq!$I21*ddbb!H21/100)</f>
        <v>0</v>
      </c>
      <c r="I21">
        <f>SUM(portion_sizes!$E21*ddbb!I21/100*ffq!$F21, portion_sizes!$E21*ddbb!I21/100*ffq!$G21/7, portion_sizes!$E21*ddbb!I21/100*ffq!$H21/30.5, ffq!$I21*ddbb!I21/100)</f>
        <v>0</v>
      </c>
      <c r="J21">
        <f>SUM(portion_sizes!$E21*ddbb!J21/100*ffq!$F21, portion_sizes!$E21*ddbb!J21/100*ffq!$G21/7, portion_sizes!$E21*ddbb!J21/100*ffq!$H21/30.5, ffq!$I21*ddbb!J21/100)</f>
        <v>0</v>
      </c>
      <c r="K21">
        <f>SUM(portion_sizes!$E21*ddbb!K21/100*ffq!$F21, portion_sizes!$E21*ddbb!K21/100*ffq!$G21/7, portion_sizes!$E21*ddbb!K21/100*ffq!$H21/30.5, ffq!$I21*ddbb!K21/100)</f>
        <v>0</v>
      </c>
      <c r="L21">
        <f>SUM(portion_sizes!$E21*ddbb!L21/100*ffq!$F21, portion_sizes!$E21*ddbb!L21/100*ffq!$G21/7, portion_sizes!$E21*ddbb!L21/100*ffq!$H21/30.5, ffq!$I21*ddbb!L21/100)</f>
        <v>0</v>
      </c>
      <c r="M21">
        <f>SUM(portion_sizes!$E21*ddbb!M21/100*ffq!$F21, portion_sizes!$E21*ddbb!M21/100*ffq!$G21/7, portion_sizes!$E21*ddbb!M21/100*ffq!$H21/30.5, ffq!$I21*ddbb!M21/100)</f>
        <v>0</v>
      </c>
      <c r="N21">
        <f>SUM(portion_sizes!$E21*ddbb!N21/100*ffq!$F21, portion_sizes!$E21*ddbb!N21/100*ffq!$G21/7, portion_sizes!$E21*ddbb!N21/100*ffq!$H21/30.5, ffq!$I21*ddbb!N21/100)</f>
        <v>0</v>
      </c>
      <c r="O21">
        <f>SUM(portion_sizes!$E21*ddbb!O21/100*ffq!$F21, portion_sizes!$E21*ddbb!O21/100*ffq!$G21/7, portion_sizes!$E21*ddbb!O21/100*ffq!$H21/30.5, ffq!$I21*ddbb!O21/100)</f>
        <v>0</v>
      </c>
      <c r="P21">
        <f>SUM(portion_sizes!$E21*ddbb!P21/100*ffq!$F21, portion_sizes!$E21*ddbb!P21/100*ffq!$G21/7, portion_sizes!$E21*ddbb!P21/100*ffq!$H21/30.5, ffq!$I21*ddbb!P21/100)</f>
        <v>0</v>
      </c>
      <c r="Q21">
        <f>SUM(portion_sizes!$E21*ddbb!Q21/100*ffq!$F21, portion_sizes!$E21*ddbb!Q21/100*ffq!$G21/7, portion_sizes!$E21*ddbb!Q21/100*ffq!$H21/30.5, ffq!$I21*ddbb!Q21/100)</f>
        <v>0</v>
      </c>
      <c r="R21">
        <f>SUM(portion_sizes!$E21*ddbb!R21/100*ffq!$F21, portion_sizes!$E21*ddbb!R21/100*ffq!$G21/7, portion_sizes!$E21*ddbb!R21/100*ffq!$H21/30.5, ffq!$I21*ddbb!R21/100)</f>
        <v>0</v>
      </c>
      <c r="S21">
        <f>SUM(portion_sizes!$E21*ddbb!S21/100*ffq!$F21, portion_sizes!$E21*ddbb!S21/100*ffq!$G21/7, portion_sizes!$E21*ddbb!S21/100*ffq!$H21/30.5, ffq!$I21*ddbb!S21/100)</f>
        <v>0</v>
      </c>
      <c r="T21">
        <f>SUM(portion_sizes!$E21*ddbb!T21/100*ffq!$F21, portion_sizes!$E21*ddbb!T21/100*ffq!$G21/7, portion_sizes!$E21*ddbb!T21/100*ffq!$H21/30.5, ffq!$I21*ddbb!T21/100)</f>
        <v>0</v>
      </c>
      <c r="U21">
        <f>SUM(portion_sizes!$E21*ddbb!U21/100*ffq!$F21, portion_sizes!$E21*ddbb!U21/100*ffq!$G21/7, portion_sizes!$E21*ddbb!U21/100*ffq!$H21/30.5, ffq!$I21*ddbb!U21/100)</f>
        <v>0</v>
      </c>
      <c r="V21">
        <f>SUM(portion_sizes!$E21*ddbb!V21/100*ffq!$F21, portion_sizes!$E21*ddbb!V21/100*ffq!$G21/7, portion_sizes!$E21*ddbb!V21/100*ffq!$H21/30.5, ffq!$I21*ddbb!V21/100)</f>
        <v>0</v>
      </c>
      <c r="W21">
        <f>SUM(portion_sizes!$E21*ddbb!W21/100*ffq!$F21, portion_sizes!$E21*ddbb!W21/100*ffq!$G21/7, portion_sizes!$E21*ddbb!W21/100*ffq!$H21/30.5, ffq!$I21*ddbb!W21/100)</f>
        <v>0</v>
      </c>
      <c r="X21">
        <f>SUM(portion_sizes!$E21*ddbb!X21/100*ffq!$F21, portion_sizes!$E21*ddbb!X21/100*ffq!$G21/7, portion_sizes!$E21*ddbb!X21/100*ffq!$H21/30.5, ffq!$I21*ddbb!X21/100)</f>
        <v>0</v>
      </c>
      <c r="Y21">
        <f>SUM(portion_sizes!$E21*ddbb!Y21/100*ffq!$F21, portion_sizes!$E21*ddbb!Y21/100*ffq!$G21/7, portion_sizes!$E21*ddbb!Y21/100*ffq!$H21/30.5, ffq!$I21*ddbb!Y21/100)</f>
        <v>0</v>
      </c>
      <c r="Z21">
        <f>SUM(portion_sizes!$E21*ddbb!Z21/100*ffq!$F21, portion_sizes!$E21*ddbb!Z21/100*ffq!$G21/7, portion_sizes!$E21*ddbb!Z21/100*ffq!$H21/30.5, ffq!$I21*ddbb!Z21/100)</f>
        <v>0</v>
      </c>
      <c r="AA21">
        <f>SUM(portion_sizes!$E21*ddbb!AA21/100*ffq!$F21, portion_sizes!$E21*ddbb!AA21/100*ffq!$G21/7, portion_sizes!$E21*ddbb!AA21/100*ffq!$H21/30.5, ffq!$I21*ddbb!AA21/100)</f>
        <v>0</v>
      </c>
      <c r="AB21">
        <f>SUM(portion_sizes!$E21*ddbb!AB21/100*ffq!$F21, portion_sizes!$E21*ddbb!AB21/100*ffq!$G21/7, portion_sizes!$E21*ddbb!AB21/100*ffq!$H21/30.5, ffq!$I21*ddbb!AB21/100)</f>
        <v>0</v>
      </c>
      <c r="AC21">
        <f>SUM(portion_sizes!$E21*ddbb!AC21/100*ffq!$F21, portion_sizes!$E21*ddbb!AC21/100*ffq!$G21/7, portion_sizes!$E21*ddbb!AC21/100*ffq!$H21/30.5, ffq!$I21*ddbb!AC21/100)</f>
        <v>0</v>
      </c>
      <c r="AD21">
        <f>SUM(portion_sizes!$E21*ddbb!AD21/100*ffq!$F21, portion_sizes!$E21*ddbb!AD21/100*ffq!$G21/7, portion_sizes!$E21*ddbb!AD21/100*ffq!$H21/30.5, ffq!$I21*ddbb!AD21/100)</f>
        <v>0</v>
      </c>
      <c r="AE21">
        <f>SUM(portion_sizes!$E21*ddbb!AE21/100*ffq!$F21, portion_sizes!$E21*ddbb!AE21/100*ffq!$G21/7, portion_sizes!$E21*ddbb!AE21/100*ffq!$H21/30.5, ffq!$I21*ddbb!AE21/100)</f>
        <v>0</v>
      </c>
      <c r="AF21">
        <f>SUM(portion_sizes!$E21*ddbb!AF21/100*ffq!$F21, portion_sizes!$E21*ddbb!AF21/100*ffq!$G21/7, portion_sizes!$E21*ddbb!AF21/100*ffq!$H21/30.5, ffq!$I21*ddbb!AF21/100)</f>
        <v>0</v>
      </c>
      <c r="AG21">
        <f>SUM(portion_sizes!$E21*ddbb!AG21/100*ffq!$F21, portion_sizes!$E21*ddbb!AG21/100*ffq!$G21/7, portion_sizes!$E21*ddbb!AG21/100*ffq!$H21/30.5, ffq!$I21*ddbb!AG21/100)</f>
        <v>0</v>
      </c>
      <c r="AH21">
        <f>SUM(portion_sizes!$E21*ddbb!AH21/100*ffq!$F21, portion_sizes!$E21*ddbb!AH21/100*ffq!$G21/7, portion_sizes!$E21*ddbb!AH21/100*ffq!$H21/30.5, ffq!$I21*ddbb!AH21/100)</f>
        <v>0</v>
      </c>
      <c r="AI21">
        <f>SUM(portion_sizes!$E21*ddbb!AI21/100*ffq!$F21, portion_sizes!$E21*ddbb!AI21/100*ffq!$G21/7, portion_sizes!$E21*ddbb!AI21/100*ffq!$H21/30.5, ffq!$I21*ddbb!AI21/100)</f>
        <v>0</v>
      </c>
      <c r="AJ21">
        <f>SUM(portion_sizes!$E21*ddbb!AJ21/100*ffq!$F21, portion_sizes!$E21*ddbb!AJ21/100*ffq!$G21/7, portion_sizes!$E21*ddbb!AJ21/100*ffq!$H21/30.5, ffq!$I21*ddbb!AJ21/100)</f>
        <v>0</v>
      </c>
      <c r="AK21">
        <f>SUM(portion_sizes!$E21*ddbb!AK21/100*ffq!$F21, portion_sizes!$E21*ddbb!AK21/100*ffq!$G21/7, portion_sizes!$E21*ddbb!AK21/100*ffq!$H21/30.5, ffq!$I21*ddbb!AK21/100)</f>
        <v>0</v>
      </c>
      <c r="AL21">
        <f>SUM(portion_sizes!$E21*ddbb!AL21/100*ffq!$F21, portion_sizes!$E21*ddbb!AL21/100*ffq!$G21/7, portion_sizes!$E21*ddbb!AL21/100*ffq!$H21/30.5, ffq!$I21*ddbb!AL21/100)</f>
        <v>0</v>
      </c>
      <c r="AM21">
        <f>SUM(portion_sizes!$E21*ddbb!AM21/100*ffq!$F21, portion_sizes!$E21*ddbb!AM21/100*ffq!$G21/7, portion_sizes!$E21*ddbb!AM21/100*ffq!$H21/30.5, ffq!$I21*ddbb!AM21/100)</f>
        <v>0</v>
      </c>
      <c r="AN21">
        <f>SUM(portion_sizes!$E21*ddbb!AN21/100*ffq!$F21, portion_sizes!$E21*ddbb!AN21/100*ffq!$G21/7, portion_sizes!$E21*ddbb!AN21/100*ffq!$H21/30.5, ffq!$I21*ddbb!AN21/100)</f>
        <v>0</v>
      </c>
      <c r="AO21">
        <f>SUM(portion_sizes!$E21*ddbb!AO21/100*ffq!$F21, portion_sizes!$E21*ddbb!AO21/100*ffq!$G21/7, portion_sizes!$E21*ddbb!AO21/100*ffq!$H21/30.5, ffq!$I21*ddbb!AO21/100)</f>
        <v>0</v>
      </c>
      <c r="AP21">
        <f>SUM(portion_sizes!$E21*ddbb!AP21/100*ffq!$F21, portion_sizes!$E21*ddbb!AP21/100*ffq!$G21/7, portion_sizes!$E21*ddbb!AP21/100*ffq!$H21/30.5, ffq!$I21*ddbb!AP21/100)</f>
        <v>0</v>
      </c>
      <c r="AQ21">
        <f>SUM(portion_sizes!$E21*ddbb!AQ21/100*ffq!$F21, portion_sizes!$E21*ddbb!AQ21/100*ffq!$G21/7, portion_sizes!$E21*ddbb!AQ21/100*ffq!$H21/30.5, ffq!$I21*ddbb!AQ21/100)</f>
        <v>0</v>
      </c>
      <c r="AR21">
        <f>SUM(portion_sizes!$E21*ddbb!AR21/100*ffq!$F21, portion_sizes!$E21*ddbb!AR21/100*ffq!$G21/7, portion_sizes!$E21*ddbb!AR21/100*ffq!$H21/30.5, ffq!$I21*ddbb!AR21/100)</f>
        <v>0</v>
      </c>
      <c r="AS21">
        <f>SUM(portion_sizes!$E21*ddbb!AS21/100*ffq!$F21, portion_sizes!$E21*ddbb!AS21/100*ffq!$G21/7, portion_sizes!$E21*ddbb!AS21/100*ffq!$H21/30.5, ffq!$I21*ddbb!AS21/100)</f>
        <v>0</v>
      </c>
      <c r="AT21">
        <f>SUM(portion_sizes!$E21*ddbb!AT21/100*ffq!$F21, portion_sizes!$E21*ddbb!AT21/100*ffq!$G21/7, portion_sizes!$E21*ddbb!AT21/100*ffq!$H21/30.5, ffq!$I21*ddbb!AT21/100)</f>
        <v>0</v>
      </c>
      <c r="AU21">
        <f>SUM(portion_sizes!$E21*ddbb!AU21/100*ffq!$F21, portion_sizes!$E21*ddbb!AU21/100*ffq!$G21/7, portion_sizes!$E21*ddbb!AU21/100*ffq!$H21/30.5, ffq!$I21*ddbb!AU21/100)</f>
        <v>0</v>
      </c>
      <c r="AV21">
        <f>SUM(portion_sizes!$E21*ddbb!AV21/100*ffq!$F21, portion_sizes!$E21*ddbb!AV21/100*ffq!$G21/7, portion_sizes!$E21*ddbb!AV21/100*ffq!$H21/30.5, ffq!$I21*ddbb!AV21/100)</f>
        <v>0</v>
      </c>
      <c r="AW21">
        <f>SUM(portion_sizes!$E21*ddbb!AW21/100*ffq!$F21, portion_sizes!$E21*ddbb!AW21/100*ffq!$G21/7, portion_sizes!$E21*ddbb!AW21/100*ffq!$H21/30.5, ffq!$I21*ddbb!AW21/100)</f>
        <v>0</v>
      </c>
      <c r="AX21">
        <f>SUM(portion_sizes!$E21*ddbb!AX21/100*ffq!$F21, portion_sizes!$E21*ddbb!AX21/100*ffq!$G21/7, portion_sizes!$E21*ddbb!AX21/100*ffq!$H21/30.5, ffq!$I21*ddbb!AX21/100)</f>
        <v>0</v>
      </c>
      <c r="AY21">
        <f>SUM(portion_sizes!$E21*ddbb!AY21/100*ffq!$F21, portion_sizes!$E21*ddbb!AY21/100*ffq!$G21/7, portion_sizes!$E21*ddbb!AY21/100*ffq!$H21/30.5, ffq!$I21*ddbb!AY21/100)</f>
        <v>0</v>
      </c>
      <c r="AZ21">
        <f>SUM(portion_sizes!$E21*ddbb!AZ21/100*ffq!$F21, portion_sizes!$E21*ddbb!AZ21/100*ffq!$G21/7, portion_sizes!$E21*ddbb!AZ21/100*ffq!$H21/30.5, ffq!$I21*ddbb!AZ21/100)</f>
        <v>0</v>
      </c>
      <c r="BA21">
        <f>SUM(portion_sizes!$E21*ddbb!BA21/100*ffq!$F21, portion_sizes!$E21*ddbb!BA21/100*ffq!$G21/7, portion_sizes!$E21*ddbb!BA21/100*ffq!$H21/30.5, ffq!$I21*ddbb!BA21/100)</f>
        <v>0</v>
      </c>
      <c r="BB21">
        <f>SUM(portion_sizes!$E21*ddbb!BB21/100*ffq!$F21, portion_sizes!$E21*ddbb!BB21/100*ffq!$G21/7, portion_sizes!$E21*ddbb!BB21/100*ffq!$H21/30.5, ffq!$I21*ddbb!BB21/100)</f>
        <v>0</v>
      </c>
      <c r="BC21">
        <f>SUM(portion_sizes!$E21*ddbb!BC21/100*ffq!$F21, portion_sizes!$E21*ddbb!BC21/100*ffq!$G21/7, portion_sizes!$E21*ddbb!BC21/100*ffq!$H21/30.5, ffq!$I21*ddbb!BC21/100)</f>
        <v>0</v>
      </c>
      <c r="BD21">
        <f>SUM(portion_sizes!$E21*ddbb!BD21/100*ffq!$F21, portion_sizes!$E21*ddbb!BD21/100*ffq!$G21/7, portion_sizes!$E21*ddbb!BD21/100*ffq!$H21/30.5, ffq!$I21*ddbb!BD21/100)</f>
        <v>0</v>
      </c>
      <c r="BE21">
        <f>SUM(portion_sizes!$E21*ddbb!BE21/100*ffq!$F21, portion_sizes!$E21*ddbb!BE21/100*ffq!$G21/7, portion_sizes!$E21*ddbb!BE21/100*ffq!$H21/30.5, ffq!$I21*ddbb!BE21/100)</f>
        <v>0</v>
      </c>
      <c r="BF21">
        <f>SUM(portion_sizes!$E21*ddbb!BF21/100*ffq!$F21, portion_sizes!$E21*ddbb!BF21/100*ffq!$G21/7, portion_sizes!$E21*ddbb!BF21/100*ffq!$H21/30.5, ffq!$I21*ddbb!BF21/100)</f>
        <v>0</v>
      </c>
      <c r="BG21">
        <f>SUM(portion_sizes!$E21*ddbb!BG21/100*ffq!$F21, portion_sizes!$E21*ddbb!BG21/100*ffq!$G21/7, portion_sizes!$E21*ddbb!BG21/100*ffq!$H21/30.5, ffq!$I21*ddbb!BG21/100)</f>
        <v>0</v>
      </c>
      <c r="BH21">
        <f>SUM(portion_sizes!$E21*ddbb!BH21/100*ffq!$F21, portion_sizes!$E21*ddbb!BH21/100*ffq!$G21/7, portion_sizes!$E21*ddbb!BH21/100*ffq!$H21/30.5, ffq!$I21*ddbb!BH21/100)</f>
        <v>0</v>
      </c>
      <c r="BI21">
        <f>SUM(portion_sizes!$E21*ddbb!BI21/100*ffq!$F21, portion_sizes!$E21*ddbb!BI21/100*ffq!$G21/7, portion_sizes!$E21*ddbb!BI21/100*ffq!$H21/30.5, ffq!$I21*ddbb!BI21/100)</f>
        <v>0</v>
      </c>
      <c r="BJ21">
        <f>SUM(portion_sizes!$E21*ddbb!BJ21/100*ffq!$F21, portion_sizes!$E21*ddbb!BJ21/100*ffq!$G21/7, portion_sizes!$E21*ddbb!BJ21/100*ffq!$H21/30.5, ffq!$I21*ddbb!BJ21/100)</f>
        <v>0</v>
      </c>
      <c r="BK21">
        <f>SUM(portion_sizes!$E21*ddbb!BK21/100*ffq!$F21, portion_sizes!$E21*ddbb!BK21/100*ffq!$G21/7, portion_sizes!$E21*ddbb!BK21/100*ffq!$H21/30.5, ffq!$I21*ddbb!BK21/100)</f>
        <v>0</v>
      </c>
      <c r="BL21">
        <f>SUM(portion_sizes!$E21*ddbb!BL21/100*ffq!$F21, portion_sizes!$E21*ddbb!BL21/100*ffq!$G21/7, portion_sizes!$E21*ddbb!BL21/100*ffq!$H21/30.5, ffq!$I21*ddbb!BL21/100)</f>
        <v>0</v>
      </c>
      <c r="BM21">
        <f>SUM(portion_sizes!$E21*ddbb!BM21/100*ffq!$F21, portion_sizes!$E21*ddbb!BM21/100*ffq!$G21/7, portion_sizes!$E21*ddbb!BM21/100*ffq!$H21/30.5, ffq!$I21*ddbb!BM21/100)</f>
        <v>0</v>
      </c>
      <c r="BN21">
        <f>SUM(portion_sizes!$E21*ddbb!BN21/100*ffq!$F21, portion_sizes!$E21*ddbb!BN21/100*ffq!$G21/7, portion_sizes!$E21*ddbb!BN21/100*ffq!$H21/30.5, ffq!$I21*ddbb!BN21/100)</f>
        <v>0</v>
      </c>
      <c r="BO21">
        <f>SUM(portion_sizes!$E21*ddbb!BO21/100*ffq!$F21, portion_sizes!$E21*ddbb!BO21/100*ffq!$G21/7, portion_sizes!$E21*ddbb!BO21/100*ffq!$H21/30.5, ffq!$I21*ddbb!BO21/100)</f>
        <v>0</v>
      </c>
      <c r="BP21">
        <f>SUM(portion_sizes!$E21*ddbb!BP21/100*ffq!$F21, portion_sizes!$E21*ddbb!BP21/100*ffq!$G21/7, portion_sizes!$E21*ddbb!BP21/100*ffq!$H21/30.5, ffq!$I21*ddbb!BP21/100)</f>
        <v>0</v>
      </c>
      <c r="BQ21">
        <f>SUM(portion_sizes!$E21*ddbb!BQ21/100*ffq!$F21, portion_sizes!$E21*ddbb!BQ21/100*ffq!$G21/7, portion_sizes!$E21*ddbb!BQ21/100*ffq!$H21/30.5, ffq!$I21*ddbb!BQ21/100)</f>
        <v>0</v>
      </c>
      <c r="BR21">
        <f>SUM(portion_sizes!$E21*ddbb!BR21/100*ffq!$F21, portion_sizes!$E21*ddbb!BR21/100*ffq!$G21/7, portion_sizes!$E21*ddbb!BR21/100*ffq!$H21/30.5, ffq!$I21*ddbb!BR21/100)</f>
        <v>0</v>
      </c>
      <c r="BS21">
        <f>SUM(portion_sizes!$E21*ddbb!BS21/100*ffq!$F21, portion_sizes!$E21*ddbb!BS21/100*ffq!$G21/7, portion_sizes!$E21*ddbb!BS21/100*ffq!$H21/30.5, ffq!$I21*ddbb!BS21/100)</f>
        <v>0</v>
      </c>
      <c r="BT21">
        <f>SUM(portion_sizes!$E21*ddbb!BT21/100*ffq!$F21, portion_sizes!$E21*ddbb!BT21/100*ffq!$G21/7, portion_sizes!$E21*ddbb!BT21/100*ffq!$H21/30.5, ffq!$I21*ddbb!BT21/100)</f>
        <v>0</v>
      </c>
      <c r="BU21">
        <f>SUM(portion_sizes!$E21*ddbb!BU21/100*ffq!$F21, portion_sizes!$E21*ddbb!BU21/100*ffq!$G21/7, portion_sizes!$E21*ddbb!BU21/100*ffq!$H21/30.5, ffq!$I21*ddbb!BU21/100)</f>
        <v>0</v>
      </c>
      <c r="BV21">
        <f>SUM(portion_sizes!$E21*ddbb!BV21/100*ffq!$F21, portion_sizes!$E21*ddbb!BV21/100*ffq!$G21/7, portion_sizes!$E21*ddbb!BV21/100*ffq!$H21/30.5, ffq!$I21*ddbb!BV21/100)</f>
        <v>0</v>
      </c>
      <c r="BW21">
        <f>SUM(portion_sizes!$E21*ddbb!BW21/100*ffq!$F21, portion_sizes!$E21*ddbb!BW21/100*ffq!$G21/7, portion_sizes!$E21*ddbb!BW21/100*ffq!$H21/30.5, ffq!$I21*ddbb!BW21/100)</f>
        <v>0</v>
      </c>
      <c r="BX21">
        <f>SUM(portion_sizes!$E21*ddbb!BX21/100*ffq!$F21, portion_sizes!$E21*ddbb!BX21/100*ffq!$G21/7, portion_sizes!$E21*ddbb!BX21/100*ffq!$H21/30.5, ffq!$I21*ddbb!BX21/100)</f>
        <v>0</v>
      </c>
      <c r="BY21">
        <f>SUM(portion_sizes!$E21*ddbb!BY21/100*ffq!$F21, portion_sizes!$E21*ddbb!BY21/100*ffq!$G21/7, portion_sizes!$E21*ddbb!BY21/100*ffq!$H21/30.5, ffq!$I21*ddbb!BY21/100)</f>
        <v>0</v>
      </c>
      <c r="BZ21">
        <f>SUM(portion_sizes!$E21*ddbb!BZ21/100*ffq!$F21, portion_sizes!$E21*ddbb!BZ21/100*ffq!$G21/7, portion_sizes!$E21*ddbb!BZ21/100*ffq!$H21/30.5, ffq!$I21*ddbb!BZ21/100)</f>
        <v>0</v>
      </c>
      <c r="CA21">
        <f>SUM(portion_sizes!$E21*ddbb!CA21/100*ffq!$F21, portion_sizes!$E21*ddbb!CA21/100*ffq!$G21/7, portion_sizes!$E21*ddbb!CA21/100*ffq!$H21/30.5, ffq!$I21*ddbb!CA21/100)</f>
        <v>0</v>
      </c>
      <c r="CB21">
        <f>SUM(portion_sizes!$E21*ddbb!CB21/100*ffq!$F21, portion_sizes!$E21*ddbb!CB21/100*ffq!$G21/7, portion_sizes!$E21*ddbb!CB21/100*ffq!$H21/30.5, ffq!$I21*ddbb!CB21/100)</f>
        <v>0</v>
      </c>
      <c r="CC21">
        <f>SUM(portion_sizes!$E21*ddbb!CC21/100*ffq!$F21, portion_sizes!$E21*ddbb!CC21/100*ffq!$G21/7, portion_sizes!$E21*ddbb!CC21/100*ffq!$H21/30.5, ffq!$I21*ddbb!CC21/100)</f>
        <v>0</v>
      </c>
      <c r="CD21">
        <f>SUM(portion_sizes!$E21*ddbb!CD21/100*ffq!$F21, portion_sizes!$E21*ddbb!CD21/100*ffq!$G21/7, portion_sizes!$E21*ddbb!CD21/100*ffq!$H21/30.5, ffq!$I21*ddbb!CD21/100)</f>
        <v>0</v>
      </c>
      <c r="CE21">
        <f>SUM(portion_sizes!$E21*ddbb!CE21/100*ffq!$F21, portion_sizes!$E21*ddbb!CE21/100*ffq!$G21/7, portion_sizes!$E21*ddbb!CE21/100*ffq!$H21/30.5, ffq!$I21*ddbb!CE21/100)</f>
        <v>0</v>
      </c>
      <c r="CF21">
        <f>SUM(portion_sizes!$E21*ddbb!CF21/100*ffq!$F21, portion_sizes!$E21*ddbb!CF21/100*ffq!$G21/7, portion_sizes!$E21*ddbb!CF21/100*ffq!$H21/30.5, ffq!$I21*ddbb!CF21/100)</f>
        <v>0</v>
      </c>
      <c r="CG21">
        <f>SUM(portion_sizes!$E21*ddbb!CG21/100*ffq!$F21, portion_sizes!$E21*ddbb!CG21/100*ffq!$G21/7, portion_sizes!$E21*ddbb!CG21/100*ffq!$H21/30.5, ffq!$I21*ddbb!CG21/100)</f>
        <v>0</v>
      </c>
      <c r="CH21">
        <f>SUM(portion_sizes!$E21*ddbb!CH21/100*ffq!$F21, portion_sizes!$E21*ddbb!CH21/100*ffq!$G21/7, portion_sizes!$E21*ddbb!CH21/100*ffq!$H21/30.5, ffq!$I21*ddbb!CH21/100)</f>
        <v>0</v>
      </c>
      <c r="CI21">
        <f>SUM(portion_sizes!$E21*ddbb!CI21/100*ffq!$F21, portion_sizes!$E21*ddbb!CI21/100*ffq!$G21/7, portion_sizes!$E21*ddbb!CI21/100*ffq!$H21/30.5, ffq!$I21*ddbb!CI21/100)</f>
        <v>0</v>
      </c>
      <c r="CJ21">
        <f>SUM(portion_sizes!$E21*ddbb!CJ21/100*ffq!$F21, portion_sizes!$E21*ddbb!CJ21/100*ffq!$G21/7, portion_sizes!$E21*ddbb!CJ21/100*ffq!$H21/30.5, ffq!$I21*ddbb!CJ21/100)</f>
        <v>0</v>
      </c>
      <c r="CK21">
        <f>SUM(portion_sizes!$E21*ddbb!CK21/100*ffq!$F21, portion_sizes!$E21*ddbb!CK21/100*ffq!$G21/7, portion_sizes!$E21*ddbb!CK21/100*ffq!$H21/30.5, ffq!$I21*ddbb!CK21/100)</f>
        <v>0</v>
      </c>
      <c r="CL21">
        <f>SUM(portion_sizes!$E21*ddbb!CL21/100*ffq!$F21, portion_sizes!$E21*ddbb!CL21/100*ffq!$G21/7, portion_sizes!$E21*ddbb!CL21/100*ffq!$H21/30.5, ffq!$I21*ddbb!CL21/100)</f>
        <v>0</v>
      </c>
      <c r="CM21">
        <f>SUM(portion_sizes!$E21*ddbb!CM21/100*ffq!$F21, portion_sizes!$E21*ddbb!CM21/100*ffq!$G21/7, portion_sizes!$E21*ddbb!CM21/100*ffq!$H21/30.5, ffq!$I21*ddbb!CM21/100)</f>
        <v>0</v>
      </c>
      <c r="CN21">
        <f>SUM(portion_sizes!$E21*ddbb!CN21/100*ffq!$F21, portion_sizes!$E21*ddbb!CN21/100*ffq!$G21/7, portion_sizes!$E21*ddbb!CN21/100*ffq!$H21/30.5, ffq!$I21*ddbb!CN21/100)</f>
        <v>0</v>
      </c>
      <c r="CO21">
        <f>SUM(portion_sizes!$E21*ddbb!CO21/100*ffq!$F21, portion_sizes!$E21*ddbb!CO21/100*ffq!$G21/7, portion_sizes!$E21*ddbb!CO21/100*ffq!$H21/30.5, ffq!$I21*ddbb!CO21/100)</f>
        <v>0</v>
      </c>
      <c r="CP21">
        <f>SUM(portion_sizes!$E21*ddbb!CP21/100*ffq!$F21, portion_sizes!$E21*ddbb!CP21/100*ffq!$G21/7, portion_sizes!$E21*ddbb!CP21/100*ffq!$H21/30.5, ffq!$I21*ddbb!CP21/100)</f>
        <v>0</v>
      </c>
      <c r="CQ21">
        <f>SUM(portion_sizes!$E21*ddbb!CQ21/100*ffq!$F21, portion_sizes!$E21*ddbb!CQ21/100*ffq!$G21/7, portion_sizes!$E21*ddbb!CQ21/100*ffq!$H21/30.5, ffq!$I21*ddbb!CQ21/100)</f>
        <v>0</v>
      </c>
      <c r="CR21">
        <f>SUM(portion_sizes!$E21*ddbb!CR21/100*ffq!$F21, portion_sizes!$E21*ddbb!CR21/100*ffq!$G21/7, portion_sizes!$E21*ddbb!CR21/100*ffq!$H21/30.5, ffq!$I21*ddbb!CR21/100)</f>
        <v>0</v>
      </c>
      <c r="CS21">
        <f>SUM(portion_sizes!$E21*ddbb!CS21/100*ffq!$F21, portion_sizes!$E21*ddbb!CS21/100*ffq!$G21/7, portion_sizes!$E21*ddbb!CS21/100*ffq!$H21/30.5, ffq!$I21*ddbb!CS21/100)</f>
        <v>0</v>
      </c>
      <c r="CT21">
        <f>SUM(portion_sizes!$E21*ddbb!CT21/100*ffq!$F21, portion_sizes!$E21*ddbb!CT21/100*ffq!$G21/7, portion_sizes!$E21*ddbb!CT21/100*ffq!$H21/30.5, ffq!$I21*ddbb!CT21/100)</f>
        <v>0</v>
      </c>
      <c r="CU21">
        <f>SUM(portion_sizes!$E21*ddbb!CU21/100*ffq!$F21, portion_sizes!$E21*ddbb!CU21/100*ffq!$G21/7, portion_sizes!$E21*ddbb!CU21/100*ffq!$H21/30.5, ffq!$I21*ddbb!CU21/100)</f>
        <v>0</v>
      </c>
      <c r="CV21">
        <f>SUM(portion_sizes!$E21*ddbb!CV21/100*ffq!$F21, portion_sizes!$E21*ddbb!CV21/100*ffq!$G21/7, portion_sizes!$E21*ddbb!CV21/100*ffq!$H21/30.5, ffq!$I21*ddbb!CV21/100)</f>
        <v>0</v>
      </c>
      <c r="CW21">
        <f>SUM(portion_sizes!$E21*ddbb!CW21/100*ffq!$F21, portion_sizes!$E21*ddbb!CW21/100*ffq!$G21/7, portion_sizes!$E21*ddbb!CW21/100*ffq!$H21/30.5, ffq!$I21*ddbb!CW21/100)</f>
        <v>0</v>
      </c>
      <c r="CX21">
        <f>SUM(portion_sizes!$E21*ddbb!CX21/100*ffq!$F21, portion_sizes!$E21*ddbb!CX21/100*ffq!$G21/7, portion_sizes!$E21*ddbb!CX21/100*ffq!$H21/30.5, ffq!$I21*ddbb!CX21/100)</f>
        <v>0</v>
      </c>
      <c r="CY21">
        <f>SUM(portion_sizes!$E21*ddbb!CY21/100*ffq!$F21, portion_sizes!$E21*ddbb!CY21/100*ffq!$G21/7, portion_sizes!$E21*ddbb!CY21/100*ffq!$H21/30.5, ffq!$I21*ddbb!CY21/100)</f>
        <v>0</v>
      </c>
      <c r="CZ21">
        <f>SUM(portion_sizes!$E21*ddbb!CZ21/100*ffq!$F21, portion_sizes!$E21*ddbb!CZ21/100*ffq!$G21/7, portion_sizes!$E21*ddbb!CZ21/100*ffq!$H21/30.5, ffq!$I21*ddbb!CZ21/100)</f>
        <v>0</v>
      </c>
      <c r="DA21">
        <f>SUM(portion_sizes!$E21*ddbb!DA21/100*ffq!$F21, portion_sizes!$E21*ddbb!DA21/100*ffq!$G21/7, portion_sizes!$E21*ddbb!DA21/100*ffq!$H21/30.5, ffq!$I21*ddbb!DA21/100)</f>
        <v>0</v>
      </c>
      <c r="DB21">
        <f>SUM(portion_sizes!$E21*ddbb!DB21/100*ffq!$F21, portion_sizes!$E21*ddbb!DB21/100*ffq!$G21/7, portion_sizes!$E21*ddbb!DB21/100*ffq!$H21/30.5, ffq!$I21*ddbb!DB21/100)</f>
        <v>0</v>
      </c>
      <c r="DC21">
        <f>SUM(portion_sizes!$E21*ddbb!DC21/100*ffq!$F21, portion_sizes!$E21*ddbb!DC21/100*ffq!$G21/7, portion_sizes!$E21*ddbb!DC21/100*ffq!$H21/30.5, ffq!$I21*ddbb!DC21/100)</f>
        <v>0</v>
      </c>
      <c r="DD21">
        <f>SUM(portion_sizes!$E21*ddbb!DD21/100*ffq!$F21, portion_sizes!$E21*ddbb!DD21/100*ffq!$G21/7, portion_sizes!$E21*ddbb!DD21/100*ffq!$H21/30.5, ffq!$I21*ddbb!DD21/100)</f>
        <v>0</v>
      </c>
      <c r="DE21">
        <f>SUM(portion_sizes!$E21*ddbb!DE21/100*ffq!$F21, portion_sizes!$E21*ddbb!DE21/100*ffq!$G21/7, portion_sizes!$E21*ddbb!DE21/100*ffq!$H21/30.5, ffq!$I21*ddbb!DE21/100)</f>
        <v>0</v>
      </c>
      <c r="DF21">
        <f>SUM(portion_sizes!$E21*ddbb!DF21/100*ffq!$F21, portion_sizes!$E21*ddbb!DF21/100*ffq!$G21/7, portion_sizes!$E21*ddbb!DF21/100*ffq!$H21/30.5, ffq!$I21*ddbb!DF21/100)</f>
        <v>0</v>
      </c>
      <c r="DG21">
        <f>SUM(portion_sizes!$E21*ddbb!DG21/100*ffq!$F21, portion_sizes!$E21*ddbb!DG21/100*ffq!$G21/7, portion_sizes!$E21*ddbb!DG21/100*ffq!$H21/30.5, ffq!$I21*ddbb!DG21/100)</f>
        <v>0</v>
      </c>
      <c r="DH21">
        <f>SUM(portion_sizes!$E21*ddbb!DH21/100*ffq!$F21, portion_sizes!$E21*ddbb!DH21/100*ffq!$G21/7, portion_sizes!$E21*ddbb!DH21/100*ffq!$H21/30.5, ffq!$I21*ddbb!DH21/100)</f>
        <v>0</v>
      </c>
      <c r="DI21">
        <f>SUM(portion_sizes!$E21*ddbb!DI21/100*ffq!$F21, portion_sizes!$E21*ddbb!DI21/100*ffq!$G21/7, portion_sizes!$E21*ddbb!DI21/100*ffq!$H21/30.5, ffq!$I21*ddbb!DI21/100)</f>
        <v>0</v>
      </c>
      <c r="DJ21">
        <f>SUM(portion_sizes!$E21*ddbb!DJ21/100*ffq!$F21, portion_sizes!$E21*ddbb!DJ21/100*ffq!$G21/7, portion_sizes!$E21*ddbb!DJ21/100*ffq!$H21/30.5, ffq!$I21*ddbb!DJ21/100)</f>
        <v>0</v>
      </c>
      <c r="DK21">
        <f>SUM(portion_sizes!$E21*ddbb!DK21/100*ffq!$F21, portion_sizes!$E21*ddbb!DK21/100*ffq!$G21/7, portion_sizes!$E21*ddbb!DK21/100*ffq!$H21/30.5, ffq!$I21*ddbb!DK21/100)</f>
        <v>0</v>
      </c>
      <c r="DL21">
        <f>SUM(portion_sizes!$E21*ddbb!DL21/100*ffq!$F21, portion_sizes!$E21*ddbb!DL21/100*ffq!$G21/7, portion_sizes!$E21*ddbb!DL21/100*ffq!$H21/30.5, ffq!$I21*ddbb!DL21/100)</f>
        <v>0</v>
      </c>
      <c r="DM21">
        <f>SUM(portion_sizes!$E21*ddbb!DM21/100*ffq!$F21, portion_sizes!$E21*ddbb!DM21/100*ffq!$G21/7, portion_sizes!$E21*ddbb!DM21/100*ffq!$H21/30.5, ffq!$I21*ddbb!DM21/100)</f>
        <v>0</v>
      </c>
      <c r="DN21">
        <f>SUM(portion_sizes!$E21*ddbb!DN21/100*ffq!$F21, portion_sizes!$E21*ddbb!DN21/100*ffq!$G21/7, portion_sizes!$E21*ddbb!DN21/100*ffq!$H21/30.5, ffq!$I21*ddbb!DN21/100)</f>
        <v>0</v>
      </c>
      <c r="DO21">
        <f>SUM(portion_sizes!$E21*ddbb!DO21/100*ffq!$F21, portion_sizes!$E21*ddbb!DO21/100*ffq!$G21/7, portion_sizes!$E21*ddbb!DO21/100*ffq!$H21/30.5, ffq!$I21*ddbb!DO21/100)</f>
        <v>0</v>
      </c>
      <c r="DP21">
        <f>SUM(portion_sizes!$E21*ddbb!DP21/100*ffq!$F21, portion_sizes!$E21*ddbb!DP21/100*ffq!$G21/7, portion_sizes!$E21*ddbb!DP21/100*ffq!$H21/30.5, ffq!$I21*ddbb!DP21/100)</f>
        <v>0</v>
      </c>
      <c r="DQ21">
        <f>SUM(portion_sizes!$E21*ddbb!DQ21/100*ffq!$F21, portion_sizes!$E21*ddbb!DQ21/100*ffq!$G21/7, portion_sizes!$E21*ddbb!DQ21/100*ffq!$H21/30.5, ffq!$I21*ddbb!DQ21/100)</f>
        <v>0</v>
      </c>
      <c r="DR21">
        <f>SUM(portion_sizes!$E21*ddbb!DR21/100*ffq!$F21, portion_sizes!$E21*ddbb!DR21/100*ffq!$G21/7, portion_sizes!$E21*ddbb!DR21/100*ffq!$H21/30.5, ffq!$I21*ddbb!DR21/100)</f>
        <v>0</v>
      </c>
      <c r="DS21">
        <f>SUM(portion_sizes!$E21*ddbb!DS21/100*ffq!$F21, portion_sizes!$E21*ddbb!DS21/100*ffq!$G21/7, portion_sizes!$E21*ddbb!DS21/100*ffq!$H21/30.5, ffq!$I21*ddbb!DS21/100)</f>
        <v>0</v>
      </c>
      <c r="DT21">
        <f>SUM(portion_sizes!$E21*ddbb!DT21/100*ffq!$F21, portion_sizes!$E21*ddbb!DT21/100*ffq!$G21/7, portion_sizes!$E21*ddbb!DT21/100*ffq!$H21/30.5, ffq!$I21*ddbb!DT21/100)</f>
        <v>0</v>
      </c>
      <c r="DU21">
        <f>SUM(portion_sizes!$E21*ddbb!DU21/100*ffq!$F21, portion_sizes!$E21*ddbb!DU21/100*ffq!$G21/7, portion_sizes!$E21*ddbb!DU21/100*ffq!$H21/30.5, ffq!$I21*ddbb!DU21/100)</f>
        <v>0</v>
      </c>
      <c r="DV21">
        <f>SUM(portion_sizes!$E21*ddbb!DV21/100*ffq!$F21, portion_sizes!$E21*ddbb!DV21/100*ffq!$G21/7, portion_sizes!$E21*ddbb!DV21/100*ffq!$H21/30.5, ffq!$I21*ddbb!DV21/100)</f>
        <v>0</v>
      </c>
      <c r="DW21">
        <f>SUM(portion_sizes!$E21*ddbb!DW21/100*ffq!$F21, portion_sizes!$E21*ddbb!DW21/100*ffq!$G21/7, portion_sizes!$E21*ddbb!DW21/100*ffq!$H21/30.5, ffq!$I21*ddbb!DW21/100)</f>
        <v>0</v>
      </c>
      <c r="DX21">
        <f>SUM(portion_sizes!$E21*ddbb!DX21/100*ffq!$F21, portion_sizes!$E21*ddbb!DX21/100*ffq!$G21/7, portion_sizes!$E21*ddbb!DX21/100*ffq!$H21/30.5, ffq!$I21*ddbb!DX21/100)</f>
        <v>0</v>
      </c>
      <c r="DY21">
        <f>SUM(portion_sizes!$E21*ddbb!DY21/100*ffq!$F21, portion_sizes!$E21*ddbb!DY21/100*ffq!$G21/7, portion_sizes!$E21*ddbb!DY21/100*ffq!$H21/30.5, ffq!$I21*ddbb!DY21/100)</f>
        <v>0</v>
      </c>
      <c r="DZ21">
        <f>SUM(portion_sizes!$E21*ddbb!DZ21/100*ffq!$F21, portion_sizes!$E21*ddbb!DZ21/100*ffq!$G21/7, portion_sizes!$E21*ddbb!DZ21/100*ffq!$H21/30.5, ffq!$I21*ddbb!DZ21/100)</f>
        <v>0</v>
      </c>
      <c r="EA21">
        <f>SUM(portion_sizes!$E21*ddbb!EA21/100*ffq!$F21, portion_sizes!$E21*ddbb!EA21/100*ffq!$G21/7, portion_sizes!$E21*ddbb!EA21/100*ffq!$H21/30.5, ffq!$I21*ddbb!EA21/100)</f>
        <v>0</v>
      </c>
      <c r="EB21">
        <f>SUM(portion_sizes!$E21*ddbb!EB21/100*ffq!$F21, portion_sizes!$E21*ddbb!EB21/100*ffq!$G21/7, portion_sizes!$E21*ddbb!EB21/100*ffq!$H21/30.5, ffq!$I21*ddbb!EB21/100)</f>
        <v>0</v>
      </c>
      <c r="EC21">
        <f>SUM(portion_sizes!$E21*ddbb!EC21/100*ffq!$F21, portion_sizes!$E21*ddbb!EC21/100*ffq!$G21/7, portion_sizes!$E21*ddbb!EC21/100*ffq!$H21/30.5, ffq!$I21*ddbb!EC21/100)</f>
        <v>0</v>
      </c>
      <c r="ED21">
        <f>SUM(portion_sizes!$E21*ddbb!ED21/100*ffq!$F21, portion_sizes!$E21*ddbb!ED21/100*ffq!$G21/7, portion_sizes!$E21*ddbb!ED21/100*ffq!$H21/30.5, ffq!$I21*ddbb!ED21/100)</f>
        <v>0</v>
      </c>
      <c r="EE21">
        <f>SUM(portion_sizes!$E21*ddbb!EE21/100*ffq!$F21, portion_sizes!$E21*ddbb!EE21/100*ffq!$G21/7, portion_sizes!$E21*ddbb!EE21/100*ffq!$H21/30.5, ffq!$I21*ddbb!EE21/100)</f>
        <v>0</v>
      </c>
      <c r="EF21">
        <f>SUM(portion_sizes!$E21*ddbb!EF21/100*ffq!$F21, portion_sizes!$E21*ddbb!EF21/100*ffq!$G21/7, portion_sizes!$E21*ddbb!EF21/100*ffq!$H21/30.5, ffq!$I21*ddbb!EF21/100)</f>
        <v>0</v>
      </c>
      <c r="EG21">
        <f>SUM(portion_sizes!$E21*ddbb!EG21/100*ffq!$F21, portion_sizes!$E21*ddbb!EG21/100*ffq!$G21/7, portion_sizes!$E21*ddbb!EG21/100*ffq!$H21/30.5, ffq!$I21*ddbb!EG21/100)</f>
        <v>0</v>
      </c>
      <c r="EH21">
        <f>SUM(portion_sizes!$E21*ddbb!EH21/100*ffq!$F21, portion_sizes!$E21*ddbb!EH21/100*ffq!$G21/7, portion_sizes!$E21*ddbb!EH21/100*ffq!$H21/30.5, ffq!$I21*ddbb!EH21/100)</f>
        <v>0</v>
      </c>
      <c r="EI21">
        <f>SUM(portion_sizes!$E21*ddbb!EI21/100*ffq!$F21, portion_sizes!$E21*ddbb!EI21/100*ffq!$G21/7, portion_sizes!$E21*ddbb!EI21/100*ffq!$H21/30.5, ffq!$I21*ddbb!EI21/100)</f>
        <v>0</v>
      </c>
      <c r="EJ21">
        <f>SUM(portion_sizes!$E21*ddbb!EJ21/100*ffq!$F21, portion_sizes!$E21*ddbb!EJ21/100*ffq!$G21/7, portion_sizes!$E21*ddbb!EJ21/100*ffq!$H21/30.5, ffq!$I21*ddbb!EJ21/100)</f>
        <v>0</v>
      </c>
      <c r="EK21">
        <f>SUM(portion_sizes!$E21*ddbb!EK21/100*ffq!$F21, portion_sizes!$E21*ddbb!EK21/100*ffq!$G21/7, portion_sizes!$E21*ddbb!EK21/100*ffq!$H21/30.5, ffq!$I21*ddbb!EK21/100)</f>
        <v>0</v>
      </c>
      <c r="EL21">
        <f>SUM(portion_sizes!$E21*ddbb!EL21/100*ffq!$F21, portion_sizes!$E21*ddbb!EL21/100*ffq!$G21/7, portion_sizes!$E21*ddbb!EL21/100*ffq!$H21/30.5, ffq!$I21*ddbb!EL21/100)</f>
        <v>0</v>
      </c>
      <c r="EM21">
        <f>SUM(portion_sizes!$E21*ddbb!EM21/100*ffq!$F21, portion_sizes!$E21*ddbb!EM21/100*ffq!$G21/7, portion_sizes!$E21*ddbb!EM21/100*ffq!$H21/30.5, ffq!$I21*ddbb!EM21/100)</f>
        <v>0</v>
      </c>
      <c r="EN21">
        <f>SUM(portion_sizes!$E21*ddbb!EN21/100*ffq!$F21, portion_sizes!$E21*ddbb!EN21/100*ffq!$G21/7, portion_sizes!$E21*ddbb!EN21/100*ffq!$H21/30.5, ffq!$I21*ddbb!EN21/100)</f>
        <v>0</v>
      </c>
      <c r="EO21">
        <f>SUM(portion_sizes!$E21*ddbb!EO21/100*ffq!$F21, portion_sizes!$E21*ddbb!EO21/100*ffq!$G21/7, portion_sizes!$E21*ddbb!EO21/100*ffq!$H21/30.5, ffq!$I21*ddbb!EO21/100)</f>
        <v>0</v>
      </c>
      <c r="EP21">
        <f>SUM(portion_sizes!$E21*ddbb!EP21/100*ffq!$F21, portion_sizes!$E21*ddbb!EP21/100*ffq!$G21/7, portion_sizes!$E21*ddbb!EP21/100*ffq!$H21/30.5, ffq!$I21*ddbb!EP21/100)</f>
        <v>0</v>
      </c>
      <c r="EQ21">
        <f>SUM(portion_sizes!$E21*ddbb!EQ21/100*ffq!$F21, portion_sizes!$E21*ddbb!EQ21/100*ffq!$G21/7, portion_sizes!$E21*ddbb!EQ21/100*ffq!$H21/30.5, ffq!$I21*ddbb!EQ21/100)</f>
        <v>0</v>
      </c>
      <c r="ER21">
        <f>SUM(portion_sizes!$E21*ddbb!ER21/100*ffq!$F21, portion_sizes!$E21*ddbb!ER21/100*ffq!$G21/7, portion_sizes!$E21*ddbb!ER21/100*ffq!$H21/30.5, ffq!$I21*ddbb!ER21/100)</f>
        <v>0</v>
      </c>
      <c r="ES21">
        <f>SUM(portion_sizes!$E21*ddbb!ES21/100*ffq!$F21, portion_sizes!$E21*ddbb!ES21/100*ffq!$G21/7, portion_sizes!$E21*ddbb!ES21/100*ffq!$H21/30.5, ffq!$I21*ddbb!ES21/100)</f>
        <v>0</v>
      </c>
      <c r="ET21">
        <f>SUM(portion_sizes!$E21*ddbb!ET21/100*ffq!$F21, portion_sizes!$E21*ddbb!ET21/100*ffq!$G21/7, portion_sizes!$E21*ddbb!ET21/100*ffq!$H21/30.5, ffq!$I21*ddbb!ET21/100)</f>
        <v>0</v>
      </c>
      <c r="EU21">
        <f>SUM(portion_sizes!$E21*ddbb!EU21/100*ffq!$F21, portion_sizes!$E21*ddbb!EU21/100*ffq!$G21/7, portion_sizes!$E21*ddbb!EU21/100*ffq!$H21/30.5, ffq!$I21*ddbb!EU21/100)</f>
        <v>0</v>
      </c>
      <c r="EV21">
        <f>SUM(portion_sizes!$E21*ddbb!EV21/100*ffq!$F21, portion_sizes!$E21*ddbb!EV21/100*ffq!$G21/7, portion_sizes!$E21*ddbb!EV21/100*ffq!$H21/30.5, ffq!$I21*ddbb!EV21/100)</f>
        <v>0</v>
      </c>
      <c r="EW21">
        <f>SUM(portion_sizes!$E21*ddbb!EW21/100*ffq!$F21, portion_sizes!$E21*ddbb!EW21/100*ffq!$G21/7, portion_sizes!$E21*ddbb!EW21/100*ffq!$H21/30.5, ffq!$I21*ddbb!EW21/100)</f>
        <v>0</v>
      </c>
      <c r="EX21">
        <f>SUM(portion_sizes!$E21*ddbb!EX21/100*ffq!$F21, portion_sizes!$E21*ddbb!EX21/100*ffq!$G21/7, portion_sizes!$E21*ddbb!EX21/100*ffq!$H21/30.5, ffq!$I21*ddbb!EX21/100)</f>
        <v>0</v>
      </c>
      <c r="EY21">
        <f>SUM(portion_sizes!$E21*ddbb!EY21/100*ffq!$F21, portion_sizes!$E21*ddbb!EY21/100*ffq!$G21/7, portion_sizes!$E21*ddbb!EY21/100*ffq!$H21/30.5, ffq!$I21*ddbb!EY21/100)</f>
        <v>0</v>
      </c>
      <c r="EZ21">
        <f>SUM(portion_sizes!$E21*ddbb!EZ21/100*ffq!$F21, portion_sizes!$E21*ddbb!EZ21/100*ffq!$G21/7, portion_sizes!$E21*ddbb!EZ21/100*ffq!$H21/30.5, ffq!$I21*ddbb!EZ21/100)</f>
        <v>0</v>
      </c>
      <c r="FA21">
        <f>SUM(portion_sizes!$E21*ddbb!FA21/100*ffq!$F21, portion_sizes!$E21*ddbb!FA21/100*ffq!$G21/7, portion_sizes!$E21*ddbb!FA21/100*ffq!$H21/30.5, ffq!$I21*ddbb!FA21/100)</f>
        <v>0</v>
      </c>
      <c r="FB21">
        <f>SUM(portion_sizes!$E21*ddbb!FB21/100*ffq!$F21, portion_sizes!$E21*ddbb!FB21/100*ffq!$G21/7, portion_sizes!$E21*ddbb!FB21/100*ffq!$H21/30.5, ffq!$I21*ddbb!FB21/100)</f>
        <v>0</v>
      </c>
      <c r="FC21">
        <f>SUM(portion_sizes!$E21*ddbb!FC21/100*ffq!$F21, portion_sizes!$E21*ddbb!FC21/100*ffq!$G21/7, portion_sizes!$E21*ddbb!FC21/100*ffq!$H21/30.5, ffq!$I21*ddbb!FC21/100)</f>
        <v>0</v>
      </c>
      <c r="FD21">
        <f>SUM(portion_sizes!$E21*ddbb!FD21/100*ffq!$F21, portion_sizes!$E21*ddbb!FD21/100*ffq!$G21/7, portion_sizes!$E21*ddbb!FD21/100*ffq!$H21/30.5, ffq!$I21*ddbb!FD21/100)</f>
        <v>0</v>
      </c>
      <c r="FE21">
        <f>SUM(portion_sizes!$E21*ddbb!FE21/100*ffq!$F21, portion_sizes!$E21*ddbb!FE21/100*ffq!$G21/7, portion_sizes!$E21*ddbb!FE21/100*ffq!$H21/30.5, ffq!$I21*ddbb!FE21/100)</f>
        <v>0</v>
      </c>
      <c r="FF21">
        <f>SUM(portion_sizes!$E21*ddbb!FF21/100*ffq!$F21, portion_sizes!$E21*ddbb!FF21/100*ffq!$G21/7, portion_sizes!$E21*ddbb!FF21/100*ffq!$H21/30.5, ffq!$I21*ddbb!FF21/100)</f>
        <v>0</v>
      </c>
      <c r="FG21">
        <f>SUM(portion_sizes!$E21*ddbb!FG21/100*ffq!$F21, portion_sizes!$E21*ddbb!FG21/100*ffq!$G21/7, portion_sizes!$E21*ddbb!FG21/100*ffq!$H21/30.5, ffq!$I21*ddbb!FG21/100)</f>
        <v>0</v>
      </c>
      <c r="FH21">
        <f>SUM(portion_sizes!$E21*ddbb!FH21/100*ffq!$F21, portion_sizes!$E21*ddbb!FH21/100*ffq!$G21/7, portion_sizes!$E21*ddbb!FH21/100*ffq!$H21/30.5, ffq!$I21*ddbb!FH21/100)</f>
        <v>0</v>
      </c>
      <c r="FI21">
        <f>SUM(portion_sizes!$E21*ddbb!FI21/100*ffq!$F21, portion_sizes!$E21*ddbb!FI21/100*ffq!$G21/7, portion_sizes!$E21*ddbb!FI21/100*ffq!$H21/30.5, ffq!$I21*ddbb!FI21/100)</f>
        <v>0</v>
      </c>
      <c r="FJ21">
        <f>SUM(portion_sizes!$E21*ddbb!FJ21/100*ffq!$F21, portion_sizes!$E21*ddbb!FJ21/100*ffq!$G21/7, portion_sizes!$E21*ddbb!FJ21/100*ffq!$H21/30.5, ffq!$I21*ddbb!FJ21/100)</f>
        <v>0</v>
      </c>
      <c r="FK21">
        <f>SUM(portion_sizes!$E21*ddbb!FK21/100*ffq!$F21, portion_sizes!$E21*ddbb!FK21/100*ffq!$G21/7, portion_sizes!$E21*ddbb!FK21/100*ffq!$H21/30.5, ffq!$I21*ddbb!FK21/100)</f>
        <v>0</v>
      </c>
      <c r="FL21">
        <f>SUM(portion_sizes!$E21*ddbb!FL21/100*ffq!$F21, portion_sizes!$E21*ddbb!FL21/100*ffq!$G21/7, portion_sizes!$E21*ddbb!FL21/100*ffq!$H21/30.5, ffq!$I21*ddbb!FL21/100)</f>
        <v>0</v>
      </c>
      <c r="FM21">
        <f>SUM(portion_sizes!$E21*ddbb!FM21/100*ffq!$F21, portion_sizes!$E21*ddbb!FM21/100*ffq!$G21/7, portion_sizes!$E21*ddbb!FM21/100*ffq!$H21/30.5, ffq!$I21*ddbb!FM21/100)</f>
        <v>0</v>
      </c>
      <c r="FN21">
        <f>SUM(portion_sizes!$E21*ddbb!FN21/100*ffq!$F21, portion_sizes!$E21*ddbb!FN21/100*ffq!$G21/7, portion_sizes!$E21*ddbb!FN21/100*ffq!$H21/30.5, ffq!$I21*ddbb!FN21/100)</f>
        <v>0</v>
      </c>
      <c r="FO21">
        <f>SUM(portion_sizes!$E21*ddbb!FO21/100*ffq!$F21, portion_sizes!$E21*ddbb!FO21/100*ffq!$G21/7, portion_sizes!$E21*ddbb!FO21/100*ffq!$H21/30.5, ffq!$I21*ddbb!FO21/100)</f>
        <v>0</v>
      </c>
      <c r="FP21">
        <f>SUM(portion_sizes!$E21*ddbb!FP21/100*ffq!$F21, portion_sizes!$E21*ddbb!FP21/100*ffq!$G21/7, portion_sizes!$E21*ddbb!FP21/100*ffq!$H21/30.5, ffq!$I21*ddbb!FP21/100)</f>
        <v>0</v>
      </c>
      <c r="FQ21">
        <f>SUM(portion_sizes!$E21*ddbb!FQ21/100*ffq!$F21, portion_sizes!$E21*ddbb!FQ21/100*ffq!$G21/7, portion_sizes!$E21*ddbb!FQ21/100*ffq!$H21/30.5, ffq!$I21*ddbb!FQ21/100)</f>
        <v>0</v>
      </c>
      <c r="FR21">
        <f>SUM(portion_sizes!$E21*ddbb!FR21/100*ffq!$F21, portion_sizes!$E21*ddbb!FR21/100*ffq!$G21/7, portion_sizes!$E21*ddbb!FR21/100*ffq!$H21/30.5, ffq!$I21*ddbb!FR21/100)</f>
        <v>0</v>
      </c>
      <c r="FS21">
        <f>SUM(portion_sizes!$E21*ddbb!FS21/100*ffq!$F21, portion_sizes!$E21*ddbb!FS21/100*ffq!$G21/7, portion_sizes!$E21*ddbb!FS21/100*ffq!$H21/30.5, ffq!$I21*ddbb!FS21/100)</f>
        <v>0</v>
      </c>
      <c r="FT21">
        <f>SUM(portion_sizes!$E21*ddbb!FT21/100*ffq!$F21, portion_sizes!$E21*ddbb!FT21/100*ffq!$G21/7, portion_sizes!$E21*ddbb!FT21/100*ffq!$H21/30.5, ffq!$I21*ddbb!FT21/100)</f>
        <v>0</v>
      </c>
      <c r="FU21">
        <f>SUM(portion_sizes!$E21*ddbb!FU21/100*ffq!$F21, portion_sizes!$E21*ddbb!FU21/100*ffq!$G21/7, portion_sizes!$E21*ddbb!FU21/100*ffq!$H21/30.5, ffq!$I21*ddbb!FU21/100)</f>
        <v>0</v>
      </c>
      <c r="FV21">
        <f>SUM(portion_sizes!$E21*ddbb!FV21/100*ffq!$F21, portion_sizes!$E21*ddbb!FV21/100*ffq!$G21/7, portion_sizes!$E21*ddbb!FV21/100*ffq!$H21/30.5, ffq!$I21*ddbb!FV21/100)</f>
        <v>0</v>
      </c>
      <c r="FW21">
        <f>SUM(portion_sizes!$E21*ddbb!FW21/100*ffq!$F21, portion_sizes!$E21*ddbb!FW21/100*ffq!$G21/7, portion_sizes!$E21*ddbb!FW21/100*ffq!$H21/30.5, ffq!$I21*ddbb!FW21/100)</f>
        <v>0</v>
      </c>
      <c r="FX21">
        <f>SUM(portion_sizes!$E21*ddbb!FX21/100*ffq!$F21, portion_sizes!$E21*ddbb!FX21/100*ffq!$G21/7, portion_sizes!$E21*ddbb!FX21/100*ffq!$H21/30.5, ffq!$I21*ddbb!FX21/100)</f>
        <v>0</v>
      </c>
      <c r="FY21">
        <f>SUM(portion_sizes!$E21*ddbb!FY21/100*ffq!$F21, portion_sizes!$E21*ddbb!FY21/100*ffq!$G21/7, portion_sizes!$E21*ddbb!FY21/100*ffq!$H21/30.5, ffq!$I21*ddbb!FY21/100)</f>
        <v>0</v>
      </c>
      <c r="FZ21">
        <f>SUM(portion_sizes!$E21*ddbb!FZ21/100*ffq!$F21, portion_sizes!$E21*ddbb!FZ21/100*ffq!$G21/7, portion_sizes!$E21*ddbb!FZ21/100*ffq!$H21/30.5, ffq!$I21*ddbb!FZ21/100)</f>
        <v>0</v>
      </c>
      <c r="GA21">
        <f>SUM(portion_sizes!$E21*ddbb!GA21/100*ffq!$F21, portion_sizes!$E21*ddbb!GA21/100*ffq!$G21/7, portion_sizes!$E21*ddbb!GA21/100*ffq!$H21/30.5, ffq!$I21*ddbb!GA21/100)</f>
        <v>0</v>
      </c>
      <c r="GB21">
        <f>SUM(portion_sizes!$E21*ddbb!GB21/100*ffq!$F21, portion_sizes!$E21*ddbb!GB21/100*ffq!$G21/7, portion_sizes!$E21*ddbb!GB21/100*ffq!$H21/30.5, ffq!$I21*ddbb!GB21/100)</f>
        <v>0</v>
      </c>
      <c r="GC21">
        <f>SUM(portion_sizes!$E21*ddbb!GC21/100*ffq!$F21, portion_sizes!$E21*ddbb!GC21/100*ffq!$G21/7, portion_sizes!$E21*ddbb!GC21/100*ffq!$H21/30.5, ffq!$I21*ddbb!GC21/100)</f>
        <v>0</v>
      </c>
      <c r="GD21">
        <f>SUM(portion_sizes!$E21*ddbb!GD21/100*ffq!$F21, portion_sizes!$E21*ddbb!GD21/100*ffq!$G21/7, portion_sizes!$E21*ddbb!GD21/100*ffq!$H21/30.5, ffq!$I21*ddbb!GD21/100)</f>
        <v>0</v>
      </c>
      <c r="GE21">
        <f>SUM(portion_sizes!$E21*ddbb!GE21/100*ffq!$F21, portion_sizes!$E21*ddbb!GE21/100*ffq!$G21/7, portion_sizes!$E21*ddbb!GE21/100*ffq!$H21/30.5, ffq!$I21*ddbb!GE21/100)</f>
        <v>0</v>
      </c>
      <c r="GF21">
        <f>SUM(portion_sizes!$E21*ddbb!GF21/100*ffq!$F21, portion_sizes!$E21*ddbb!GF21/100*ffq!$G21/7, portion_sizes!$E21*ddbb!GF21/100*ffq!$H21/30.5, ffq!$I21*ddbb!GF21/100)</f>
        <v>0</v>
      </c>
      <c r="GG21">
        <f>SUM(portion_sizes!$E21*ddbb!GG21/100*ffq!$F21, portion_sizes!$E21*ddbb!GG21/100*ffq!$G21/7, portion_sizes!$E21*ddbb!GG21/100*ffq!$H21/30.5, ffq!$I21*ddbb!GG21/100)</f>
        <v>0</v>
      </c>
      <c r="GH21">
        <f>SUM(portion_sizes!$E21*ddbb!GH21/100*ffq!$F21, portion_sizes!$E21*ddbb!GH21/100*ffq!$G21/7, portion_sizes!$E21*ddbb!GH21/100*ffq!$H21/30.5, ffq!$I21*ddbb!GH21/100)</f>
        <v>0</v>
      </c>
      <c r="GI21">
        <f>SUM(portion_sizes!$E21*ddbb!GI21/100*ffq!$F21, portion_sizes!$E21*ddbb!GI21/100*ffq!$G21/7, portion_sizes!$E21*ddbb!GI21/100*ffq!$H21/30.5, ffq!$I21*ddbb!GI21/100)</f>
        <v>0</v>
      </c>
      <c r="GJ21">
        <f>SUM(portion_sizes!$E21*ddbb!GJ21/100*ffq!$F21, portion_sizes!$E21*ddbb!GJ21/100*ffq!$G21/7, portion_sizes!$E21*ddbb!GJ21/100*ffq!$H21/30.5, ffq!$I21*ddbb!GJ21/100)</f>
        <v>0</v>
      </c>
      <c r="GK21">
        <f>SUM(portion_sizes!$E21*ddbb!GK21/100*ffq!$F21, portion_sizes!$E21*ddbb!GK21/100*ffq!$G21/7, portion_sizes!$E21*ddbb!GK21/100*ffq!$H21/30.5, ffq!$I21*ddbb!GK21/100)</f>
        <v>0</v>
      </c>
      <c r="GL21">
        <f>SUM(portion_sizes!$E21*ddbb!GL21/100*ffq!$F21, portion_sizes!$E21*ddbb!GL21/100*ffq!$G21/7, portion_sizes!$E21*ddbb!GL21/100*ffq!$H21/30.5, ffq!$I21*ddbb!GL21/100)</f>
        <v>0</v>
      </c>
      <c r="GM21">
        <f>SUM(portion_sizes!$E21*ddbb!GM21/100*ffq!$F21, portion_sizes!$E21*ddbb!GM21/100*ffq!$G21/7, portion_sizes!$E21*ddbb!GM21/100*ffq!$H21/30.5, ffq!$I21*ddbb!GM21/100)</f>
        <v>0</v>
      </c>
      <c r="GN21">
        <f>SUM(portion_sizes!$E21*ddbb!GN21/100*ffq!$F21, portion_sizes!$E21*ddbb!GN21/100*ffq!$G21/7, portion_sizes!$E21*ddbb!GN21/100*ffq!$H21/30.5, ffq!$I21*ddbb!GN21/100)</f>
        <v>0</v>
      </c>
      <c r="GO21">
        <f>SUM(portion_sizes!$E21*ddbb!GO21/100*ffq!$F21, portion_sizes!$E21*ddbb!GO21/100*ffq!$G21/7, portion_sizes!$E21*ddbb!GO21/100*ffq!$H21/30.5, ffq!$I21*ddbb!GO21/100)</f>
        <v>0</v>
      </c>
      <c r="GP21">
        <f>SUM(portion_sizes!$E21*ddbb!GP21/100*ffq!$F21, portion_sizes!$E21*ddbb!GP21/100*ffq!$G21/7, portion_sizes!$E21*ddbb!GP21/100*ffq!$H21/30.5, ffq!$I21*ddbb!GP21/100)</f>
        <v>0</v>
      </c>
      <c r="GQ21">
        <f>SUM(portion_sizes!$E21*ddbb!GQ21/100*ffq!$F21, portion_sizes!$E21*ddbb!GQ21/100*ffq!$G21/7, portion_sizes!$E21*ddbb!GQ21/100*ffq!$H21/30.5, ffq!$I21*ddbb!GQ21/100)</f>
        <v>0</v>
      </c>
      <c r="GR21">
        <f>SUM(portion_sizes!$E21*ddbb!GR21/100*ffq!$F21, portion_sizes!$E21*ddbb!GR21/100*ffq!$G21/7, portion_sizes!$E21*ddbb!GR21/100*ffq!$H21/30.5, ffq!$I21*ddbb!GR21/100)</f>
        <v>0</v>
      </c>
      <c r="GS21">
        <f>SUM(portion_sizes!$E21*ddbb!GS21/100*ffq!$F21, portion_sizes!$E21*ddbb!GS21/100*ffq!$G21/7, portion_sizes!$E21*ddbb!GS21/100*ffq!$H21/30.5, ffq!$I21*ddbb!GS21/100)</f>
        <v>0</v>
      </c>
      <c r="GT21">
        <f>SUM(portion_sizes!$E21*ddbb!GT21/100*ffq!$F21, portion_sizes!$E21*ddbb!GT21/100*ffq!$G21/7, portion_sizes!$E21*ddbb!GT21/100*ffq!$H21/30.5, ffq!$I21*ddbb!GT21/100)</f>
        <v>0</v>
      </c>
      <c r="GU21">
        <f>SUM(portion_sizes!$E21*ddbb!GU21/100*ffq!$F21, portion_sizes!$E21*ddbb!GU21/100*ffq!$G21/7, portion_sizes!$E21*ddbb!GU21/100*ffq!$H21/30.5, ffq!$I21*ddbb!GU21/100)</f>
        <v>0</v>
      </c>
      <c r="GV21">
        <f>SUM(portion_sizes!$E21*ddbb!GV21/100*ffq!$F21, portion_sizes!$E21*ddbb!GV21/100*ffq!$G21/7, portion_sizes!$E21*ddbb!GV21/100*ffq!$H21/30.5, ffq!$I21*ddbb!GV21/100)</f>
        <v>0</v>
      </c>
      <c r="GW21">
        <f>SUM(portion_sizes!$E21*ddbb!GW21/100*ffq!$F21, portion_sizes!$E21*ddbb!GW21/100*ffq!$G21/7, portion_sizes!$E21*ddbb!GW21/100*ffq!$H21/30.5, ffq!$I21*ddbb!GW21/100)</f>
        <v>0</v>
      </c>
      <c r="GX21">
        <f>SUM(portion_sizes!$E21*ddbb!GX21/100*ffq!$F21, portion_sizes!$E21*ddbb!GX21/100*ffq!$G21/7, portion_sizes!$E21*ddbb!GX21/100*ffq!$H21/30.5, ffq!$I21*ddbb!GX21/100)</f>
        <v>0</v>
      </c>
      <c r="GY21">
        <f>SUM(portion_sizes!$E21*ddbb!GY21/100*ffq!$F21, portion_sizes!$E21*ddbb!GY21/100*ffq!$G21/7, portion_sizes!$E21*ddbb!GY21/100*ffq!$H21/30.5, ffq!$I21*ddbb!GY21/100)</f>
        <v>0</v>
      </c>
      <c r="GZ21">
        <f>SUM(portion_sizes!$E21*ddbb!GZ21/100*ffq!$F21, portion_sizes!$E21*ddbb!GZ21/100*ffq!$G21/7, portion_sizes!$E21*ddbb!GZ21/100*ffq!$H21/30.5, ffq!$I21*ddbb!GZ21/100)</f>
        <v>0</v>
      </c>
      <c r="HA21">
        <f>SUM(portion_sizes!$E21*ddbb!HA21/100*ffq!$F21, portion_sizes!$E21*ddbb!HA21/100*ffq!$G21/7, portion_sizes!$E21*ddbb!HA21/100*ffq!$H21/30.5, ffq!$I21*ddbb!HA21/100)</f>
        <v>0</v>
      </c>
      <c r="HB21">
        <f>SUM(portion_sizes!$E21*ddbb!HB21/100*ffq!$F21, portion_sizes!$E21*ddbb!HB21/100*ffq!$G21/7, portion_sizes!$E21*ddbb!HB21/100*ffq!$H21/30.5, ffq!$I21*ddbb!HB21/100)</f>
        <v>0</v>
      </c>
      <c r="HC21">
        <f>SUM(portion_sizes!$E21*ddbb!HC21/100*ffq!$F21, portion_sizes!$E21*ddbb!HC21/100*ffq!$G21/7, portion_sizes!$E21*ddbb!HC21/100*ffq!$H21/30.5, ffq!$I21*ddbb!HC21/100)</f>
        <v>0</v>
      </c>
      <c r="HD21">
        <f>SUM(portion_sizes!$E21*ddbb!HD21/100*ffq!$F21, portion_sizes!$E21*ddbb!HD21/100*ffq!$G21/7, portion_sizes!$E21*ddbb!HD21/100*ffq!$H21/30.5, ffq!$I21*ddbb!HD21/100)</f>
        <v>0</v>
      </c>
      <c r="HE21">
        <f>SUM(portion_sizes!$E21*ddbb!HE21/100*ffq!$F21, portion_sizes!$E21*ddbb!HE21/100*ffq!$G21/7, portion_sizes!$E21*ddbb!HE21/100*ffq!$H21/30.5, ffq!$I21*ddbb!HE21/100)</f>
        <v>0</v>
      </c>
      <c r="HF21">
        <f>SUM(portion_sizes!$E21*ddbb!HF21/100*ffq!$F21, portion_sizes!$E21*ddbb!HF21/100*ffq!$G21/7, portion_sizes!$E21*ddbb!HF21/100*ffq!$H21/30.5, ffq!$I21*ddbb!HF21/100)</f>
        <v>0</v>
      </c>
      <c r="HG21">
        <f>SUM(portion_sizes!$E21*ddbb!HG21/100*ffq!$F21, portion_sizes!$E21*ddbb!HG21/100*ffq!$G21/7, portion_sizes!$E21*ddbb!HG21/100*ffq!$H21/30.5, ffq!$I21*ddbb!HG21/100)</f>
        <v>0</v>
      </c>
    </row>
    <row r="22" spans="1:215" x14ac:dyDescent="0.25">
      <c r="A22" t="s">
        <v>244</v>
      </c>
      <c r="B22" t="s">
        <v>245</v>
      </c>
      <c r="C22" t="s">
        <v>246</v>
      </c>
      <c r="D22">
        <f>SUM(portion_sizes!$E22*ddbb!D22/100*ffq!$F22, portion_sizes!$E22*ddbb!D22/100*ffq!$G22/7, portion_sizes!$E22*ddbb!D22/100*ffq!$H22/30.5, ffq!$I22*ddbb!D22/100)</f>
        <v>0</v>
      </c>
      <c r="E22">
        <f>SUM(portion_sizes!$E22*ddbb!E22/100*ffq!$F22, portion_sizes!$E22*ddbb!E22/100*ffq!$G22/7, portion_sizes!$E22*ddbb!E22/100*ffq!$H22/30.5, ffq!$I22*ddbb!E22/100)</f>
        <v>0</v>
      </c>
      <c r="F22">
        <f>SUM(portion_sizes!$E22*ddbb!F22/100*ffq!$F22, portion_sizes!$E22*ddbb!F22/100*ffq!$G22/7, portion_sizes!$E22*ddbb!F22/100*ffq!$H22/30.5, ffq!$I22*ddbb!F22/100)</f>
        <v>0</v>
      </c>
      <c r="G22">
        <f>SUM(portion_sizes!$E22*ddbb!G22/100*ffq!$F22, portion_sizes!$E22*ddbb!G22/100*ffq!$G22/7, portion_sizes!$E22*ddbb!G22/100*ffq!$H22/30.5, ffq!$I22*ddbb!G22/100)</f>
        <v>0</v>
      </c>
      <c r="H22">
        <f>SUM(portion_sizes!$E22*ddbb!H22/100*ffq!$F22, portion_sizes!$E22*ddbb!H22/100*ffq!$G22/7, portion_sizes!$E22*ddbb!H22/100*ffq!$H22/30.5, ffq!$I22*ddbb!H22/100)</f>
        <v>0</v>
      </c>
      <c r="I22">
        <f>SUM(portion_sizes!$E22*ddbb!I22/100*ffq!$F22, portion_sizes!$E22*ddbb!I22/100*ffq!$G22/7, portion_sizes!$E22*ddbb!I22/100*ffq!$H22/30.5, ffq!$I22*ddbb!I22/100)</f>
        <v>0</v>
      </c>
      <c r="J22">
        <f>SUM(portion_sizes!$E22*ddbb!J22/100*ffq!$F22, portion_sizes!$E22*ddbb!J22/100*ffq!$G22/7, portion_sizes!$E22*ddbb!J22/100*ffq!$H22/30.5, ffq!$I22*ddbb!J22/100)</f>
        <v>0</v>
      </c>
      <c r="K22">
        <f>SUM(portion_sizes!$E22*ddbb!K22/100*ffq!$F22, portion_sizes!$E22*ddbb!K22/100*ffq!$G22/7, portion_sizes!$E22*ddbb!K22/100*ffq!$H22/30.5, ffq!$I22*ddbb!K22/100)</f>
        <v>0</v>
      </c>
      <c r="L22">
        <f>SUM(portion_sizes!$E22*ddbb!L22/100*ffq!$F22, portion_sizes!$E22*ddbb!L22/100*ffq!$G22/7, portion_sizes!$E22*ddbb!L22/100*ffq!$H22/30.5, ffq!$I22*ddbb!L22/100)</f>
        <v>0</v>
      </c>
      <c r="M22">
        <f>SUM(portion_sizes!$E22*ddbb!M22/100*ffq!$F22, portion_sizes!$E22*ddbb!M22/100*ffq!$G22/7, portion_sizes!$E22*ddbb!M22/100*ffq!$H22/30.5, ffq!$I22*ddbb!M22/100)</f>
        <v>0</v>
      </c>
      <c r="N22">
        <f>SUM(portion_sizes!$E22*ddbb!N22/100*ffq!$F22, portion_sizes!$E22*ddbb!N22/100*ffq!$G22/7, portion_sizes!$E22*ddbb!N22/100*ffq!$H22/30.5, ffq!$I22*ddbb!N22/100)</f>
        <v>0</v>
      </c>
      <c r="O22">
        <f>SUM(portion_sizes!$E22*ddbb!O22/100*ffq!$F22, portion_sizes!$E22*ddbb!O22/100*ffq!$G22/7, portion_sizes!$E22*ddbb!O22/100*ffq!$H22/30.5, ffq!$I22*ddbb!O22/100)</f>
        <v>0</v>
      </c>
      <c r="P22">
        <f>SUM(portion_sizes!$E22*ddbb!P22/100*ffq!$F22, portion_sizes!$E22*ddbb!P22/100*ffq!$G22/7, portion_sizes!$E22*ddbb!P22/100*ffq!$H22/30.5, ffq!$I22*ddbb!P22/100)</f>
        <v>0</v>
      </c>
      <c r="Q22">
        <f>SUM(portion_sizes!$E22*ddbb!Q22/100*ffq!$F22, portion_sizes!$E22*ddbb!Q22/100*ffq!$G22/7, portion_sizes!$E22*ddbb!Q22/100*ffq!$H22/30.5, ffq!$I22*ddbb!Q22/100)</f>
        <v>0</v>
      </c>
      <c r="R22">
        <f>SUM(portion_sizes!$E22*ddbb!R22/100*ffq!$F22, portion_sizes!$E22*ddbb!R22/100*ffq!$G22/7, portion_sizes!$E22*ddbb!R22/100*ffq!$H22/30.5, ffq!$I22*ddbb!R22/100)</f>
        <v>0</v>
      </c>
      <c r="S22">
        <f>SUM(portion_sizes!$E22*ddbb!S22/100*ffq!$F22, portion_sizes!$E22*ddbb!S22/100*ffq!$G22/7, portion_sizes!$E22*ddbb!S22/100*ffq!$H22/30.5, ffq!$I22*ddbb!S22/100)</f>
        <v>0</v>
      </c>
      <c r="T22">
        <f>SUM(portion_sizes!$E22*ddbb!T22/100*ffq!$F22, portion_sizes!$E22*ddbb!T22/100*ffq!$G22/7, portion_sizes!$E22*ddbb!T22/100*ffq!$H22/30.5, ffq!$I22*ddbb!T22/100)</f>
        <v>0</v>
      </c>
      <c r="U22">
        <f>SUM(portion_sizes!$E22*ddbb!U22/100*ffq!$F22, portion_sizes!$E22*ddbb!U22/100*ffq!$G22/7, portion_sizes!$E22*ddbb!U22/100*ffq!$H22/30.5, ffq!$I22*ddbb!U22/100)</f>
        <v>0</v>
      </c>
      <c r="V22">
        <f>SUM(portion_sizes!$E22*ddbb!V22/100*ffq!$F22, portion_sizes!$E22*ddbb!V22/100*ffq!$G22/7, portion_sizes!$E22*ddbb!V22/100*ffq!$H22/30.5, ffq!$I22*ddbb!V22/100)</f>
        <v>0</v>
      </c>
      <c r="W22">
        <f>SUM(portion_sizes!$E22*ddbb!W22/100*ffq!$F22, portion_sizes!$E22*ddbb!W22/100*ffq!$G22/7, portion_sizes!$E22*ddbb!W22/100*ffq!$H22/30.5, ffq!$I22*ddbb!W22/100)</f>
        <v>0</v>
      </c>
      <c r="X22">
        <f>SUM(portion_sizes!$E22*ddbb!X22/100*ffq!$F22, portion_sizes!$E22*ddbb!X22/100*ffq!$G22/7, portion_sizes!$E22*ddbb!X22/100*ffq!$H22/30.5, ffq!$I22*ddbb!X22/100)</f>
        <v>0</v>
      </c>
      <c r="Y22">
        <f>SUM(portion_sizes!$E22*ddbb!Y22/100*ffq!$F22, portion_sizes!$E22*ddbb!Y22/100*ffq!$G22/7, portion_sizes!$E22*ddbb!Y22/100*ffq!$H22/30.5, ffq!$I22*ddbb!Y22/100)</f>
        <v>0</v>
      </c>
      <c r="Z22">
        <f>SUM(portion_sizes!$E22*ddbb!Z22/100*ffq!$F22, portion_sizes!$E22*ddbb!Z22/100*ffq!$G22/7, portion_sizes!$E22*ddbb!Z22/100*ffq!$H22/30.5, ffq!$I22*ddbb!Z22/100)</f>
        <v>0</v>
      </c>
      <c r="AA22">
        <f>SUM(portion_sizes!$E22*ddbb!AA22/100*ffq!$F22, portion_sizes!$E22*ddbb!AA22/100*ffq!$G22/7, portion_sizes!$E22*ddbb!AA22/100*ffq!$H22/30.5, ffq!$I22*ddbb!AA22/100)</f>
        <v>0</v>
      </c>
      <c r="AB22">
        <f>SUM(portion_sizes!$E22*ddbb!AB22/100*ffq!$F22, portion_sizes!$E22*ddbb!AB22/100*ffq!$G22/7, portion_sizes!$E22*ddbb!AB22/100*ffq!$H22/30.5, ffq!$I22*ddbb!AB22/100)</f>
        <v>0</v>
      </c>
      <c r="AC22">
        <f>SUM(portion_sizes!$E22*ddbb!AC22/100*ffq!$F22, portion_sizes!$E22*ddbb!AC22/100*ffq!$G22/7, portion_sizes!$E22*ddbb!AC22/100*ffq!$H22/30.5, ffq!$I22*ddbb!AC22/100)</f>
        <v>0</v>
      </c>
      <c r="AD22">
        <f>SUM(portion_sizes!$E22*ddbb!AD22/100*ffq!$F22, portion_sizes!$E22*ddbb!AD22/100*ffq!$G22/7, portion_sizes!$E22*ddbb!AD22/100*ffq!$H22/30.5, ffq!$I22*ddbb!AD22/100)</f>
        <v>0</v>
      </c>
      <c r="AE22">
        <f>SUM(portion_sizes!$E22*ddbb!AE22/100*ffq!$F22, portion_sizes!$E22*ddbb!AE22/100*ffq!$G22/7, portion_sizes!$E22*ddbb!AE22/100*ffq!$H22/30.5, ffq!$I22*ddbb!AE22/100)</f>
        <v>0</v>
      </c>
      <c r="AF22">
        <f>SUM(portion_sizes!$E22*ddbb!AF22/100*ffq!$F22, portion_sizes!$E22*ddbb!AF22/100*ffq!$G22/7, portion_sizes!$E22*ddbb!AF22/100*ffq!$H22/30.5, ffq!$I22*ddbb!AF22/100)</f>
        <v>0</v>
      </c>
      <c r="AG22">
        <f>SUM(portion_sizes!$E22*ddbb!AG22/100*ffq!$F22, portion_sizes!$E22*ddbb!AG22/100*ffq!$G22/7, portion_sizes!$E22*ddbb!AG22/100*ffq!$H22/30.5, ffq!$I22*ddbb!AG22/100)</f>
        <v>0</v>
      </c>
      <c r="AH22">
        <f>SUM(portion_sizes!$E22*ddbb!AH22/100*ffq!$F22, portion_sizes!$E22*ddbb!AH22/100*ffq!$G22/7, portion_sizes!$E22*ddbb!AH22/100*ffq!$H22/30.5, ffq!$I22*ddbb!AH22/100)</f>
        <v>0</v>
      </c>
      <c r="AI22">
        <f>SUM(portion_sizes!$E22*ddbb!AI22/100*ffq!$F22, portion_sizes!$E22*ddbb!AI22/100*ffq!$G22/7, portion_sizes!$E22*ddbb!AI22/100*ffq!$H22/30.5, ffq!$I22*ddbb!AI22/100)</f>
        <v>0</v>
      </c>
      <c r="AJ22">
        <f>SUM(portion_sizes!$E22*ddbb!AJ22/100*ffq!$F22, portion_sizes!$E22*ddbb!AJ22/100*ffq!$G22/7, portion_sizes!$E22*ddbb!AJ22/100*ffq!$H22/30.5, ffq!$I22*ddbb!AJ22/100)</f>
        <v>0</v>
      </c>
      <c r="AK22">
        <f>SUM(portion_sizes!$E22*ddbb!AK22/100*ffq!$F22, portion_sizes!$E22*ddbb!AK22/100*ffq!$G22/7, portion_sizes!$E22*ddbb!AK22/100*ffq!$H22/30.5, ffq!$I22*ddbb!AK22/100)</f>
        <v>0</v>
      </c>
      <c r="AL22">
        <f>SUM(portion_sizes!$E22*ddbb!AL22/100*ffq!$F22, portion_sizes!$E22*ddbb!AL22/100*ffq!$G22/7, portion_sizes!$E22*ddbb!AL22/100*ffq!$H22/30.5, ffq!$I22*ddbb!AL22/100)</f>
        <v>0</v>
      </c>
      <c r="AM22">
        <f>SUM(portion_sizes!$E22*ddbb!AM22/100*ffq!$F22, portion_sizes!$E22*ddbb!AM22/100*ffq!$G22/7, portion_sizes!$E22*ddbb!AM22/100*ffq!$H22/30.5, ffq!$I22*ddbb!AM22/100)</f>
        <v>0</v>
      </c>
      <c r="AN22">
        <f>SUM(portion_sizes!$E22*ddbb!AN22/100*ffq!$F22, portion_sizes!$E22*ddbb!AN22/100*ffq!$G22/7, portion_sizes!$E22*ddbb!AN22/100*ffq!$H22/30.5, ffq!$I22*ddbb!AN22/100)</f>
        <v>0</v>
      </c>
      <c r="AO22">
        <f>SUM(portion_sizes!$E22*ddbb!AO22/100*ffq!$F22, portion_sizes!$E22*ddbb!AO22/100*ffq!$G22/7, portion_sizes!$E22*ddbb!AO22/100*ffq!$H22/30.5, ffq!$I22*ddbb!AO22/100)</f>
        <v>0</v>
      </c>
      <c r="AP22">
        <f>SUM(portion_sizes!$E22*ddbb!AP22/100*ffq!$F22, portion_sizes!$E22*ddbb!AP22/100*ffq!$G22/7, portion_sizes!$E22*ddbb!AP22/100*ffq!$H22/30.5, ffq!$I22*ddbb!AP22/100)</f>
        <v>0</v>
      </c>
      <c r="AQ22">
        <f>SUM(portion_sizes!$E22*ddbb!AQ22/100*ffq!$F22, portion_sizes!$E22*ddbb!AQ22/100*ffq!$G22/7, portion_sizes!$E22*ddbb!AQ22/100*ffq!$H22/30.5, ffq!$I22*ddbb!AQ22/100)</f>
        <v>0</v>
      </c>
      <c r="AR22">
        <f>SUM(portion_sizes!$E22*ddbb!AR22/100*ffq!$F22, portion_sizes!$E22*ddbb!AR22/100*ffq!$G22/7, portion_sizes!$E22*ddbb!AR22/100*ffq!$H22/30.5, ffq!$I22*ddbb!AR22/100)</f>
        <v>0</v>
      </c>
      <c r="AS22">
        <f>SUM(portion_sizes!$E22*ddbb!AS22/100*ffq!$F22, portion_sizes!$E22*ddbb!AS22/100*ffq!$G22/7, portion_sizes!$E22*ddbb!AS22/100*ffq!$H22/30.5, ffq!$I22*ddbb!AS22/100)</f>
        <v>0</v>
      </c>
      <c r="AT22">
        <f>SUM(portion_sizes!$E22*ddbb!AT22/100*ffq!$F22, portion_sizes!$E22*ddbb!AT22/100*ffq!$G22/7, portion_sizes!$E22*ddbb!AT22/100*ffq!$H22/30.5, ffq!$I22*ddbb!AT22/100)</f>
        <v>0</v>
      </c>
      <c r="AU22">
        <f>SUM(portion_sizes!$E22*ddbb!AU22/100*ffq!$F22, portion_sizes!$E22*ddbb!AU22/100*ffq!$G22/7, portion_sizes!$E22*ddbb!AU22/100*ffq!$H22/30.5, ffq!$I22*ddbb!AU22/100)</f>
        <v>0</v>
      </c>
      <c r="AV22">
        <f>SUM(portion_sizes!$E22*ddbb!AV22/100*ffq!$F22, portion_sizes!$E22*ddbb!AV22/100*ffq!$G22/7, portion_sizes!$E22*ddbb!AV22/100*ffq!$H22/30.5, ffq!$I22*ddbb!AV22/100)</f>
        <v>0</v>
      </c>
      <c r="AW22">
        <f>SUM(portion_sizes!$E22*ddbb!AW22/100*ffq!$F22, portion_sizes!$E22*ddbb!AW22/100*ffq!$G22/7, portion_sizes!$E22*ddbb!AW22/100*ffq!$H22/30.5, ffq!$I22*ddbb!AW22/100)</f>
        <v>0</v>
      </c>
      <c r="AX22">
        <f>SUM(portion_sizes!$E22*ddbb!AX22/100*ffq!$F22, portion_sizes!$E22*ddbb!AX22/100*ffq!$G22/7, portion_sizes!$E22*ddbb!AX22/100*ffq!$H22/30.5, ffq!$I22*ddbb!AX22/100)</f>
        <v>0</v>
      </c>
      <c r="AY22">
        <f>SUM(portion_sizes!$E22*ddbb!AY22/100*ffq!$F22, portion_sizes!$E22*ddbb!AY22/100*ffq!$G22/7, portion_sizes!$E22*ddbb!AY22/100*ffq!$H22/30.5, ffq!$I22*ddbb!AY22/100)</f>
        <v>0</v>
      </c>
      <c r="AZ22">
        <f>SUM(portion_sizes!$E22*ddbb!AZ22/100*ffq!$F22, portion_sizes!$E22*ddbb!AZ22/100*ffq!$G22/7, portion_sizes!$E22*ddbb!AZ22/100*ffq!$H22/30.5, ffq!$I22*ddbb!AZ22/100)</f>
        <v>0</v>
      </c>
      <c r="BA22">
        <f>SUM(portion_sizes!$E22*ddbb!BA22/100*ffq!$F22, portion_sizes!$E22*ddbb!BA22/100*ffq!$G22/7, portion_sizes!$E22*ddbb!BA22/100*ffq!$H22/30.5, ffq!$I22*ddbb!BA22/100)</f>
        <v>0</v>
      </c>
      <c r="BB22">
        <f>SUM(portion_sizes!$E22*ddbb!BB22/100*ffq!$F22, portion_sizes!$E22*ddbb!BB22/100*ffq!$G22/7, portion_sizes!$E22*ddbb!BB22/100*ffq!$H22/30.5, ffq!$I22*ddbb!BB22/100)</f>
        <v>0</v>
      </c>
      <c r="BC22">
        <f>SUM(portion_sizes!$E22*ddbb!BC22/100*ffq!$F22, portion_sizes!$E22*ddbb!BC22/100*ffq!$G22/7, portion_sizes!$E22*ddbb!BC22/100*ffq!$H22/30.5, ffq!$I22*ddbb!BC22/100)</f>
        <v>0</v>
      </c>
      <c r="BD22">
        <f>SUM(portion_sizes!$E22*ddbb!BD22/100*ffq!$F22, portion_sizes!$E22*ddbb!BD22/100*ffq!$G22/7, portion_sizes!$E22*ddbb!BD22/100*ffq!$H22/30.5, ffq!$I22*ddbb!BD22/100)</f>
        <v>0</v>
      </c>
      <c r="BE22">
        <f>SUM(portion_sizes!$E22*ddbb!BE22/100*ffq!$F22, portion_sizes!$E22*ddbb!BE22/100*ffq!$G22/7, portion_sizes!$E22*ddbb!BE22/100*ffq!$H22/30.5, ffq!$I22*ddbb!BE22/100)</f>
        <v>0</v>
      </c>
      <c r="BF22">
        <f>SUM(portion_sizes!$E22*ddbb!BF22/100*ffq!$F22, portion_sizes!$E22*ddbb!BF22/100*ffq!$G22/7, portion_sizes!$E22*ddbb!BF22/100*ffq!$H22/30.5, ffq!$I22*ddbb!BF22/100)</f>
        <v>0</v>
      </c>
      <c r="BG22">
        <f>SUM(portion_sizes!$E22*ddbb!BG22/100*ffq!$F22, portion_sizes!$E22*ddbb!BG22/100*ffq!$G22/7, portion_sizes!$E22*ddbb!BG22/100*ffq!$H22/30.5, ffq!$I22*ddbb!BG22/100)</f>
        <v>0</v>
      </c>
      <c r="BH22">
        <f>SUM(portion_sizes!$E22*ddbb!BH22/100*ffq!$F22, portion_sizes!$E22*ddbb!BH22/100*ffq!$G22/7, portion_sizes!$E22*ddbb!BH22/100*ffq!$H22/30.5, ffq!$I22*ddbb!BH22/100)</f>
        <v>0</v>
      </c>
      <c r="BI22">
        <f>SUM(portion_sizes!$E22*ddbb!BI22/100*ffq!$F22, portion_sizes!$E22*ddbb!BI22/100*ffq!$G22/7, portion_sizes!$E22*ddbb!BI22/100*ffq!$H22/30.5, ffq!$I22*ddbb!BI22/100)</f>
        <v>0</v>
      </c>
      <c r="BJ22">
        <f>SUM(portion_sizes!$E22*ddbb!BJ22/100*ffq!$F22, portion_sizes!$E22*ddbb!BJ22/100*ffq!$G22/7, portion_sizes!$E22*ddbb!BJ22/100*ffq!$H22/30.5, ffq!$I22*ddbb!BJ22/100)</f>
        <v>0</v>
      </c>
      <c r="BK22">
        <f>SUM(portion_sizes!$E22*ddbb!BK22/100*ffq!$F22, portion_sizes!$E22*ddbb!BK22/100*ffq!$G22/7, portion_sizes!$E22*ddbb!BK22/100*ffq!$H22/30.5, ffq!$I22*ddbb!BK22/100)</f>
        <v>0</v>
      </c>
      <c r="BL22">
        <f>SUM(portion_sizes!$E22*ddbb!BL22/100*ffq!$F22, portion_sizes!$E22*ddbb!BL22/100*ffq!$G22/7, portion_sizes!$E22*ddbb!BL22/100*ffq!$H22/30.5, ffq!$I22*ddbb!BL22/100)</f>
        <v>0</v>
      </c>
      <c r="BM22">
        <f>SUM(portion_sizes!$E22*ddbb!BM22/100*ffq!$F22, portion_sizes!$E22*ddbb!BM22/100*ffq!$G22/7, portion_sizes!$E22*ddbb!BM22/100*ffq!$H22/30.5, ffq!$I22*ddbb!BM22/100)</f>
        <v>0</v>
      </c>
      <c r="BN22">
        <f>SUM(portion_sizes!$E22*ddbb!BN22/100*ffq!$F22, portion_sizes!$E22*ddbb!BN22/100*ffq!$G22/7, portion_sizes!$E22*ddbb!BN22/100*ffq!$H22/30.5, ffq!$I22*ddbb!BN22/100)</f>
        <v>0</v>
      </c>
      <c r="BO22">
        <f>SUM(portion_sizes!$E22*ddbb!BO22/100*ffq!$F22, portion_sizes!$E22*ddbb!BO22/100*ffq!$G22/7, portion_sizes!$E22*ddbb!BO22/100*ffq!$H22/30.5, ffq!$I22*ddbb!BO22/100)</f>
        <v>0</v>
      </c>
      <c r="BP22">
        <f>SUM(portion_sizes!$E22*ddbb!BP22/100*ffq!$F22, portion_sizes!$E22*ddbb!BP22/100*ffq!$G22/7, portion_sizes!$E22*ddbb!BP22/100*ffq!$H22/30.5, ffq!$I22*ddbb!BP22/100)</f>
        <v>0</v>
      </c>
      <c r="BQ22">
        <f>SUM(portion_sizes!$E22*ddbb!BQ22/100*ffq!$F22, portion_sizes!$E22*ddbb!BQ22/100*ffq!$G22/7, portion_sizes!$E22*ddbb!BQ22/100*ffq!$H22/30.5, ffq!$I22*ddbb!BQ22/100)</f>
        <v>0</v>
      </c>
      <c r="BR22">
        <f>SUM(portion_sizes!$E22*ddbb!BR22/100*ffq!$F22, portion_sizes!$E22*ddbb!BR22/100*ffq!$G22/7, portion_sizes!$E22*ddbb!BR22/100*ffq!$H22/30.5, ffq!$I22*ddbb!BR22/100)</f>
        <v>0</v>
      </c>
      <c r="BS22">
        <f>SUM(portion_sizes!$E22*ddbb!BS22/100*ffq!$F22, portion_sizes!$E22*ddbb!BS22/100*ffq!$G22/7, portion_sizes!$E22*ddbb!BS22/100*ffq!$H22/30.5, ffq!$I22*ddbb!BS22/100)</f>
        <v>0</v>
      </c>
      <c r="BT22">
        <f>SUM(portion_sizes!$E22*ddbb!BT22/100*ffq!$F22, portion_sizes!$E22*ddbb!BT22/100*ffq!$G22/7, portion_sizes!$E22*ddbb!BT22/100*ffq!$H22/30.5, ffq!$I22*ddbb!BT22/100)</f>
        <v>0</v>
      </c>
      <c r="BU22">
        <f>SUM(portion_sizes!$E22*ddbb!BU22/100*ffq!$F22, portion_sizes!$E22*ddbb!BU22/100*ffq!$G22/7, portion_sizes!$E22*ddbb!BU22/100*ffq!$H22/30.5, ffq!$I22*ddbb!BU22/100)</f>
        <v>0</v>
      </c>
      <c r="BV22">
        <f>SUM(portion_sizes!$E22*ddbb!BV22/100*ffq!$F22, portion_sizes!$E22*ddbb!BV22/100*ffq!$G22/7, portion_sizes!$E22*ddbb!BV22/100*ffq!$H22/30.5, ffq!$I22*ddbb!BV22/100)</f>
        <v>0</v>
      </c>
      <c r="BW22">
        <f>SUM(portion_sizes!$E22*ddbb!BW22/100*ffq!$F22, portion_sizes!$E22*ddbb!BW22/100*ffq!$G22/7, portion_sizes!$E22*ddbb!BW22/100*ffq!$H22/30.5, ffq!$I22*ddbb!BW22/100)</f>
        <v>0</v>
      </c>
      <c r="BX22">
        <f>SUM(portion_sizes!$E22*ddbb!BX22/100*ffq!$F22, portion_sizes!$E22*ddbb!BX22/100*ffq!$G22/7, portion_sizes!$E22*ddbb!BX22/100*ffq!$H22/30.5, ffq!$I22*ddbb!BX22/100)</f>
        <v>0</v>
      </c>
      <c r="BY22">
        <f>SUM(portion_sizes!$E22*ddbb!BY22/100*ffq!$F22, portion_sizes!$E22*ddbb!BY22/100*ffq!$G22/7, portion_sizes!$E22*ddbb!BY22/100*ffq!$H22/30.5, ffq!$I22*ddbb!BY22/100)</f>
        <v>0</v>
      </c>
      <c r="BZ22">
        <f>SUM(portion_sizes!$E22*ddbb!BZ22/100*ffq!$F22, portion_sizes!$E22*ddbb!BZ22/100*ffq!$G22/7, portion_sizes!$E22*ddbb!BZ22/100*ffq!$H22/30.5, ffq!$I22*ddbb!BZ22/100)</f>
        <v>0</v>
      </c>
      <c r="CA22">
        <f>SUM(portion_sizes!$E22*ddbb!CA22/100*ffq!$F22, portion_sizes!$E22*ddbb!CA22/100*ffq!$G22/7, portion_sizes!$E22*ddbb!CA22/100*ffq!$H22/30.5, ffq!$I22*ddbb!CA22/100)</f>
        <v>0</v>
      </c>
      <c r="CB22">
        <f>SUM(portion_sizes!$E22*ddbb!CB22/100*ffq!$F22, portion_sizes!$E22*ddbb!CB22/100*ffq!$G22/7, portion_sizes!$E22*ddbb!CB22/100*ffq!$H22/30.5, ffq!$I22*ddbb!CB22/100)</f>
        <v>0</v>
      </c>
      <c r="CC22">
        <f>SUM(portion_sizes!$E22*ddbb!CC22/100*ffq!$F22, portion_sizes!$E22*ddbb!CC22/100*ffq!$G22/7, portion_sizes!$E22*ddbb!CC22/100*ffq!$H22/30.5, ffq!$I22*ddbb!CC22/100)</f>
        <v>0</v>
      </c>
      <c r="CD22">
        <f>SUM(portion_sizes!$E22*ddbb!CD22/100*ffq!$F22, portion_sizes!$E22*ddbb!CD22/100*ffq!$G22/7, portion_sizes!$E22*ddbb!CD22/100*ffq!$H22/30.5, ffq!$I22*ddbb!CD22/100)</f>
        <v>0</v>
      </c>
      <c r="CE22">
        <f>SUM(portion_sizes!$E22*ddbb!CE22/100*ffq!$F22, portion_sizes!$E22*ddbb!CE22/100*ffq!$G22/7, portion_sizes!$E22*ddbb!CE22/100*ffq!$H22/30.5, ffq!$I22*ddbb!CE22/100)</f>
        <v>0</v>
      </c>
      <c r="CF22">
        <f>SUM(portion_sizes!$E22*ddbb!CF22/100*ffq!$F22, portion_sizes!$E22*ddbb!CF22/100*ffq!$G22/7, portion_sizes!$E22*ddbb!CF22/100*ffq!$H22/30.5, ffq!$I22*ddbb!CF22/100)</f>
        <v>0</v>
      </c>
      <c r="CG22">
        <f>SUM(portion_sizes!$E22*ddbb!CG22/100*ffq!$F22, portion_sizes!$E22*ddbb!CG22/100*ffq!$G22/7, portion_sizes!$E22*ddbb!CG22/100*ffq!$H22/30.5, ffq!$I22*ddbb!CG22/100)</f>
        <v>0</v>
      </c>
      <c r="CH22">
        <f>SUM(portion_sizes!$E22*ddbb!CH22/100*ffq!$F22, portion_sizes!$E22*ddbb!CH22/100*ffq!$G22/7, portion_sizes!$E22*ddbb!CH22/100*ffq!$H22/30.5, ffq!$I22*ddbb!CH22/100)</f>
        <v>0</v>
      </c>
      <c r="CI22">
        <f>SUM(portion_sizes!$E22*ddbb!CI22/100*ffq!$F22, portion_sizes!$E22*ddbb!CI22/100*ffq!$G22/7, portion_sizes!$E22*ddbb!CI22/100*ffq!$H22/30.5, ffq!$I22*ddbb!CI22/100)</f>
        <v>0</v>
      </c>
      <c r="CJ22">
        <f>SUM(portion_sizes!$E22*ddbb!CJ22/100*ffq!$F22, portion_sizes!$E22*ddbb!CJ22/100*ffq!$G22/7, portion_sizes!$E22*ddbb!CJ22/100*ffq!$H22/30.5, ffq!$I22*ddbb!CJ22/100)</f>
        <v>0</v>
      </c>
      <c r="CK22">
        <f>SUM(portion_sizes!$E22*ddbb!CK22/100*ffq!$F22, portion_sizes!$E22*ddbb!CK22/100*ffq!$G22/7, portion_sizes!$E22*ddbb!CK22/100*ffq!$H22/30.5, ffq!$I22*ddbb!CK22/100)</f>
        <v>0</v>
      </c>
      <c r="CL22">
        <f>SUM(portion_sizes!$E22*ddbb!CL22/100*ffq!$F22, portion_sizes!$E22*ddbb!CL22/100*ffq!$G22/7, portion_sizes!$E22*ddbb!CL22/100*ffq!$H22/30.5, ffq!$I22*ddbb!CL22/100)</f>
        <v>0</v>
      </c>
      <c r="CM22">
        <f>SUM(portion_sizes!$E22*ddbb!CM22/100*ffq!$F22, portion_sizes!$E22*ddbb!CM22/100*ffq!$G22/7, portion_sizes!$E22*ddbb!CM22/100*ffq!$H22/30.5, ffq!$I22*ddbb!CM22/100)</f>
        <v>0</v>
      </c>
      <c r="CN22">
        <f>SUM(portion_sizes!$E22*ddbb!CN22/100*ffq!$F22, portion_sizes!$E22*ddbb!CN22/100*ffq!$G22/7, portion_sizes!$E22*ddbb!CN22/100*ffq!$H22/30.5, ffq!$I22*ddbb!CN22/100)</f>
        <v>0</v>
      </c>
      <c r="CO22">
        <f>SUM(portion_sizes!$E22*ddbb!CO22/100*ffq!$F22, portion_sizes!$E22*ddbb!CO22/100*ffq!$G22/7, portion_sizes!$E22*ddbb!CO22/100*ffq!$H22/30.5, ffq!$I22*ddbb!CO22/100)</f>
        <v>0</v>
      </c>
      <c r="CP22">
        <f>SUM(portion_sizes!$E22*ddbb!CP22/100*ffq!$F22, portion_sizes!$E22*ddbb!CP22/100*ffq!$G22/7, portion_sizes!$E22*ddbb!CP22/100*ffq!$H22/30.5, ffq!$I22*ddbb!CP22/100)</f>
        <v>0</v>
      </c>
      <c r="CQ22">
        <f>SUM(portion_sizes!$E22*ddbb!CQ22/100*ffq!$F22, portion_sizes!$E22*ddbb!CQ22/100*ffq!$G22/7, portion_sizes!$E22*ddbb!CQ22/100*ffq!$H22/30.5, ffq!$I22*ddbb!CQ22/100)</f>
        <v>0</v>
      </c>
      <c r="CR22">
        <f>SUM(portion_sizes!$E22*ddbb!CR22/100*ffq!$F22, portion_sizes!$E22*ddbb!CR22/100*ffq!$G22/7, portion_sizes!$E22*ddbb!CR22/100*ffq!$H22/30.5, ffq!$I22*ddbb!CR22/100)</f>
        <v>0</v>
      </c>
      <c r="CS22">
        <f>SUM(portion_sizes!$E22*ddbb!CS22/100*ffq!$F22, portion_sizes!$E22*ddbb!CS22/100*ffq!$G22/7, portion_sizes!$E22*ddbb!CS22/100*ffq!$H22/30.5, ffq!$I22*ddbb!CS22/100)</f>
        <v>0</v>
      </c>
      <c r="CT22">
        <f>SUM(portion_sizes!$E22*ddbb!CT22/100*ffq!$F22, portion_sizes!$E22*ddbb!CT22/100*ffq!$G22/7, portion_sizes!$E22*ddbb!CT22/100*ffq!$H22/30.5, ffq!$I22*ddbb!CT22/100)</f>
        <v>0</v>
      </c>
      <c r="CU22">
        <f>SUM(portion_sizes!$E22*ddbb!CU22/100*ffq!$F22, portion_sizes!$E22*ddbb!CU22/100*ffq!$G22/7, portion_sizes!$E22*ddbb!CU22/100*ffq!$H22/30.5, ffq!$I22*ddbb!CU22/100)</f>
        <v>0</v>
      </c>
      <c r="CV22">
        <f>SUM(portion_sizes!$E22*ddbb!CV22/100*ffq!$F22, portion_sizes!$E22*ddbb!CV22/100*ffq!$G22/7, portion_sizes!$E22*ddbb!CV22/100*ffq!$H22/30.5, ffq!$I22*ddbb!CV22/100)</f>
        <v>0</v>
      </c>
      <c r="CW22">
        <f>SUM(portion_sizes!$E22*ddbb!CW22/100*ffq!$F22, portion_sizes!$E22*ddbb!CW22/100*ffq!$G22/7, portion_sizes!$E22*ddbb!CW22/100*ffq!$H22/30.5, ffq!$I22*ddbb!CW22/100)</f>
        <v>0</v>
      </c>
      <c r="CX22">
        <f>SUM(portion_sizes!$E22*ddbb!CX22/100*ffq!$F22, portion_sizes!$E22*ddbb!CX22/100*ffq!$G22/7, portion_sizes!$E22*ddbb!CX22/100*ffq!$H22/30.5, ffq!$I22*ddbb!CX22/100)</f>
        <v>0</v>
      </c>
      <c r="CY22">
        <f>SUM(portion_sizes!$E22*ddbb!CY22/100*ffq!$F22, portion_sizes!$E22*ddbb!CY22/100*ffq!$G22/7, portion_sizes!$E22*ddbb!CY22/100*ffq!$H22/30.5, ffq!$I22*ddbb!CY22/100)</f>
        <v>0</v>
      </c>
      <c r="CZ22">
        <f>SUM(portion_sizes!$E22*ddbb!CZ22/100*ffq!$F22, portion_sizes!$E22*ddbb!CZ22/100*ffq!$G22/7, portion_sizes!$E22*ddbb!CZ22/100*ffq!$H22/30.5, ffq!$I22*ddbb!CZ22/100)</f>
        <v>0</v>
      </c>
      <c r="DA22">
        <f>SUM(portion_sizes!$E22*ddbb!DA22/100*ffq!$F22, portion_sizes!$E22*ddbb!DA22/100*ffq!$G22/7, portion_sizes!$E22*ddbb!DA22/100*ffq!$H22/30.5, ffq!$I22*ddbb!DA22/100)</f>
        <v>0</v>
      </c>
      <c r="DB22">
        <f>SUM(portion_sizes!$E22*ddbb!DB22/100*ffq!$F22, portion_sizes!$E22*ddbb!DB22/100*ffq!$G22/7, portion_sizes!$E22*ddbb!DB22/100*ffq!$H22/30.5, ffq!$I22*ddbb!DB22/100)</f>
        <v>0</v>
      </c>
      <c r="DC22">
        <f>SUM(portion_sizes!$E22*ddbb!DC22/100*ffq!$F22, portion_sizes!$E22*ddbb!DC22/100*ffq!$G22/7, portion_sizes!$E22*ddbb!DC22/100*ffq!$H22/30.5, ffq!$I22*ddbb!DC22/100)</f>
        <v>0</v>
      </c>
      <c r="DD22">
        <f>SUM(portion_sizes!$E22*ddbb!DD22/100*ffq!$F22, portion_sizes!$E22*ddbb!DD22/100*ffq!$G22/7, portion_sizes!$E22*ddbb!DD22/100*ffq!$H22/30.5, ffq!$I22*ddbb!DD22/100)</f>
        <v>0</v>
      </c>
      <c r="DE22">
        <f>SUM(portion_sizes!$E22*ddbb!DE22/100*ffq!$F22, portion_sizes!$E22*ddbb!DE22/100*ffq!$G22/7, portion_sizes!$E22*ddbb!DE22/100*ffq!$H22/30.5, ffq!$I22*ddbb!DE22/100)</f>
        <v>0</v>
      </c>
      <c r="DF22">
        <f>SUM(portion_sizes!$E22*ddbb!DF22/100*ffq!$F22, portion_sizes!$E22*ddbb!DF22/100*ffq!$G22/7, portion_sizes!$E22*ddbb!DF22/100*ffq!$H22/30.5, ffq!$I22*ddbb!DF22/100)</f>
        <v>0</v>
      </c>
      <c r="DG22">
        <f>SUM(portion_sizes!$E22*ddbb!DG22/100*ffq!$F22, portion_sizes!$E22*ddbb!DG22/100*ffq!$G22/7, portion_sizes!$E22*ddbb!DG22/100*ffq!$H22/30.5, ffq!$I22*ddbb!DG22/100)</f>
        <v>0</v>
      </c>
      <c r="DH22">
        <f>SUM(portion_sizes!$E22*ddbb!DH22/100*ffq!$F22, portion_sizes!$E22*ddbb!DH22/100*ffq!$G22/7, portion_sizes!$E22*ddbb!DH22/100*ffq!$H22/30.5, ffq!$I22*ddbb!DH22/100)</f>
        <v>0</v>
      </c>
      <c r="DI22">
        <f>SUM(portion_sizes!$E22*ddbb!DI22/100*ffq!$F22, portion_sizes!$E22*ddbb!DI22/100*ffq!$G22/7, portion_sizes!$E22*ddbb!DI22/100*ffq!$H22/30.5, ffq!$I22*ddbb!DI22/100)</f>
        <v>0</v>
      </c>
      <c r="DJ22">
        <f>SUM(portion_sizes!$E22*ddbb!DJ22/100*ffq!$F22, portion_sizes!$E22*ddbb!DJ22/100*ffq!$G22/7, portion_sizes!$E22*ddbb!DJ22/100*ffq!$H22/30.5, ffq!$I22*ddbb!DJ22/100)</f>
        <v>0</v>
      </c>
      <c r="DK22">
        <f>SUM(portion_sizes!$E22*ddbb!DK22/100*ffq!$F22, portion_sizes!$E22*ddbb!DK22/100*ffq!$G22/7, portion_sizes!$E22*ddbb!DK22/100*ffq!$H22/30.5, ffq!$I22*ddbb!DK22/100)</f>
        <v>0</v>
      </c>
      <c r="DL22">
        <f>SUM(portion_sizes!$E22*ddbb!DL22/100*ffq!$F22, portion_sizes!$E22*ddbb!DL22/100*ffq!$G22/7, portion_sizes!$E22*ddbb!DL22/100*ffq!$H22/30.5, ffq!$I22*ddbb!DL22/100)</f>
        <v>0</v>
      </c>
      <c r="DM22">
        <f>SUM(portion_sizes!$E22*ddbb!DM22/100*ffq!$F22, portion_sizes!$E22*ddbb!DM22/100*ffq!$G22/7, portion_sizes!$E22*ddbb!DM22/100*ffq!$H22/30.5, ffq!$I22*ddbb!DM22/100)</f>
        <v>0</v>
      </c>
      <c r="DN22">
        <f>SUM(portion_sizes!$E22*ddbb!DN22/100*ffq!$F22, portion_sizes!$E22*ddbb!DN22/100*ffq!$G22/7, portion_sizes!$E22*ddbb!DN22/100*ffq!$H22/30.5, ffq!$I22*ddbb!DN22/100)</f>
        <v>0</v>
      </c>
      <c r="DO22">
        <f>SUM(portion_sizes!$E22*ddbb!DO22/100*ffq!$F22, portion_sizes!$E22*ddbb!DO22/100*ffq!$G22/7, portion_sizes!$E22*ddbb!DO22/100*ffq!$H22/30.5, ffq!$I22*ddbb!DO22/100)</f>
        <v>0</v>
      </c>
      <c r="DP22">
        <f>SUM(portion_sizes!$E22*ddbb!DP22/100*ffq!$F22, portion_sizes!$E22*ddbb!DP22/100*ffq!$G22/7, portion_sizes!$E22*ddbb!DP22/100*ffq!$H22/30.5, ffq!$I22*ddbb!DP22/100)</f>
        <v>0</v>
      </c>
      <c r="DQ22">
        <f>SUM(portion_sizes!$E22*ddbb!DQ22/100*ffq!$F22, portion_sizes!$E22*ddbb!DQ22/100*ffq!$G22/7, portion_sizes!$E22*ddbb!DQ22/100*ffq!$H22/30.5, ffq!$I22*ddbb!DQ22/100)</f>
        <v>0</v>
      </c>
      <c r="DR22">
        <f>SUM(portion_sizes!$E22*ddbb!DR22/100*ffq!$F22, portion_sizes!$E22*ddbb!DR22/100*ffq!$G22/7, portion_sizes!$E22*ddbb!DR22/100*ffq!$H22/30.5, ffq!$I22*ddbb!DR22/100)</f>
        <v>0</v>
      </c>
      <c r="DS22">
        <f>SUM(portion_sizes!$E22*ddbb!DS22/100*ffq!$F22, portion_sizes!$E22*ddbb!DS22/100*ffq!$G22/7, portion_sizes!$E22*ddbb!DS22/100*ffq!$H22/30.5, ffq!$I22*ddbb!DS22/100)</f>
        <v>0</v>
      </c>
      <c r="DT22">
        <f>SUM(portion_sizes!$E22*ddbb!DT22/100*ffq!$F22, portion_sizes!$E22*ddbb!DT22/100*ffq!$G22/7, portion_sizes!$E22*ddbb!DT22/100*ffq!$H22/30.5, ffq!$I22*ddbb!DT22/100)</f>
        <v>0</v>
      </c>
      <c r="DU22">
        <f>SUM(portion_sizes!$E22*ddbb!DU22/100*ffq!$F22, portion_sizes!$E22*ddbb!DU22/100*ffq!$G22/7, portion_sizes!$E22*ddbb!DU22/100*ffq!$H22/30.5, ffq!$I22*ddbb!DU22/100)</f>
        <v>0</v>
      </c>
      <c r="DV22">
        <f>SUM(portion_sizes!$E22*ddbb!DV22/100*ffq!$F22, portion_sizes!$E22*ddbb!DV22/100*ffq!$G22/7, portion_sizes!$E22*ddbb!DV22/100*ffq!$H22/30.5, ffq!$I22*ddbb!DV22/100)</f>
        <v>0</v>
      </c>
      <c r="DW22">
        <f>SUM(portion_sizes!$E22*ddbb!DW22/100*ffq!$F22, portion_sizes!$E22*ddbb!DW22/100*ffq!$G22/7, portion_sizes!$E22*ddbb!DW22/100*ffq!$H22/30.5, ffq!$I22*ddbb!DW22/100)</f>
        <v>0</v>
      </c>
      <c r="DX22">
        <f>SUM(portion_sizes!$E22*ddbb!DX22/100*ffq!$F22, portion_sizes!$E22*ddbb!DX22/100*ffq!$G22/7, portion_sizes!$E22*ddbb!DX22/100*ffq!$H22/30.5, ffq!$I22*ddbb!DX22/100)</f>
        <v>0</v>
      </c>
      <c r="DY22">
        <f>SUM(portion_sizes!$E22*ddbb!DY22/100*ffq!$F22, portion_sizes!$E22*ddbb!DY22/100*ffq!$G22/7, portion_sizes!$E22*ddbb!DY22/100*ffq!$H22/30.5, ffq!$I22*ddbb!DY22/100)</f>
        <v>0</v>
      </c>
      <c r="DZ22">
        <f>SUM(portion_sizes!$E22*ddbb!DZ22/100*ffq!$F22, portion_sizes!$E22*ddbb!DZ22/100*ffq!$G22/7, portion_sizes!$E22*ddbb!DZ22/100*ffq!$H22/30.5, ffq!$I22*ddbb!DZ22/100)</f>
        <v>0</v>
      </c>
      <c r="EA22">
        <f>SUM(portion_sizes!$E22*ddbb!EA22/100*ffq!$F22, portion_sizes!$E22*ddbb!EA22/100*ffq!$G22/7, portion_sizes!$E22*ddbb!EA22/100*ffq!$H22/30.5, ffq!$I22*ddbb!EA22/100)</f>
        <v>0</v>
      </c>
      <c r="EB22">
        <f>SUM(portion_sizes!$E22*ddbb!EB22/100*ffq!$F22, portion_sizes!$E22*ddbb!EB22/100*ffq!$G22/7, portion_sizes!$E22*ddbb!EB22/100*ffq!$H22/30.5, ffq!$I22*ddbb!EB22/100)</f>
        <v>0</v>
      </c>
      <c r="EC22">
        <f>SUM(portion_sizes!$E22*ddbb!EC22/100*ffq!$F22, portion_sizes!$E22*ddbb!EC22/100*ffq!$G22/7, portion_sizes!$E22*ddbb!EC22/100*ffq!$H22/30.5, ffq!$I22*ddbb!EC22/100)</f>
        <v>0</v>
      </c>
      <c r="ED22">
        <f>SUM(portion_sizes!$E22*ddbb!ED22/100*ffq!$F22, portion_sizes!$E22*ddbb!ED22/100*ffq!$G22/7, portion_sizes!$E22*ddbb!ED22/100*ffq!$H22/30.5, ffq!$I22*ddbb!ED22/100)</f>
        <v>0</v>
      </c>
      <c r="EE22">
        <f>SUM(portion_sizes!$E22*ddbb!EE22/100*ffq!$F22, portion_sizes!$E22*ddbb!EE22/100*ffq!$G22/7, portion_sizes!$E22*ddbb!EE22/100*ffq!$H22/30.5, ffq!$I22*ddbb!EE22/100)</f>
        <v>0</v>
      </c>
      <c r="EF22">
        <f>SUM(portion_sizes!$E22*ddbb!EF22/100*ffq!$F22, portion_sizes!$E22*ddbb!EF22/100*ffq!$G22/7, portion_sizes!$E22*ddbb!EF22/100*ffq!$H22/30.5, ffq!$I22*ddbb!EF22/100)</f>
        <v>0</v>
      </c>
      <c r="EG22">
        <f>SUM(portion_sizes!$E22*ddbb!EG22/100*ffq!$F22, portion_sizes!$E22*ddbb!EG22/100*ffq!$G22/7, portion_sizes!$E22*ddbb!EG22/100*ffq!$H22/30.5, ffq!$I22*ddbb!EG22/100)</f>
        <v>0</v>
      </c>
      <c r="EH22">
        <f>SUM(portion_sizes!$E22*ddbb!EH22/100*ffq!$F22, portion_sizes!$E22*ddbb!EH22/100*ffq!$G22/7, portion_sizes!$E22*ddbb!EH22/100*ffq!$H22/30.5, ffq!$I22*ddbb!EH22/100)</f>
        <v>0</v>
      </c>
      <c r="EI22">
        <f>SUM(portion_sizes!$E22*ddbb!EI22/100*ffq!$F22, portion_sizes!$E22*ddbb!EI22/100*ffq!$G22/7, portion_sizes!$E22*ddbb!EI22/100*ffq!$H22/30.5, ffq!$I22*ddbb!EI22/100)</f>
        <v>0</v>
      </c>
      <c r="EJ22">
        <f>SUM(portion_sizes!$E22*ddbb!EJ22/100*ffq!$F22, portion_sizes!$E22*ddbb!EJ22/100*ffq!$G22/7, portion_sizes!$E22*ddbb!EJ22/100*ffq!$H22/30.5, ffq!$I22*ddbb!EJ22/100)</f>
        <v>0</v>
      </c>
      <c r="EK22">
        <f>SUM(portion_sizes!$E22*ddbb!EK22/100*ffq!$F22, portion_sizes!$E22*ddbb!EK22/100*ffq!$G22/7, portion_sizes!$E22*ddbb!EK22/100*ffq!$H22/30.5, ffq!$I22*ddbb!EK22/100)</f>
        <v>0</v>
      </c>
      <c r="EL22">
        <f>SUM(portion_sizes!$E22*ddbb!EL22/100*ffq!$F22, portion_sizes!$E22*ddbb!EL22/100*ffq!$G22/7, portion_sizes!$E22*ddbb!EL22/100*ffq!$H22/30.5, ffq!$I22*ddbb!EL22/100)</f>
        <v>0</v>
      </c>
      <c r="EM22">
        <f>SUM(portion_sizes!$E22*ddbb!EM22/100*ffq!$F22, portion_sizes!$E22*ddbb!EM22/100*ffq!$G22/7, portion_sizes!$E22*ddbb!EM22/100*ffq!$H22/30.5, ffq!$I22*ddbb!EM22/100)</f>
        <v>0</v>
      </c>
      <c r="EN22">
        <f>SUM(portion_sizes!$E22*ddbb!EN22/100*ffq!$F22, portion_sizes!$E22*ddbb!EN22/100*ffq!$G22/7, portion_sizes!$E22*ddbb!EN22/100*ffq!$H22/30.5, ffq!$I22*ddbb!EN22/100)</f>
        <v>0</v>
      </c>
      <c r="EO22">
        <f>SUM(portion_sizes!$E22*ddbb!EO22/100*ffq!$F22, portion_sizes!$E22*ddbb!EO22/100*ffq!$G22/7, portion_sizes!$E22*ddbb!EO22/100*ffq!$H22/30.5, ffq!$I22*ddbb!EO22/100)</f>
        <v>0</v>
      </c>
      <c r="EP22">
        <f>SUM(portion_sizes!$E22*ddbb!EP22/100*ffq!$F22, portion_sizes!$E22*ddbb!EP22/100*ffq!$G22/7, portion_sizes!$E22*ddbb!EP22/100*ffq!$H22/30.5, ffq!$I22*ddbb!EP22/100)</f>
        <v>0</v>
      </c>
      <c r="EQ22">
        <f>SUM(portion_sizes!$E22*ddbb!EQ22/100*ffq!$F22, portion_sizes!$E22*ddbb!EQ22/100*ffq!$G22/7, portion_sizes!$E22*ddbb!EQ22/100*ffq!$H22/30.5, ffq!$I22*ddbb!EQ22/100)</f>
        <v>0</v>
      </c>
      <c r="ER22">
        <f>SUM(portion_sizes!$E22*ddbb!ER22/100*ffq!$F22, portion_sizes!$E22*ddbb!ER22/100*ffq!$G22/7, portion_sizes!$E22*ddbb!ER22/100*ffq!$H22/30.5, ffq!$I22*ddbb!ER22/100)</f>
        <v>0</v>
      </c>
      <c r="ES22">
        <f>SUM(portion_sizes!$E22*ddbb!ES22/100*ffq!$F22, portion_sizes!$E22*ddbb!ES22/100*ffq!$G22/7, portion_sizes!$E22*ddbb!ES22/100*ffq!$H22/30.5, ffq!$I22*ddbb!ES22/100)</f>
        <v>0</v>
      </c>
      <c r="ET22">
        <f>SUM(portion_sizes!$E22*ddbb!ET22/100*ffq!$F22, portion_sizes!$E22*ddbb!ET22/100*ffq!$G22/7, portion_sizes!$E22*ddbb!ET22/100*ffq!$H22/30.5, ffq!$I22*ddbb!ET22/100)</f>
        <v>0</v>
      </c>
      <c r="EU22">
        <f>SUM(portion_sizes!$E22*ddbb!EU22/100*ffq!$F22, portion_sizes!$E22*ddbb!EU22/100*ffq!$G22/7, portion_sizes!$E22*ddbb!EU22/100*ffq!$H22/30.5, ffq!$I22*ddbb!EU22/100)</f>
        <v>0</v>
      </c>
      <c r="EV22">
        <f>SUM(portion_sizes!$E22*ddbb!EV22/100*ffq!$F22, portion_sizes!$E22*ddbb!EV22/100*ffq!$G22/7, portion_sizes!$E22*ddbb!EV22/100*ffq!$H22/30.5, ffq!$I22*ddbb!EV22/100)</f>
        <v>0</v>
      </c>
      <c r="EW22">
        <f>SUM(portion_sizes!$E22*ddbb!EW22/100*ffq!$F22, portion_sizes!$E22*ddbb!EW22/100*ffq!$G22/7, portion_sizes!$E22*ddbb!EW22/100*ffq!$H22/30.5, ffq!$I22*ddbb!EW22/100)</f>
        <v>0</v>
      </c>
      <c r="EX22">
        <f>SUM(portion_sizes!$E22*ddbb!EX22/100*ffq!$F22, portion_sizes!$E22*ddbb!EX22/100*ffq!$G22/7, portion_sizes!$E22*ddbb!EX22/100*ffq!$H22/30.5, ffq!$I22*ddbb!EX22/100)</f>
        <v>0</v>
      </c>
      <c r="EY22">
        <f>SUM(portion_sizes!$E22*ddbb!EY22/100*ffq!$F22, portion_sizes!$E22*ddbb!EY22/100*ffq!$G22/7, portion_sizes!$E22*ddbb!EY22/100*ffq!$H22/30.5, ffq!$I22*ddbb!EY22/100)</f>
        <v>0</v>
      </c>
      <c r="EZ22">
        <f>SUM(portion_sizes!$E22*ddbb!EZ22/100*ffq!$F22, portion_sizes!$E22*ddbb!EZ22/100*ffq!$G22/7, portion_sizes!$E22*ddbb!EZ22/100*ffq!$H22/30.5, ffq!$I22*ddbb!EZ22/100)</f>
        <v>0</v>
      </c>
      <c r="FA22">
        <f>SUM(portion_sizes!$E22*ddbb!FA22/100*ffq!$F22, portion_sizes!$E22*ddbb!FA22/100*ffq!$G22/7, portion_sizes!$E22*ddbb!FA22/100*ffq!$H22/30.5, ffq!$I22*ddbb!FA22/100)</f>
        <v>0</v>
      </c>
      <c r="FB22">
        <f>SUM(portion_sizes!$E22*ddbb!FB22/100*ffq!$F22, portion_sizes!$E22*ddbb!FB22/100*ffq!$G22/7, portion_sizes!$E22*ddbb!FB22/100*ffq!$H22/30.5, ffq!$I22*ddbb!FB22/100)</f>
        <v>0</v>
      </c>
      <c r="FC22">
        <f>SUM(portion_sizes!$E22*ddbb!FC22/100*ffq!$F22, portion_sizes!$E22*ddbb!FC22/100*ffq!$G22/7, portion_sizes!$E22*ddbb!FC22/100*ffq!$H22/30.5, ffq!$I22*ddbb!FC22/100)</f>
        <v>0</v>
      </c>
      <c r="FD22">
        <f>SUM(portion_sizes!$E22*ddbb!FD22/100*ffq!$F22, portion_sizes!$E22*ddbb!FD22/100*ffq!$G22/7, portion_sizes!$E22*ddbb!FD22/100*ffq!$H22/30.5, ffq!$I22*ddbb!FD22/100)</f>
        <v>0</v>
      </c>
      <c r="FE22">
        <f>SUM(portion_sizes!$E22*ddbb!FE22/100*ffq!$F22, portion_sizes!$E22*ddbb!FE22/100*ffq!$G22/7, portion_sizes!$E22*ddbb!FE22/100*ffq!$H22/30.5, ffq!$I22*ddbb!FE22/100)</f>
        <v>0</v>
      </c>
      <c r="FF22">
        <f>SUM(portion_sizes!$E22*ddbb!FF22/100*ffq!$F22, portion_sizes!$E22*ddbb!FF22/100*ffq!$G22/7, portion_sizes!$E22*ddbb!FF22/100*ffq!$H22/30.5, ffq!$I22*ddbb!FF22/100)</f>
        <v>0</v>
      </c>
      <c r="FG22">
        <f>SUM(portion_sizes!$E22*ddbb!FG22/100*ffq!$F22, portion_sizes!$E22*ddbb!FG22/100*ffq!$G22/7, portion_sizes!$E22*ddbb!FG22/100*ffq!$H22/30.5, ffq!$I22*ddbb!FG22/100)</f>
        <v>0</v>
      </c>
      <c r="FH22">
        <f>SUM(portion_sizes!$E22*ddbb!FH22/100*ffq!$F22, portion_sizes!$E22*ddbb!FH22/100*ffq!$G22/7, portion_sizes!$E22*ddbb!FH22/100*ffq!$H22/30.5, ffq!$I22*ddbb!FH22/100)</f>
        <v>0</v>
      </c>
      <c r="FI22">
        <f>SUM(portion_sizes!$E22*ddbb!FI22/100*ffq!$F22, portion_sizes!$E22*ddbb!FI22/100*ffq!$G22/7, portion_sizes!$E22*ddbb!FI22/100*ffq!$H22/30.5, ffq!$I22*ddbb!FI22/100)</f>
        <v>0</v>
      </c>
      <c r="FJ22">
        <f>SUM(portion_sizes!$E22*ddbb!FJ22/100*ffq!$F22, portion_sizes!$E22*ddbb!FJ22/100*ffq!$G22/7, portion_sizes!$E22*ddbb!FJ22/100*ffq!$H22/30.5, ffq!$I22*ddbb!FJ22/100)</f>
        <v>0</v>
      </c>
      <c r="FK22">
        <f>SUM(portion_sizes!$E22*ddbb!FK22/100*ffq!$F22, portion_sizes!$E22*ddbb!FK22/100*ffq!$G22/7, portion_sizes!$E22*ddbb!FK22/100*ffq!$H22/30.5, ffq!$I22*ddbb!FK22/100)</f>
        <v>0</v>
      </c>
      <c r="FL22">
        <f>SUM(portion_sizes!$E22*ddbb!FL22/100*ffq!$F22, portion_sizes!$E22*ddbb!FL22/100*ffq!$G22/7, portion_sizes!$E22*ddbb!FL22/100*ffq!$H22/30.5, ffq!$I22*ddbb!FL22/100)</f>
        <v>0</v>
      </c>
      <c r="FM22">
        <f>SUM(portion_sizes!$E22*ddbb!FM22/100*ffq!$F22, portion_sizes!$E22*ddbb!FM22/100*ffq!$G22/7, portion_sizes!$E22*ddbb!FM22/100*ffq!$H22/30.5, ffq!$I22*ddbb!FM22/100)</f>
        <v>0</v>
      </c>
      <c r="FN22">
        <f>SUM(portion_sizes!$E22*ddbb!FN22/100*ffq!$F22, portion_sizes!$E22*ddbb!FN22/100*ffq!$G22/7, portion_sizes!$E22*ddbb!FN22/100*ffq!$H22/30.5, ffq!$I22*ddbb!FN22/100)</f>
        <v>0</v>
      </c>
      <c r="FO22">
        <f>SUM(portion_sizes!$E22*ddbb!FO22/100*ffq!$F22, portion_sizes!$E22*ddbb!FO22/100*ffq!$G22/7, portion_sizes!$E22*ddbb!FO22/100*ffq!$H22/30.5, ffq!$I22*ddbb!FO22/100)</f>
        <v>0</v>
      </c>
      <c r="FP22">
        <f>SUM(portion_sizes!$E22*ddbb!FP22/100*ffq!$F22, portion_sizes!$E22*ddbb!FP22/100*ffq!$G22/7, portion_sizes!$E22*ddbb!FP22/100*ffq!$H22/30.5, ffq!$I22*ddbb!FP22/100)</f>
        <v>0</v>
      </c>
      <c r="FQ22">
        <f>SUM(portion_sizes!$E22*ddbb!FQ22/100*ffq!$F22, portion_sizes!$E22*ddbb!FQ22/100*ffq!$G22/7, portion_sizes!$E22*ddbb!FQ22/100*ffq!$H22/30.5, ffq!$I22*ddbb!FQ22/100)</f>
        <v>0</v>
      </c>
      <c r="FR22">
        <f>SUM(portion_sizes!$E22*ddbb!FR22/100*ffq!$F22, portion_sizes!$E22*ddbb!FR22/100*ffq!$G22/7, portion_sizes!$E22*ddbb!FR22/100*ffq!$H22/30.5, ffq!$I22*ddbb!FR22/100)</f>
        <v>0</v>
      </c>
      <c r="FS22">
        <f>SUM(portion_sizes!$E22*ddbb!FS22/100*ffq!$F22, portion_sizes!$E22*ddbb!FS22/100*ffq!$G22/7, portion_sizes!$E22*ddbb!FS22/100*ffq!$H22/30.5, ffq!$I22*ddbb!FS22/100)</f>
        <v>0</v>
      </c>
      <c r="FT22">
        <f>SUM(portion_sizes!$E22*ddbb!FT22/100*ffq!$F22, portion_sizes!$E22*ddbb!FT22/100*ffq!$G22/7, portion_sizes!$E22*ddbb!FT22/100*ffq!$H22/30.5, ffq!$I22*ddbb!FT22/100)</f>
        <v>0</v>
      </c>
      <c r="FU22">
        <f>SUM(portion_sizes!$E22*ddbb!FU22/100*ffq!$F22, portion_sizes!$E22*ddbb!FU22/100*ffq!$G22/7, portion_sizes!$E22*ddbb!FU22/100*ffq!$H22/30.5, ffq!$I22*ddbb!FU22/100)</f>
        <v>0</v>
      </c>
      <c r="FV22">
        <f>SUM(portion_sizes!$E22*ddbb!FV22/100*ffq!$F22, portion_sizes!$E22*ddbb!FV22/100*ffq!$G22/7, portion_sizes!$E22*ddbb!FV22/100*ffq!$H22/30.5, ffq!$I22*ddbb!FV22/100)</f>
        <v>0</v>
      </c>
      <c r="FW22">
        <f>SUM(portion_sizes!$E22*ddbb!FW22/100*ffq!$F22, portion_sizes!$E22*ddbb!FW22/100*ffq!$G22/7, portion_sizes!$E22*ddbb!FW22/100*ffq!$H22/30.5, ffq!$I22*ddbb!FW22/100)</f>
        <v>0</v>
      </c>
      <c r="FX22">
        <f>SUM(portion_sizes!$E22*ddbb!FX22/100*ffq!$F22, portion_sizes!$E22*ddbb!FX22/100*ffq!$G22/7, portion_sizes!$E22*ddbb!FX22/100*ffq!$H22/30.5, ffq!$I22*ddbb!FX22/100)</f>
        <v>0</v>
      </c>
      <c r="FY22">
        <f>SUM(portion_sizes!$E22*ddbb!FY22/100*ffq!$F22, portion_sizes!$E22*ddbb!FY22/100*ffq!$G22/7, portion_sizes!$E22*ddbb!FY22/100*ffq!$H22/30.5, ffq!$I22*ddbb!FY22/100)</f>
        <v>0</v>
      </c>
      <c r="FZ22">
        <f>SUM(portion_sizes!$E22*ddbb!FZ22/100*ffq!$F22, portion_sizes!$E22*ddbb!FZ22/100*ffq!$G22/7, portion_sizes!$E22*ddbb!FZ22/100*ffq!$H22/30.5, ffq!$I22*ddbb!FZ22/100)</f>
        <v>0</v>
      </c>
      <c r="GA22">
        <f>SUM(portion_sizes!$E22*ddbb!GA22/100*ffq!$F22, portion_sizes!$E22*ddbb!GA22/100*ffq!$G22/7, portion_sizes!$E22*ddbb!GA22/100*ffq!$H22/30.5, ffq!$I22*ddbb!GA22/100)</f>
        <v>0</v>
      </c>
      <c r="GB22">
        <f>SUM(portion_sizes!$E22*ddbb!GB22/100*ffq!$F22, portion_sizes!$E22*ddbb!GB22/100*ffq!$G22/7, portion_sizes!$E22*ddbb!GB22/100*ffq!$H22/30.5, ffq!$I22*ddbb!GB22/100)</f>
        <v>0</v>
      </c>
      <c r="GC22">
        <f>SUM(portion_sizes!$E22*ddbb!GC22/100*ffq!$F22, portion_sizes!$E22*ddbb!GC22/100*ffq!$G22/7, portion_sizes!$E22*ddbb!GC22/100*ffq!$H22/30.5, ffq!$I22*ddbb!GC22/100)</f>
        <v>0</v>
      </c>
      <c r="GD22">
        <f>SUM(portion_sizes!$E22*ddbb!GD22/100*ffq!$F22, portion_sizes!$E22*ddbb!GD22/100*ffq!$G22/7, portion_sizes!$E22*ddbb!GD22/100*ffq!$H22/30.5, ffq!$I22*ddbb!GD22/100)</f>
        <v>0</v>
      </c>
      <c r="GE22">
        <f>SUM(portion_sizes!$E22*ddbb!GE22/100*ffq!$F22, portion_sizes!$E22*ddbb!GE22/100*ffq!$G22/7, portion_sizes!$E22*ddbb!GE22/100*ffq!$H22/30.5, ffq!$I22*ddbb!GE22/100)</f>
        <v>0</v>
      </c>
      <c r="GF22">
        <f>SUM(portion_sizes!$E22*ddbb!GF22/100*ffq!$F22, portion_sizes!$E22*ddbb!GF22/100*ffq!$G22/7, portion_sizes!$E22*ddbb!GF22/100*ffq!$H22/30.5, ffq!$I22*ddbb!GF22/100)</f>
        <v>0</v>
      </c>
      <c r="GG22">
        <f>SUM(portion_sizes!$E22*ddbb!GG22/100*ffq!$F22, portion_sizes!$E22*ddbb!GG22/100*ffq!$G22/7, portion_sizes!$E22*ddbb!GG22/100*ffq!$H22/30.5, ffq!$I22*ddbb!GG22/100)</f>
        <v>0</v>
      </c>
      <c r="GH22">
        <f>SUM(portion_sizes!$E22*ddbb!GH22/100*ffq!$F22, portion_sizes!$E22*ddbb!GH22/100*ffq!$G22/7, portion_sizes!$E22*ddbb!GH22/100*ffq!$H22/30.5, ffq!$I22*ddbb!GH22/100)</f>
        <v>0</v>
      </c>
      <c r="GI22">
        <f>SUM(portion_sizes!$E22*ddbb!GI22/100*ffq!$F22, portion_sizes!$E22*ddbb!GI22/100*ffq!$G22/7, portion_sizes!$E22*ddbb!GI22/100*ffq!$H22/30.5, ffq!$I22*ddbb!GI22/100)</f>
        <v>0</v>
      </c>
      <c r="GJ22">
        <f>SUM(portion_sizes!$E22*ddbb!GJ22/100*ffq!$F22, portion_sizes!$E22*ddbb!GJ22/100*ffq!$G22/7, portion_sizes!$E22*ddbb!GJ22/100*ffq!$H22/30.5, ffq!$I22*ddbb!GJ22/100)</f>
        <v>0</v>
      </c>
      <c r="GK22">
        <f>SUM(portion_sizes!$E22*ddbb!GK22/100*ffq!$F22, portion_sizes!$E22*ddbb!GK22/100*ffq!$G22/7, portion_sizes!$E22*ddbb!GK22/100*ffq!$H22/30.5, ffq!$I22*ddbb!GK22/100)</f>
        <v>0</v>
      </c>
      <c r="GL22">
        <f>SUM(portion_sizes!$E22*ddbb!GL22/100*ffq!$F22, portion_sizes!$E22*ddbb!GL22/100*ffq!$G22/7, portion_sizes!$E22*ddbb!GL22/100*ffq!$H22/30.5, ffq!$I22*ddbb!GL22/100)</f>
        <v>0</v>
      </c>
      <c r="GM22">
        <f>SUM(portion_sizes!$E22*ddbb!GM22/100*ffq!$F22, portion_sizes!$E22*ddbb!GM22/100*ffq!$G22/7, portion_sizes!$E22*ddbb!GM22/100*ffq!$H22/30.5, ffq!$I22*ddbb!GM22/100)</f>
        <v>0</v>
      </c>
      <c r="GN22">
        <f>SUM(portion_sizes!$E22*ddbb!GN22/100*ffq!$F22, portion_sizes!$E22*ddbb!GN22/100*ffq!$G22/7, portion_sizes!$E22*ddbb!GN22/100*ffq!$H22/30.5, ffq!$I22*ddbb!GN22/100)</f>
        <v>0</v>
      </c>
      <c r="GO22">
        <f>SUM(portion_sizes!$E22*ddbb!GO22/100*ffq!$F22, portion_sizes!$E22*ddbb!GO22/100*ffq!$G22/7, portion_sizes!$E22*ddbb!GO22/100*ffq!$H22/30.5, ffq!$I22*ddbb!GO22/100)</f>
        <v>0</v>
      </c>
      <c r="GP22">
        <f>SUM(portion_sizes!$E22*ddbb!GP22/100*ffq!$F22, portion_sizes!$E22*ddbb!GP22/100*ffq!$G22/7, portion_sizes!$E22*ddbb!GP22/100*ffq!$H22/30.5, ffq!$I22*ddbb!GP22/100)</f>
        <v>0</v>
      </c>
      <c r="GQ22">
        <f>SUM(portion_sizes!$E22*ddbb!GQ22/100*ffq!$F22, portion_sizes!$E22*ddbb!GQ22/100*ffq!$G22/7, portion_sizes!$E22*ddbb!GQ22/100*ffq!$H22/30.5, ffq!$I22*ddbb!GQ22/100)</f>
        <v>0</v>
      </c>
      <c r="GR22">
        <f>SUM(portion_sizes!$E22*ddbb!GR22/100*ffq!$F22, portion_sizes!$E22*ddbb!GR22/100*ffq!$G22/7, portion_sizes!$E22*ddbb!GR22/100*ffq!$H22/30.5, ffq!$I22*ddbb!GR22/100)</f>
        <v>0</v>
      </c>
      <c r="GS22">
        <f>SUM(portion_sizes!$E22*ddbb!GS22/100*ffq!$F22, portion_sizes!$E22*ddbb!GS22/100*ffq!$G22/7, portion_sizes!$E22*ddbb!GS22/100*ffq!$H22/30.5, ffq!$I22*ddbb!GS22/100)</f>
        <v>0</v>
      </c>
      <c r="GT22">
        <f>SUM(portion_sizes!$E22*ddbb!GT22/100*ffq!$F22, portion_sizes!$E22*ddbb!GT22/100*ffq!$G22/7, portion_sizes!$E22*ddbb!GT22/100*ffq!$H22/30.5, ffq!$I22*ddbb!GT22/100)</f>
        <v>0</v>
      </c>
      <c r="GU22">
        <f>SUM(portion_sizes!$E22*ddbb!GU22/100*ffq!$F22, portion_sizes!$E22*ddbb!GU22/100*ffq!$G22/7, portion_sizes!$E22*ddbb!GU22/100*ffq!$H22/30.5, ffq!$I22*ddbb!GU22/100)</f>
        <v>0</v>
      </c>
      <c r="GV22">
        <f>SUM(portion_sizes!$E22*ddbb!GV22/100*ffq!$F22, portion_sizes!$E22*ddbb!GV22/100*ffq!$G22/7, portion_sizes!$E22*ddbb!GV22/100*ffq!$H22/30.5, ffq!$I22*ddbb!GV22/100)</f>
        <v>0</v>
      </c>
      <c r="GW22">
        <f>SUM(portion_sizes!$E22*ddbb!GW22/100*ffq!$F22, portion_sizes!$E22*ddbb!GW22/100*ffq!$G22/7, portion_sizes!$E22*ddbb!GW22/100*ffq!$H22/30.5, ffq!$I22*ddbb!GW22/100)</f>
        <v>0</v>
      </c>
      <c r="GX22">
        <f>SUM(portion_sizes!$E22*ddbb!GX22/100*ffq!$F22, portion_sizes!$E22*ddbb!GX22/100*ffq!$G22/7, portion_sizes!$E22*ddbb!GX22/100*ffq!$H22/30.5, ffq!$I22*ddbb!GX22/100)</f>
        <v>0</v>
      </c>
      <c r="GY22">
        <f>SUM(portion_sizes!$E22*ddbb!GY22/100*ffq!$F22, portion_sizes!$E22*ddbb!GY22/100*ffq!$G22/7, portion_sizes!$E22*ddbb!GY22/100*ffq!$H22/30.5, ffq!$I22*ddbb!GY22/100)</f>
        <v>0</v>
      </c>
      <c r="GZ22">
        <f>SUM(portion_sizes!$E22*ddbb!GZ22/100*ffq!$F22, portion_sizes!$E22*ddbb!GZ22/100*ffq!$G22/7, portion_sizes!$E22*ddbb!GZ22/100*ffq!$H22/30.5, ffq!$I22*ddbb!GZ22/100)</f>
        <v>0</v>
      </c>
      <c r="HA22">
        <f>SUM(portion_sizes!$E22*ddbb!HA22/100*ffq!$F22, portion_sizes!$E22*ddbb!HA22/100*ffq!$G22/7, portion_sizes!$E22*ddbb!HA22/100*ffq!$H22/30.5, ffq!$I22*ddbb!HA22/100)</f>
        <v>0</v>
      </c>
      <c r="HB22">
        <f>SUM(portion_sizes!$E22*ddbb!HB22/100*ffq!$F22, portion_sizes!$E22*ddbb!HB22/100*ffq!$G22/7, portion_sizes!$E22*ddbb!HB22/100*ffq!$H22/30.5, ffq!$I22*ddbb!HB22/100)</f>
        <v>0</v>
      </c>
      <c r="HC22">
        <f>SUM(portion_sizes!$E22*ddbb!HC22/100*ffq!$F22, portion_sizes!$E22*ddbb!HC22/100*ffq!$G22/7, portion_sizes!$E22*ddbb!HC22/100*ffq!$H22/30.5, ffq!$I22*ddbb!HC22/100)</f>
        <v>0</v>
      </c>
      <c r="HD22">
        <f>SUM(portion_sizes!$E22*ddbb!HD22/100*ffq!$F22, portion_sizes!$E22*ddbb!HD22/100*ffq!$G22/7, portion_sizes!$E22*ddbb!HD22/100*ffq!$H22/30.5, ffq!$I22*ddbb!HD22/100)</f>
        <v>0</v>
      </c>
      <c r="HE22">
        <f>SUM(portion_sizes!$E22*ddbb!HE22/100*ffq!$F22, portion_sizes!$E22*ddbb!HE22/100*ffq!$G22/7, portion_sizes!$E22*ddbb!HE22/100*ffq!$H22/30.5, ffq!$I22*ddbb!HE22/100)</f>
        <v>0</v>
      </c>
      <c r="HF22">
        <f>SUM(portion_sizes!$E22*ddbb!HF22/100*ffq!$F22, portion_sizes!$E22*ddbb!HF22/100*ffq!$G22/7, portion_sizes!$E22*ddbb!HF22/100*ffq!$H22/30.5, ffq!$I22*ddbb!HF22/100)</f>
        <v>0</v>
      </c>
      <c r="HG22">
        <f>SUM(portion_sizes!$E22*ddbb!HG22/100*ffq!$F22, portion_sizes!$E22*ddbb!HG22/100*ffq!$G22/7, portion_sizes!$E22*ddbb!HG22/100*ffq!$H22/30.5, ffq!$I22*ddbb!HG22/100)</f>
        <v>0</v>
      </c>
    </row>
    <row r="23" spans="1:215" x14ac:dyDescent="0.25">
      <c r="A23" t="s">
        <v>244</v>
      </c>
      <c r="B23" t="s">
        <v>245</v>
      </c>
      <c r="C23" t="s">
        <v>247</v>
      </c>
      <c r="D23">
        <f>SUM(portion_sizes!$E23*ddbb!D23/100*ffq!$F23, portion_sizes!$E23*ddbb!D23/100*ffq!$G23/7, portion_sizes!$E23*ddbb!D23/100*ffq!$H23/30.5, ffq!$I23*ddbb!D23/100)</f>
        <v>0</v>
      </c>
      <c r="E23">
        <f>SUM(portion_sizes!$E23*ddbb!E23/100*ffq!$F23, portion_sizes!$E23*ddbb!E23/100*ffq!$G23/7, portion_sizes!$E23*ddbb!E23/100*ffq!$H23/30.5, ffq!$I23*ddbb!E23/100)</f>
        <v>0</v>
      </c>
      <c r="F23">
        <f>SUM(portion_sizes!$E23*ddbb!F23/100*ffq!$F23, portion_sizes!$E23*ddbb!F23/100*ffq!$G23/7, portion_sizes!$E23*ddbb!F23/100*ffq!$H23/30.5, ffq!$I23*ddbb!F23/100)</f>
        <v>0</v>
      </c>
      <c r="G23">
        <f>SUM(portion_sizes!$E23*ddbb!G23/100*ffq!$F23, portion_sizes!$E23*ddbb!G23/100*ffq!$G23/7, portion_sizes!$E23*ddbb!G23/100*ffq!$H23/30.5, ffq!$I23*ddbb!G23/100)</f>
        <v>0</v>
      </c>
      <c r="H23">
        <f>SUM(portion_sizes!$E23*ddbb!H23/100*ffq!$F23, portion_sizes!$E23*ddbb!H23/100*ffq!$G23/7, portion_sizes!$E23*ddbb!H23/100*ffq!$H23/30.5, ffq!$I23*ddbb!H23/100)</f>
        <v>0</v>
      </c>
      <c r="I23">
        <f>SUM(portion_sizes!$E23*ddbb!I23/100*ffq!$F23, portion_sizes!$E23*ddbb!I23/100*ffq!$G23/7, portion_sizes!$E23*ddbb!I23/100*ffq!$H23/30.5, ffq!$I23*ddbb!I23/100)</f>
        <v>0</v>
      </c>
      <c r="J23">
        <f>SUM(portion_sizes!$E23*ddbb!J23/100*ffq!$F23, portion_sizes!$E23*ddbb!J23/100*ffq!$G23/7, portion_sizes!$E23*ddbb!J23/100*ffq!$H23/30.5, ffq!$I23*ddbb!J23/100)</f>
        <v>0</v>
      </c>
      <c r="K23">
        <f>SUM(portion_sizes!$E23*ddbb!K23/100*ffq!$F23, portion_sizes!$E23*ddbb!K23/100*ffq!$G23/7, portion_sizes!$E23*ddbb!K23/100*ffq!$H23/30.5, ffq!$I23*ddbb!K23/100)</f>
        <v>0</v>
      </c>
      <c r="L23">
        <f>SUM(portion_sizes!$E23*ddbb!L23/100*ffq!$F23, portion_sizes!$E23*ddbb!L23/100*ffq!$G23/7, portion_sizes!$E23*ddbb!L23/100*ffq!$H23/30.5, ffq!$I23*ddbb!L23/100)</f>
        <v>0</v>
      </c>
      <c r="M23">
        <f>SUM(portion_sizes!$E23*ddbb!M23/100*ffq!$F23, portion_sizes!$E23*ddbb!M23/100*ffq!$G23/7, portion_sizes!$E23*ddbb!M23/100*ffq!$H23/30.5, ffq!$I23*ddbb!M23/100)</f>
        <v>0</v>
      </c>
      <c r="N23">
        <f>SUM(portion_sizes!$E23*ddbb!N23/100*ffq!$F23, portion_sizes!$E23*ddbb!N23/100*ffq!$G23/7, portion_sizes!$E23*ddbb!N23/100*ffq!$H23/30.5, ffq!$I23*ddbb!N23/100)</f>
        <v>0</v>
      </c>
      <c r="O23">
        <f>SUM(portion_sizes!$E23*ddbb!O23/100*ffq!$F23, portion_sizes!$E23*ddbb!O23/100*ffq!$G23/7, portion_sizes!$E23*ddbb!O23/100*ffq!$H23/30.5, ffq!$I23*ddbb!O23/100)</f>
        <v>0</v>
      </c>
      <c r="P23">
        <f>SUM(portion_sizes!$E23*ddbb!P23/100*ffq!$F23, portion_sizes!$E23*ddbb!P23/100*ffq!$G23/7, portion_sizes!$E23*ddbb!P23/100*ffq!$H23/30.5, ffq!$I23*ddbb!P23/100)</f>
        <v>0</v>
      </c>
      <c r="Q23">
        <f>SUM(portion_sizes!$E23*ddbb!Q23/100*ffq!$F23, portion_sizes!$E23*ddbb!Q23/100*ffq!$G23/7, portion_sizes!$E23*ddbb!Q23/100*ffq!$H23/30.5, ffq!$I23*ddbb!Q23/100)</f>
        <v>0</v>
      </c>
      <c r="R23">
        <f>SUM(portion_sizes!$E23*ddbb!R23/100*ffq!$F23, portion_sizes!$E23*ddbb!R23/100*ffq!$G23/7, portion_sizes!$E23*ddbb!R23/100*ffq!$H23/30.5, ffq!$I23*ddbb!R23/100)</f>
        <v>0</v>
      </c>
      <c r="S23">
        <f>SUM(portion_sizes!$E23*ddbb!S23/100*ffq!$F23, portion_sizes!$E23*ddbb!S23/100*ffq!$G23/7, portion_sizes!$E23*ddbb!S23/100*ffq!$H23/30.5, ffq!$I23*ddbb!S23/100)</f>
        <v>0</v>
      </c>
      <c r="T23">
        <f>SUM(portion_sizes!$E23*ddbb!T23/100*ffq!$F23, portion_sizes!$E23*ddbb!T23/100*ffq!$G23/7, portion_sizes!$E23*ddbb!T23/100*ffq!$H23/30.5, ffq!$I23*ddbb!T23/100)</f>
        <v>0</v>
      </c>
      <c r="U23">
        <f>SUM(portion_sizes!$E23*ddbb!U23/100*ffq!$F23, portion_sizes!$E23*ddbb!U23/100*ffq!$G23/7, portion_sizes!$E23*ddbb!U23/100*ffq!$H23/30.5, ffq!$I23*ddbb!U23/100)</f>
        <v>0</v>
      </c>
      <c r="V23">
        <f>SUM(portion_sizes!$E23*ddbb!V23/100*ffq!$F23, portion_sizes!$E23*ddbb!V23/100*ffq!$G23/7, portion_sizes!$E23*ddbb!V23/100*ffq!$H23/30.5, ffq!$I23*ddbb!V23/100)</f>
        <v>0</v>
      </c>
      <c r="W23">
        <f>SUM(portion_sizes!$E23*ddbb!W23/100*ffq!$F23, portion_sizes!$E23*ddbb!W23/100*ffq!$G23/7, portion_sizes!$E23*ddbb!W23/100*ffq!$H23/30.5, ffq!$I23*ddbb!W23/100)</f>
        <v>0</v>
      </c>
      <c r="X23">
        <f>SUM(portion_sizes!$E23*ddbb!X23/100*ffq!$F23, portion_sizes!$E23*ddbb!X23/100*ffq!$G23/7, portion_sizes!$E23*ddbb!X23/100*ffq!$H23/30.5, ffq!$I23*ddbb!X23/100)</f>
        <v>0</v>
      </c>
      <c r="Y23">
        <f>SUM(portion_sizes!$E23*ddbb!Y23/100*ffq!$F23, portion_sizes!$E23*ddbb!Y23/100*ffq!$G23/7, portion_sizes!$E23*ddbb!Y23/100*ffq!$H23/30.5, ffq!$I23*ddbb!Y23/100)</f>
        <v>0</v>
      </c>
      <c r="Z23">
        <f>SUM(portion_sizes!$E23*ddbb!Z23/100*ffq!$F23, portion_sizes!$E23*ddbb!Z23/100*ffq!$G23/7, portion_sizes!$E23*ddbb!Z23/100*ffq!$H23/30.5, ffq!$I23*ddbb!Z23/100)</f>
        <v>0</v>
      </c>
      <c r="AA23">
        <f>SUM(portion_sizes!$E23*ddbb!AA23/100*ffq!$F23, portion_sizes!$E23*ddbb!AA23/100*ffq!$G23/7, portion_sizes!$E23*ddbb!AA23/100*ffq!$H23/30.5, ffq!$I23*ddbb!AA23/100)</f>
        <v>0</v>
      </c>
      <c r="AB23">
        <f>SUM(portion_sizes!$E23*ddbb!AB23/100*ffq!$F23, portion_sizes!$E23*ddbb!AB23/100*ffq!$G23/7, portion_sizes!$E23*ddbb!AB23/100*ffq!$H23/30.5, ffq!$I23*ddbb!AB23/100)</f>
        <v>0</v>
      </c>
      <c r="AC23">
        <f>SUM(portion_sizes!$E23*ddbb!AC23/100*ffq!$F23, portion_sizes!$E23*ddbb!AC23/100*ffq!$G23/7, portion_sizes!$E23*ddbb!AC23/100*ffq!$H23/30.5, ffq!$I23*ddbb!AC23/100)</f>
        <v>0</v>
      </c>
      <c r="AD23">
        <f>SUM(portion_sizes!$E23*ddbb!AD23/100*ffq!$F23, portion_sizes!$E23*ddbb!AD23/100*ffq!$G23/7, portion_sizes!$E23*ddbb!AD23/100*ffq!$H23/30.5, ffq!$I23*ddbb!AD23/100)</f>
        <v>0</v>
      </c>
      <c r="AE23">
        <f>SUM(portion_sizes!$E23*ddbb!AE23/100*ffq!$F23, portion_sizes!$E23*ddbb!AE23/100*ffq!$G23/7, portion_sizes!$E23*ddbb!AE23/100*ffq!$H23/30.5, ffq!$I23*ddbb!AE23/100)</f>
        <v>0</v>
      </c>
      <c r="AF23">
        <f>SUM(portion_sizes!$E23*ddbb!AF23/100*ffq!$F23, portion_sizes!$E23*ddbb!AF23/100*ffq!$G23/7, portion_sizes!$E23*ddbb!AF23/100*ffq!$H23/30.5, ffq!$I23*ddbb!AF23/100)</f>
        <v>0</v>
      </c>
      <c r="AG23">
        <f>SUM(portion_sizes!$E23*ddbb!AG23/100*ffq!$F23, portion_sizes!$E23*ddbb!AG23/100*ffq!$G23/7, portion_sizes!$E23*ddbb!AG23/100*ffq!$H23/30.5, ffq!$I23*ddbb!AG23/100)</f>
        <v>0</v>
      </c>
      <c r="AH23">
        <f>SUM(portion_sizes!$E23*ddbb!AH23/100*ffq!$F23, portion_sizes!$E23*ddbb!AH23/100*ffq!$G23/7, portion_sizes!$E23*ddbb!AH23/100*ffq!$H23/30.5, ffq!$I23*ddbb!AH23/100)</f>
        <v>0</v>
      </c>
      <c r="AI23">
        <f>SUM(portion_sizes!$E23*ddbb!AI23/100*ffq!$F23, portion_sizes!$E23*ddbb!AI23/100*ffq!$G23/7, portion_sizes!$E23*ddbb!AI23/100*ffq!$H23/30.5, ffq!$I23*ddbb!AI23/100)</f>
        <v>0</v>
      </c>
      <c r="AJ23">
        <f>SUM(portion_sizes!$E23*ddbb!AJ23/100*ffq!$F23, portion_sizes!$E23*ddbb!AJ23/100*ffq!$G23/7, portion_sizes!$E23*ddbb!AJ23/100*ffq!$H23/30.5, ffq!$I23*ddbb!AJ23/100)</f>
        <v>0</v>
      </c>
      <c r="AK23">
        <f>SUM(portion_sizes!$E23*ddbb!AK23/100*ffq!$F23, portion_sizes!$E23*ddbb!AK23/100*ffq!$G23/7, portion_sizes!$E23*ddbb!AK23/100*ffq!$H23/30.5, ffq!$I23*ddbb!AK23/100)</f>
        <v>0</v>
      </c>
      <c r="AL23">
        <f>SUM(portion_sizes!$E23*ddbb!AL23/100*ffq!$F23, portion_sizes!$E23*ddbb!AL23/100*ffq!$G23/7, portion_sizes!$E23*ddbb!AL23/100*ffq!$H23/30.5, ffq!$I23*ddbb!AL23/100)</f>
        <v>0</v>
      </c>
      <c r="AM23">
        <f>SUM(portion_sizes!$E23*ddbb!AM23/100*ffq!$F23, portion_sizes!$E23*ddbb!AM23/100*ffq!$G23/7, portion_sizes!$E23*ddbb!AM23/100*ffq!$H23/30.5, ffq!$I23*ddbb!AM23/100)</f>
        <v>0</v>
      </c>
      <c r="AN23">
        <f>SUM(portion_sizes!$E23*ddbb!AN23/100*ffq!$F23, portion_sizes!$E23*ddbb!AN23/100*ffq!$G23/7, portion_sizes!$E23*ddbb!AN23/100*ffq!$H23/30.5, ffq!$I23*ddbb!AN23/100)</f>
        <v>0</v>
      </c>
      <c r="AO23">
        <f>SUM(portion_sizes!$E23*ddbb!AO23/100*ffq!$F23, portion_sizes!$E23*ddbb!AO23/100*ffq!$G23/7, portion_sizes!$E23*ddbb!AO23/100*ffq!$H23/30.5, ffq!$I23*ddbb!AO23/100)</f>
        <v>0</v>
      </c>
      <c r="AP23">
        <f>SUM(portion_sizes!$E23*ddbb!AP23/100*ffq!$F23, portion_sizes!$E23*ddbb!AP23/100*ffq!$G23/7, portion_sizes!$E23*ddbb!AP23/100*ffq!$H23/30.5, ffq!$I23*ddbb!AP23/100)</f>
        <v>0</v>
      </c>
      <c r="AQ23">
        <f>SUM(portion_sizes!$E23*ddbb!AQ23/100*ffq!$F23, portion_sizes!$E23*ddbb!AQ23/100*ffq!$G23/7, portion_sizes!$E23*ddbb!AQ23/100*ffq!$H23/30.5, ffq!$I23*ddbb!AQ23/100)</f>
        <v>0</v>
      </c>
      <c r="AR23">
        <f>SUM(portion_sizes!$E23*ddbb!AR23/100*ffq!$F23, portion_sizes!$E23*ddbb!AR23/100*ffq!$G23/7, portion_sizes!$E23*ddbb!AR23/100*ffq!$H23/30.5, ffq!$I23*ddbb!AR23/100)</f>
        <v>0</v>
      </c>
      <c r="AS23">
        <f>SUM(portion_sizes!$E23*ddbb!AS23/100*ffq!$F23, portion_sizes!$E23*ddbb!AS23/100*ffq!$G23/7, portion_sizes!$E23*ddbb!AS23/100*ffq!$H23/30.5, ffq!$I23*ddbb!AS23/100)</f>
        <v>0</v>
      </c>
      <c r="AT23">
        <f>SUM(portion_sizes!$E23*ddbb!AT23/100*ffq!$F23, portion_sizes!$E23*ddbb!AT23/100*ffq!$G23/7, portion_sizes!$E23*ddbb!AT23/100*ffq!$H23/30.5, ffq!$I23*ddbb!AT23/100)</f>
        <v>0</v>
      </c>
      <c r="AU23">
        <f>SUM(portion_sizes!$E23*ddbb!AU23/100*ffq!$F23, portion_sizes!$E23*ddbb!AU23/100*ffq!$G23/7, portion_sizes!$E23*ddbb!AU23/100*ffq!$H23/30.5, ffq!$I23*ddbb!AU23/100)</f>
        <v>0</v>
      </c>
      <c r="AV23">
        <f>SUM(portion_sizes!$E23*ddbb!AV23/100*ffq!$F23, portion_sizes!$E23*ddbb!AV23/100*ffq!$G23/7, portion_sizes!$E23*ddbb!AV23/100*ffq!$H23/30.5, ffq!$I23*ddbb!AV23/100)</f>
        <v>0</v>
      </c>
      <c r="AW23">
        <f>SUM(portion_sizes!$E23*ddbb!AW23/100*ffq!$F23, portion_sizes!$E23*ddbb!AW23/100*ffq!$G23/7, portion_sizes!$E23*ddbb!AW23/100*ffq!$H23/30.5, ffq!$I23*ddbb!AW23/100)</f>
        <v>0</v>
      </c>
      <c r="AX23">
        <f>SUM(portion_sizes!$E23*ddbb!AX23/100*ffq!$F23, portion_sizes!$E23*ddbb!AX23/100*ffq!$G23/7, portion_sizes!$E23*ddbb!AX23/100*ffq!$H23/30.5, ffq!$I23*ddbb!AX23/100)</f>
        <v>0</v>
      </c>
      <c r="AY23">
        <f>SUM(portion_sizes!$E23*ddbb!AY23/100*ffq!$F23, portion_sizes!$E23*ddbb!AY23/100*ffq!$G23/7, portion_sizes!$E23*ddbb!AY23/100*ffq!$H23/30.5, ffq!$I23*ddbb!AY23/100)</f>
        <v>0</v>
      </c>
      <c r="AZ23">
        <f>SUM(portion_sizes!$E23*ddbb!AZ23/100*ffq!$F23, portion_sizes!$E23*ddbb!AZ23/100*ffq!$G23/7, portion_sizes!$E23*ddbb!AZ23/100*ffq!$H23/30.5, ffq!$I23*ddbb!AZ23/100)</f>
        <v>0</v>
      </c>
      <c r="BA23">
        <f>SUM(portion_sizes!$E23*ddbb!BA23/100*ffq!$F23, portion_sizes!$E23*ddbb!BA23/100*ffq!$G23/7, portion_sizes!$E23*ddbb!BA23/100*ffq!$H23/30.5, ffq!$I23*ddbb!BA23/100)</f>
        <v>0</v>
      </c>
      <c r="BB23">
        <f>SUM(portion_sizes!$E23*ddbb!BB23/100*ffq!$F23, portion_sizes!$E23*ddbb!BB23/100*ffq!$G23/7, portion_sizes!$E23*ddbb!BB23/100*ffq!$H23/30.5, ffq!$I23*ddbb!BB23/100)</f>
        <v>0</v>
      </c>
      <c r="BC23">
        <f>SUM(portion_sizes!$E23*ddbb!BC23/100*ffq!$F23, portion_sizes!$E23*ddbb!BC23/100*ffq!$G23/7, portion_sizes!$E23*ddbb!BC23/100*ffq!$H23/30.5, ffq!$I23*ddbb!BC23/100)</f>
        <v>0</v>
      </c>
      <c r="BD23">
        <f>SUM(portion_sizes!$E23*ddbb!BD23/100*ffq!$F23, portion_sizes!$E23*ddbb!BD23/100*ffq!$G23/7, portion_sizes!$E23*ddbb!BD23/100*ffq!$H23/30.5, ffq!$I23*ddbb!BD23/100)</f>
        <v>0</v>
      </c>
      <c r="BE23">
        <f>SUM(portion_sizes!$E23*ddbb!BE23/100*ffq!$F23, portion_sizes!$E23*ddbb!BE23/100*ffq!$G23/7, portion_sizes!$E23*ddbb!BE23/100*ffq!$H23/30.5, ffq!$I23*ddbb!BE23/100)</f>
        <v>0</v>
      </c>
      <c r="BF23">
        <f>SUM(portion_sizes!$E23*ddbb!BF23/100*ffq!$F23, portion_sizes!$E23*ddbb!BF23/100*ffq!$G23/7, portion_sizes!$E23*ddbb!BF23/100*ffq!$H23/30.5, ffq!$I23*ddbb!BF23/100)</f>
        <v>0</v>
      </c>
      <c r="BG23">
        <f>SUM(portion_sizes!$E23*ddbb!BG23/100*ffq!$F23, portion_sizes!$E23*ddbb!BG23/100*ffq!$G23/7, portion_sizes!$E23*ddbb!BG23/100*ffq!$H23/30.5, ffq!$I23*ddbb!BG23/100)</f>
        <v>0</v>
      </c>
      <c r="BH23">
        <f>SUM(portion_sizes!$E23*ddbb!BH23/100*ffq!$F23, portion_sizes!$E23*ddbb!BH23/100*ffq!$G23/7, portion_sizes!$E23*ddbb!BH23/100*ffq!$H23/30.5, ffq!$I23*ddbb!BH23/100)</f>
        <v>0</v>
      </c>
      <c r="BI23">
        <f>SUM(portion_sizes!$E23*ddbb!BI23/100*ffq!$F23, portion_sizes!$E23*ddbb!BI23/100*ffq!$G23/7, portion_sizes!$E23*ddbb!BI23/100*ffq!$H23/30.5, ffq!$I23*ddbb!BI23/100)</f>
        <v>0</v>
      </c>
      <c r="BJ23">
        <f>SUM(portion_sizes!$E23*ddbb!BJ23/100*ffq!$F23, portion_sizes!$E23*ddbb!BJ23/100*ffq!$G23/7, portion_sizes!$E23*ddbb!BJ23/100*ffq!$H23/30.5, ffq!$I23*ddbb!BJ23/100)</f>
        <v>0</v>
      </c>
      <c r="BK23">
        <f>SUM(portion_sizes!$E23*ddbb!BK23/100*ffq!$F23, portion_sizes!$E23*ddbb!BK23/100*ffq!$G23/7, portion_sizes!$E23*ddbb!BK23/100*ffq!$H23/30.5, ffq!$I23*ddbb!BK23/100)</f>
        <v>0</v>
      </c>
      <c r="BL23">
        <f>SUM(portion_sizes!$E23*ddbb!BL23/100*ffq!$F23, portion_sizes!$E23*ddbb!BL23/100*ffq!$G23/7, portion_sizes!$E23*ddbb!BL23/100*ffq!$H23/30.5, ffq!$I23*ddbb!BL23/100)</f>
        <v>0</v>
      </c>
      <c r="BM23">
        <f>SUM(portion_sizes!$E23*ddbb!BM23/100*ffq!$F23, portion_sizes!$E23*ddbb!BM23/100*ffq!$G23/7, portion_sizes!$E23*ddbb!BM23/100*ffq!$H23/30.5, ffq!$I23*ddbb!BM23/100)</f>
        <v>0</v>
      </c>
      <c r="BN23">
        <f>SUM(portion_sizes!$E23*ddbb!BN23/100*ffq!$F23, portion_sizes!$E23*ddbb!BN23/100*ffq!$G23/7, portion_sizes!$E23*ddbb!BN23/100*ffq!$H23/30.5, ffq!$I23*ddbb!BN23/100)</f>
        <v>0</v>
      </c>
      <c r="BO23">
        <f>SUM(portion_sizes!$E23*ddbb!BO23/100*ffq!$F23, portion_sizes!$E23*ddbb!BO23/100*ffq!$G23/7, portion_sizes!$E23*ddbb!BO23/100*ffq!$H23/30.5, ffq!$I23*ddbb!BO23/100)</f>
        <v>0</v>
      </c>
      <c r="BP23">
        <f>SUM(portion_sizes!$E23*ddbb!BP23/100*ffq!$F23, portion_sizes!$E23*ddbb!BP23/100*ffq!$G23/7, portion_sizes!$E23*ddbb!BP23/100*ffq!$H23/30.5, ffq!$I23*ddbb!BP23/100)</f>
        <v>0</v>
      </c>
      <c r="BQ23">
        <f>SUM(portion_sizes!$E23*ddbb!BQ23/100*ffq!$F23, portion_sizes!$E23*ddbb!BQ23/100*ffq!$G23/7, portion_sizes!$E23*ddbb!BQ23/100*ffq!$H23/30.5, ffq!$I23*ddbb!BQ23/100)</f>
        <v>0</v>
      </c>
      <c r="BR23">
        <f>SUM(portion_sizes!$E23*ddbb!BR23/100*ffq!$F23, portion_sizes!$E23*ddbb!BR23/100*ffq!$G23/7, portion_sizes!$E23*ddbb!BR23/100*ffq!$H23/30.5, ffq!$I23*ddbb!BR23/100)</f>
        <v>0</v>
      </c>
      <c r="BS23">
        <f>SUM(portion_sizes!$E23*ddbb!BS23/100*ffq!$F23, portion_sizes!$E23*ddbb!BS23/100*ffq!$G23/7, portion_sizes!$E23*ddbb!BS23/100*ffq!$H23/30.5, ffq!$I23*ddbb!BS23/100)</f>
        <v>0</v>
      </c>
      <c r="BT23">
        <f>SUM(portion_sizes!$E23*ddbb!BT23/100*ffq!$F23, portion_sizes!$E23*ddbb!BT23/100*ffq!$G23/7, portion_sizes!$E23*ddbb!BT23/100*ffq!$H23/30.5, ffq!$I23*ddbb!BT23/100)</f>
        <v>0</v>
      </c>
      <c r="BU23">
        <f>SUM(portion_sizes!$E23*ddbb!BU23/100*ffq!$F23, portion_sizes!$E23*ddbb!BU23/100*ffq!$G23/7, portion_sizes!$E23*ddbb!BU23/100*ffq!$H23/30.5, ffq!$I23*ddbb!BU23/100)</f>
        <v>0</v>
      </c>
      <c r="BV23">
        <f>SUM(portion_sizes!$E23*ddbb!BV23/100*ffq!$F23, portion_sizes!$E23*ddbb!BV23/100*ffq!$G23/7, portion_sizes!$E23*ddbb!BV23/100*ffq!$H23/30.5, ffq!$I23*ddbb!BV23/100)</f>
        <v>0</v>
      </c>
      <c r="BW23">
        <f>SUM(portion_sizes!$E23*ddbb!BW23/100*ffq!$F23, portion_sizes!$E23*ddbb!BW23/100*ffq!$G23/7, portion_sizes!$E23*ddbb!BW23/100*ffq!$H23/30.5, ffq!$I23*ddbb!BW23/100)</f>
        <v>0</v>
      </c>
      <c r="BX23">
        <f>SUM(portion_sizes!$E23*ddbb!BX23/100*ffq!$F23, portion_sizes!$E23*ddbb!BX23/100*ffq!$G23/7, portion_sizes!$E23*ddbb!BX23/100*ffq!$H23/30.5, ffq!$I23*ddbb!BX23/100)</f>
        <v>0</v>
      </c>
      <c r="BY23">
        <f>SUM(portion_sizes!$E23*ddbb!BY23/100*ffq!$F23, portion_sizes!$E23*ddbb!BY23/100*ffq!$G23/7, portion_sizes!$E23*ddbb!BY23/100*ffq!$H23/30.5, ffq!$I23*ddbb!BY23/100)</f>
        <v>0</v>
      </c>
      <c r="BZ23">
        <f>SUM(portion_sizes!$E23*ddbb!BZ23/100*ffq!$F23, portion_sizes!$E23*ddbb!BZ23/100*ffq!$G23/7, portion_sizes!$E23*ddbb!BZ23/100*ffq!$H23/30.5, ffq!$I23*ddbb!BZ23/100)</f>
        <v>0</v>
      </c>
      <c r="CA23">
        <f>SUM(portion_sizes!$E23*ddbb!CA23/100*ffq!$F23, portion_sizes!$E23*ddbb!CA23/100*ffq!$G23/7, portion_sizes!$E23*ddbb!CA23/100*ffq!$H23/30.5, ffq!$I23*ddbb!CA23/100)</f>
        <v>0</v>
      </c>
      <c r="CB23">
        <f>SUM(portion_sizes!$E23*ddbb!CB23/100*ffq!$F23, portion_sizes!$E23*ddbb!CB23/100*ffq!$G23/7, portion_sizes!$E23*ddbb!CB23/100*ffq!$H23/30.5, ffq!$I23*ddbb!CB23/100)</f>
        <v>0</v>
      </c>
      <c r="CC23">
        <f>SUM(portion_sizes!$E23*ddbb!CC23/100*ffq!$F23, portion_sizes!$E23*ddbb!CC23/100*ffq!$G23/7, portion_sizes!$E23*ddbb!CC23/100*ffq!$H23/30.5, ffq!$I23*ddbb!CC23/100)</f>
        <v>0</v>
      </c>
      <c r="CD23">
        <f>SUM(portion_sizes!$E23*ddbb!CD23/100*ffq!$F23, portion_sizes!$E23*ddbb!CD23/100*ffq!$G23/7, portion_sizes!$E23*ddbb!CD23/100*ffq!$H23/30.5, ffq!$I23*ddbb!CD23/100)</f>
        <v>0</v>
      </c>
      <c r="CE23">
        <f>SUM(portion_sizes!$E23*ddbb!CE23/100*ffq!$F23, portion_sizes!$E23*ddbb!CE23/100*ffq!$G23/7, portion_sizes!$E23*ddbb!CE23/100*ffq!$H23/30.5, ffq!$I23*ddbb!CE23/100)</f>
        <v>0</v>
      </c>
      <c r="CF23">
        <f>SUM(portion_sizes!$E23*ddbb!CF23/100*ffq!$F23, portion_sizes!$E23*ddbb!CF23/100*ffq!$G23/7, portion_sizes!$E23*ddbb!CF23/100*ffq!$H23/30.5, ffq!$I23*ddbb!CF23/100)</f>
        <v>0</v>
      </c>
      <c r="CG23">
        <f>SUM(portion_sizes!$E23*ddbb!CG23/100*ffq!$F23, portion_sizes!$E23*ddbb!CG23/100*ffq!$G23/7, portion_sizes!$E23*ddbb!CG23/100*ffq!$H23/30.5, ffq!$I23*ddbb!CG23/100)</f>
        <v>0</v>
      </c>
      <c r="CH23">
        <f>SUM(portion_sizes!$E23*ddbb!CH23/100*ffq!$F23, portion_sizes!$E23*ddbb!CH23/100*ffq!$G23/7, portion_sizes!$E23*ddbb!CH23/100*ffq!$H23/30.5, ffq!$I23*ddbb!CH23/100)</f>
        <v>0</v>
      </c>
      <c r="CI23">
        <f>SUM(portion_sizes!$E23*ddbb!CI23/100*ffq!$F23, portion_sizes!$E23*ddbb!CI23/100*ffq!$G23/7, portion_sizes!$E23*ddbb!CI23/100*ffq!$H23/30.5, ffq!$I23*ddbb!CI23/100)</f>
        <v>0</v>
      </c>
      <c r="CJ23">
        <f>SUM(portion_sizes!$E23*ddbb!CJ23/100*ffq!$F23, portion_sizes!$E23*ddbb!CJ23/100*ffq!$G23/7, portion_sizes!$E23*ddbb!CJ23/100*ffq!$H23/30.5, ffq!$I23*ddbb!CJ23/100)</f>
        <v>0</v>
      </c>
      <c r="CK23">
        <f>SUM(portion_sizes!$E23*ddbb!CK23/100*ffq!$F23, portion_sizes!$E23*ddbb!CK23/100*ffq!$G23/7, portion_sizes!$E23*ddbb!CK23/100*ffq!$H23/30.5, ffq!$I23*ddbb!CK23/100)</f>
        <v>0</v>
      </c>
      <c r="CL23">
        <f>SUM(portion_sizes!$E23*ddbb!CL23/100*ffq!$F23, portion_sizes!$E23*ddbb!CL23/100*ffq!$G23/7, portion_sizes!$E23*ddbb!CL23/100*ffq!$H23/30.5, ffq!$I23*ddbb!CL23/100)</f>
        <v>0</v>
      </c>
      <c r="CM23">
        <f>SUM(portion_sizes!$E23*ddbb!CM23/100*ffq!$F23, portion_sizes!$E23*ddbb!CM23/100*ffq!$G23/7, portion_sizes!$E23*ddbb!CM23/100*ffq!$H23/30.5, ffq!$I23*ddbb!CM23/100)</f>
        <v>0</v>
      </c>
      <c r="CN23">
        <f>SUM(portion_sizes!$E23*ddbb!CN23/100*ffq!$F23, portion_sizes!$E23*ddbb!CN23/100*ffq!$G23/7, portion_sizes!$E23*ddbb!CN23/100*ffq!$H23/30.5, ffq!$I23*ddbb!CN23/100)</f>
        <v>0</v>
      </c>
      <c r="CO23">
        <f>SUM(portion_sizes!$E23*ddbb!CO23/100*ffq!$F23, portion_sizes!$E23*ddbb!CO23/100*ffq!$G23/7, portion_sizes!$E23*ddbb!CO23/100*ffq!$H23/30.5, ffq!$I23*ddbb!CO23/100)</f>
        <v>0</v>
      </c>
      <c r="CP23">
        <f>SUM(portion_sizes!$E23*ddbb!CP23/100*ffq!$F23, portion_sizes!$E23*ddbb!CP23/100*ffq!$G23/7, portion_sizes!$E23*ddbb!CP23/100*ffq!$H23/30.5, ffq!$I23*ddbb!CP23/100)</f>
        <v>0</v>
      </c>
      <c r="CQ23">
        <f>SUM(portion_sizes!$E23*ddbb!CQ23/100*ffq!$F23, portion_sizes!$E23*ddbb!CQ23/100*ffq!$G23/7, portion_sizes!$E23*ddbb!CQ23/100*ffq!$H23/30.5, ffq!$I23*ddbb!CQ23/100)</f>
        <v>0</v>
      </c>
      <c r="CR23">
        <f>SUM(portion_sizes!$E23*ddbb!CR23/100*ffq!$F23, portion_sizes!$E23*ddbb!CR23/100*ffq!$G23/7, portion_sizes!$E23*ddbb!CR23/100*ffq!$H23/30.5, ffq!$I23*ddbb!CR23/100)</f>
        <v>0</v>
      </c>
      <c r="CS23">
        <f>SUM(portion_sizes!$E23*ddbb!CS23/100*ffq!$F23, portion_sizes!$E23*ddbb!CS23/100*ffq!$G23/7, portion_sizes!$E23*ddbb!CS23/100*ffq!$H23/30.5, ffq!$I23*ddbb!CS23/100)</f>
        <v>0</v>
      </c>
      <c r="CT23">
        <f>SUM(portion_sizes!$E23*ddbb!CT23/100*ffq!$F23, portion_sizes!$E23*ddbb!CT23/100*ffq!$G23/7, portion_sizes!$E23*ddbb!CT23/100*ffq!$H23/30.5, ffq!$I23*ddbb!CT23/100)</f>
        <v>0</v>
      </c>
      <c r="CU23">
        <f>SUM(portion_sizes!$E23*ddbb!CU23/100*ffq!$F23, portion_sizes!$E23*ddbb!CU23/100*ffq!$G23/7, portion_sizes!$E23*ddbb!CU23/100*ffq!$H23/30.5, ffq!$I23*ddbb!CU23/100)</f>
        <v>0</v>
      </c>
      <c r="CV23">
        <f>SUM(portion_sizes!$E23*ddbb!CV23/100*ffq!$F23, portion_sizes!$E23*ddbb!CV23/100*ffq!$G23/7, portion_sizes!$E23*ddbb!CV23/100*ffq!$H23/30.5, ffq!$I23*ddbb!CV23/100)</f>
        <v>0</v>
      </c>
      <c r="CW23">
        <f>SUM(portion_sizes!$E23*ddbb!CW23/100*ffq!$F23, portion_sizes!$E23*ddbb!CW23/100*ffq!$G23/7, portion_sizes!$E23*ddbb!CW23/100*ffq!$H23/30.5, ffq!$I23*ddbb!CW23/100)</f>
        <v>0</v>
      </c>
      <c r="CX23">
        <f>SUM(portion_sizes!$E23*ddbb!CX23/100*ffq!$F23, portion_sizes!$E23*ddbb!CX23/100*ffq!$G23/7, portion_sizes!$E23*ddbb!CX23/100*ffq!$H23/30.5, ffq!$I23*ddbb!CX23/100)</f>
        <v>0</v>
      </c>
      <c r="CY23">
        <f>SUM(portion_sizes!$E23*ddbb!CY23/100*ffq!$F23, portion_sizes!$E23*ddbb!CY23/100*ffq!$G23/7, portion_sizes!$E23*ddbb!CY23/100*ffq!$H23/30.5, ffq!$I23*ddbb!CY23/100)</f>
        <v>0</v>
      </c>
      <c r="CZ23">
        <f>SUM(portion_sizes!$E23*ddbb!CZ23/100*ffq!$F23, portion_sizes!$E23*ddbb!CZ23/100*ffq!$G23/7, portion_sizes!$E23*ddbb!CZ23/100*ffq!$H23/30.5, ffq!$I23*ddbb!CZ23/100)</f>
        <v>0</v>
      </c>
      <c r="DA23">
        <f>SUM(portion_sizes!$E23*ddbb!DA23/100*ffq!$F23, portion_sizes!$E23*ddbb!DA23/100*ffq!$G23/7, portion_sizes!$E23*ddbb!DA23/100*ffq!$H23/30.5, ffq!$I23*ddbb!DA23/100)</f>
        <v>0</v>
      </c>
      <c r="DB23">
        <f>SUM(portion_sizes!$E23*ddbb!DB23/100*ffq!$F23, portion_sizes!$E23*ddbb!DB23/100*ffq!$G23/7, portion_sizes!$E23*ddbb!DB23/100*ffq!$H23/30.5, ffq!$I23*ddbb!DB23/100)</f>
        <v>0</v>
      </c>
      <c r="DC23">
        <f>SUM(portion_sizes!$E23*ddbb!DC23/100*ffq!$F23, portion_sizes!$E23*ddbb!DC23/100*ffq!$G23/7, portion_sizes!$E23*ddbb!DC23/100*ffq!$H23/30.5, ffq!$I23*ddbb!DC23/100)</f>
        <v>0</v>
      </c>
      <c r="DD23">
        <f>SUM(portion_sizes!$E23*ddbb!DD23/100*ffq!$F23, portion_sizes!$E23*ddbb!DD23/100*ffq!$G23/7, portion_sizes!$E23*ddbb!DD23/100*ffq!$H23/30.5, ffq!$I23*ddbb!DD23/100)</f>
        <v>0</v>
      </c>
      <c r="DE23">
        <f>SUM(portion_sizes!$E23*ddbb!DE23/100*ffq!$F23, portion_sizes!$E23*ddbb!DE23/100*ffq!$G23/7, portion_sizes!$E23*ddbb!DE23/100*ffq!$H23/30.5, ffq!$I23*ddbb!DE23/100)</f>
        <v>0</v>
      </c>
      <c r="DF23">
        <f>SUM(portion_sizes!$E23*ddbb!DF23/100*ffq!$F23, portion_sizes!$E23*ddbb!DF23/100*ffq!$G23/7, portion_sizes!$E23*ddbb!DF23/100*ffq!$H23/30.5, ffq!$I23*ddbb!DF23/100)</f>
        <v>0</v>
      </c>
      <c r="DG23">
        <f>SUM(portion_sizes!$E23*ddbb!DG23/100*ffq!$F23, portion_sizes!$E23*ddbb!DG23/100*ffq!$G23/7, portion_sizes!$E23*ddbb!DG23/100*ffq!$H23/30.5, ffq!$I23*ddbb!DG23/100)</f>
        <v>0</v>
      </c>
      <c r="DH23">
        <f>SUM(portion_sizes!$E23*ddbb!DH23/100*ffq!$F23, portion_sizes!$E23*ddbb!DH23/100*ffq!$G23/7, portion_sizes!$E23*ddbb!DH23/100*ffq!$H23/30.5, ffq!$I23*ddbb!DH23/100)</f>
        <v>0</v>
      </c>
      <c r="DI23">
        <f>SUM(portion_sizes!$E23*ddbb!DI23/100*ffq!$F23, portion_sizes!$E23*ddbb!DI23/100*ffq!$G23/7, portion_sizes!$E23*ddbb!DI23/100*ffq!$H23/30.5, ffq!$I23*ddbb!DI23/100)</f>
        <v>0</v>
      </c>
      <c r="DJ23">
        <f>SUM(portion_sizes!$E23*ddbb!DJ23/100*ffq!$F23, portion_sizes!$E23*ddbb!DJ23/100*ffq!$G23/7, portion_sizes!$E23*ddbb!DJ23/100*ffq!$H23/30.5, ffq!$I23*ddbb!DJ23/100)</f>
        <v>0</v>
      </c>
      <c r="DK23">
        <f>SUM(portion_sizes!$E23*ddbb!DK23/100*ffq!$F23, portion_sizes!$E23*ddbb!DK23/100*ffq!$G23/7, portion_sizes!$E23*ddbb!DK23/100*ffq!$H23/30.5, ffq!$I23*ddbb!DK23/100)</f>
        <v>0</v>
      </c>
      <c r="DL23">
        <f>SUM(portion_sizes!$E23*ddbb!DL23/100*ffq!$F23, portion_sizes!$E23*ddbb!DL23/100*ffq!$G23/7, portion_sizes!$E23*ddbb!DL23/100*ffq!$H23/30.5, ffq!$I23*ddbb!DL23/100)</f>
        <v>0</v>
      </c>
      <c r="DM23">
        <f>SUM(portion_sizes!$E23*ddbb!DM23/100*ffq!$F23, portion_sizes!$E23*ddbb!DM23/100*ffq!$G23/7, portion_sizes!$E23*ddbb!DM23/100*ffq!$H23/30.5, ffq!$I23*ddbb!DM23/100)</f>
        <v>0</v>
      </c>
      <c r="DN23">
        <f>SUM(portion_sizes!$E23*ddbb!DN23/100*ffq!$F23, portion_sizes!$E23*ddbb!DN23/100*ffq!$G23/7, portion_sizes!$E23*ddbb!DN23/100*ffq!$H23/30.5, ffq!$I23*ddbb!DN23/100)</f>
        <v>0</v>
      </c>
      <c r="DO23">
        <f>SUM(portion_sizes!$E23*ddbb!DO23/100*ffq!$F23, portion_sizes!$E23*ddbb!DO23/100*ffq!$G23/7, portion_sizes!$E23*ddbb!DO23/100*ffq!$H23/30.5, ffq!$I23*ddbb!DO23/100)</f>
        <v>0</v>
      </c>
      <c r="DP23">
        <f>SUM(portion_sizes!$E23*ddbb!DP23/100*ffq!$F23, portion_sizes!$E23*ddbb!DP23/100*ffq!$G23/7, portion_sizes!$E23*ddbb!DP23/100*ffq!$H23/30.5, ffq!$I23*ddbb!DP23/100)</f>
        <v>0</v>
      </c>
      <c r="DQ23">
        <f>SUM(portion_sizes!$E23*ddbb!DQ23/100*ffq!$F23, portion_sizes!$E23*ddbb!DQ23/100*ffq!$G23/7, portion_sizes!$E23*ddbb!DQ23/100*ffq!$H23/30.5, ffq!$I23*ddbb!DQ23/100)</f>
        <v>0</v>
      </c>
      <c r="DR23">
        <f>SUM(portion_sizes!$E23*ddbb!DR23/100*ffq!$F23, portion_sizes!$E23*ddbb!DR23/100*ffq!$G23/7, portion_sizes!$E23*ddbb!DR23/100*ffq!$H23/30.5, ffq!$I23*ddbb!DR23/100)</f>
        <v>0</v>
      </c>
      <c r="DS23">
        <f>SUM(portion_sizes!$E23*ddbb!DS23/100*ffq!$F23, portion_sizes!$E23*ddbb!DS23/100*ffq!$G23/7, portion_sizes!$E23*ddbb!DS23/100*ffq!$H23/30.5, ffq!$I23*ddbb!DS23/100)</f>
        <v>0</v>
      </c>
      <c r="DT23">
        <f>SUM(portion_sizes!$E23*ddbb!DT23/100*ffq!$F23, portion_sizes!$E23*ddbb!DT23/100*ffq!$G23/7, portion_sizes!$E23*ddbb!DT23/100*ffq!$H23/30.5, ffq!$I23*ddbb!DT23/100)</f>
        <v>0</v>
      </c>
      <c r="DU23">
        <f>SUM(portion_sizes!$E23*ddbb!DU23/100*ffq!$F23, portion_sizes!$E23*ddbb!DU23/100*ffq!$G23/7, portion_sizes!$E23*ddbb!DU23/100*ffq!$H23/30.5, ffq!$I23*ddbb!DU23/100)</f>
        <v>0</v>
      </c>
      <c r="DV23">
        <f>SUM(portion_sizes!$E23*ddbb!DV23/100*ffq!$F23, portion_sizes!$E23*ddbb!DV23/100*ffq!$G23/7, portion_sizes!$E23*ddbb!DV23/100*ffq!$H23/30.5, ffq!$I23*ddbb!DV23/100)</f>
        <v>0</v>
      </c>
      <c r="DW23">
        <f>SUM(portion_sizes!$E23*ddbb!DW23/100*ffq!$F23, portion_sizes!$E23*ddbb!DW23/100*ffq!$G23/7, portion_sizes!$E23*ddbb!DW23/100*ffq!$H23/30.5, ffq!$I23*ddbb!DW23/100)</f>
        <v>0</v>
      </c>
      <c r="DX23">
        <f>SUM(portion_sizes!$E23*ddbb!DX23/100*ffq!$F23, portion_sizes!$E23*ddbb!DX23/100*ffq!$G23/7, portion_sizes!$E23*ddbb!DX23/100*ffq!$H23/30.5, ffq!$I23*ddbb!DX23/100)</f>
        <v>0</v>
      </c>
      <c r="DY23">
        <f>SUM(portion_sizes!$E23*ddbb!DY23/100*ffq!$F23, portion_sizes!$E23*ddbb!DY23/100*ffq!$G23/7, portion_sizes!$E23*ddbb!DY23/100*ffq!$H23/30.5, ffq!$I23*ddbb!DY23/100)</f>
        <v>0</v>
      </c>
      <c r="DZ23">
        <f>SUM(portion_sizes!$E23*ddbb!DZ23/100*ffq!$F23, portion_sizes!$E23*ddbb!DZ23/100*ffq!$G23/7, portion_sizes!$E23*ddbb!DZ23/100*ffq!$H23/30.5, ffq!$I23*ddbb!DZ23/100)</f>
        <v>0</v>
      </c>
      <c r="EA23">
        <f>SUM(portion_sizes!$E23*ddbb!EA23/100*ffq!$F23, portion_sizes!$E23*ddbb!EA23/100*ffq!$G23/7, portion_sizes!$E23*ddbb!EA23/100*ffq!$H23/30.5, ffq!$I23*ddbb!EA23/100)</f>
        <v>0</v>
      </c>
      <c r="EB23">
        <f>SUM(portion_sizes!$E23*ddbb!EB23/100*ffq!$F23, portion_sizes!$E23*ddbb!EB23/100*ffq!$G23/7, portion_sizes!$E23*ddbb!EB23/100*ffq!$H23/30.5, ffq!$I23*ddbb!EB23/100)</f>
        <v>0</v>
      </c>
      <c r="EC23">
        <f>SUM(portion_sizes!$E23*ddbb!EC23/100*ffq!$F23, portion_sizes!$E23*ddbb!EC23/100*ffq!$G23/7, portion_sizes!$E23*ddbb!EC23/100*ffq!$H23/30.5, ffq!$I23*ddbb!EC23/100)</f>
        <v>0</v>
      </c>
      <c r="ED23">
        <f>SUM(portion_sizes!$E23*ddbb!ED23/100*ffq!$F23, portion_sizes!$E23*ddbb!ED23/100*ffq!$G23/7, portion_sizes!$E23*ddbb!ED23/100*ffq!$H23/30.5, ffq!$I23*ddbb!ED23/100)</f>
        <v>0</v>
      </c>
      <c r="EE23">
        <f>SUM(portion_sizes!$E23*ddbb!EE23/100*ffq!$F23, portion_sizes!$E23*ddbb!EE23/100*ffq!$G23/7, portion_sizes!$E23*ddbb!EE23/100*ffq!$H23/30.5, ffq!$I23*ddbb!EE23/100)</f>
        <v>0</v>
      </c>
      <c r="EF23">
        <f>SUM(portion_sizes!$E23*ddbb!EF23/100*ffq!$F23, portion_sizes!$E23*ddbb!EF23/100*ffq!$G23/7, portion_sizes!$E23*ddbb!EF23/100*ffq!$H23/30.5, ffq!$I23*ddbb!EF23/100)</f>
        <v>0</v>
      </c>
      <c r="EG23">
        <f>SUM(portion_sizes!$E23*ddbb!EG23/100*ffq!$F23, portion_sizes!$E23*ddbb!EG23/100*ffq!$G23/7, portion_sizes!$E23*ddbb!EG23/100*ffq!$H23/30.5, ffq!$I23*ddbb!EG23/100)</f>
        <v>0</v>
      </c>
      <c r="EH23">
        <f>SUM(portion_sizes!$E23*ddbb!EH23/100*ffq!$F23, portion_sizes!$E23*ddbb!EH23/100*ffq!$G23/7, portion_sizes!$E23*ddbb!EH23/100*ffq!$H23/30.5, ffq!$I23*ddbb!EH23/100)</f>
        <v>0</v>
      </c>
      <c r="EI23">
        <f>SUM(portion_sizes!$E23*ddbb!EI23/100*ffq!$F23, portion_sizes!$E23*ddbb!EI23/100*ffq!$G23/7, portion_sizes!$E23*ddbb!EI23/100*ffq!$H23/30.5, ffq!$I23*ddbb!EI23/100)</f>
        <v>0</v>
      </c>
      <c r="EJ23">
        <f>SUM(portion_sizes!$E23*ddbb!EJ23/100*ffq!$F23, portion_sizes!$E23*ddbb!EJ23/100*ffq!$G23/7, portion_sizes!$E23*ddbb!EJ23/100*ffq!$H23/30.5, ffq!$I23*ddbb!EJ23/100)</f>
        <v>0</v>
      </c>
      <c r="EK23">
        <f>SUM(portion_sizes!$E23*ddbb!EK23/100*ffq!$F23, portion_sizes!$E23*ddbb!EK23/100*ffq!$G23/7, portion_sizes!$E23*ddbb!EK23/100*ffq!$H23/30.5, ffq!$I23*ddbb!EK23/100)</f>
        <v>0</v>
      </c>
      <c r="EL23">
        <f>SUM(portion_sizes!$E23*ddbb!EL23/100*ffq!$F23, portion_sizes!$E23*ddbb!EL23/100*ffq!$G23/7, portion_sizes!$E23*ddbb!EL23/100*ffq!$H23/30.5, ffq!$I23*ddbb!EL23/100)</f>
        <v>0</v>
      </c>
      <c r="EM23">
        <f>SUM(portion_sizes!$E23*ddbb!EM23/100*ffq!$F23, portion_sizes!$E23*ddbb!EM23/100*ffq!$G23/7, portion_sizes!$E23*ddbb!EM23/100*ffq!$H23/30.5, ffq!$I23*ddbb!EM23/100)</f>
        <v>0</v>
      </c>
      <c r="EN23">
        <f>SUM(portion_sizes!$E23*ddbb!EN23/100*ffq!$F23, portion_sizes!$E23*ddbb!EN23/100*ffq!$G23/7, portion_sizes!$E23*ddbb!EN23/100*ffq!$H23/30.5, ffq!$I23*ddbb!EN23/100)</f>
        <v>0</v>
      </c>
      <c r="EO23">
        <f>SUM(portion_sizes!$E23*ddbb!EO23/100*ffq!$F23, portion_sizes!$E23*ddbb!EO23/100*ffq!$G23/7, portion_sizes!$E23*ddbb!EO23/100*ffq!$H23/30.5, ffq!$I23*ddbb!EO23/100)</f>
        <v>0</v>
      </c>
      <c r="EP23">
        <f>SUM(portion_sizes!$E23*ddbb!EP23/100*ffq!$F23, portion_sizes!$E23*ddbb!EP23/100*ffq!$G23/7, portion_sizes!$E23*ddbb!EP23/100*ffq!$H23/30.5, ffq!$I23*ddbb!EP23/100)</f>
        <v>0</v>
      </c>
      <c r="EQ23">
        <f>SUM(portion_sizes!$E23*ddbb!EQ23/100*ffq!$F23, portion_sizes!$E23*ddbb!EQ23/100*ffq!$G23/7, portion_sizes!$E23*ddbb!EQ23/100*ffq!$H23/30.5, ffq!$I23*ddbb!EQ23/100)</f>
        <v>0</v>
      </c>
      <c r="ER23">
        <f>SUM(portion_sizes!$E23*ddbb!ER23/100*ffq!$F23, portion_sizes!$E23*ddbb!ER23/100*ffq!$G23/7, portion_sizes!$E23*ddbb!ER23/100*ffq!$H23/30.5, ffq!$I23*ddbb!ER23/100)</f>
        <v>0</v>
      </c>
      <c r="ES23">
        <f>SUM(portion_sizes!$E23*ddbb!ES23/100*ffq!$F23, portion_sizes!$E23*ddbb!ES23/100*ffq!$G23/7, portion_sizes!$E23*ddbb!ES23/100*ffq!$H23/30.5, ffq!$I23*ddbb!ES23/100)</f>
        <v>0</v>
      </c>
      <c r="ET23">
        <f>SUM(portion_sizes!$E23*ddbb!ET23/100*ffq!$F23, portion_sizes!$E23*ddbb!ET23/100*ffq!$G23/7, portion_sizes!$E23*ddbb!ET23/100*ffq!$H23/30.5, ffq!$I23*ddbb!ET23/100)</f>
        <v>0</v>
      </c>
      <c r="EU23">
        <f>SUM(portion_sizes!$E23*ddbb!EU23/100*ffq!$F23, portion_sizes!$E23*ddbb!EU23/100*ffq!$G23/7, portion_sizes!$E23*ddbb!EU23/100*ffq!$H23/30.5, ffq!$I23*ddbb!EU23/100)</f>
        <v>0</v>
      </c>
      <c r="EV23">
        <f>SUM(portion_sizes!$E23*ddbb!EV23/100*ffq!$F23, portion_sizes!$E23*ddbb!EV23/100*ffq!$G23/7, portion_sizes!$E23*ddbb!EV23/100*ffq!$H23/30.5, ffq!$I23*ddbb!EV23/100)</f>
        <v>0</v>
      </c>
      <c r="EW23">
        <f>SUM(portion_sizes!$E23*ddbb!EW23/100*ffq!$F23, portion_sizes!$E23*ddbb!EW23/100*ffq!$G23/7, portion_sizes!$E23*ddbb!EW23/100*ffq!$H23/30.5, ffq!$I23*ddbb!EW23/100)</f>
        <v>0</v>
      </c>
      <c r="EX23">
        <f>SUM(portion_sizes!$E23*ddbb!EX23/100*ffq!$F23, portion_sizes!$E23*ddbb!EX23/100*ffq!$G23/7, portion_sizes!$E23*ddbb!EX23/100*ffq!$H23/30.5, ffq!$I23*ddbb!EX23/100)</f>
        <v>0</v>
      </c>
      <c r="EY23">
        <f>SUM(portion_sizes!$E23*ddbb!EY23/100*ffq!$F23, portion_sizes!$E23*ddbb!EY23/100*ffq!$G23/7, portion_sizes!$E23*ddbb!EY23/100*ffq!$H23/30.5, ffq!$I23*ddbb!EY23/100)</f>
        <v>0</v>
      </c>
      <c r="EZ23">
        <f>SUM(portion_sizes!$E23*ddbb!EZ23/100*ffq!$F23, portion_sizes!$E23*ddbb!EZ23/100*ffq!$G23/7, portion_sizes!$E23*ddbb!EZ23/100*ffq!$H23/30.5, ffq!$I23*ddbb!EZ23/100)</f>
        <v>0</v>
      </c>
      <c r="FA23">
        <f>SUM(portion_sizes!$E23*ddbb!FA23/100*ffq!$F23, portion_sizes!$E23*ddbb!FA23/100*ffq!$G23/7, portion_sizes!$E23*ddbb!FA23/100*ffq!$H23/30.5, ffq!$I23*ddbb!FA23/100)</f>
        <v>0</v>
      </c>
      <c r="FB23">
        <f>SUM(portion_sizes!$E23*ddbb!FB23/100*ffq!$F23, portion_sizes!$E23*ddbb!FB23/100*ffq!$G23/7, portion_sizes!$E23*ddbb!FB23/100*ffq!$H23/30.5, ffq!$I23*ddbb!FB23/100)</f>
        <v>0</v>
      </c>
      <c r="FC23">
        <f>SUM(portion_sizes!$E23*ddbb!FC23/100*ffq!$F23, portion_sizes!$E23*ddbb!FC23/100*ffq!$G23/7, portion_sizes!$E23*ddbb!FC23/100*ffq!$H23/30.5, ffq!$I23*ddbb!FC23/100)</f>
        <v>0</v>
      </c>
      <c r="FD23">
        <f>SUM(portion_sizes!$E23*ddbb!FD23/100*ffq!$F23, portion_sizes!$E23*ddbb!FD23/100*ffq!$G23/7, portion_sizes!$E23*ddbb!FD23/100*ffq!$H23/30.5, ffq!$I23*ddbb!FD23/100)</f>
        <v>0</v>
      </c>
      <c r="FE23">
        <f>SUM(portion_sizes!$E23*ddbb!FE23/100*ffq!$F23, portion_sizes!$E23*ddbb!FE23/100*ffq!$G23/7, portion_sizes!$E23*ddbb!FE23/100*ffq!$H23/30.5, ffq!$I23*ddbb!FE23/100)</f>
        <v>0</v>
      </c>
      <c r="FF23">
        <f>SUM(portion_sizes!$E23*ddbb!FF23/100*ffq!$F23, portion_sizes!$E23*ddbb!FF23/100*ffq!$G23/7, portion_sizes!$E23*ddbb!FF23/100*ffq!$H23/30.5, ffq!$I23*ddbb!FF23/100)</f>
        <v>0</v>
      </c>
      <c r="FG23">
        <f>SUM(portion_sizes!$E23*ddbb!FG23/100*ffq!$F23, portion_sizes!$E23*ddbb!FG23/100*ffq!$G23/7, portion_sizes!$E23*ddbb!FG23/100*ffq!$H23/30.5, ffq!$I23*ddbb!FG23/100)</f>
        <v>0</v>
      </c>
      <c r="FH23">
        <f>SUM(portion_sizes!$E23*ddbb!FH23/100*ffq!$F23, portion_sizes!$E23*ddbb!FH23/100*ffq!$G23/7, portion_sizes!$E23*ddbb!FH23/100*ffq!$H23/30.5, ffq!$I23*ddbb!FH23/100)</f>
        <v>0</v>
      </c>
      <c r="FI23">
        <f>SUM(portion_sizes!$E23*ddbb!FI23/100*ffq!$F23, portion_sizes!$E23*ddbb!FI23/100*ffq!$G23/7, portion_sizes!$E23*ddbb!FI23/100*ffq!$H23/30.5, ffq!$I23*ddbb!FI23/100)</f>
        <v>0</v>
      </c>
      <c r="FJ23">
        <f>SUM(portion_sizes!$E23*ddbb!FJ23/100*ffq!$F23, portion_sizes!$E23*ddbb!FJ23/100*ffq!$G23/7, portion_sizes!$E23*ddbb!FJ23/100*ffq!$H23/30.5, ffq!$I23*ddbb!FJ23/100)</f>
        <v>0</v>
      </c>
      <c r="FK23">
        <f>SUM(portion_sizes!$E23*ddbb!FK23/100*ffq!$F23, portion_sizes!$E23*ddbb!FK23/100*ffq!$G23/7, portion_sizes!$E23*ddbb!FK23/100*ffq!$H23/30.5, ffq!$I23*ddbb!FK23/100)</f>
        <v>0</v>
      </c>
      <c r="FL23">
        <f>SUM(portion_sizes!$E23*ddbb!FL23/100*ffq!$F23, portion_sizes!$E23*ddbb!FL23/100*ffq!$G23/7, portion_sizes!$E23*ddbb!FL23/100*ffq!$H23/30.5, ffq!$I23*ddbb!FL23/100)</f>
        <v>0</v>
      </c>
      <c r="FM23">
        <f>SUM(portion_sizes!$E23*ddbb!FM23/100*ffq!$F23, portion_sizes!$E23*ddbb!FM23/100*ffq!$G23/7, portion_sizes!$E23*ddbb!FM23/100*ffq!$H23/30.5, ffq!$I23*ddbb!FM23/100)</f>
        <v>0</v>
      </c>
      <c r="FN23">
        <f>SUM(portion_sizes!$E23*ddbb!FN23/100*ffq!$F23, portion_sizes!$E23*ddbb!FN23/100*ffq!$G23/7, portion_sizes!$E23*ddbb!FN23/100*ffq!$H23/30.5, ffq!$I23*ddbb!FN23/100)</f>
        <v>0</v>
      </c>
      <c r="FO23">
        <f>SUM(portion_sizes!$E23*ddbb!FO23/100*ffq!$F23, portion_sizes!$E23*ddbb!FO23/100*ffq!$G23/7, portion_sizes!$E23*ddbb!FO23/100*ffq!$H23/30.5, ffq!$I23*ddbb!FO23/100)</f>
        <v>0</v>
      </c>
      <c r="FP23">
        <f>SUM(portion_sizes!$E23*ddbb!FP23/100*ffq!$F23, portion_sizes!$E23*ddbb!FP23/100*ffq!$G23/7, portion_sizes!$E23*ddbb!FP23/100*ffq!$H23/30.5, ffq!$I23*ddbb!FP23/100)</f>
        <v>0</v>
      </c>
      <c r="FQ23">
        <f>SUM(portion_sizes!$E23*ddbb!FQ23/100*ffq!$F23, portion_sizes!$E23*ddbb!FQ23/100*ffq!$G23/7, portion_sizes!$E23*ddbb!FQ23/100*ffq!$H23/30.5, ffq!$I23*ddbb!FQ23/100)</f>
        <v>0</v>
      </c>
      <c r="FR23">
        <f>SUM(portion_sizes!$E23*ddbb!FR23/100*ffq!$F23, portion_sizes!$E23*ddbb!FR23/100*ffq!$G23/7, portion_sizes!$E23*ddbb!FR23/100*ffq!$H23/30.5, ffq!$I23*ddbb!FR23/100)</f>
        <v>0</v>
      </c>
      <c r="FS23">
        <f>SUM(portion_sizes!$E23*ddbb!FS23/100*ffq!$F23, portion_sizes!$E23*ddbb!FS23/100*ffq!$G23/7, portion_sizes!$E23*ddbb!FS23/100*ffq!$H23/30.5, ffq!$I23*ddbb!FS23/100)</f>
        <v>0</v>
      </c>
      <c r="FT23">
        <f>SUM(portion_sizes!$E23*ddbb!FT23/100*ffq!$F23, portion_sizes!$E23*ddbb!FT23/100*ffq!$G23/7, portion_sizes!$E23*ddbb!FT23/100*ffq!$H23/30.5, ffq!$I23*ddbb!FT23/100)</f>
        <v>0</v>
      </c>
      <c r="FU23">
        <f>SUM(portion_sizes!$E23*ddbb!FU23/100*ffq!$F23, portion_sizes!$E23*ddbb!FU23/100*ffq!$G23/7, portion_sizes!$E23*ddbb!FU23/100*ffq!$H23/30.5, ffq!$I23*ddbb!FU23/100)</f>
        <v>0</v>
      </c>
      <c r="FV23">
        <f>SUM(portion_sizes!$E23*ddbb!FV23/100*ffq!$F23, portion_sizes!$E23*ddbb!FV23/100*ffq!$G23/7, portion_sizes!$E23*ddbb!FV23/100*ffq!$H23/30.5, ffq!$I23*ddbb!FV23/100)</f>
        <v>0</v>
      </c>
      <c r="FW23">
        <f>SUM(portion_sizes!$E23*ddbb!FW23/100*ffq!$F23, portion_sizes!$E23*ddbb!FW23/100*ffq!$G23/7, portion_sizes!$E23*ddbb!FW23/100*ffq!$H23/30.5, ffq!$I23*ddbb!FW23/100)</f>
        <v>0</v>
      </c>
      <c r="FX23">
        <f>SUM(portion_sizes!$E23*ddbb!FX23/100*ffq!$F23, portion_sizes!$E23*ddbb!FX23/100*ffq!$G23/7, portion_sizes!$E23*ddbb!FX23/100*ffq!$H23/30.5, ffq!$I23*ddbb!FX23/100)</f>
        <v>0</v>
      </c>
      <c r="FY23">
        <f>SUM(portion_sizes!$E23*ddbb!FY23/100*ffq!$F23, portion_sizes!$E23*ddbb!FY23/100*ffq!$G23/7, portion_sizes!$E23*ddbb!FY23/100*ffq!$H23/30.5, ffq!$I23*ddbb!FY23/100)</f>
        <v>0</v>
      </c>
      <c r="FZ23">
        <f>SUM(portion_sizes!$E23*ddbb!FZ23/100*ffq!$F23, portion_sizes!$E23*ddbb!FZ23/100*ffq!$G23/7, portion_sizes!$E23*ddbb!FZ23/100*ffq!$H23/30.5, ffq!$I23*ddbb!FZ23/100)</f>
        <v>0</v>
      </c>
      <c r="GA23">
        <f>SUM(portion_sizes!$E23*ddbb!GA23/100*ffq!$F23, portion_sizes!$E23*ddbb!GA23/100*ffq!$G23/7, portion_sizes!$E23*ddbb!GA23/100*ffq!$H23/30.5, ffq!$I23*ddbb!GA23/100)</f>
        <v>0</v>
      </c>
      <c r="GB23">
        <f>SUM(portion_sizes!$E23*ddbb!GB23/100*ffq!$F23, portion_sizes!$E23*ddbb!GB23/100*ffq!$G23/7, portion_sizes!$E23*ddbb!GB23/100*ffq!$H23/30.5, ffq!$I23*ddbb!GB23/100)</f>
        <v>0</v>
      </c>
      <c r="GC23">
        <f>SUM(portion_sizes!$E23*ddbb!GC23/100*ffq!$F23, portion_sizes!$E23*ddbb!GC23/100*ffq!$G23/7, portion_sizes!$E23*ddbb!GC23/100*ffq!$H23/30.5, ffq!$I23*ddbb!GC23/100)</f>
        <v>0</v>
      </c>
      <c r="GD23">
        <f>SUM(portion_sizes!$E23*ddbb!GD23/100*ffq!$F23, portion_sizes!$E23*ddbb!GD23/100*ffq!$G23/7, portion_sizes!$E23*ddbb!GD23/100*ffq!$H23/30.5, ffq!$I23*ddbb!GD23/100)</f>
        <v>0</v>
      </c>
      <c r="GE23">
        <f>SUM(portion_sizes!$E23*ddbb!GE23/100*ffq!$F23, portion_sizes!$E23*ddbb!GE23/100*ffq!$G23/7, portion_sizes!$E23*ddbb!GE23/100*ffq!$H23/30.5, ffq!$I23*ddbb!GE23/100)</f>
        <v>0</v>
      </c>
      <c r="GF23">
        <f>SUM(portion_sizes!$E23*ddbb!GF23/100*ffq!$F23, portion_sizes!$E23*ddbb!GF23/100*ffq!$G23/7, portion_sizes!$E23*ddbb!GF23/100*ffq!$H23/30.5, ffq!$I23*ddbb!GF23/100)</f>
        <v>0</v>
      </c>
      <c r="GG23">
        <f>SUM(portion_sizes!$E23*ddbb!GG23/100*ffq!$F23, portion_sizes!$E23*ddbb!GG23/100*ffq!$G23/7, portion_sizes!$E23*ddbb!GG23/100*ffq!$H23/30.5, ffq!$I23*ddbb!GG23/100)</f>
        <v>0</v>
      </c>
      <c r="GH23">
        <f>SUM(portion_sizes!$E23*ddbb!GH23/100*ffq!$F23, portion_sizes!$E23*ddbb!GH23/100*ffq!$G23/7, portion_sizes!$E23*ddbb!GH23/100*ffq!$H23/30.5, ffq!$I23*ddbb!GH23/100)</f>
        <v>0</v>
      </c>
      <c r="GI23">
        <f>SUM(portion_sizes!$E23*ddbb!GI23/100*ffq!$F23, portion_sizes!$E23*ddbb!GI23/100*ffq!$G23/7, portion_sizes!$E23*ddbb!GI23/100*ffq!$H23/30.5, ffq!$I23*ddbb!GI23/100)</f>
        <v>0</v>
      </c>
      <c r="GJ23">
        <f>SUM(portion_sizes!$E23*ddbb!GJ23/100*ffq!$F23, portion_sizes!$E23*ddbb!GJ23/100*ffq!$G23/7, portion_sizes!$E23*ddbb!GJ23/100*ffq!$H23/30.5, ffq!$I23*ddbb!GJ23/100)</f>
        <v>0</v>
      </c>
      <c r="GK23">
        <f>SUM(portion_sizes!$E23*ddbb!GK23/100*ffq!$F23, portion_sizes!$E23*ddbb!GK23/100*ffq!$G23/7, portion_sizes!$E23*ddbb!GK23/100*ffq!$H23/30.5, ffq!$I23*ddbb!GK23/100)</f>
        <v>0</v>
      </c>
      <c r="GL23">
        <f>SUM(portion_sizes!$E23*ddbb!GL23/100*ffq!$F23, portion_sizes!$E23*ddbb!GL23/100*ffq!$G23/7, portion_sizes!$E23*ddbb!GL23/100*ffq!$H23/30.5, ffq!$I23*ddbb!GL23/100)</f>
        <v>0</v>
      </c>
      <c r="GM23">
        <f>SUM(portion_sizes!$E23*ddbb!GM23/100*ffq!$F23, portion_sizes!$E23*ddbb!GM23/100*ffq!$G23/7, portion_sizes!$E23*ddbb!GM23/100*ffq!$H23/30.5, ffq!$I23*ddbb!GM23/100)</f>
        <v>0</v>
      </c>
      <c r="GN23">
        <f>SUM(portion_sizes!$E23*ddbb!GN23/100*ffq!$F23, portion_sizes!$E23*ddbb!GN23/100*ffq!$G23/7, portion_sizes!$E23*ddbb!GN23/100*ffq!$H23/30.5, ffq!$I23*ddbb!GN23/100)</f>
        <v>0</v>
      </c>
      <c r="GO23">
        <f>SUM(portion_sizes!$E23*ddbb!GO23/100*ffq!$F23, portion_sizes!$E23*ddbb!GO23/100*ffq!$G23/7, portion_sizes!$E23*ddbb!GO23/100*ffq!$H23/30.5, ffq!$I23*ddbb!GO23/100)</f>
        <v>0</v>
      </c>
      <c r="GP23">
        <f>SUM(portion_sizes!$E23*ddbb!GP23/100*ffq!$F23, portion_sizes!$E23*ddbb!GP23/100*ffq!$G23/7, portion_sizes!$E23*ddbb!GP23/100*ffq!$H23/30.5, ffq!$I23*ddbb!GP23/100)</f>
        <v>0</v>
      </c>
      <c r="GQ23">
        <f>SUM(portion_sizes!$E23*ddbb!GQ23/100*ffq!$F23, portion_sizes!$E23*ddbb!GQ23/100*ffq!$G23/7, portion_sizes!$E23*ddbb!GQ23/100*ffq!$H23/30.5, ffq!$I23*ddbb!GQ23/100)</f>
        <v>0</v>
      </c>
      <c r="GR23">
        <f>SUM(portion_sizes!$E23*ddbb!GR23/100*ffq!$F23, portion_sizes!$E23*ddbb!GR23/100*ffq!$G23/7, portion_sizes!$E23*ddbb!GR23/100*ffq!$H23/30.5, ffq!$I23*ddbb!GR23/100)</f>
        <v>0</v>
      </c>
      <c r="GS23">
        <f>SUM(portion_sizes!$E23*ddbb!GS23/100*ffq!$F23, portion_sizes!$E23*ddbb!GS23/100*ffq!$G23/7, portion_sizes!$E23*ddbb!GS23/100*ffq!$H23/30.5, ffq!$I23*ddbb!GS23/100)</f>
        <v>0</v>
      </c>
      <c r="GT23">
        <f>SUM(portion_sizes!$E23*ddbb!GT23/100*ffq!$F23, portion_sizes!$E23*ddbb!GT23/100*ffq!$G23/7, portion_sizes!$E23*ddbb!GT23/100*ffq!$H23/30.5, ffq!$I23*ddbb!GT23/100)</f>
        <v>0</v>
      </c>
      <c r="GU23">
        <f>SUM(portion_sizes!$E23*ddbb!GU23/100*ffq!$F23, portion_sizes!$E23*ddbb!GU23/100*ffq!$G23/7, portion_sizes!$E23*ddbb!GU23/100*ffq!$H23/30.5, ffq!$I23*ddbb!GU23/100)</f>
        <v>0</v>
      </c>
      <c r="GV23">
        <f>SUM(portion_sizes!$E23*ddbb!GV23/100*ffq!$F23, portion_sizes!$E23*ddbb!GV23/100*ffq!$G23/7, portion_sizes!$E23*ddbb!GV23/100*ffq!$H23/30.5, ffq!$I23*ddbb!GV23/100)</f>
        <v>0</v>
      </c>
      <c r="GW23">
        <f>SUM(portion_sizes!$E23*ddbb!GW23/100*ffq!$F23, portion_sizes!$E23*ddbb!GW23/100*ffq!$G23/7, portion_sizes!$E23*ddbb!GW23/100*ffq!$H23/30.5, ffq!$I23*ddbb!GW23/100)</f>
        <v>0</v>
      </c>
      <c r="GX23">
        <f>SUM(portion_sizes!$E23*ddbb!GX23/100*ffq!$F23, portion_sizes!$E23*ddbb!GX23/100*ffq!$G23/7, portion_sizes!$E23*ddbb!GX23/100*ffq!$H23/30.5, ffq!$I23*ddbb!GX23/100)</f>
        <v>0</v>
      </c>
      <c r="GY23">
        <f>SUM(portion_sizes!$E23*ddbb!GY23/100*ffq!$F23, portion_sizes!$E23*ddbb!GY23/100*ffq!$G23/7, portion_sizes!$E23*ddbb!GY23/100*ffq!$H23/30.5, ffq!$I23*ddbb!GY23/100)</f>
        <v>0</v>
      </c>
      <c r="GZ23">
        <f>SUM(portion_sizes!$E23*ddbb!GZ23/100*ffq!$F23, portion_sizes!$E23*ddbb!GZ23/100*ffq!$G23/7, portion_sizes!$E23*ddbb!GZ23/100*ffq!$H23/30.5, ffq!$I23*ddbb!GZ23/100)</f>
        <v>0</v>
      </c>
      <c r="HA23">
        <f>SUM(portion_sizes!$E23*ddbb!HA23/100*ffq!$F23, portion_sizes!$E23*ddbb!HA23/100*ffq!$G23/7, portion_sizes!$E23*ddbb!HA23/100*ffq!$H23/30.5, ffq!$I23*ddbb!HA23/100)</f>
        <v>0</v>
      </c>
      <c r="HB23">
        <f>SUM(portion_sizes!$E23*ddbb!HB23/100*ffq!$F23, portion_sizes!$E23*ddbb!HB23/100*ffq!$G23/7, portion_sizes!$E23*ddbb!HB23/100*ffq!$H23/30.5, ffq!$I23*ddbb!HB23/100)</f>
        <v>0</v>
      </c>
      <c r="HC23">
        <f>SUM(portion_sizes!$E23*ddbb!HC23/100*ffq!$F23, portion_sizes!$E23*ddbb!HC23/100*ffq!$G23/7, portion_sizes!$E23*ddbb!HC23/100*ffq!$H23/30.5, ffq!$I23*ddbb!HC23/100)</f>
        <v>0</v>
      </c>
      <c r="HD23">
        <f>SUM(portion_sizes!$E23*ddbb!HD23/100*ffq!$F23, portion_sizes!$E23*ddbb!HD23/100*ffq!$G23/7, portion_sizes!$E23*ddbb!HD23/100*ffq!$H23/30.5, ffq!$I23*ddbb!HD23/100)</f>
        <v>0</v>
      </c>
      <c r="HE23">
        <f>SUM(portion_sizes!$E23*ddbb!HE23/100*ffq!$F23, portion_sizes!$E23*ddbb!HE23/100*ffq!$G23/7, portion_sizes!$E23*ddbb!HE23/100*ffq!$H23/30.5, ffq!$I23*ddbb!HE23/100)</f>
        <v>0</v>
      </c>
      <c r="HF23">
        <f>SUM(portion_sizes!$E23*ddbb!HF23/100*ffq!$F23, portion_sizes!$E23*ddbb!HF23/100*ffq!$G23/7, portion_sizes!$E23*ddbb!HF23/100*ffq!$H23/30.5, ffq!$I23*ddbb!HF23/100)</f>
        <v>0</v>
      </c>
      <c r="HG23">
        <f>SUM(portion_sizes!$E23*ddbb!HG23/100*ffq!$F23, portion_sizes!$E23*ddbb!HG23/100*ffq!$G23/7, portion_sizes!$E23*ddbb!HG23/100*ffq!$H23/30.5, ffq!$I23*ddbb!HG23/100)</f>
        <v>0</v>
      </c>
    </row>
    <row r="24" spans="1:215" x14ac:dyDescent="0.25">
      <c r="A24" t="s">
        <v>244</v>
      </c>
      <c r="B24" t="s">
        <v>245</v>
      </c>
      <c r="C24" t="s">
        <v>248</v>
      </c>
      <c r="D24">
        <f>SUM(portion_sizes!$E24*ddbb!D24/100*ffq!$F24, portion_sizes!$E24*ddbb!D24/100*ffq!$G24/7, portion_sizes!$E24*ddbb!D24/100*ffq!$H24/30.5, ffq!$I24*ddbb!D24/100)</f>
        <v>0</v>
      </c>
      <c r="E24">
        <f>SUM(portion_sizes!$E24*ddbb!E24/100*ffq!$F24, portion_sizes!$E24*ddbb!E24/100*ffq!$G24/7, portion_sizes!$E24*ddbb!E24/100*ffq!$H24/30.5, ffq!$I24*ddbb!E24/100)</f>
        <v>0</v>
      </c>
      <c r="F24">
        <f>SUM(portion_sizes!$E24*ddbb!F24/100*ffq!$F24, portion_sizes!$E24*ddbb!F24/100*ffq!$G24/7, portion_sizes!$E24*ddbb!F24/100*ffq!$H24/30.5, ffq!$I24*ddbb!F24/100)</f>
        <v>0</v>
      </c>
      <c r="G24">
        <f>SUM(portion_sizes!$E24*ddbb!G24/100*ffq!$F24, portion_sizes!$E24*ddbb!G24/100*ffq!$G24/7, portion_sizes!$E24*ddbb!G24/100*ffq!$H24/30.5, ffq!$I24*ddbb!G24/100)</f>
        <v>0</v>
      </c>
      <c r="H24">
        <f>SUM(portion_sizes!$E24*ddbb!H24/100*ffq!$F24, portion_sizes!$E24*ddbb!H24/100*ffq!$G24/7, portion_sizes!$E24*ddbb!H24/100*ffq!$H24/30.5, ffq!$I24*ddbb!H24/100)</f>
        <v>0</v>
      </c>
      <c r="I24">
        <f>SUM(portion_sizes!$E24*ddbb!I24/100*ffq!$F24, portion_sizes!$E24*ddbb!I24/100*ffq!$G24/7, portion_sizes!$E24*ddbb!I24/100*ffq!$H24/30.5, ffq!$I24*ddbb!I24/100)</f>
        <v>0</v>
      </c>
      <c r="J24">
        <f>SUM(portion_sizes!$E24*ddbb!J24/100*ffq!$F24, portion_sizes!$E24*ddbb!J24/100*ffq!$G24/7, portion_sizes!$E24*ddbb!J24/100*ffq!$H24/30.5, ffq!$I24*ddbb!J24/100)</f>
        <v>0</v>
      </c>
      <c r="K24">
        <f>SUM(portion_sizes!$E24*ddbb!K24/100*ffq!$F24, portion_sizes!$E24*ddbb!K24/100*ffq!$G24/7, portion_sizes!$E24*ddbb!K24/100*ffq!$H24/30.5, ffq!$I24*ddbb!K24/100)</f>
        <v>0</v>
      </c>
      <c r="L24">
        <f>SUM(portion_sizes!$E24*ddbb!L24/100*ffq!$F24, portion_sizes!$E24*ddbb!L24/100*ffq!$G24/7, portion_sizes!$E24*ddbb!L24/100*ffq!$H24/30.5, ffq!$I24*ddbb!L24/100)</f>
        <v>0</v>
      </c>
      <c r="M24">
        <f>SUM(portion_sizes!$E24*ddbb!M24/100*ffq!$F24, portion_sizes!$E24*ddbb!M24/100*ffq!$G24/7, portion_sizes!$E24*ddbb!M24/100*ffq!$H24/30.5, ffq!$I24*ddbb!M24/100)</f>
        <v>0</v>
      </c>
      <c r="N24">
        <f>SUM(portion_sizes!$E24*ddbb!N24/100*ffq!$F24, portion_sizes!$E24*ddbb!N24/100*ffq!$G24/7, portion_sizes!$E24*ddbb!N24/100*ffq!$H24/30.5, ffq!$I24*ddbb!N24/100)</f>
        <v>0</v>
      </c>
      <c r="O24">
        <f>SUM(portion_sizes!$E24*ddbb!O24/100*ffq!$F24, portion_sizes!$E24*ddbb!O24/100*ffq!$G24/7, portion_sizes!$E24*ddbb!O24/100*ffq!$H24/30.5, ffq!$I24*ddbb!O24/100)</f>
        <v>0</v>
      </c>
      <c r="P24">
        <f>SUM(portion_sizes!$E24*ddbb!P24/100*ffq!$F24, portion_sizes!$E24*ddbb!P24/100*ffq!$G24/7, portion_sizes!$E24*ddbb!P24/100*ffq!$H24/30.5, ffq!$I24*ddbb!P24/100)</f>
        <v>0</v>
      </c>
      <c r="Q24">
        <f>SUM(portion_sizes!$E24*ddbb!Q24/100*ffq!$F24, portion_sizes!$E24*ddbb!Q24/100*ffq!$G24/7, portion_sizes!$E24*ddbb!Q24/100*ffq!$H24/30.5, ffq!$I24*ddbb!Q24/100)</f>
        <v>0</v>
      </c>
      <c r="R24">
        <f>SUM(portion_sizes!$E24*ddbb!R24/100*ffq!$F24, portion_sizes!$E24*ddbb!R24/100*ffq!$G24/7, portion_sizes!$E24*ddbb!R24/100*ffq!$H24/30.5, ffq!$I24*ddbb!R24/100)</f>
        <v>0</v>
      </c>
      <c r="S24">
        <f>SUM(portion_sizes!$E24*ddbb!S24/100*ffq!$F24, portion_sizes!$E24*ddbb!S24/100*ffq!$G24/7, portion_sizes!$E24*ddbb!S24/100*ffq!$H24/30.5, ffq!$I24*ddbb!S24/100)</f>
        <v>0</v>
      </c>
      <c r="T24">
        <f>SUM(portion_sizes!$E24*ddbb!T24/100*ffq!$F24, portion_sizes!$E24*ddbb!T24/100*ffq!$G24/7, portion_sizes!$E24*ddbb!T24/100*ffq!$H24/30.5, ffq!$I24*ddbb!T24/100)</f>
        <v>0</v>
      </c>
      <c r="U24">
        <f>SUM(portion_sizes!$E24*ddbb!U24/100*ffq!$F24, portion_sizes!$E24*ddbb!U24/100*ffq!$G24/7, portion_sizes!$E24*ddbb!U24/100*ffq!$H24/30.5, ffq!$I24*ddbb!U24/100)</f>
        <v>0</v>
      </c>
      <c r="V24">
        <f>SUM(portion_sizes!$E24*ddbb!V24/100*ffq!$F24, portion_sizes!$E24*ddbb!V24/100*ffq!$G24/7, portion_sizes!$E24*ddbb!V24/100*ffq!$H24/30.5, ffq!$I24*ddbb!V24/100)</f>
        <v>0</v>
      </c>
      <c r="W24">
        <f>SUM(portion_sizes!$E24*ddbb!W24/100*ffq!$F24, portion_sizes!$E24*ddbb!W24/100*ffq!$G24/7, portion_sizes!$E24*ddbb!W24/100*ffq!$H24/30.5, ffq!$I24*ddbb!W24/100)</f>
        <v>0</v>
      </c>
      <c r="X24">
        <f>SUM(portion_sizes!$E24*ddbb!X24/100*ffq!$F24, portion_sizes!$E24*ddbb!X24/100*ffq!$G24/7, portion_sizes!$E24*ddbb!X24/100*ffq!$H24/30.5, ffq!$I24*ddbb!X24/100)</f>
        <v>0</v>
      </c>
      <c r="Y24">
        <f>SUM(portion_sizes!$E24*ddbb!Y24/100*ffq!$F24, portion_sizes!$E24*ddbb!Y24/100*ffq!$G24/7, portion_sizes!$E24*ddbb!Y24/100*ffq!$H24/30.5, ffq!$I24*ddbb!Y24/100)</f>
        <v>0</v>
      </c>
      <c r="Z24">
        <f>SUM(portion_sizes!$E24*ddbb!Z24/100*ffq!$F24, portion_sizes!$E24*ddbb!Z24/100*ffq!$G24/7, portion_sizes!$E24*ddbb!Z24/100*ffq!$H24/30.5, ffq!$I24*ddbb!Z24/100)</f>
        <v>0</v>
      </c>
      <c r="AA24">
        <f>SUM(portion_sizes!$E24*ddbb!AA24/100*ffq!$F24, portion_sizes!$E24*ddbb!AA24/100*ffq!$G24/7, portion_sizes!$E24*ddbb!AA24/100*ffq!$H24/30.5, ffq!$I24*ddbb!AA24/100)</f>
        <v>0</v>
      </c>
      <c r="AB24">
        <f>SUM(portion_sizes!$E24*ddbb!AB24/100*ffq!$F24, portion_sizes!$E24*ddbb!AB24/100*ffq!$G24/7, portion_sizes!$E24*ddbb!AB24/100*ffq!$H24/30.5, ffq!$I24*ddbb!AB24/100)</f>
        <v>0</v>
      </c>
      <c r="AC24">
        <f>SUM(portion_sizes!$E24*ddbb!AC24/100*ffq!$F24, portion_sizes!$E24*ddbb!AC24/100*ffq!$G24/7, portion_sizes!$E24*ddbb!AC24/100*ffq!$H24/30.5, ffq!$I24*ddbb!AC24/100)</f>
        <v>0</v>
      </c>
      <c r="AD24">
        <f>SUM(portion_sizes!$E24*ddbb!AD24/100*ffq!$F24, portion_sizes!$E24*ddbb!AD24/100*ffq!$G24/7, portion_sizes!$E24*ddbb!AD24/100*ffq!$H24/30.5, ffq!$I24*ddbb!AD24/100)</f>
        <v>0</v>
      </c>
      <c r="AE24">
        <f>SUM(portion_sizes!$E24*ddbb!AE24/100*ffq!$F24, portion_sizes!$E24*ddbb!AE24/100*ffq!$G24/7, portion_sizes!$E24*ddbb!AE24/100*ffq!$H24/30.5, ffq!$I24*ddbb!AE24/100)</f>
        <v>0</v>
      </c>
      <c r="AF24">
        <f>SUM(portion_sizes!$E24*ddbb!AF24/100*ffq!$F24, portion_sizes!$E24*ddbb!AF24/100*ffq!$G24/7, portion_sizes!$E24*ddbb!AF24/100*ffq!$H24/30.5, ffq!$I24*ddbb!AF24/100)</f>
        <v>0</v>
      </c>
      <c r="AG24">
        <f>SUM(portion_sizes!$E24*ddbb!AG24/100*ffq!$F24, portion_sizes!$E24*ddbb!AG24/100*ffq!$G24/7, portion_sizes!$E24*ddbb!AG24/100*ffq!$H24/30.5, ffq!$I24*ddbb!AG24/100)</f>
        <v>0</v>
      </c>
      <c r="AH24">
        <f>SUM(portion_sizes!$E24*ddbb!AH24/100*ffq!$F24, portion_sizes!$E24*ddbb!AH24/100*ffq!$G24/7, portion_sizes!$E24*ddbb!AH24/100*ffq!$H24/30.5, ffq!$I24*ddbb!AH24/100)</f>
        <v>0</v>
      </c>
      <c r="AI24">
        <f>SUM(portion_sizes!$E24*ddbb!AI24/100*ffq!$F24, portion_sizes!$E24*ddbb!AI24/100*ffq!$G24/7, portion_sizes!$E24*ddbb!AI24/100*ffq!$H24/30.5, ffq!$I24*ddbb!AI24/100)</f>
        <v>0</v>
      </c>
      <c r="AJ24">
        <f>SUM(portion_sizes!$E24*ddbb!AJ24/100*ffq!$F24, portion_sizes!$E24*ddbb!AJ24/100*ffq!$G24/7, portion_sizes!$E24*ddbb!AJ24/100*ffq!$H24/30.5, ffq!$I24*ddbb!AJ24/100)</f>
        <v>0</v>
      </c>
      <c r="AK24">
        <f>SUM(portion_sizes!$E24*ddbb!AK24/100*ffq!$F24, portion_sizes!$E24*ddbb!AK24/100*ffq!$G24/7, portion_sizes!$E24*ddbb!AK24/100*ffq!$H24/30.5, ffq!$I24*ddbb!AK24/100)</f>
        <v>0</v>
      </c>
      <c r="AL24">
        <f>SUM(portion_sizes!$E24*ddbb!AL24/100*ffq!$F24, portion_sizes!$E24*ddbb!AL24/100*ffq!$G24/7, portion_sizes!$E24*ddbb!AL24/100*ffq!$H24/30.5, ffq!$I24*ddbb!AL24/100)</f>
        <v>0</v>
      </c>
      <c r="AM24">
        <f>SUM(portion_sizes!$E24*ddbb!AM24/100*ffq!$F24, portion_sizes!$E24*ddbb!AM24/100*ffq!$G24/7, portion_sizes!$E24*ddbb!AM24/100*ffq!$H24/30.5, ffq!$I24*ddbb!AM24/100)</f>
        <v>0</v>
      </c>
      <c r="AN24">
        <f>SUM(portion_sizes!$E24*ddbb!AN24/100*ffq!$F24, portion_sizes!$E24*ddbb!AN24/100*ffq!$G24/7, portion_sizes!$E24*ddbb!AN24/100*ffq!$H24/30.5, ffq!$I24*ddbb!AN24/100)</f>
        <v>0</v>
      </c>
      <c r="AO24">
        <f>SUM(portion_sizes!$E24*ddbb!AO24/100*ffq!$F24, portion_sizes!$E24*ddbb!AO24/100*ffq!$G24/7, portion_sizes!$E24*ddbb!AO24/100*ffq!$H24/30.5, ffq!$I24*ddbb!AO24/100)</f>
        <v>0</v>
      </c>
      <c r="AP24">
        <f>SUM(portion_sizes!$E24*ddbb!AP24/100*ffq!$F24, portion_sizes!$E24*ddbb!AP24/100*ffq!$G24/7, portion_sizes!$E24*ddbb!AP24/100*ffq!$H24/30.5, ffq!$I24*ddbb!AP24/100)</f>
        <v>0</v>
      </c>
      <c r="AQ24">
        <f>SUM(portion_sizes!$E24*ddbb!AQ24/100*ffq!$F24, portion_sizes!$E24*ddbb!AQ24/100*ffq!$G24/7, portion_sizes!$E24*ddbb!AQ24/100*ffq!$H24/30.5, ffq!$I24*ddbb!AQ24/100)</f>
        <v>0</v>
      </c>
      <c r="AR24">
        <f>SUM(portion_sizes!$E24*ddbb!AR24/100*ffq!$F24, portion_sizes!$E24*ddbb!AR24/100*ffq!$G24/7, portion_sizes!$E24*ddbb!AR24/100*ffq!$H24/30.5, ffq!$I24*ddbb!AR24/100)</f>
        <v>0</v>
      </c>
      <c r="AS24">
        <f>SUM(portion_sizes!$E24*ddbb!AS24/100*ffq!$F24, portion_sizes!$E24*ddbb!AS24/100*ffq!$G24/7, portion_sizes!$E24*ddbb!AS24/100*ffq!$H24/30.5, ffq!$I24*ddbb!AS24/100)</f>
        <v>0</v>
      </c>
      <c r="AT24">
        <f>SUM(portion_sizes!$E24*ddbb!AT24/100*ffq!$F24, portion_sizes!$E24*ddbb!AT24/100*ffq!$G24/7, portion_sizes!$E24*ddbb!AT24/100*ffq!$H24/30.5, ffq!$I24*ddbb!AT24/100)</f>
        <v>0</v>
      </c>
      <c r="AU24">
        <f>SUM(portion_sizes!$E24*ddbb!AU24/100*ffq!$F24, portion_sizes!$E24*ddbb!AU24/100*ffq!$G24/7, portion_sizes!$E24*ddbb!AU24/100*ffq!$H24/30.5, ffq!$I24*ddbb!AU24/100)</f>
        <v>0</v>
      </c>
      <c r="AV24">
        <f>SUM(portion_sizes!$E24*ddbb!AV24/100*ffq!$F24, portion_sizes!$E24*ddbb!AV24/100*ffq!$G24/7, portion_sizes!$E24*ddbb!AV24/100*ffq!$H24/30.5, ffq!$I24*ddbb!AV24/100)</f>
        <v>0</v>
      </c>
      <c r="AW24">
        <f>SUM(portion_sizes!$E24*ddbb!AW24/100*ffq!$F24, portion_sizes!$E24*ddbb!AW24/100*ffq!$G24/7, portion_sizes!$E24*ddbb!AW24/100*ffq!$H24/30.5, ffq!$I24*ddbb!AW24/100)</f>
        <v>0</v>
      </c>
      <c r="AX24">
        <f>SUM(portion_sizes!$E24*ddbb!AX24/100*ffq!$F24, portion_sizes!$E24*ddbb!AX24/100*ffq!$G24/7, portion_sizes!$E24*ddbb!AX24/100*ffq!$H24/30.5, ffq!$I24*ddbb!AX24/100)</f>
        <v>0</v>
      </c>
      <c r="AY24">
        <f>SUM(portion_sizes!$E24*ddbb!AY24/100*ffq!$F24, portion_sizes!$E24*ddbb!AY24/100*ffq!$G24/7, portion_sizes!$E24*ddbb!AY24/100*ffq!$H24/30.5, ffq!$I24*ddbb!AY24/100)</f>
        <v>0</v>
      </c>
      <c r="AZ24">
        <f>SUM(portion_sizes!$E24*ddbb!AZ24/100*ffq!$F24, portion_sizes!$E24*ddbb!AZ24/100*ffq!$G24/7, portion_sizes!$E24*ddbb!AZ24/100*ffq!$H24/30.5, ffq!$I24*ddbb!AZ24/100)</f>
        <v>0</v>
      </c>
      <c r="BA24">
        <f>SUM(portion_sizes!$E24*ddbb!BA24/100*ffq!$F24, portion_sizes!$E24*ddbb!BA24/100*ffq!$G24/7, portion_sizes!$E24*ddbb!BA24/100*ffq!$H24/30.5, ffq!$I24*ddbb!BA24/100)</f>
        <v>0</v>
      </c>
      <c r="BB24">
        <f>SUM(portion_sizes!$E24*ddbb!BB24/100*ffq!$F24, portion_sizes!$E24*ddbb!BB24/100*ffq!$G24/7, portion_sizes!$E24*ddbb!BB24/100*ffq!$H24/30.5, ffq!$I24*ddbb!BB24/100)</f>
        <v>0</v>
      </c>
      <c r="BC24">
        <f>SUM(portion_sizes!$E24*ddbb!BC24/100*ffq!$F24, portion_sizes!$E24*ddbb!BC24/100*ffq!$G24/7, portion_sizes!$E24*ddbb!BC24/100*ffq!$H24/30.5, ffq!$I24*ddbb!BC24/100)</f>
        <v>0</v>
      </c>
      <c r="BD24">
        <f>SUM(portion_sizes!$E24*ddbb!BD24/100*ffq!$F24, portion_sizes!$E24*ddbb!BD24/100*ffq!$G24/7, portion_sizes!$E24*ddbb!BD24/100*ffq!$H24/30.5, ffq!$I24*ddbb!BD24/100)</f>
        <v>0</v>
      </c>
      <c r="BE24">
        <f>SUM(portion_sizes!$E24*ddbb!BE24/100*ffq!$F24, portion_sizes!$E24*ddbb!BE24/100*ffq!$G24/7, portion_sizes!$E24*ddbb!BE24/100*ffq!$H24/30.5, ffq!$I24*ddbb!BE24/100)</f>
        <v>0</v>
      </c>
      <c r="BF24">
        <f>SUM(portion_sizes!$E24*ddbb!BF24/100*ffq!$F24, portion_sizes!$E24*ddbb!BF24/100*ffq!$G24/7, portion_sizes!$E24*ddbb!BF24/100*ffq!$H24/30.5, ffq!$I24*ddbb!BF24/100)</f>
        <v>0</v>
      </c>
      <c r="BG24">
        <f>SUM(portion_sizes!$E24*ddbb!BG24/100*ffq!$F24, portion_sizes!$E24*ddbb!BG24/100*ffq!$G24/7, portion_sizes!$E24*ddbb!BG24/100*ffq!$H24/30.5, ffq!$I24*ddbb!BG24/100)</f>
        <v>0</v>
      </c>
      <c r="BH24">
        <f>SUM(portion_sizes!$E24*ddbb!BH24/100*ffq!$F24, portion_sizes!$E24*ddbb!BH24/100*ffq!$G24/7, portion_sizes!$E24*ddbb!BH24/100*ffq!$H24/30.5, ffq!$I24*ddbb!BH24/100)</f>
        <v>0</v>
      </c>
      <c r="BI24">
        <f>SUM(portion_sizes!$E24*ddbb!BI24/100*ffq!$F24, portion_sizes!$E24*ddbb!BI24/100*ffq!$G24/7, portion_sizes!$E24*ddbb!BI24/100*ffq!$H24/30.5, ffq!$I24*ddbb!BI24/100)</f>
        <v>0</v>
      </c>
      <c r="BJ24">
        <f>SUM(portion_sizes!$E24*ddbb!BJ24/100*ffq!$F24, portion_sizes!$E24*ddbb!BJ24/100*ffq!$G24/7, portion_sizes!$E24*ddbb!BJ24/100*ffq!$H24/30.5, ffq!$I24*ddbb!BJ24/100)</f>
        <v>0</v>
      </c>
      <c r="BK24">
        <f>SUM(portion_sizes!$E24*ddbb!BK24/100*ffq!$F24, portion_sizes!$E24*ddbb!BK24/100*ffq!$G24/7, portion_sizes!$E24*ddbb!BK24/100*ffq!$H24/30.5, ffq!$I24*ddbb!BK24/100)</f>
        <v>0</v>
      </c>
      <c r="BL24">
        <f>SUM(portion_sizes!$E24*ddbb!BL24/100*ffq!$F24, portion_sizes!$E24*ddbb!BL24/100*ffq!$G24/7, portion_sizes!$E24*ddbb!BL24/100*ffq!$H24/30.5, ffq!$I24*ddbb!BL24/100)</f>
        <v>0</v>
      </c>
      <c r="BM24">
        <f>SUM(portion_sizes!$E24*ddbb!BM24/100*ffq!$F24, portion_sizes!$E24*ddbb!BM24/100*ffq!$G24/7, portion_sizes!$E24*ddbb!BM24/100*ffq!$H24/30.5, ffq!$I24*ddbb!BM24/100)</f>
        <v>0</v>
      </c>
      <c r="BN24">
        <f>SUM(portion_sizes!$E24*ddbb!BN24/100*ffq!$F24, portion_sizes!$E24*ddbb!BN24/100*ffq!$G24/7, portion_sizes!$E24*ddbb!BN24/100*ffq!$H24/30.5, ffq!$I24*ddbb!BN24/100)</f>
        <v>0</v>
      </c>
      <c r="BO24">
        <f>SUM(portion_sizes!$E24*ddbb!BO24/100*ffq!$F24, portion_sizes!$E24*ddbb!BO24/100*ffq!$G24/7, portion_sizes!$E24*ddbb!BO24/100*ffq!$H24/30.5, ffq!$I24*ddbb!BO24/100)</f>
        <v>0</v>
      </c>
      <c r="BP24">
        <f>SUM(portion_sizes!$E24*ddbb!BP24/100*ffq!$F24, portion_sizes!$E24*ddbb!BP24/100*ffq!$G24/7, portion_sizes!$E24*ddbb!BP24/100*ffq!$H24/30.5, ffq!$I24*ddbb!BP24/100)</f>
        <v>0</v>
      </c>
      <c r="BQ24">
        <f>SUM(portion_sizes!$E24*ddbb!BQ24/100*ffq!$F24, portion_sizes!$E24*ddbb!BQ24/100*ffq!$G24/7, portion_sizes!$E24*ddbb!BQ24/100*ffq!$H24/30.5, ffq!$I24*ddbb!BQ24/100)</f>
        <v>0</v>
      </c>
      <c r="BR24">
        <f>SUM(portion_sizes!$E24*ddbb!BR24/100*ffq!$F24, portion_sizes!$E24*ddbb!BR24/100*ffq!$G24/7, portion_sizes!$E24*ddbb!BR24/100*ffq!$H24/30.5, ffq!$I24*ddbb!BR24/100)</f>
        <v>0</v>
      </c>
      <c r="BS24">
        <f>SUM(portion_sizes!$E24*ddbb!BS24/100*ffq!$F24, portion_sizes!$E24*ddbb!BS24/100*ffq!$G24/7, portion_sizes!$E24*ddbb!BS24/100*ffq!$H24/30.5, ffq!$I24*ddbb!BS24/100)</f>
        <v>0</v>
      </c>
      <c r="BT24">
        <f>SUM(portion_sizes!$E24*ddbb!BT24/100*ffq!$F24, portion_sizes!$E24*ddbb!BT24/100*ffq!$G24/7, portion_sizes!$E24*ddbb!BT24/100*ffq!$H24/30.5, ffq!$I24*ddbb!BT24/100)</f>
        <v>0</v>
      </c>
      <c r="BU24">
        <f>SUM(portion_sizes!$E24*ddbb!BU24/100*ffq!$F24, portion_sizes!$E24*ddbb!BU24/100*ffq!$G24/7, portion_sizes!$E24*ddbb!BU24/100*ffq!$H24/30.5, ffq!$I24*ddbb!BU24/100)</f>
        <v>0</v>
      </c>
      <c r="BV24">
        <f>SUM(portion_sizes!$E24*ddbb!BV24/100*ffq!$F24, portion_sizes!$E24*ddbb!BV24/100*ffq!$G24/7, portion_sizes!$E24*ddbb!BV24/100*ffq!$H24/30.5, ffq!$I24*ddbb!BV24/100)</f>
        <v>0</v>
      </c>
      <c r="BW24">
        <f>SUM(portion_sizes!$E24*ddbb!BW24/100*ffq!$F24, portion_sizes!$E24*ddbb!BW24/100*ffq!$G24/7, portion_sizes!$E24*ddbb!BW24/100*ffq!$H24/30.5, ffq!$I24*ddbb!BW24/100)</f>
        <v>0</v>
      </c>
      <c r="BX24">
        <f>SUM(portion_sizes!$E24*ddbb!BX24/100*ffq!$F24, portion_sizes!$E24*ddbb!BX24/100*ffq!$G24/7, portion_sizes!$E24*ddbb!BX24/100*ffq!$H24/30.5, ffq!$I24*ddbb!BX24/100)</f>
        <v>0</v>
      </c>
      <c r="BY24">
        <f>SUM(portion_sizes!$E24*ddbb!BY24/100*ffq!$F24, portion_sizes!$E24*ddbb!BY24/100*ffq!$G24/7, portion_sizes!$E24*ddbb!BY24/100*ffq!$H24/30.5, ffq!$I24*ddbb!BY24/100)</f>
        <v>0</v>
      </c>
      <c r="BZ24">
        <f>SUM(portion_sizes!$E24*ddbb!BZ24/100*ffq!$F24, portion_sizes!$E24*ddbb!BZ24/100*ffq!$G24/7, portion_sizes!$E24*ddbb!BZ24/100*ffq!$H24/30.5, ffq!$I24*ddbb!BZ24/100)</f>
        <v>0</v>
      </c>
      <c r="CA24">
        <f>SUM(portion_sizes!$E24*ddbb!CA24/100*ffq!$F24, portion_sizes!$E24*ddbb!CA24/100*ffq!$G24/7, portion_sizes!$E24*ddbb!CA24/100*ffq!$H24/30.5, ffq!$I24*ddbb!CA24/100)</f>
        <v>0</v>
      </c>
      <c r="CB24">
        <f>SUM(portion_sizes!$E24*ddbb!CB24/100*ffq!$F24, portion_sizes!$E24*ddbb!CB24/100*ffq!$G24/7, portion_sizes!$E24*ddbb!CB24/100*ffq!$H24/30.5, ffq!$I24*ddbb!CB24/100)</f>
        <v>0</v>
      </c>
      <c r="CC24">
        <f>SUM(portion_sizes!$E24*ddbb!CC24/100*ffq!$F24, portion_sizes!$E24*ddbb!CC24/100*ffq!$G24/7, portion_sizes!$E24*ddbb!CC24/100*ffq!$H24/30.5, ffq!$I24*ddbb!CC24/100)</f>
        <v>0</v>
      </c>
      <c r="CD24">
        <f>SUM(portion_sizes!$E24*ddbb!CD24/100*ffq!$F24, portion_sizes!$E24*ddbb!CD24/100*ffq!$G24/7, portion_sizes!$E24*ddbb!CD24/100*ffq!$H24/30.5, ffq!$I24*ddbb!CD24/100)</f>
        <v>0</v>
      </c>
      <c r="CE24">
        <f>SUM(portion_sizes!$E24*ddbb!CE24/100*ffq!$F24, portion_sizes!$E24*ddbb!CE24/100*ffq!$G24/7, portion_sizes!$E24*ddbb!CE24/100*ffq!$H24/30.5, ffq!$I24*ddbb!CE24/100)</f>
        <v>0</v>
      </c>
      <c r="CF24">
        <f>SUM(portion_sizes!$E24*ddbb!CF24/100*ffq!$F24, portion_sizes!$E24*ddbb!CF24/100*ffq!$G24/7, portion_sizes!$E24*ddbb!CF24/100*ffq!$H24/30.5, ffq!$I24*ddbb!CF24/100)</f>
        <v>0</v>
      </c>
      <c r="CG24">
        <f>SUM(portion_sizes!$E24*ddbb!CG24/100*ffq!$F24, portion_sizes!$E24*ddbb!CG24/100*ffq!$G24/7, portion_sizes!$E24*ddbb!CG24/100*ffq!$H24/30.5, ffq!$I24*ddbb!CG24/100)</f>
        <v>0</v>
      </c>
      <c r="CH24">
        <f>SUM(portion_sizes!$E24*ddbb!CH24/100*ffq!$F24, portion_sizes!$E24*ddbb!CH24/100*ffq!$G24/7, portion_sizes!$E24*ddbb!CH24/100*ffq!$H24/30.5, ffq!$I24*ddbb!CH24/100)</f>
        <v>0</v>
      </c>
      <c r="CI24">
        <f>SUM(portion_sizes!$E24*ddbb!CI24/100*ffq!$F24, portion_sizes!$E24*ddbb!CI24/100*ffq!$G24/7, portion_sizes!$E24*ddbb!CI24/100*ffq!$H24/30.5, ffq!$I24*ddbb!CI24/100)</f>
        <v>0</v>
      </c>
      <c r="CJ24">
        <f>SUM(portion_sizes!$E24*ddbb!CJ24/100*ffq!$F24, portion_sizes!$E24*ddbb!CJ24/100*ffq!$G24/7, portion_sizes!$E24*ddbb!CJ24/100*ffq!$H24/30.5, ffq!$I24*ddbb!CJ24/100)</f>
        <v>0</v>
      </c>
      <c r="CK24">
        <f>SUM(portion_sizes!$E24*ddbb!CK24/100*ffq!$F24, portion_sizes!$E24*ddbb!CK24/100*ffq!$G24/7, portion_sizes!$E24*ddbb!CK24/100*ffq!$H24/30.5, ffq!$I24*ddbb!CK24/100)</f>
        <v>0</v>
      </c>
      <c r="CL24">
        <f>SUM(portion_sizes!$E24*ddbb!CL24/100*ffq!$F24, portion_sizes!$E24*ddbb!CL24/100*ffq!$G24/7, portion_sizes!$E24*ddbb!CL24/100*ffq!$H24/30.5, ffq!$I24*ddbb!CL24/100)</f>
        <v>0</v>
      </c>
      <c r="CM24">
        <f>SUM(portion_sizes!$E24*ddbb!CM24/100*ffq!$F24, portion_sizes!$E24*ddbb!CM24/100*ffq!$G24/7, portion_sizes!$E24*ddbb!CM24/100*ffq!$H24/30.5, ffq!$I24*ddbb!CM24/100)</f>
        <v>0</v>
      </c>
      <c r="CN24">
        <f>SUM(portion_sizes!$E24*ddbb!CN24/100*ffq!$F24, portion_sizes!$E24*ddbb!CN24/100*ffq!$G24/7, portion_sizes!$E24*ddbb!CN24/100*ffq!$H24/30.5, ffq!$I24*ddbb!CN24/100)</f>
        <v>0</v>
      </c>
      <c r="CO24">
        <f>SUM(portion_sizes!$E24*ddbb!CO24/100*ffq!$F24, portion_sizes!$E24*ddbb!CO24/100*ffq!$G24/7, portion_sizes!$E24*ddbb!CO24/100*ffq!$H24/30.5, ffq!$I24*ddbb!CO24/100)</f>
        <v>0</v>
      </c>
      <c r="CP24">
        <f>SUM(portion_sizes!$E24*ddbb!CP24/100*ffq!$F24, portion_sizes!$E24*ddbb!CP24/100*ffq!$G24/7, portion_sizes!$E24*ddbb!CP24/100*ffq!$H24/30.5, ffq!$I24*ddbb!CP24/100)</f>
        <v>0</v>
      </c>
      <c r="CQ24">
        <f>SUM(portion_sizes!$E24*ddbb!CQ24/100*ffq!$F24, portion_sizes!$E24*ddbb!CQ24/100*ffq!$G24/7, portion_sizes!$E24*ddbb!CQ24/100*ffq!$H24/30.5, ffq!$I24*ddbb!CQ24/100)</f>
        <v>0</v>
      </c>
      <c r="CR24">
        <f>SUM(portion_sizes!$E24*ddbb!CR24/100*ffq!$F24, portion_sizes!$E24*ddbb!CR24/100*ffq!$G24/7, portion_sizes!$E24*ddbb!CR24/100*ffq!$H24/30.5, ffq!$I24*ddbb!CR24/100)</f>
        <v>0</v>
      </c>
      <c r="CS24">
        <f>SUM(portion_sizes!$E24*ddbb!CS24/100*ffq!$F24, portion_sizes!$E24*ddbb!CS24/100*ffq!$G24/7, portion_sizes!$E24*ddbb!CS24/100*ffq!$H24/30.5, ffq!$I24*ddbb!CS24/100)</f>
        <v>0</v>
      </c>
      <c r="CT24">
        <f>SUM(portion_sizes!$E24*ddbb!CT24/100*ffq!$F24, portion_sizes!$E24*ddbb!CT24/100*ffq!$G24/7, portion_sizes!$E24*ddbb!CT24/100*ffq!$H24/30.5, ffq!$I24*ddbb!CT24/100)</f>
        <v>0</v>
      </c>
      <c r="CU24">
        <f>SUM(portion_sizes!$E24*ddbb!CU24/100*ffq!$F24, portion_sizes!$E24*ddbb!CU24/100*ffq!$G24/7, portion_sizes!$E24*ddbb!CU24/100*ffq!$H24/30.5, ffq!$I24*ddbb!CU24/100)</f>
        <v>0</v>
      </c>
      <c r="CV24">
        <f>SUM(portion_sizes!$E24*ddbb!CV24/100*ffq!$F24, portion_sizes!$E24*ddbb!CV24/100*ffq!$G24/7, portion_sizes!$E24*ddbb!CV24/100*ffq!$H24/30.5, ffq!$I24*ddbb!CV24/100)</f>
        <v>0</v>
      </c>
      <c r="CW24">
        <f>SUM(portion_sizes!$E24*ddbb!CW24/100*ffq!$F24, portion_sizes!$E24*ddbb!CW24/100*ffq!$G24/7, portion_sizes!$E24*ddbb!CW24/100*ffq!$H24/30.5, ffq!$I24*ddbb!CW24/100)</f>
        <v>0</v>
      </c>
      <c r="CX24">
        <f>SUM(portion_sizes!$E24*ddbb!CX24/100*ffq!$F24, portion_sizes!$E24*ddbb!CX24/100*ffq!$G24/7, portion_sizes!$E24*ddbb!CX24/100*ffq!$H24/30.5, ffq!$I24*ddbb!CX24/100)</f>
        <v>0</v>
      </c>
      <c r="CY24">
        <f>SUM(portion_sizes!$E24*ddbb!CY24/100*ffq!$F24, portion_sizes!$E24*ddbb!CY24/100*ffq!$G24/7, portion_sizes!$E24*ddbb!CY24/100*ffq!$H24/30.5, ffq!$I24*ddbb!CY24/100)</f>
        <v>0</v>
      </c>
      <c r="CZ24">
        <f>SUM(portion_sizes!$E24*ddbb!CZ24/100*ffq!$F24, portion_sizes!$E24*ddbb!CZ24/100*ffq!$G24/7, portion_sizes!$E24*ddbb!CZ24/100*ffq!$H24/30.5, ffq!$I24*ddbb!CZ24/100)</f>
        <v>0</v>
      </c>
      <c r="DA24">
        <f>SUM(portion_sizes!$E24*ddbb!DA24/100*ffq!$F24, portion_sizes!$E24*ddbb!DA24/100*ffq!$G24/7, portion_sizes!$E24*ddbb!DA24/100*ffq!$H24/30.5, ffq!$I24*ddbb!DA24/100)</f>
        <v>0</v>
      </c>
      <c r="DB24">
        <f>SUM(portion_sizes!$E24*ddbb!DB24/100*ffq!$F24, portion_sizes!$E24*ddbb!DB24/100*ffq!$G24/7, portion_sizes!$E24*ddbb!DB24/100*ffq!$H24/30.5, ffq!$I24*ddbb!DB24/100)</f>
        <v>0</v>
      </c>
      <c r="DC24">
        <f>SUM(portion_sizes!$E24*ddbb!DC24/100*ffq!$F24, portion_sizes!$E24*ddbb!DC24/100*ffq!$G24/7, portion_sizes!$E24*ddbb!DC24/100*ffq!$H24/30.5, ffq!$I24*ddbb!DC24/100)</f>
        <v>0</v>
      </c>
      <c r="DD24">
        <f>SUM(portion_sizes!$E24*ddbb!DD24/100*ffq!$F24, portion_sizes!$E24*ddbb!DD24/100*ffq!$G24/7, portion_sizes!$E24*ddbb!DD24/100*ffq!$H24/30.5, ffq!$I24*ddbb!DD24/100)</f>
        <v>0</v>
      </c>
      <c r="DE24">
        <f>SUM(portion_sizes!$E24*ddbb!DE24/100*ffq!$F24, portion_sizes!$E24*ddbb!DE24/100*ffq!$G24/7, portion_sizes!$E24*ddbb!DE24/100*ffq!$H24/30.5, ffq!$I24*ddbb!DE24/100)</f>
        <v>0</v>
      </c>
      <c r="DF24">
        <f>SUM(portion_sizes!$E24*ddbb!DF24/100*ffq!$F24, portion_sizes!$E24*ddbb!DF24/100*ffq!$G24/7, portion_sizes!$E24*ddbb!DF24/100*ffq!$H24/30.5, ffq!$I24*ddbb!DF24/100)</f>
        <v>0</v>
      </c>
      <c r="DG24">
        <f>SUM(portion_sizes!$E24*ddbb!DG24/100*ffq!$F24, portion_sizes!$E24*ddbb!DG24/100*ffq!$G24/7, portion_sizes!$E24*ddbb!DG24/100*ffq!$H24/30.5, ffq!$I24*ddbb!DG24/100)</f>
        <v>0</v>
      </c>
      <c r="DH24">
        <f>SUM(portion_sizes!$E24*ddbb!DH24/100*ffq!$F24, portion_sizes!$E24*ddbb!DH24/100*ffq!$G24/7, portion_sizes!$E24*ddbb!DH24/100*ffq!$H24/30.5, ffq!$I24*ddbb!DH24/100)</f>
        <v>0</v>
      </c>
      <c r="DI24">
        <f>SUM(portion_sizes!$E24*ddbb!DI24/100*ffq!$F24, portion_sizes!$E24*ddbb!DI24/100*ffq!$G24/7, portion_sizes!$E24*ddbb!DI24/100*ffq!$H24/30.5, ffq!$I24*ddbb!DI24/100)</f>
        <v>0</v>
      </c>
      <c r="DJ24">
        <f>SUM(portion_sizes!$E24*ddbb!DJ24/100*ffq!$F24, portion_sizes!$E24*ddbb!DJ24/100*ffq!$G24/7, portion_sizes!$E24*ddbb!DJ24/100*ffq!$H24/30.5, ffq!$I24*ddbb!DJ24/100)</f>
        <v>0</v>
      </c>
      <c r="DK24">
        <f>SUM(portion_sizes!$E24*ddbb!DK24/100*ffq!$F24, portion_sizes!$E24*ddbb!DK24/100*ffq!$G24/7, portion_sizes!$E24*ddbb!DK24/100*ffq!$H24/30.5, ffq!$I24*ddbb!DK24/100)</f>
        <v>0</v>
      </c>
      <c r="DL24">
        <f>SUM(portion_sizes!$E24*ddbb!DL24/100*ffq!$F24, portion_sizes!$E24*ddbb!DL24/100*ffq!$G24/7, portion_sizes!$E24*ddbb!DL24/100*ffq!$H24/30.5, ffq!$I24*ddbb!DL24/100)</f>
        <v>0</v>
      </c>
      <c r="DM24">
        <f>SUM(portion_sizes!$E24*ddbb!DM24/100*ffq!$F24, portion_sizes!$E24*ddbb!DM24/100*ffq!$G24/7, portion_sizes!$E24*ddbb!DM24/100*ffq!$H24/30.5, ffq!$I24*ddbb!DM24/100)</f>
        <v>0</v>
      </c>
      <c r="DN24">
        <f>SUM(portion_sizes!$E24*ddbb!DN24/100*ffq!$F24, portion_sizes!$E24*ddbb!DN24/100*ffq!$G24/7, portion_sizes!$E24*ddbb!DN24/100*ffq!$H24/30.5, ffq!$I24*ddbb!DN24/100)</f>
        <v>0</v>
      </c>
      <c r="DO24">
        <f>SUM(portion_sizes!$E24*ddbb!DO24/100*ffq!$F24, portion_sizes!$E24*ddbb!DO24/100*ffq!$G24/7, portion_sizes!$E24*ddbb!DO24/100*ffq!$H24/30.5, ffq!$I24*ddbb!DO24/100)</f>
        <v>0</v>
      </c>
      <c r="DP24">
        <f>SUM(portion_sizes!$E24*ddbb!DP24/100*ffq!$F24, portion_sizes!$E24*ddbb!DP24/100*ffq!$G24/7, portion_sizes!$E24*ddbb!DP24/100*ffq!$H24/30.5, ffq!$I24*ddbb!DP24/100)</f>
        <v>0</v>
      </c>
      <c r="DQ24">
        <f>SUM(portion_sizes!$E24*ddbb!DQ24/100*ffq!$F24, portion_sizes!$E24*ddbb!DQ24/100*ffq!$G24/7, portion_sizes!$E24*ddbb!DQ24/100*ffq!$H24/30.5, ffq!$I24*ddbb!DQ24/100)</f>
        <v>0</v>
      </c>
      <c r="DR24">
        <f>SUM(portion_sizes!$E24*ddbb!DR24/100*ffq!$F24, portion_sizes!$E24*ddbb!DR24/100*ffq!$G24/7, portion_sizes!$E24*ddbb!DR24/100*ffq!$H24/30.5, ffq!$I24*ddbb!DR24/100)</f>
        <v>0</v>
      </c>
      <c r="DS24">
        <f>SUM(portion_sizes!$E24*ddbb!DS24/100*ffq!$F24, portion_sizes!$E24*ddbb!DS24/100*ffq!$G24/7, portion_sizes!$E24*ddbb!DS24/100*ffq!$H24/30.5, ffq!$I24*ddbb!DS24/100)</f>
        <v>0</v>
      </c>
      <c r="DT24">
        <f>SUM(portion_sizes!$E24*ddbb!DT24/100*ffq!$F24, portion_sizes!$E24*ddbb!DT24/100*ffq!$G24/7, portion_sizes!$E24*ddbb!DT24/100*ffq!$H24/30.5, ffq!$I24*ddbb!DT24/100)</f>
        <v>0</v>
      </c>
      <c r="DU24">
        <f>SUM(portion_sizes!$E24*ddbb!DU24/100*ffq!$F24, portion_sizes!$E24*ddbb!DU24/100*ffq!$G24/7, portion_sizes!$E24*ddbb!DU24/100*ffq!$H24/30.5, ffq!$I24*ddbb!DU24/100)</f>
        <v>0</v>
      </c>
      <c r="DV24">
        <f>SUM(portion_sizes!$E24*ddbb!DV24/100*ffq!$F24, portion_sizes!$E24*ddbb!DV24/100*ffq!$G24/7, portion_sizes!$E24*ddbb!DV24/100*ffq!$H24/30.5, ffq!$I24*ddbb!DV24/100)</f>
        <v>0</v>
      </c>
      <c r="DW24">
        <f>SUM(portion_sizes!$E24*ddbb!DW24/100*ffq!$F24, portion_sizes!$E24*ddbb!DW24/100*ffq!$G24/7, portion_sizes!$E24*ddbb!DW24/100*ffq!$H24/30.5, ffq!$I24*ddbb!DW24/100)</f>
        <v>0</v>
      </c>
      <c r="DX24">
        <f>SUM(portion_sizes!$E24*ddbb!DX24/100*ffq!$F24, portion_sizes!$E24*ddbb!DX24/100*ffq!$G24/7, portion_sizes!$E24*ddbb!DX24/100*ffq!$H24/30.5, ffq!$I24*ddbb!DX24/100)</f>
        <v>0</v>
      </c>
      <c r="DY24">
        <f>SUM(portion_sizes!$E24*ddbb!DY24/100*ffq!$F24, portion_sizes!$E24*ddbb!DY24/100*ffq!$G24/7, portion_sizes!$E24*ddbb!DY24/100*ffq!$H24/30.5, ffq!$I24*ddbb!DY24/100)</f>
        <v>0</v>
      </c>
      <c r="DZ24">
        <f>SUM(portion_sizes!$E24*ddbb!DZ24/100*ffq!$F24, portion_sizes!$E24*ddbb!DZ24/100*ffq!$G24/7, portion_sizes!$E24*ddbb!DZ24/100*ffq!$H24/30.5, ffq!$I24*ddbb!DZ24/100)</f>
        <v>0</v>
      </c>
      <c r="EA24">
        <f>SUM(portion_sizes!$E24*ddbb!EA24/100*ffq!$F24, portion_sizes!$E24*ddbb!EA24/100*ffq!$G24/7, portion_sizes!$E24*ddbb!EA24/100*ffq!$H24/30.5, ffq!$I24*ddbb!EA24/100)</f>
        <v>0</v>
      </c>
      <c r="EB24">
        <f>SUM(portion_sizes!$E24*ddbb!EB24/100*ffq!$F24, portion_sizes!$E24*ddbb!EB24/100*ffq!$G24/7, portion_sizes!$E24*ddbb!EB24/100*ffq!$H24/30.5, ffq!$I24*ddbb!EB24/100)</f>
        <v>0</v>
      </c>
      <c r="EC24">
        <f>SUM(portion_sizes!$E24*ddbb!EC24/100*ffq!$F24, portion_sizes!$E24*ddbb!EC24/100*ffq!$G24/7, portion_sizes!$E24*ddbb!EC24/100*ffq!$H24/30.5, ffq!$I24*ddbb!EC24/100)</f>
        <v>0</v>
      </c>
      <c r="ED24">
        <f>SUM(portion_sizes!$E24*ddbb!ED24/100*ffq!$F24, portion_sizes!$E24*ddbb!ED24/100*ffq!$G24/7, portion_sizes!$E24*ddbb!ED24/100*ffq!$H24/30.5, ffq!$I24*ddbb!ED24/100)</f>
        <v>0</v>
      </c>
      <c r="EE24">
        <f>SUM(portion_sizes!$E24*ddbb!EE24/100*ffq!$F24, portion_sizes!$E24*ddbb!EE24/100*ffq!$G24/7, portion_sizes!$E24*ddbb!EE24/100*ffq!$H24/30.5, ffq!$I24*ddbb!EE24/100)</f>
        <v>0</v>
      </c>
      <c r="EF24">
        <f>SUM(portion_sizes!$E24*ddbb!EF24/100*ffq!$F24, portion_sizes!$E24*ddbb!EF24/100*ffq!$G24/7, portion_sizes!$E24*ddbb!EF24/100*ffq!$H24/30.5, ffq!$I24*ddbb!EF24/100)</f>
        <v>0</v>
      </c>
      <c r="EG24">
        <f>SUM(portion_sizes!$E24*ddbb!EG24/100*ffq!$F24, portion_sizes!$E24*ddbb!EG24/100*ffq!$G24/7, portion_sizes!$E24*ddbb!EG24/100*ffq!$H24/30.5, ffq!$I24*ddbb!EG24/100)</f>
        <v>0</v>
      </c>
      <c r="EH24">
        <f>SUM(portion_sizes!$E24*ddbb!EH24/100*ffq!$F24, portion_sizes!$E24*ddbb!EH24/100*ffq!$G24/7, portion_sizes!$E24*ddbb!EH24/100*ffq!$H24/30.5, ffq!$I24*ddbb!EH24/100)</f>
        <v>0</v>
      </c>
      <c r="EI24">
        <f>SUM(portion_sizes!$E24*ddbb!EI24/100*ffq!$F24, portion_sizes!$E24*ddbb!EI24/100*ffq!$G24/7, portion_sizes!$E24*ddbb!EI24/100*ffq!$H24/30.5, ffq!$I24*ddbb!EI24/100)</f>
        <v>0</v>
      </c>
      <c r="EJ24">
        <f>SUM(portion_sizes!$E24*ddbb!EJ24/100*ffq!$F24, portion_sizes!$E24*ddbb!EJ24/100*ffq!$G24/7, portion_sizes!$E24*ddbb!EJ24/100*ffq!$H24/30.5, ffq!$I24*ddbb!EJ24/100)</f>
        <v>0</v>
      </c>
      <c r="EK24">
        <f>SUM(portion_sizes!$E24*ddbb!EK24/100*ffq!$F24, portion_sizes!$E24*ddbb!EK24/100*ffq!$G24/7, portion_sizes!$E24*ddbb!EK24/100*ffq!$H24/30.5, ffq!$I24*ddbb!EK24/100)</f>
        <v>0</v>
      </c>
      <c r="EL24">
        <f>SUM(portion_sizes!$E24*ddbb!EL24/100*ffq!$F24, portion_sizes!$E24*ddbb!EL24/100*ffq!$G24/7, portion_sizes!$E24*ddbb!EL24/100*ffq!$H24/30.5, ffq!$I24*ddbb!EL24/100)</f>
        <v>0</v>
      </c>
      <c r="EM24">
        <f>SUM(portion_sizes!$E24*ddbb!EM24/100*ffq!$F24, portion_sizes!$E24*ddbb!EM24/100*ffq!$G24/7, portion_sizes!$E24*ddbb!EM24/100*ffq!$H24/30.5, ffq!$I24*ddbb!EM24/100)</f>
        <v>0</v>
      </c>
      <c r="EN24">
        <f>SUM(portion_sizes!$E24*ddbb!EN24/100*ffq!$F24, portion_sizes!$E24*ddbb!EN24/100*ffq!$G24/7, portion_sizes!$E24*ddbb!EN24/100*ffq!$H24/30.5, ffq!$I24*ddbb!EN24/100)</f>
        <v>0</v>
      </c>
      <c r="EO24">
        <f>SUM(portion_sizes!$E24*ddbb!EO24/100*ffq!$F24, portion_sizes!$E24*ddbb!EO24/100*ffq!$G24/7, portion_sizes!$E24*ddbb!EO24/100*ffq!$H24/30.5, ffq!$I24*ddbb!EO24/100)</f>
        <v>0</v>
      </c>
      <c r="EP24">
        <f>SUM(portion_sizes!$E24*ddbb!EP24/100*ffq!$F24, portion_sizes!$E24*ddbb!EP24/100*ffq!$G24/7, portion_sizes!$E24*ddbb!EP24/100*ffq!$H24/30.5, ffq!$I24*ddbb!EP24/100)</f>
        <v>0</v>
      </c>
      <c r="EQ24">
        <f>SUM(portion_sizes!$E24*ddbb!EQ24/100*ffq!$F24, portion_sizes!$E24*ddbb!EQ24/100*ffq!$G24/7, portion_sizes!$E24*ddbb!EQ24/100*ffq!$H24/30.5, ffq!$I24*ddbb!EQ24/100)</f>
        <v>0</v>
      </c>
      <c r="ER24">
        <f>SUM(portion_sizes!$E24*ddbb!ER24/100*ffq!$F24, portion_sizes!$E24*ddbb!ER24/100*ffq!$G24/7, portion_sizes!$E24*ddbb!ER24/100*ffq!$H24/30.5, ffq!$I24*ddbb!ER24/100)</f>
        <v>0</v>
      </c>
      <c r="ES24">
        <f>SUM(portion_sizes!$E24*ddbb!ES24/100*ffq!$F24, portion_sizes!$E24*ddbb!ES24/100*ffq!$G24/7, portion_sizes!$E24*ddbb!ES24/100*ffq!$H24/30.5, ffq!$I24*ddbb!ES24/100)</f>
        <v>0</v>
      </c>
      <c r="ET24">
        <f>SUM(portion_sizes!$E24*ddbb!ET24/100*ffq!$F24, portion_sizes!$E24*ddbb!ET24/100*ffq!$G24/7, portion_sizes!$E24*ddbb!ET24/100*ffq!$H24/30.5, ffq!$I24*ddbb!ET24/100)</f>
        <v>0</v>
      </c>
      <c r="EU24">
        <f>SUM(portion_sizes!$E24*ddbb!EU24/100*ffq!$F24, portion_sizes!$E24*ddbb!EU24/100*ffq!$G24/7, portion_sizes!$E24*ddbb!EU24/100*ffq!$H24/30.5, ffq!$I24*ddbb!EU24/100)</f>
        <v>0</v>
      </c>
      <c r="EV24">
        <f>SUM(portion_sizes!$E24*ddbb!EV24/100*ffq!$F24, portion_sizes!$E24*ddbb!EV24/100*ffq!$G24/7, portion_sizes!$E24*ddbb!EV24/100*ffq!$H24/30.5, ffq!$I24*ddbb!EV24/100)</f>
        <v>0</v>
      </c>
      <c r="EW24">
        <f>SUM(portion_sizes!$E24*ddbb!EW24/100*ffq!$F24, portion_sizes!$E24*ddbb!EW24/100*ffq!$G24/7, portion_sizes!$E24*ddbb!EW24/100*ffq!$H24/30.5, ffq!$I24*ddbb!EW24/100)</f>
        <v>0</v>
      </c>
      <c r="EX24">
        <f>SUM(portion_sizes!$E24*ddbb!EX24/100*ffq!$F24, portion_sizes!$E24*ddbb!EX24/100*ffq!$G24/7, portion_sizes!$E24*ddbb!EX24/100*ffq!$H24/30.5, ffq!$I24*ddbb!EX24/100)</f>
        <v>0</v>
      </c>
      <c r="EY24">
        <f>SUM(portion_sizes!$E24*ddbb!EY24/100*ffq!$F24, portion_sizes!$E24*ddbb!EY24/100*ffq!$G24/7, portion_sizes!$E24*ddbb!EY24/100*ffq!$H24/30.5, ffq!$I24*ddbb!EY24/100)</f>
        <v>0</v>
      </c>
      <c r="EZ24">
        <f>SUM(portion_sizes!$E24*ddbb!EZ24/100*ffq!$F24, portion_sizes!$E24*ddbb!EZ24/100*ffq!$G24/7, portion_sizes!$E24*ddbb!EZ24/100*ffq!$H24/30.5, ffq!$I24*ddbb!EZ24/100)</f>
        <v>0</v>
      </c>
      <c r="FA24">
        <f>SUM(portion_sizes!$E24*ddbb!FA24/100*ffq!$F24, portion_sizes!$E24*ddbb!FA24/100*ffq!$G24/7, portion_sizes!$E24*ddbb!FA24/100*ffq!$H24/30.5, ffq!$I24*ddbb!FA24/100)</f>
        <v>0</v>
      </c>
      <c r="FB24">
        <f>SUM(portion_sizes!$E24*ddbb!FB24/100*ffq!$F24, portion_sizes!$E24*ddbb!FB24/100*ffq!$G24/7, portion_sizes!$E24*ddbb!FB24/100*ffq!$H24/30.5, ffq!$I24*ddbb!FB24/100)</f>
        <v>0</v>
      </c>
      <c r="FC24">
        <f>SUM(portion_sizes!$E24*ddbb!FC24/100*ffq!$F24, portion_sizes!$E24*ddbb!FC24/100*ffq!$G24/7, portion_sizes!$E24*ddbb!FC24/100*ffq!$H24/30.5, ffq!$I24*ddbb!FC24/100)</f>
        <v>0</v>
      </c>
      <c r="FD24">
        <f>SUM(portion_sizes!$E24*ddbb!FD24/100*ffq!$F24, portion_sizes!$E24*ddbb!FD24/100*ffq!$G24/7, portion_sizes!$E24*ddbb!FD24/100*ffq!$H24/30.5, ffq!$I24*ddbb!FD24/100)</f>
        <v>0</v>
      </c>
      <c r="FE24">
        <f>SUM(portion_sizes!$E24*ddbb!FE24/100*ffq!$F24, portion_sizes!$E24*ddbb!FE24/100*ffq!$G24/7, portion_sizes!$E24*ddbb!FE24/100*ffq!$H24/30.5, ffq!$I24*ddbb!FE24/100)</f>
        <v>0</v>
      </c>
      <c r="FF24">
        <f>SUM(portion_sizes!$E24*ddbb!FF24/100*ffq!$F24, portion_sizes!$E24*ddbb!FF24/100*ffq!$G24/7, portion_sizes!$E24*ddbb!FF24/100*ffq!$H24/30.5, ffq!$I24*ddbb!FF24/100)</f>
        <v>0</v>
      </c>
      <c r="FG24">
        <f>SUM(portion_sizes!$E24*ddbb!FG24/100*ffq!$F24, portion_sizes!$E24*ddbb!FG24/100*ffq!$G24/7, portion_sizes!$E24*ddbb!FG24/100*ffq!$H24/30.5, ffq!$I24*ddbb!FG24/100)</f>
        <v>0</v>
      </c>
      <c r="FH24">
        <f>SUM(portion_sizes!$E24*ddbb!FH24/100*ffq!$F24, portion_sizes!$E24*ddbb!FH24/100*ffq!$G24/7, portion_sizes!$E24*ddbb!FH24/100*ffq!$H24/30.5, ffq!$I24*ddbb!FH24/100)</f>
        <v>0</v>
      </c>
      <c r="FI24">
        <f>SUM(portion_sizes!$E24*ddbb!FI24/100*ffq!$F24, portion_sizes!$E24*ddbb!FI24/100*ffq!$G24/7, portion_sizes!$E24*ddbb!FI24/100*ffq!$H24/30.5, ffq!$I24*ddbb!FI24/100)</f>
        <v>0</v>
      </c>
      <c r="FJ24">
        <f>SUM(portion_sizes!$E24*ddbb!FJ24/100*ffq!$F24, portion_sizes!$E24*ddbb!FJ24/100*ffq!$G24/7, portion_sizes!$E24*ddbb!FJ24/100*ffq!$H24/30.5, ffq!$I24*ddbb!FJ24/100)</f>
        <v>0</v>
      </c>
      <c r="FK24">
        <f>SUM(portion_sizes!$E24*ddbb!FK24/100*ffq!$F24, portion_sizes!$E24*ddbb!FK24/100*ffq!$G24/7, portion_sizes!$E24*ddbb!FK24/100*ffq!$H24/30.5, ffq!$I24*ddbb!FK24/100)</f>
        <v>0</v>
      </c>
      <c r="FL24">
        <f>SUM(portion_sizes!$E24*ddbb!FL24/100*ffq!$F24, portion_sizes!$E24*ddbb!FL24/100*ffq!$G24/7, portion_sizes!$E24*ddbb!FL24/100*ffq!$H24/30.5, ffq!$I24*ddbb!FL24/100)</f>
        <v>0</v>
      </c>
      <c r="FM24">
        <f>SUM(portion_sizes!$E24*ddbb!FM24/100*ffq!$F24, portion_sizes!$E24*ddbb!FM24/100*ffq!$G24/7, portion_sizes!$E24*ddbb!FM24/100*ffq!$H24/30.5, ffq!$I24*ddbb!FM24/100)</f>
        <v>0</v>
      </c>
      <c r="FN24">
        <f>SUM(portion_sizes!$E24*ddbb!FN24/100*ffq!$F24, portion_sizes!$E24*ddbb!FN24/100*ffq!$G24/7, portion_sizes!$E24*ddbb!FN24/100*ffq!$H24/30.5, ffq!$I24*ddbb!FN24/100)</f>
        <v>0</v>
      </c>
      <c r="FO24">
        <f>SUM(portion_sizes!$E24*ddbb!FO24/100*ffq!$F24, portion_sizes!$E24*ddbb!FO24/100*ffq!$G24/7, portion_sizes!$E24*ddbb!FO24/100*ffq!$H24/30.5, ffq!$I24*ddbb!FO24/100)</f>
        <v>0</v>
      </c>
      <c r="FP24">
        <f>SUM(portion_sizes!$E24*ddbb!FP24/100*ffq!$F24, portion_sizes!$E24*ddbb!FP24/100*ffq!$G24/7, portion_sizes!$E24*ddbb!FP24/100*ffq!$H24/30.5, ffq!$I24*ddbb!FP24/100)</f>
        <v>0</v>
      </c>
      <c r="FQ24">
        <f>SUM(portion_sizes!$E24*ddbb!FQ24/100*ffq!$F24, portion_sizes!$E24*ddbb!FQ24/100*ffq!$G24/7, portion_sizes!$E24*ddbb!FQ24/100*ffq!$H24/30.5, ffq!$I24*ddbb!FQ24/100)</f>
        <v>0</v>
      </c>
      <c r="FR24">
        <f>SUM(portion_sizes!$E24*ddbb!FR24/100*ffq!$F24, portion_sizes!$E24*ddbb!FR24/100*ffq!$G24/7, portion_sizes!$E24*ddbb!FR24/100*ffq!$H24/30.5, ffq!$I24*ddbb!FR24/100)</f>
        <v>0</v>
      </c>
      <c r="FS24">
        <f>SUM(portion_sizes!$E24*ddbb!FS24/100*ffq!$F24, portion_sizes!$E24*ddbb!FS24/100*ffq!$G24/7, portion_sizes!$E24*ddbb!FS24/100*ffq!$H24/30.5, ffq!$I24*ddbb!FS24/100)</f>
        <v>0</v>
      </c>
      <c r="FT24">
        <f>SUM(portion_sizes!$E24*ddbb!FT24/100*ffq!$F24, portion_sizes!$E24*ddbb!FT24/100*ffq!$G24/7, portion_sizes!$E24*ddbb!FT24/100*ffq!$H24/30.5, ffq!$I24*ddbb!FT24/100)</f>
        <v>0</v>
      </c>
      <c r="FU24">
        <f>SUM(portion_sizes!$E24*ddbb!FU24/100*ffq!$F24, portion_sizes!$E24*ddbb!FU24/100*ffq!$G24/7, portion_sizes!$E24*ddbb!FU24/100*ffq!$H24/30.5, ffq!$I24*ddbb!FU24/100)</f>
        <v>0</v>
      </c>
      <c r="FV24">
        <f>SUM(portion_sizes!$E24*ddbb!FV24/100*ffq!$F24, portion_sizes!$E24*ddbb!FV24/100*ffq!$G24/7, portion_sizes!$E24*ddbb!FV24/100*ffq!$H24/30.5, ffq!$I24*ddbb!FV24/100)</f>
        <v>0</v>
      </c>
      <c r="FW24">
        <f>SUM(portion_sizes!$E24*ddbb!FW24/100*ffq!$F24, portion_sizes!$E24*ddbb!FW24/100*ffq!$G24/7, portion_sizes!$E24*ddbb!FW24/100*ffq!$H24/30.5, ffq!$I24*ddbb!FW24/100)</f>
        <v>0</v>
      </c>
      <c r="FX24">
        <f>SUM(portion_sizes!$E24*ddbb!FX24/100*ffq!$F24, portion_sizes!$E24*ddbb!FX24/100*ffq!$G24/7, portion_sizes!$E24*ddbb!FX24/100*ffq!$H24/30.5, ffq!$I24*ddbb!FX24/100)</f>
        <v>0</v>
      </c>
      <c r="FY24">
        <f>SUM(portion_sizes!$E24*ddbb!FY24/100*ffq!$F24, portion_sizes!$E24*ddbb!FY24/100*ffq!$G24/7, portion_sizes!$E24*ddbb!FY24/100*ffq!$H24/30.5, ffq!$I24*ddbb!FY24/100)</f>
        <v>0</v>
      </c>
      <c r="FZ24">
        <f>SUM(portion_sizes!$E24*ddbb!FZ24/100*ffq!$F24, portion_sizes!$E24*ddbb!FZ24/100*ffq!$G24/7, portion_sizes!$E24*ddbb!FZ24/100*ffq!$H24/30.5, ffq!$I24*ddbb!FZ24/100)</f>
        <v>0</v>
      </c>
      <c r="GA24">
        <f>SUM(portion_sizes!$E24*ddbb!GA24/100*ffq!$F24, portion_sizes!$E24*ddbb!GA24/100*ffq!$G24/7, portion_sizes!$E24*ddbb!GA24/100*ffq!$H24/30.5, ffq!$I24*ddbb!GA24/100)</f>
        <v>0</v>
      </c>
      <c r="GB24">
        <f>SUM(portion_sizes!$E24*ddbb!GB24/100*ffq!$F24, portion_sizes!$E24*ddbb!GB24/100*ffq!$G24/7, portion_sizes!$E24*ddbb!GB24/100*ffq!$H24/30.5, ffq!$I24*ddbb!GB24/100)</f>
        <v>0</v>
      </c>
      <c r="GC24">
        <f>SUM(portion_sizes!$E24*ddbb!GC24/100*ffq!$F24, portion_sizes!$E24*ddbb!GC24/100*ffq!$G24/7, portion_sizes!$E24*ddbb!GC24/100*ffq!$H24/30.5, ffq!$I24*ddbb!GC24/100)</f>
        <v>0</v>
      </c>
      <c r="GD24">
        <f>SUM(portion_sizes!$E24*ddbb!GD24/100*ffq!$F24, portion_sizes!$E24*ddbb!GD24/100*ffq!$G24/7, portion_sizes!$E24*ddbb!GD24/100*ffq!$H24/30.5, ffq!$I24*ddbb!GD24/100)</f>
        <v>0</v>
      </c>
      <c r="GE24">
        <f>SUM(portion_sizes!$E24*ddbb!GE24/100*ffq!$F24, portion_sizes!$E24*ddbb!GE24/100*ffq!$G24/7, portion_sizes!$E24*ddbb!GE24/100*ffq!$H24/30.5, ffq!$I24*ddbb!GE24/100)</f>
        <v>0</v>
      </c>
      <c r="GF24">
        <f>SUM(portion_sizes!$E24*ddbb!GF24/100*ffq!$F24, portion_sizes!$E24*ddbb!GF24/100*ffq!$G24/7, portion_sizes!$E24*ddbb!GF24/100*ffq!$H24/30.5, ffq!$I24*ddbb!GF24/100)</f>
        <v>0</v>
      </c>
      <c r="GG24">
        <f>SUM(portion_sizes!$E24*ddbb!GG24/100*ffq!$F24, portion_sizes!$E24*ddbb!GG24/100*ffq!$G24/7, portion_sizes!$E24*ddbb!GG24/100*ffq!$H24/30.5, ffq!$I24*ddbb!GG24/100)</f>
        <v>0</v>
      </c>
      <c r="GH24">
        <f>SUM(portion_sizes!$E24*ddbb!GH24/100*ffq!$F24, portion_sizes!$E24*ddbb!GH24/100*ffq!$G24/7, portion_sizes!$E24*ddbb!GH24/100*ffq!$H24/30.5, ffq!$I24*ddbb!GH24/100)</f>
        <v>0</v>
      </c>
      <c r="GI24">
        <f>SUM(portion_sizes!$E24*ddbb!GI24/100*ffq!$F24, portion_sizes!$E24*ddbb!GI24/100*ffq!$G24/7, portion_sizes!$E24*ddbb!GI24/100*ffq!$H24/30.5, ffq!$I24*ddbb!GI24/100)</f>
        <v>0</v>
      </c>
      <c r="GJ24">
        <f>SUM(portion_sizes!$E24*ddbb!GJ24/100*ffq!$F24, portion_sizes!$E24*ddbb!GJ24/100*ffq!$G24/7, portion_sizes!$E24*ddbb!GJ24/100*ffq!$H24/30.5, ffq!$I24*ddbb!GJ24/100)</f>
        <v>0</v>
      </c>
      <c r="GK24">
        <f>SUM(portion_sizes!$E24*ddbb!GK24/100*ffq!$F24, portion_sizes!$E24*ddbb!GK24/100*ffq!$G24/7, portion_sizes!$E24*ddbb!GK24/100*ffq!$H24/30.5, ffq!$I24*ddbb!GK24/100)</f>
        <v>0</v>
      </c>
      <c r="GL24">
        <f>SUM(portion_sizes!$E24*ddbb!GL24/100*ffq!$F24, portion_sizes!$E24*ddbb!GL24/100*ffq!$G24/7, portion_sizes!$E24*ddbb!GL24/100*ffq!$H24/30.5, ffq!$I24*ddbb!GL24/100)</f>
        <v>0</v>
      </c>
      <c r="GM24">
        <f>SUM(portion_sizes!$E24*ddbb!GM24/100*ffq!$F24, portion_sizes!$E24*ddbb!GM24/100*ffq!$G24/7, portion_sizes!$E24*ddbb!GM24/100*ffq!$H24/30.5, ffq!$I24*ddbb!GM24/100)</f>
        <v>0</v>
      </c>
      <c r="GN24">
        <f>SUM(portion_sizes!$E24*ddbb!GN24/100*ffq!$F24, portion_sizes!$E24*ddbb!GN24/100*ffq!$G24/7, portion_sizes!$E24*ddbb!GN24/100*ffq!$H24/30.5, ffq!$I24*ddbb!GN24/100)</f>
        <v>0</v>
      </c>
      <c r="GO24">
        <f>SUM(portion_sizes!$E24*ddbb!GO24/100*ffq!$F24, portion_sizes!$E24*ddbb!GO24/100*ffq!$G24/7, portion_sizes!$E24*ddbb!GO24/100*ffq!$H24/30.5, ffq!$I24*ddbb!GO24/100)</f>
        <v>0</v>
      </c>
      <c r="GP24">
        <f>SUM(portion_sizes!$E24*ddbb!GP24/100*ffq!$F24, portion_sizes!$E24*ddbb!GP24/100*ffq!$G24/7, portion_sizes!$E24*ddbb!GP24/100*ffq!$H24/30.5, ffq!$I24*ddbb!GP24/100)</f>
        <v>0</v>
      </c>
      <c r="GQ24">
        <f>SUM(portion_sizes!$E24*ddbb!GQ24/100*ffq!$F24, portion_sizes!$E24*ddbb!GQ24/100*ffq!$G24/7, portion_sizes!$E24*ddbb!GQ24/100*ffq!$H24/30.5, ffq!$I24*ddbb!GQ24/100)</f>
        <v>0</v>
      </c>
      <c r="GR24">
        <f>SUM(portion_sizes!$E24*ddbb!GR24/100*ffq!$F24, portion_sizes!$E24*ddbb!GR24/100*ffq!$G24/7, portion_sizes!$E24*ddbb!GR24/100*ffq!$H24/30.5, ffq!$I24*ddbb!GR24/100)</f>
        <v>0</v>
      </c>
      <c r="GS24">
        <f>SUM(portion_sizes!$E24*ddbb!GS24/100*ffq!$F24, portion_sizes!$E24*ddbb!GS24/100*ffq!$G24/7, portion_sizes!$E24*ddbb!GS24/100*ffq!$H24/30.5, ffq!$I24*ddbb!GS24/100)</f>
        <v>0</v>
      </c>
      <c r="GT24">
        <f>SUM(portion_sizes!$E24*ddbb!GT24/100*ffq!$F24, portion_sizes!$E24*ddbb!GT24/100*ffq!$G24/7, portion_sizes!$E24*ddbb!GT24/100*ffq!$H24/30.5, ffq!$I24*ddbb!GT24/100)</f>
        <v>0</v>
      </c>
      <c r="GU24">
        <f>SUM(portion_sizes!$E24*ddbb!GU24/100*ffq!$F24, portion_sizes!$E24*ddbb!GU24/100*ffq!$G24/7, portion_sizes!$E24*ddbb!GU24/100*ffq!$H24/30.5, ffq!$I24*ddbb!GU24/100)</f>
        <v>0</v>
      </c>
      <c r="GV24">
        <f>SUM(portion_sizes!$E24*ddbb!GV24/100*ffq!$F24, portion_sizes!$E24*ddbb!GV24/100*ffq!$G24/7, portion_sizes!$E24*ddbb!GV24/100*ffq!$H24/30.5, ffq!$I24*ddbb!GV24/100)</f>
        <v>0</v>
      </c>
      <c r="GW24">
        <f>SUM(portion_sizes!$E24*ddbb!GW24/100*ffq!$F24, portion_sizes!$E24*ddbb!GW24/100*ffq!$G24/7, portion_sizes!$E24*ddbb!GW24/100*ffq!$H24/30.5, ffq!$I24*ddbb!GW24/100)</f>
        <v>0</v>
      </c>
      <c r="GX24">
        <f>SUM(portion_sizes!$E24*ddbb!GX24/100*ffq!$F24, portion_sizes!$E24*ddbb!GX24/100*ffq!$G24/7, portion_sizes!$E24*ddbb!GX24/100*ffq!$H24/30.5, ffq!$I24*ddbb!GX24/100)</f>
        <v>0</v>
      </c>
      <c r="GY24">
        <f>SUM(portion_sizes!$E24*ddbb!GY24/100*ffq!$F24, portion_sizes!$E24*ddbb!GY24/100*ffq!$G24/7, portion_sizes!$E24*ddbb!GY24/100*ffq!$H24/30.5, ffq!$I24*ddbb!GY24/100)</f>
        <v>0</v>
      </c>
      <c r="GZ24">
        <f>SUM(portion_sizes!$E24*ddbb!GZ24/100*ffq!$F24, portion_sizes!$E24*ddbb!GZ24/100*ffq!$G24/7, portion_sizes!$E24*ddbb!GZ24/100*ffq!$H24/30.5, ffq!$I24*ddbb!GZ24/100)</f>
        <v>0</v>
      </c>
      <c r="HA24">
        <f>SUM(portion_sizes!$E24*ddbb!HA24/100*ffq!$F24, portion_sizes!$E24*ddbb!HA24/100*ffq!$G24/7, portion_sizes!$E24*ddbb!HA24/100*ffq!$H24/30.5, ffq!$I24*ddbb!HA24/100)</f>
        <v>0</v>
      </c>
      <c r="HB24">
        <f>SUM(portion_sizes!$E24*ddbb!HB24/100*ffq!$F24, portion_sizes!$E24*ddbb!HB24/100*ffq!$G24/7, portion_sizes!$E24*ddbb!HB24/100*ffq!$H24/30.5, ffq!$I24*ddbb!HB24/100)</f>
        <v>0</v>
      </c>
      <c r="HC24">
        <f>SUM(portion_sizes!$E24*ddbb!HC24/100*ffq!$F24, portion_sizes!$E24*ddbb!HC24/100*ffq!$G24/7, portion_sizes!$E24*ddbb!HC24/100*ffq!$H24/30.5, ffq!$I24*ddbb!HC24/100)</f>
        <v>0</v>
      </c>
      <c r="HD24">
        <f>SUM(portion_sizes!$E24*ddbb!HD24/100*ffq!$F24, portion_sizes!$E24*ddbb!HD24/100*ffq!$G24/7, portion_sizes!$E24*ddbb!HD24/100*ffq!$H24/30.5, ffq!$I24*ddbb!HD24/100)</f>
        <v>0</v>
      </c>
      <c r="HE24">
        <f>SUM(portion_sizes!$E24*ddbb!HE24/100*ffq!$F24, portion_sizes!$E24*ddbb!HE24/100*ffq!$G24/7, portion_sizes!$E24*ddbb!HE24/100*ffq!$H24/30.5, ffq!$I24*ddbb!HE24/100)</f>
        <v>0</v>
      </c>
      <c r="HF24">
        <f>SUM(portion_sizes!$E24*ddbb!HF24/100*ffq!$F24, portion_sizes!$E24*ddbb!HF24/100*ffq!$G24/7, portion_sizes!$E24*ddbb!HF24/100*ffq!$H24/30.5, ffq!$I24*ddbb!HF24/100)</f>
        <v>0</v>
      </c>
      <c r="HG24">
        <f>SUM(portion_sizes!$E24*ddbb!HG24/100*ffq!$F24, portion_sizes!$E24*ddbb!HG24/100*ffq!$G24/7, portion_sizes!$E24*ddbb!HG24/100*ffq!$H24/30.5, ffq!$I24*ddbb!HG24/100)</f>
        <v>0</v>
      </c>
    </row>
    <row r="25" spans="1:215" x14ac:dyDescent="0.25">
      <c r="A25" t="s">
        <v>244</v>
      </c>
      <c r="B25" t="s">
        <v>245</v>
      </c>
      <c r="C25" t="s">
        <v>249</v>
      </c>
      <c r="D25">
        <f>SUM(portion_sizes!$E25*ddbb!D25/100*ffq!$F25, portion_sizes!$E25*ddbb!D25/100*ffq!$G25/7, portion_sizes!$E25*ddbb!D25/100*ffq!$H25/30.5, ffq!$I25*ddbb!D25/100)</f>
        <v>0</v>
      </c>
      <c r="E25">
        <f>SUM(portion_sizes!$E25*ddbb!E25/100*ffq!$F25, portion_sizes!$E25*ddbb!E25/100*ffq!$G25/7, portion_sizes!$E25*ddbb!E25/100*ffq!$H25/30.5, ffq!$I25*ddbb!E25/100)</f>
        <v>0</v>
      </c>
      <c r="F25">
        <f>SUM(portion_sizes!$E25*ddbb!F25/100*ffq!$F25, portion_sizes!$E25*ddbb!F25/100*ffq!$G25/7, portion_sizes!$E25*ddbb!F25/100*ffq!$H25/30.5, ffq!$I25*ddbb!F25/100)</f>
        <v>0</v>
      </c>
      <c r="G25">
        <f>SUM(portion_sizes!$E25*ddbb!G25/100*ffq!$F25, portion_sizes!$E25*ddbb!G25/100*ffq!$G25/7, portion_sizes!$E25*ddbb!G25/100*ffq!$H25/30.5, ffq!$I25*ddbb!G25/100)</f>
        <v>0</v>
      </c>
      <c r="H25">
        <f>SUM(portion_sizes!$E25*ddbb!H25/100*ffq!$F25, portion_sizes!$E25*ddbb!H25/100*ffq!$G25/7, portion_sizes!$E25*ddbb!H25/100*ffq!$H25/30.5, ffq!$I25*ddbb!H25/100)</f>
        <v>0</v>
      </c>
      <c r="I25">
        <f>SUM(portion_sizes!$E25*ddbb!I25/100*ffq!$F25, portion_sizes!$E25*ddbb!I25/100*ffq!$G25/7, portion_sizes!$E25*ddbb!I25/100*ffq!$H25/30.5, ffq!$I25*ddbb!I25/100)</f>
        <v>0</v>
      </c>
      <c r="J25">
        <f>SUM(portion_sizes!$E25*ddbb!J25/100*ffq!$F25, portion_sizes!$E25*ddbb!J25/100*ffq!$G25/7, portion_sizes!$E25*ddbb!J25/100*ffq!$H25/30.5, ffq!$I25*ddbb!J25/100)</f>
        <v>0</v>
      </c>
      <c r="K25">
        <f>SUM(portion_sizes!$E25*ddbb!K25/100*ffq!$F25, portion_sizes!$E25*ddbb!K25/100*ffq!$G25/7, portion_sizes!$E25*ddbb!K25/100*ffq!$H25/30.5, ffq!$I25*ddbb!K25/100)</f>
        <v>0</v>
      </c>
      <c r="L25">
        <f>SUM(portion_sizes!$E25*ddbb!L25/100*ffq!$F25, portion_sizes!$E25*ddbb!L25/100*ffq!$G25/7, portion_sizes!$E25*ddbb!L25/100*ffq!$H25/30.5, ffq!$I25*ddbb!L25/100)</f>
        <v>0</v>
      </c>
      <c r="M25">
        <f>SUM(portion_sizes!$E25*ddbb!M25/100*ffq!$F25, portion_sizes!$E25*ddbb!M25/100*ffq!$G25/7, portion_sizes!$E25*ddbb!M25/100*ffq!$H25/30.5, ffq!$I25*ddbb!M25/100)</f>
        <v>0</v>
      </c>
      <c r="N25">
        <f>SUM(portion_sizes!$E25*ddbb!N25/100*ffq!$F25, portion_sizes!$E25*ddbb!N25/100*ffq!$G25/7, portion_sizes!$E25*ddbb!N25/100*ffq!$H25/30.5, ffq!$I25*ddbb!N25/100)</f>
        <v>0</v>
      </c>
      <c r="O25">
        <f>SUM(portion_sizes!$E25*ddbb!O25/100*ffq!$F25, portion_sizes!$E25*ddbb!O25/100*ffq!$G25/7, portion_sizes!$E25*ddbb!O25/100*ffq!$H25/30.5, ffq!$I25*ddbb!O25/100)</f>
        <v>0</v>
      </c>
      <c r="P25">
        <f>SUM(portion_sizes!$E25*ddbb!P25/100*ffq!$F25, portion_sizes!$E25*ddbb!P25/100*ffq!$G25/7, portion_sizes!$E25*ddbb!P25/100*ffq!$H25/30.5, ffq!$I25*ddbb!P25/100)</f>
        <v>0</v>
      </c>
      <c r="Q25">
        <f>SUM(portion_sizes!$E25*ddbb!Q25/100*ffq!$F25, portion_sizes!$E25*ddbb!Q25/100*ffq!$G25/7, portion_sizes!$E25*ddbb!Q25/100*ffq!$H25/30.5, ffq!$I25*ddbb!Q25/100)</f>
        <v>0</v>
      </c>
      <c r="R25">
        <f>SUM(portion_sizes!$E25*ddbb!R25/100*ffq!$F25, portion_sizes!$E25*ddbb!R25/100*ffq!$G25/7, portion_sizes!$E25*ddbb!R25/100*ffq!$H25/30.5, ffq!$I25*ddbb!R25/100)</f>
        <v>0</v>
      </c>
      <c r="S25">
        <f>SUM(portion_sizes!$E25*ddbb!S25/100*ffq!$F25, portion_sizes!$E25*ddbb!S25/100*ffq!$G25/7, portion_sizes!$E25*ddbb!S25/100*ffq!$H25/30.5, ffq!$I25*ddbb!S25/100)</f>
        <v>0</v>
      </c>
      <c r="T25">
        <f>SUM(portion_sizes!$E25*ddbb!T25/100*ffq!$F25, portion_sizes!$E25*ddbb!T25/100*ffq!$G25/7, portion_sizes!$E25*ddbb!T25/100*ffq!$H25/30.5, ffq!$I25*ddbb!T25/100)</f>
        <v>0</v>
      </c>
      <c r="U25">
        <f>SUM(portion_sizes!$E25*ddbb!U25/100*ffq!$F25, portion_sizes!$E25*ddbb!U25/100*ffq!$G25/7, portion_sizes!$E25*ddbb!U25/100*ffq!$H25/30.5, ffq!$I25*ddbb!U25/100)</f>
        <v>0</v>
      </c>
      <c r="V25">
        <f>SUM(portion_sizes!$E25*ddbb!V25/100*ffq!$F25, portion_sizes!$E25*ddbb!V25/100*ffq!$G25/7, portion_sizes!$E25*ddbb!V25/100*ffq!$H25/30.5, ffq!$I25*ddbb!V25/100)</f>
        <v>0</v>
      </c>
      <c r="W25">
        <f>SUM(portion_sizes!$E25*ddbb!W25/100*ffq!$F25, portion_sizes!$E25*ddbb!W25/100*ffq!$G25/7, portion_sizes!$E25*ddbb!W25/100*ffq!$H25/30.5, ffq!$I25*ddbb!W25/100)</f>
        <v>0</v>
      </c>
      <c r="X25">
        <f>SUM(portion_sizes!$E25*ddbb!X25/100*ffq!$F25, portion_sizes!$E25*ddbb!X25/100*ffq!$G25/7, portion_sizes!$E25*ddbb!X25/100*ffq!$H25/30.5, ffq!$I25*ddbb!X25/100)</f>
        <v>0</v>
      </c>
      <c r="Y25">
        <f>SUM(portion_sizes!$E25*ddbb!Y25/100*ffq!$F25, portion_sizes!$E25*ddbb!Y25/100*ffq!$G25/7, portion_sizes!$E25*ddbb!Y25/100*ffq!$H25/30.5, ffq!$I25*ddbb!Y25/100)</f>
        <v>0</v>
      </c>
      <c r="Z25">
        <f>SUM(portion_sizes!$E25*ddbb!Z25/100*ffq!$F25, portion_sizes!$E25*ddbb!Z25/100*ffq!$G25/7, portion_sizes!$E25*ddbb!Z25/100*ffq!$H25/30.5, ffq!$I25*ddbb!Z25/100)</f>
        <v>0</v>
      </c>
      <c r="AA25">
        <f>SUM(portion_sizes!$E25*ddbb!AA25/100*ffq!$F25, portion_sizes!$E25*ddbb!AA25/100*ffq!$G25/7, portion_sizes!$E25*ddbb!AA25/100*ffq!$H25/30.5, ffq!$I25*ddbb!AA25/100)</f>
        <v>0</v>
      </c>
      <c r="AB25">
        <f>SUM(portion_sizes!$E25*ddbb!AB25/100*ffq!$F25, portion_sizes!$E25*ddbb!AB25/100*ffq!$G25/7, portion_sizes!$E25*ddbb!AB25/100*ffq!$H25/30.5, ffq!$I25*ddbb!AB25/100)</f>
        <v>0</v>
      </c>
      <c r="AC25">
        <f>SUM(portion_sizes!$E25*ddbb!AC25/100*ffq!$F25, portion_sizes!$E25*ddbb!AC25/100*ffq!$G25/7, portion_sizes!$E25*ddbb!AC25/100*ffq!$H25/30.5, ffq!$I25*ddbb!AC25/100)</f>
        <v>0</v>
      </c>
      <c r="AD25">
        <f>SUM(portion_sizes!$E25*ddbb!AD25/100*ffq!$F25, portion_sizes!$E25*ddbb!AD25/100*ffq!$G25/7, portion_sizes!$E25*ddbb!AD25/100*ffq!$H25/30.5, ffq!$I25*ddbb!AD25/100)</f>
        <v>0</v>
      </c>
      <c r="AE25">
        <f>SUM(portion_sizes!$E25*ddbb!AE25/100*ffq!$F25, portion_sizes!$E25*ddbb!AE25/100*ffq!$G25/7, portion_sizes!$E25*ddbb!AE25/100*ffq!$H25/30.5, ffq!$I25*ddbb!AE25/100)</f>
        <v>0</v>
      </c>
      <c r="AF25">
        <f>SUM(portion_sizes!$E25*ddbb!AF25/100*ffq!$F25, portion_sizes!$E25*ddbb!AF25/100*ffq!$G25/7, portion_sizes!$E25*ddbb!AF25/100*ffq!$H25/30.5, ffq!$I25*ddbb!AF25/100)</f>
        <v>0</v>
      </c>
      <c r="AG25">
        <f>SUM(portion_sizes!$E25*ddbb!AG25/100*ffq!$F25, portion_sizes!$E25*ddbb!AG25/100*ffq!$G25/7, portion_sizes!$E25*ddbb!AG25/100*ffq!$H25/30.5, ffq!$I25*ddbb!AG25/100)</f>
        <v>0</v>
      </c>
      <c r="AH25">
        <f>SUM(portion_sizes!$E25*ddbb!AH25/100*ffq!$F25, portion_sizes!$E25*ddbb!AH25/100*ffq!$G25/7, portion_sizes!$E25*ddbb!AH25/100*ffq!$H25/30.5, ffq!$I25*ddbb!AH25/100)</f>
        <v>0</v>
      </c>
      <c r="AI25">
        <f>SUM(portion_sizes!$E25*ddbb!AI25/100*ffq!$F25, portion_sizes!$E25*ddbb!AI25/100*ffq!$G25/7, portion_sizes!$E25*ddbb!AI25/100*ffq!$H25/30.5, ffq!$I25*ddbb!AI25/100)</f>
        <v>0</v>
      </c>
      <c r="AJ25">
        <f>SUM(portion_sizes!$E25*ddbb!AJ25/100*ffq!$F25, portion_sizes!$E25*ddbb!AJ25/100*ffq!$G25/7, portion_sizes!$E25*ddbb!AJ25/100*ffq!$H25/30.5, ffq!$I25*ddbb!AJ25/100)</f>
        <v>0</v>
      </c>
      <c r="AK25">
        <f>SUM(portion_sizes!$E25*ddbb!AK25/100*ffq!$F25, portion_sizes!$E25*ddbb!AK25/100*ffq!$G25/7, portion_sizes!$E25*ddbb!AK25/100*ffq!$H25/30.5, ffq!$I25*ddbb!AK25/100)</f>
        <v>0</v>
      </c>
      <c r="AL25">
        <f>SUM(portion_sizes!$E25*ddbb!AL25/100*ffq!$F25, portion_sizes!$E25*ddbb!AL25/100*ffq!$G25/7, portion_sizes!$E25*ddbb!AL25/100*ffq!$H25/30.5, ffq!$I25*ddbb!AL25/100)</f>
        <v>0</v>
      </c>
      <c r="AM25">
        <f>SUM(portion_sizes!$E25*ddbb!AM25/100*ffq!$F25, portion_sizes!$E25*ddbb!AM25/100*ffq!$G25/7, portion_sizes!$E25*ddbb!AM25/100*ffq!$H25/30.5, ffq!$I25*ddbb!AM25/100)</f>
        <v>0</v>
      </c>
      <c r="AN25">
        <f>SUM(portion_sizes!$E25*ddbb!AN25/100*ffq!$F25, portion_sizes!$E25*ddbb!AN25/100*ffq!$G25/7, portion_sizes!$E25*ddbb!AN25/100*ffq!$H25/30.5, ffq!$I25*ddbb!AN25/100)</f>
        <v>0</v>
      </c>
      <c r="AO25">
        <f>SUM(portion_sizes!$E25*ddbb!AO25/100*ffq!$F25, portion_sizes!$E25*ddbb!AO25/100*ffq!$G25/7, portion_sizes!$E25*ddbb!AO25/100*ffq!$H25/30.5, ffq!$I25*ddbb!AO25/100)</f>
        <v>0</v>
      </c>
      <c r="AP25">
        <f>SUM(portion_sizes!$E25*ddbb!AP25/100*ffq!$F25, portion_sizes!$E25*ddbb!AP25/100*ffq!$G25/7, portion_sizes!$E25*ddbb!AP25/100*ffq!$H25/30.5, ffq!$I25*ddbb!AP25/100)</f>
        <v>0</v>
      </c>
      <c r="AQ25">
        <f>SUM(portion_sizes!$E25*ddbb!AQ25/100*ffq!$F25, portion_sizes!$E25*ddbb!AQ25/100*ffq!$G25/7, portion_sizes!$E25*ddbb!AQ25/100*ffq!$H25/30.5, ffq!$I25*ddbb!AQ25/100)</f>
        <v>0</v>
      </c>
      <c r="AR25">
        <f>SUM(portion_sizes!$E25*ddbb!AR25/100*ffq!$F25, portion_sizes!$E25*ddbb!AR25/100*ffq!$G25/7, portion_sizes!$E25*ddbb!AR25/100*ffq!$H25/30.5, ffq!$I25*ddbb!AR25/100)</f>
        <v>0</v>
      </c>
      <c r="AS25">
        <f>SUM(portion_sizes!$E25*ddbb!AS25/100*ffq!$F25, portion_sizes!$E25*ddbb!AS25/100*ffq!$G25/7, portion_sizes!$E25*ddbb!AS25/100*ffq!$H25/30.5, ffq!$I25*ddbb!AS25/100)</f>
        <v>0</v>
      </c>
      <c r="AT25">
        <f>SUM(portion_sizes!$E25*ddbb!AT25/100*ffq!$F25, portion_sizes!$E25*ddbb!AT25/100*ffq!$G25/7, portion_sizes!$E25*ddbb!AT25/100*ffq!$H25/30.5, ffq!$I25*ddbb!AT25/100)</f>
        <v>0</v>
      </c>
      <c r="AU25">
        <f>SUM(portion_sizes!$E25*ddbb!AU25/100*ffq!$F25, portion_sizes!$E25*ddbb!AU25/100*ffq!$G25/7, portion_sizes!$E25*ddbb!AU25/100*ffq!$H25/30.5, ffq!$I25*ddbb!AU25/100)</f>
        <v>0</v>
      </c>
      <c r="AV25">
        <f>SUM(portion_sizes!$E25*ddbb!AV25/100*ffq!$F25, portion_sizes!$E25*ddbb!AV25/100*ffq!$G25/7, portion_sizes!$E25*ddbb!AV25/100*ffq!$H25/30.5, ffq!$I25*ddbb!AV25/100)</f>
        <v>0</v>
      </c>
      <c r="AW25">
        <f>SUM(portion_sizes!$E25*ddbb!AW25/100*ffq!$F25, portion_sizes!$E25*ddbb!AW25/100*ffq!$G25/7, portion_sizes!$E25*ddbb!AW25/100*ffq!$H25/30.5, ffq!$I25*ddbb!AW25/100)</f>
        <v>0</v>
      </c>
      <c r="AX25">
        <f>SUM(portion_sizes!$E25*ddbb!AX25/100*ffq!$F25, portion_sizes!$E25*ddbb!AX25/100*ffq!$G25/7, portion_sizes!$E25*ddbb!AX25/100*ffq!$H25/30.5, ffq!$I25*ddbb!AX25/100)</f>
        <v>0</v>
      </c>
      <c r="AY25">
        <f>SUM(portion_sizes!$E25*ddbb!AY25/100*ffq!$F25, portion_sizes!$E25*ddbb!AY25/100*ffq!$G25/7, portion_sizes!$E25*ddbb!AY25/100*ffq!$H25/30.5, ffq!$I25*ddbb!AY25/100)</f>
        <v>0</v>
      </c>
      <c r="AZ25">
        <f>SUM(portion_sizes!$E25*ddbb!AZ25/100*ffq!$F25, portion_sizes!$E25*ddbb!AZ25/100*ffq!$G25/7, portion_sizes!$E25*ddbb!AZ25/100*ffq!$H25/30.5, ffq!$I25*ddbb!AZ25/100)</f>
        <v>0</v>
      </c>
      <c r="BA25">
        <f>SUM(portion_sizes!$E25*ddbb!BA25/100*ffq!$F25, portion_sizes!$E25*ddbb!BA25/100*ffq!$G25/7, portion_sizes!$E25*ddbb!BA25/100*ffq!$H25/30.5, ffq!$I25*ddbb!BA25/100)</f>
        <v>0</v>
      </c>
      <c r="BB25">
        <f>SUM(portion_sizes!$E25*ddbb!BB25/100*ffq!$F25, portion_sizes!$E25*ddbb!BB25/100*ffq!$G25/7, portion_sizes!$E25*ddbb!BB25/100*ffq!$H25/30.5, ffq!$I25*ddbb!BB25/100)</f>
        <v>0</v>
      </c>
      <c r="BC25">
        <f>SUM(portion_sizes!$E25*ddbb!BC25/100*ffq!$F25, portion_sizes!$E25*ddbb!BC25/100*ffq!$G25/7, portion_sizes!$E25*ddbb!BC25/100*ffq!$H25/30.5, ffq!$I25*ddbb!BC25/100)</f>
        <v>0</v>
      </c>
      <c r="BD25">
        <f>SUM(portion_sizes!$E25*ddbb!BD25/100*ffq!$F25, portion_sizes!$E25*ddbb!BD25/100*ffq!$G25/7, portion_sizes!$E25*ddbb!BD25/100*ffq!$H25/30.5, ffq!$I25*ddbb!BD25/100)</f>
        <v>0</v>
      </c>
      <c r="BE25">
        <f>SUM(portion_sizes!$E25*ddbb!BE25/100*ffq!$F25, portion_sizes!$E25*ddbb!BE25/100*ffq!$G25/7, portion_sizes!$E25*ddbb!BE25/100*ffq!$H25/30.5, ffq!$I25*ddbb!BE25/100)</f>
        <v>0</v>
      </c>
      <c r="BF25">
        <f>SUM(portion_sizes!$E25*ddbb!BF25/100*ffq!$F25, portion_sizes!$E25*ddbb!BF25/100*ffq!$G25/7, portion_sizes!$E25*ddbb!BF25/100*ffq!$H25/30.5, ffq!$I25*ddbb!BF25/100)</f>
        <v>0</v>
      </c>
      <c r="BG25">
        <f>SUM(portion_sizes!$E25*ddbb!BG25/100*ffq!$F25, portion_sizes!$E25*ddbb!BG25/100*ffq!$G25/7, portion_sizes!$E25*ddbb!BG25/100*ffq!$H25/30.5, ffq!$I25*ddbb!BG25/100)</f>
        <v>0</v>
      </c>
      <c r="BH25">
        <f>SUM(portion_sizes!$E25*ddbb!BH25/100*ffq!$F25, portion_sizes!$E25*ddbb!BH25/100*ffq!$G25/7, portion_sizes!$E25*ddbb!BH25/100*ffq!$H25/30.5, ffq!$I25*ddbb!BH25/100)</f>
        <v>0</v>
      </c>
      <c r="BI25">
        <f>SUM(portion_sizes!$E25*ddbb!BI25/100*ffq!$F25, portion_sizes!$E25*ddbb!BI25/100*ffq!$G25/7, portion_sizes!$E25*ddbb!BI25/100*ffq!$H25/30.5, ffq!$I25*ddbb!BI25/100)</f>
        <v>0</v>
      </c>
      <c r="BJ25">
        <f>SUM(portion_sizes!$E25*ddbb!BJ25/100*ffq!$F25, portion_sizes!$E25*ddbb!BJ25/100*ffq!$G25/7, portion_sizes!$E25*ddbb!BJ25/100*ffq!$H25/30.5, ffq!$I25*ddbb!BJ25/100)</f>
        <v>0</v>
      </c>
      <c r="BK25">
        <f>SUM(portion_sizes!$E25*ddbb!BK25/100*ffq!$F25, portion_sizes!$E25*ddbb!BK25/100*ffq!$G25/7, portion_sizes!$E25*ddbb!BK25/100*ffq!$H25/30.5, ffq!$I25*ddbb!BK25/100)</f>
        <v>0</v>
      </c>
      <c r="BL25">
        <f>SUM(portion_sizes!$E25*ddbb!BL25/100*ffq!$F25, portion_sizes!$E25*ddbb!BL25/100*ffq!$G25/7, portion_sizes!$E25*ddbb!BL25/100*ffq!$H25/30.5, ffq!$I25*ddbb!BL25/100)</f>
        <v>0</v>
      </c>
      <c r="BM25">
        <f>SUM(portion_sizes!$E25*ddbb!BM25/100*ffq!$F25, portion_sizes!$E25*ddbb!BM25/100*ffq!$G25/7, portion_sizes!$E25*ddbb!BM25/100*ffq!$H25/30.5, ffq!$I25*ddbb!BM25/100)</f>
        <v>0</v>
      </c>
      <c r="BN25">
        <f>SUM(portion_sizes!$E25*ddbb!BN25/100*ffq!$F25, portion_sizes!$E25*ddbb!BN25/100*ffq!$G25/7, portion_sizes!$E25*ddbb!BN25/100*ffq!$H25/30.5, ffq!$I25*ddbb!BN25/100)</f>
        <v>0</v>
      </c>
      <c r="BO25">
        <f>SUM(portion_sizes!$E25*ddbb!BO25/100*ffq!$F25, portion_sizes!$E25*ddbb!BO25/100*ffq!$G25/7, portion_sizes!$E25*ddbb!BO25/100*ffq!$H25/30.5, ffq!$I25*ddbb!BO25/100)</f>
        <v>0</v>
      </c>
      <c r="BP25">
        <f>SUM(portion_sizes!$E25*ddbb!BP25/100*ffq!$F25, portion_sizes!$E25*ddbb!BP25/100*ffq!$G25/7, portion_sizes!$E25*ddbb!BP25/100*ffq!$H25/30.5, ffq!$I25*ddbb!BP25/100)</f>
        <v>0</v>
      </c>
      <c r="BQ25">
        <f>SUM(portion_sizes!$E25*ddbb!BQ25/100*ffq!$F25, portion_sizes!$E25*ddbb!BQ25/100*ffq!$G25/7, portion_sizes!$E25*ddbb!BQ25/100*ffq!$H25/30.5, ffq!$I25*ddbb!BQ25/100)</f>
        <v>0</v>
      </c>
      <c r="BR25">
        <f>SUM(portion_sizes!$E25*ddbb!BR25/100*ffq!$F25, portion_sizes!$E25*ddbb!BR25/100*ffq!$G25/7, portion_sizes!$E25*ddbb!BR25/100*ffq!$H25/30.5, ffq!$I25*ddbb!BR25/100)</f>
        <v>0</v>
      </c>
      <c r="BS25">
        <f>SUM(portion_sizes!$E25*ddbb!BS25/100*ffq!$F25, portion_sizes!$E25*ddbb!BS25/100*ffq!$G25/7, portion_sizes!$E25*ddbb!BS25/100*ffq!$H25/30.5, ffq!$I25*ddbb!BS25/100)</f>
        <v>0</v>
      </c>
      <c r="BT25">
        <f>SUM(portion_sizes!$E25*ddbb!BT25/100*ffq!$F25, portion_sizes!$E25*ddbb!BT25/100*ffq!$G25/7, portion_sizes!$E25*ddbb!BT25/100*ffq!$H25/30.5, ffq!$I25*ddbb!BT25/100)</f>
        <v>0</v>
      </c>
      <c r="BU25">
        <f>SUM(portion_sizes!$E25*ddbb!BU25/100*ffq!$F25, portion_sizes!$E25*ddbb!BU25/100*ffq!$G25/7, portion_sizes!$E25*ddbb!BU25/100*ffq!$H25/30.5, ffq!$I25*ddbb!BU25/100)</f>
        <v>0</v>
      </c>
      <c r="BV25">
        <f>SUM(portion_sizes!$E25*ddbb!BV25/100*ffq!$F25, portion_sizes!$E25*ddbb!BV25/100*ffq!$G25/7, portion_sizes!$E25*ddbb!BV25/100*ffq!$H25/30.5, ffq!$I25*ddbb!BV25/100)</f>
        <v>0</v>
      </c>
      <c r="BW25">
        <f>SUM(portion_sizes!$E25*ddbb!BW25/100*ffq!$F25, portion_sizes!$E25*ddbb!BW25/100*ffq!$G25/7, portion_sizes!$E25*ddbb!BW25/100*ffq!$H25/30.5, ffq!$I25*ddbb!BW25/100)</f>
        <v>0</v>
      </c>
      <c r="BX25">
        <f>SUM(portion_sizes!$E25*ddbb!BX25/100*ffq!$F25, portion_sizes!$E25*ddbb!BX25/100*ffq!$G25/7, portion_sizes!$E25*ddbb!BX25/100*ffq!$H25/30.5, ffq!$I25*ddbb!BX25/100)</f>
        <v>0</v>
      </c>
      <c r="BY25">
        <f>SUM(portion_sizes!$E25*ddbb!BY25/100*ffq!$F25, portion_sizes!$E25*ddbb!BY25/100*ffq!$G25/7, portion_sizes!$E25*ddbb!BY25/100*ffq!$H25/30.5, ffq!$I25*ddbb!BY25/100)</f>
        <v>0</v>
      </c>
      <c r="BZ25">
        <f>SUM(portion_sizes!$E25*ddbb!BZ25/100*ffq!$F25, portion_sizes!$E25*ddbb!BZ25/100*ffq!$G25/7, portion_sizes!$E25*ddbb!BZ25/100*ffq!$H25/30.5, ffq!$I25*ddbb!BZ25/100)</f>
        <v>0</v>
      </c>
      <c r="CA25">
        <f>SUM(portion_sizes!$E25*ddbb!CA25/100*ffq!$F25, portion_sizes!$E25*ddbb!CA25/100*ffq!$G25/7, portion_sizes!$E25*ddbb!CA25/100*ffq!$H25/30.5, ffq!$I25*ddbb!CA25/100)</f>
        <v>0</v>
      </c>
      <c r="CB25">
        <f>SUM(portion_sizes!$E25*ddbb!CB25/100*ffq!$F25, portion_sizes!$E25*ddbb!CB25/100*ffq!$G25/7, portion_sizes!$E25*ddbb!CB25/100*ffq!$H25/30.5, ffq!$I25*ddbb!CB25/100)</f>
        <v>0</v>
      </c>
      <c r="CC25">
        <f>SUM(portion_sizes!$E25*ddbb!CC25/100*ffq!$F25, portion_sizes!$E25*ddbb!CC25/100*ffq!$G25/7, portion_sizes!$E25*ddbb!CC25/100*ffq!$H25/30.5, ffq!$I25*ddbb!CC25/100)</f>
        <v>0</v>
      </c>
      <c r="CD25">
        <f>SUM(portion_sizes!$E25*ddbb!CD25/100*ffq!$F25, portion_sizes!$E25*ddbb!CD25/100*ffq!$G25/7, portion_sizes!$E25*ddbb!CD25/100*ffq!$H25/30.5, ffq!$I25*ddbb!CD25/100)</f>
        <v>0</v>
      </c>
      <c r="CE25">
        <f>SUM(portion_sizes!$E25*ddbb!CE25/100*ffq!$F25, portion_sizes!$E25*ddbb!CE25/100*ffq!$G25/7, portion_sizes!$E25*ddbb!CE25/100*ffq!$H25/30.5, ffq!$I25*ddbb!CE25/100)</f>
        <v>0</v>
      </c>
      <c r="CF25">
        <f>SUM(portion_sizes!$E25*ddbb!CF25/100*ffq!$F25, portion_sizes!$E25*ddbb!CF25/100*ffq!$G25/7, portion_sizes!$E25*ddbb!CF25/100*ffq!$H25/30.5, ffq!$I25*ddbb!CF25/100)</f>
        <v>0</v>
      </c>
      <c r="CG25">
        <f>SUM(portion_sizes!$E25*ddbb!CG25/100*ffq!$F25, portion_sizes!$E25*ddbb!CG25/100*ffq!$G25/7, portion_sizes!$E25*ddbb!CG25/100*ffq!$H25/30.5, ffq!$I25*ddbb!CG25/100)</f>
        <v>0</v>
      </c>
      <c r="CH25">
        <f>SUM(portion_sizes!$E25*ddbb!CH25/100*ffq!$F25, portion_sizes!$E25*ddbb!CH25/100*ffq!$G25/7, portion_sizes!$E25*ddbb!CH25/100*ffq!$H25/30.5, ffq!$I25*ddbb!CH25/100)</f>
        <v>0</v>
      </c>
      <c r="CI25">
        <f>SUM(portion_sizes!$E25*ddbb!CI25/100*ffq!$F25, portion_sizes!$E25*ddbb!CI25/100*ffq!$G25/7, portion_sizes!$E25*ddbb!CI25/100*ffq!$H25/30.5, ffq!$I25*ddbb!CI25/100)</f>
        <v>0</v>
      </c>
      <c r="CJ25">
        <f>SUM(portion_sizes!$E25*ddbb!CJ25/100*ffq!$F25, portion_sizes!$E25*ddbb!CJ25/100*ffq!$G25/7, portion_sizes!$E25*ddbb!CJ25/100*ffq!$H25/30.5, ffq!$I25*ddbb!CJ25/100)</f>
        <v>0</v>
      </c>
      <c r="CK25">
        <f>SUM(portion_sizes!$E25*ddbb!CK25/100*ffq!$F25, portion_sizes!$E25*ddbb!CK25/100*ffq!$G25/7, portion_sizes!$E25*ddbb!CK25/100*ffq!$H25/30.5, ffq!$I25*ddbb!CK25/100)</f>
        <v>0</v>
      </c>
      <c r="CL25">
        <f>SUM(portion_sizes!$E25*ddbb!CL25/100*ffq!$F25, portion_sizes!$E25*ddbb!CL25/100*ffq!$G25/7, portion_sizes!$E25*ddbb!CL25/100*ffq!$H25/30.5, ffq!$I25*ddbb!CL25/100)</f>
        <v>0</v>
      </c>
      <c r="CM25">
        <f>SUM(portion_sizes!$E25*ddbb!CM25/100*ffq!$F25, portion_sizes!$E25*ddbb!CM25/100*ffq!$G25/7, portion_sizes!$E25*ddbb!CM25/100*ffq!$H25/30.5, ffq!$I25*ddbb!CM25/100)</f>
        <v>0</v>
      </c>
      <c r="CN25">
        <f>SUM(portion_sizes!$E25*ddbb!CN25/100*ffq!$F25, portion_sizes!$E25*ddbb!CN25/100*ffq!$G25/7, portion_sizes!$E25*ddbb!CN25/100*ffq!$H25/30.5, ffq!$I25*ddbb!CN25/100)</f>
        <v>0</v>
      </c>
      <c r="CO25">
        <f>SUM(portion_sizes!$E25*ddbb!CO25/100*ffq!$F25, portion_sizes!$E25*ddbb!CO25/100*ffq!$G25/7, portion_sizes!$E25*ddbb!CO25/100*ffq!$H25/30.5, ffq!$I25*ddbb!CO25/100)</f>
        <v>0</v>
      </c>
      <c r="CP25">
        <f>SUM(portion_sizes!$E25*ddbb!CP25/100*ffq!$F25, portion_sizes!$E25*ddbb!CP25/100*ffq!$G25/7, portion_sizes!$E25*ddbb!CP25/100*ffq!$H25/30.5, ffq!$I25*ddbb!CP25/100)</f>
        <v>0</v>
      </c>
      <c r="CQ25">
        <f>SUM(portion_sizes!$E25*ddbb!CQ25/100*ffq!$F25, portion_sizes!$E25*ddbb!CQ25/100*ffq!$G25/7, portion_sizes!$E25*ddbb!CQ25/100*ffq!$H25/30.5, ffq!$I25*ddbb!CQ25/100)</f>
        <v>0</v>
      </c>
      <c r="CR25">
        <f>SUM(portion_sizes!$E25*ddbb!CR25/100*ffq!$F25, portion_sizes!$E25*ddbb!CR25/100*ffq!$G25/7, portion_sizes!$E25*ddbb!CR25/100*ffq!$H25/30.5, ffq!$I25*ddbb!CR25/100)</f>
        <v>0</v>
      </c>
      <c r="CS25">
        <f>SUM(portion_sizes!$E25*ddbb!CS25/100*ffq!$F25, portion_sizes!$E25*ddbb!CS25/100*ffq!$G25/7, portion_sizes!$E25*ddbb!CS25/100*ffq!$H25/30.5, ffq!$I25*ddbb!CS25/100)</f>
        <v>0</v>
      </c>
      <c r="CT25">
        <f>SUM(portion_sizes!$E25*ddbb!CT25/100*ffq!$F25, portion_sizes!$E25*ddbb!CT25/100*ffq!$G25/7, portion_sizes!$E25*ddbb!CT25/100*ffq!$H25/30.5, ffq!$I25*ddbb!CT25/100)</f>
        <v>0</v>
      </c>
      <c r="CU25">
        <f>SUM(portion_sizes!$E25*ddbb!CU25/100*ffq!$F25, portion_sizes!$E25*ddbb!CU25/100*ffq!$G25/7, portion_sizes!$E25*ddbb!CU25/100*ffq!$H25/30.5, ffq!$I25*ddbb!CU25/100)</f>
        <v>0</v>
      </c>
      <c r="CV25">
        <f>SUM(portion_sizes!$E25*ddbb!CV25/100*ffq!$F25, portion_sizes!$E25*ddbb!CV25/100*ffq!$G25/7, portion_sizes!$E25*ddbb!CV25/100*ffq!$H25/30.5, ffq!$I25*ddbb!CV25/100)</f>
        <v>0</v>
      </c>
      <c r="CW25">
        <f>SUM(portion_sizes!$E25*ddbb!CW25/100*ffq!$F25, portion_sizes!$E25*ddbb!CW25/100*ffq!$G25/7, portion_sizes!$E25*ddbb!CW25/100*ffq!$H25/30.5, ffq!$I25*ddbb!CW25/100)</f>
        <v>0</v>
      </c>
      <c r="CX25">
        <f>SUM(portion_sizes!$E25*ddbb!CX25/100*ffq!$F25, portion_sizes!$E25*ddbb!CX25/100*ffq!$G25/7, portion_sizes!$E25*ddbb!CX25/100*ffq!$H25/30.5, ffq!$I25*ddbb!CX25/100)</f>
        <v>0</v>
      </c>
      <c r="CY25">
        <f>SUM(portion_sizes!$E25*ddbb!CY25/100*ffq!$F25, portion_sizes!$E25*ddbb!CY25/100*ffq!$G25/7, portion_sizes!$E25*ddbb!CY25/100*ffq!$H25/30.5, ffq!$I25*ddbb!CY25/100)</f>
        <v>0</v>
      </c>
      <c r="CZ25">
        <f>SUM(portion_sizes!$E25*ddbb!CZ25/100*ffq!$F25, portion_sizes!$E25*ddbb!CZ25/100*ffq!$G25/7, portion_sizes!$E25*ddbb!CZ25/100*ffq!$H25/30.5, ffq!$I25*ddbb!CZ25/100)</f>
        <v>0</v>
      </c>
      <c r="DA25">
        <f>SUM(portion_sizes!$E25*ddbb!DA25/100*ffq!$F25, portion_sizes!$E25*ddbb!DA25/100*ffq!$G25/7, portion_sizes!$E25*ddbb!DA25/100*ffq!$H25/30.5, ffq!$I25*ddbb!DA25/100)</f>
        <v>0</v>
      </c>
      <c r="DB25">
        <f>SUM(portion_sizes!$E25*ddbb!DB25/100*ffq!$F25, portion_sizes!$E25*ddbb!DB25/100*ffq!$G25/7, portion_sizes!$E25*ddbb!DB25/100*ffq!$H25/30.5, ffq!$I25*ddbb!DB25/100)</f>
        <v>0</v>
      </c>
      <c r="DC25">
        <f>SUM(portion_sizes!$E25*ddbb!DC25/100*ffq!$F25, portion_sizes!$E25*ddbb!DC25/100*ffq!$G25/7, portion_sizes!$E25*ddbb!DC25/100*ffq!$H25/30.5, ffq!$I25*ddbb!DC25/100)</f>
        <v>0</v>
      </c>
      <c r="DD25">
        <f>SUM(portion_sizes!$E25*ddbb!DD25/100*ffq!$F25, portion_sizes!$E25*ddbb!DD25/100*ffq!$G25/7, portion_sizes!$E25*ddbb!DD25/100*ffq!$H25/30.5, ffq!$I25*ddbb!DD25/100)</f>
        <v>0</v>
      </c>
      <c r="DE25">
        <f>SUM(portion_sizes!$E25*ddbb!DE25/100*ffq!$F25, portion_sizes!$E25*ddbb!DE25/100*ffq!$G25/7, portion_sizes!$E25*ddbb!DE25/100*ffq!$H25/30.5, ffq!$I25*ddbb!DE25/100)</f>
        <v>0</v>
      </c>
      <c r="DF25">
        <f>SUM(portion_sizes!$E25*ddbb!DF25/100*ffq!$F25, portion_sizes!$E25*ddbb!DF25/100*ffq!$G25/7, portion_sizes!$E25*ddbb!DF25/100*ffq!$H25/30.5, ffq!$I25*ddbb!DF25/100)</f>
        <v>0</v>
      </c>
      <c r="DG25">
        <f>SUM(portion_sizes!$E25*ddbb!DG25/100*ffq!$F25, portion_sizes!$E25*ddbb!DG25/100*ffq!$G25/7, portion_sizes!$E25*ddbb!DG25/100*ffq!$H25/30.5, ffq!$I25*ddbb!DG25/100)</f>
        <v>0</v>
      </c>
      <c r="DH25">
        <f>SUM(portion_sizes!$E25*ddbb!DH25/100*ffq!$F25, portion_sizes!$E25*ddbb!DH25/100*ffq!$G25/7, portion_sizes!$E25*ddbb!DH25/100*ffq!$H25/30.5, ffq!$I25*ddbb!DH25/100)</f>
        <v>0</v>
      </c>
      <c r="DI25">
        <f>SUM(portion_sizes!$E25*ddbb!DI25/100*ffq!$F25, portion_sizes!$E25*ddbb!DI25/100*ffq!$G25/7, portion_sizes!$E25*ddbb!DI25/100*ffq!$H25/30.5, ffq!$I25*ddbb!DI25/100)</f>
        <v>0</v>
      </c>
      <c r="DJ25">
        <f>SUM(portion_sizes!$E25*ddbb!DJ25/100*ffq!$F25, portion_sizes!$E25*ddbb!DJ25/100*ffq!$G25/7, portion_sizes!$E25*ddbb!DJ25/100*ffq!$H25/30.5, ffq!$I25*ddbb!DJ25/100)</f>
        <v>0</v>
      </c>
      <c r="DK25">
        <f>SUM(portion_sizes!$E25*ddbb!DK25/100*ffq!$F25, portion_sizes!$E25*ddbb!DK25/100*ffq!$G25/7, portion_sizes!$E25*ddbb!DK25/100*ffq!$H25/30.5, ffq!$I25*ddbb!DK25/100)</f>
        <v>0</v>
      </c>
      <c r="DL25">
        <f>SUM(portion_sizes!$E25*ddbb!DL25/100*ffq!$F25, portion_sizes!$E25*ddbb!DL25/100*ffq!$G25/7, portion_sizes!$E25*ddbb!DL25/100*ffq!$H25/30.5, ffq!$I25*ddbb!DL25/100)</f>
        <v>0</v>
      </c>
      <c r="DM25">
        <f>SUM(portion_sizes!$E25*ddbb!DM25/100*ffq!$F25, portion_sizes!$E25*ddbb!DM25/100*ffq!$G25/7, portion_sizes!$E25*ddbb!DM25/100*ffq!$H25/30.5, ffq!$I25*ddbb!DM25/100)</f>
        <v>0</v>
      </c>
      <c r="DN25">
        <f>SUM(portion_sizes!$E25*ddbb!DN25/100*ffq!$F25, portion_sizes!$E25*ddbb!DN25/100*ffq!$G25/7, portion_sizes!$E25*ddbb!DN25/100*ffq!$H25/30.5, ffq!$I25*ddbb!DN25/100)</f>
        <v>0</v>
      </c>
      <c r="DO25">
        <f>SUM(portion_sizes!$E25*ddbb!DO25/100*ffq!$F25, portion_sizes!$E25*ddbb!DO25/100*ffq!$G25/7, portion_sizes!$E25*ddbb!DO25/100*ffq!$H25/30.5, ffq!$I25*ddbb!DO25/100)</f>
        <v>0</v>
      </c>
      <c r="DP25">
        <f>SUM(portion_sizes!$E25*ddbb!DP25/100*ffq!$F25, portion_sizes!$E25*ddbb!DP25/100*ffq!$G25/7, portion_sizes!$E25*ddbb!DP25/100*ffq!$H25/30.5, ffq!$I25*ddbb!DP25/100)</f>
        <v>0</v>
      </c>
      <c r="DQ25">
        <f>SUM(portion_sizes!$E25*ddbb!DQ25/100*ffq!$F25, portion_sizes!$E25*ddbb!DQ25/100*ffq!$G25/7, portion_sizes!$E25*ddbb!DQ25/100*ffq!$H25/30.5, ffq!$I25*ddbb!DQ25/100)</f>
        <v>0</v>
      </c>
      <c r="DR25">
        <f>SUM(portion_sizes!$E25*ddbb!DR25/100*ffq!$F25, portion_sizes!$E25*ddbb!DR25/100*ffq!$G25/7, portion_sizes!$E25*ddbb!DR25/100*ffq!$H25/30.5, ffq!$I25*ddbb!DR25/100)</f>
        <v>0</v>
      </c>
      <c r="DS25">
        <f>SUM(portion_sizes!$E25*ddbb!DS25/100*ffq!$F25, portion_sizes!$E25*ddbb!DS25/100*ffq!$G25/7, portion_sizes!$E25*ddbb!DS25/100*ffq!$H25/30.5, ffq!$I25*ddbb!DS25/100)</f>
        <v>0</v>
      </c>
      <c r="DT25">
        <f>SUM(portion_sizes!$E25*ddbb!DT25/100*ffq!$F25, portion_sizes!$E25*ddbb!DT25/100*ffq!$G25/7, portion_sizes!$E25*ddbb!DT25/100*ffq!$H25/30.5, ffq!$I25*ddbb!DT25/100)</f>
        <v>0</v>
      </c>
      <c r="DU25">
        <f>SUM(portion_sizes!$E25*ddbb!DU25/100*ffq!$F25, portion_sizes!$E25*ddbb!DU25/100*ffq!$G25/7, portion_sizes!$E25*ddbb!DU25/100*ffq!$H25/30.5, ffq!$I25*ddbb!DU25/100)</f>
        <v>0</v>
      </c>
      <c r="DV25">
        <f>SUM(portion_sizes!$E25*ddbb!DV25/100*ffq!$F25, portion_sizes!$E25*ddbb!DV25/100*ffq!$G25/7, portion_sizes!$E25*ddbb!DV25/100*ffq!$H25/30.5, ffq!$I25*ddbb!DV25/100)</f>
        <v>0</v>
      </c>
      <c r="DW25">
        <f>SUM(portion_sizes!$E25*ddbb!DW25/100*ffq!$F25, portion_sizes!$E25*ddbb!DW25/100*ffq!$G25/7, portion_sizes!$E25*ddbb!DW25/100*ffq!$H25/30.5, ffq!$I25*ddbb!DW25/100)</f>
        <v>0</v>
      </c>
      <c r="DX25">
        <f>SUM(portion_sizes!$E25*ddbb!DX25/100*ffq!$F25, portion_sizes!$E25*ddbb!DX25/100*ffq!$G25/7, portion_sizes!$E25*ddbb!DX25/100*ffq!$H25/30.5, ffq!$I25*ddbb!DX25/100)</f>
        <v>0</v>
      </c>
      <c r="DY25">
        <f>SUM(portion_sizes!$E25*ddbb!DY25/100*ffq!$F25, portion_sizes!$E25*ddbb!DY25/100*ffq!$G25/7, portion_sizes!$E25*ddbb!DY25/100*ffq!$H25/30.5, ffq!$I25*ddbb!DY25/100)</f>
        <v>0</v>
      </c>
      <c r="DZ25">
        <f>SUM(portion_sizes!$E25*ddbb!DZ25/100*ffq!$F25, portion_sizes!$E25*ddbb!DZ25/100*ffq!$G25/7, portion_sizes!$E25*ddbb!DZ25/100*ffq!$H25/30.5, ffq!$I25*ddbb!DZ25/100)</f>
        <v>0</v>
      </c>
      <c r="EA25">
        <f>SUM(portion_sizes!$E25*ddbb!EA25/100*ffq!$F25, portion_sizes!$E25*ddbb!EA25/100*ffq!$G25/7, portion_sizes!$E25*ddbb!EA25/100*ffq!$H25/30.5, ffq!$I25*ddbb!EA25/100)</f>
        <v>0</v>
      </c>
      <c r="EB25">
        <f>SUM(portion_sizes!$E25*ddbb!EB25/100*ffq!$F25, portion_sizes!$E25*ddbb!EB25/100*ffq!$G25/7, portion_sizes!$E25*ddbb!EB25/100*ffq!$H25/30.5, ffq!$I25*ddbb!EB25/100)</f>
        <v>0</v>
      </c>
      <c r="EC25">
        <f>SUM(portion_sizes!$E25*ddbb!EC25/100*ffq!$F25, portion_sizes!$E25*ddbb!EC25/100*ffq!$G25/7, portion_sizes!$E25*ddbb!EC25/100*ffq!$H25/30.5, ffq!$I25*ddbb!EC25/100)</f>
        <v>0</v>
      </c>
      <c r="ED25">
        <f>SUM(portion_sizes!$E25*ddbb!ED25/100*ffq!$F25, portion_sizes!$E25*ddbb!ED25/100*ffq!$G25/7, portion_sizes!$E25*ddbb!ED25/100*ffq!$H25/30.5, ffq!$I25*ddbb!ED25/100)</f>
        <v>0</v>
      </c>
      <c r="EE25">
        <f>SUM(portion_sizes!$E25*ddbb!EE25/100*ffq!$F25, portion_sizes!$E25*ddbb!EE25/100*ffq!$G25/7, portion_sizes!$E25*ddbb!EE25/100*ffq!$H25/30.5, ffq!$I25*ddbb!EE25/100)</f>
        <v>0</v>
      </c>
      <c r="EF25">
        <f>SUM(portion_sizes!$E25*ddbb!EF25/100*ffq!$F25, portion_sizes!$E25*ddbb!EF25/100*ffq!$G25/7, portion_sizes!$E25*ddbb!EF25/100*ffq!$H25/30.5, ffq!$I25*ddbb!EF25/100)</f>
        <v>0</v>
      </c>
      <c r="EG25">
        <f>SUM(portion_sizes!$E25*ddbb!EG25/100*ffq!$F25, portion_sizes!$E25*ddbb!EG25/100*ffq!$G25/7, portion_sizes!$E25*ddbb!EG25/100*ffq!$H25/30.5, ffq!$I25*ddbb!EG25/100)</f>
        <v>0</v>
      </c>
      <c r="EH25">
        <f>SUM(portion_sizes!$E25*ddbb!EH25/100*ffq!$F25, portion_sizes!$E25*ddbb!EH25/100*ffq!$G25/7, portion_sizes!$E25*ddbb!EH25/100*ffq!$H25/30.5, ffq!$I25*ddbb!EH25/100)</f>
        <v>0</v>
      </c>
      <c r="EI25">
        <f>SUM(portion_sizes!$E25*ddbb!EI25/100*ffq!$F25, portion_sizes!$E25*ddbb!EI25/100*ffq!$G25/7, portion_sizes!$E25*ddbb!EI25/100*ffq!$H25/30.5, ffq!$I25*ddbb!EI25/100)</f>
        <v>0</v>
      </c>
      <c r="EJ25">
        <f>SUM(portion_sizes!$E25*ddbb!EJ25/100*ffq!$F25, portion_sizes!$E25*ddbb!EJ25/100*ffq!$G25/7, portion_sizes!$E25*ddbb!EJ25/100*ffq!$H25/30.5, ffq!$I25*ddbb!EJ25/100)</f>
        <v>0</v>
      </c>
      <c r="EK25">
        <f>SUM(portion_sizes!$E25*ddbb!EK25/100*ffq!$F25, portion_sizes!$E25*ddbb!EK25/100*ffq!$G25/7, portion_sizes!$E25*ddbb!EK25/100*ffq!$H25/30.5, ffq!$I25*ddbb!EK25/100)</f>
        <v>0</v>
      </c>
      <c r="EL25">
        <f>SUM(portion_sizes!$E25*ddbb!EL25/100*ffq!$F25, portion_sizes!$E25*ddbb!EL25/100*ffq!$G25/7, portion_sizes!$E25*ddbb!EL25/100*ffq!$H25/30.5, ffq!$I25*ddbb!EL25/100)</f>
        <v>0</v>
      </c>
      <c r="EM25">
        <f>SUM(portion_sizes!$E25*ddbb!EM25/100*ffq!$F25, portion_sizes!$E25*ddbb!EM25/100*ffq!$G25/7, portion_sizes!$E25*ddbb!EM25/100*ffq!$H25/30.5, ffq!$I25*ddbb!EM25/100)</f>
        <v>0</v>
      </c>
      <c r="EN25">
        <f>SUM(portion_sizes!$E25*ddbb!EN25/100*ffq!$F25, portion_sizes!$E25*ddbb!EN25/100*ffq!$G25/7, portion_sizes!$E25*ddbb!EN25/100*ffq!$H25/30.5, ffq!$I25*ddbb!EN25/100)</f>
        <v>0</v>
      </c>
      <c r="EO25">
        <f>SUM(portion_sizes!$E25*ddbb!EO25/100*ffq!$F25, portion_sizes!$E25*ddbb!EO25/100*ffq!$G25/7, portion_sizes!$E25*ddbb!EO25/100*ffq!$H25/30.5, ffq!$I25*ddbb!EO25/100)</f>
        <v>0</v>
      </c>
      <c r="EP25">
        <f>SUM(portion_sizes!$E25*ddbb!EP25/100*ffq!$F25, portion_sizes!$E25*ddbb!EP25/100*ffq!$G25/7, portion_sizes!$E25*ddbb!EP25/100*ffq!$H25/30.5, ffq!$I25*ddbb!EP25/100)</f>
        <v>0</v>
      </c>
      <c r="EQ25">
        <f>SUM(portion_sizes!$E25*ddbb!EQ25/100*ffq!$F25, portion_sizes!$E25*ddbb!EQ25/100*ffq!$G25/7, portion_sizes!$E25*ddbb!EQ25/100*ffq!$H25/30.5, ffq!$I25*ddbb!EQ25/100)</f>
        <v>0</v>
      </c>
      <c r="ER25">
        <f>SUM(portion_sizes!$E25*ddbb!ER25/100*ffq!$F25, portion_sizes!$E25*ddbb!ER25/100*ffq!$G25/7, portion_sizes!$E25*ddbb!ER25/100*ffq!$H25/30.5, ffq!$I25*ddbb!ER25/100)</f>
        <v>0</v>
      </c>
      <c r="ES25">
        <f>SUM(portion_sizes!$E25*ddbb!ES25/100*ffq!$F25, portion_sizes!$E25*ddbb!ES25/100*ffq!$G25/7, portion_sizes!$E25*ddbb!ES25/100*ffq!$H25/30.5, ffq!$I25*ddbb!ES25/100)</f>
        <v>0</v>
      </c>
      <c r="ET25">
        <f>SUM(portion_sizes!$E25*ddbb!ET25/100*ffq!$F25, portion_sizes!$E25*ddbb!ET25/100*ffq!$G25/7, portion_sizes!$E25*ddbb!ET25/100*ffq!$H25/30.5, ffq!$I25*ddbb!ET25/100)</f>
        <v>0</v>
      </c>
      <c r="EU25">
        <f>SUM(portion_sizes!$E25*ddbb!EU25/100*ffq!$F25, portion_sizes!$E25*ddbb!EU25/100*ffq!$G25/7, portion_sizes!$E25*ddbb!EU25/100*ffq!$H25/30.5, ffq!$I25*ddbb!EU25/100)</f>
        <v>0</v>
      </c>
      <c r="EV25">
        <f>SUM(portion_sizes!$E25*ddbb!EV25/100*ffq!$F25, portion_sizes!$E25*ddbb!EV25/100*ffq!$G25/7, portion_sizes!$E25*ddbb!EV25/100*ffq!$H25/30.5, ffq!$I25*ddbb!EV25/100)</f>
        <v>0</v>
      </c>
      <c r="EW25">
        <f>SUM(portion_sizes!$E25*ddbb!EW25/100*ffq!$F25, portion_sizes!$E25*ddbb!EW25/100*ffq!$G25/7, portion_sizes!$E25*ddbb!EW25/100*ffq!$H25/30.5, ffq!$I25*ddbb!EW25/100)</f>
        <v>0</v>
      </c>
      <c r="EX25">
        <f>SUM(portion_sizes!$E25*ddbb!EX25/100*ffq!$F25, portion_sizes!$E25*ddbb!EX25/100*ffq!$G25/7, portion_sizes!$E25*ddbb!EX25/100*ffq!$H25/30.5, ffq!$I25*ddbb!EX25/100)</f>
        <v>0</v>
      </c>
      <c r="EY25">
        <f>SUM(portion_sizes!$E25*ddbb!EY25/100*ffq!$F25, portion_sizes!$E25*ddbb!EY25/100*ffq!$G25/7, portion_sizes!$E25*ddbb!EY25/100*ffq!$H25/30.5, ffq!$I25*ddbb!EY25/100)</f>
        <v>0</v>
      </c>
      <c r="EZ25">
        <f>SUM(portion_sizes!$E25*ddbb!EZ25/100*ffq!$F25, portion_sizes!$E25*ddbb!EZ25/100*ffq!$G25/7, portion_sizes!$E25*ddbb!EZ25/100*ffq!$H25/30.5, ffq!$I25*ddbb!EZ25/100)</f>
        <v>0</v>
      </c>
      <c r="FA25">
        <f>SUM(portion_sizes!$E25*ddbb!FA25/100*ffq!$F25, portion_sizes!$E25*ddbb!FA25/100*ffq!$G25/7, portion_sizes!$E25*ddbb!FA25/100*ffq!$H25/30.5, ffq!$I25*ddbb!FA25/100)</f>
        <v>0</v>
      </c>
      <c r="FB25">
        <f>SUM(portion_sizes!$E25*ddbb!FB25/100*ffq!$F25, portion_sizes!$E25*ddbb!FB25/100*ffq!$G25/7, portion_sizes!$E25*ddbb!FB25/100*ffq!$H25/30.5, ffq!$I25*ddbb!FB25/100)</f>
        <v>0</v>
      </c>
      <c r="FC25">
        <f>SUM(portion_sizes!$E25*ddbb!FC25/100*ffq!$F25, portion_sizes!$E25*ddbb!FC25/100*ffq!$G25/7, portion_sizes!$E25*ddbb!FC25/100*ffq!$H25/30.5, ffq!$I25*ddbb!FC25/100)</f>
        <v>0</v>
      </c>
      <c r="FD25">
        <f>SUM(portion_sizes!$E25*ddbb!FD25/100*ffq!$F25, portion_sizes!$E25*ddbb!FD25/100*ffq!$G25/7, portion_sizes!$E25*ddbb!FD25/100*ffq!$H25/30.5, ffq!$I25*ddbb!FD25/100)</f>
        <v>0</v>
      </c>
      <c r="FE25">
        <f>SUM(portion_sizes!$E25*ddbb!FE25/100*ffq!$F25, portion_sizes!$E25*ddbb!FE25/100*ffq!$G25/7, portion_sizes!$E25*ddbb!FE25/100*ffq!$H25/30.5, ffq!$I25*ddbb!FE25/100)</f>
        <v>0</v>
      </c>
      <c r="FF25">
        <f>SUM(portion_sizes!$E25*ddbb!FF25/100*ffq!$F25, portion_sizes!$E25*ddbb!FF25/100*ffq!$G25/7, portion_sizes!$E25*ddbb!FF25/100*ffq!$H25/30.5, ffq!$I25*ddbb!FF25/100)</f>
        <v>0</v>
      </c>
      <c r="FG25">
        <f>SUM(portion_sizes!$E25*ddbb!FG25/100*ffq!$F25, portion_sizes!$E25*ddbb!FG25/100*ffq!$G25/7, portion_sizes!$E25*ddbb!FG25/100*ffq!$H25/30.5, ffq!$I25*ddbb!FG25/100)</f>
        <v>0</v>
      </c>
      <c r="FH25">
        <f>SUM(portion_sizes!$E25*ddbb!FH25/100*ffq!$F25, portion_sizes!$E25*ddbb!FH25/100*ffq!$G25/7, portion_sizes!$E25*ddbb!FH25/100*ffq!$H25/30.5, ffq!$I25*ddbb!FH25/100)</f>
        <v>0</v>
      </c>
      <c r="FI25">
        <f>SUM(portion_sizes!$E25*ddbb!FI25/100*ffq!$F25, portion_sizes!$E25*ddbb!FI25/100*ffq!$G25/7, portion_sizes!$E25*ddbb!FI25/100*ffq!$H25/30.5, ffq!$I25*ddbb!FI25/100)</f>
        <v>0</v>
      </c>
      <c r="FJ25">
        <f>SUM(portion_sizes!$E25*ddbb!FJ25/100*ffq!$F25, portion_sizes!$E25*ddbb!FJ25/100*ffq!$G25/7, portion_sizes!$E25*ddbb!FJ25/100*ffq!$H25/30.5, ffq!$I25*ddbb!FJ25/100)</f>
        <v>0</v>
      </c>
      <c r="FK25">
        <f>SUM(portion_sizes!$E25*ddbb!FK25/100*ffq!$F25, portion_sizes!$E25*ddbb!FK25/100*ffq!$G25/7, portion_sizes!$E25*ddbb!FK25/100*ffq!$H25/30.5, ffq!$I25*ddbb!FK25/100)</f>
        <v>0</v>
      </c>
      <c r="FL25">
        <f>SUM(portion_sizes!$E25*ddbb!FL25/100*ffq!$F25, portion_sizes!$E25*ddbb!FL25/100*ffq!$G25/7, portion_sizes!$E25*ddbb!FL25/100*ffq!$H25/30.5, ffq!$I25*ddbb!FL25/100)</f>
        <v>0</v>
      </c>
      <c r="FM25">
        <f>SUM(portion_sizes!$E25*ddbb!FM25/100*ffq!$F25, portion_sizes!$E25*ddbb!FM25/100*ffq!$G25/7, portion_sizes!$E25*ddbb!FM25/100*ffq!$H25/30.5, ffq!$I25*ddbb!FM25/100)</f>
        <v>0</v>
      </c>
      <c r="FN25">
        <f>SUM(portion_sizes!$E25*ddbb!FN25/100*ffq!$F25, portion_sizes!$E25*ddbb!FN25/100*ffq!$G25/7, portion_sizes!$E25*ddbb!FN25/100*ffq!$H25/30.5, ffq!$I25*ddbb!FN25/100)</f>
        <v>0</v>
      </c>
      <c r="FO25">
        <f>SUM(portion_sizes!$E25*ddbb!FO25/100*ffq!$F25, portion_sizes!$E25*ddbb!FO25/100*ffq!$G25/7, portion_sizes!$E25*ddbb!FO25/100*ffq!$H25/30.5, ffq!$I25*ddbb!FO25/100)</f>
        <v>0</v>
      </c>
      <c r="FP25">
        <f>SUM(portion_sizes!$E25*ddbb!FP25/100*ffq!$F25, portion_sizes!$E25*ddbb!FP25/100*ffq!$G25/7, portion_sizes!$E25*ddbb!FP25/100*ffq!$H25/30.5, ffq!$I25*ddbb!FP25/100)</f>
        <v>0</v>
      </c>
      <c r="FQ25">
        <f>SUM(portion_sizes!$E25*ddbb!FQ25/100*ffq!$F25, portion_sizes!$E25*ddbb!FQ25/100*ffq!$G25/7, portion_sizes!$E25*ddbb!FQ25/100*ffq!$H25/30.5, ffq!$I25*ddbb!FQ25/100)</f>
        <v>0</v>
      </c>
      <c r="FR25">
        <f>SUM(portion_sizes!$E25*ddbb!FR25/100*ffq!$F25, portion_sizes!$E25*ddbb!FR25/100*ffq!$G25/7, portion_sizes!$E25*ddbb!FR25/100*ffq!$H25/30.5, ffq!$I25*ddbb!FR25/100)</f>
        <v>0</v>
      </c>
      <c r="FS25">
        <f>SUM(portion_sizes!$E25*ddbb!FS25/100*ffq!$F25, portion_sizes!$E25*ddbb!FS25/100*ffq!$G25/7, portion_sizes!$E25*ddbb!FS25/100*ffq!$H25/30.5, ffq!$I25*ddbb!FS25/100)</f>
        <v>0</v>
      </c>
      <c r="FT25">
        <f>SUM(portion_sizes!$E25*ddbb!FT25/100*ffq!$F25, portion_sizes!$E25*ddbb!FT25/100*ffq!$G25/7, portion_sizes!$E25*ddbb!FT25/100*ffq!$H25/30.5, ffq!$I25*ddbb!FT25/100)</f>
        <v>0</v>
      </c>
      <c r="FU25">
        <f>SUM(portion_sizes!$E25*ddbb!FU25/100*ffq!$F25, portion_sizes!$E25*ddbb!FU25/100*ffq!$G25/7, portion_sizes!$E25*ddbb!FU25/100*ffq!$H25/30.5, ffq!$I25*ddbb!FU25/100)</f>
        <v>0</v>
      </c>
      <c r="FV25">
        <f>SUM(portion_sizes!$E25*ddbb!FV25/100*ffq!$F25, portion_sizes!$E25*ddbb!FV25/100*ffq!$G25/7, portion_sizes!$E25*ddbb!FV25/100*ffq!$H25/30.5, ffq!$I25*ddbb!FV25/100)</f>
        <v>0</v>
      </c>
      <c r="FW25">
        <f>SUM(portion_sizes!$E25*ddbb!FW25/100*ffq!$F25, portion_sizes!$E25*ddbb!FW25/100*ffq!$G25/7, portion_sizes!$E25*ddbb!FW25/100*ffq!$H25/30.5, ffq!$I25*ddbb!FW25/100)</f>
        <v>0</v>
      </c>
      <c r="FX25">
        <f>SUM(portion_sizes!$E25*ddbb!FX25/100*ffq!$F25, portion_sizes!$E25*ddbb!FX25/100*ffq!$G25/7, portion_sizes!$E25*ddbb!FX25/100*ffq!$H25/30.5, ffq!$I25*ddbb!FX25/100)</f>
        <v>0</v>
      </c>
      <c r="FY25">
        <f>SUM(portion_sizes!$E25*ddbb!FY25/100*ffq!$F25, portion_sizes!$E25*ddbb!FY25/100*ffq!$G25/7, portion_sizes!$E25*ddbb!FY25/100*ffq!$H25/30.5, ffq!$I25*ddbb!FY25/100)</f>
        <v>0</v>
      </c>
      <c r="FZ25">
        <f>SUM(portion_sizes!$E25*ddbb!FZ25/100*ffq!$F25, portion_sizes!$E25*ddbb!FZ25/100*ffq!$G25/7, portion_sizes!$E25*ddbb!FZ25/100*ffq!$H25/30.5, ffq!$I25*ddbb!FZ25/100)</f>
        <v>0</v>
      </c>
      <c r="GA25">
        <f>SUM(portion_sizes!$E25*ddbb!GA25/100*ffq!$F25, portion_sizes!$E25*ddbb!GA25/100*ffq!$G25/7, portion_sizes!$E25*ddbb!GA25/100*ffq!$H25/30.5, ffq!$I25*ddbb!GA25/100)</f>
        <v>0</v>
      </c>
      <c r="GB25">
        <f>SUM(portion_sizes!$E25*ddbb!GB25/100*ffq!$F25, portion_sizes!$E25*ddbb!GB25/100*ffq!$G25/7, portion_sizes!$E25*ddbb!GB25/100*ffq!$H25/30.5, ffq!$I25*ddbb!GB25/100)</f>
        <v>0</v>
      </c>
      <c r="GC25">
        <f>SUM(portion_sizes!$E25*ddbb!GC25/100*ffq!$F25, portion_sizes!$E25*ddbb!GC25/100*ffq!$G25/7, portion_sizes!$E25*ddbb!GC25/100*ffq!$H25/30.5, ffq!$I25*ddbb!GC25/100)</f>
        <v>0</v>
      </c>
      <c r="GD25">
        <f>SUM(portion_sizes!$E25*ddbb!GD25/100*ffq!$F25, portion_sizes!$E25*ddbb!GD25/100*ffq!$G25/7, portion_sizes!$E25*ddbb!GD25/100*ffq!$H25/30.5, ffq!$I25*ddbb!GD25/100)</f>
        <v>0</v>
      </c>
      <c r="GE25">
        <f>SUM(portion_sizes!$E25*ddbb!GE25/100*ffq!$F25, portion_sizes!$E25*ddbb!GE25/100*ffq!$G25/7, portion_sizes!$E25*ddbb!GE25/100*ffq!$H25/30.5, ffq!$I25*ddbb!GE25/100)</f>
        <v>0</v>
      </c>
      <c r="GF25">
        <f>SUM(portion_sizes!$E25*ddbb!GF25/100*ffq!$F25, portion_sizes!$E25*ddbb!GF25/100*ffq!$G25/7, portion_sizes!$E25*ddbb!GF25/100*ffq!$H25/30.5, ffq!$I25*ddbb!GF25/100)</f>
        <v>0</v>
      </c>
      <c r="GG25">
        <f>SUM(portion_sizes!$E25*ddbb!GG25/100*ffq!$F25, portion_sizes!$E25*ddbb!GG25/100*ffq!$G25/7, portion_sizes!$E25*ddbb!GG25/100*ffq!$H25/30.5, ffq!$I25*ddbb!GG25/100)</f>
        <v>0</v>
      </c>
      <c r="GH25">
        <f>SUM(portion_sizes!$E25*ddbb!GH25/100*ffq!$F25, portion_sizes!$E25*ddbb!GH25/100*ffq!$G25/7, portion_sizes!$E25*ddbb!GH25/100*ffq!$H25/30.5, ffq!$I25*ddbb!GH25/100)</f>
        <v>0</v>
      </c>
      <c r="GI25">
        <f>SUM(portion_sizes!$E25*ddbb!GI25/100*ffq!$F25, portion_sizes!$E25*ddbb!GI25/100*ffq!$G25/7, portion_sizes!$E25*ddbb!GI25/100*ffq!$H25/30.5, ffq!$I25*ddbb!GI25/100)</f>
        <v>0</v>
      </c>
      <c r="GJ25">
        <f>SUM(portion_sizes!$E25*ddbb!GJ25/100*ffq!$F25, portion_sizes!$E25*ddbb!GJ25/100*ffq!$G25/7, portion_sizes!$E25*ddbb!GJ25/100*ffq!$H25/30.5, ffq!$I25*ddbb!GJ25/100)</f>
        <v>0</v>
      </c>
      <c r="GK25">
        <f>SUM(portion_sizes!$E25*ddbb!GK25/100*ffq!$F25, portion_sizes!$E25*ddbb!GK25/100*ffq!$G25/7, portion_sizes!$E25*ddbb!GK25/100*ffq!$H25/30.5, ffq!$I25*ddbb!GK25/100)</f>
        <v>0</v>
      </c>
      <c r="GL25">
        <f>SUM(portion_sizes!$E25*ddbb!GL25/100*ffq!$F25, portion_sizes!$E25*ddbb!GL25/100*ffq!$G25/7, portion_sizes!$E25*ddbb!GL25/100*ffq!$H25/30.5, ffq!$I25*ddbb!GL25/100)</f>
        <v>0</v>
      </c>
      <c r="GM25">
        <f>SUM(portion_sizes!$E25*ddbb!GM25/100*ffq!$F25, portion_sizes!$E25*ddbb!GM25/100*ffq!$G25/7, portion_sizes!$E25*ddbb!GM25/100*ffq!$H25/30.5, ffq!$I25*ddbb!GM25/100)</f>
        <v>0</v>
      </c>
      <c r="GN25">
        <f>SUM(portion_sizes!$E25*ddbb!GN25/100*ffq!$F25, portion_sizes!$E25*ddbb!GN25/100*ffq!$G25/7, portion_sizes!$E25*ddbb!GN25/100*ffq!$H25/30.5, ffq!$I25*ddbb!GN25/100)</f>
        <v>0</v>
      </c>
      <c r="GO25">
        <f>SUM(portion_sizes!$E25*ddbb!GO25/100*ffq!$F25, portion_sizes!$E25*ddbb!GO25/100*ffq!$G25/7, portion_sizes!$E25*ddbb!GO25/100*ffq!$H25/30.5, ffq!$I25*ddbb!GO25/100)</f>
        <v>0</v>
      </c>
      <c r="GP25">
        <f>SUM(portion_sizes!$E25*ddbb!GP25/100*ffq!$F25, portion_sizes!$E25*ddbb!GP25/100*ffq!$G25/7, portion_sizes!$E25*ddbb!GP25/100*ffq!$H25/30.5, ffq!$I25*ddbb!GP25/100)</f>
        <v>0</v>
      </c>
      <c r="GQ25">
        <f>SUM(portion_sizes!$E25*ddbb!GQ25/100*ffq!$F25, portion_sizes!$E25*ddbb!GQ25/100*ffq!$G25/7, portion_sizes!$E25*ddbb!GQ25/100*ffq!$H25/30.5, ffq!$I25*ddbb!GQ25/100)</f>
        <v>0</v>
      </c>
      <c r="GR25">
        <f>SUM(portion_sizes!$E25*ddbb!GR25/100*ffq!$F25, portion_sizes!$E25*ddbb!GR25/100*ffq!$G25/7, portion_sizes!$E25*ddbb!GR25/100*ffq!$H25/30.5, ffq!$I25*ddbb!GR25/100)</f>
        <v>0</v>
      </c>
      <c r="GS25">
        <f>SUM(portion_sizes!$E25*ddbb!GS25/100*ffq!$F25, portion_sizes!$E25*ddbb!GS25/100*ffq!$G25/7, portion_sizes!$E25*ddbb!GS25/100*ffq!$H25/30.5, ffq!$I25*ddbb!GS25/100)</f>
        <v>0</v>
      </c>
      <c r="GT25">
        <f>SUM(portion_sizes!$E25*ddbb!GT25/100*ffq!$F25, portion_sizes!$E25*ddbb!GT25/100*ffq!$G25/7, portion_sizes!$E25*ddbb!GT25/100*ffq!$H25/30.5, ffq!$I25*ddbb!GT25/100)</f>
        <v>0</v>
      </c>
      <c r="GU25">
        <f>SUM(portion_sizes!$E25*ddbb!GU25/100*ffq!$F25, portion_sizes!$E25*ddbb!GU25/100*ffq!$G25/7, portion_sizes!$E25*ddbb!GU25/100*ffq!$H25/30.5, ffq!$I25*ddbb!GU25/100)</f>
        <v>0</v>
      </c>
      <c r="GV25">
        <f>SUM(portion_sizes!$E25*ddbb!GV25/100*ffq!$F25, portion_sizes!$E25*ddbb!GV25/100*ffq!$G25/7, portion_sizes!$E25*ddbb!GV25/100*ffq!$H25/30.5, ffq!$I25*ddbb!GV25/100)</f>
        <v>0</v>
      </c>
      <c r="GW25">
        <f>SUM(portion_sizes!$E25*ddbb!GW25/100*ffq!$F25, portion_sizes!$E25*ddbb!GW25/100*ffq!$G25/7, portion_sizes!$E25*ddbb!GW25/100*ffq!$H25/30.5, ffq!$I25*ddbb!GW25/100)</f>
        <v>0</v>
      </c>
      <c r="GX25">
        <f>SUM(portion_sizes!$E25*ddbb!GX25/100*ffq!$F25, portion_sizes!$E25*ddbb!GX25/100*ffq!$G25/7, portion_sizes!$E25*ddbb!GX25/100*ffq!$H25/30.5, ffq!$I25*ddbb!GX25/100)</f>
        <v>0</v>
      </c>
      <c r="GY25">
        <f>SUM(portion_sizes!$E25*ddbb!GY25/100*ffq!$F25, portion_sizes!$E25*ddbb!GY25/100*ffq!$G25/7, portion_sizes!$E25*ddbb!GY25/100*ffq!$H25/30.5, ffq!$I25*ddbb!GY25/100)</f>
        <v>0</v>
      </c>
      <c r="GZ25">
        <f>SUM(portion_sizes!$E25*ddbb!GZ25/100*ffq!$F25, portion_sizes!$E25*ddbb!GZ25/100*ffq!$G25/7, portion_sizes!$E25*ddbb!GZ25/100*ffq!$H25/30.5, ffq!$I25*ddbb!GZ25/100)</f>
        <v>0</v>
      </c>
      <c r="HA25">
        <f>SUM(portion_sizes!$E25*ddbb!HA25/100*ffq!$F25, portion_sizes!$E25*ddbb!HA25/100*ffq!$G25/7, portion_sizes!$E25*ddbb!HA25/100*ffq!$H25/30.5, ffq!$I25*ddbb!HA25/100)</f>
        <v>0</v>
      </c>
      <c r="HB25">
        <f>SUM(portion_sizes!$E25*ddbb!HB25/100*ffq!$F25, portion_sizes!$E25*ddbb!HB25/100*ffq!$G25/7, portion_sizes!$E25*ddbb!HB25/100*ffq!$H25/30.5, ffq!$I25*ddbb!HB25/100)</f>
        <v>0</v>
      </c>
      <c r="HC25">
        <f>SUM(portion_sizes!$E25*ddbb!HC25/100*ffq!$F25, portion_sizes!$E25*ddbb!HC25/100*ffq!$G25/7, portion_sizes!$E25*ddbb!HC25/100*ffq!$H25/30.5, ffq!$I25*ddbb!HC25/100)</f>
        <v>0</v>
      </c>
      <c r="HD25">
        <f>SUM(portion_sizes!$E25*ddbb!HD25/100*ffq!$F25, portion_sizes!$E25*ddbb!HD25/100*ffq!$G25/7, portion_sizes!$E25*ddbb!HD25/100*ffq!$H25/30.5, ffq!$I25*ddbb!HD25/100)</f>
        <v>0</v>
      </c>
      <c r="HE25">
        <f>SUM(portion_sizes!$E25*ddbb!HE25/100*ffq!$F25, portion_sizes!$E25*ddbb!HE25/100*ffq!$G25/7, portion_sizes!$E25*ddbb!HE25/100*ffq!$H25/30.5, ffq!$I25*ddbb!HE25/100)</f>
        <v>0</v>
      </c>
      <c r="HF25">
        <f>SUM(portion_sizes!$E25*ddbb!HF25/100*ffq!$F25, portion_sizes!$E25*ddbb!HF25/100*ffq!$G25/7, portion_sizes!$E25*ddbb!HF25/100*ffq!$H25/30.5, ffq!$I25*ddbb!HF25/100)</f>
        <v>0</v>
      </c>
      <c r="HG25">
        <f>SUM(portion_sizes!$E25*ddbb!HG25/100*ffq!$F25, portion_sizes!$E25*ddbb!HG25/100*ffq!$G25/7, portion_sizes!$E25*ddbb!HG25/100*ffq!$H25/30.5, ffq!$I25*ddbb!HG25/100)</f>
        <v>0</v>
      </c>
    </row>
    <row r="26" spans="1:215" x14ac:dyDescent="0.25">
      <c r="A26" t="s">
        <v>244</v>
      </c>
      <c r="B26" t="s">
        <v>245</v>
      </c>
      <c r="C26" t="s">
        <v>250</v>
      </c>
      <c r="D26">
        <f>SUM(portion_sizes!$E26*ddbb!D26/100*ffq!$F26, portion_sizes!$E26*ddbb!D26/100*ffq!$G26/7, portion_sizes!$E26*ddbb!D26/100*ffq!$H26/30.5, ffq!$I26*ddbb!D26/100)</f>
        <v>0</v>
      </c>
      <c r="E26">
        <f>SUM(portion_sizes!$E26*ddbb!E26/100*ffq!$F26, portion_sizes!$E26*ddbb!E26/100*ffq!$G26/7, portion_sizes!$E26*ddbb!E26/100*ffq!$H26/30.5, ffq!$I26*ddbb!E26/100)</f>
        <v>0</v>
      </c>
      <c r="F26">
        <f>SUM(portion_sizes!$E26*ddbb!F26/100*ffq!$F26, portion_sizes!$E26*ddbb!F26/100*ffq!$G26/7, portion_sizes!$E26*ddbb!F26/100*ffq!$H26/30.5, ffq!$I26*ddbb!F26/100)</f>
        <v>0</v>
      </c>
      <c r="G26">
        <f>SUM(portion_sizes!$E26*ddbb!G26/100*ffq!$F26, portion_sizes!$E26*ddbb!G26/100*ffq!$G26/7, portion_sizes!$E26*ddbb!G26/100*ffq!$H26/30.5, ffq!$I26*ddbb!G26/100)</f>
        <v>0</v>
      </c>
      <c r="H26">
        <f>SUM(portion_sizes!$E26*ddbb!H26/100*ffq!$F26, portion_sizes!$E26*ddbb!H26/100*ffq!$G26/7, portion_sizes!$E26*ddbb!H26/100*ffq!$H26/30.5, ffq!$I26*ddbb!H26/100)</f>
        <v>0</v>
      </c>
      <c r="I26">
        <f>SUM(portion_sizes!$E26*ddbb!I26/100*ffq!$F26, portion_sizes!$E26*ddbb!I26/100*ffq!$G26/7, portion_sizes!$E26*ddbb!I26/100*ffq!$H26/30.5, ffq!$I26*ddbb!I26/100)</f>
        <v>0</v>
      </c>
      <c r="J26">
        <f>SUM(portion_sizes!$E26*ddbb!J26/100*ffq!$F26, portion_sizes!$E26*ddbb!J26/100*ffq!$G26/7, portion_sizes!$E26*ddbb!J26/100*ffq!$H26/30.5, ffq!$I26*ddbb!J26/100)</f>
        <v>0</v>
      </c>
      <c r="K26">
        <f>SUM(portion_sizes!$E26*ddbb!K26/100*ffq!$F26, portion_sizes!$E26*ddbb!K26/100*ffq!$G26/7, portion_sizes!$E26*ddbb!K26/100*ffq!$H26/30.5, ffq!$I26*ddbb!K26/100)</f>
        <v>0</v>
      </c>
      <c r="L26">
        <f>SUM(portion_sizes!$E26*ddbb!L26/100*ffq!$F26, portion_sizes!$E26*ddbb!L26/100*ffq!$G26/7, portion_sizes!$E26*ddbb!L26/100*ffq!$H26/30.5, ffq!$I26*ddbb!L26/100)</f>
        <v>0</v>
      </c>
      <c r="M26">
        <f>SUM(portion_sizes!$E26*ddbb!M26/100*ffq!$F26, portion_sizes!$E26*ddbb!M26/100*ffq!$G26/7, portion_sizes!$E26*ddbb!M26/100*ffq!$H26/30.5, ffq!$I26*ddbb!M26/100)</f>
        <v>0</v>
      </c>
      <c r="N26">
        <f>SUM(portion_sizes!$E26*ddbb!N26/100*ffq!$F26, portion_sizes!$E26*ddbb!N26/100*ffq!$G26/7, portion_sizes!$E26*ddbb!N26/100*ffq!$H26/30.5, ffq!$I26*ddbb!N26/100)</f>
        <v>0</v>
      </c>
      <c r="O26">
        <f>SUM(portion_sizes!$E26*ddbb!O26/100*ffq!$F26, portion_sizes!$E26*ddbb!O26/100*ffq!$G26/7, portion_sizes!$E26*ddbb!O26/100*ffq!$H26/30.5, ffq!$I26*ddbb!O26/100)</f>
        <v>0</v>
      </c>
      <c r="P26">
        <f>SUM(portion_sizes!$E26*ddbb!P26/100*ffq!$F26, portion_sizes!$E26*ddbb!P26/100*ffq!$G26/7, portion_sizes!$E26*ddbb!P26/100*ffq!$H26/30.5, ffq!$I26*ddbb!P26/100)</f>
        <v>0</v>
      </c>
      <c r="Q26">
        <f>SUM(portion_sizes!$E26*ddbb!Q26/100*ffq!$F26, portion_sizes!$E26*ddbb!Q26/100*ffq!$G26/7, portion_sizes!$E26*ddbb!Q26/100*ffq!$H26/30.5, ffq!$I26*ddbb!Q26/100)</f>
        <v>0</v>
      </c>
      <c r="R26">
        <f>SUM(portion_sizes!$E26*ddbb!R26/100*ffq!$F26, portion_sizes!$E26*ddbb!R26/100*ffq!$G26/7, portion_sizes!$E26*ddbb!R26/100*ffq!$H26/30.5, ffq!$I26*ddbb!R26/100)</f>
        <v>0</v>
      </c>
      <c r="S26">
        <f>SUM(portion_sizes!$E26*ddbb!S26/100*ffq!$F26, portion_sizes!$E26*ddbb!S26/100*ffq!$G26/7, portion_sizes!$E26*ddbb!S26/100*ffq!$H26/30.5, ffq!$I26*ddbb!S26/100)</f>
        <v>0</v>
      </c>
      <c r="T26">
        <f>SUM(portion_sizes!$E26*ddbb!T26/100*ffq!$F26, portion_sizes!$E26*ddbb!T26/100*ffq!$G26/7, portion_sizes!$E26*ddbb!T26/100*ffq!$H26/30.5, ffq!$I26*ddbb!T26/100)</f>
        <v>0</v>
      </c>
      <c r="U26">
        <f>SUM(portion_sizes!$E26*ddbb!U26/100*ffq!$F26, portion_sizes!$E26*ddbb!U26/100*ffq!$G26/7, portion_sizes!$E26*ddbb!U26/100*ffq!$H26/30.5, ffq!$I26*ddbb!U26/100)</f>
        <v>0</v>
      </c>
      <c r="V26">
        <f>SUM(portion_sizes!$E26*ddbb!V26/100*ffq!$F26, portion_sizes!$E26*ddbb!V26/100*ffq!$G26/7, portion_sizes!$E26*ddbb!V26/100*ffq!$H26/30.5, ffq!$I26*ddbb!V26/100)</f>
        <v>0</v>
      </c>
      <c r="W26">
        <f>SUM(portion_sizes!$E26*ddbb!W26/100*ffq!$F26, portion_sizes!$E26*ddbb!W26/100*ffq!$G26/7, portion_sizes!$E26*ddbb!W26/100*ffq!$H26/30.5, ffq!$I26*ddbb!W26/100)</f>
        <v>0</v>
      </c>
      <c r="X26">
        <f>SUM(portion_sizes!$E26*ddbb!X26/100*ffq!$F26, portion_sizes!$E26*ddbb!X26/100*ffq!$G26/7, portion_sizes!$E26*ddbb!X26/100*ffq!$H26/30.5, ffq!$I26*ddbb!X26/100)</f>
        <v>0</v>
      </c>
      <c r="Y26">
        <f>SUM(portion_sizes!$E26*ddbb!Y26/100*ffq!$F26, portion_sizes!$E26*ddbb!Y26/100*ffq!$G26/7, portion_sizes!$E26*ddbb!Y26/100*ffq!$H26/30.5, ffq!$I26*ddbb!Y26/100)</f>
        <v>0</v>
      </c>
      <c r="Z26">
        <f>SUM(portion_sizes!$E26*ddbb!Z26/100*ffq!$F26, portion_sizes!$E26*ddbb!Z26/100*ffq!$G26/7, portion_sizes!$E26*ddbb!Z26/100*ffq!$H26/30.5, ffq!$I26*ddbb!Z26/100)</f>
        <v>0</v>
      </c>
      <c r="AA26">
        <f>SUM(portion_sizes!$E26*ddbb!AA26/100*ffq!$F26, portion_sizes!$E26*ddbb!AA26/100*ffq!$G26/7, portion_sizes!$E26*ddbb!AA26/100*ffq!$H26/30.5, ffq!$I26*ddbb!AA26/100)</f>
        <v>0</v>
      </c>
      <c r="AB26">
        <f>SUM(portion_sizes!$E26*ddbb!AB26/100*ffq!$F26, portion_sizes!$E26*ddbb!AB26/100*ffq!$G26/7, portion_sizes!$E26*ddbb!AB26/100*ffq!$H26/30.5, ffq!$I26*ddbb!AB26/100)</f>
        <v>0</v>
      </c>
      <c r="AC26">
        <f>SUM(portion_sizes!$E26*ddbb!AC26/100*ffq!$F26, portion_sizes!$E26*ddbb!AC26/100*ffq!$G26/7, portion_sizes!$E26*ddbb!AC26/100*ffq!$H26/30.5, ffq!$I26*ddbb!AC26/100)</f>
        <v>0</v>
      </c>
      <c r="AD26">
        <f>SUM(portion_sizes!$E26*ddbb!AD26/100*ffq!$F26, portion_sizes!$E26*ddbb!AD26/100*ffq!$G26/7, portion_sizes!$E26*ddbb!AD26/100*ffq!$H26/30.5, ffq!$I26*ddbb!AD26/100)</f>
        <v>0</v>
      </c>
      <c r="AE26">
        <f>SUM(portion_sizes!$E26*ddbb!AE26/100*ffq!$F26, portion_sizes!$E26*ddbb!AE26/100*ffq!$G26/7, portion_sizes!$E26*ddbb!AE26/100*ffq!$H26/30.5, ffq!$I26*ddbb!AE26/100)</f>
        <v>0</v>
      </c>
      <c r="AF26">
        <f>SUM(portion_sizes!$E26*ddbb!AF26/100*ffq!$F26, portion_sizes!$E26*ddbb!AF26/100*ffq!$G26/7, portion_sizes!$E26*ddbb!AF26/100*ffq!$H26/30.5, ffq!$I26*ddbb!AF26/100)</f>
        <v>0</v>
      </c>
      <c r="AG26">
        <f>SUM(portion_sizes!$E26*ddbb!AG26/100*ffq!$F26, portion_sizes!$E26*ddbb!AG26/100*ffq!$G26/7, portion_sizes!$E26*ddbb!AG26/100*ffq!$H26/30.5, ffq!$I26*ddbb!AG26/100)</f>
        <v>0</v>
      </c>
      <c r="AH26">
        <f>SUM(portion_sizes!$E26*ddbb!AH26/100*ffq!$F26, portion_sizes!$E26*ddbb!AH26/100*ffq!$G26/7, portion_sizes!$E26*ddbb!AH26/100*ffq!$H26/30.5, ffq!$I26*ddbb!AH26/100)</f>
        <v>0</v>
      </c>
      <c r="AI26">
        <f>SUM(portion_sizes!$E26*ddbb!AI26/100*ffq!$F26, portion_sizes!$E26*ddbb!AI26/100*ffq!$G26/7, portion_sizes!$E26*ddbb!AI26/100*ffq!$H26/30.5, ffq!$I26*ddbb!AI26/100)</f>
        <v>0</v>
      </c>
      <c r="AJ26">
        <f>SUM(portion_sizes!$E26*ddbb!AJ26/100*ffq!$F26, portion_sizes!$E26*ddbb!AJ26/100*ffq!$G26/7, portion_sizes!$E26*ddbb!AJ26/100*ffq!$H26/30.5, ffq!$I26*ddbb!AJ26/100)</f>
        <v>0</v>
      </c>
      <c r="AK26">
        <f>SUM(portion_sizes!$E26*ddbb!AK26/100*ffq!$F26, portion_sizes!$E26*ddbb!AK26/100*ffq!$G26/7, portion_sizes!$E26*ddbb!AK26/100*ffq!$H26/30.5, ffq!$I26*ddbb!AK26/100)</f>
        <v>0</v>
      </c>
      <c r="AL26">
        <f>SUM(portion_sizes!$E26*ddbb!AL26/100*ffq!$F26, portion_sizes!$E26*ddbb!AL26/100*ffq!$G26/7, portion_sizes!$E26*ddbb!AL26/100*ffq!$H26/30.5, ffq!$I26*ddbb!AL26/100)</f>
        <v>0</v>
      </c>
      <c r="AM26">
        <f>SUM(portion_sizes!$E26*ddbb!AM26/100*ffq!$F26, portion_sizes!$E26*ddbb!AM26/100*ffq!$G26/7, portion_sizes!$E26*ddbb!AM26/100*ffq!$H26/30.5, ffq!$I26*ddbb!AM26/100)</f>
        <v>0</v>
      </c>
      <c r="AN26">
        <f>SUM(portion_sizes!$E26*ddbb!AN26/100*ffq!$F26, portion_sizes!$E26*ddbb!AN26/100*ffq!$G26/7, portion_sizes!$E26*ddbb!AN26/100*ffq!$H26/30.5, ffq!$I26*ddbb!AN26/100)</f>
        <v>0</v>
      </c>
      <c r="AO26">
        <f>SUM(portion_sizes!$E26*ddbb!AO26/100*ffq!$F26, portion_sizes!$E26*ddbb!AO26/100*ffq!$G26/7, portion_sizes!$E26*ddbb!AO26/100*ffq!$H26/30.5, ffq!$I26*ddbb!AO26/100)</f>
        <v>0</v>
      </c>
      <c r="AP26">
        <f>SUM(portion_sizes!$E26*ddbb!AP26/100*ffq!$F26, portion_sizes!$E26*ddbb!AP26/100*ffq!$G26/7, portion_sizes!$E26*ddbb!AP26/100*ffq!$H26/30.5, ffq!$I26*ddbb!AP26/100)</f>
        <v>0</v>
      </c>
      <c r="AQ26">
        <f>SUM(portion_sizes!$E26*ddbb!AQ26/100*ffq!$F26, portion_sizes!$E26*ddbb!AQ26/100*ffq!$G26/7, portion_sizes!$E26*ddbb!AQ26/100*ffq!$H26/30.5, ffq!$I26*ddbb!AQ26/100)</f>
        <v>0</v>
      </c>
      <c r="AR26">
        <f>SUM(portion_sizes!$E26*ddbb!AR26/100*ffq!$F26, portion_sizes!$E26*ddbb!AR26/100*ffq!$G26/7, portion_sizes!$E26*ddbb!AR26/100*ffq!$H26/30.5, ffq!$I26*ddbb!AR26/100)</f>
        <v>0</v>
      </c>
      <c r="AS26">
        <f>SUM(portion_sizes!$E26*ddbb!AS26/100*ffq!$F26, portion_sizes!$E26*ddbb!AS26/100*ffq!$G26/7, portion_sizes!$E26*ddbb!AS26/100*ffq!$H26/30.5, ffq!$I26*ddbb!AS26/100)</f>
        <v>0</v>
      </c>
      <c r="AT26">
        <f>SUM(portion_sizes!$E26*ddbb!AT26/100*ffq!$F26, portion_sizes!$E26*ddbb!AT26/100*ffq!$G26/7, portion_sizes!$E26*ddbb!AT26/100*ffq!$H26/30.5, ffq!$I26*ddbb!AT26/100)</f>
        <v>0</v>
      </c>
      <c r="AU26">
        <f>SUM(portion_sizes!$E26*ddbb!AU26/100*ffq!$F26, portion_sizes!$E26*ddbb!AU26/100*ffq!$G26/7, portion_sizes!$E26*ddbb!AU26/100*ffq!$H26/30.5, ffq!$I26*ddbb!AU26/100)</f>
        <v>0</v>
      </c>
      <c r="AV26">
        <f>SUM(portion_sizes!$E26*ddbb!AV26/100*ffq!$F26, portion_sizes!$E26*ddbb!AV26/100*ffq!$G26/7, portion_sizes!$E26*ddbb!AV26/100*ffq!$H26/30.5, ffq!$I26*ddbb!AV26/100)</f>
        <v>0</v>
      </c>
      <c r="AW26">
        <f>SUM(portion_sizes!$E26*ddbb!AW26/100*ffq!$F26, portion_sizes!$E26*ddbb!AW26/100*ffq!$G26/7, portion_sizes!$E26*ddbb!AW26/100*ffq!$H26/30.5, ffq!$I26*ddbb!AW26/100)</f>
        <v>0</v>
      </c>
      <c r="AX26">
        <f>SUM(portion_sizes!$E26*ddbb!AX26/100*ffq!$F26, portion_sizes!$E26*ddbb!AX26/100*ffq!$G26/7, portion_sizes!$E26*ddbb!AX26/100*ffq!$H26/30.5, ffq!$I26*ddbb!AX26/100)</f>
        <v>0</v>
      </c>
      <c r="AY26">
        <f>SUM(portion_sizes!$E26*ddbb!AY26/100*ffq!$F26, portion_sizes!$E26*ddbb!AY26/100*ffq!$G26/7, portion_sizes!$E26*ddbb!AY26/100*ffq!$H26/30.5, ffq!$I26*ddbb!AY26/100)</f>
        <v>0</v>
      </c>
      <c r="AZ26">
        <f>SUM(portion_sizes!$E26*ddbb!AZ26/100*ffq!$F26, portion_sizes!$E26*ddbb!AZ26/100*ffq!$G26/7, portion_sizes!$E26*ddbb!AZ26/100*ffq!$H26/30.5, ffq!$I26*ddbb!AZ26/100)</f>
        <v>0</v>
      </c>
      <c r="BA26">
        <f>SUM(portion_sizes!$E26*ddbb!BA26/100*ffq!$F26, portion_sizes!$E26*ddbb!BA26/100*ffq!$G26/7, portion_sizes!$E26*ddbb!BA26/100*ffq!$H26/30.5, ffq!$I26*ddbb!BA26/100)</f>
        <v>0</v>
      </c>
      <c r="BB26">
        <f>SUM(portion_sizes!$E26*ddbb!BB26/100*ffq!$F26, portion_sizes!$E26*ddbb!BB26/100*ffq!$G26/7, portion_sizes!$E26*ddbb!BB26/100*ffq!$H26/30.5, ffq!$I26*ddbb!BB26/100)</f>
        <v>0</v>
      </c>
      <c r="BC26">
        <f>SUM(portion_sizes!$E26*ddbb!BC26/100*ffq!$F26, portion_sizes!$E26*ddbb!BC26/100*ffq!$G26/7, portion_sizes!$E26*ddbb!BC26/100*ffq!$H26/30.5, ffq!$I26*ddbb!BC26/100)</f>
        <v>0</v>
      </c>
      <c r="BD26">
        <f>SUM(portion_sizes!$E26*ddbb!BD26/100*ffq!$F26, portion_sizes!$E26*ddbb!BD26/100*ffq!$G26/7, portion_sizes!$E26*ddbb!BD26/100*ffq!$H26/30.5, ffq!$I26*ddbb!BD26/100)</f>
        <v>0</v>
      </c>
      <c r="BE26">
        <f>SUM(portion_sizes!$E26*ddbb!BE26/100*ffq!$F26, portion_sizes!$E26*ddbb!BE26/100*ffq!$G26/7, portion_sizes!$E26*ddbb!BE26/100*ffq!$H26/30.5, ffq!$I26*ddbb!BE26/100)</f>
        <v>0</v>
      </c>
      <c r="BF26">
        <f>SUM(portion_sizes!$E26*ddbb!BF26/100*ffq!$F26, portion_sizes!$E26*ddbb!BF26/100*ffq!$G26/7, portion_sizes!$E26*ddbb!BF26/100*ffq!$H26/30.5, ffq!$I26*ddbb!BF26/100)</f>
        <v>0</v>
      </c>
      <c r="BG26">
        <f>SUM(portion_sizes!$E26*ddbb!BG26/100*ffq!$F26, portion_sizes!$E26*ddbb!BG26/100*ffq!$G26/7, portion_sizes!$E26*ddbb!BG26/100*ffq!$H26/30.5, ffq!$I26*ddbb!BG26/100)</f>
        <v>0</v>
      </c>
      <c r="BH26">
        <f>SUM(portion_sizes!$E26*ddbb!BH26/100*ffq!$F26, portion_sizes!$E26*ddbb!BH26/100*ffq!$G26/7, portion_sizes!$E26*ddbb!BH26/100*ffq!$H26/30.5, ffq!$I26*ddbb!BH26/100)</f>
        <v>0</v>
      </c>
      <c r="BI26">
        <f>SUM(portion_sizes!$E26*ddbb!BI26/100*ffq!$F26, portion_sizes!$E26*ddbb!BI26/100*ffq!$G26/7, portion_sizes!$E26*ddbb!BI26/100*ffq!$H26/30.5, ffq!$I26*ddbb!BI26/100)</f>
        <v>0</v>
      </c>
      <c r="BJ26">
        <f>SUM(portion_sizes!$E26*ddbb!BJ26/100*ffq!$F26, portion_sizes!$E26*ddbb!BJ26/100*ffq!$G26/7, portion_sizes!$E26*ddbb!BJ26/100*ffq!$H26/30.5, ffq!$I26*ddbb!BJ26/100)</f>
        <v>0</v>
      </c>
      <c r="BK26">
        <f>SUM(portion_sizes!$E26*ddbb!BK26/100*ffq!$F26, portion_sizes!$E26*ddbb!BK26/100*ffq!$G26/7, portion_sizes!$E26*ddbb!BK26/100*ffq!$H26/30.5, ffq!$I26*ddbb!BK26/100)</f>
        <v>0</v>
      </c>
      <c r="BL26">
        <f>SUM(portion_sizes!$E26*ddbb!BL26/100*ffq!$F26, portion_sizes!$E26*ddbb!BL26/100*ffq!$G26/7, portion_sizes!$E26*ddbb!BL26/100*ffq!$H26/30.5, ffq!$I26*ddbb!BL26/100)</f>
        <v>0</v>
      </c>
      <c r="BM26">
        <f>SUM(portion_sizes!$E26*ddbb!BM26/100*ffq!$F26, portion_sizes!$E26*ddbb!BM26/100*ffq!$G26/7, portion_sizes!$E26*ddbb!BM26/100*ffq!$H26/30.5, ffq!$I26*ddbb!BM26/100)</f>
        <v>0</v>
      </c>
      <c r="BN26">
        <f>SUM(portion_sizes!$E26*ddbb!BN26/100*ffq!$F26, portion_sizes!$E26*ddbb!BN26/100*ffq!$G26/7, portion_sizes!$E26*ddbb!BN26/100*ffq!$H26/30.5, ffq!$I26*ddbb!BN26/100)</f>
        <v>0</v>
      </c>
      <c r="BO26">
        <f>SUM(portion_sizes!$E26*ddbb!BO26/100*ffq!$F26, portion_sizes!$E26*ddbb!BO26/100*ffq!$G26/7, portion_sizes!$E26*ddbb!BO26/100*ffq!$H26/30.5, ffq!$I26*ddbb!BO26/100)</f>
        <v>0</v>
      </c>
      <c r="BP26">
        <f>SUM(portion_sizes!$E26*ddbb!BP26/100*ffq!$F26, portion_sizes!$E26*ddbb!BP26/100*ffq!$G26/7, portion_sizes!$E26*ddbb!BP26/100*ffq!$H26/30.5, ffq!$I26*ddbb!BP26/100)</f>
        <v>0</v>
      </c>
      <c r="BQ26">
        <f>SUM(portion_sizes!$E26*ddbb!BQ26/100*ffq!$F26, portion_sizes!$E26*ddbb!BQ26/100*ffq!$G26/7, portion_sizes!$E26*ddbb!BQ26/100*ffq!$H26/30.5, ffq!$I26*ddbb!BQ26/100)</f>
        <v>0</v>
      </c>
      <c r="BR26">
        <f>SUM(portion_sizes!$E26*ddbb!BR26/100*ffq!$F26, portion_sizes!$E26*ddbb!BR26/100*ffq!$G26/7, portion_sizes!$E26*ddbb!BR26/100*ffq!$H26/30.5, ffq!$I26*ddbb!BR26/100)</f>
        <v>0</v>
      </c>
      <c r="BS26">
        <f>SUM(portion_sizes!$E26*ddbb!BS26/100*ffq!$F26, portion_sizes!$E26*ddbb!BS26/100*ffq!$G26/7, portion_sizes!$E26*ddbb!BS26/100*ffq!$H26/30.5, ffq!$I26*ddbb!BS26/100)</f>
        <v>0</v>
      </c>
      <c r="BT26">
        <f>SUM(portion_sizes!$E26*ddbb!BT26/100*ffq!$F26, portion_sizes!$E26*ddbb!BT26/100*ffq!$G26/7, portion_sizes!$E26*ddbb!BT26/100*ffq!$H26/30.5, ffq!$I26*ddbb!BT26/100)</f>
        <v>0</v>
      </c>
      <c r="BU26">
        <f>SUM(portion_sizes!$E26*ddbb!BU26/100*ffq!$F26, portion_sizes!$E26*ddbb!BU26/100*ffq!$G26/7, portion_sizes!$E26*ddbb!BU26/100*ffq!$H26/30.5, ffq!$I26*ddbb!BU26/100)</f>
        <v>0</v>
      </c>
      <c r="BV26">
        <f>SUM(portion_sizes!$E26*ddbb!BV26/100*ffq!$F26, portion_sizes!$E26*ddbb!BV26/100*ffq!$G26/7, portion_sizes!$E26*ddbb!BV26/100*ffq!$H26/30.5, ffq!$I26*ddbb!BV26/100)</f>
        <v>0</v>
      </c>
      <c r="BW26">
        <f>SUM(portion_sizes!$E26*ddbb!BW26/100*ffq!$F26, portion_sizes!$E26*ddbb!BW26/100*ffq!$G26/7, portion_sizes!$E26*ddbb!BW26/100*ffq!$H26/30.5, ffq!$I26*ddbb!BW26/100)</f>
        <v>0</v>
      </c>
      <c r="BX26">
        <f>SUM(portion_sizes!$E26*ddbb!BX26/100*ffq!$F26, portion_sizes!$E26*ddbb!BX26/100*ffq!$G26/7, portion_sizes!$E26*ddbb!BX26/100*ffq!$H26/30.5, ffq!$I26*ddbb!BX26/100)</f>
        <v>0</v>
      </c>
      <c r="BY26">
        <f>SUM(portion_sizes!$E26*ddbb!BY26/100*ffq!$F26, portion_sizes!$E26*ddbb!BY26/100*ffq!$G26/7, portion_sizes!$E26*ddbb!BY26/100*ffq!$H26/30.5, ffq!$I26*ddbb!BY26/100)</f>
        <v>0</v>
      </c>
      <c r="BZ26">
        <f>SUM(portion_sizes!$E26*ddbb!BZ26/100*ffq!$F26, portion_sizes!$E26*ddbb!BZ26/100*ffq!$G26/7, portion_sizes!$E26*ddbb!BZ26/100*ffq!$H26/30.5, ffq!$I26*ddbb!BZ26/100)</f>
        <v>0</v>
      </c>
      <c r="CA26">
        <f>SUM(portion_sizes!$E26*ddbb!CA26/100*ffq!$F26, portion_sizes!$E26*ddbb!CA26/100*ffq!$G26/7, portion_sizes!$E26*ddbb!CA26/100*ffq!$H26/30.5, ffq!$I26*ddbb!CA26/100)</f>
        <v>0</v>
      </c>
      <c r="CB26">
        <f>SUM(portion_sizes!$E26*ddbb!CB26/100*ffq!$F26, portion_sizes!$E26*ddbb!CB26/100*ffq!$G26/7, portion_sizes!$E26*ddbb!CB26/100*ffq!$H26/30.5, ffq!$I26*ddbb!CB26/100)</f>
        <v>0</v>
      </c>
      <c r="CC26">
        <f>SUM(portion_sizes!$E26*ddbb!CC26/100*ffq!$F26, portion_sizes!$E26*ddbb!CC26/100*ffq!$G26/7, portion_sizes!$E26*ddbb!CC26/100*ffq!$H26/30.5, ffq!$I26*ddbb!CC26/100)</f>
        <v>0</v>
      </c>
      <c r="CD26">
        <f>SUM(portion_sizes!$E26*ddbb!CD26/100*ffq!$F26, portion_sizes!$E26*ddbb!CD26/100*ffq!$G26/7, portion_sizes!$E26*ddbb!CD26/100*ffq!$H26/30.5, ffq!$I26*ddbb!CD26/100)</f>
        <v>0</v>
      </c>
      <c r="CE26">
        <f>SUM(portion_sizes!$E26*ddbb!CE26/100*ffq!$F26, portion_sizes!$E26*ddbb!CE26/100*ffq!$G26/7, portion_sizes!$E26*ddbb!CE26/100*ffq!$H26/30.5, ffq!$I26*ddbb!CE26/100)</f>
        <v>0</v>
      </c>
      <c r="CF26">
        <f>SUM(portion_sizes!$E26*ddbb!CF26/100*ffq!$F26, portion_sizes!$E26*ddbb!CF26/100*ffq!$G26/7, portion_sizes!$E26*ddbb!CF26/100*ffq!$H26/30.5, ffq!$I26*ddbb!CF26/100)</f>
        <v>0</v>
      </c>
      <c r="CG26">
        <f>SUM(portion_sizes!$E26*ddbb!CG26/100*ffq!$F26, portion_sizes!$E26*ddbb!CG26/100*ffq!$G26/7, portion_sizes!$E26*ddbb!CG26/100*ffq!$H26/30.5, ffq!$I26*ddbb!CG26/100)</f>
        <v>0</v>
      </c>
      <c r="CH26">
        <f>SUM(portion_sizes!$E26*ddbb!CH26/100*ffq!$F26, portion_sizes!$E26*ddbb!CH26/100*ffq!$G26/7, portion_sizes!$E26*ddbb!CH26/100*ffq!$H26/30.5, ffq!$I26*ddbb!CH26/100)</f>
        <v>0</v>
      </c>
      <c r="CI26">
        <f>SUM(portion_sizes!$E26*ddbb!CI26/100*ffq!$F26, portion_sizes!$E26*ddbb!CI26/100*ffq!$G26/7, portion_sizes!$E26*ddbb!CI26/100*ffq!$H26/30.5, ffq!$I26*ddbb!CI26/100)</f>
        <v>0</v>
      </c>
      <c r="CJ26">
        <f>SUM(portion_sizes!$E26*ddbb!CJ26/100*ffq!$F26, portion_sizes!$E26*ddbb!CJ26/100*ffq!$G26/7, portion_sizes!$E26*ddbb!CJ26/100*ffq!$H26/30.5, ffq!$I26*ddbb!CJ26/100)</f>
        <v>0</v>
      </c>
      <c r="CK26">
        <f>SUM(portion_sizes!$E26*ddbb!CK26/100*ffq!$F26, portion_sizes!$E26*ddbb!CK26/100*ffq!$G26/7, portion_sizes!$E26*ddbb!CK26/100*ffq!$H26/30.5, ffq!$I26*ddbb!CK26/100)</f>
        <v>0</v>
      </c>
      <c r="CL26">
        <f>SUM(portion_sizes!$E26*ddbb!CL26/100*ffq!$F26, portion_sizes!$E26*ddbb!CL26/100*ffq!$G26/7, portion_sizes!$E26*ddbb!CL26/100*ffq!$H26/30.5, ffq!$I26*ddbb!CL26/100)</f>
        <v>0</v>
      </c>
      <c r="CM26">
        <f>SUM(portion_sizes!$E26*ddbb!CM26/100*ffq!$F26, portion_sizes!$E26*ddbb!CM26/100*ffq!$G26/7, portion_sizes!$E26*ddbb!CM26/100*ffq!$H26/30.5, ffq!$I26*ddbb!CM26/100)</f>
        <v>0</v>
      </c>
      <c r="CN26">
        <f>SUM(portion_sizes!$E26*ddbb!CN26/100*ffq!$F26, portion_sizes!$E26*ddbb!CN26/100*ffq!$G26/7, portion_sizes!$E26*ddbb!CN26/100*ffq!$H26/30.5, ffq!$I26*ddbb!CN26/100)</f>
        <v>0</v>
      </c>
      <c r="CO26">
        <f>SUM(portion_sizes!$E26*ddbb!CO26/100*ffq!$F26, portion_sizes!$E26*ddbb!CO26/100*ffq!$G26/7, portion_sizes!$E26*ddbb!CO26/100*ffq!$H26/30.5, ffq!$I26*ddbb!CO26/100)</f>
        <v>0</v>
      </c>
      <c r="CP26">
        <f>SUM(portion_sizes!$E26*ddbb!CP26/100*ffq!$F26, portion_sizes!$E26*ddbb!CP26/100*ffq!$G26/7, portion_sizes!$E26*ddbb!CP26/100*ffq!$H26/30.5, ffq!$I26*ddbb!CP26/100)</f>
        <v>0</v>
      </c>
      <c r="CQ26">
        <f>SUM(portion_sizes!$E26*ddbb!CQ26/100*ffq!$F26, portion_sizes!$E26*ddbb!CQ26/100*ffq!$G26/7, portion_sizes!$E26*ddbb!CQ26/100*ffq!$H26/30.5, ffq!$I26*ddbb!CQ26/100)</f>
        <v>0</v>
      </c>
      <c r="CR26">
        <f>SUM(portion_sizes!$E26*ddbb!CR26/100*ffq!$F26, portion_sizes!$E26*ddbb!CR26/100*ffq!$G26/7, portion_sizes!$E26*ddbb!CR26/100*ffq!$H26/30.5, ffq!$I26*ddbb!CR26/100)</f>
        <v>0</v>
      </c>
      <c r="CS26">
        <f>SUM(portion_sizes!$E26*ddbb!CS26/100*ffq!$F26, portion_sizes!$E26*ddbb!CS26/100*ffq!$G26/7, portion_sizes!$E26*ddbb!CS26/100*ffq!$H26/30.5, ffq!$I26*ddbb!CS26/100)</f>
        <v>0</v>
      </c>
      <c r="CT26">
        <f>SUM(portion_sizes!$E26*ddbb!CT26/100*ffq!$F26, portion_sizes!$E26*ddbb!CT26/100*ffq!$G26/7, portion_sizes!$E26*ddbb!CT26/100*ffq!$H26/30.5, ffq!$I26*ddbb!CT26/100)</f>
        <v>0</v>
      </c>
      <c r="CU26">
        <f>SUM(portion_sizes!$E26*ddbb!CU26/100*ffq!$F26, portion_sizes!$E26*ddbb!CU26/100*ffq!$G26/7, portion_sizes!$E26*ddbb!CU26/100*ffq!$H26/30.5, ffq!$I26*ddbb!CU26/100)</f>
        <v>0</v>
      </c>
      <c r="CV26">
        <f>SUM(portion_sizes!$E26*ddbb!CV26/100*ffq!$F26, portion_sizes!$E26*ddbb!CV26/100*ffq!$G26/7, portion_sizes!$E26*ddbb!CV26/100*ffq!$H26/30.5, ffq!$I26*ddbb!CV26/100)</f>
        <v>0</v>
      </c>
      <c r="CW26">
        <f>SUM(portion_sizes!$E26*ddbb!CW26/100*ffq!$F26, portion_sizes!$E26*ddbb!CW26/100*ffq!$G26/7, portion_sizes!$E26*ddbb!CW26/100*ffq!$H26/30.5, ffq!$I26*ddbb!CW26/100)</f>
        <v>0</v>
      </c>
      <c r="CX26">
        <f>SUM(portion_sizes!$E26*ddbb!CX26/100*ffq!$F26, portion_sizes!$E26*ddbb!CX26/100*ffq!$G26/7, portion_sizes!$E26*ddbb!CX26/100*ffq!$H26/30.5, ffq!$I26*ddbb!CX26/100)</f>
        <v>0</v>
      </c>
      <c r="CY26">
        <f>SUM(portion_sizes!$E26*ddbb!CY26/100*ffq!$F26, portion_sizes!$E26*ddbb!CY26/100*ffq!$G26/7, portion_sizes!$E26*ddbb!CY26/100*ffq!$H26/30.5, ffq!$I26*ddbb!CY26/100)</f>
        <v>0</v>
      </c>
      <c r="CZ26">
        <f>SUM(portion_sizes!$E26*ddbb!CZ26/100*ffq!$F26, portion_sizes!$E26*ddbb!CZ26/100*ffq!$G26/7, portion_sizes!$E26*ddbb!CZ26/100*ffq!$H26/30.5, ffq!$I26*ddbb!CZ26/100)</f>
        <v>0</v>
      </c>
      <c r="DA26">
        <f>SUM(portion_sizes!$E26*ddbb!DA26/100*ffq!$F26, portion_sizes!$E26*ddbb!DA26/100*ffq!$G26/7, portion_sizes!$E26*ddbb!DA26/100*ffq!$H26/30.5, ffq!$I26*ddbb!DA26/100)</f>
        <v>0</v>
      </c>
      <c r="DB26">
        <f>SUM(portion_sizes!$E26*ddbb!DB26/100*ffq!$F26, portion_sizes!$E26*ddbb!DB26/100*ffq!$G26/7, portion_sizes!$E26*ddbb!DB26/100*ffq!$H26/30.5, ffq!$I26*ddbb!DB26/100)</f>
        <v>0</v>
      </c>
      <c r="DC26">
        <f>SUM(portion_sizes!$E26*ddbb!DC26/100*ffq!$F26, portion_sizes!$E26*ddbb!DC26/100*ffq!$G26/7, portion_sizes!$E26*ddbb!DC26/100*ffq!$H26/30.5, ffq!$I26*ddbb!DC26/100)</f>
        <v>0</v>
      </c>
      <c r="DD26">
        <f>SUM(portion_sizes!$E26*ddbb!DD26/100*ffq!$F26, portion_sizes!$E26*ddbb!DD26/100*ffq!$G26/7, portion_sizes!$E26*ddbb!DD26/100*ffq!$H26/30.5, ffq!$I26*ddbb!DD26/100)</f>
        <v>0</v>
      </c>
      <c r="DE26">
        <f>SUM(portion_sizes!$E26*ddbb!DE26/100*ffq!$F26, portion_sizes!$E26*ddbb!DE26/100*ffq!$G26/7, portion_sizes!$E26*ddbb!DE26/100*ffq!$H26/30.5, ffq!$I26*ddbb!DE26/100)</f>
        <v>0</v>
      </c>
      <c r="DF26">
        <f>SUM(portion_sizes!$E26*ddbb!DF26/100*ffq!$F26, portion_sizes!$E26*ddbb!DF26/100*ffq!$G26/7, portion_sizes!$E26*ddbb!DF26/100*ffq!$H26/30.5, ffq!$I26*ddbb!DF26/100)</f>
        <v>0</v>
      </c>
      <c r="DG26">
        <f>SUM(portion_sizes!$E26*ddbb!DG26/100*ffq!$F26, portion_sizes!$E26*ddbb!DG26/100*ffq!$G26/7, portion_sizes!$E26*ddbb!DG26/100*ffq!$H26/30.5, ffq!$I26*ddbb!DG26/100)</f>
        <v>0</v>
      </c>
      <c r="DH26">
        <f>SUM(portion_sizes!$E26*ddbb!DH26/100*ffq!$F26, portion_sizes!$E26*ddbb!DH26/100*ffq!$G26/7, portion_sizes!$E26*ddbb!DH26/100*ffq!$H26/30.5, ffq!$I26*ddbb!DH26/100)</f>
        <v>0</v>
      </c>
      <c r="DI26">
        <f>SUM(portion_sizes!$E26*ddbb!DI26/100*ffq!$F26, portion_sizes!$E26*ddbb!DI26/100*ffq!$G26/7, portion_sizes!$E26*ddbb!DI26/100*ffq!$H26/30.5, ffq!$I26*ddbb!DI26/100)</f>
        <v>0</v>
      </c>
      <c r="DJ26">
        <f>SUM(portion_sizes!$E26*ddbb!DJ26/100*ffq!$F26, portion_sizes!$E26*ddbb!DJ26/100*ffq!$G26/7, portion_sizes!$E26*ddbb!DJ26/100*ffq!$H26/30.5, ffq!$I26*ddbb!DJ26/100)</f>
        <v>0</v>
      </c>
      <c r="DK26">
        <f>SUM(portion_sizes!$E26*ddbb!DK26/100*ffq!$F26, portion_sizes!$E26*ddbb!DK26/100*ffq!$G26/7, portion_sizes!$E26*ddbb!DK26/100*ffq!$H26/30.5, ffq!$I26*ddbb!DK26/100)</f>
        <v>0</v>
      </c>
      <c r="DL26">
        <f>SUM(portion_sizes!$E26*ddbb!DL26/100*ffq!$F26, portion_sizes!$E26*ddbb!DL26/100*ffq!$G26/7, portion_sizes!$E26*ddbb!DL26/100*ffq!$H26/30.5, ffq!$I26*ddbb!DL26/100)</f>
        <v>0</v>
      </c>
      <c r="DM26">
        <f>SUM(portion_sizes!$E26*ddbb!DM26/100*ffq!$F26, portion_sizes!$E26*ddbb!DM26/100*ffq!$G26/7, portion_sizes!$E26*ddbb!DM26/100*ffq!$H26/30.5, ffq!$I26*ddbb!DM26/100)</f>
        <v>0</v>
      </c>
      <c r="DN26">
        <f>SUM(portion_sizes!$E26*ddbb!DN26/100*ffq!$F26, portion_sizes!$E26*ddbb!DN26/100*ffq!$G26/7, portion_sizes!$E26*ddbb!DN26/100*ffq!$H26/30.5, ffq!$I26*ddbb!DN26/100)</f>
        <v>0</v>
      </c>
      <c r="DO26">
        <f>SUM(portion_sizes!$E26*ddbb!DO26/100*ffq!$F26, portion_sizes!$E26*ddbb!DO26/100*ffq!$G26/7, portion_sizes!$E26*ddbb!DO26/100*ffq!$H26/30.5, ffq!$I26*ddbb!DO26/100)</f>
        <v>0</v>
      </c>
      <c r="DP26">
        <f>SUM(portion_sizes!$E26*ddbb!DP26/100*ffq!$F26, portion_sizes!$E26*ddbb!DP26/100*ffq!$G26/7, portion_sizes!$E26*ddbb!DP26/100*ffq!$H26/30.5, ffq!$I26*ddbb!DP26/100)</f>
        <v>0</v>
      </c>
      <c r="DQ26">
        <f>SUM(portion_sizes!$E26*ddbb!DQ26/100*ffq!$F26, portion_sizes!$E26*ddbb!DQ26/100*ffq!$G26/7, portion_sizes!$E26*ddbb!DQ26/100*ffq!$H26/30.5, ffq!$I26*ddbb!DQ26/100)</f>
        <v>0</v>
      </c>
      <c r="DR26">
        <f>SUM(portion_sizes!$E26*ddbb!DR26/100*ffq!$F26, portion_sizes!$E26*ddbb!DR26/100*ffq!$G26/7, portion_sizes!$E26*ddbb!DR26/100*ffq!$H26/30.5, ffq!$I26*ddbb!DR26/100)</f>
        <v>0</v>
      </c>
      <c r="DS26">
        <f>SUM(portion_sizes!$E26*ddbb!DS26/100*ffq!$F26, portion_sizes!$E26*ddbb!DS26/100*ffq!$G26/7, portion_sizes!$E26*ddbb!DS26/100*ffq!$H26/30.5, ffq!$I26*ddbb!DS26/100)</f>
        <v>0</v>
      </c>
      <c r="DT26">
        <f>SUM(portion_sizes!$E26*ddbb!DT26/100*ffq!$F26, portion_sizes!$E26*ddbb!DT26/100*ffq!$G26/7, portion_sizes!$E26*ddbb!DT26/100*ffq!$H26/30.5, ffq!$I26*ddbb!DT26/100)</f>
        <v>0</v>
      </c>
      <c r="DU26">
        <f>SUM(portion_sizes!$E26*ddbb!DU26/100*ffq!$F26, portion_sizes!$E26*ddbb!DU26/100*ffq!$G26/7, portion_sizes!$E26*ddbb!DU26/100*ffq!$H26/30.5, ffq!$I26*ddbb!DU26/100)</f>
        <v>0</v>
      </c>
      <c r="DV26">
        <f>SUM(portion_sizes!$E26*ddbb!DV26/100*ffq!$F26, portion_sizes!$E26*ddbb!DV26/100*ffq!$G26/7, portion_sizes!$E26*ddbb!DV26/100*ffq!$H26/30.5, ffq!$I26*ddbb!DV26/100)</f>
        <v>0</v>
      </c>
      <c r="DW26">
        <f>SUM(portion_sizes!$E26*ddbb!DW26/100*ffq!$F26, portion_sizes!$E26*ddbb!DW26/100*ffq!$G26/7, portion_sizes!$E26*ddbb!DW26/100*ffq!$H26/30.5, ffq!$I26*ddbb!DW26/100)</f>
        <v>0</v>
      </c>
      <c r="DX26">
        <f>SUM(portion_sizes!$E26*ddbb!DX26/100*ffq!$F26, portion_sizes!$E26*ddbb!DX26/100*ffq!$G26/7, portion_sizes!$E26*ddbb!DX26/100*ffq!$H26/30.5, ffq!$I26*ddbb!DX26/100)</f>
        <v>0</v>
      </c>
      <c r="DY26">
        <f>SUM(portion_sizes!$E26*ddbb!DY26/100*ffq!$F26, portion_sizes!$E26*ddbb!DY26/100*ffq!$G26/7, portion_sizes!$E26*ddbb!DY26/100*ffq!$H26/30.5, ffq!$I26*ddbb!DY26/100)</f>
        <v>0</v>
      </c>
      <c r="DZ26">
        <f>SUM(portion_sizes!$E26*ddbb!DZ26/100*ffq!$F26, portion_sizes!$E26*ddbb!DZ26/100*ffq!$G26/7, portion_sizes!$E26*ddbb!DZ26/100*ffq!$H26/30.5, ffq!$I26*ddbb!DZ26/100)</f>
        <v>0</v>
      </c>
      <c r="EA26">
        <f>SUM(portion_sizes!$E26*ddbb!EA26/100*ffq!$F26, portion_sizes!$E26*ddbb!EA26/100*ffq!$G26/7, portion_sizes!$E26*ddbb!EA26/100*ffq!$H26/30.5, ffq!$I26*ddbb!EA26/100)</f>
        <v>0</v>
      </c>
      <c r="EB26">
        <f>SUM(portion_sizes!$E26*ddbb!EB26/100*ffq!$F26, portion_sizes!$E26*ddbb!EB26/100*ffq!$G26/7, portion_sizes!$E26*ddbb!EB26/100*ffq!$H26/30.5, ffq!$I26*ddbb!EB26/100)</f>
        <v>0</v>
      </c>
      <c r="EC26">
        <f>SUM(portion_sizes!$E26*ddbb!EC26/100*ffq!$F26, portion_sizes!$E26*ddbb!EC26/100*ffq!$G26/7, portion_sizes!$E26*ddbb!EC26/100*ffq!$H26/30.5, ffq!$I26*ddbb!EC26/100)</f>
        <v>0</v>
      </c>
      <c r="ED26">
        <f>SUM(portion_sizes!$E26*ddbb!ED26/100*ffq!$F26, portion_sizes!$E26*ddbb!ED26/100*ffq!$G26/7, portion_sizes!$E26*ddbb!ED26/100*ffq!$H26/30.5, ffq!$I26*ddbb!ED26/100)</f>
        <v>0</v>
      </c>
      <c r="EE26">
        <f>SUM(portion_sizes!$E26*ddbb!EE26/100*ffq!$F26, portion_sizes!$E26*ddbb!EE26/100*ffq!$G26/7, portion_sizes!$E26*ddbb!EE26/100*ffq!$H26/30.5, ffq!$I26*ddbb!EE26/100)</f>
        <v>0</v>
      </c>
      <c r="EF26">
        <f>SUM(portion_sizes!$E26*ddbb!EF26/100*ffq!$F26, portion_sizes!$E26*ddbb!EF26/100*ffq!$G26/7, portion_sizes!$E26*ddbb!EF26/100*ffq!$H26/30.5, ffq!$I26*ddbb!EF26/100)</f>
        <v>0</v>
      </c>
      <c r="EG26">
        <f>SUM(portion_sizes!$E26*ddbb!EG26/100*ffq!$F26, portion_sizes!$E26*ddbb!EG26/100*ffq!$G26/7, portion_sizes!$E26*ddbb!EG26/100*ffq!$H26/30.5, ffq!$I26*ddbb!EG26/100)</f>
        <v>0</v>
      </c>
      <c r="EH26">
        <f>SUM(portion_sizes!$E26*ddbb!EH26/100*ffq!$F26, portion_sizes!$E26*ddbb!EH26/100*ffq!$G26/7, portion_sizes!$E26*ddbb!EH26/100*ffq!$H26/30.5, ffq!$I26*ddbb!EH26/100)</f>
        <v>0</v>
      </c>
      <c r="EI26">
        <f>SUM(portion_sizes!$E26*ddbb!EI26/100*ffq!$F26, portion_sizes!$E26*ddbb!EI26/100*ffq!$G26/7, portion_sizes!$E26*ddbb!EI26/100*ffq!$H26/30.5, ffq!$I26*ddbb!EI26/100)</f>
        <v>0</v>
      </c>
      <c r="EJ26">
        <f>SUM(portion_sizes!$E26*ddbb!EJ26/100*ffq!$F26, portion_sizes!$E26*ddbb!EJ26/100*ffq!$G26/7, portion_sizes!$E26*ddbb!EJ26/100*ffq!$H26/30.5, ffq!$I26*ddbb!EJ26/100)</f>
        <v>0</v>
      </c>
      <c r="EK26">
        <f>SUM(portion_sizes!$E26*ddbb!EK26/100*ffq!$F26, portion_sizes!$E26*ddbb!EK26/100*ffq!$G26/7, portion_sizes!$E26*ddbb!EK26/100*ffq!$H26/30.5, ffq!$I26*ddbb!EK26/100)</f>
        <v>0</v>
      </c>
      <c r="EL26">
        <f>SUM(portion_sizes!$E26*ddbb!EL26/100*ffq!$F26, portion_sizes!$E26*ddbb!EL26/100*ffq!$G26/7, portion_sizes!$E26*ddbb!EL26/100*ffq!$H26/30.5, ffq!$I26*ddbb!EL26/100)</f>
        <v>0</v>
      </c>
      <c r="EM26">
        <f>SUM(portion_sizes!$E26*ddbb!EM26/100*ffq!$F26, portion_sizes!$E26*ddbb!EM26/100*ffq!$G26/7, portion_sizes!$E26*ddbb!EM26/100*ffq!$H26/30.5, ffq!$I26*ddbb!EM26/100)</f>
        <v>0</v>
      </c>
      <c r="EN26">
        <f>SUM(portion_sizes!$E26*ddbb!EN26/100*ffq!$F26, portion_sizes!$E26*ddbb!EN26/100*ffq!$G26/7, portion_sizes!$E26*ddbb!EN26/100*ffq!$H26/30.5, ffq!$I26*ddbb!EN26/100)</f>
        <v>0</v>
      </c>
      <c r="EO26">
        <f>SUM(portion_sizes!$E26*ddbb!EO26/100*ffq!$F26, portion_sizes!$E26*ddbb!EO26/100*ffq!$G26/7, portion_sizes!$E26*ddbb!EO26/100*ffq!$H26/30.5, ffq!$I26*ddbb!EO26/100)</f>
        <v>0</v>
      </c>
      <c r="EP26">
        <f>SUM(portion_sizes!$E26*ddbb!EP26/100*ffq!$F26, portion_sizes!$E26*ddbb!EP26/100*ffq!$G26/7, portion_sizes!$E26*ddbb!EP26/100*ffq!$H26/30.5, ffq!$I26*ddbb!EP26/100)</f>
        <v>0</v>
      </c>
      <c r="EQ26">
        <f>SUM(portion_sizes!$E26*ddbb!EQ26/100*ffq!$F26, portion_sizes!$E26*ddbb!EQ26/100*ffq!$G26/7, portion_sizes!$E26*ddbb!EQ26/100*ffq!$H26/30.5, ffq!$I26*ddbb!EQ26/100)</f>
        <v>0</v>
      </c>
      <c r="ER26">
        <f>SUM(portion_sizes!$E26*ddbb!ER26/100*ffq!$F26, portion_sizes!$E26*ddbb!ER26/100*ffq!$G26/7, portion_sizes!$E26*ddbb!ER26/100*ffq!$H26/30.5, ffq!$I26*ddbb!ER26/100)</f>
        <v>0</v>
      </c>
      <c r="ES26">
        <f>SUM(portion_sizes!$E26*ddbb!ES26/100*ffq!$F26, portion_sizes!$E26*ddbb!ES26/100*ffq!$G26/7, portion_sizes!$E26*ddbb!ES26/100*ffq!$H26/30.5, ffq!$I26*ddbb!ES26/100)</f>
        <v>0</v>
      </c>
      <c r="ET26">
        <f>SUM(portion_sizes!$E26*ddbb!ET26/100*ffq!$F26, portion_sizes!$E26*ddbb!ET26/100*ffq!$G26/7, portion_sizes!$E26*ddbb!ET26/100*ffq!$H26/30.5, ffq!$I26*ddbb!ET26/100)</f>
        <v>0</v>
      </c>
      <c r="EU26">
        <f>SUM(portion_sizes!$E26*ddbb!EU26/100*ffq!$F26, portion_sizes!$E26*ddbb!EU26/100*ffq!$G26/7, portion_sizes!$E26*ddbb!EU26/100*ffq!$H26/30.5, ffq!$I26*ddbb!EU26/100)</f>
        <v>0</v>
      </c>
      <c r="EV26">
        <f>SUM(portion_sizes!$E26*ddbb!EV26/100*ffq!$F26, portion_sizes!$E26*ddbb!EV26/100*ffq!$G26/7, portion_sizes!$E26*ddbb!EV26/100*ffq!$H26/30.5, ffq!$I26*ddbb!EV26/100)</f>
        <v>0</v>
      </c>
      <c r="EW26">
        <f>SUM(portion_sizes!$E26*ddbb!EW26/100*ffq!$F26, portion_sizes!$E26*ddbb!EW26/100*ffq!$G26/7, portion_sizes!$E26*ddbb!EW26/100*ffq!$H26/30.5, ffq!$I26*ddbb!EW26/100)</f>
        <v>0</v>
      </c>
      <c r="EX26">
        <f>SUM(portion_sizes!$E26*ddbb!EX26/100*ffq!$F26, portion_sizes!$E26*ddbb!EX26/100*ffq!$G26/7, portion_sizes!$E26*ddbb!EX26/100*ffq!$H26/30.5, ffq!$I26*ddbb!EX26/100)</f>
        <v>0</v>
      </c>
      <c r="EY26">
        <f>SUM(portion_sizes!$E26*ddbb!EY26/100*ffq!$F26, portion_sizes!$E26*ddbb!EY26/100*ffq!$G26/7, portion_sizes!$E26*ddbb!EY26/100*ffq!$H26/30.5, ffq!$I26*ddbb!EY26/100)</f>
        <v>0</v>
      </c>
      <c r="EZ26">
        <f>SUM(portion_sizes!$E26*ddbb!EZ26/100*ffq!$F26, portion_sizes!$E26*ddbb!EZ26/100*ffq!$G26/7, portion_sizes!$E26*ddbb!EZ26/100*ffq!$H26/30.5, ffq!$I26*ddbb!EZ26/100)</f>
        <v>0</v>
      </c>
      <c r="FA26">
        <f>SUM(portion_sizes!$E26*ddbb!FA26/100*ffq!$F26, portion_sizes!$E26*ddbb!FA26/100*ffq!$G26/7, portion_sizes!$E26*ddbb!FA26/100*ffq!$H26/30.5, ffq!$I26*ddbb!FA26/100)</f>
        <v>0</v>
      </c>
      <c r="FB26">
        <f>SUM(portion_sizes!$E26*ddbb!FB26/100*ffq!$F26, portion_sizes!$E26*ddbb!FB26/100*ffq!$G26/7, portion_sizes!$E26*ddbb!FB26/100*ffq!$H26/30.5, ffq!$I26*ddbb!FB26/100)</f>
        <v>0</v>
      </c>
      <c r="FC26">
        <f>SUM(portion_sizes!$E26*ddbb!FC26/100*ffq!$F26, portion_sizes!$E26*ddbb!FC26/100*ffq!$G26/7, portion_sizes!$E26*ddbb!FC26/100*ffq!$H26/30.5, ffq!$I26*ddbb!FC26/100)</f>
        <v>0</v>
      </c>
      <c r="FD26">
        <f>SUM(portion_sizes!$E26*ddbb!FD26/100*ffq!$F26, portion_sizes!$E26*ddbb!FD26/100*ffq!$G26/7, portion_sizes!$E26*ddbb!FD26/100*ffq!$H26/30.5, ffq!$I26*ddbb!FD26/100)</f>
        <v>0</v>
      </c>
      <c r="FE26">
        <f>SUM(portion_sizes!$E26*ddbb!FE26/100*ffq!$F26, portion_sizes!$E26*ddbb!FE26/100*ffq!$G26/7, portion_sizes!$E26*ddbb!FE26/100*ffq!$H26/30.5, ffq!$I26*ddbb!FE26/100)</f>
        <v>0</v>
      </c>
      <c r="FF26">
        <f>SUM(portion_sizes!$E26*ddbb!FF26/100*ffq!$F26, portion_sizes!$E26*ddbb!FF26/100*ffq!$G26/7, portion_sizes!$E26*ddbb!FF26/100*ffq!$H26/30.5, ffq!$I26*ddbb!FF26/100)</f>
        <v>0</v>
      </c>
      <c r="FG26">
        <f>SUM(portion_sizes!$E26*ddbb!FG26/100*ffq!$F26, portion_sizes!$E26*ddbb!FG26/100*ffq!$G26/7, portion_sizes!$E26*ddbb!FG26/100*ffq!$H26/30.5, ffq!$I26*ddbb!FG26/100)</f>
        <v>0</v>
      </c>
      <c r="FH26">
        <f>SUM(portion_sizes!$E26*ddbb!FH26/100*ffq!$F26, portion_sizes!$E26*ddbb!FH26/100*ffq!$G26/7, portion_sizes!$E26*ddbb!FH26/100*ffq!$H26/30.5, ffq!$I26*ddbb!FH26/100)</f>
        <v>0</v>
      </c>
      <c r="FI26">
        <f>SUM(portion_sizes!$E26*ddbb!FI26/100*ffq!$F26, portion_sizes!$E26*ddbb!FI26/100*ffq!$G26/7, portion_sizes!$E26*ddbb!FI26/100*ffq!$H26/30.5, ffq!$I26*ddbb!FI26/100)</f>
        <v>0</v>
      </c>
      <c r="FJ26">
        <f>SUM(portion_sizes!$E26*ddbb!FJ26/100*ffq!$F26, portion_sizes!$E26*ddbb!FJ26/100*ffq!$G26/7, portion_sizes!$E26*ddbb!FJ26/100*ffq!$H26/30.5, ffq!$I26*ddbb!FJ26/100)</f>
        <v>0</v>
      </c>
      <c r="FK26">
        <f>SUM(portion_sizes!$E26*ddbb!FK26/100*ffq!$F26, portion_sizes!$E26*ddbb!FK26/100*ffq!$G26/7, portion_sizes!$E26*ddbb!FK26/100*ffq!$H26/30.5, ffq!$I26*ddbb!FK26/100)</f>
        <v>0</v>
      </c>
      <c r="FL26">
        <f>SUM(portion_sizes!$E26*ddbb!FL26/100*ffq!$F26, portion_sizes!$E26*ddbb!FL26/100*ffq!$G26/7, portion_sizes!$E26*ddbb!FL26/100*ffq!$H26/30.5, ffq!$I26*ddbb!FL26/100)</f>
        <v>0</v>
      </c>
      <c r="FM26">
        <f>SUM(portion_sizes!$E26*ddbb!FM26/100*ffq!$F26, portion_sizes!$E26*ddbb!FM26/100*ffq!$G26/7, portion_sizes!$E26*ddbb!FM26/100*ffq!$H26/30.5, ffq!$I26*ddbb!FM26/100)</f>
        <v>0</v>
      </c>
      <c r="FN26">
        <f>SUM(portion_sizes!$E26*ddbb!FN26/100*ffq!$F26, portion_sizes!$E26*ddbb!FN26/100*ffq!$G26/7, portion_sizes!$E26*ddbb!FN26/100*ffq!$H26/30.5, ffq!$I26*ddbb!FN26/100)</f>
        <v>0</v>
      </c>
      <c r="FO26">
        <f>SUM(portion_sizes!$E26*ddbb!FO26/100*ffq!$F26, portion_sizes!$E26*ddbb!FO26/100*ffq!$G26/7, portion_sizes!$E26*ddbb!FO26/100*ffq!$H26/30.5, ffq!$I26*ddbb!FO26/100)</f>
        <v>0</v>
      </c>
      <c r="FP26">
        <f>SUM(portion_sizes!$E26*ddbb!FP26/100*ffq!$F26, portion_sizes!$E26*ddbb!FP26/100*ffq!$G26/7, portion_sizes!$E26*ddbb!FP26/100*ffq!$H26/30.5, ffq!$I26*ddbb!FP26/100)</f>
        <v>0</v>
      </c>
      <c r="FQ26">
        <f>SUM(portion_sizes!$E26*ddbb!FQ26/100*ffq!$F26, portion_sizes!$E26*ddbb!FQ26/100*ffq!$G26/7, portion_sizes!$E26*ddbb!FQ26/100*ffq!$H26/30.5, ffq!$I26*ddbb!FQ26/100)</f>
        <v>0</v>
      </c>
      <c r="FR26">
        <f>SUM(portion_sizes!$E26*ddbb!FR26/100*ffq!$F26, portion_sizes!$E26*ddbb!FR26/100*ffq!$G26/7, portion_sizes!$E26*ddbb!FR26/100*ffq!$H26/30.5, ffq!$I26*ddbb!FR26/100)</f>
        <v>0</v>
      </c>
      <c r="FS26">
        <f>SUM(portion_sizes!$E26*ddbb!FS26/100*ffq!$F26, portion_sizes!$E26*ddbb!FS26/100*ffq!$G26/7, portion_sizes!$E26*ddbb!FS26/100*ffq!$H26/30.5, ffq!$I26*ddbb!FS26/100)</f>
        <v>0</v>
      </c>
      <c r="FT26">
        <f>SUM(portion_sizes!$E26*ddbb!FT26/100*ffq!$F26, portion_sizes!$E26*ddbb!FT26/100*ffq!$G26/7, portion_sizes!$E26*ddbb!FT26/100*ffq!$H26/30.5, ffq!$I26*ddbb!FT26/100)</f>
        <v>0</v>
      </c>
      <c r="FU26">
        <f>SUM(portion_sizes!$E26*ddbb!FU26/100*ffq!$F26, portion_sizes!$E26*ddbb!FU26/100*ffq!$G26/7, portion_sizes!$E26*ddbb!FU26/100*ffq!$H26/30.5, ffq!$I26*ddbb!FU26/100)</f>
        <v>0</v>
      </c>
      <c r="FV26">
        <f>SUM(portion_sizes!$E26*ddbb!FV26/100*ffq!$F26, portion_sizes!$E26*ddbb!FV26/100*ffq!$G26/7, portion_sizes!$E26*ddbb!FV26/100*ffq!$H26/30.5, ffq!$I26*ddbb!FV26/100)</f>
        <v>0</v>
      </c>
      <c r="FW26">
        <f>SUM(portion_sizes!$E26*ddbb!FW26/100*ffq!$F26, portion_sizes!$E26*ddbb!FW26/100*ffq!$G26/7, portion_sizes!$E26*ddbb!FW26/100*ffq!$H26/30.5, ffq!$I26*ddbb!FW26/100)</f>
        <v>0</v>
      </c>
      <c r="FX26">
        <f>SUM(portion_sizes!$E26*ddbb!FX26/100*ffq!$F26, portion_sizes!$E26*ddbb!FX26/100*ffq!$G26/7, portion_sizes!$E26*ddbb!FX26/100*ffq!$H26/30.5, ffq!$I26*ddbb!FX26/100)</f>
        <v>0</v>
      </c>
      <c r="FY26">
        <f>SUM(portion_sizes!$E26*ddbb!FY26/100*ffq!$F26, portion_sizes!$E26*ddbb!FY26/100*ffq!$G26/7, portion_sizes!$E26*ddbb!FY26/100*ffq!$H26/30.5, ffq!$I26*ddbb!FY26/100)</f>
        <v>0</v>
      </c>
      <c r="FZ26">
        <f>SUM(portion_sizes!$E26*ddbb!FZ26/100*ffq!$F26, portion_sizes!$E26*ddbb!FZ26/100*ffq!$G26/7, portion_sizes!$E26*ddbb!FZ26/100*ffq!$H26/30.5, ffq!$I26*ddbb!FZ26/100)</f>
        <v>0</v>
      </c>
      <c r="GA26">
        <f>SUM(portion_sizes!$E26*ddbb!GA26/100*ffq!$F26, portion_sizes!$E26*ddbb!GA26/100*ffq!$G26/7, portion_sizes!$E26*ddbb!GA26/100*ffq!$H26/30.5, ffq!$I26*ddbb!GA26/100)</f>
        <v>0</v>
      </c>
      <c r="GB26">
        <f>SUM(portion_sizes!$E26*ddbb!GB26/100*ffq!$F26, portion_sizes!$E26*ddbb!GB26/100*ffq!$G26/7, portion_sizes!$E26*ddbb!GB26/100*ffq!$H26/30.5, ffq!$I26*ddbb!GB26/100)</f>
        <v>0</v>
      </c>
      <c r="GC26">
        <f>SUM(portion_sizes!$E26*ddbb!GC26/100*ffq!$F26, portion_sizes!$E26*ddbb!GC26/100*ffq!$G26/7, portion_sizes!$E26*ddbb!GC26/100*ffq!$H26/30.5, ffq!$I26*ddbb!GC26/100)</f>
        <v>0</v>
      </c>
      <c r="GD26">
        <f>SUM(portion_sizes!$E26*ddbb!GD26/100*ffq!$F26, portion_sizes!$E26*ddbb!GD26/100*ffq!$G26/7, portion_sizes!$E26*ddbb!GD26/100*ffq!$H26/30.5, ffq!$I26*ddbb!GD26/100)</f>
        <v>0</v>
      </c>
      <c r="GE26">
        <f>SUM(portion_sizes!$E26*ddbb!GE26/100*ffq!$F26, portion_sizes!$E26*ddbb!GE26/100*ffq!$G26/7, portion_sizes!$E26*ddbb!GE26/100*ffq!$H26/30.5, ffq!$I26*ddbb!GE26/100)</f>
        <v>0</v>
      </c>
      <c r="GF26">
        <f>SUM(portion_sizes!$E26*ddbb!GF26/100*ffq!$F26, portion_sizes!$E26*ddbb!GF26/100*ffq!$G26/7, portion_sizes!$E26*ddbb!GF26/100*ffq!$H26/30.5, ffq!$I26*ddbb!GF26/100)</f>
        <v>0</v>
      </c>
      <c r="GG26">
        <f>SUM(portion_sizes!$E26*ddbb!GG26/100*ffq!$F26, portion_sizes!$E26*ddbb!GG26/100*ffq!$G26/7, portion_sizes!$E26*ddbb!GG26/100*ffq!$H26/30.5, ffq!$I26*ddbb!GG26/100)</f>
        <v>0</v>
      </c>
      <c r="GH26">
        <f>SUM(portion_sizes!$E26*ddbb!GH26/100*ffq!$F26, portion_sizes!$E26*ddbb!GH26/100*ffq!$G26/7, portion_sizes!$E26*ddbb!GH26/100*ffq!$H26/30.5, ffq!$I26*ddbb!GH26/100)</f>
        <v>0</v>
      </c>
      <c r="GI26">
        <f>SUM(portion_sizes!$E26*ddbb!GI26/100*ffq!$F26, portion_sizes!$E26*ddbb!GI26/100*ffq!$G26/7, portion_sizes!$E26*ddbb!GI26/100*ffq!$H26/30.5, ffq!$I26*ddbb!GI26/100)</f>
        <v>0</v>
      </c>
      <c r="GJ26">
        <f>SUM(portion_sizes!$E26*ddbb!GJ26/100*ffq!$F26, portion_sizes!$E26*ddbb!GJ26/100*ffq!$G26/7, portion_sizes!$E26*ddbb!GJ26/100*ffq!$H26/30.5, ffq!$I26*ddbb!GJ26/100)</f>
        <v>0</v>
      </c>
      <c r="GK26">
        <f>SUM(portion_sizes!$E26*ddbb!GK26/100*ffq!$F26, portion_sizes!$E26*ddbb!GK26/100*ffq!$G26/7, portion_sizes!$E26*ddbb!GK26/100*ffq!$H26/30.5, ffq!$I26*ddbb!GK26/100)</f>
        <v>0</v>
      </c>
      <c r="GL26">
        <f>SUM(portion_sizes!$E26*ddbb!GL26/100*ffq!$F26, portion_sizes!$E26*ddbb!GL26/100*ffq!$G26/7, portion_sizes!$E26*ddbb!GL26/100*ffq!$H26/30.5, ffq!$I26*ddbb!GL26/100)</f>
        <v>0</v>
      </c>
      <c r="GM26">
        <f>SUM(portion_sizes!$E26*ddbb!GM26/100*ffq!$F26, portion_sizes!$E26*ddbb!GM26/100*ffq!$G26/7, portion_sizes!$E26*ddbb!GM26/100*ffq!$H26/30.5, ffq!$I26*ddbb!GM26/100)</f>
        <v>0</v>
      </c>
      <c r="GN26">
        <f>SUM(portion_sizes!$E26*ddbb!GN26/100*ffq!$F26, portion_sizes!$E26*ddbb!GN26/100*ffq!$G26/7, portion_sizes!$E26*ddbb!GN26/100*ffq!$H26/30.5, ffq!$I26*ddbb!GN26/100)</f>
        <v>0</v>
      </c>
      <c r="GO26">
        <f>SUM(portion_sizes!$E26*ddbb!GO26/100*ffq!$F26, portion_sizes!$E26*ddbb!GO26/100*ffq!$G26/7, portion_sizes!$E26*ddbb!GO26/100*ffq!$H26/30.5, ffq!$I26*ddbb!GO26/100)</f>
        <v>0</v>
      </c>
      <c r="GP26">
        <f>SUM(portion_sizes!$E26*ddbb!GP26/100*ffq!$F26, portion_sizes!$E26*ddbb!GP26/100*ffq!$G26/7, portion_sizes!$E26*ddbb!GP26/100*ffq!$H26/30.5, ffq!$I26*ddbb!GP26/100)</f>
        <v>0</v>
      </c>
      <c r="GQ26">
        <f>SUM(portion_sizes!$E26*ddbb!GQ26/100*ffq!$F26, portion_sizes!$E26*ddbb!GQ26/100*ffq!$G26/7, portion_sizes!$E26*ddbb!GQ26/100*ffq!$H26/30.5, ffq!$I26*ddbb!GQ26/100)</f>
        <v>0</v>
      </c>
      <c r="GR26">
        <f>SUM(portion_sizes!$E26*ddbb!GR26/100*ffq!$F26, portion_sizes!$E26*ddbb!GR26/100*ffq!$G26/7, portion_sizes!$E26*ddbb!GR26/100*ffq!$H26/30.5, ffq!$I26*ddbb!GR26/100)</f>
        <v>0</v>
      </c>
      <c r="GS26">
        <f>SUM(portion_sizes!$E26*ddbb!GS26/100*ffq!$F26, portion_sizes!$E26*ddbb!GS26/100*ffq!$G26/7, portion_sizes!$E26*ddbb!GS26/100*ffq!$H26/30.5, ffq!$I26*ddbb!GS26/100)</f>
        <v>0</v>
      </c>
      <c r="GT26">
        <f>SUM(portion_sizes!$E26*ddbb!GT26/100*ffq!$F26, portion_sizes!$E26*ddbb!GT26/100*ffq!$G26/7, portion_sizes!$E26*ddbb!GT26/100*ffq!$H26/30.5, ffq!$I26*ddbb!GT26/100)</f>
        <v>0</v>
      </c>
      <c r="GU26">
        <f>SUM(portion_sizes!$E26*ddbb!GU26/100*ffq!$F26, portion_sizes!$E26*ddbb!GU26/100*ffq!$G26/7, portion_sizes!$E26*ddbb!GU26/100*ffq!$H26/30.5, ffq!$I26*ddbb!GU26/100)</f>
        <v>0</v>
      </c>
      <c r="GV26">
        <f>SUM(portion_sizes!$E26*ddbb!GV26/100*ffq!$F26, portion_sizes!$E26*ddbb!GV26/100*ffq!$G26/7, portion_sizes!$E26*ddbb!GV26/100*ffq!$H26/30.5, ffq!$I26*ddbb!GV26/100)</f>
        <v>0</v>
      </c>
      <c r="GW26">
        <f>SUM(portion_sizes!$E26*ddbb!GW26/100*ffq!$F26, portion_sizes!$E26*ddbb!GW26/100*ffq!$G26/7, portion_sizes!$E26*ddbb!GW26/100*ffq!$H26/30.5, ffq!$I26*ddbb!GW26/100)</f>
        <v>0</v>
      </c>
      <c r="GX26">
        <f>SUM(portion_sizes!$E26*ddbb!GX26/100*ffq!$F26, portion_sizes!$E26*ddbb!GX26/100*ffq!$G26/7, portion_sizes!$E26*ddbb!GX26/100*ffq!$H26/30.5, ffq!$I26*ddbb!GX26/100)</f>
        <v>0</v>
      </c>
      <c r="GY26">
        <f>SUM(portion_sizes!$E26*ddbb!GY26/100*ffq!$F26, portion_sizes!$E26*ddbb!GY26/100*ffq!$G26/7, portion_sizes!$E26*ddbb!GY26/100*ffq!$H26/30.5, ffq!$I26*ddbb!GY26/100)</f>
        <v>0</v>
      </c>
      <c r="GZ26">
        <f>SUM(portion_sizes!$E26*ddbb!GZ26/100*ffq!$F26, portion_sizes!$E26*ddbb!GZ26/100*ffq!$G26/7, portion_sizes!$E26*ddbb!GZ26/100*ffq!$H26/30.5, ffq!$I26*ddbb!GZ26/100)</f>
        <v>0</v>
      </c>
      <c r="HA26">
        <f>SUM(portion_sizes!$E26*ddbb!HA26/100*ffq!$F26, portion_sizes!$E26*ddbb!HA26/100*ffq!$G26/7, portion_sizes!$E26*ddbb!HA26/100*ffq!$H26/30.5, ffq!$I26*ddbb!HA26/100)</f>
        <v>0</v>
      </c>
      <c r="HB26">
        <f>SUM(portion_sizes!$E26*ddbb!HB26/100*ffq!$F26, portion_sizes!$E26*ddbb!HB26/100*ffq!$G26/7, portion_sizes!$E26*ddbb!HB26/100*ffq!$H26/30.5, ffq!$I26*ddbb!HB26/100)</f>
        <v>0</v>
      </c>
      <c r="HC26">
        <f>SUM(portion_sizes!$E26*ddbb!HC26/100*ffq!$F26, portion_sizes!$E26*ddbb!HC26/100*ffq!$G26/7, portion_sizes!$E26*ddbb!HC26/100*ffq!$H26/30.5, ffq!$I26*ddbb!HC26/100)</f>
        <v>0</v>
      </c>
      <c r="HD26">
        <f>SUM(portion_sizes!$E26*ddbb!HD26/100*ffq!$F26, portion_sizes!$E26*ddbb!HD26/100*ffq!$G26/7, portion_sizes!$E26*ddbb!HD26/100*ffq!$H26/30.5, ffq!$I26*ddbb!HD26/100)</f>
        <v>0</v>
      </c>
      <c r="HE26">
        <f>SUM(portion_sizes!$E26*ddbb!HE26/100*ffq!$F26, portion_sizes!$E26*ddbb!HE26/100*ffq!$G26/7, portion_sizes!$E26*ddbb!HE26/100*ffq!$H26/30.5, ffq!$I26*ddbb!HE26/100)</f>
        <v>0</v>
      </c>
      <c r="HF26">
        <f>SUM(portion_sizes!$E26*ddbb!HF26/100*ffq!$F26, portion_sizes!$E26*ddbb!HF26/100*ffq!$G26/7, portion_sizes!$E26*ddbb!HF26/100*ffq!$H26/30.5, ffq!$I26*ddbb!HF26/100)</f>
        <v>0</v>
      </c>
      <c r="HG26">
        <f>SUM(portion_sizes!$E26*ddbb!HG26/100*ffq!$F26, portion_sizes!$E26*ddbb!HG26/100*ffq!$G26/7, portion_sizes!$E26*ddbb!HG26/100*ffq!$H26/30.5, ffq!$I26*ddbb!HG26/100)</f>
        <v>0</v>
      </c>
    </row>
    <row r="27" spans="1:215" x14ac:dyDescent="0.25">
      <c r="A27" t="s">
        <v>244</v>
      </c>
      <c r="B27" t="s">
        <v>245</v>
      </c>
      <c r="C27" t="s">
        <v>251</v>
      </c>
      <c r="D27">
        <f>SUM(portion_sizes!$E27*ddbb!D27/100*ffq!$F27, portion_sizes!$E27*ddbb!D27/100*ffq!$G27/7, portion_sizes!$E27*ddbb!D27/100*ffq!$H27/30.5, ffq!$I27*ddbb!D27/100)</f>
        <v>0</v>
      </c>
      <c r="E27">
        <f>SUM(portion_sizes!$E27*ddbb!E27/100*ffq!$F27, portion_sizes!$E27*ddbb!E27/100*ffq!$G27/7, portion_sizes!$E27*ddbb!E27/100*ffq!$H27/30.5, ffq!$I27*ddbb!E27/100)</f>
        <v>0</v>
      </c>
      <c r="F27">
        <f>SUM(portion_sizes!$E27*ddbb!F27/100*ffq!$F27, portion_sizes!$E27*ddbb!F27/100*ffq!$G27/7, portion_sizes!$E27*ddbb!F27/100*ffq!$H27/30.5, ffq!$I27*ddbb!F27/100)</f>
        <v>0</v>
      </c>
      <c r="G27">
        <f>SUM(portion_sizes!$E27*ddbb!G27/100*ffq!$F27, portion_sizes!$E27*ddbb!G27/100*ffq!$G27/7, portion_sizes!$E27*ddbb!G27/100*ffq!$H27/30.5, ffq!$I27*ddbb!G27/100)</f>
        <v>0</v>
      </c>
      <c r="H27">
        <f>SUM(portion_sizes!$E27*ddbb!H27/100*ffq!$F27, portion_sizes!$E27*ddbb!H27/100*ffq!$G27/7, portion_sizes!$E27*ddbb!H27/100*ffq!$H27/30.5, ffq!$I27*ddbb!H27/100)</f>
        <v>0</v>
      </c>
      <c r="I27">
        <f>SUM(portion_sizes!$E27*ddbb!I27/100*ffq!$F27, portion_sizes!$E27*ddbb!I27/100*ffq!$G27/7, portion_sizes!$E27*ddbb!I27/100*ffq!$H27/30.5, ffq!$I27*ddbb!I27/100)</f>
        <v>0</v>
      </c>
      <c r="J27">
        <f>SUM(portion_sizes!$E27*ddbb!J27/100*ffq!$F27, portion_sizes!$E27*ddbb!J27/100*ffq!$G27/7, portion_sizes!$E27*ddbb!J27/100*ffq!$H27/30.5, ffq!$I27*ddbb!J27/100)</f>
        <v>0</v>
      </c>
      <c r="K27">
        <f>SUM(portion_sizes!$E27*ddbb!K27/100*ffq!$F27, portion_sizes!$E27*ddbb!K27/100*ffq!$G27/7, portion_sizes!$E27*ddbb!K27/100*ffq!$H27/30.5, ffq!$I27*ddbb!K27/100)</f>
        <v>0</v>
      </c>
      <c r="L27">
        <f>SUM(portion_sizes!$E27*ddbb!L27/100*ffq!$F27, portion_sizes!$E27*ddbb!L27/100*ffq!$G27/7, portion_sizes!$E27*ddbb!L27/100*ffq!$H27/30.5, ffq!$I27*ddbb!L27/100)</f>
        <v>0</v>
      </c>
      <c r="M27">
        <f>SUM(portion_sizes!$E27*ddbb!M27/100*ffq!$F27, portion_sizes!$E27*ddbb!M27/100*ffq!$G27/7, portion_sizes!$E27*ddbb!M27/100*ffq!$H27/30.5, ffq!$I27*ddbb!M27/100)</f>
        <v>0</v>
      </c>
      <c r="N27">
        <f>SUM(portion_sizes!$E27*ddbb!N27/100*ffq!$F27, portion_sizes!$E27*ddbb!N27/100*ffq!$G27/7, portion_sizes!$E27*ddbb!N27/100*ffq!$H27/30.5, ffq!$I27*ddbb!N27/100)</f>
        <v>0</v>
      </c>
      <c r="O27">
        <f>SUM(portion_sizes!$E27*ddbb!O27/100*ffq!$F27, portion_sizes!$E27*ddbb!O27/100*ffq!$G27/7, portion_sizes!$E27*ddbb!O27/100*ffq!$H27/30.5, ffq!$I27*ddbb!O27/100)</f>
        <v>0</v>
      </c>
      <c r="P27">
        <f>SUM(portion_sizes!$E27*ddbb!P27/100*ffq!$F27, portion_sizes!$E27*ddbb!P27/100*ffq!$G27/7, portion_sizes!$E27*ddbb!P27/100*ffq!$H27/30.5, ffq!$I27*ddbb!P27/100)</f>
        <v>0</v>
      </c>
      <c r="Q27">
        <f>SUM(portion_sizes!$E27*ddbb!Q27/100*ffq!$F27, portion_sizes!$E27*ddbb!Q27/100*ffq!$G27/7, portion_sizes!$E27*ddbb!Q27/100*ffq!$H27/30.5, ffq!$I27*ddbb!Q27/100)</f>
        <v>0</v>
      </c>
      <c r="R27">
        <f>SUM(portion_sizes!$E27*ddbb!R27/100*ffq!$F27, portion_sizes!$E27*ddbb!R27/100*ffq!$G27/7, portion_sizes!$E27*ddbb!R27/100*ffq!$H27/30.5, ffq!$I27*ddbb!R27/100)</f>
        <v>0</v>
      </c>
      <c r="S27">
        <f>SUM(portion_sizes!$E27*ddbb!S27/100*ffq!$F27, portion_sizes!$E27*ddbb!S27/100*ffq!$G27/7, portion_sizes!$E27*ddbb!S27/100*ffq!$H27/30.5, ffq!$I27*ddbb!S27/100)</f>
        <v>0</v>
      </c>
      <c r="T27">
        <f>SUM(portion_sizes!$E27*ddbb!T27/100*ffq!$F27, portion_sizes!$E27*ddbb!T27/100*ffq!$G27/7, portion_sizes!$E27*ddbb!T27/100*ffq!$H27/30.5, ffq!$I27*ddbb!T27/100)</f>
        <v>0</v>
      </c>
      <c r="U27">
        <f>SUM(portion_sizes!$E27*ddbb!U27/100*ffq!$F27, portion_sizes!$E27*ddbb!U27/100*ffq!$G27/7, portion_sizes!$E27*ddbb!U27/100*ffq!$H27/30.5, ffq!$I27*ddbb!U27/100)</f>
        <v>0</v>
      </c>
      <c r="V27">
        <f>SUM(portion_sizes!$E27*ddbb!V27/100*ffq!$F27, portion_sizes!$E27*ddbb!V27/100*ffq!$G27/7, portion_sizes!$E27*ddbb!V27/100*ffq!$H27/30.5, ffq!$I27*ddbb!V27/100)</f>
        <v>0</v>
      </c>
      <c r="W27">
        <f>SUM(portion_sizes!$E27*ddbb!W27/100*ffq!$F27, portion_sizes!$E27*ddbb!W27/100*ffq!$G27/7, portion_sizes!$E27*ddbb!W27/100*ffq!$H27/30.5, ffq!$I27*ddbb!W27/100)</f>
        <v>0</v>
      </c>
      <c r="X27">
        <f>SUM(portion_sizes!$E27*ddbb!X27/100*ffq!$F27, portion_sizes!$E27*ddbb!X27/100*ffq!$G27/7, portion_sizes!$E27*ddbb!X27/100*ffq!$H27/30.5, ffq!$I27*ddbb!X27/100)</f>
        <v>0</v>
      </c>
      <c r="Y27">
        <f>SUM(portion_sizes!$E27*ddbb!Y27/100*ffq!$F27, portion_sizes!$E27*ddbb!Y27/100*ffq!$G27/7, portion_sizes!$E27*ddbb!Y27/100*ffq!$H27/30.5, ffq!$I27*ddbb!Y27/100)</f>
        <v>0</v>
      </c>
      <c r="Z27">
        <f>SUM(portion_sizes!$E27*ddbb!Z27/100*ffq!$F27, portion_sizes!$E27*ddbb!Z27/100*ffq!$G27/7, portion_sizes!$E27*ddbb!Z27/100*ffq!$H27/30.5, ffq!$I27*ddbb!Z27/100)</f>
        <v>0</v>
      </c>
      <c r="AA27">
        <f>SUM(portion_sizes!$E27*ddbb!AA27/100*ffq!$F27, portion_sizes!$E27*ddbb!AA27/100*ffq!$G27/7, portion_sizes!$E27*ddbb!AA27/100*ffq!$H27/30.5, ffq!$I27*ddbb!AA27/100)</f>
        <v>0</v>
      </c>
      <c r="AB27">
        <f>SUM(portion_sizes!$E27*ddbb!AB27/100*ffq!$F27, portion_sizes!$E27*ddbb!AB27/100*ffq!$G27/7, portion_sizes!$E27*ddbb!AB27/100*ffq!$H27/30.5, ffq!$I27*ddbb!AB27/100)</f>
        <v>0</v>
      </c>
      <c r="AC27">
        <f>SUM(portion_sizes!$E27*ddbb!AC27/100*ffq!$F27, portion_sizes!$E27*ddbb!AC27/100*ffq!$G27/7, portion_sizes!$E27*ddbb!AC27/100*ffq!$H27/30.5, ffq!$I27*ddbb!AC27/100)</f>
        <v>0</v>
      </c>
      <c r="AD27">
        <f>SUM(portion_sizes!$E27*ddbb!AD27/100*ffq!$F27, portion_sizes!$E27*ddbb!AD27/100*ffq!$G27/7, portion_sizes!$E27*ddbb!AD27/100*ffq!$H27/30.5, ffq!$I27*ddbb!AD27/100)</f>
        <v>0</v>
      </c>
      <c r="AE27">
        <f>SUM(portion_sizes!$E27*ddbb!AE27/100*ffq!$F27, portion_sizes!$E27*ddbb!AE27/100*ffq!$G27/7, portion_sizes!$E27*ddbb!AE27/100*ffq!$H27/30.5, ffq!$I27*ddbb!AE27/100)</f>
        <v>0</v>
      </c>
      <c r="AF27">
        <f>SUM(portion_sizes!$E27*ddbb!AF27/100*ffq!$F27, portion_sizes!$E27*ddbb!AF27/100*ffq!$G27/7, portion_sizes!$E27*ddbb!AF27/100*ffq!$H27/30.5, ffq!$I27*ddbb!AF27/100)</f>
        <v>0</v>
      </c>
      <c r="AG27">
        <f>SUM(portion_sizes!$E27*ddbb!AG27/100*ffq!$F27, portion_sizes!$E27*ddbb!AG27/100*ffq!$G27/7, portion_sizes!$E27*ddbb!AG27/100*ffq!$H27/30.5, ffq!$I27*ddbb!AG27/100)</f>
        <v>0</v>
      </c>
      <c r="AH27">
        <f>SUM(portion_sizes!$E27*ddbb!AH27/100*ffq!$F27, portion_sizes!$E27*ddbb!AH27/100*ffq!$G27/7, portion_sizes!$E27*ddbb!AH27/100*ffq!$H27/30.5, ffq!$I27*ddbb!AH27/100)</f>
        <v>0</v>
      </c>
      <c r="AI27">
        <f>SUM(portion_sizes!$E27*ddbb!AI27/100*ffq!$F27, portion_sizes!$E27*ddbb!AI27/100*ffq!$G27/7, portion_sizes!$E27*ddbb!AI27/100*ffq!$H27/30.5, ffq!$I27*ddbb!AI27/100)</f>
        <v>0</v>
      </c>
      <c r="AJ27">
        <f>SUM(portion_sizes!$E27*ddbb!AJ27/100*ffq!$F27, portion_sizes!$E27*ddbb!AJ27/100*ffq!$G27/7, portion_sizes!$E27*ddbb!AJ27/100*ffq!$H27/30.5, ffq!$I27*ddbb!AJ27/100)</f>
        <v>0</v>
      </c>
      <c r="AK27">
        <f>SUM(portion_sizes!$E27*ddbb!AK27/100*ffq!$F27, portion_sizes!$E27*ddbb!AK27/100*ffq!$G27/7, portion_sizes!$E27*ddbb!AK27/100*ffq!$H27/30.5, ffq!$I27*ddbb!AK27/100)</f>
        <v>0</v>
      </c>
      <c r="AL27">
        <f>SUM(portion_sizes!$E27*ddbb!AL27/100*ffq!$F27, portion_sizes!$E27*ddbb!AL27/100*ffq!$G27/7, portion_sizes!$E27*ddbb!AL27/100*ffq!$H27/30.5, ffq!$I27*ddbb!AL27/100)</f>
        <v>0</v>
      </c>
      <c r="AM27">
        <f>SUM(portion_sizes!$E27*ddbb!AM27/100*ffq!$F27, portion_sizes!$E27*ddbb!AM27/100*ffq!$G27/7, portion_sizes!$E27*ddbb!AM27/100*ffq!$H27/30.5, ffq!$I27*ddbb!AM27/100)</f>
        <v>0</v>
      </c>
      <c r="AN27">
        <f>SUM(portion_sizes!$E27*ddbb!AN27/100*ffq!$F27, portion_sizes!$E27*ddbb!AN27/100*ffq!$G27/7, portion_sizes!$E27*ddbb!AN27/100*ffq!$H27/30.5, ffq!$I27*ddbb!AN27/100)</f>
        <v>0</v>
      </c>
      <c r="AO27">
        <f>SUM(portion_sizes!$E27*ddbb!AO27/100*ffq!$F27, portion_sizes!$E27*ddbb!AO27/100*ffq!$G27/7, portion_sizes!$E27*ddbb!AO27/100*ffq!$H27/30.5, ffq!$I27*ddbb!AO27/100)</f>
        <v>0</v>
      </c>
      <c r="AP27">
        <f>SUM(portion_sizes!$E27*ddbb!AP27/100*ffq!$F27, portion_sizes!$E27*ddbb!AP27/100*ffq!$G27/7, portion_sizes!$E27*ddbb!AP27/100*ffq!$H27/30.5, ffq!$I27*ddbb!AP27/100)</f>
        <v>0</v>
      </c>
      <c r="AQ27">
        <f>SUM(portion_sizes!$E27*ddbb!AQ27/100*ffq!$F27, portion_sizes!$E27*ddbb!AQ27/100*ffq!$G27/7, portion_sizes!$E27*ddbb!AQ27/100*ffq!$H27/30.5, ffq!$I27*ddbb!AQ27/100)</f>
        <v>0</v>
      </c>
      <c r="AR27">
        <f>SUM(portion_sizes!$E27*ddbb!AR27/100*ffq!$F27, portion_sizes!$E27*ddbb!AR27/100*ffq!$G27/7, portion_sizes!$E27*ddbb!AR27/100*ffq!$H27/30.5, ffq!$I27*ddbb!AR27/100)</f>
        <v>0</v>
      </c>
      <c r="AS27">
        <f>SUM(portion_sizes!$E27*ddbb!AS27/100*ffq!$F27, portion_sizes!$E27*ddbb!AS27/100*ffq!$G27/7, portion_sizes!$E27*ddbb!AS27/100*ffq!$H27/30.5, ffq!$I27*ddbb!AS27/100)</f>
        <v>0</v>
      </c>
      <c r="AT27">
        <f>SUM(portion_sizes!$E27*ddbb!AT27/100*ffq!$F27, portion_sizes!$E27*ddbb!AT27/100*ffq!$G27/7, portion_sizes!$E27*ddbb!AT27/100*ffq!$H27/30.5, ffq!$I27*ddbb!AT27/100)</f>
        <v>0</v>
      </c>
      <c r="AU27">
        <f>SUM(portion_sizes!$E27*ddbb!AU27/100*ffq!$F27, portion_sizes!$E27*ddbb!AU27/100*ffq!$G27/7, portion_sizes!$E27*ddbb!AU27/100*ffq!$H27/30.5, ffq!$I27*ddbb!AU27/100)</f>
        <v>0</v>
      </c>
      <c r="AV27">
        <f>SUM(portion_sizes!$E27*ddbb!AV27/100*ffq!$F27, portion_sizes!$E27*ddbb!AV27/100*ffq!$G27/7, portion_sizes!$E27*ddbb!AV27/100*ffq!$H27/30.5, ffq!$I27*ddbb!AV27/100)</f>
        <v>0</v>
      </c>
      <c r="AW27">
        <f>SUM(portion_sizes!$E27*ddbb!AW27/100*ffq!$F27, portion_sizes!$E27*ddbb!AW27/100*ffq!$G27/7, portion_sizes!$E27*ddbb!AW27/100*ffq!$H27/30.5, ffq!$I27*ddbb!AW27/100)</f>
        <v>0</v>
      </c>
      <c r="AX27">
        <f>SUM(portion_sizes!$E27*ddbb!AX27/100*ffq!$F27, portion_sizes!$E27*ddbb!AX27/100*ffq!$G27/7, portion_sizes!$E27*ddbb!AX27/100*ffq!$H27/30.5, ffq!$I27*ddbb!AX27/100)</f>
        <v>0</v>
      </c>
      <c r="AY27">
        <f>SUM(portion_sizes!$E27*ddbb!AY27/100*ffq!$F27, portion_sizes!$E27*ddbb!AY27/100*ffq!$G27/7, portion_sizes!$E27*ddbb!AY27/100*ffq!$H27/30.5, ffq!$I27*ddbb!AY27/100)</f>
        <v>0</v>
      </c>
      <c r="AZ27">
        <f>SUM(portion_sizes!$E27*ddbb!AZ27/100*ffq!$F27, portion_sizes!$E27*ddbb!AZ27/100*ffq!$G27/7, portion_sizes!$E27*ddbb!AZ27/100*ffq!$H27/30.5, ffq!$I27*ddbb!AZ27/100)</f>
        <v>0</v>
      </c>
      <c r="BA27">
        <f>SUM(portion_sizes!$E27*ddbb!BA27/100*ffq!$F27, portion_sizes!$E27*ddbb!BA27/100*ffq!$G27/7, portion_sizes!$E27*ddbb!BA27/100*ffq!$H27/30.5, ffq!$I27*ddbb!BA27/100)</f>
        <v>0</v>
      </c>
      <c r="BB27">
        <f>SUM(portion_sizes!$E27*ddbb!BB27/100*ffq!$F27, portion_sizes!$E27*ddbb!BB27/100*ffq!$G27/7, portion_sizes!$E27*ddbb!BB27/100*ffq!$H27/30.5, ffq!$I27*ddbb!BB27/100)</f>
        <v>0</v>
      </c>
      <c r="BC27">
        <f>SUM(portion_sizes!$E27*ddbb!BC27/100*ffq!$F27, portion_sizes!$E27*ddbb!BC27/100*ffq!$G27/7, portion_sizes!$E27*ddbb!BC27/100*ffq!$H27/30.5, ffq!$I27*ddbb!BC27/100)</f>
        <v>0</v>
      </c>
      <c r="BD27">
        <f>SUM(portion_sizes!$E27*ddbb!BD27/100*ffq!$F27, portion_sizes!$E27*ddbb!BD27/100*ffq!$G27/7, portion_sizes!$E27*ddbb!BD27/100*ffq!$H27/30.5, ffq!$I27*ddbb!BD27/100)</f>
        <v>0</v>
      </c>
      <c r="BE27">
        <f>SUM(portion_sizes!$E27*ddbb!BE27/100*ffq!$F27, portion_sizes!$E27*ddbb!BE27/100*ffq!$G27/7, portion_sizes!$E27*ddbb!BE27/100*ffq!$H27/30.5, ffq!$I27*ddbb!BE27/100)</f>
        <v>0</v>
      </c>
      <c r="BF27">
        <f>SUM(portion_sizes!$E27*ddbb!BF27/100*ffq!$F27, portion_sizes!$E27*ddbb!BF27/100*ffq!$G27/7, portion_sizes!$E27*ddbb!BF27/100*ffq!$H27/30.5, ffq!$I27*ddbb!BF27/100)</f>
        <v>0</v>
      </c>
      <c r="BG27">
        <f>SUM(portion_sizes!$E27*ddbb!BG27/100*ffq!$F27, portion_sizes!$E27*ddbb!BG27/100*ffq!$G27/7, portion_sizes!$E27*ddbb!BG27/100*ffq!$H27/30.5, ffq!$I27*ddbb!BG27/100)</f>
        <v>0</v>
      </c>
      <c r="BH27">
        <f>SUM(portion_sizes!$E27*ddbb!BH27/100*ffq!$F27, portion_sizes!$E27*ddbb!BH27/100*ffq!$G27/7, portion_sizes!$E27*ddbb!BH27/100*ffq!$H27/30.5, ffq!$I27*ddbb!BH27/100)</f>
        <v>0</v>
      </c>
      <c r="BI27">
        <f>SUM(portion_sizes!$E27*ddbb!BI27/100*ffq!$F27, portion_sizes!$E27*ddbb!BI27/100*ffq!$G27/7, portion_sizes!$E27*ddbb!BI27/100*ffq!$H27/30.5, ffq!$I27*ddbb!BI27/100)</f>
        <v>0</v>
      </c>
      <c r="BJ27">
        <f>SUM(portion_sizes!$E27*ddbb!BJ27/100*ffq!$F27, portion_sizes!$E27*ddbb!BJ27/100*ffq!$G27/7, portion_sizes!$E27*ddbb!BJ27/100*ffq!$H27/30.5, ffq!$I27*ddbb!BJ27/100)</f>
        <v>0</v>
      </c>
      <c r="BK27">
        <f>SUM(portion_sizes!$E27*ddbb!BK27/100*ffq!$F27, portion_sizes!$E27*ddbb!BK27/100*ffq!$G27/7, portion_sizes!$E27*ddbb!BK27/100*ffq!$H27/30.5, ffq!$I27*ddbb!BK27/100)</f>
        <v>0</v>
      </c>
      <c r="BL27">
        <f>SUM(portion_sizes!$E27*ddbb!BL27/100*ffq!$F27, portion_sizes!$E27*ddbb!BL27/100*ffq!$G27/7, portion_sizes!$E27*ddbb!BL27/100*ffq!$H27/30.5, ffq!$I27*ddbb!BL27/100)</f>
        <v>0</v>
      </c>
      <c r="BM27">
        <f>SUM(portion_sizes!$E27*ddbb!BM27/100*ffq!$F27, portion_sizes!$E27*ddbb!BM27/100*ffq!$G27/7, portion_sizes!$E27*ddbb!BM27/100*ffq!$H27/30.5, ffq!$I27*ddbb!BM27/100)</f>
        <v>0</v>
      </c>
      <c r="BN27">
        <f>SUM(portion_sizes!$E27*ddbb!BN27/100*ffq!$F27, portion_sizes!$E27*ddbb!BN27/100*ffq!$G27/7, portion_sizes!$E27*ddbb!BN27/100*ffq!$H27/30.5, ffq!$I27*ddbb!BN27/100)</f>
        <v>0</v>
      </c>
      <c r="BO27">
        <f>SUM(portion_sizes!$E27*ddbb!BO27/100*ffq!$F27, portion_sizes!$E27*ddbb!BO27/100*ffq!$G27/7, portion_sizes!$E27*ddbb!BO27/100*ffq!$H27/30.5, ffq!$I27*ddbb!BO27/100)</f>
        <v>0</v>
      </c>
      <c r="BP27">
        <f>SUM(portion_sizes!$E27*ddbb!BP27/100*ffq!$F27, portion_sizes!$E27*ddbb!BP27/100*ffq!$G27/7, portion_sizes!$E27*ddbb!BP27/100*ffq!$H27/30.5, ffq!$I27*ddbb!BP27/100)</f>
        <v>0</v>
      </c>
      <c r="BQ27">
        <f>SUM(portion_sizes!$E27*ddbb!BQ27/100*ffq!$F27, portion_sizes!$E27*ddbb!BQ27/100*ffq!$G27/7, portion_sizes!$E27*ddbb!BQ27/100*ffq!$H27/30.5, ffq!$I27*ddbb!BQ27/100)</f>
        <v>0</v>
      </c>
      <c r="BR27">
        <f>SUM(portion_sizes!$E27*ddbb!BR27/100*ffq!$F27, portion_sizes!$E27*ddbb!BR27/100*ffq!$G27/7, portion_sizes!$E27*ddbb!BR27/100*ffq!$H27/30.5, ffq!$I27*ddbb!BR27/100)</f>
        <v>0</v>
      </c>
      <c r="BS27">
        <f>SUM(portion_sizes!$E27*ddbb!BS27/100*ffq!$F27, portion_sizes!$E27*ddbb!BS27/100*ffq!$G27/7, portion_sizes!$E27*ddbb!BS27/100*ffq!$H27/30.5, ffq!$I27*ddbb!BS27/100)</f>
        <v>0</v>
      </c>
      <c r="BT27">
        <f>SUM(portion_sizes!$E27*ddbb!BT27/100*ffq!$F27, portion_sizes!$E27*ddbb!BT27/100*ffq!$G27/7, portion_sizes!$E27*ddbb!BT27/100*ffq!$H27/30.5, ffq!$I27*ddbb!BT27/100)</f>
        <v>0</v>
      </c>
      <c r="BU27">
        <f>SUM(portion_sizes!$E27*ddbb!BU27/100*ffq!$F27, portion_sizes!$E27*ddbb!BU27/100*ffq!$G27/7, portion_sizes!$E27*ddbb!BU27/100*ffq!$H27/30.5, ffq!$I27*ddbb!BU27/100)</f>
        <v>0</v>
      </c>
      <c r="BV27">
        <f>SUM(portion_sizes!$E27*ddbb!BV27/100*ffq!$F27, portion_sizes!$E27*ddbb!BV27/100*ffq!$G27/7, portion_sizes!$E27*ddbb!BV27/100*ffq!$H27/30.5, ffq!$I27*ddbb!BV27/100)</f>
        <v>0</v>
      </c>
      <c r="BW27">
        <f>SUM(portion_sizes!$E27*ddbb!BW27/100*ffq!$F27, portion_sizes!$E27*ddbb!BW27/100*ffq!$G27/7, portion_sizes!$E27*ddbb!BW27/100*ffq!$H27/30.5, ffq!$I27*ddbb!BW27/100)</f>
        <v>0</v>
      </c>
      <c r="BX27">
        <f>SUM(portion_sizes!$E27*ddbb!BX27/100*ffq!$F27, portion_sizes!$E27*ddbb!BX27/100*ffq!$G27/7, portion_sizes!$E27*ddbb!BX27/100*ffq!$H27/30.5, ffq!$I27*ddbb!BX27/100)</f>
        <v>0</v>
      </c>
      <c r="BY27">
        <f>SUM(portion_sizes!$E27*ddbb!BY27/100*ffq!$F27, portion_sizes!$E27*ddbb!BY27/100*ffq!$G27/7, portion_sizes!$E27*ddbb!BY27/100*ffq!$H27/30.5, ffq!$I27*ddbb!BY27/100)</f>
        <v>0</v>
      </c>
      <c r="BZ27">
        <f>SUM(portion_sizes!$E27*ddbb!BZ27/100*ffq!$F27, portion_sizes!$E27*ddbb!BZ27/100*ffq!$G27/7, portion_sizes!$E27*ddbb!BZ27/100*ffq!$H27/30.5, ffq!$I27*ddbb!BZ27/100)</f>
        <v>0</v>
      </c>
      <c r="CA27">
        <f>SUM(portion_sizes!$E27*ddbb!CA27/100*ffq!$F27, portion_sizes!$E27*ddbb!CA27/100*ffq!$G27/7, portion_sizes!$E27*ddbb!CA27/100*ffq!$H27/30.5, ffq!$I27*ddbb!CA27/100)</f>
        <v>0</v>
      </c>
      <c r="CB27">
        <f>SUM(portion_sizes!$E27*ddbb!CB27/100*ffq!$F27, portion_sizes!$E27*ddbb!CB27/100*ffq!$G27/7, portion_sizes!$E27*ddbb!CB27/100*ffq!$H27/30.5, ffq!$I27*ddbb!CB27/100)</f>
        <v>0</v>
      </c>
      <c r="CC27">
        <f>SUM(portion_sizes!$E27*ddbb!CC27/100*ffq!$F27, portion_sizes!$E27*ddbb!CC27/100*ffq!$G27/7, portion_sizes!$E27*ddbb!CC27/100*ffq!$H27/30.5, ffq!$I27*ddbb!CC27/100)</f>
        <v>0</v>
      </c>
      <c r="CD27">
        <f>SUM(portion_sizes!$E27*ddbb!CD27/100*ffq!$F27, portion_sizes!$E27*ddbb!CD27/100*ffq!$G27/7, portion_sizes!$E27*ddbb!CD27/100*ffq!$H27/30.5, ffq!$I27*ddbb!CD27/100)</f>
        <v>0</v>
      </c>
      <c r="CE27">
        <f>SUM(portion_sizes!$E27*ddbb!CE27/100*ffq!$F27, portion_sizes!$E27*ddbb!CE27/100*ffq!$G27/7, portion_sizes!$E27*ddbb!CE27/100*ffq!$H27/30.5, ffq!$I27*ddbb!CE27/100)</f>
        <v>0</v>
      </c>
      <c r="CF27">
        <f>SUM(portion_sizes!$E27*ddbb!CF27/100*ffq!$F27, portion_sizes!$E27*ddbb!CF27/100*ffq!$G27/7, portion_sizes!$E27*ddbb!CF27/100*ffq!$H27/30.5, ffq!$I27*ddbb!CF27/100)</f>
        <v>0</v>
      </c>
      <c r="CG27">
        <f>SUM(portion_sizes!$E27*ddbb!CG27/100*ffq!$F27, portion_sizes!$E27*ddbb!CG27/100*ffq!$G27/7, portion_sizes!$E27*ddbb!CG27/100*ffq!$H27/30.5, ffq!$I27*ddbb!CG27/100)</f>
        <v>0</v>
      </c>
      <c r="CH27">
        <f>SUM(portion_sizes!$E27*ddbb!CH27/100*ffq!$F27, portion_sizes!$E27*ddbb!CH27/100*ffq!$G27/7, portion_sizes!$E27*ddbb!CH27/100*ffq!$H27/30.5, ffq!$I27*ddbb!CH27/100)</f>
        <v>0</v>
      </c>
      <c r="CI27">
        <f>SUM(portion_sizes!$E27*ddbb!CI27/100*ffq!$F27, portion_sizes!$E27*ddbb!CI27/100*ffq!$G27/7, portion_sizes!$E27*ddbb!CI27/100*ffq!$H27/30.5, ffq!$I27*ddbb!CI27/100)</f>
        <v>0</v>
      </c>
      <c r="CJ27">
        <f>SUM(portion_sizes!$E27*ddbb!CJ27/100*ffq!$F27, portion_sizes!$E27*ddbb!CJ27/100*ffq!$G27/7, portion_sizes!$E27*ddbb!CJ27/100*ffq!$H27/30.5, ffq!$I27*ddbb!CJ27/100)</f>
        <v>0</v>
      </c>
      <c r="CK27">
        <f>SUM(portion_sizes!$E27*ddbb!CK27/100*ffq!$F27, portion_sizes!$E27*ddbb!CK27/100*ffq!$G27/7, portion_sizes!$E27*ddbb!CK27/100*ffq!$H27/30.5, ffq!$I27*ddbb!CK27/100)</f>
        <v>0</v>
      </c>
      <c r="CL27">
        <f>SUM(portion_sizes!$E27*ddbb!CL27/100*ffq!$F27, portion_sizes!$E27*ddbb!CL27/100*ffq!$G27/7, portion_sizes!$E27*ddbb!CL27/100*ffq!$H27/30.5, ffq!$I27*ddbb!CL27/100)</f>
        <v>0</v>
      </c>
      <c r="CM27">
        <f>SUM(portion_sizes!$E27*ddbb!CM27/100*ffq!$F27, portion_sizes!$E27*ddbb!CM27/100*ffq!$G27/7, portion_sizes!$E27*ddbb!CM27/100*ffq!$H27/30.5, ffq!$I27*ddbb!CM27/100)</f>
        <v>0</v>
      </c>
      <c r="CN27">
        <f>SUM(portion_sizes!$E27*ddbb!CN27/100*ffq!$F27, portion_sizes!$E27*ddbb!CN27/100*ffq!$G27/7, portion_sizes!$E27*ddbb!CN27/100*ffq!$H27/30.5, ffq!$I27*ddbb!CN27/100)</f>
        <v>0</v>
      </c>
      <c r="CO27">
        <f>SUM(portion_sizes!$E27*ddbb!CO27/100*ffq!$F27, portion_sizes!$E27*ddbb!CO27/100*ffq!$G27/7, portion_sizes!$E27*ddbb!CO27/100*ffq!$H27/30.5, ffq!$I27*ddbb!CO27/100)</f>
        <v>0</v>
      </c>
      <c r="CP27">
        <f>SUM(portion_sizes!$E27*ddbb!CP27/100*ffq!$F27, portion_sizes!$E27*ddbb!CP27/100*ffq!$G27/7, portion_sizes!$E27*ddbb!CP27/100*ffq!$H27/30.5, ffq!$I27*ddbb!CP27/100)</f>
        <v>0</v>
      </c>
      <c r="CQ27">
        <f>SUM(portion_sizes!$E27*ddbb!CQ27/100*ffq!$F27, portion_sizes!$E27*ddbb!CQ27/100*ffq!$G27/7, portion_sizes!$E27*ddbb!CQ27/100*ffq!$H27/30.5, ffq!$I27*ddbb!CQ27/100)</f>
        <v>0</v>
      </c>
      <c r="CR27">
        <f>SUM(portion_sizes!$E27*ddbb!CR27/100*ffq!$F27, portion_sizes!$E27*ddbb!CR27/100*ffq!$G27/7, portion_sizes!$E27*ddbb!CR27/100*ffq!$H27/30.5, ffq!$I27*ddbb!CR27/100)</f>
        <v>0</v>
      </c>
      <c r="CS27">
        <f>SUM(portion_sizes!$E27*ddbb!CS27/100*ffq!$F27, portion_sizes!$E27*ddbb!CS27/100*ffq!$G27/7, portion_sizes!$E27*ddbb!CS27/100*ffq!$H27/30.5, ffq!$I27*ddbb!CS27/100)</f>
        <v>0</v>
      </c>
      <c r="CT27">
        <f>SUM(portion_sizes!$E27*ddbb!CT27/100*ffq!$F27, portion_sizes!$E27*ddbb!CT27/100*ffq!$G27/7, portion_sizes!$E27*ddbb!CT27/100*ffq!$H27/30.5, ffq!$I27*ddbb!CT27/100)</f>
        <v>0</v>
      </c>
      <c r="CU27">
        <f>SUM(portion_sizes!$E27*ddbb!CU27/100*ffq!$F27, portion_sizes!$E27*ddbb!CU27/100*ffq!$G27/7, portion_sizes!$E27*ddbb!CU27/100*ffq!$H27/30.5, ffq!$I27*ddbb!CU27/100)</f>
        <v>0</v>
      </c>
      <c r="CV27">
        <f>SUM(portion_sizes!$E27*ddbb!CV27/100*ffq!$F27, portion_sizes!$E27*ddbb!CV27/100*ffq!$G27/7, portion_sizes!$E27*ddbb!CV27/100*ffq!$H27/30.5, ffq!$I27*ddbb!CV27/100)</f>
        <v>0</v>
      </c>
      <c r="CW27">
        <f>SUM(portion_sizes!$E27*ddbb!CW27/100*ffq!$F27, portion_sizes!$E27*ddbb!CW27/100*ffq!$G27/7, portion_sizes!$E27*ddbb!CW27/100*ffq!$H27/30.5, ffq!$I27*ddbb!CW27/100)</f>
        <v>0</v>
      </c>
      <c r="CX27">
        <f>SUM(portion_sizes!$E27*ddbb!CX27/100*ffq!$F27, portion_sizes!$E27*ddbb!CX27/100*ffq!$G27/7, portion_sizes!$E27*ddbb!CX27/100*ffq!$H27/30.5, ffq!$I27*ddbb!CX27/100)</f>
        <v>0</v>
      </c>
      <c r="CY27">
        <f>SUM(portion_sizes!$E27*ddbb!CY27/100*ffq!$F27, portion_sizes!$E27*ddbb!CY27/100*ffq!$G27/7, portion_sizes!$E27*ddbb!CY27/100*ffq!$H27/30.5, ffq!$I27*ddbb!CY27/100)</f>
        <v>0</v>
      </c>
      <c r="CZ27">
        <f>SUM(portion_sizes!$E27*ddbb!CZ27/100*ffq!$F27, portion_sizes!$E27*ddbb!CZ27/100*ffq!$G27/7, portion_sizes!$E27*ddbb!CZ27/100*ffq!$H27/30.5, ffq!$I27*ddbb!CZ27/100)</f>
        <v>0</v>
      </c>
      <c r="DA27">
        <f>SUM(portion_sizes!$E27*ddbb!DA27/100*ffq!$F27, portion_sizes!$E27*ddbb!DA27/100*ffq!$G27/7, portion_sizes!$E27*ddbb!DA27/100*ffq!$H27/30.5, ffq!$I27*ddbb!DA27/100)</f>
        <v>0</v>
      </c>
      <c r="DB27">
        <f>SUM(portion_sizes!$E27*ddbb!DB27/100*ffq!$F27, portion_sizes!$E27*ddbb!DB27/100*ffq!$G27/7, portion_sizes!$E27*ddbb!DB27/100*ffq!$H27/30.5, ffq!$I27*ddbb!DB27/100)</f>
        <v>0</v>
      </c>
      <c r="DC27">
        <f>SUM(portion_sizes!$E27*ddbb!DC27/100*ffq!$F27, portion_sizes!$E27*ddbb!DC27/100*ffq!$G27/7, portion_sizes!$E27*ddbb!DC27/100*ffq!$H27/30.5, ffq!$I27*ddbb!DC27/100)</f>
        <v>0</v>
      </c>
      <c r="DD27">
        <f>SUM(portion_sizes!$E27*ddbb!DD27/100*ffq!$F27, portion_sizes!$E27*ddbb!DD27/100*ffq!$G27/7, portion_sizes!$E27*ddbb!DD27/100*ffq!$H27/30.5, ffq!$I27*ddbb!DD27/100)</f>
        <v>0</v>
      </c>
      <c r="DE27">
        <f>SUM(portion_sizes!$E27*ddbb!DE27/100*ffq!$F27, portion_sizes!$E27*ddbb!DE27/100*ffq!$G27/7, portion_sizes!$E27*ddbb!DE27/100*ffq!$H27/30.5, ffq!$I27*ddbb!DE27/100)</f>
        <v>0</v>
      </c>
      <c r="DF27">
        <f>SUM(portion_sizes!$E27*ddbb!DF27/100*ffq!$F27, portion_sizes!$E27*ddbb!DF27/100*ffq!$G27/7, portion_sizes!$E27*ddbb!DF27/100*ffq!$H27/30.5, ffq!$I27*ddbb!DF27/100)</f>
        <v>0</v>
      </c>
      <c r="DG27">
        <f>SUM(portion_sizes!$E27*ddbb!DG27/100*ffq!$F27, portion_sizes!$E27*ddbb!DG27/100*ffq!$G27/7, portion_sizes!$E27*ddbb!DG27/100*ffq!$H27/30.5, ffq!$I27*ddbb!DG27/100)</f>
        <v>0</v>
      </c>
      <c r="DH27">
        <f>SUM(portion_sizes!$E27*ddbb!DH27/100*ffq!$F27, portion_sizes!$E27*ddbb!DH27/100*ffq!$G27/7, portion_sizes!$E27*ddbb!DH27/100*ffq!$H27/30.5, ffq!$I27*ddbb!DH27/100)</f>
        <v>0</v>
      </c>
      <c r="DI27">
        <f>SUM(portion_sizes!$E27*ddbb!DI27/100*ffq!$F27, portion_sizes!$E27*ddbb!DI27/100*ffq!$G27/7, portion_sizes!$E27*ddbb!DI27/100*ffq!$H27/30.5, ffq!$I27*ddbb!DI27/100)</f>
        <v>0</v>
      </c>
      <c r="DJ27">
        <f>SUM(portion_sizes!$E27*ddbb!DJ27/100*ffq!$F27, portion_sizes!$E27*ddbb!DJ27/100*ffq!$G27/7, portion_sizes!$E27*ddbb!DJ27/100*ffq!$H27/30.5, ffq!$I27*ddbb!DJ27/100)</f>
        <v>0</v>
      </c>
      <c r="DK27">
        <f>SUM(portion_sizes!$E27*ddbb!DK27/100*ffq!$F27, portion_sizes!$E27*ddbb!DK27/100*ffq!$G27/7, portion_sizes!$E27*ddbb!DK27/100*ffq!$H27/30.5, ffq!$I27*ddbb!DK27/100)</f>
        <v>0</v>
      </c>
      <c r="DL27">
        <f>SUM(portion_sizes!$E27*ddbb!DL27/100*ffq!$F27, portion_sizes!$E27*ddbb!DL27/100*ffq!$G27/7, portion_sizes!$E27*ddbb!DL27/100*ffq!$H27/30.5, ffq!$I27*ddbb!DL27/100)</f>
        <v>0</v>
      </c>
      <c r="DM27">
        <f>SUM(portion_sizes!$E27*ddbb!DM27/100*ffq!$F27, portion_sizes!$E27*ddbb!DM27/100*ffq!$G27/7, portion_sizes!$E27*ddbb!DM27/100*ffq!$H27/30.5, ffq!$I27*ddbb!DM27/100)</f>
        <v>0</v>
      </c>
      <c r="DN27">
        <f>SUM(portion_sizes!$E27*ddbb!DN27/100*ffq!$F27, portion_sizes!$E27*ddbb!DN27/100*ffq!$G27/7, portion_sizes!$E27*ddbb!DN27/100*ffq!$H27/30.5, ffq!$I27*ddbb!DN27/100)</f>
        <v>0</v>
      </c>
      <c r="DO27">
        <f>SUM(portion_sizes!$E27*ddbb!DO27/100*ffq!$F27, portion_sizes!$E27*ddbb!DO27/100*ffq!$G27/7, portion_sizes!$E27*ddbb!DO27/100*ffq!$H27/30.5, ffq!$I27*ddbb!DO27/100)</f>
        <v>0</v>
      </c>
      <c r="DP27">
        <f>SUM(portion_sizes!$E27*ddbb!DP27/100*ffq!$F27, portion_sizes!$E27*ddbb!DP27/100*ffq!$G27/7, portion_sizes!$E27*ddbb!DP27/100*ffq!$H27/30.5, ffq!$I27*ddbb!DP27/100)</f>
        <v>0</v>
      </c>
      <c r="DQ27">
        <f>SUM(portion_sizes!$E27*ddbb!DQ27/100*ffq!$F27, portion_sizes!$E27*ddbb!DQ27/100*ffq!$G27/7, portion_sizes!$E27*ddbb!DQ27/100*ffq!$H27/30.5, ffq!$I27*ddbb!DQ27/100)</f>
        <v>0</v>
      </c>
      <c r="DR27">
        <f>SUM(portion_sizes!$E27*ddbb!DR27/100*ffq!$F27, portion_sizes!$E27*ddbb!DR27/100*ffq!$G27/7, portion_sizes!$E27*ddbb!DR27/100*ffq!$H27/30.5, ffq!$I27*ddbb!DR27/100)</f>
        <v>0</v>
      </c>
      <c r="DS27">
        <f>SUM(portion_sizes!$E27*ddbb!DS27/100*ffq!$F27, portion_sizes!$E27*ddbb!DS27/100*ffq!$G27/7, portion_sizes!$E27*ddbb!DS27/100*ffq!$H27/30.5, ffq!$I27*ddbb!DS27/100)</f>
        <v>0</v>
      </c>
      <c r="DT27">
        <f>SUM(portion_sizes!$E27*ddbb!DT27/100*ffq!$F27, portion_sizes!$E27*ddbb!DT27/100*ffq!$G27/7, portion_sizes!$E27*ddbb!DT27/100*ffq!$H27/30.5, ffq!$I27*ddbb!DT27/100)</f>
        <v>0</v>
      </c>
      <c r="DU27">
        <f>SUM(portion_sizes!$E27*ddbb!DU27/100*ffq!$F27, portion_sizes!$E27*ddbb!DU27/100*ffq!$G27/7, portion_sizes!$E27*ddbb!DU27/100*ffq!$H27/30.5, ffq!$I27*ddbb!DU27/100)</f>
        <v>0</v>
      </c>
      <c r="DV27">
        <f>SUM(portion_sizes!$E27*ddbb!DV27/100*ffq!$F27, portion_sizes!$E27*ddbb!DV27/100*ffq!$G27/7, portion_sizes!$E27*ddbb!DV27/100*ffq!$H27/30.5, ffq!$I27*ddbb!DV27/100)</f>
        <v>0</v>
      </c>
      <c r="DW27">
        <f>SUM(portion_sizes!$E27*ddbb!DW27/100*ffq!$F27, portion_sizes!$E27*ddbb!DW27/100*ffq!$G27/7, portion_sizes!$E27*ddbb!DW27/100*ffq!$H27/30.5, ffq!$I27*ddbb!DW27/100)</f>
        <v>0</v>
      </c>
      <c r="DX27">
        <f>SUM(portion_sizes!$E27*ddbb!DX27/100*ffq!$F27, portion_sizes!$E27*ddbb!DX27/100*ffq!$G27/7, portion_sizes!$E27*ddbb!DX27/100*ffq!$H27/30.5, ffq!$I27*ddbb!DX27/100)</f>
        <v>0</v>
      </c>
      <c r="DY27">
        <f>SUM(portion_sizes!$E27*ddbb!DY27/100*ffq!$F27, portion_sizes!$E27*ddbb!DY27/100*ffq!$G27/7, portion_sizes!$E27*ddbb!DY27/100*ffq!$H27/30.5, ffq!$I27*ddbb!DY27/100)</f>
        <v>0</v>
      </c>
      <c r="DZ27">
        <f>SUM(portion_sizes!$E27*ddbb!DZ27/100*ffq!$F27, portion_sizes!$E27*ddbb!DZ27/100*ffq!$G27/7, portion_sizes!$E27*ddbb!DZ27/100*ffq!$H27/30.5, ffq!$I27*ddbb!DZ27/100)</f>
        <v>0</v>
      </c>
      <c r="EA27">
        <f>SUM(portion_sizes!$E27*ddbb!EA27/100*ffq!$F27, portion_sizes!$E27*ddbb!EA27/100*ffq!$G27/7, portion_sizes!$E27*ddbb!EA27/100*ffq!$H27/30.5, ffq!$I27*ddbb!EA27/100)</f>
        <v>0</v>
      </c>
      <c r="EB27">
        <f>SUM(portion_sizes!$E27*ddbb!EB27/100*ffq!$F27, portion_sizes!$E27*ddbb!EB27/100*ffq!$G27/7, portion_sizes!$E27*ddbb!EB27/100*ffq!$H27/30.5, ffq!$I27*ddbb!EB27/100)</f>
        <v>0</v>
      </c>
      <c r="EC27">
        <f>SUM(portion_sizes!$E27*ddbb!EC27/100*ffq!$F27, portion_sizes!$E27*ddbb!EC27/100*ffq!$G27/7, portion_sizes!$E27*ddbb!EC27/100*ffq!$H27/30.5, ffq!$I27*ddbb!EC27/100)</f>
        <v>0</v>
      </c>
      <c r="ED27">
        <f>SUM(portion_sizes!$E27*ddbb!ED27/100*ffq!$F27, portion_sizes!$E27*ddbb!ED27/100*ffq!$G27/7, portion_sizes!$E27*ddbb!ED27/100*ffq!$H27/30.5, ffq!$I27*ddbb!ED27/100)</f>
        <v>0</v>
      </c>
      <c r="EE27">
        <f>SUM(portion_sizes!$E27*ddbb!EE27/100*ffq!$F27, portion_sizes!$E27*ddbb!EE27/100*ffq!$G27/7, portion_sizes!$E27*ddbb!EE27/100*ffq!$H27/30.5, ffq!$I27*ddbb!EE27/100)</f>
        <v>0</v>
      </c>
      <c r="EF27">
        <f>SUM(portion_sizes!$E27*ddbb!EF27/100*ffq!$F27, portion_sizes!$E27*ddbb!EF27/100*ffq!$G27/7, portion_sizes!$E27*ddbb!EF27/100*ffq!$H27/30.5, ffq!$I27*ddbb!EF27/100)</f>
        <v>0</v>
      </c>
      <c r="EG27">
        <f>SUM(portion_sizes!$E27*ddbb!EG27/100*ffq!$F27, portion_sizes!$E27*ddbb!EG27/100*ffq!$G27/7, portion_sizes!$E27*ddbb!EG27/100*ffq!$H27/30.5, ffq!$I27*ddbb!EG27/100)</f>
        <v>0</v>
      </c>
      <c r="EH27">
        <f>SUM(portion_sizes!$E27*ddbb!EH27/100*ffq!$F27, portion_sizes!$E27*ddbb!EH27/100*ffq!$G27/7, portion_sizes!$E27*ddbb!EH27/100*ffq!$H27/30.5, ffq!$I27*ddbb!EH27/100)</f>
        <v>0</v>
      </c>
      <c r="EI27">
        <f>SUM(portion_sizes!$E27*ddbb!EI27/100*ffq!$F27, portion_sizes!$E27*ddbb!EI27/100*ffq!$G27/7, portion_sizes!$E27*ddbb!EI27/100*ffq!$H27/30.5, ffq!$I27*ddbb!EI27/100)</f>
        <v>0</v>
      </c>
      <c r="EJ27">
        <f>SUM(portion_sizes!$E27*ddbb!EJ27/100*ffq!$F27, portion_sizes!$E27*ddbb!EJ27/100*ffq!$G27/7, portion_sizes!$E27*ddbb!EJ27/100*ffq!$H27/30.5, ffq!$I27*ddbb!EJ27/100)</f>
        <v>0</v>
      </c>
      <c r="EK27">
        <f>SUM(portion_sizes!$E27*ddbb!EK27/100*ffq!$F27, portion_sizes!$E27*ddbb!EK27/100*ffq!$G27/7, portion_sizes!$E27*ddbb!EK27/100*ffq!$H27/30.5, ffq!$I27*ddbb!EK27/100)</f>
        <v>0</v>
      </c>
      <c r="EL27">
        <f>SUM(portion_sizes!$E27*ddbb!EL27/100*ffq!$F27, portion_sizes!$E27*ddbb!EL27/100*ffq!$G27/7, portion_sizes!$E27*ddbb!EL27/100*ffq!$H27/30.5, ffq!$I27*ddbb!EL27/100)</f>
        <v>0</v>
      </c>
      <c r="EM27">
        <f>SUM(portion_sizes!$E27*ddbb!EM27/100*ffq!$F27, portion_sizes!$E27*ddbb!EM27/100*ffq!$G27/7, portion_sizes!$E27*ddbb!EM27/100*ffq!$H27/30.5, ffq!$I27*ddbb!EM27/100)</f>
        <v>0</v>
      </c>
      <c r="EN27">
        <f>SUM(portion_sizes!$E27*ddbb!EN27/100*ffq!$F27, portion_sizes!$E27*ddbb!EN27/100*ffq!$G27/7, portion_sizes!$E27*ddbb!EN27/100*ffq!$H27/30.5, ffq!$I27*ddbb!EN27/100)</f>
        <v>0</v>
      </c>
      <c r="EO27">
        <f>SUM(portion_sizes!$E27*ddbb!EO27/100*ffq!$F27, portion_sizes!$E27*ddbb!EO27/100*ffq!$G27/7, portion_sizes!$E27*ddbb!EO27/100*ffq!$H27/30.5, ffq!$I27*ddbb!EO27/100)</f>
        <v>0</v>
      </c>
      <c r="EP27">
        <f>SUM(portion_sizes!$E27*ddbb!EP27/100*ffq!$F27, portion_sizes!$E27*ddbb!EP27/100*ffq!$G27/7, portion_sizes!$E27*ddbb!EP27/100*ffq!$H27/30.5, ffq!$I27*ddbb!EP27/100)</f>
        <v>0</v>
      </c>
      <c r="EQ27">
        <f>SUM(portion_sizes!$E27*ddbb!EQ27/100*ffq!$F27, portion_sizes!$E27*ddbb!EQ27/100*ffq!$G27/7, portion_sizes!$E27*ddbb!EQ27/100*ffq!$H27/30.5, ffq!$I27*ddbb!EQ27/100)</f>
        <v>0</v>
      </c>
      <c r="ER27">
        <f>SUM(portion_sizes!$E27*ddbb!ER27/100*ffq!$F27, portion_sizes!$E27*ddbb!ER27/100*ffq!$G27/7, portion_sizes!$E27*ddbb!ER27/100*ffq!$H27/30.5, ffq!$I27*ddbb!ER27/100)</f>
        <v>0</v>
      </c>
      <c r="ES27">
        <f>SUM(portion_sizes!$E27*ddbb!ES27/100*ffq!$F27, portion_sizes!$E27*ddbb!ES27/100*ffq!$G27/7, portion_sizes!$E27*ddbb!ES27/100*ffq!$H27/30.5, ffq!$I27*ddbb!ES27/100)</f>
        <v>0</v>
      </c>
      <c r="ET27">
        <f>SUM(portion_sizes!$E27*ddbb!ET27/100*ffq!$F27, portion_sizes!$E27*ddbb!ET27/100*ffq!$G27/7, portion_sizes!$E27*ddbb!ET27/100*ffq!$H27/30.5, ffq!$I27*ddbb!ET27/100)</f>
        <v>0</v>
      </c>
      <c r="EU27">
        <f>SUM(portion_sizes!$E27*ddbb!EU27/100*ffq!$F27, portion_sizes!$E27*ddbb!EU27/100*ffq!$G27/7, portion_sizes!$E27*ddbb!EU27/100*ffq!$H27/30.5, ffq!$I27*ddbb!EU27/100)</f>
        <v>0</v>
      </c>
      <c r="EV27">
        <f>SUM(portion_sizes!$E27*ddbb!EV27/100*ffq!$F27, portion_sizes!$E27*ddbb!EV27/100*ffq!$G27/7, portion_sizes!$E27*ddbb!EV27/100*ffq!$H27/30.5, ffq!$I27*ddbb!EV27/100)</f>
        <v>0</v>
      </c>
      <c r="EW27">
        <f>SUM(portion_sizes!$E27*ddbb!EW27/100*ffq!$F27, portion_sizes!$E27*ddbb!EW27/100*ffq!$G27/7, portion_sizes!$E27*ddbb!EW27/100*ffq!$H27/30.5, ffq!$I27*ddbb!EW27/100)</f>
        <v>0</v>
      </c>
      <c r="EX27">
        <f>SUM(portion_sizes!$E27*ddbb!EX27/100*ffq!$F27, portion_sizes!$E27*ddbb!EX27/100*ffq!$G27/7, portion_sizes!$E27*ddbb!EX27/100*ffq!$H27/30.5, ffq!$I27*ddbb!EX27/100)</f>
        <v>0</v>
      </c>
      <c r="EY27">
        <f>SUM(portion_sizes!$E27*ddbb!EY27/100*ffq!$F27, portion_sizes!$E27*ddbb!EY27/100*ffq!$G27/7, portion_sizes!$E27*ddbb!EY27/100*ffq!$H27/30.5, ffq!$I27*ddbb!EY27/100)</f>
        <v>0</v>
      </c>
      <c r="EZ27">
        <f>SUM(portion_sizes!$E27*ddbb!EZ27/100*ffq!$F27, portion_sizes!$E27*ddbb!EZ27/100*ffq!$G27/7, portion_sizes!$E27*ddbb!EZ27/100*ffq!$H27/30.5, ffq!$I27*ddbb!EZ27/100)</f>
        <v>0</v>
      </c>
      <c r="FA27">
        <f>SUM(portion_sizes!$E27*ddbb!FA27/100*ffq!$F27, portion_sizes!$E27*ddbb!FA27/100*ffq!$G27/7, portion_sizes!$E27*ddbb!FA27/100*ffq!$H27/30.5, ffq!$I27*ddbb!FA27/100)</f>
        <v>0</v>
      </c>
      <c r="FB27">
        <f>SUM(portion_sizes!$E27*ddbb!FB27/100*ffq!$F27, portion_sizes!$E27*ddbb!FB27/100*ffq!$G27/7, portion_sizes!$E27*ddbb!FB27/100*ffq!$H27/30.5, ffq!$I27*ddbb!FB27/100)</f>
        <v>0</v>
      </c>
      <c r="FC27">
        <f>SUM(portion_sizes!$E27*ddbb!FC27/100*ffq!$F27, portion_sizes!$E27*ddbb!FC27/100*ffq!$G27/7, portion_sizes!$E27*ddbb!FC27/100*ffq!$H27/30.5, ffq!$I27*ddbb!FC27/100)</f>
        <v>0</v>
      </c>
      <c r="FD27">
        <f>SUM(portion_sizes!$E27*ddbb!FD27/100*ffq!$F27, portion_sizes!$E27*ddbb!FD27/100*ffq!$G27/7, portion_sizes!$E27*ddbb!FD27/100*ffq!$H27/30.5, ffq!$I27*ddbb!FD27/100)</f>
        <v>0</v>
      </c>
      <c r="FE27">
        <f>SUM(portion_sizes!$E27*ddbb!FE27/100*ffq!$F27, portion_sizes!$E27*ddbb!FE27/100*ffq!$G27/7, portion_sizes!$E27*ddbb!FE27/100*ffq!$H27/30.5, ffq!$I27*ddbb!FE27/100)</f>
        <v>0</v>
      </c>
      <c r="FF27">
        <f>SUM(portion_sizes!$E27*ddbb!FF27/100*ffq!$F27, portion_sizes!$E27*ddbb!FF27/100*ffq!$G27/7, portion_sizes!$E27*ddbb!FF27/100*ffq!$H27/30.5, ffq!$I27*ddbb!FF27/100)</f>
        <v>0</v>
      </c>
      <c r="FG27">
        <f>SUM(portion_sizes!$E27*ddbb!FG27/100*ffq!$F27, portion_sizes!$E27*ddbb!FG27/100*ffq!$G27/7, portion_sizes!$E27*ddbb!FG27/100*ffq!$H27/30.5, ffq!$I27*ddbb!FG27/100)</f>
        <v>0</v>
      </c>
      <c r="FH27">
        <f>SUM(portion_sizes!$E27*ddbb!FH27/100*ffq!$F27, portion_sizes!$E27*ddbb!FH27/100*ffq!$G27/7, portion_sizes!$E27*ddbb!FH27/100*ffq!$H27/30.5, ffq!$I27*ddbb!FH27/100)</f>
        <v>0</v>
      </c>
      <c r="FI27">
        <f>SUM(portion_sizes!$E27*ddbb!FI27/100*ffq!$F27, portion_sizes!$E27*ddbb!FI27/100*ffq!$G27/7, portion_sizes!$E27*ddbb!FI27/100*ffq!$H27/30.5, ffq!$I27*ddbb!FI27/100)</f>
        <v>0</v>
      </c>
      <c r="FJ27">
        <f>SUM(portion_sizes!$E27*ddbb!FJ27/100*ffq!$F27, portion_sizes!$E27*ddbb!FJ27/100*ffq!$G27/7, portion_sizes!$E27*ddbb!FJ27/100*ffq!$H27/30.5, ffq!$I27*ddbb!FJ27/100)</f>
        <v>0</v>
      </c>
      <c r="FK27">
        <f>SUM(portion_sizes!$E27*ddbb!FK27/100*ffq!$F27, portion_sizes!$E27*ddbb!FK27/100*ffq!$G27/7, portion_sizes!$E27*ddbb!FK27/100*ffq!$H27/30.5, ffq!$I27*ddbb!FK27/100)</f>
        <v>0</v>
      </c>
      <c r="FL27">
        <f>SUM(portion_sizes!$E27*ddbb!FL27/100*ffq!$F27, portion_sizes!$E27*ddbb!FL27/100*ffq!$G27/7, portion_sizes!$E27*ddbb!FL27/100*ffq!$H27/30.5, ffq!$I27*ddbb!FL27/100)</f>
        <v>0</v>
      </c>
      <c r="FM27">
        <f>SUM(portion_sizes!$E27*ddbb!FM27/100*ffq!$F27, portion_sizes!$E27*ddbb!FM27/100*ffq!$G27/7, portion_sizes!$E27*ddbb!FM27/100*ffq!$H27/30.5, ffq!$I27*ddbb!FM27/100)</f>
        <v>0</v>
      </c>
      <c r="FN27">
        <f>SUM(portion_sizes!$E27*ddbb!FN27/100*ffq!$F27, portion_sizes!$E27*ddbb!FN27/100*ffq!$G27/7, portion_sizes!$E27*ddbb!FN27/100*ffq!$H27/30.5, ffq!$I27*ddbb!FN27/100)</f>
        <v>0</v>
      </c>
      <c r="FO27">
        <f>SUM(portion_sizes!$E27*ddbb!FO27/100*ffq!$F27, portion_sizes!$E27*ddbb!FO27/100*ffq!$G27/7, portion_sizes!$E27*ddbb!FO27/100*ffq!$H27/30.5, ffq!$I27*ddbb!FO27/100)</f>
        <v>0</v>
      </c>
      <c r="FP27">
        <f>SUM(portion_sizes!$E27*ddbb!FP27/100*ffq!$F27, portion_sizes!$E27*ddbb!FP27/100*ffq!$G27/7, portion_sizes!$E27*ddbb!FP27/100*ffq!$H27/30.5, ffq!$I27*ddbb!FP27/100)</f>
        <v>0</v>
      </c>
      <c r="FQ27">
        <f>SUM(portion_sizes!$E27*ddbb!FQ27/100*ffq!$F27, portion_sizes!$E27*ddbb!FQ27/100*ffq!$G27/7, portion_sizes!$E27*ddbb!FQ27/100*ffq!$H27/30.5, ffq!$I27*ddbb!FQ27/100)</f>
        <v>0</v>
      </c>
      <c r="FR27">
        <f>SUM(portion_sizes!$E27*ddbb!FR27/100*ffq!$F27, portion_sizes!$E27*ddbb!FR27/100*ffq!$G27/7, portion_sizes!$E27*ddbb!FR27/100*ffq!$H27/30.5, ffq!$I27*ddbb!FR27/100)</f>
        <v>0</v>
      </c>
      <c r="FS27">
        <f>SUM(portion_sizes!$E27*ddbb!FS27/100*ffq!$F27, portion_sizes!$E27*ddbb!FS27/100*ffq!$G27/7, portion_sizes!$E27*ddbb!FS27/100*ffq!$H27/30.5, ffq!$I27*ddbb!FS27/100)</f>
        <v>0</v>
      </c>
      <c r="FT27">
        <f>SUM(portion_sizes!$E27*ddbb!FT27/100*ffq!$F27, portion_sizes!$E27*ddbb!FT27/100*ffq!$G27/7, portion_sizes!$E27*ddbb!FT27/100*ffq!$H27/30.5, ffq!$I27*ddbb!FT27/100)</f>
        <v>0</v>
      </c>
      <c r="FU27">
        <f>SUM(portion_sizes!$E27*ddbb!FU27/100*ffq!$F27, portion_sizes!$E27*ddbb!FU27/100*ffq!$G27/7, portion_sizes!$E27*ddbb!FU27/100*ffq!$H27/30.5, ffq!$I27*ddbb!FU27/100)</f>
        <v>0</v>
      </c>
      <c r="FV27">
        <f>SUM(portion_sizes!$E27*ddbb!FV27/100*ffq!$F27, portion_sizes!$E27*ddbb!FV27/100*ffq!$G27/7, portion_sizes!$E27*ddbb!FV27/100*ffq!$H27/30.5, ffq!$I27*ddbb!FV27/100)</f>
        <v>0</v>
      </c>
      <c r="FW27">
        <f>SUM(portion_sizes!$E27*ddbb!FW27/100*ffq!$F27, portion_sizes!$E27*ddbb!FW27/100*ffq!$G27/7, portion_sizes!$E27*ddbb!FW27/100*ffq!$H27/30.5, ffq!$I27*ddbb!FW27/100)</f>
        <v>0</v>
      </c>
      <c r="FX27">
        <f>SUM(portion_sizes!$E27*ddbb!FX27/100*ffq!$F27, portion_sizes!$E27*ddbb!FX27/100*ffq!$G27/7, portion_sizes!$E27*ddbb!FX27/100*ffq!$H27/30.5, ffq!$I27*ddbb!FX27/100)</f>
        <v>0</v>
      </c>
      <c r="FY27">
        <f>SUM(portion_sizes!$E27*ddbb!FY27/100*ffq!$F27, portion_sizes!$E27*ddbb!FY27/100*ffq!$G27/7, portion_sizes!$E27*ddbb!FY27/100*ffq!$H27/30.5, ffq!$I27*ddbb!FY27/100)</f>
        <v>0</v>
      </c>
      <c r="FZ27">
        <f>SUM(portion_sizes!$E27*ddbb!FZ27/100*ffq!$F27, portion_sizes!$E27*ddbb!FZ27/100*ffq!$G27/7, portion_sizes!$E27*ddbb!FZ27/100*ffq!$H27/30.5, ffq!$I27*ddbb!FZ27/100)</f>
        <v>0</v>
      </c>
      <c r="GA27">
        <f>SUM(portion_sizes!$E27*ddbb!GA27/100*ffq!$F27, portion_sizes!$E27*ddbb!GA27/100*ffq!$G27/7, portion_sizes!$E27*ddbb!GA27/100*ffq!$H27/30.5, ffq!$I27*ddbb!GA27/100)</f>
        <v>0</v>
      </c>
      <c r="GB27">
        <f>SUM(portion_sizes!$E27*ddbb!GB27/100*ffq!$F27, portion_sizes!$E27*ddbb!GB27/100*ffq!$G27/7, portion_sizes!$E27*ddbb!GB27/100*ffq!$H27/30.5, ffq!$I27*ddbb!GB27/100)</f>
        <v>0</v>
      </c>
      <c r="GC27">
        <f>SUM(portion_sizes!$E27*ddbb!GC27/100*ffq!$F27, portion_sizes!$E27*ddbb!GC27/100*ffq!$G27/7, portion_sizes!$E27*ddbb!GC27/100*ffq!$H27/30.5, ffq!$I27*ddbb!GC27/100)</f>
        <v>0</v>
      </c>
      <c r="GD27">
        <f>SUM(portion_sizes!$E27*ddbb!GD27/100*ffq!$F27, portion_sizes!$E27*ddbb!GD27/100*ffq!$G27/7, portion_sizes!$E27*ddbb!GD27/100*ffq!$H27/30.5, ffq!$I27*ddbb!GD27/100)</f>
        <v>0</v>
      </c>
      <c r="GE27">
        <f>SUM(portion_sizes!$E27*ddbb!GE27/100*ffq!$F27, portion_sizes!$E27*ddbb!GE27/100*ffq!$G27/7, portion_sizes!$E27*ddbb!GE27/100*ffq!$H27/30.5, ffq!$I27*ddbb!GE27/100)</f>
        <v>0</v>
      </c>
      <c r="GF27">
        <f>SUM(portion_sizes!$E27*ddbb!GF27/100*ffq!$F27, portion_sizes!$E27*ddbb!GF27/100*ffq!$G27/7, portion_sizes!$E27*ddbb!GF27/100*ffq!$H27/30.5, ffq!$I27*ddbb!GF27/100)</f>
        <v>0</v>
      </c>
      <c r="GG27">
        <f>SUM(portion_sizes!$E27*ddbb!GG27/100*ffq!$F27, portion_sizes!$E27*ddbb!GG27/100*ffq!$G27/7, portion_sizes!$E27*ddbb!GG27/100*ffq!$H27/30.5, ffq!$I27*ddbb!GG27/100)</f>
        <v>0</v>
      </c>
      <c r="GH27">
        <f>SUM(portion_sizes!$E27*ddbb!GH27/100*ffq!$F27, portion_sizes!$E27*ddbb!GH27/100*ffq!$G27/7, portion_sizes!$E27*ddbb!GH27/100*ffq!$H27/30.5, ffq!$I27*ddbb!GH27/100)</f>
        <v>0</v>
      </c>
      <c r="GI27">
        <f>SUM(portion_sizes!$E27*ddbb!GI27/100*ffq!$F27, portion_sizes!$E27*ddbb!GI27/100*ffq!$G27/7, portion_sizes!$E27*ddbb!GI27/100*ffq!$H27/30.5, ffq!$I27*ddbb!GI27/100)</f>
        <v>0</v>
      </c>
      <c r="GJ27">
        <f>SUM(portion_sizes!$E27*ddbb!GJ27/100*ffq!$F27, portion_sizes!$E27*ddbb!GJ27/100*ffq!$G27/7, portion_sizes!$E27*ddbb!GJ27/100*ffq!$H27/30.5, ffq!$I27*ddbb!GJ27/100)</f>
        <v>0</v>
      </c>
      <c r="GK27">
        <f>SUM(portion_sizes!$E27*ddbb!GK27/100*ffq!$F27, portion_sizes!$E27*ddbb!GK27/100*ffq!$G27/7, portion_sizes!$E27*ddbb!GK27/100*ffq!$H27/30.5, ffq!$I27*ddbb!GK27/100)</f>
        <v>0</v>
      </c>
      <c r="GL27">
        <f>SUM(portion_sizes!$E27*ddbb!GL27/100*ffq!$F27, portion_sizes!$E27*ddbb!GL27/100*ffq!$G27/7, portion_sizes!$E27*ddbb!GL27/100*ffq!$H27/30.5, ffq!$I27*ddbb!GL27/100)</f>
        <v>0</v>
      </c>
      <c r="GM27">
        <f>SUM(portion_sizes!$E27*ddbb!GM27/100*ffq!$F27, portion_sizes!$E27*ddbb!GM27/100*ffq!$G27/7, portion_sizes!$E27*ddbb!GM27/100*ffq!$H27/30.5, ffq!$I27*ddbb!GM27/100)</f>
        <v>0</v>
      </c>
      <c r="GN27">
        <f>SUM(portion_sizes!$E27*ddbb!GN27/100*ffq!$F27, portion_sizes!$E27*ddbb!GN27/100*ffq!$G27/7, portion_sizes!$E27*ddbb!GN27/100*ffq!$H27/30.5, ffq!$I27*ddbb!GN27/100)</f>
        <v>0</v>
      </c>
      <c r="GO27">
        <f>SUM(portion_sizes!$E27*ddbb!GO27/100*ffq!$F27, portion_sizes!$E27*ddbb!GO27/100*ffq!$G27/7, portion_sizes!$E27*ddbb!GO27/100*ffq!$H27/30.5, ffq!$I27*ddbb!GO27/100)</f>
        <v>0</v>
      </c>
      <c r="GP27">
        <f>SUM(portion_sizes!$E27*ddbb!GP27/100*ffq!$F27, portion_sizes!$E27*ddbb!GP27/100*ffq!$G27/7, portion_sizes!$E27*ddbb!GP27/100*ffq!$H27/30.5, ffq!$I27*ddbb!GP27/100)</f>
        <v>0</v>
      </c>
      <c r="GQ27">
        <f>SUM(portion_sizes!$E27*ddbb!GQ27/100*ffq!$F27, portion_sizes!$E27*ddbb!GQ27/100*ffq!$G27/7, portion_sizes!$E27*ddbb!GQ27/100*ffq!$H27/30.5, ffq!$I27*ddbb!GQ27/100)</f>
        <v>0</v>
      </c>
      <c r="GR27">
        <f>SUM(portion_sizes!$E27*ddbb!GR27/100*ffq!$F27, portion_sizes!$E27*ddbb!GR27/100*ffq!$G27/7, portion_sizes!$E27*ddbb!GR27/100*ffq!$H27/30.5, ffq!$I27*ddbb!GR27/100)</f>
        <v>0</v>
      </c>
      <c r="GS27">
        <f>SUM(portion_sizes!$E27*ddbb!GS27/100*ffq!$F27, portion_sizes!$E27*ddbb!GS27/100*ffq!$G27/7, portion_sizes!$E27*ddbb!GS27/100*ffq!$H27/30.5, ffq!$I27*ddbb!GS27/100)</f>
        <v>0</v>
      </c>
      <c r="GT27">
        <f>SUM(portion_sizes!$E27*ddbb!GT27/100*ffq!$F27, portion_sizes!$E27*ddbb!GT27/100*ffq!$G27/7, portion_sizes!$E27*ddbb!GT27/100*ffq!$H27/30.5, ffq!$I27*ddbb!GT27/100)</f>
        <v>0</v>
      </c>
      <c r="GU27">
        <f>SUM(portion_sizes!$E27*ddbb!GU27/100*ffq!$F27, portion_sizes!$E27*ddbb!GU27/100*ffq!$G27/7, portion_sizes!$E27*ddbb!GU27/100*ffq!$H27/30.5, ffq!$I27*ddbb!GU27/100)</f>
        <v>0</v>
      </c>
      <c r="GV27">
        <f>SUM(portion_sizes!$E27*ddbb!GV27/100*ffq!$F27, portion_sizes!$E27*ddbb!GV27/100*ffq!$G27/7, portion_sizes!$E27*ddbb!GV27/100*ffq!$H27/30.5, ffq!$I27*ddbb!GV27/100)</f>
        <v>0</v>
      </c>
      <c r="GW27">
        <f>SUM(portion_sizes!$E27*ddbb!GW27/100*ffq!$F27, portion_sizes!$E27*ddbb!GW27/100*ffq!$G27/7, portion_sizes!$E27*ddbb!GW27/100*ffq!$H27/30.5, ffq!$I27*ddbb!GW27/100)</f>
        <v>0</v>
      </c>
      <c r="GX27">
        <f>SUM(portion_sizes!$E27*ddbb!GX27/100*ffq!$F27, portion_sizes!$E27*ddbb!GX27/100*ffq!$G27/7, portion_sizes!$E27*ddbb!GX27/100*ffq!$H27/30.5, ffq!$I27*ddbb!GX27/100)</f>
        <v>0</v>
      </c>
      <c r="GY27">
        <f>SUM(portion_sizes!$E27*ddbb!GY27/100*ffq!$F27, portion_sizes!$E27*ddbb!GY27/100*ffq!$G27/7, portion_sizes!$E27*ddbb!GY27/100*ffq!$H27/30.5, ffq!$I27*ddbb!GY27/100)</f>
        <v>0</v>
      </c>
      <c r="GZ27">
        <f>SUM(portion_sizes!$E27*ddbb!GZ27/100*ffq!$F27, portion_sizes!$E27*ddbb!GZ27/100*ffq!$G27/7, portion_sizes!$E27*ddbb!GZ27/100*ffq!$H27/30.5, ffq!$I27*ddbb!GZ27/100)</f>
        <v>0</v>
      </c>
      <c r="HA27">
        <f>SUM(portion_sizes!$E27*ddbb!HA27/100*ffq!$F27, portion_sizes!$E27*ddbb!HA27/100*ffq!$G27/7, portion_sizes!$E27*ddbb!HA27/100*ffq!$H27/30.5, ffq!$I27*ddbb!HA27/100)</f>
        <v>0</v>
      </c>
      <c r="HB27">
        <f>SUM(portion_sizes!$E27*ddbb!HB27/100*ffq!$F27, portion_sizes!$E27*ddbb!HB27/100*ffq!$G27/7, portion_sizes!$E27*ddbb!HB27/100*ffq!$H27/30.5, ffq!$I27*ddbb!HB27/100)</f>
        <v>0</v>
      </c>
      <c r="HC27">
        <f>SUM(portion_sizes!$E27*ddbb!HC27/100*ffq!$F27, portion_sizes!$E27*ddbb!HC27/100*ffq!$G27/7, portion_sizes!$E27*ddbb!HC27/100*ffq!$H27/30.5, ffq!$I27*ddbb!HC27/100)</f>
        <v>0</v>
      </c>
      <c r="HD27">
        <f>SUM(portion_sizes!$E27*ddbb!HD27/100*ffq!$F27, portion_sizes!$E27*ddbb!HD27/100*ffq!$G27/7, portion_sizes!$E27*ddbb!HD27/100*ffq!$H27/30.5, ffq!$I27*ddbb!HD27/100)</f>
        <v>0</v>
      </c>
      <c r="HE27">
        <f>SUM(portion_sizes!$E27*ddbb!HE27/100*ffq!$F27, portion_sizes!$E27*ddbb!HE27/100*ffq!$G27/7, portion_sizes!$E27*ddbb!HE27/100*ffq!$H27/30.5, ffq!$I27*ddbb!HE27/100)</f>
        <v>0</v>
      </c>
      <c r="HF27">
        <f>SUM(portion_sizes!$E27*ddbb!HF27/100*ffq!$F27, portion_sizes!$E27*ddbb!HF27/100*ffq!$G27/7, portion_sizes!$E27*ddbb!HF27/100*ffq!$H27/30.5, ffq!$I27*ddbb!HF27/100)</f>
        <v>0</v>
      </c>
      <c r="HG27">
        <f>SUM(portion_sizes!$E27*ddbb!HG27/100*ffq!$F27, portion_sizes!$E27*ddbb!HG27/100*ffq!$G27/7, portion_sizes!$E27*ddbb!HG27/100*ffq!$H27/30.5, ffq!$I27*ddbb!HG27/100)</f>
        <v>0</v>
      </c>
    </row>
    <row r="28" spans="1:215" x14ac:dyDescent="0.25">
      <c r="A28" t="s">
        <v>244</v>
      </c>
      <c r="B28" t="s">
        <v>252</v>
      </c>
      <c r="C28" t="s">
        <v>253</v>
      </c>
      <c r="D28">
        <f>SUM(portion_sizes!$E28*ddbb!D28/100*ffq!$F28, portion_sizes!$E28*ddbb!D28/100*ffq!$G28/7, portion_sizes!$E28*ddbb!D28/100*ffq!$H28/30.5, ffq!$I28*ddbb!D28/100)</f>
        <v>0</v>
      </c>
      <c r="E28">
        <f>SUM(portion_sizes!$E28*ddbb!E28/100*ffq!$F28, portion_sizes!$E28*ddbb!E28/100*ffq!$G28/7, portion_sizes!$E28*ddbb!E28/100*ffq!$H28/30.5, ffq!$I28*ddbb!E28/100)</f>
        <v>0</v>
      </c>
      <c r="F28">
        <f>SUM(portion_sizes!$E28*ddbb!F28/100*ffq!$F28, portion_sizes!$E28*ddbb!F28/100*ffq!$G28/7, portion_sizes!$E28*ddbb!F28/100*ffq!$H28/30.5, ffq!$I28*ddbb!F28/100)</f>
        <v>0</v>
      </c>
      <c r="G28">
        <f>SUM(portion_sizes!$E28*ddbb!G28/100*ffq!$F28, portion_sizes!$E28*ddbb!G28/100*ffq!$G28/7, portion_sizes!$E28*ddbb!G28/100*ffq!$H28/30.5, ffq!$I28*ddbb!G28/100)</f>
        <v>0</v>
      </c>
      <c r="H28">
        <f>SUM(portion_sizes!$E28*ddbb!H28/100*ffq!$F28, portion_sizes!$E28*ddbb!H28/100*ffq!$G28/7, portion_sizes!$E28*ddbb!H28/100*ffq!$H28/30.5, ffq!$I28*ddbb!H28/100)</f>
        <v>0</v>
      </c>
      <c r="I28">
        <f>SUM(portion_sizes!$E28*ddbb!I28/100*ffq!$F28, portion_sizes!$E28*ddbb!I28/100*ffq!$G28/7, portion_sizes!$E28*ddbb!I28/100*ffq!$H28/30.5, ffq!$I28*ddbb!I28/100)</f>
        <v>0</v>
      </c>
      <c r="J28">
        <f>SUM(portion_sizes!$E28*ddbb!J28/100*ffq!$F28, portion_sizes!$E28*ddbb!J28/100*ffq!$G28/7, portion_sizes!$E28*ddbb!J28/100*ffq!$H28/30.5, ffq!$I28*ddbb!J28/100)</f>
        <v>0</v>
      </c>
      <c r="K28">
        <f>SUM(portion_sizes!$E28*ddbb!K28/100*ffq!$F28, portion_sizes!$E28*ddbb!K28/100*ffq!$G28/7, portion_sizes!$E28*ddbb!K28/100*ffq!$H28/30.5, ffq!$I28*ddbb!K28/100)</f>
        <v>0</v>
      </c>
      <c r="L28">
        <f>SUM(portion_sizes!$E28*ddbb!L28/100*ffq!$F28, portion_sizes!$E28*ddbb!L28/100*ffq!$G28/7, portion_sizes!$E28*ddbb!L28/100*ffq!$H28/30.5, ffq!$I28*ddbb!L28/100)</f>
        <v>0</v>
      </c>
      <c r="M28">
        <f>SUM(portion_sizes!$E28*ddbb!M28/100*ffq!$F28, portion_sizes!$E28*ddbb!M28/100*ffq!$G28/7, portion_sizes!$E28*ddbb!M28/100*ffq!$H28/30.5, ffq!$I28*ddbb!M28/100)</f>
        <v>0</v>
      </c>
      <c r="N28">
        <f>SUM(portion_sizes!$E28*ddbb!N28/100*ffq!$F28, portion_sizes!$E28*ddbb!N28/100*ffq!$G28/7, portion_sizes!$E28*ddbb!N28/100*ffq!$H28/30.5, ffq!$I28*ddbb!N28/100)</f>
        <v>0</v>
      </c>
      <c r="O28">
        <f>SUM(portion_sizes!$E28*ddbb!O28/100*ffq!$F28, portion_sizes!$E28*ddbb!O28/100*ffq!$G28/7, portion_sizes!$E28*ddbb!O28/100*ffq!$H28/30.5, ffq!$I28*ddbb!O28/100)</f>
        <v>0</v>
      </c>
      <c r="P28">
        <f>SUM(portion_sizes!$E28*ddbb!P28/100*ffq!$F28, portion_sizes!$E28*ddbb!P28/100*ffq!$G28/7, portion_sizes!$E28*ddbb!P28/100*ffq!$H28/30.5, ffq!$I28*ddbb!P28/100)</f>
        <v>0</v>
      </c>
      <c r="Q28">
        <f>SUM(portion_sizes!$E28*ddbb!Q28/100*ffq!$F28, portion_sizes!$E28*ddbb!Q28/100*ffq!$G28/7, portion_sizes!$E28*ddbb!Q28/100*ffq!$H28/30.5, ffq!$I28*ddbb!Q28/100)</f>
        <v>0</v>
      </c>
      <c r="R28">
        <f>SUM(portion_sizes!$E28*ddbb!R28/100*ffq!$F28, portion_sizes!$E28*ddbb!R28/100*ffq!$G28/7, portion_sizes!$E28*ddbb!R28/100*ffq!$H28/30.5, ffq!$I28*ddbb!R28/100)</f>
        <v>0</v>
      </c>
      <c r="S28">
        <f>SUM(portion_sizes!$E28*ddbb!S28/100*ffq!$F28, portion_sizes!$E28*ddbb!S28/100*ffq!$G28/7, portion_sizes!$E28*ddbb!S28/100*ffq!$H28/30.5, ffq!$I28*ddbb!S28/100)</f>
        <v>0</v>
      </c>
      <c r="T28">
        <f>SUM(portion_sizes!$E28*ddbb!T28/100*ffq!$F28, portion_sizes!$E28*ddbb!T28/100*ffq!$G28/7, portion_sizes!$E28*ddbb!T28/100*ffq!$H28/30.5, ffq!$I28*ddbb!T28/100)</f>
        <v>0</v>
      </c>
      <c r="U28">
        <f>SUM(portion_sizes!$E28*ddbb!U28/100*ffq!$F28, portion_sizes!$E28*ddbb!U28/100*ffq!$G28/7, portion_sizes!$E28*ddbb!U28/100*ffq!$H28/30.5, ffq!$I28*ddbb!U28/100)</f>
        <v>0</v>
      </c>
      <c r="V28">
        <f>SUM(portion_sizes!$E28*ddbb!V28/100*ffq!$F28, portion_sizes!$E28*ddbb!V28/100*ffq!$G28/7, portion_sizes!$E28*ddbb!V28/100*ffq!$H28/30.5, ffq!$I28*ddbb!V28/100)</f>
        <v>0</v>
      </c>
      <c r="W28">
        <f>SUM(portion_sizes!$E28*ddbb!W28/100*ffq!$F28, portion_sizes!$E28*ddbb!W28/100*ffq!$G28/7, portion_sizes!$E28*ddbb!W28/100*ffq!$H28/30.5, ffq!$I28*ddbb!W28/100)</f>
        <v>0</v>
      </c>
      <c r="X28">
        <f>SUM(portion_sizes!$E28*ddbb!X28/100*ffq!$F28, portion_sizes!$E28*ddbb!X28/100*ffq!$G28/7, portion_sizes!$E28*ddbb!X28/100*ffq!$H28/30.5, ffq!$I28*ddbb!X28/100)</f>
        <v>0</v>
      </c>
      <c r="Y28">
        <f>SUM(portion_sizes!$E28*ddbb!Y28/100*ffq!$F28, portion_sizes!$E28*ddbb!Y28/100*ffq!$G28/7, portion_sizes!$E28*ddbb!Y28/100*ffq!$H28/30.5, ffq!$I28*ddbb!Y28/100)</f>
        <v>0</v>
      </c>
      <c r="Z28">
        <f>SUM(portion_sizes!$E28*ddbb!Z28/100*ffq!$F28, portion_sizes!$E28*ddbb!Z28/100*ffq!$G28/7, portion_sizes!$E28*ddbb!Z28/100*ffq!$H28/30.5, ffq!$I28*ddbb!Z28/100)</f>
        <v>0</v>
      </c>
      <c r="AA28">
        <f>SUM(portion_sizes!$E28*ddbb!AA28/100*ffq!$F28, portion_sizes!$E28*ddbb!AA28/100*ffq!$G28/7, portion_sizes!$E28*ddbb!AA28/100*ffq!$H28/30.5, ffq!$I28*ddbb!AA28/100)</f>
        <v>0</v>
      </c>
      <c r="AB28">
        <f>SUM(portion_sizes!$E28*ddbb!AB28/100*ffq!$F28, portion_sizes!$E28*ddbb!AB28/100*ffq!$G28/7, portion_sizes!$E28*ddbb!AB28/100*ffq!$H28/30.5, ffq!$I28*ddbb!AB28/100)</f>
        <v>0</v>
      </c>
      <c r="AC28">
        <f>SUM(portion_sizes!$E28*ddbb!AC28/100*ffq!$F28, portion_sizes!$E28*ddbb!AC28/100*ffq!$G28/7, portion_sizes!$E28*ddbb!AC28/100*ffq!$H28/30.5, ffq!$I28*ddbb!AC28/100)</f>
        <v>0</v>
      </c>
      <c r="AD28">
        <f>SUM(portion_sizes!$E28*ddbb!AD28/100*ffq!$F28, portion_sizes!$E28*ddbb!AD28/100*ffq!$G28/7, portion_sizes!$E28*ddbb!AD28/100*ffq!$H28/30.5, ffq!$I28*ddbb!AD28/100)</f>
        <v>0</v>
      </c>
      <c r="AE28">
        <f>SUM(portion_sizes!$E28*ddbb!AE28/100*ffq!$F28, portion_sizes!$E28*ddbb!AE28/100*ffq!$G28/7, portion_sizes!$E28*ddbb!AE28/100*ffq!$H28/30.5, ffq!$I28*ddbb!AE28/100)</f>
        <v>0</v>
      </c>
      <c r="AF28">
        <f>SUM(portion_sizes!$E28*ddbb!AF28/100*ffq!$F28, portion_sizes!$E28*ddbb!AF28/100*ffq!$G28/7, portion_sizes!$E28*ddbb!AF28/100*ffq!$H28/30.5, ffq!$I28*ddbb!AF28/100)</f>
        <v>0</v>
      </c>
      <c r="AG28">
        <f>SUM(portion_sizes!$E28*ddbb!AG28/100*ffq!$F28, portion_sizes!$E28*ddbb!AG28/100*ffq!$G28/7, portion_sizes!$E28*ddbb!AG28/100*ffq!$H28/30.5, ffq!$I28*ddbb!AG28/100)</f>
        <v>0</v>
      </c>
      <c r="AH28">
        <f>SUM(portion_sizes!$E28*ddbb!AH28/100*ffq!$F28, portion_sizes!$E28*ddbb!AH28/100*ffq!$G28/7, portion_sizes!$E28*ddbb!AH28/100*ffq!$H28/30.5, ffq!$I28*ddbb!AH28/100)</f>
        <v>0</v>
      </c>
      <c r="AI28">
        <f>SUM(portion_sizes!$E28*ddbb!AI28/100*ffq!$F28, portion_sizes!$E28*ddbb!AI28/100*ffq!$G28/7, portion_sizes!$E28*ddbb!AI28/100*ffq!$H28/30.5, ffq!$I28*ddbb!AI28/100)</f>
        <v>0</v>
      </c>
      <c r="AJ28">
        <f>SUM(portion_sizes!$E28*ddbb!AJ28/100*ffq!$F28, portion_sizes!$E28*ddbb!AJ28/100*ffq!$G28/7, portion_sizes!$E28*ddbb!AJ28/100*ffq!$H28/30.5, ffq!$I28*ddbb!AJ28/100)</f>
        <v>0</v>
      </c>
      <c r="AK28">
        <f>SUM(portion_sizes!$E28*ddbb!AK28/100*ffq!$F28, portion_sizes!$E28*ddbb!AK28/100*ffq!$G28/7, portion_sizes!$E28*ddbb!AK28/100*ffq!$H28/30.5, ffq!$I28*ddbb!AK28/100)</f>
        <v>0</v>
      </c>
      <c r="AL28">
        <f>SUM(portion_sizes!$E28*ddbb!AL28/100*ffq!$F28, portion_sizes!$E28*ddbb!AL28/100*ffq!$G28/7, portion_sizes!$E28*ddbb!AL28/100*ffq!$H28/30.5, ffq!$I28*ddbb!AL28/100)</f>
        <v>0</v>
      </c>
      <c r="AM28">
        <f>SUM(portion_sizes!$E28*ddbb!AM28/100*ffq!$F28, portion_sizes!$E28*ddbb!AM28/100*ffq!$G28/7, portion_sizes!$E28*ddbb!AM28/100*ffq!$H28/30.5, ffq!$I28*ddbb!AM28/100)</f>
        <v>0</v>
      </c>
      <c r="AN28">
        <f>SUM(portion_sizes!$E28*ddbb!AN28/100*ffq!$F28, portion_sizes!$E28*ddbb!AN28/100*ffq!$G28/7, portion_sizes!$E28*ddbb!AN28/100*ffq!$H28/30.5, ffq!$I28*ddbb!AN28/100)</f>
        <v>0</v>
      </c>
      <c r="AO28">
        <f>SUM(portion_sizes!$E28*ddbb!AO28/100*ffq!$F28, portion_sizes!$E28*ddbb!AO28/100*ffq!$G28/7, portion_sizes!$E28*ddbb!AO28/100*ffq!$H28/30.5, ffq!$I28*ddbb!AO28/100)</f>
        <v>0</v>
      </c>
      <c r="AP28">
        <f>SUM(portion_sizes!$E28*ddbb!AP28/100*ffq!$F28, portion_sizes!$E28*ddbb!AP28/100*ffq!$G28/7, portion_sizes!$E28*ddbb!AP28/100*ffq!$H28/30.5, ffq!$I28*ddbb!AP28/100)</f>
        <v>0</v>
      </c>
      <c r="AQ28">
        <f>SUM(portion_sizes!$E28*ddbb!AQ28/100*ffq!$F28, portion_sizes!$E28*ddbb!AQ28/100*ffq!$G28/7, portion_sizes!$E28*ddbb!AQ28/100*ffq!$H28/30.5, ffq!$I28*ddbb!AQ28/100)</f>
        <v>0</v>
      </c>
      <c r="AR28">
        <f>SUM(portion_sizes!$E28*ddbb!AR28/100*ffq!$F28, portion_sizes!$E28*ddbb!AR28/100*ffq!$G28/7, portion_sizes!$E28*ddbb!AR28/100*ffq!$H28/30.5, ffq!$I28*ddbb!AR28/100)</f>
        <v>0</v>
      </c>
      <c r="AS28">
        <f>SUM(portion_sizes!$E28*ddbb!AS28/100*ffq!$F28, portion_sizes!$E28*ddbb!AS28/100*ffq!$G28/7, portion_sizes!$E28*ddbb!AS28/100*ffq!$H28/30.5, ffq!$I28*ddbb!AS28/100)</f>
        <v>0</v>
      </c>
      <c r="AT28">
        <f>SUM(portion_sizes!$E28*ddbb!AT28/100*ffq!$F28, portion_sizes!$E28*ddbb!AT28/100*ffq!$G28/7, portion_sizes!$E28*ddbb!AT28/100*ffq!$H28/30.5, ffq!$I28*ddbb!AT28/100)</f>
        <v>0</v>
      </c>
      <c r="AU28">
        <f>SUM(portion_sizes!$E28*ddbb!AU28/100*ffq!$F28, portion_sizes!$E28*ddbb!AU28/100*ffq!$G28/7, portion_sizes!$E28*ddbb!AU28/100*ffq!$H28/30.5, ffq!$I28*ddbb!AU28/100)</f>
        <v>0</v>
      </c>
      <c r="AV28">
        <f>SUM(portion_sizes!$E28*ddbb!AV28/100*ffq!$F28, portion_sizes!$E28*ddbb!AV28/100*ffq!$G28/7, portion_sizes!$E28*ddbb!AV28/100*ffq!$H28/30.5, ffq!$I28*ddbb!AV28/100)</f>
        <v>0</v>
      </c>
      <c r="AW28">
        <f>SUM(portion_sizes!$E28*ddbb!AW28/100*ffq!$F28, portion_sizes!$E28*ddbb!AW28/100*ffq!$G28/7, portion_sizes!$E28*ddbb!AW28/100*ffq!$H28/30.5, ffq!$I28*ddbb!AW28/100)</f>
        <v>0</v>
      </c>
      <c r="AX28">
        <f>SUM(portion_sizes!$E28*ddbb!AX28/100*ffq!$F28, portion_sizes!$E28*ddbb!AX28/100*ffq!$G28/7, portion_sizes!$E28*ddbb!AX28/100*ffq!$H28/30.5, ffq!$I28*ddbb!AX28/100)</f>
        <v>0</v>
      </c>
      <c r="AY28">
        <f>SUM(portion_sizes!$E28*ddbb!AY28/100*ffq!$F28, portion_sizes!$E28*ddbb!AY28/100*ffq!$G28/7, portion_sizes!$E28*ddbb!AY28/100*ffq!$H28/30.5, ffq!$I28*ddbb!AY28/100)</f>
        <v>0</v>
      </c>
      <c r="AZ28">
        <f>SUM(portion_sizes!$E28*ddbb!AZ28/100*ffq!$F28, portion_sizes!$E28*ddbb!AZ28/100*ffq!$G28/7, portion_sizes!$E28*ddbb!AZ28/100*ffq!$H28/30.5, ffq!$I28*ddbb!AZ28/100)</f>
        <v>0</v>
      </c>
      <c r="BA28">
        <f>SUM(portion_sizes!$E28*ddbb!BA28/100*ffq!$F28, portion_sizes!$E28*ddbb!BA28/100*ffq!$G28/7, portion_sizes!$E28*ddbb!BA28/100*ffq!$H28/30.5, ffq!$I28*ddbb!BA28/100)</f>
        <v>0</v>
      </c>
      <c r="BB28">
        <f>SUM(portion_sizes!$E28*ddbb!BB28/100*ffq!$F28, portion_sizes!$E28*ddbb!BB28/100*ffq!$G28/7, portion_sizes!$E28*ddbb!BB28/100*ffq!$H28/30.5, ffq!$I28*ddbb!BB28/100)</f>
        <v>0</v>
      </c>
      <c r="BC28">
        <f>SUM(portion_sizes!$E28*ddbb!BC28/100*ffq!$F28, portion_sizes!$E28*ddbb!BC28/100*ffq!$G28/7, portion_sizes!$E28*ddbb!BC28/100*ffq!$H28/30.5, ffq!$I28*ddbb!BC28/100)</f>
        <v>0</v>
      </c>
      <c r="BD28">
        <f>SUM(portion_sizes!$E28*ddbb!BD28/100*ffq!$F28, portion_sizes!$E28*ddbb!BD28/100*ffq!$G28/7, portion_sizes!$E28*ddbb!BD28/100*ffq!$H28/30.5, ffq!$I28*ddbb!BD28/100)</f>
        <v>0</v>
      </c>
      <c r="BE28">
        <f>SUM(portion_sizes!$E28*ddbb!BE28/100*ffq!$F28, portion_sizes!$E28*ddbb!BE28/100*ffq!$G28/7, portion_sizes!$E28*ddbb!BE28/100*ffq!$H28/30.5, ffq!$I28*ddbb!BE28/100)</f>
        <v>0</v>
      </c>
      <c r="BF28">
        <f>SUM(portion_sizes!$E28*ddbb!BF28/100*ffq!$F28, portion_sizes!$E28*ddbb!BF28/100*ffq!$G28/7, portion_sizes!$E28*ddbb!BF28/100*ffq!$H28/30.5, ffq!$I28*ddbb!BF28/100)</f>
        <v>0</v>
      </c>
      <c r="BG28">
        <f>SUM(portion_sizes!$E28*ddbb!BG28/100*ffq!$F28, portion_sizes!$E28*ddbb!BG28/100*ffq!$G28/7, portion_sizes!$E28*ddbb!BG28/100*ffq!$H28/30.5, ffq!$I28*ddbb!BG28/100)</f>
        <v>0</v>
      </c>
      <c r="BH28">
        <f>SUM(portion_sizes!$E28*ddbb!BH28/100*ffq!$F28, portion_sizes!$E28*ddbb!BH28/100*ffq!$G28/7, portion_sizes!$E28*ddbb!BH28/100*ffq!$H28/30.5, ffq!$I28*ddbb!BH28/100)</f>
        <v>0</v>
      </c>
      <c r="BI28">
        <f>SUM(portion_sizes!$E28*ddbb!BI28/100*ffq!$F28, portion_sizes!$E28*ddbb!BI28/100*ffq!$G28/7, portion_sizes!$E28*ddbb!BI28/100*ffq!$H28/30.5, ffq!$I28*ddbb!BI28/100)</f>
        <v>0</v>
      </c>
      <c r="BJ28">
        <f>SUM(portion_sizes!$E28*ddbb!BJ28/100*ffq!$F28, portion_sizes!$E28*ddbb!BJ28/100*ffq!$G28/7, portion_sizes!$E28*ddbb!BJ28/100*ffq!$H28/30.5, ffq!$I28*ddbb!BJ28/100)</f>
        <v>0</v>
      </c>
      <c r="BK28">
        <f>SUM(portion_sizes!$E28*ddbb!BK28/100*ffq!$F28, portion_sizes!$E28*ddbb!BK28/100*ffq!$G28/7, portion_sizes!$E28*ddbb!BK28/100*ffq!$H28/30.5, ffq!$I28*ddbb!BK28/100)</f>
        <v>0</v>
      </c>
      <c r="BL28">
        <f>SUM(portion_sizes!$E28*ddbb!BL28/100*ffq!$F28, portion_sizes!$E28*ddbb!BL28/100*ffq!$G28/7, portion_sizes!$E28*ddbb!BL28/100*ffq!$H28/30.5, ffq!$I28*ddbb!BL28/100)</f>
        <v>0</v>
      </c>
      <c r="BM28">
        <f>SUM(portion_sizes!$E28*ddbb!BM28/100*ffq!$F28, portion_sizes!$E28*ddbb!BM28/100*ffq!$G28/7, portion_sizes!$E28*ddbb!BM28/100*ffq!$H28/30.5, ffq!$I28*ddbb!BM28/100)</f>
        <v>0</v>
      </c>
      <c r="BN28">
        <f>SUM(portion_sizes!$E28*ddbb!BN28/100*ffq!$F28, portion_sizes!$E28*ddbb!BN28/100*ffq!$G28/7, portion_sizes!$E28*ddbb!BN28/100*ffq!$H28/30.5, ffq!$I28*ddbb!BN28/100)</f>
        <v>0</v>
      </c>
      <c r="BO28">
        <f>SUM(portion_sizes!$E28*ddbb!BO28/100*ffq!$F28, portion_sizes!$E28*ddbb!BO28/100*ffq!$G28/7, portion_sizes!$E28*ddbb!BO28/100*ffq!$H28/30.5, ffq!$I28*ddbb!BO28/100)</f>
        <v>0</v>
      </c>
      <c r="BP28">
        <f>SUM(portion_sizes!$E28*ddbb!BP28/100*ffq!$F28, portion_sizes!$E28*ddbb!BP28/100*ffq!$G28/7, portion_sizes!$E28*ddbb!BP28/100*ffq!$H28/30.5, ffq!$I28*ddbb!BP28/100)</f>
        <v>0</v>
      </c>
      <c r="BQ28">
        <f>SUM(portion_sizes!$E28*ddbb!BQ28/100*ffq!$F28, portion_sizes!$E28*ddbb!BQ28/100*ffq!$G28/7, portion_sizes!$E28*ddbb!BQ28/100*ffq!$H28/30.5, ffq!$I28*ddbb!BQ28/100)</f>
        <v>0</v>
      </c>
      <c r="BR28">
        <f>SUM(portion_sizes!$E28*ddbb!BR28/100*ffq!$F28, portion_sizes!$E28*ddbb!BR28/100*ffq!$G28/7, portion_sizes!$E28*ddbb!BR28/100*ffq!$H28/30.5, ffq!$I28*ddbb!BR28/100)</f>
        <v>0</v>
      </c>
      <c r="BS28">
        <f>SUM(portion_sizes!$E28*ddbb!BS28/100*ffq!$F28, portion_sizes!$E28*ddbb!BS28/100*ffq!$G28/7, portion_sizes!$E28*ddbb!BS28/100*ffq!$H28/30.5, ffq!$I28*ddbb!BS28/100)</f>
        <v>0</v>
      </c>
      <c r="BT28">
        <f>SUM(portion_sizes!$E28*ddbb!BT28/100*ffq!$F28, portion_sizes!$E28*ddbb!BT28/100*ffq!$G28/7, portion_sizes!$E28*ddbb!BT28/100*ffq!$H28/30.5, ffq!$I28*ddbb!BT28/100)</f>
        <v>0</v>
      </c>
      <c r="BU28">
        <f>SUM(portion_sizes!$E28*ddbb!BU28/100*ffq!$F28, portion_sizes!$E28*ddbb!BU28/100*ffq!$G28/7, portion_sizes!$E28*ddbb!BU28/100*ffq!$H28/30.5, ffq!$I28*ddbb!BU28/100)</f>
        <v>0</v>
      </c>
      <c r="BV28">
        <f>SUM(portion_sizes!$E28*ddbb!BV28/100*ffq!$F28, portion_sizes!$E28*ddbb!BV28/100*ffq!$G28/7, portion_sizes!$E28*ddbb!BV28/100*ffq!$H28/30.5, ffq!$I28*ddbb!BV28/100)</f>
        <v>0</v>
      </c>
      <c r="BW28">
        <f>SUM(portion_sizes!$E28*ddbb!BW28/100*ffq!$F28, portion_sizes!$E28*ddbb!BW28/100*ffq!$G28/7, portion_sizes!$E28*ddbb!BW28/100*ffq!$H28/30.5, ffq!$I28*ddbb!BW28/100)</f>
        <v>0</v>
      </c>
      <c r="BX28">
        <f>SUM(portion_sizes!$E28*ddbb!BX28/100*ffq!$F28, portion_sizes!$E28*ddbb!BX28/100*ffq!$G28/7, portion_sizes!$E28*ddbb!BX28/100*ffq!$H28/30.5, ffq!$I28*ddbb!BX28/100)</f>
        <v>0</v>
      </c>
      <c r="BY28">
        <f>SUM(portion_sizes!$E28*ddbb!BY28/100*ffq!$F28, portion_sizes!$E28*ddbb!BY28/100*ffq!$G28/7, portion_sizes!$E28*ddbb!BY28/100*ffq!$H28/30.5, ffq!$I28*ddbb!BY28/100)</f>
        <v>0</v>
      </c>
      <c r="BZ28">
        <f>SUM(portion_sizes!$E28*ddbb!BZ28/100*ffq!$F28, portion_sizes!$E28*ddbb!BZ28/100*ffq!$G28/7, portion_sizes!$E28*ddbb!BZ28/100*ffq!$H28/30.5, ffq!$I28*ddbb!BZ28/100)</f>
        <v>0</v>
      </c>
      <c r="CA28">
        <f>SUM(portion_sizes!$E28*ddbb!CA28/100*ffq!$F28, portion_sizes!$E28*ddbb!CA28/100*ffq!$G28/7, portion_sizes!$E28*ddbb!CA28/100*ffq!$H28/30.5, ffq!$I28*ddbb!CA28/100)</f>
        <v>0</v>
      </c>
      <c r="CB28">
        <f>SUM(portion_sizes!$E28*ddbb!CB28/100*ffq!$F28, portion_sizes!$E28*ddbb!CB28/100*ffq!$G28/7, portion_sizes!$E28*ddbb!CB28/100*ffq!$H28/30.5, ffq!$I28*ddbb!CB28/100)</f>
        <v>0</v>
      </c>
      <c r="CC28">
        <f>SUM(portion_sizes!$E28*ddbb!CC28/100*ffq!$F28, portion_sizes!$E28*ddbb!CC28/100*ffq!$G28/7, portion_sizes!$E28*ddbb!CC28/100*ffq!$H28/30.5, ffq!$I28*ddbb!CC28/100)</f>
        <v>0</v>
      </c>
      <c r="CD28">
        <f>SUM(portion_sizes!$E28*ddbb!CD28/100*ffq!$F28, portion_sizes!$E28*ddbb!CD28/100*ffq!$G28/7, portion_sizes!$E28*ddbb!CD28/100*ffq!$H28/30.5, ffq!$I28*ddbb!CD28/100)</f>
        <v>0</v>
      </c>
      <c r="CE28">
        <f>SUM(portion_sizes!$E28*ddbb!CE28/100*ffq!$F28, portion_sizes!$E28*ddbb!CE28/100*ffq!$G28/7, portion_sizes!$E28*ddbb!CE28/100*ffq!$H28/30.5, ffq!$I28*ddbb!CE28/100)</f>
        <v>0</v>
      </c>
      <c r="CF28">
        <f>SUM(portion_sizes!$E28*ddbb!CF28/100*ffq!$F28, portion_sizes!$E28*ddbb!CF28/100*ffq!$G28/7, portion_sizes!$E28*ddbb!CF28/100*ffq!$H28/30.5, ffq!$I28*ddbb!CF28/100)</f>
        <v>0</v>
      </c>
      <c r="CG28">
        <f>SUM(portion_sizes!$E28*ddbb!CG28/100*ffq!$F28, portion_sizes!$E28*ddbb!CG28/100*ffq!$G28/7, portion_sizes!$E28*ddbb!CG28/100*ffq!$H28/30.5, ffq!$I28*ddbb!CG28/100)</f>
        <v>0</v>
      </c>
      <c r="CH28">
        <f>SUM(portion_sizes!$E28*ddbb!CH28/100*ffq!$F28, portion_sizes!$E28*ddbb!CH28/100*ffq!$G28/7, portion_sizes!$E28*ddbb!CH28/100*ffq!$H28/30.5, ffq!$I28*ddbb!CH28/100)</f>
        <v>0</v>
      </c>
      <c r="CI28">
        <f>SUM(portion_sizes!$E28*ddbb!CI28/100*ffq!$F28, portion_sizes!$E28*ddbb!CI28/100*ffq!$G28/7, portion_sizes!$E28*ddbb!CI28/100*ffq!$H28/30.5, ffq!$I28*ddbb!CI28/100)</f>
        <v>0</v>
      </c>
      <c r="CJ28">
        <f>SUM(portion_sizes!$E28*ddbb!CJ28/100*ffq!$F28, portion_sizes!$E28*ddbb!CJ28/100*ffq!$G28/7, portion_sizes!$E28*ddbb!CJ28/100*ffq!$H28/30.5, ffq!$I28*ddbb!CJ28/100)</f>
        <v>0</v>
      </c>
      <c r="CK28">
        <f>SUM(portion_sizes!$E28*ddbb!CK28/100*ffq!$F28, portion_sizes!$E28*ddbb!CK28/100*ffq!$G28/7, portion_sizes!$E28*ddbb!CK28/100*ffq!$H28/30.5, ffq!$I28*ddbb!CK28/100)</f>
        <v>0</v>
      </c>
      <c r="CL28">
        <f>SUM(portion_sizes!$E28*ddbb!CL28/100*ffq!$F28, portion_sizes!$E28*ddbb!CL28/100*ffq!$G28/7, portion_sizes!$E28*ddbb!CL28/100*ffq!$H28/30.5, ffq!$I28*ddbb!CL28/100)</f>
        <v>0</v>
      </c>
      <c r="CM28">
        <f>SUM(portion_sizes!$E28*ddbb!CM28/100*ffq!$F28, portion_sizes!$E28*ddbb!CM28/100*ffq!$G28/7, portion_sizes!$E28*ddbb!CM28/100*ffq!$H28/30.5, ffq!$I28*ddbb!CM28/100)</f>
        <v>0</v>
      </c>
      <c r="CN28">
        <f>SUM(portion_sizes!$E28*ddbb!CN28/100*ffq!$F28, portion_sizes!$E28*ddbb!CN28/100*ffq!$G28/7, portion_sizes!$E28*ddbb!CN28/100*ffq!$H28/30.5, ffq!$I28*ddbb!CN28/100)</f>
        <v>0</v>
      </c>
      <c r="CO28">
        <f>SUM(portion_sizes!$E28*ddbb!CO28/100*ffq!$F28, portion_sizes!$E28*ddbb!CO28/100*ffq!$G28/7, portion_sizes!$E28*ddbb!CO28/100*ffq!$H28/30.5, ffq!$I28*ddbb!CO28/100)</f>
        <v>0</v>
      </c>
      <c r="CP28">
        <f>SUM(portion_sizes!$E28*ddbb!CP28/100*ffq!$F28, portion_sizes!$E28*ddbb!CP28/100*ffq!$G28/7, portion_sizes!$E28*ddbb!CP28/100*ffq!$H28/30.5, ffq!$I28*ddbb!CP28/100)</f>
        <v>0</v>
      </c>
      <c r="CQ28">
        <f>SUM(portion_sizes!$E28*ddbb!CQ28/100*ffq!$F28, portion_sizes!$E28*ddbb!CQ28/100*ffq!$G28/7, portion_sizes!$E28*ddbb!CQ28/100*ffq!$H28/30.5, ffq!$I28*ddbb!CQ28/100)</f>
        <v>0</v>
      </c>
      <c r="CR28">
        <f>SUM(portion_sizes!$E28*ddbb!CR28/100*ffq!$F28, portion_sizes!$E28*ddbb!CR28/100*ffq!$G28/7, portion_sizes!$E28*ddbb!CR28/100*ffq!$H28/30.5, ffq!$I28*ddbb!CR28/100)</f>
        <v>0</v>
      </c>
      <c r="CS28">
        <f>SUM(portion_sizes!$E28*ddbb!CS28/100*ffq!$F28, portion_sizes!$E28*ddbb!CS28/100*ffq!$G28/7, portion_sizes!$E28*ddbb!CS28/100*ffq!$H28/30.5, ffq!$I28*ddbb!CS28/100)</f>
        <v>0</v>
      </c>
      <c r="CT28">
        <f>SUM(portion_sizes!$E28*ddbb!CT28/100*ffq!$F28, portion_sizes!$E28*ddbb!CT28/100*ffq!$G28/7, portion_sizes!$E28*ddbb!CT28/100*ffq!$H28/30.5, ffq!$I28*ddbb!CT28/100)</f>
        <v>0</v>
      </c>
      <c r="CU28">
        <f>SUM(portion_sizes!$E28*ddbb!CU28/100*ffq!$F28, portion_sizes!$E28*ddbb!CU28/100*ffq!$G28/7, portion_sizes!$E28*ddbb!CU28/100*ffq!$H28/30.5, ffq!$I28*ddbb!CU28/100)</f>
        <v>0</v>
      </c>
      <c r="CV28">
        <f>SUM(portion_sizes!$E28*ddbb!CV28/100*ffq!$F28, portion_sizes!$E28*ddbb!CV28/100*ffq!$G28/7, portion_sizes!$E28*ddbb!CV28/100*ffq!$H28/30.5, ffq!$I28*ddbb!CV28/100)</f>
        <v>0</v>
      </c>
      <c r="CW28">
        <f>SUM(portion_sizes!$E28*ddbb!CW28/100*ffq!$F28, portion_sizes!$E28*ddbb!CW28/100*ffq!$G28/7, portion_sizes!$E28*ddbb!CW28/100*ffq!$H28/30.5, ffq!$I28*ddbb!CW28/100)</f>
        <v>0</v>
      </c>
      <c r="CX28">
        <f>SUM(portion_sizes!$E28*ddbb!CX28/100*ffq!$F28, portion_sizes!$E28*ddbb!CX28/100*ffq!$G28/7, portion_sizes!$E28*ddbb!CX28/100*ffq!$H28/30.5, ffq!$I28*ddbb!CX28/100)</f>
        <v>0</v>
      </c>
      <c r="CY28">
        <f>SUM(portion_sizes!$E28*ddbb!CY28/100*ffq!$F28, portion_sizes!$E28*ddbb!CY28/100*ffq!$G28/7, portion_sizes!$E28*ddbb!CY28/100*ffq!$H28/30.5, ffq!$I28*ddbb!CY28/100)</f>
        <v>0</v>
      </c>
      <c r="CZ28">
        <f>SUM(portion_sizes!$E28*ddbb!CZ28/100*ffq!$F28, portion_sizes!$E28*ddbb!CZ28/100*ffq!$G28/7, portion_sizes!$E28*ddbb!CZ28/100*ffq!$H28/30.5, ffq!$I28*ddbb!CZ28/100)</f>
        <v>0</v>
      </c>
      <c r="DA28">
        <f>SUM(portion_sizes!$E28*ddbb!DA28/100*ffq!$F28, portion_sizes!$E28*ddbb!DA28/100*ffq!$G28/7, portion_sizes!$E28*ddbb!DA28/100*ffq!$H28/30.5, ffq!$I28*ddbb!DA28/100)</f>
        <v>0</v>
      </c>
      <c r="DB28">
        <f>SUM(portion_sizes!$E28*ddbb!DB28/100*ffq!$F28, portion_sizes!$E28*ddbb!DB28/100*ffq!$G28/7, portion_sizes!$E28*ddbb!DB28/100*ffq!$H28/30.5, ffq!$I28*ddbb!DB28/100)</f>
        <v>0</v>
      </c>
      <c r="DC28">
        <f>SUM(portion_sizes!$E28*ddbb!DC28/100*ffq!$F28, portion_sizes!$E28*ddbb!DC28/100*ffq!$G28/7, portion_sizes!$E28*ddbb!DC28/100*ffq!$H28/30.5, ffq!$I28*ddbb!DC28/100)</f>
        <v>0</v>
      </c>
      <c r="DD28">
        <f>SUM(portion_sizes!$E28*ddbb!DD28/100*ffq!$F28, portion_sizes!$E28*ddbb!DD28/100*ffq!$G28/7, portion_sizes!$E28*ddbb!DD28/100*ffq!$H28/30.5, ffq!$I28*ddbb!DD28/100)</f>
        <v>0</v>
      </c>
      <c r="DE28">
        <f>SUM(portion_sizes!$E28*ddbb!DE28/100*ffq!$F28, portion_sizes!$E28*ddbb!DE28/100*ffq!$G28/7, portion_sizes!$E28*ddbb!DE28/100*ffq!$H28/30.5, ffq!$I28*ddbb!DE28/100)</f>
        <v>0</v>
      </c>
      <c r="DF28">
        <f>SUM(portion_sizes!$E28*ddbb!DF28/100*ffq!$F28, portion_sizes!$E28*ddbb!DF28/100*ffq!$G28/7, portion_sizes!$E28*ddbb!DF28/100*ffq!$H28/30.5, ffq!$I28*ddbb!DF28/100)</f>
        <v>0</v>
      </c>
      <c r="DG28">
        <f>SUM(portion_sizes!$E28*ddbb!DG28/100*ffq!$F28, portion_sizes!$E28*ddbb!DG28/100*ffq!$G28/7, portion_sizes!$E28*ddbb!DG28/100*ffq!$H28/30.5, ffq!$I28*ddbb!DG28/100)</f>
        <v>0</v>
      </c>
      <c r="DH28">
        <f>SUM(portion_sizes!$E28*ddbb!DH28/100*ffq!$F28, portion_sizes!$E28*ddbb!DH28/100*ffq!$G28/7, portion_sizes!$E28*ddbb!DH28/100*ffq!$H28/30.5, ffq!$I28*ddbb!DH28/100)</f>
        <v>0</v>
      </c>
      <c r="DI28">
        <f>SUM(portion_sizes!$E28*ddbb!DI28/100*ffq!$F28, portion_sizes!$E28*ddbb!DI28/100*ffq!$G28/7, portion_sizes!$E28*ddbb!DI28/100*ffq!$H28/30.5, ffq!$I28*ddbb!DI28/100)</f>
        <v>0</v>
      </c>
      <c r="DJ28">
        <f>SUM(portion_sizes!$E28*ddbb!DJ28/100*ffq!$F28, portion_sizes!$E28*ddbb!DJ28/100*ffq!$G28/7, portion_sizes!$E28*ddbb!DJ28/100*ffq!$H28/30.5, ffq!$I28*ddbb!DJ28/100)</f>
        <v>0</v>
      </c>
      <c r="DK28">
        <f>SUM(portion_sizes!$E28*ddbb!DK28/100*ffq!$F28, portion_sizes!$E28*ddbb!DK28/100*ffq!$G28/7, portion_sizes!$E28*ddbb!DK28/100*ffq!$H28/30.5, ffq!$I28*ddbb!DK28/100)</f>
        <v>0</v>
      </c>
      <c r="DL28">
        <f>SUM(portion_sizes!$E28*ddbb!DL28/100*ffq!$F28, portion_sizes!$E28*ddbb!DL28/100*ffq!$G28/7, portion_sizes!$E28*ddbb!DL28/100*ffq!$H28/30.5, ffq!$I28*ddbb!DL28/100)</f>
        <v>0</v>
      </c>
      <c r="DM28">
        <f>SUM(portion_sizes!$E28*ddbb!DM28/100*ffq!$F28, portion_sizes!$E28*ddbb!DM28/100*ffq!$G28/7, portion_sizes!$E28*ddbb!DM28/100*ffq!$H28/30.5, ffq!$I28*ddbb!DM28/100)</f>
        <v>0</v>
      </c>
      <c r="DN28">
        <f>SUM(portion_sizes!$E28*ddbb!DN28/100*ffq!$F28, portion_sizes!$E28*ddbb!DN28/100*ffq!$G28/7, portion_sizes!$E28*ddbb!DN28/100*ffq!$H28/30.5, ffq!$I28*ddbb!DN28/100)</f>
        <v>0</v>
      </c>
      <c r="DO28">
        <f>SUM(portion_sizes!$E28*ddbb!DO28/100*ffq!$F28, portion_sizes!$E28*ddbb!DO28/100*ffq!$G28/7, portion_sizes!$E28*ddbb!DO28/100*ffq!$H28/30.5, ffq!$I28*ddbb!DO28/100)</f>
        <v>0</v>
      </c>
      <c r="DP28">
        <f>SUM(portion_sizes!$E28*ddbb!DP28/100*ffq!$F28, portion_sizes!$E28*ddbb!DP28/100*ffq!$G28/7, portion_sizes!$E28*ddbb!DP28/100*ffq!$H28/30.5, ffq!$I28*ddbb!DP28/100)</f>
        <v>0</v>
      </c>
      <c r="DQ28">
        <f>SUM(portion_sizes!$E28*ddbb!DQ28/100*ffq!$F28, portion_sizes!$E28*ddbb!DQ28/100*ffq!$G28/7, portion_sizes!$E28*ddbb!DQ28/100*ffq!$H28/30.5, ffq!$I28*ddbb!DQ28/100)</f>
        <v>0</v>
      </c>
      <c r="DR28">
        <f>SUM(portion_sizes!$E28*ddbb!DR28/100*ffq!$F28, portion_sizes!$E28*ddbb!DR28/100*ffq!$G28/7, portion_sizes!$E28*ddbb!DR28/100*ffq!$H28/30.5, ffq!$I28*ddbb!DR28/100)</f>
        <v>0</v>
      </c>
      <c r="DS28">
        <f>SUM(portion_sizes!$E28*ddbb!DS28/100*ffq!$F28, portion_sizes!$E28*ddbb!DS28/100*ffq!$G28/7, portion_sizes!$E28*ddbb!DS28/100*ffq!$H28/30.5, ffq!$I28*ddbb!DS28/100)</f>
        <v>0</v>
      </c>
      <c r="DT28">
        <f>SUM(portion_sizes!$E28*ddbb!DT28/100*ffq!$F28, portion_sizes!$E28*ddbb!DT28/100*ffq!$G28/7, portion_sizes!$E28*ddbb!DT28/100*ffq!$H28/30.5, ffq!$I28*ddbb!DT28/100)</f>
        <v>0</v>
      </c>
      <c r="DU28">
        <f>SUM(portion_sizes!$E28*ddbb!DU28/100*ffq!$F28, portion_sizes!$E28*ddbb!DU28/100*ffq!$G28/7, portion_sizes!$E28*ddbb!DU28/100*ffq!$H28/30.5, ffq!$I28*ddbb!DU28/100)</f>
        <v>0</v>
      </c>
      <c r="DV28">
        <f>SUM(portion_sizes!$E28*ddbb!DV28/100*ffq!$F28, portion_sizes!$E28*ddbb!DV28/100*ffq!$G28/7, portion_sizes!$E28*ddbb!DV28/100*ffq!$H28/30.5, ffq!$I28*ddbb!DV28/100)</f>
        <v>0</v>
      </c>
      <c r="DW28">
        <f>SUM(portion_sizes!$E28*ddbb!DW28/100*ffq!$F28, portion_sizes!$E28*ddbb!DW28/100*ffq!$G28/7, portion_sizes!$E28*ddbb!DW28/100*ffq!$H28/30.5, ffq!$I28*ddbb!DW28/100)</f>
        <v>0</v>
      </c>
      <c r="DX28">
        <f>SUM(portion_sizes!$E28*ddbb!DX28/100*ffq!$F28, portion_sizes!$E28*ddbb!DX28/100*ffq!$G28/7, portion_sizes!$E28*ddbb!DX28/100*ffq!$H28/30.5, ffq!$I28*ddbb!DX28/100)</f>
        <v>0</v>
      </c>
      <c r="DY28">
        <f>SUM(portion_sizes!$E28*ddbb!DY28/100*ffq!$F28, portion_sizes!$E28*ddbb!DY28/100*ffq!$G28/7, portion_sizes!$E28*ddbb!DY28/100*ffq!$H28/30.5, ffq!$I28*ddbb!DY28/100)</f>
        <v>0</v>
      </c>
      <c r="DZ28">
        <f>SUM(portion_sizes!$E28*ddbb!DZ28/100*ffq!$F28, portion_sizes!$E28*ddbb!DZ28/100*ffq!$G28/7, portion_sizes!$E28*ddbb!DZ28/100*ffq!$H28/30.5, ffq!$I28*ddbb!DZ28/100)</f>
        <v>0</v>
      </c>
      <c r="EA28">
        <f>SUM(portion_sizes!$E28*ddbb!EA28/100*ffq!$F28, portion_sizes!$E28*ddbb!EA28/100*ffq!$G28/7, portion_sizes!$E28*ddbb!EA28/100*ffq!$H28/30.5, ffq!$I28*ddbb!EA28/100)</f>
        <v>0</v>
      </c>
      <c r="EB28">
        <f>SUM(portion_sizes!$E28*ddbb!EB28/100*ffq!$F28, portion_sizes!$E28*ddbb!EB28/100*ffq!$G28/7, portion_sizes!$E28*ddbb!EB28/100*ffq!$H28/30.5, ffq!$I28*ddbb!EB28/100)</f>
        <v>0</v>
      </c>
      <c r="EC28">
        <f>SUM(portion_sizes!$E28*ddbb!EC28/100*ffq!$F28, portion_sizes!$E28*ddbb!EC28/100*ffq!$G28/7, portion_sizes!$E28*ddbb!EC28/100*ffq!$H28/30.5, ffq!$I28*ddbb!EC28/100)</f>
        <v>0</v>
      </c>
      <c r="ED28">
        <f>SUM(portion_sizes!$E28*ddbb!ED28/100*ffq!$F28, portion_sizes!$E28*ddbb!ED28/100*ffq!$G28/7, portion_sizes!$E28*ddbb!ED28/100*ffq!$H28/30.5, ffq!$I28*ddbb!ED28/100)</f>
        <v>0</v>
      </c>
      <c r="EE28">
        <f>SUM(portion_sizes!$E28*ddbb!EE28/100*ffq!$F28, portion_sizes!$E28*ddbb!EE28/100*ffq!$G28/7, portion_sizes!$E28*ddbb!EE28/100*ffq!$H28/30.5, ffq!$I28*ddbb!EE28/100)</f>
        <v>0</v>
      </c>
      <c r="EF28">
        <f>SUM(portion_sizes!$E28*ddbb!EF28/100*ffq!$F28, portion_sizes!$E28*ddbb!EF28/100*ffq!$G28/7, portion_sizes!$E28*ddbb!EF28/100*ffq!$H28/30.5, ffq!$I28*ddbb!EF28/100)</f>
        <v>0</v>
      </c>
      <c r="EG28">
        <f>SUM(portion_sizes!$E28*ddbb!EG28/100*ffq!$F28, portion_sizes!$E28*ddbb!EG28/100*ffq!$G28/7, portion_sizes!$E28*ddbb!EG28/100*ffq!$H28/30.5, ffq!$I28*ddbb!EG28/100)</f>
        <v>0</v>
      </c>
      <c r="EH28">
        <f>SUM(portion_sizes!$E28*ddbb!EH28/100*ffq!$F28, portion_sizes!$E28*ddbb!EH28/100*ffq!$G28/7, portion_sizes!$E28*ddbb!EH28/100*ffq!$H28/30.5, ffq!$I28*ddbb!EH28/100)</f>
        <v>0</v>
      </c>
      <c r="EI28">
        <f>SUM(portion_sizes!$E28*ddbb!EI28/100*ffq!$F28, portion_sizes!$E28*ddbb!EI28/100*ffq!$G28/7, portion_sizes!$E28*ddbb!EI28/100*ffq!$H28/30.5, ffq!$I28*ddbb!EI28/100)</f>
        <v>0</v>
      </c>
      <c r="EJ28">
        <f>SUM(portion_sizes!$E28*ddbb!EJ28/100*ffq!$F28, portion_sizes!$E28*ddbb!EJ28/100*ffq!$G28/7, portion_sizes!$E28*ddbb!EJ28/100*ffq!$H28/30.5, ffq!$I28*ddbb!EJ28/100)</f>
        <v>0</v>
      </c>
      <c r="EK28">
        <f>SUM(portion_sizes!$E28*ddbb!EK28/100*ffq!$F28, portion_sizes!$E28*ddbb!EK28/100*ffq!$G28/7, portion_sizes!$E28*ddbb!EK28/100*ffq!$H28/30.5, ffq!$I28*ddbb!EK28/100)</f>
        <v>0</v>
      </c>
      <c r="EL28">
        <f>SUM(portion_sizes!$E28*ddbb!EL28/100*ffq!$F28, portion_sizes!$E28*ddbb!EL28/100*ffq!$G28/7, portion_sizes!$E28*ddbb!EL28/100*ffq!$H28/30.5, ffq!$I28*ddbb!EL28/100)</f>
        <v>0</v>
      </c>
      <c r="EM28">
        <f>SUM(portion_sizes!$E28*ddbb!EM28/100*ffq!$F28, portion_sizes!$E28*ddbb!EM28/100*ffq!$G28/7, portion_sizes!$E28*ddbb!EM28/100*ffq!$H28/30.5, ffq!$I28*ddbb!EM28/100)</f>
        <v>0</v>
      </c>
      <c r="EN28">
        <f>SUM(portion_sizes!$E28*ddbb!EN28/100*ffq!$F28, portion_sizes!$E28*ddbb!EN28/100*ffq!$G28/7, portion_sizes!$E28*ddbb!EN28/100*ffq!$H28/30.5, ffq!$I28*ddbb!EN28/100)</f>
        <v>0</v>
      </c>
      <c r="EO28">
        <f>SUM(portion_sizes!$E28*ddbb!EO28/100*ffq!$F28, portion_sizes!$E28*ddbb!EO28/100*ffq!$G28/7, portion_sizes!$E28*ddbb!EO28/100*ffq!$H28/30.5, ffq!$I28*ddbb!EO28/100)</f>
        <v>0</v>
      </c>
      <c r="EP28">
        <f>SUM(portion_sizes!$E28*ddbb!EP28/100*ffq!$F28, portion_sizes!$E28*ddbb!EP28/100*ffq!$G28/7, portion_sizes!$E28*ddbb!EP28/100*ffq!$H28/30.5, ffq!$I28*ddbb!EP28/100)</f>
        <v>0</v>
      </c>
      <c r="EQ28">
        <f>SUM(portion_sizes!$E28*ddbb!EQ28/100*ffq!$F28, portion_sizes!$E28*ddbb!EQ28/100*ffq!$G28/7, portion_sizes!$E28*ddbb!EQ28/100*ffq!$H28/30.5, ffq!$I28*ddbb!EQ28/100)</f>
        <v>0</v>
      </c>
      <c r="ER28">
        <f>SUM(portion_sizes!$E28*ddbb!ER28/100*ffq!$F28, portion_sizes!$E28*ddbb!ER28/100*ffq!$G28/7, portion_sizes!$E28*ddbb!ER28/100*ffq!$H28/30.5, ffq!$I28*ddbb!ER28/100)</f>
        <v>0</v>
      </c>
      <c r="ES28">
        <f>SUM(portion_sizes!$E28*ddbb!ES28/100*ffq!$F28, portion_sizes!$E28*ddbb!ES28/100*ffq!$G28/7, portion_sizes!$E28*ddbb!ES28/100*ffq!$H28/30.5, ffq!$I28*ddbb!ES28/100)</f>
        <v>0</v>
      </c>
      <c r="ET28">
        <f>SUM(portion_sizes!$E28*ddbb!ET28/100*ffq!$F28, portion_sizes!$E28*ddbb!ET28/100*ffq!$G28/7, portion_sizes!$E28*ddbb!ET28/100*ffq!$H28/30.5, ffq!$I28*ddbb!ET28/100)</f>
        <v>0</v>
      </c>
      <c r="EU28">
        <f>SUM(portion_sizes!$E28*ddbb!EU28/100*ffq!$F28, portion_sizes!$E28*ddbb!EU28/100*ffq!$G28/7, portion_sizes!$E28*ddbb!EU28/100*ffq!$H28/30.5, ffq!$I28*ddbb!EU28/100)</f>
        <v>0</v>
      </c>
      <c r="EV28">
        <f>SUM(portion_sizes!$E28*ddbb!EV28/100*ffq!$F28, portion_sizes!$E28*ddbb!EV28/100*ffq!$G28/7, portion_sizes!$E28*ddbb!EV28/100*ffq!$H28/30.5, ffq!$I28*ddbb!EV28/100)</f>
        <v>0</v>
      </c>
      <c r="EW28">
        <f>SUM(portion_sizes!$E28*ddbb!EW28/100*ffq!$F28, portion_sizes!$E28*ddbb!EW28/100*ffq!$G28/7, portion_sizes!$E28*ddbb!EW28/100*ffq!$H28/30.5, ffq!$I28*ddbb!EW28/100)</f>
        <v>0</v>
      </c>
      <c r="EX28">
        <f>SUM(portion_sizes!$E28*ddbb!EX28/100*ffq!$F28, portion_sizes!$E28*ddbb!EX28/100*ffq!$G28/7, portion_sizes!$E28*ddbb!EX28/100*ffq!$H28/30.5, ffq!$I28*ddbb!EX28/100)</f>
        <v>0</v>
      </c>
      <c r="EY28">
        <f>SUM(portion_sizes!$E28*ddbb!EY28/100*ffq!$F28, portion_sizes!$E28*ddbb!EY28/100*ffq!$G28/7, portion_sizes!$E28*ddbb!EY28/100*ffq!$H28/30.5, ffq!$I28*ddbb!EY28/100)</f>
        <v>0</v>
      </c>
      <c r="EZ28">
        <f>SUM(portion_sizes!$E28*ddbb!EZ28/100*ffq!$F28, portion_sizes!$E28*ddbb!EZ28/100*ffq!$G28/7, portion_sizes!$E28*ddbb!EZ28/100*ffq!$H28/30.5, ffq!$I28*ddbb!EZ28/100)</f>
        <v>0</v>
      </c>
      <c r="FA28">
        <f>SUM(portion_sizes!$E28*ddbb!FA28/100*ffq!$F28, portion_sizes!$E28*ddbb!FA28/100*ffq!$G28/7, portion_sizes!$E28*ddbb!FA28/100*ffq!$H28/30.5, ffq!$I28*ddbb!FA28/100)</f>
        <v>0</v>
      </c>
      <c r="FB28">
        <f>SUM(portion_sizes!$E28*ddbb!FB28/100*ffq!$F28, portion_sizes!$E28*ddbb!FB28/100*ffq!$G28/7, portion_sizes!$E28*ddbb!FB28/100*ffq!$H28/30.5, ffq!$I28*ddbb!FB28/100)</f>
        <v>0</v>
      </c>
      <c r="FC28">
        <f>SUM(portion_sizes!$E28*ddbb!FC28/100*ffq!$F28, portion_sizes!$E28*ddbb!FC28/100*ffq!$G28/7, portion_sizes!$E28*ddbb!FC28/100*ffq!$H28/30.5, ffq!$I28*ddbb!FC28/100)</f>
        <v>0</v>
      </c>
      <c r="FD28">
        <f>SUM(portion_sizes!$E28*ddbb!FD28/100*ffq!$F28, portion_sizes!$E28*ddbb!FD28/100*ffq!$G28/7, portion_sizes!$E28*ddbb!FD28/100*ffq!$H28/30.5, ffq!$I28*ddbb!FD28/100)</f>
        <v>0</v>
      </c>
      <c r="FE28">
        <f>SUM(portion_sizes!$E28*ddbb!FE28/100*ffq!$F28, portion_sizes!$E28*ddbb!FE28/100*ffq!$G28/7, portion_sizes!$E28*ddbb!FE28/100*ffq!$H28/30.5, ffq!$I28*ddbb!FE28/100)</f>
        <v>0</v>
      </c>
      <c r="FF28">
        <f>SUM(portion_sizes!$E28*ddbb!FF28/100*ffq!$F28, portion_sizes!$E28*ddbb!FF28/100*ffq!$G28/7, portion_sizes!$E28*ddbb!FF28/100*ffq!$H28/30.5, ffq!$I28*ddbb!FF28/100)</f>
        <v>0</v>
      </c>
      <c r="FG28">
        <f>SUM(portion_sizes!$E28*ddbb!FG28/100*ffq!$F28, portion_sizes!$E28*ddbb!FG28/100*ffq!$G28/7, portion_sizes!$E28*ddbb!FG28/100*ffq!$H28/30.5, ffq!$I28*ddbb!FG28/100)</f>
        <v>0</v>
      </c>
      <c r="FH28">
        <f>SUM(portion_sizes!$E28*ddbb!FH28/100*ffq!$F28, portion_sizes!$E28*ddbb!FH28/100*ffq!$G28/7, portion_sizes!$E28*ddbb!FH28/100*ffq!$H28/30.5, ffq!$I28*ddbb!FH28/100)</f>
        <v>0</v>
      </c>
      <c r="FI28">
        <f>SUM(portion_sizes!$E28*ddbb!FI28/100*ffq!$F28, portion_sizes!$E28*ddbb!FI28/100*ffq!$G28/7, portion_sizes!$E28*ddbb!FI28/100*ffq!$H28/30.5, ffq!$I28*ddbb!FI28/100)</f>
        <v>0</v>
      </c>
      <c r="FJ28">
        <f>SUM(portion_sizes!$E28*ddbb!FJ28/100*ffq!$F28, portion_sizes!$E28*ddbb!FJ28/100*ffq!$G28/7, portion_sizes!$E28*ddbb!FJ28/100*ffq!$H28/30.5, ffq!$I28*ddbb!FJ28/100)</f>
        <v>0</v>
      </c>
      <c r="FK28">
        <f>SUM(portion_sizes!$E28*ddbb!FK28/100*ffq!$F28, portion_sizes!$E28*ddbb!FK28/100*ffq!$G28/7, portion_sizes!$E28*ddbb!FK28/100*ffq!$H28/30.5, ffq!$I28*ddbb!FK28/100)</f>
        <v>0</v>
      </c>
      <c r="FL28">
        <f>SUM(portion_sizes!$E28*ddbb!FL28/100*ffq!$F28, portion_sizes!$E28*ddbb!FL28/100*ffq!$G28/7, portion_sizes!$E28*ddbb!FL28/100*ffq!$H28/30.5, ffq!$I28*ddbb!FL28/100)</f>
        <v>0</v>
      </c>
      <c r="FM28">
        <f>SUM(portion_sizes!$E28*ddbb!FM28/100*ffq!$F28, portion_sizes!$E28*ddbb!FM28/100*ffq!$G28/7, portion_sizes!$E28*ddbb!FM28/100*ffq!$H28/30.5, ffq!$I28*ddbb!FM28/100)</f>
        <v>0</v>
      </c>
      <c r="FN28">
        <f>SUM(portion_sizes!$E28*ddbb!FN28/100*ffq!$F28, portion_sizes!$E28*ddbb!FN28/100*ffq!$G28/7, portion_sizes!$E28*ddbb!FN28/100*ffq!$H28/30.5, ffq!$I28*ddbb!FN28/100)</f>
        <v>0</v>
      </c>
      <c r="FO28">
        <f>SUM(portion_sizes!$E28*ddbb!FO28/100*ffq!$F28, portion_sizes!$E28*ddbb!FO28/100*ffq!$G28/7, portion_sizes!$E28*ddbb!FO28/100*ffq!$H28/30.5, ffq!$I28*ddbb!FO28/100)</f>
        <v>0</v>
      </c>
      <c r="FP28">
        <f>SUM(portion_sizes!$E28*ddbb!FP28/100*ffq!$F28, portion_sizes!$E28*ddbb!FP28/100*ffq!$G28/7, portion_sizes!$E28*ddbb!FP28/100*ffq!$H28/30.5, ffq!$I28*ddbb!FP28/100)</f>
        <v>0</v>
      </c>
      <c r="FQ28">
        <f>SUM(portion_sizes!$E28*ddbb!FQ28/100*ffq!$F28, portion_sizes!$E28*ddbb!FQ28/100*ffq!$G28/7, portion_sizes!$E28*ddbb!FQ28/100*ffq!$H28/30.5, ffq!$I28*ddbb!FQ28/100)</f>
        <v>0</v>
      </c>
      <c r="FR28">
        <f>SUM(portion_sizes!$E28*ddbb!FR28/100*ffq!$F28, portion_sizes!$E28*ddbb!FR28/100*ffq!$G28/7, portion_sizes!$E28*ddbb!FR28/100*ffq!$H28/30.5, ffq!$I28*ddbb!FR28/100)</f>
        <v>0</v>
      </c>
      <c r="FS28">
        <f>SUM(portion_sizes!$E28*ddbb!FS28/100*ffq!$F28, portion_sizes!$E28*ddbb!FS28/100*ffq!$G28/7, portion_sizes!$E28*ddbb!FS28/100*ffq!$H28/30.5, ffq!$I28*ddbb!FS28/100)</f>
        <v>0</v>
      </c>
      <c r="FT28">
        <f>SUM(portion_sizes!$E28*ddbb!FT28/100*ffq!$F28, portion_sizes!$E28*ddbb!FT28/100*ffq!$G28/7, portion_sizes!$E28*ddbb!FT28/100*ffq!$H28/30.5, ffq!$I28*ddbb!FT28/100)</f>
        <v>0</v>
      </c>
      <c r="FU28">
        <f>SUM(portion_sizes!$E28*ddbb!FU28/100*ffq!$F28, portion_sizes!$E28*ddbb!FU28/100*ffq!$G28/7, portion_sizes!$E28*ddbb!FU28/100*ffq!$H28/30.5, ffq!$I28*ddbb!FU28/100)</f>
        <v>0</v>
      </c>
      <c r="FV28">
        <f>SUM(portion_sizes!$E28*ddbb!FV28/100*ffq!$F28, portion_sizes!$E28*ddbb!FV28/100*ffq!$G28/7, portion_sizes!$E28*ddbb!FV28/100*ffq!$H28/30.5, ffq!$I28*ddbb!FV28/100)</f>
        <v>0</v>
      </c>
      <c r="FW28">
        <f>SUM(portion_sizes!$E28*ddbb!FW28/100*ffq!$F28, portion_sizes!$E28*ddbb!FW28/100*ffq!$G28/7, portion_sizes!$E28*ddbb!FW28/100*ffq!$H28/30.5, ffq!$I28*ddbb!FW28/100)</f>
        <v>0</v>
      </c>
      <c r="FX28">
        <f>SUM(portion_sizes!$E28*ddbb!FX28/100*ffq!$F28, portion_sizes!$E28*ddbb!FX28/100*ffq!$G28/7, portion_sizes!$E28*ddbb!FX28/100*ffq!$H28/30.5, ffq!$I28*ddbb!FX28/100)</f>
        <v>0</v>
      </c>
      <c r="FY28">
        <f>SUM(portion_sizes!$E28*ddbb!FY28/100*ffq!$F28, portion_sizes!$E28*ddbb!FY28/100*ffq!$G28/7, portion_sizes!$E28*ddbb!FY28/100*ffq!$H28/30.5, ffq!$I28*ddbb!FY28/100)</f>
        <v>0</v>
      </c>
      <c r="FZ28">
        <f>SUM(portion_sizes!$E28*ddbb!FZ28/100*ffq!$F28, portion_sizes!$E28*ddbb!FZ28/100*ffq!$G28/7, portion_sizes!$E28*ddbb!FZ28/100*ffq!$H28/30.5, ffq!$I28*ddbb!FZ28/100)</f>
        <v>0</v>
      </c>
      <c r="GA28">
        <f>SUM(portion_sizes!$E28*ddbb!GA28/100*ffq!$F28, portion_sizes!$E28*ddbb!GA28/100*ffq!$G28/7, portion_sizes!$E28*ddbb!GA28/100*ffq!$H28/30.5, ffq!$I28*ddbb!GA28/100)</f>
        <v>0</v>
      </c>
      <c r="GB28">
        <f>SUM(portion_sizes!$E28*ddbb!GB28/100*ffq!$F28, portion_sizes!$E28*ddbb!GB28/100*ffq!$G28/7, portion_sizes!$E28*ddbb!GB28/100*ffq!$H28/30.5, ffq!$I28*ddbb!GB28/100)</f>
        <v>0</v>
      </c>
      <c r="GC28">
        <f>SUM(portion_sizes!$E28*ddbb!GC28/100*ffq!$F28, portion_sizes!$E28*ddbb!GC28/100*ffq!$G28/7, portion_sizes!$E28*ddbb!GC28/100*ffq!$H28/30.5, ffq!$I28*ddbb!GC28/100)</f>
        <v>0</v>
      </c>
      <c r="GD28">
        <f>SUM(portion_sizes!$E28*ddbb!GD28/100*ffq!$F28, portion_sizes!$E28*ddbb!GD28/100*ffq!$G28/7, portion_sizes!$E28*ddbb!GD28/100*ffq!$H28/30.5, ffq!$I28*ddbb!GD28/100)</f>
        <v>0</v>
      </c>
      <c r="GE28">
        <f>SUM(portion_sizes!$E28*ddbb!GE28/100*ffq!$F28, portion_sizes!$E28*ddbb!GE28/100*ffq!$G28/7, portion_sizes!$E28*ddbb!GE28/100*ffq!$H28/30.5, ffq!$I28*ddbb!GE28/100)</f>
        <v>0</v>
      </c>
      <c r="GF28">
        <f>SUM(portion_sizes!$E28*ddbb!GF28/100*ffq!$F28, portion_sizes!$E28*ddbb!GF28/100*ffq!$G28/7, portion_sizes!$E28*ddbb!GF28/100*ffq!$H28/30.5, ffq!$I28*ddbb!GF28/100)</f>
        <v>0</v>
      </c>
      <c r="GG28">
        <f>SUM(portion_sizes!$E28*ddbb!GG28/100*ffq!$F28, portion_sizes!$E28*ddbb!GG28/100*ffq!$G28/7, portion_sizes!$E28*ddbb!GG28/100*ffq!$H28/30.5, ffq!$I28*ddbb!GG28/100)</f>
        <v>0</v>
      </c>
      <c r="GH28">
        <f>SUM(portion_sizes!$E28*ddbb!GH28/100*ffq!$F28, portion_sizes!$E28*ddbb!GH28/100*ffq!$G28/7, portion_sizes!$E28*ddbb!GH28/100*ffq!$H28/30.5, ffq!$I28*ddbb!GH28/100)</f>
        <v>0</v>
      </c>
      <c r="GI28">
        <f>SUM(portion_sizes!$E28*ddbb!GI28/100*ffq!$F28, portion_sizes!$E28*ddbb!GI28/100*ffq!$G28/7, portion_sizes!$E28*ddbb!GI28/100*ffq!$H28/30.5, ffq!$I28*ddbb!GI28/100)</f>
        <v>0</v>
      </c>
      <c r="GJ28">
        <f>SUM(portion_sizes!$E28*ddbb!GJ28/100*ffq!$F28, portion_sizes!$E28*ddbb!GJ28/100*ffq!$G28/7, portion_sizes!$E28*ddbb!GJ28/100*ffq!$H28/30.5, ffq!$I28*ddbb!GJ28/100)</f>
        <v>0</v>
      </c>
      <c r="GK28">
        <f>SUM(portion_sizes!$E28*ddbb!GK28/100*ffq!$F28, portion_sizes!$E28*ddbb!GK28/100*ffq!$G28/7, portion_sizes!$E28*ddbb!GK28/100*ffq!$H28/30.5, ffq!$I28*ddbb!GK28/100)</f>
        <v>0</v>
      </c>
      <c r="GL28">
        <f>SUM(portion_sizes!$E28*ddbb!GL28/100*ffq!$F28, portion_sizes!$E28*ddbb!GL28/100*ffq!$G28/7, portion_sizes!$E28*ddbb!GL28/100*ffq!$H28/30.5, ffq!$I28*ddbb!GL28/100)</f>
        <v>0</v>
      </c>
      <c r="GM28">
        <f>SUM(portion_sizes!$E28*ddbb!GM28/100*ffq!$F28, portion_sizes!$E28*ddbb!GM28/100*ffq!$G28/7, portion_sizes!$E28*ddbb!GM28/100*ffq!$H28/30.5, ffq!$I28*ddbb!GM28/100)</f>
        <v>0</v>
      </c>
      <c r="GN28">
        <f>SUM(portion_sizes!$E28*ddbb!GN28/100*ffq!$F28, portion_sizes!$E28*ddbb!GN28/100*ffq!$G28/7, portion_sizes!$E28*ddbb!GN28/100*ffq!$H28/30.5, ffq!$I28*ddbb!GN28/100)</f>
        <v>0</v>
      </c>
      <c r="GO28">
        <f>SUM(portion_sizes!$E28*ddbb!GO28/100*ffq!$F28, portion_sizes!$E28*ddbb!GO28/100*ffq!$G28/7, portion_sizes!$E28*ddbb!GO28/100*ffq!$H28/30.5, ffq!$I28*ddbb!GO28/100)</f>
        <v>0</v>
      </c>
      <c r="GP28">
        <f>SUM(portion_sizes!$E28*ddbb!GP28/100*ffq!$F28, portion_sizes!$E28*ddbb!GP28/100*ffq!$G28/7, portion_sizes!$E28*ddbb!GP28/100*ffq!$H28/30.5, ffq!$I28*ddbb!GP28/100)</f>
        <v>0</v>
      </c>
      <c r="GQ28">
        <f>SUM(portion_sizes!$E28*ddbb!GQ28/100*ffq!$F28, portion_sizes!$E28*ddbb!GQ28/100*ffq!$G28/7, portion_sizes!$E28*ddbb!GQ28/100*ffq!$H28/30.5, ffq!$I28*ddbb!GQ28/100)</f>
        <v>0</v>
      </c>
      <c r="GR28">
        <f>SUM(portion_sizes!$E28*ddbb!GR28/100*ffq!$F28, portion_sizes!$E28*ddbb!GR28/100*ffq!$G28/7, portion_sizes!$E28*ddbb!GR28/100*ffq!$H28/30.5, ffq!$I28*ddbb!GR28/100)</f>
        <v>0</v>
      </c>
      <c r="GS28">
        <f>SUM(portion_sizes!$E28*ddbb!GS28/100*ffq!$F28, portion_sizes!$E28*ddbb!GS28/100*ffq!$G28/7, portion_sizes!$E28*ddbb!GS28/100*ffq!$H28/30.5, ffq!$I28*ddbb!GS28/100)</f>
        <v>0</v>
      </c>
      <c r="GT28">
        <f>SUM(portion_sizes!$E28*ddbb!GT28/100*ffq!$F28, portion_sizes!$E28*ddbb!GT28/100*ffq!$G28/7, portion_sizes!$E28*ddbb!GT28/100*ffq!$H28/30.5, ffq!$I28*ddbb!GT28/100)</f>
        <v>0</v>
      </c>
      <c r="GU28">
        <f>SUM(portion_sizes!$E28*ddbb!GU28/100*ffq!$F28, portion_sizes!$E28*ddbb!GU28/100*ffq!$G28/7, portion_sizes!$E28*ddbb!GU28/100*ffq!$H28/30.5, ffq!$I28*ddbb!GU28/100)</f>
        <v>0</v>
      </c>
      <c r="GV28">
        <f>SUM(portion_sizes!$E28*ddbb!GV28/100*ffq!$F28, portion_sizes!$E28*ddbb!GV28/100*ffq!$G28/7, portion_sizes!$E28*ddbb!GV28/100*ffq!$H28/30.5, ffq!$I28*ddbb!GV28/100)</f>
        <v>0</v>
      </c>
      <c r="GW28">
        <f>SUM(portion_sizes!$E28*ddbb!GW28/100*ffq!$F28, portion_sizes!$E28*ddbb!GW28/100*ffq!$G28/7, portion_sizes!$E28*ddbb!GW28/100*ffq!$H28/30.5, ffq!$I28*ddbb!GW28/100)</f>
        <v>0</v>
      </c>
      <c r="GX28">
        <f>SUM(portion_sizes!$E28*ddbb!GX28/100*ffq!$F28, portion_sizes!$E28*ddbb!GX28/100*ffq!$G28/7, portion_sizes!$E28*ddbb!GX28/100*ffq!$H28/30.5, ffq!$I28*ddbb!GX28/100)</f>
        <v>0</v>
      </c>
      <c r="GY28">
        <f>SUM(portion_sizes!$E28*ddbb!GY28/100*ffq!$F28, portion_sizes!$E28*ddbb!GY28/100*ffq!$G28/7, portion_sizes!$E28*ddbb!GY28/100*ffq!$H28/30.5, ffq!$I28*ddbb!GY28/100)</f>
        <v>0</v>
      </c>
      <c r="GZ28">
        <f>SUM(portion_sizes!$E28*ddbb!GZ28/100*ffq!$F28, portion_sizes!$E28*ddbb!GZ28/100*ffq!$G28/7, portion_sizes!$E28*ddbb!GZ28/100*ffq!$H28/30.5, ffq!$I28*ddbb!GZ28/100)</f>
        <v>0</v>
      </c>
      <c r="HA28">
        <f>SUM(portion_sizes!$E28*ddbb!HA28/100*ffq!$F28, portion_sizes!$E28*ddbb!HA28/100*ffq!$G28/7, portion_sizes!$E28*ddbb!HA28/100*ffq!$H28/30.5, ffq!$I28*ddbb!HA28/100)</f>
        <v>0</v>
      </c>
      <c r="HB28">
        <f>SUM(portion_sizes!$E28*ddbb!HB28/100*ffq!$F28, portion_sizes!$E28*ddbb!HB28/100*ffq!$G28/7, portion_sizes!$E28*ddbb!HB28/100*ffq!$H28/30.5, ffq!$I28*ddbb!HB28/100)</f>
        <v>0</v>
      </c>
      <c r="HC28">
        <f>SUM(portion_sizes!$E28*ddbb!HC28/100*ffq!$F28, portion_sizes!$E28*ddbb!HC28/100*ffq!$G28/7, portion_sizes!$E28*ddbb!HC28/100*ffq!$H28/30.5, ffq!$I28*ddbb!HC28/100)</f>
        <v>0</v>
      </c>
      <c r="HD28">
        <f>SUM(portion_sizes!$E28*ddbb!HD28/100*ffq!$F28, portion_sizes!$E28*ddbb!HD28/100*ffq!$G28/7, portion_sizes!$E28*ddbb!HD28/100*ffq!$H28/30.5, ffq!$I28*ddbb!HD28/100)</f>
        <v>0</v>
      </c>
      <c r="HE28">
        <f>SUM(portion_sizes!$E28*ddbb!HE28/100*ffq!$F28, portion_sizes!$E28*ddbb!HE28/100*ffq!$G28/7, portion_sizes!$E28*ddbb!HE28/100*ffq!$H28/30.5, ffq!$I28*ddbb!HE28/100)</f>
        <v>0</v>
      </c>
      <c r="HF28">
        <f>SUM(portion_sizes!$E28*ddbb!HF28/100*ffq!$F28, portion_sizes!$E28*ddbb!HF28/100*ffq!$G28/7, portion_sizes!$E28*ddbb!HF28/100*ffq!$H28/30.5, ffq!$I28*ddbb!HF28/100)</f>
        <v>0</v>
      </c>
      <c r="HG28">
        <f>SUM(portion_sizes!$E28*ddbb!HG28/100*ffq!$F28, portion_sizes!$E28*ddbb!HG28/100*ffq!$G28/7, portion_sizes!$E28*ddbb!HG28/100*ffq!$H28/30.5, ffq!$I28*ddbb!HG28/100)</f>
        <v>0</v>
      </c>
    </row>
    <row r="29" spans="1:215" x14ac:dyDescent="0.25">
      <c r="A29" t="s">
        <v>244</v>
      </c>
      <c r="B29" t="s">
        <v>252</v>
      </c>
      <c r="C29" t="s">
        <v>254</v>
      </c>
      <c r="D29">
        <f>SUM(portion_sizes!$E29*ddbb!D29/100*ffq!$F29, portion_sizes!$E29*ddbb!D29/100*ffq!$G29/7, portion_sizes!$E29*ddbb!D29/100*ffq!$H29/30.5, ffq!$I29*ddbb!D29/100)</f>
        <v>0</v>
      </c>
      <c r="E29">
        <f>SUM(portion_sizes!$E29*ddbb!E29/100*ffq!$F29, portion_sizes!$E29*ddbb!E29/100*ffq!$G29/7, portion_sizes!$E29*ddbb!E29/100*ffq!$H29/30.5, ffq!$I29*ddbb!E29/100)</f>
        <v>0</v>
      </c>
      <c r="F29">
        <f>SUM(portion_sizes!$E29*ddbb!F29/100*ffq!$F29, portion_sizes!$E29*ddbb!F29/100*ffq!$G29/7, portion_sizes!$E29*ddbb!F29/100*ffq!$H29/30.5, ffq!$I29*ddbb!F29/100)</f>
        <v>0</v>
      </c>
      <c r="G29">
        <f>SUM(portion_sizes!$E29*ddbb!G29/100*ffq!$F29, portion_sizes!$E29*ddbb!G29/100*ffq!$G29/7, portion_sizes!$E29*ddbb!G29/100*ffq!$H29/30.5, ffq!$I29*ddbb!G29/100)</f>
        <v>0</v>
      </c>
      <c r="H29">
        <f>SUM(portion_sizes!$E29*ddbb!H29/100*ffq!$F29, portion_sizes!$E29*ddbb!H29/100*ffq!$G29/7, portion_sizes!$E29*ddbb!H29/100*ffq!$H29/30.5, ffq!$I29*ddbb!H29/100)</f>
        <v>0</v>
      </c>
      <c r="I29">
        <f>SUM(portion_sizes!$E29*ddbb!I29/100*ffq!$F29, portion_sizes!$E29*ddbb!I29/100*ffq!$G29/7, portion_sizes!$E29*ddbb!I29/100*ffq!$H29/30.5, ffq!$I29*ddbb!I29/100)</f>
        <v>0</v>
      </c>
      <c r="J29">
        <f>SUM(portion_sizes!$E29*ddbb!J29/100*ffq!$F29, portion_sizes!$E29*ddbb!J29/100*ffq!$G29/7, portion_sizes!$E29*ddbb!J29/100*ffq!$H29/30.5, ffq!$I29*ddbb!J29/100)</f>
        <v>0</v>
      </c>
      <c r="K29">
        <f>SUM(portion_sizes!$E29*ddbb!K29/100*ffq!$F29, portion_sizes!$E29*ddbb!K29/100*ffq!$G29/7, portion_sizes!$E29*ddbb!K29/100*ffq!$H29/30.5, ffq!$I29*ddbb!K29/100)</f>
        <v>0</v>
      </c>
      <c r="L29">
        <f>SUM(portion_sizes!$E29*ddbb!L29/100*ffq!$F29, portion_sizes!$E29*ddbb!L29/100*ffq!$G29/7, portion_sizes!$E29*ddbb!L29/100*ffq!$H29/30.5, ffq!$I29*ddbb!L29/100)</f>
        <v>0</v>
      </c>
      <c r="M29">
        <f>SUM(portion_sizes!$E29*ddbb!M29/100*ffq!$F29, portion_sizes!$E29*ddbb!M29/100*ffq!$G29/7, portion_sizes!$E29*ddbb!M29/100*ffq!$H29/30.5, ffq!$I29*ddbb!M29/100)</f>
        <v>0</v>
      </c>
      <c r="N29">
        <f>SUM(portion_sizes!$E29*ddbb!N29/100*ffq!$F29, portion_sizes!$E29*ddbb!N29/100*ffq!$G29/7, portion_sizes!$E29*ddbb!N29/100*ffq!$H29/30.5, ffq!$I29*ddbb!N29/100)</f>
        <v>0</v>
      </c>
      <c r="O29">
        <f>SUM(portion_sizes!$E29*ddbb!O29/100*ffq!$F29, portion_sizes!$E29*ddbb!O29/100*ffq!$G29/7, portion_sizes!$E29*ddbb!O29/100*ffq!$H29/30.5, ffq!$I29*ddbb!O29/100)</f>
        <v>0</v>
      </c>
      <c r="P29">
        <f>SUM(portion_sizes!$E29*ddbb!P29/100*ffq!$F29, portion_sizes!$E29*ddbb!P29/100*ffq!$G29/7, portion_sizes!$E29*ddbb!P29/100*ffq!$H29/30.5, ffq!$I29*ddbb!P29/100)</f>
        <v>0</v>
      </c>
      <c r="Q29">
        <f>SUM(portion_sizes!$E29*ddbb!Q29/100*ffq!$F29, portion_sizes!$E29*ddbb!Q29/100*ffq!$G29/7, portion_sizes!$E29*ddbb!Q29/100*ffq!$H29/30.5, ffq!$I29*ddbb!Q29/100)</f>
        <v>0</v>
      </c>
      <c r="R29">
        <f>SUM(portion_sizes!$E29*ddbb!R29/100*ffq!$F29, portion_sizes!$E29*ddbb!R29/100*ffq!$G29/7, portion_sizes!$E29*ddbb!R29/100*ffq!$H29/30.5, ffq!$I29*ddbb!R29/100)</f>
        <v>0</v>
      </c>
      <c r="S29">
        <f>SUM(portion_sizes!$E29*ddbb!S29/100*ffq!$F29, portion_sizes!$E29*ddbb!S29/100*ffq!$G29/7, portion_sizes!$E29*ddbb!S29/100*ffq!$H29/30.5, ffq!$I29*ddbb!S29/100)</f>
        <v>0</v>
      </c>
      <c r="T29">
        <f>SUM(portion_sizes!$E29*ddbb!T29/100*ffq!$F29, portion_sizes!$E29*ddbb!T29/100*ffq!$G29/7, portion_sizes!$E29*ddbb!T29/100*ffq!$H29/30.5, ffq!$I29*ddbb!T29/100)</f>
        <v>0</v>
      </c>
      <c r="U29">
        <f>SUM(portion_sizes!$E29*ddbb!U29/100*ffq!$F29, portion_sizes!$E29*ddbb!U29/100*ffq!$G29/7, portion_sizes!$E29*ddbb!U29/100*ffq!$H29/30.5, ffq!$I29*ddbb!U29/100)</f>
        <v>0</v>
      </c>
      <c r="V29">
        <f>SUM(portion_sizes!$E29*ddbb!V29/100*ffq!$F29, portion_sizes!$E29*ddbb!V29/100*ffq!$G29/7, portion_sizes!$E29*ddbb!V29/100*ffq!$H29/30.5, ffq!$I29*ddbb!V29/100)</f>
        <v>0</v>
      </c>
      <c r="W29">
        <f>SUM(portion_sizes!$E29*ddbb!W29/100*ffq!$F29, portion_sizes!$E29*ddbb!W29/100*ffq!$G29/7, portion_sizes!$E29*ddbb!W29/100*ffq!$H29/30.5, ffq!$I29*ddbb!W29/100)</f>
        <v>0</v>
      </c>
      <c r="X29">
        <f>SUM(portion_sizes!$E29*ddbb!X29/100*ffq!$F29, portion_sizes!$E29*ddbb!X29/100*ffq!$G29/7, portion_sizes!$E29*ddbb!X29/100*ffq!$H29/30.5, ffq!$I29*ddbb!X29/100)</f>
        <v>0</v>
      </c>
      <c r="Y29">
        <f>SUM(portion_sizes!$E29*ddbb!Y29/100*ffq!$F29, portion_sizes!$E29*ddbb!Y29/100*ffq!$G29/7, portion_sizes!$E29*ddbb!Y29/100*ffq!$H29/30.5, ffq!$I29*ddbb!Y29/100)</f>
        <v>0</v>
      </c>
      <c r="Z29">
        <f>SUM(portion_sizes!$E29*ddbb!Z29/100*ffq!$F29, portion_sizes!$E29*ddbb!Z29/100*ffq!$G29/7, portion_sizes!$E29*ddbb!Z29/100*ffq!$H29/30.5, ffq!$I29*ddbb!Z29/100)</f>
        <v>0</v>
      </c>
      <c r="AA29">
        <f>SUM(portion_sizes!$E29*ddbb!AA29/100*ffq!$F29, portion_sizes!$E29*ddbb!AA29/100*ffq!$G29/7, portion_sizes!$E29*ddbb!AA29/100*ffq!$H29/30.5, ffq!$I29*ddbb!AA29/100)</f>
        <v>0</v>
      </c>
      <c r="AB29">
        <f>SUM(portion_sizes!$E29*ddbb!AB29/100*ffq!$F29, portion_sizes!$E29*ddbb!AB29/100*ffq!$G29/7, portion_sizes!$E29*ddbb!AB29/100*ffq!$H29/30.5, ffq!$I29*ddbb!AB29/100)</f>
        <v>0</v>
      </c>
      <c r="AC29">
        <f>SUM(portion_sizes!$E29*ddbb!AC29/100*ffq!$F29, portion_sizes!$E29*ddbb!AC29/100*ffq!$G29/7, portion_sizes!$E29*ddbb!AC29/100*ffq!$H29/30.5, ffq!$I29*ddbb!AC29/100)</f>
        <v>0</v>
      </c>
      <c r="AD29">
        <f>SUM(portion_sizes!$E29*ddbb!AD29/100*ffq!$F29, portion_sizes!$E29*ddbb!AD29/100*ffq!$G29/7, portion_sizes!$E29*ddbb!AD29/100*ffq!$H29/30.5, ffq!$I29*ddbb!AD29/100)</f>
        <v>0</v>
      </c>
      <c r="AE29">
        <f>SUM(portion_sizes!$E29*ddbb!AE29/100*ffq!$F29, portion_sizes!$E29*ddbb!AE29/100*ffq!$G29/7, portion_sizes!$E29*ddbb!AE29/100*ffq!$H29/30.5, ffq!$I29*ddbb!AE29/100)</f>
        <v>0</v>
      </c>
      <c r="AF29">
        <f>SUM(portion_sizes!$E29*ddbb!AF29/100*ffq!$F29, portion_sizes!$E29*ddbb!AF29/100*ffq!$G29/7, portion_sizes!$E29*ddbb!AF29/100*ffq!$H29/30.5, ffq!$I29*ddbb!AF29/100)</f>
        <v>0</v>
      </c>
      <c r="AG29">
        <f>SUM(portion_sizes!$E29*ddbb!AG29/100*ffq!$F29, portion_sizes!$E29*ddbb!AG29/100*ffq!$G29/7, portion_sizes!$E29*ddbb!AG29/100*ffq!$H29/30.5, ffq!$I29*ddbb!AG29/100)</f>
        <v>0</v>
      </c>
      <c r="AH29">
        <f>SUM(portion_sizes!$E29*ddbb!AH29/100*ffq!$F29, portion_sizes!$E29*ddbb!AH29/100*ffq!$G29/7, portion_sizes!$E29*ddbb!AH29/100*ffq!$H29/30.5, ffq!$I29*ddbb!AH29/100)</f>
        <v>0</v>
      </c>
      <c r="AI29">
        <f>SUM(portion_sizes!$E29*ddbb!AI29/100*ffq!$F29, portion_sizes!$E29*ddbb!AI29/100*ffq!$G29/7, portion_sizes!$E29*ddbb!AI29/100*ffq!$H29/30.5, ffq!$I29*ddbb!AI29/100)</f>
        <v>0</v>
      </c>
      <c r="AJ29">
        <f>SUM(portion_sizes!$E29*ddbb!AJ29/100*ffq!$F29, portion_sizes!$E29*ddbb!AJ29/100*ffq!$G29/7, portion_sizes!$E29*ddbb!AJ29/100*ffq!$H29/30.5, ffq!$I29*ddbb!AJ29/100)</f>
        <v>0</v>
      </c>
      <c r="AK29">
        <f>SUM(portion_sizes!$E29*ddbb!AK29/100*ffq!$F29, portion_sizes!$E29*ddbb!AK29/100*ffq!$G29/7, portion_sizes!$E29*ddbb!AK29/100*ffq!$H29/30.5, ffq!$I29*ddbb!AK29/100)</f>
        <v>0</v>
      </c>
      <c r="AL29">
        <f>SUM(portion_sizes!$E29*ddbb!AL29/100*ffq!$F29, portion_sizes!$E29*ddbb!AL29/100*ffq!$G29/7, portion_sizes!$E29*ddbb!AL29/100*ffq!$H29/30.5, ffq!$I29*ddbb!AL29/100)</f>
        <v>0</v>
      </c>
      <c r="AM29">
        <f>SUM(portion_sizes!$E29*ddbb!AM29/100*ffq!$F29, portion_sizes!$E29*ddbb!AM29/100*ffq!$G29/7, portion_sizes!$E29*ddbb!AM29/100*ffq!$H29/30.5, ffq!$I29*ddbb!AM29/100)</f>
        <v>0</v>
      </c>
      <c r="AN29">
        <f>SUM(portion_sizes!$E29*ddbb!AN29/100*ffq!$F29, portion_sizes!$E29*ddbb!AN29/100*ffq!$G29/7, portion_sizes!$E29*ddbb!AN29/100*ffq!$H29/30.5, ffq!$I29*ddbb!AN29/100)</f>
        <v>0</v>
      </c>
      <c r="AO29">
        <f>SUM(portion_sizes!$E29*ddbb!AO29/100*ffq!$F29, portion_sizes!$E29*ddbb!AO29/100*ffq!$G29/7, portion_sizes!$E29*ddbb!AO29/100*ffq!$H29/30.5, ffq!$I29*ddbb!AO29/100)</f>
        <v>0</v>
      </c>
      <c r="AP29">
        <f>SUM(portion_sizes!$E29*ddbb!AP29/100*ffq!$F29, portion_sizes!$E29*ddbb!AP29/100*ffq!$G29/7, portion_sizes!$E29*ddbb!AP29/100*ffq!$H29/30.5, ffq!$I29*ddbb!AP29/100)</f>
        <v>0</v>
      </c>
      <c r="AQ29">
        <f>SUM(portion_sizes!$E29*ddbb!AQ29/100*ffq!$F29, portion_sizes!$E29*ddbb!AQ29/100*ffq!$G29/7, portion_sizes!$E29*ddbb!AQ29/100*ffq!$H29/30.5, ffq!$I29*ddbb!AQ29/100)</f>
        <v>0</v>
      </c>
      <c r="AR29">
        <f>SUM(portion_sizes!$E29*ddbb!AR29/100*ffq!$F29, portion_sizes!$E29*ddbb!AR29/100*ffq!$G29/7, portion_sizes!$E29*ddbb!AR29/100*ffq!$H29/30.5, ffq!$I29*ddbb!AR29/100)</f>
        <v>0</v>
      </c>
      <c r="AS29">
        <f>SUM(portion_sizes!$E29*ddbb!AS29/100*ffq!$F29, portion_sizes!$E29*ddbb!AS29/100*ffq!$G29/7, portion_sizes!$E29*ddbb!AS29/100*ffq!$H29/30.5, ffq!$I29*ddbb!AS29/100)</f>
        <v>0</v>
      </c>
      <c r="AT29">
        <f>SUM(portion_sizes!$E29*ddbb!AT29/100*ffq!$F29, portion_sizes!$E29*ddbb!AT29/100*ffq!$G29/7, portion_sizes!$E29*ddbb!AT29/100*ffq!$H29/30.5, ffq!$I29*ddbb!AT29/100)</f>
        <v>0</v>
      </c>
      <c r="AU29">
        <f>SUM(portion_sizes!$E29*ddbb!AU29/100*ffq!$F29, portion_sizes!$E29*ddbb!AU29/100*ffq!$G29/7, portion_sizes!$E29*ddbb!AU29/100*ffq!$H29/30.5, ffq!$I29*ddbb!AU29/100)</f>
        <v>0</v>
      </c>
      <c r="AV29">
        <f>SUM(portion_sizes!$E29*ddbb!AV29/100*ffq!$F29, portion_sizes!$E29*ddbb!AV29/100*ffq!$G29/7, portion_sizes!$E29*ddbb!AV29/100*ffq!$H29/30.5, ffq!$I29*ddbb!AV29/100)</f>
        <v>0</v>
      </c>
      <c r="AW29">
        <f>SUM(portion_sizes!$E29*ddbb!AW29/100*ffq!$F29, portion_sizes!$E29*ddbb!AW29/100*ffq!$G29/7, portion_sizes!$E29*ddbb!AW29/100*ffq!$H29/30.5, ffq!$I29*ddbb!AW29/100)</f>
        <v>0</v>
      </c>
      <c r="AX29">
        <f>SUM(portion_sizes!$E29*ddbb!AX29/100*ffq!$F29, portion_sizes!$E29*ddbb!AX29/100*ffq!$G29/7, portion_sizes!$E29*ddbb!AX29/100*ffq!$H29/30.5, ffq!$I29*ddbb!AX29/100)</f>
        <v>0</v>
      </c>
      <c r="AY29">
        <f>SUM(portion_sizes!$E29*ddbb!AY29/100*ffq!$F29, portion_sizes!$E29*ddbb!AY29/100*ffq!$G29/7, portion_sizes!$E29*ddbb!AY29/100*ffq!$H29/30.5, ffq!$I29*ddbb!AY29/100)</f>
        <v>0</v>
      </c>
      <c r="AZ29">
        <f>SUM(portion_sizes!$E29*ddbb!AZ29/100*ffq!$F29, portion_sizes!$E29*ddbb!AZ29/100*ffq!$G29/7, portion_sizes!$E29*ddbb!AZ29/100*ffq!$H29/30.5, ffq!$I29*ddbb!AZ29/100)</f>
        <v>0</v>
      </c>
      <c r="BA29">
        <f>SUM(portion_sizes!$E29*ddbb!BA29/100*ffq!$F29, portion_sizes!$E29*ddbb!BA29/100*ffq!$G29/7, portion_sizes!$E29*ddbb!BA29/100*ffq!$H29/30.5, ffq!$I29*ddbb!BA29/100)</f>
        <v>0</v>
      </c>
      <c r="BB29">
        <f>SUM(portion_sizes!$E29*ddbb!BB29/100*ffq!$F29, portion_sizes!$E29*ddbb!BB29/100*ffq!$G29/7, portion_sizes!$E29*ddbb!BB29/100*ffq!$H29/30.5, ffq!$I29*ddbb!BB29/100)</f>
        <v>0</v>
      </c>
      <c r="BC29">
        <f>SUM(portion_sizes!$E29*ddbb!BC29/100*ffq!$F29, portion_sizes!$E29*ddbb!BC29/100*ffq!$G29/7, portion_sizes!$E29*ddbb!BC29/100*ffq!$H29/30.5, ffq!$I29*ddbb!BC29/100)</f>
        <v>0</v>
      </c>
      <c r="BD29">
        <f>SUM(portion_sizes!$E29*ddbb!BD29/100*ffq!$F29, portion_sizes!$E29*ddbb!BD29/100*ffq!$G29/7, portion_sizes!$E29*ddbb!BD29/100*ffq!$H29/30.5, ffq!$I29*ddbb!BD29/100)</f>
        <v>0</v>
      </c>
      <c r="BE29">
        <f>SUM(portion_sizes!$E29*ddbb!BE29/100*ffq!$F29, portion_sizes!$E29*ddbb!BE29/100*ffq!$G29/7, portion_sizes!$E29*ddbb!BE29/100*ffq!$H29/30.5, ffq!$I29*ddbb!BE29/100)</f>
        <v>0</v>
      </c>
      <c r="BF29">
        <f>SUM(portion_sizes!$E29*ddbb!BF29/100*ffq!$F29, portion_sizes!$E29*ddbb!BF29/100*ffq!$G29/7, portion_sizes!$E29*ddbb!BF29/100*ffq!$H29/30.5, ffq!$I29*ddbb!BF29/100)</f>
        <v>0</v>
      </c>
      <c r="BG29">
        <f>SUM(portion_sizes!$E29*ddbb!BG29/100*ffq!$F29, portion_sizes!$E29*ddbb!BG29/100*ffq!$G29/7, portion_sizes!$E29*ddbb!BG29/100*ffq!$H29/30.5, ffq!$I29*ddbb!BG29/100)</f>
        <v>0</v>
      </c>
      <c r="BH29">
        <f>SUM(portion_sizes!$E29*ddbb!BH29/100*ffq!$F29, portion_sizes!$E29*ddbb!BH29/100*ffq!$G29/7, portion_sizes!$E29*ddbb!BH29/100*ffq!$H29/30.5, ffq!$I29*ddbb!BH29/100)</f>
        <v>0</v>
      </c>
      <c r="BI29">
        <f>SUM(portion_sizes!$E29*ddbb!BI29/100*ffq!$F29, portion_sizes!$E29*ddbb!BI29/100*ffq!$G29/7, portion_sizes!$E29*ddbb!BI29/100*ffq!$H29/30.5, ffq!$I29*ddbb!BI29/100)</f>
        <v>0</v>
      </c>
      <c r="BJ29">
        <f>SUM(portion_sizes!$E29*ddbb!BJ29/100*ffq!$F29, portion_sizes!$E29*ddbb!BJ29/100*ffq!$G29/7, portion_sizes!$E29*ddbb!BJ29/100*ffq!$H29/30.5, ffq!$I29*ddbb!BJ29/100)</f>
        <v>0</v>
      </c>
      <c r="BK29">
        <f>SUM(portion_sizes!$E29*ddbb!BK29/100*ffq!$F29, portion_sizes!$E29*ddbb!BK29/100*ffq!$G29/7, portion_sizes!$E29*ddbb!BK29/100*ffq!$H29/30.5, ffq!$I29*ddbb!BK29/100)</f>
        <v>0</v>
      </c>
      <c r="BL29">
        <f>SUM(portion_sizes!$E29*ddbb!BL29/100*ffq!$F29, portion_sizes!$E29*ddbb!BL29/100*ffq!$G29/7, portion_sizes!$E29*ddbb!BL29/100*ffq!$H29/30.5, ffq!$I29*ddbb!BL29/100)</f>
        <v>0</v>
      </c>
      <c r="BM29">
        <f>SUM(portion_sizes!$E29*ddbb!BM29/100*ffq!$F29, portion_sizes!$E29*ddbb!BM29/100*ffq!$G29/7, portion_sizes!$E29*ddbb!BM29/100*ffq!$H29/30.5, ffq!$I29*ddbb!BM29/100)</f>
        <v>0</v>
      </c>
      <c r="BN29">
        <f>SUM(portion_sizes!$E29*ddbb!BN29/100*ffq!$F29, portion_sizes!$E29*ddbb!BN29/100*ffq!$G29/7, portion_sizes!$E29*ddbb!BN29/100*ffq!$H29/30.5, ffq!$I29*ddbb!BN29/100)</f>
        <v>0</v>
      </c>
      <c r="BO29">
        <f>SUM(portion_sizes!$E29*ddbb!BO29/100*ffq!$F29, portion_sizes!$E29*ddbb!BO29/100*ffq!$G29/7, portion_sizes!$E29*ddbb!BO29/100*ffq!$H29/30.5, ffq!$I29*ddbb!BO29/100)</f>
        <v>0</v>
      </c>
      <c r="BP29">
        <f>SUM(portion_sizes!$E29*ddbb!BP29/100*ffq!$F29, portion_sizes!$E29*ddbb!BP29/100*ffq!$G29/7, portion_sizes!$E29*ddbb!BP29/100*ffq!$H29/30.5, ffq!$I29*ddbb!BP29/100)</f>
        <v>0</v>
      </c>
      <c r="BQ29">
        <f>SUM(portion_sizes!$E29*ddbb!BQ29/100*ffq!$F29, portion_sizes!$E29*ddbb!BQ29/100*ffq!$G29/7, portion_sizes!$E29*ddbb!BQ29/100*ffq!$H29/30.5, ffq!$I29*ddbb!BQ29/100)</f>
        <v>0</v>
      </c>
      <c r="BR29">
        <f>SUM(portion_sizes!$E29*ddbb!BR29/100*ffq!$F29, portion_sizes!$E29*ddbb!BR29/100*ffq!$G29/7, portion_sizes!$E29*ddbb!BR29/100*ffq!$H29/30.5, ffq!$I29*ddbb!BR29/100)</f>
        <v>0</v>
      </c>
      <c r="BS29">
        <f>SUM(portion_sizes!$E29*ddbb!BS29/100*ffq!$F29, portion_sizes!$E29*ddbb!BS29/100*ffq!$G29/7, portion_sizes!$E29*ddbb!BS29/100*ffq!$H29/30.5, ffq!$I29*ddbb!BS29/100)</f>
        <v>0</v>
      </c>
      <c r="BT29">
        <f>SUM(portion_sizes!$E29*ddbb!BT29/100*ffq!$F29, portion_sizes!$E29*ddbb!BT29/100*ffq!$G29/7, portion_sizes!$E29*ddbb!BT29/100*ffq!$H29/30.5, ffq!$I29*ddbb!BT29/100)</f>
        <v>0</v>
      </c>
      <c r="BU29">
        <f>SUM(portion_sizes!$E29*ddbb!BU29/100*ffq!$F29, portion_sizes!$E29*ddbb!BU29/100*ffq!$G29/7, portion_sizes!$E29*ddbb!BU29/100*ffq!$H29/30.5, ffq!$I29*ddbb!BU29/100)</f>
        <v>0</v>
      </c>
      <c r="BV29">
        <f>SUM(portion_sizes!$E29*ddbb!BV29/100*ffq!$F29, portion_sizes!$E29*ddbb!BV29/100*ffq!$G29/7, portion_sizes!$E29*ddbb!BV29/100*ffq!$H29/30.5, ffq!$I29*ddbb!BV29/100)</f>
        <v>0</v>
      </c>
      <c r="BW29">
        <f>SUM(portion_sizes!$E29*ddbb!BW29/100*ffq!$F29, portion_sizes!$E29*ddbb!BW29/100*ffq!$G29/7, portion_sizes!$E29*ddbb!BW29/100*ffq!$H29/30.5, ffq!$I29*ddbb!BW29/100)</f>
        <v>0</v>
      </c>
      <c r="BX29">
        <f>SUM(portion_sizes!$E29*ddbb!BX29/100*ffq!$F29, portion_sizes!$E29*ddbb!BX29/100*ffq!$G29/7, portion_sizes!$E29*ddbb!BX29/100*ffq!$H29/30.5, ffq!$I29*ddbb!BX29/100)</f>
        <v>0</v>
      </c>
      <c r="BY29">
        <f>SUM(portion_sizes!$E29*ddbb!BY29/100*ffq!$F29, portion_sizes!$E29*ddbb!BY29/100*ffq!$G29/7, portion_sizes!$E29*ddbb!BY29/100*ffq!$H29/30.5, ffq!$I29*ddbb!BY29/100)</f>
        <v>0</v>
      </c>
      <c r="BZ29">
        <f>SUM(portion_sizes!$E29*ddbb!BZ29/100*ffq!$F29, portion_sizes!$E29*ddbb!BZ29/100*ffq!$G29/7, portion_sizes!$E29*ddbb!BZ29/100*ffq!$H29/30.5, ffq!$I29*ddbb!BZ29/100)</f>
        <v>0</v>
      </c>
      <c r="CA29">
        <f>SUM(portion_sizes!$E29*ddbb!CA29/100*ffq!$F29, portion_sizes!$E29*ddbb!CA29/100*ffq!$G29/7, portion_sizes!$E29*ddbb!CA29/100*ffq!$H29/30.5, ffq!$I29*ddbb!CA29/100)</f>
        <v>0</v>
      </c>
      <c r="CB29">
        <f>SUM(portion_sizes!$E29*ddbb!CB29/100*ffq!$F29, portion_sizes!$E29*ddbb!CB29/100*ffq!$G29/7, portion_sizes!$E29*ddbb!CB29/100*ffq!$H29/30.5, ffq!$I29*ddbb!CB29/100)</f>
        <v>0</v>
      </c>
      <c r="CC29">
        <f>SUM(portion_sizes!$E29*ddbb!CC29/100*ffq!$F29, portion_sizes!$E29*ddbb!CC29/100*ffq!$G29/7, portion_sizes!$E29*ddbb!CC29/100*ffq!$H29/30.5, ffq!$I29*ddbb!CC29/100)</f>
        <v>0</v>
      </c>
      <c r="CD29">
        <f>SUM(portion_sizes!$E29*ddbb!CD29/100*ffq!$F29, portion_sizes!$E29*ddbb!CD29/100*ffq!$G29/7, portion_sizes!$E29*ddbb!CD29/100*ffq!$H29/30.5, ffq!$I29*ddbb!CD29/100)</f>
        <v>0</v>
      </c>
      <c r="CE29">
        <f>SUM(portion_sizes!$E29*ddbb!CE29/100*ffq!$F29, portion_sizes!$E29*ddbb!CE29/100*ffq!$G29/7, portion_sizes!$E29*ddbb!CE29/100*ffq!$H29/30.5, ffq!$I29*ddbb!CE29/100)</f>
        <v>0</v>
      </c>
      <c r="CF29">
        <f>SUM(portion_sizes!$E29*ddbb!CF29/100*ffq!$F29, portion_sizes!$E29*ddbb!CF29/100*ffq!$G29/7, portion_sizes!$E29*ddbb!CF29/100*ffq!$H29/30.5, ffq!$I29*ddbb!CF29/100)</f>
        <v>0</v>
      </c>
      <c r="CG29">
        <f>SUM(portion_sizes!$E29*ddbb!CG29/100*ffq!$F29, portion_sizes!$E29*ddbb!CG29/100*ffq!$G29/7, portion_sizes!$E29*ddbb!CG29/100*ffq!$H29/30.5, ffq!$I29*ddbb!CG29/100)</f>
        <v>0</v>
      </c>
      <c r="CH29">
        <f>SUM(portion_sizes!$E29*ddbb!CH29/100*ffq!$F29, portion_sizes!$E29*ddbb!CH29/100*ffq!$G29/7, portion_sizes!$E29*ddbb!CH29/100*ffq!$H29/30.5, ffq!$I29*ddbb!CH29/100)</f>
        <v>0</v>
      </c>
      <c r="CI29">
        <f>SUM(portion_sizes!$E29*ddbb!CI29/100*ffq!$F29, portion_sizes!$E29*ddbb!CI29/100*ffq!$G29/7, portion_sizes!$E29*ddbb!CI29/100*ffq!$H29/30.5, ffq!$I29*ddbb!CI29/100)</f>
        <v>0</v>
      </c>
      <c r="CJ29">
        <f>SUM(portion_sizes!$E29*ddbb!CJ29/100*ffq!$F29, portion_sizes!$E29*ddbb!CJ29/100*ffq!$G29/7, portion_sizes!$E29*ddbb!CJ29/100*ffq!$H29/30.5, ffq!$I29*ddbb!CJ29/100)</f>
        <v>0</v>
      </c>
      <c r="CK29">
        <f>SUM(portion_sizes!$E29*ddbb!CK29/100*ffq!$F29, portion_sizes!$E29*ddbb!CK29/100*ffq!$G29/7, portion_sizes!$E29*ddbb!CK29/100*ffq!$H29/30.5, ffq!$I29*ddbb!CK29/100)</f>
        <v>0</v>
      </c>
      <c r="CL29">
        <f>SUM(portion_sizes!$E29*ddbb!CL29/100*ffq!$F29, portion_sizes!$E29*ddbb!CL29/100*ffq!$G29/7, portion_sizes!$E29*ddbb!CL29/100*ffq!$H29/30.5, ffq!$I29*ddbb!CL29/100)</f>
        <v>0</v>
      </c>
      <c r="CM29">
        <f>SUM(portion_sizes!$E29*ddbb!CM29/100*ffq!$F29, portion_sizes!$E29*ddbb!CM29/100*ffq!$G29/7, portion_sizes!$E29*ddbb!CM29/100*ffq!$H29/30.5, ffq!$I29*ddbb!CM29/100)</f>
        <v>0</v>
      </c>
      <c r="CN29">
        <f>SUM(portion_sizes!$E29*ddbb!CN29/100*ffq!$F29, portion_sizes!$E29*ddbb!CN29/100*ffq!$G29/7, portion_sizes!$E29*ddbb!CN29/100*ffq!$H29/30.5, ffq!$I29*ddbb!CN29/100)</f>
        <v>0</v>
      </c>
      <c r="CO29">
        <f>SUM(portion_sizes!$E29*ddbb!CO29/100*ffq!$F29, portion_sizes!$E29*ddbb!CO29/100*ffq!$G29/7, portion_sizes!$E29*ddbb!CO29/100*ffq!$H29/30.5, ffq!$I29*ddbb!CO29/100)</f>
        <v>0</v>
      </c>
      <c r="CP29">
        <f>SUM(portion_sizes!$E29*ddbb!CP29/100*ffq!$F29, portion_sizes!$E29*ddbb!CP29/100*ffq!$G29/7, portion_sizes!$E29*ddbb!CP29/100*ffq!$H29/30.5, ffq!$I29*ddbb!CP29/100)</f>
        <v>0</v>
      </c>
      <c r="CQ29">
        <f>SUM(portion_sizes!$E29*ddbb!CQ29/100*ffq!$F29, portion_sizes!$E29*ddbb!CQ29/100*ffq!$G29/7, portion_sizes!$E29*ddbb!CQ29/100*ffq!$H29/30.5, ffq!$I29*ddbb!CQ29/100)</f>
        <v>0</v>
      </c>
      <c r="CR29">
        <f>SUM(portion_sizes!$E29*ddbb!CR29/100*ffq!$F29, portion_sizes!$E29*ddbb!CR29/100*ffq!$G29/7, portion_sizes!$E29*ddbb!CR29/100*ffq!$H29/30.5, ffq!$I29*ddbb!CR29/100)</f>
        <v>0</v>
      </c>
      <c r="CS29">
        <f>SUM(portion_sizes!$E29*ddbb!CS29/100*ffq!$F29, portion_sizes!$E29*ddbb!CS29/100*ffq!$G29/7, portion_sizes!$E29*ddbb!CS29/100*ffq!$H29/30.5, ffq!$I29*ddbb!CS29/100)</f>
        <v>0</v>
      </c>
      <c r="CT29">
        <f>SUM(portion_sizes!$E29*ddbb!CT29/100*ffq!$F29, portion_sizes!$E29*ddbb!CT29/100*ffq!$G29/7, portion_sizes!$E29*ddbb!CT29/100*ffq!$H29/30.5, ffq!$I29*ddbb!CT29/100)</f>
        <v>0</v>
      </c>
      <c r="CU29">
        <f>SUM(portion_sizes!$E29*ddbb!CU29/100*ffq!$F29, portion_sizes!$E29*ddbb!CU29/100*ffq!$G29/7, portion_sizes!$E29*ddbb!CU29/100*ffq!$H29/30.5, ffq!$I29*ddbb!CU29/100)</f>
        <v>0</v>
      </c>
      <c r="CV29">
        <f>SUM(portion_sizes!$E29*ddbb!CV29/100*ffq!$F29, portion_sizes!$E29*ddbb!CV29/100*ffq!$G29/7, portion_sizes!$E29*ddbb!CV29/100*ffq!$H29/30.5, ffq!$I29*ddbb!CV29/100)</f>
        <v>0</v>
      </c>
      <c r="CW29">
        <f>SUM(portion_sizes!$E29*ddbb!CW29/100*ffq!$F29, portion_sizes!$E29*ddbb!CW29/100*ffq!$G29/7, portion_sizes!$E29*ddbb!CW29/100*ffq!$H29/30.5, ffq!$I29*ddbb!CW29/100)</f>
        <v>0</v>
      </c>
      <c r="CX29">
        <f>SUM(portion_sizes!$E29*ddbb!CX29/100*ffq!$F29, portion_sizes!$E29*ddbb!CX29/100*ffq!$G29/7, portion_sizes!$E29*ddbb!CX29/100*ffq!$H29/30.5, ffq!$I29*ddbb!CX29/100)</f>
        <v>0</v>
      </c>
      <c r="CY29">
        <f>SUM(portion_sizes!$E29*ddbb!CY29/100*ffq!$F29, portion_sizes!$E29*ddbb!CY29/100*ffq!$G29/7, portion_sizes!$E29*ddbb!CY29/100*ffq!$H29/30.5, ffq!$I29*ddbb!CY29/100)</f>
        <v>0</v>
      </c>
      <c r="CZ29">
        <f>SUM(portion_sizes!$E29*ddbb!CZ29/100*ffq!$F29, portion_sizes!$E29*ddbb!CZ29/100*ffq!$G29/7, portion_sizes!$E29*ddbb!CZ29/100*ffq!$H29/30.5, ffq!$I29*ddbb!CZ29/100)</f>
        <v>0</v>
      </c>
      <c r="DA29">
        <f>SUM(portion_sizes!$E29*ddbb!DA29/100*ffq!$F29, portion_sizes!$E29*ddbb!DA29/100*ffq!$G29/7, portion_sizes!$E29*ddbb!DA29/100*ffq!$H29/30.5, ffq!$I29*ddbb!DA29/100)</f>
        <v>0</v>
      </c>
      <c r="DB29">
        <f>SUM(portion_sizes!$E29*ddbb!DB29/100*ffq!$F29, portion_sizes!$E29*ddbb!DB29/100*ffq!$G29/7, portion_sizes!$E29*ddbb!DB29/100*ffq!$H29/30.5, ffq!$I29*ddbb!DB29/100)</f>
        <v>0</v>
      </c>
      <c r="DC29">
        <f>SUM(portion_sizes!$E29*ddbb!DC29/100*ffq!$F29, portion_sizes!$E29*ddbb!DC29/100*ffq!$G29/7, portion_sizes!$E29*ddbb!DC29/100*ffq!$H29/30.5, ffq!$I29*ddbb!DC29/100)</f>
        <v>0</v>
      </c>
      <c r="DD29">
        <f>SUM(portion_sizes!$E29*ddbb!DD29/100*ffq!$F29, portion_sizes!$E29*ddbb!DD29/100*ffq!$G29/7, portion_sizes!$E29*ddbb!DD29/100*ffq!$H29/30.5, ffq!$I29*ddbb!DD29/100)</f>
        <v>0</v>
      </c>
      <c r="DE29">
        <f>SUM(portion_sizes!$E29*ddbb!DE29/100*ffq!$F29, portion_sizes!$E29*ddbb!DE29/100*ffq!$G29/7, portion_sizes!$E29*ddbb!DE29/100*ffq!$H29/30.5, ffq!$I29*ddbb!DE29/100)</f>
        <v>0</v>
      </c>
      <c r="DF29">
        <f>SUM(portion_sizes!$E29*ddbb!DF29/100*ffq!$F29, portion_sizes!$E29*ddbb!DF29/100*ffq!$G29/7, portion_sizes!$E29*ddbb!DF29/100*ffq!$H29/30.5, ffq!$I29*ddbb!DF29/100)</f>
        <v>0</v>
      </c>
      <c r="DG29">
        <f>SUM(portion_sizes!$E29*ddbb!DG29/100*ffq!$F29, portion_sizes!$E29*ddbb!DG29/100*ffq!$G29/7, portion_sizes!$E29*ddbb!DG29/100*ffq!$H29/30.5, ffq!$I29*ddbb!DG29/100)</f>
        <v>0</v>
      </c>
      <c r="DH29">
        <f>SUM(portion_sizes!$E29*ddbb!DH29/100*ffq!$F29, portion_sizes!$E29*ddbb!DH29/100*ffq!$G29/7, portion_sizes!$E29*ddbb!DH29/100*ffq!$H29/30.5, ffq!$I29*ddbb!DH29/100)</f>
        <v>0</v>
      </c>
      <c r="DI29">
        <f>SUM(portion_sizes!$E29*ddbb!DI29/100*ffq!$F29, portion_sizes!$E29*ddbb!DI29/100*ffq!$G29/7, portion_sizes!$E29*ddbb!DI29/100*ffq!$H29/30.5, ffq!$I29*ddbb!DI29/100)</f>
        <v>0</v>
      </c>
      <c r="DJ29">
        <f>SUM(portion_sizes!$E29*ddbb!DJ29/100*ffq!$F29, portion_sizes!$E29*ddbb!DJ29/100*ffq!$G29/7, portion_sizes!$E29*ddbb!DJ29/100*ffq!$H29/30.5, ffq!$I29*ddbb!DJ29/100)</f>
        <v>0</v>
      </c>
      <c r="DK29">
        <f>SUM(portion_sizes!$E29*ddbb!DK29/100*ffq!$F29, portion_sizes!$E29*ddbb!DK29/100*ffq!$G29/7, portion_sizes!$E29*ddbb!DK29/100*ffq!$H29/30.5, ffq!$I29*ddbb!DK29/100)</f>
        <v>0</v>
      </c>
      <c r="DL29">
        <f>SUM(portion_sizes!$E29*ddbb!DL29/100*ffq!$F29, portion_sizes!$E29*ddbb!DL29/100*ffq!$G29/7, portion_sizes!$E29*ddbb!DL29/100*ffq!$H29/30.5, ffq!$I29*ddbb!DL29/100)</f>
        <v>0</v>
      </c>
      <c r="DM29">
        <f>SUM(portion_sizes!$E29*ddbb!DM29/100*ffq!$F29, portion_sizes!$E29*ddbb!DM29/100*ffq!$G29/7, portion_sizes!$E29*ddbb!DM29/100*ffq!$H29/30.5, ffq!$I29*ddbb!DM29/100)</f>
        <v>0</v>
      </c>
      <c r="DN29">
        <f>SUM(portion_sizes!$E29*ddbb!DN29/100*ffq!$F29, portion_sizes!$E29*ddbb!DN29/100*ffq!$G29/7, portion_sizes!$E29*ddbb!DN29/100*ffq!$H29/30.5, ffq!$I29*ddbb!DN29/100)</f>
        <v>0</v>
      </c>
      <c r="DO29">
        <f>SUM(portion_sizes!$E29*ddbb!DO29/100*ffq!$F29, portion_sizes!$E29*ddbb!DO29/100*ffq!$G29/7, portion_sizes!$E29*ddbb!DO29/100*ffq!$H29/30.5, ffq!$I29*ddbb!DO29/100)</f>
        <v>0</v>
      </c>
      <c r="DP29">
        <f>SUM(portion_sizes!$E29*ddbb!DP29/100*ffq!$F29, portion_sizes!$E29*ddbb!DP29/100*ffq!$G29/7, portion_sizes!$E29*ddbb!DP29/100*ffq!$H29/30.5, ffq!$I29*ddbb!DP29/100)</f>
        <v>0</v>
      </c>
      <c r="DQ29">
        <f>SUM(portion_sizes!$E29*ddbb!DQ29/100*ffq!$F29, portion_sizes!$E29*ddbb!DQ29/100*ffq!$G29/7, portion_sizes!$E29*ddbb!DQ29/100*ffq!$H29/30.5, ffq!$I29*ddbb!DQ29/100)</f>
        <v>0</v>
      </c>
      <c r="DR29">
        <f>SUM(portion_sizes!$E29*ddbb!DR29/100*ffq!$F29, portion_sizes!$E29*ddbb!DR29/100*ffq!$G29/7, portion_sizes!$E29*ddbb!DR29/100*ffq!$H29/30.5, ffq!$I29*ddbb!DR29/100)</f>
        <v>0</v>
      </c>
      <c r="DS29">
        <f>SUM(portion_sizes!$E29*ddbb!DS29/100*ffq!$F29, portion_sizes!$E29*ddbb!DS29/100*ffq!$G29/7, portion_sizes!$E29*ddbb!DS29/100*ffq!$H29/30.5, ffq!$I29*ddbb!DS29/100)</f>
        <v>0</v>
      </c>
      <c r="DT29">
        <f>SUM(portion_sizes!$E29*ddbb!DT29/100*ffq!$F29, portion_sizes!$E29*ddbb!DT29/100*ffq!$G29/7, portion_sizes!$E29*ddbb!DT29/100*ffq!$H29/30.5, ffq!$I29*ddbb!DT29/100)</f>
        <v>0</v>
      </c>
      <c r="DU29">
        <f>SUM(portion_sizes!$E29*ddbb!DU29/100*ffq!$F29, portion_sizes!$E29*ddbb!DU29/100*ffq!$G29/7, portion_sizes!$E29*ddbb!DU29/100*ffq!$H29/30.5, ffq!$I29*ddbb!DU29/100)</f>
        <v>0</v>
      </c>
      <c r="DV29">
        <f>SUM(portion_sizes!$E29*ddbb!DV29/100*ffq!$F29, portion_sizes!$E29*ddbb!DV29/100*ffq!$G29/7, portion_sizes!$E29*ddbb!DV29/100*ffq!$H29/30.5, ffq!$I29*ddbb!DV29/100)</f>
        <v>0</v>
      </c>
      <c r="DW29">
        <f>SUM(portion_sizes!$E29*ddbb!DW29/100*ffq!$F29, portion_sizes!$E29*ddbb!DW29/100*ffq!$G29/7, portion_sizes!$E29*ddbb!DW29/100*ffq!$H29/30.5, ffq!$I29*ddbb!DW29/100)</f>
        <v>0</v>
      </c>
      <c r="DX29">
        <f>SUM(portion_sizes!$E29*ddbb!DX29/100*ffq!$F29, portion_sizes!$E29*ddbb!DX29/100*ffq!$G29/7, portion_sizes!$E29*ddbb!DX29/100*ffq!$H29/30.5, ffq!$I29*ddbb!DX29/100)</f>
        <v>0</v>
      </c>
      <c r="DY29">
        <f>SUM(portion_sizes!$E29*ddbb!DY29/100*ffq!$F29, portion_sizes!$E29*ddbb!DY29/100*ffq!$G29/7, portion_sizes!$E29*ddbb!DY29/100*ffq!$H29/30.5, ffq!$I29*ddbb!DY29/100)</f>
        <v>0</v>
      </c>
      <c r="DZ29">
        <f>SUM(portion_sizes!$E29*ddbb!DZ29/100*ffq!$F29, portion_sizes!$E29*ddbb!DZ29/100*ffq!$G29/7, portion_sizes!$E29*ddbb!DZ29/100*ffq!$H29/30.5, ffq!$I29*ddbb!DZ29/100)</f>
        <v>0</v>
      </c>
      <c r="EA29">
        <f>SUM(portion_sizes!$E29*ddbb!EA29/100*ffq!$F29, portion_sizes!$E29*ddbb!EA29/100*ffq!$G29/7, portion_sizes!$E29*ddbb!EA29/100*ffq!$H29/30.5, ffq!$I29*ddbb!EA29/100)</f>
        <v>0</v>
      </c>
      <c r="EB29">
        <f>SUM(portion_sizes!$E29*ddbb!EB29/100*ffq!$F29, portion_sizes!$E29*ddbb!EB29/100*ffq!$G29/7, portion_sizes!$E29*ddbb!EB29/100*ffq!$H29/30.5, ffq!$I29*ddbb!EB29/100)</f>
        <v>0</v>
      </c>
      <c r="EC29">
        <f>SUM(portion_sizes!$E29*ddbb!EC29/100*ffq!$F29, portion_sizes!$E29*ddbb!EC29/100*ffq!$G29/7, portion_sizes!$E29*ddbb!EC29/100*ffq!$H29/30.5, ffq!$I29*ddbb!EC29/100)</f>
        <v>0</v>
      </c>
      <c r="ED29">
        <f>SUM(portion_sizes!$E29*ddbb!ED29/100*ffq!$F29, portion_sizes!$E29*ddbb!ED29/100*ffq!$G29/7, portion_sizes!$E29*ddbb!ED29/100*ffq!$H29/30.5, ffq!$I29*ddbb!ED29/100)</f>
        <v>0</v>
      </c>
      <c r="EE29">
        <f>SUM(portion_sizes!$E29*ddbb!EE29/100*ffq!$F29, portion_sizes!$E29*ddbb!EE29/100*ffq!$G29/7, portion_sizes!$E29*ddbb!EE29/100*ffq!$H29/30.5, ffq!$I29*ddbb!EE29/100)</f>
        <v>0</v>
      </c>
      <c r="EF29">
        <f>SUM(portion_sizes!$E29*ddbb!EF29/100*ffq!$F29, portion_sizes!$E29*ddbb!EF29/100*ffq!$G29/7, portion_sizes!$E29*ddbb!EF29/100*ffq!$H29/30.5, ffq!$I29*ddbb!EF29/100)</f>
        <v>0</v>
      </c>
      <c r="EG29">
        <f>SUM(portion_sizes!$E29*ddbb!EG29/100*ffq!$F29, portion_sizes!$E29*ddbb!EG29/100*ffq!$G29/7, portion_sizes!$E29*ddbb!EG29/100*ffq!$H29/30.5, ffq!$I29*ddbb!EG29/100)</f>
        <v>0</v>
      </c>
      <c r="EH29">
        <f>SUM(portion_sizes!$E29*ddbb!EH29/100*ffq!$F29, portion_sizes!$E29*ddbb!EH29/100*ffq!$G29/7, portion_sizes!$E29*ddbb!EH29/100*ffq!$H29/30.5, ffq!$I29*ddbb!EH29/100)</f>
        <v>0</v>
      </c>
      <c r="EI29">
        <f>SUM(portion_sizes!$E29*ddbb!EI29/100*ffq!$F29, portion_sizes!$E29*ddbb!EI29/100*ffq!$G29/7, portion_sizes!$E29*ddbb!EI29/100*ffq!$H29/30.5, ffq!$I29*ddbb!EI29/100)</f>
        <v>0</v>
      </c>
      <c r="EJ29">
        <f>SUM(portion_sizes!$E29*ddbb!EJ29/100*ffq!$F29, portion_sizes!$E29*ddbb!EJ29/100*ffq!$G29/7, portion_sizes!$E29*ddbb!EJ29/100*ffq!$H29/30.5, ffq!$I29*ddbb!EJ29/100)</f>
        <v>0</v>
      </c>
      <c r="EK29">
        <f>SUM(portion_sizes!$E29*ddbb!EK29/100*ffq!$F29, portion_sizes!$E29*ddbb!EK29/100*ffq!$G29/7, portion_sizes!$E29*ddbb!EK29/100*ffq!$H29/30.5, ffq!$I29*ddbb!EK29/100)</f>
        <v>0</v>
      </c>
      <c r="EL29">
        <f>SUM(portion_sizes!$E29*ddbb!EL29/100*ffq!$F29, portion_sizes!$E29*ddbb!EL29/100*ffq!$G29/7, portion_sizes!$E29*ddbb!EL29/100*ffq!$H29/30.5, ffq!$I29*ddbb!EL29/100)</f>
        <v>0</v>
      </c>
      <c r="EM29">
        <f>SUM(portion_sizes!$E29*ddbb!EM29/100*ffq!$F29, portion_sizes!$E29*ddbb!EM29/100*ffq!$G29/7, portion_sizes!$E29*ddbb!EM29/100*ffq!$H29/30.5, ffq!$I29*ddbb!EM29/100)</f>
        <v>0</v>
      </c>
      <c r="EN29">
        <f>SUM(portion_sizes!$E29*ddbb!EN29/100*ffq!$F29, portion_sizes!$E29*ddbb!EN29/100*ffq!$G29/7, portion_sizes!$E29*ddbb!EN29/100*ffq!$H29/30.5, ffq!$I29*ddbb!EN29/100)</f>
        <v>0</v>
      </c>
      <c r="EO29">
        <f>SUM(portion_sizes!$E29*ddbb!EO29/100*ffq!$F29, portion_sizes!$E29*ddbb!EO29/100*ffq!$G29/7, portion_sizes!$E29*ddbb!EO29/100*ffq!$H29/30.5, ffq!$I29*ddbb!EO29/100)</f>
        <v>0</v>
      </c>
      <c r="EP29">
        <f>SUM(portion_sizes!$E29*ddbb!EP29/100*ffq!$F29, portion_sizes!$E29*ddbb!EP29/100*ffq!$G29/7, portion_sizes!$E29*ddbb!EP29/100*ffq!$H29/30.5, ffq!$I29*ddbb!EP29/100)</f>
        <v>0</v>
      </c>
      <c r="EQ29">
        <f>SUM(portion_sizes!$E29*ddbb!EQ29/100*ffq!$F29, portion_sizes!$E29*ddbb!EQ29/100*ffq!$G29/7, portion_sizes!$E29*ddbb!EQ29/100*ffq!$H29/30.5, ffq!$I29*ddbb!EQ29/100)</f>
        <v>0</v>
      </c>
      <c r="ER29">
        <f>SUM(portion_sizes!$E29*ddbb!ER29/100*ffq!$F29, portion_sizes!$E29*ddbb!ER29/100*ffq!$G29/7, portion_sizes!$E29*ddbb!ER29/100*ffq!$H29/30.5, ffq!$I29*ddbb!ER29/100)</f>
        <v>0</v>
      </c>
      <c r="ES29">
        <f>SUM(portion_sizes!$E29*ddbb!ES29/100*ffq!$F29, portion_sizes!$E29*ddbb!ES29/100*ffq!$G29/7, portion_sizes!$E29*ddbb!ES29/100*ffq!$H29/30.5, ffq!$I29*ddbb!ES29/100)</f>
        <v>0</v>
      </c>
      <c r="ET29">
        <f>SUM(portion_sizes!$E29*ddbb!ET29/100*ffq!$F29, portion_sizes!$E29*ddbb!ET29/100*ffq!$G29/7, portion_sizes!$E29*ddbb!ET29/100*ffq!$H29/30.5, ffq!$I29*ddbb!ET29/100)</f>
        <v>0</v>
      </c>
      <c r="EU29">
        <f>SUM(portion_sizes!$E29*ddbb!EU29/100*ffq!$F29, portion_sizes!$E29*ddbb!EU29/100*ffq!$G29/7, portion_sizes!$E29*ddbb!EU29/100*ffq!$H29/30.5, ffq!$I29*ddbb!EU29/100)</f>
        <v>0</v>
      </c>
      <c r="EV29">
        <f>SUM(portion_sizes!$E29*ddbb!EV29/100*ffq!$F29, portion_sizes!$E29*ddbb!EV29/100*ffq!$G29/7, portion_sizes!$E29*ddbb!EV29/100*ffq!$H29/30.5, ffq!$I29*ddbb!EV29/100)</f>
        <v>0</v>
      </c>
      <c r="EW29">
        <f>SUM(portion_sizes!$E29*ddbb!EW29/100*ffq!$F29, portion_sizes!$E29*ddbb!EW29/100*ffq!$G29/7, portion_sizes!$E29*ddbb!EW29/100*ffq!$H29/30.5, ffq!$I29*ddbb!EW29/100)</f>
        <v>0</v>
      </c>
      <c r="EX29">
        <f>SUM(portion_sizes!$E29*ddbb!EX29/100*ffq!$F29, portion_sizes!$E29*ddbb!EX29/100*ffq!$G29/7, portion_sizes!$E29*ddbb!EX29/100*ffq!$H29/30.5, ffq!$I29*ddbb!EX29/100)</f>
        <v>0</v>
      </c>
      <c r="EY29">
        <f>SUM(portion_sizes!$E29*ddbb!EY29/100*ffq!$F29, portion_sizes!$E29*ddbb!EY29/100*ffq!$G29/7, portion_sizes!$E29*ddbb!EY29/100*ffq!$H29/30.5, ffq!$I29*ddbb!EY29/100)</f>
        <v>0</v>
      </c>
      <c r="EZ29">
        <f>SUM(portion_sizes!$E29*ddbb!EZ29/100*ffq!$F29, portion_sizes!$E29*ddbb!EZ29/100*ffq!$G29/7, portion_sizes!$E29*ddbb!EZ29/100*ffq!$H29/30.5, ffq!$I29*ddbb!EZ29/100)</f>
        <v>0</v>
      </c>
      <c r="FA29">
        <f>SUM(portion_sizes!$E29*ddbb!FA29/100*ffq!$F29, portion_sizes!$E29*ddbb!FA29/100*ffq!$G29/7, portion_sizes!$E29*ddbb!FA29/100*ffq!$H29/30.5, ffq!$I29*ddbb!FA29/100)</f>
        <v>0</v>
      </c>
      <c r="FB29">
        <f>SUM(portion_sizes!$E29*ddbb!FB29/100*ffq!$F29, portion_sizes!$E29*ddbb!FB29/100*ffq!$G29/7, portion_sizes!$E29*ddbb!FB29/100*ffq!$H29/30.5, ffq!$I29*ddbb!FB29/100)</f>
        <v>0</v>
      </c>
      <c r="FC29">
        <f>SUM(portion_sizes!$E29*ddbb!FC29/100*ffq!$F29, portion_sizes!$E29*ddbb!FC29/100*ffq!$G29/7, portion_sizes!$E29*ddbb!FC29/100*ffq!$H29/30.5, ffq!$I29*ddbb!FC29/100)</f>
        <v>0</v>
      </c>
      <c r="FD29">
        <f>SUM(portion_sizes!$E29*ddbb!FD29/100*ffq!$F29, portion_sizes!$E29*ddbb!FD29/100*ffq!$G29/7, portion_sizes!$E29*ddbb!FD29/100*ffq!$H29/30.5, ffq!$I29*ddbb!FD29/100)</f>
        <v>0</v>
      </c>
      <c r="FE29">
        <f>SUM(portion_sizes!$E29*ddbb!FE29/100*ffq!$F29, portion_sizes!$E29*ddbb!FE29/100*ffq!$G29/7, portion_sizes!$E29*ddbb!FE29/100*ffq!$H29/30.5, ffq!$I29*ddbb!FE29/100)</f>
        <v>0</v>
      </c>
      <c r="FF29">
        <f>SUM(portion_sizes!$E29*ddbb!FF29/100*ffq!$F29, portion_sizes!$E29*ddbb!FF29/100*ffq!$G29/7, portion_sizes!$E29*ddbb!FF29/100*ffq!$H29/30.5, ffq!$I29*ddbb!FF29/100)</f>
        <v>0</v>
      </c>
      <c r="FG29">
        <f>SUM(portion_sizes!$E29*ddbb!FG29/100*ffq!$F29, portion_sizes!$E29*ddbb!FG29/100*ffq!$G29/7, portion_sizes!$E29*ddbb!FG29/100*ffq!$H29/30.5, ffq!$I29*ddbb!FG29/100)</f>
        <v>0</v>
      </c>
      <c r="FH29">
        <f>SUM(portion_sizes!$E29*ddbb!FH29/100*ffq!$F29, portion_sizes!$E29*ddbb!FH29/100*ffq!$G29/7, portion_sizes!$E29*ddbb!FH29/100*ffq!$H29/30.5, ffq!$I29*ddbb!FH29/100)</f>
        <v>0</v>
      </c>
      <c r="FI29">
        <f>SUM(portion_sizes!$E29*ddbb!FI29/100*ffq!$F29, portion_sizes!$E29*ddbb!FI29/100*ffq!$G29/7, portion_sizes!$E29*ddbb!FI29/100*ffq!$H29/30.5, ffq!$I29*ddbb!FI29/100)</f>
        <v>0</v>
      </c>
      <c r="FJ29">
        <f>SUM(portion_sizes!$E29*ddbb!FJ29/100*ffq!$F29, portion_sizes!$E29*ddbb!FJ29/100*ffq!$G29/7, portion_sizes!$E29*ddbb!FJ29/100*ffq!$H29/30.5, ffq!$I29*ddbb!FJ29/100)</f>
        <v>0</v>
      </c>
      <c r="FK29">
        <f>SUM(portion_sizes!$E29*ddbb!FK29/100*ffq!$F29, portion_sizes!$E29*ddbb!FK29/100*ffq!$G29/7, portion_sizes!$E29*ddbb!FK29/100*ffq!$H29/30.5, ffq!$I29*ddbb!FK29/100)</f>
        <v>0</v>
      </c>
      <c r="FL29">
        <f>SUM(portion_sizes!$E29*ddbb!FL29/100*ffq!$F29, portion_sizes!$E29*ddbb!FL29/100*ffq!$G29/7, portion_sizes!$E29*ddbb!FL29/100*ffq!$H29/30.5, ffq!$I29*ddbb!FL29/100)</f>
        <v>0</v>
      </c>
      <c r="FM29">
        <f>SUM(portion_sizes!$E29*ddbb!FM29/100*ffq!$F29, portion_sizes!$E29*ddbb!FM29/100*ffq!$G29/7, portion_sizes!$E29*ddbb!FM29/100*ffq!$H29/30.5, ffq!$I29*ddbb!FM29/100)</f>
        <v>0</v>
      </c>
      <c r="FN29">
        <f>SUM(portion_sizes!$E29*ddbb!FN29/100*ffq!$F29, portion_sizes!$E29*ddbb!FN29/100*ffq!$G29/7, portion_sizes!$E29*ddbb!FN29/100*ffq!$H29/30.5, ffq!$I29*ddbb!FN29/100)</f>
        <v>0</v>
      </c>
      <c r="FO29">
        <f>SUM(portion_sizes!$E29*ddbb!FO29/100*ffq!$F29, portion_sizes!$E29*ddbb!FO29/100*ffq!$G29/7, portion_sizes!$E29*ddbb!FO29/100*ffq!$H29/30.5, ffq!$I29*ddbb!FO29/100)</f>
        <v>0</v>
      </c>
      <c r="FP29">
        <f>SUM(portion_sizes!$E29*ddbb!FP29/100*ffq!$F29, portion_sizes!$E29*ddbb!FP29/100*ffq!$G29/7, portion_sizes!$E29*ddbb!FP29/100*ffq!$H29/30.5, ffq!$I29*ddbb!FP29/100)</f>
        <v>0</v>
      </c>
      <c r="FQ29">
        <f>SUM(portion_sizes!$E29*ddbb!FQ29/100*ffq!$F29, portion_sizes!$E29*ddbb!FQ29/100*ffq!$G29/7, portion_sizes!$E29*ddbb!FQ29/100*ffq!$H29/30.5, ffq!$I29*ddbb!FQ29/100)</f>
        <v>0</v>
      </c>
      <c r="FR29">
        <f>SUM(portion_sizes!$E29*ddbb!FR29/100*ffq!$F29, portion_sizes!$E29*ddbb!FR29/100*ffq!$G29/7, portion_sizes!$E29*ddbb!FR29/100*ffq!$H29/30.5, ffq!$I29*ddbb!FR29/100)</f>
        <v>0</v>
      </c>
      <c r="FS29">
        <f>SUM(portion_sizes!$E29*ddbb!FS29/100*ffq!$F29, portion_sizes!$E29*ddbb!FS29/100*ffq!$G29/7, portion_sizes!$E29*ddbb!FS29/100*ffq!$H29/30.5, ffq!$I29*ddbb!FS29/100)</f>
        <v>0</v>
      </c>
      <c r="FT29">
        <f>SUM(portion_sizes!$E29*ddbb!FT29/100*ffq!$F29, portion_sizes!$E29*ddbb!FT29/100*ffq!$G29/7, portion_sizes!$E29*ddbb!FT29/100*ffq!$H29/30.5, ffq!$I29*ddbb!FT29/100)</f>
        <v>0</v>
      </c>
      <c r="FU29">
        <f>SUM(portion_sizes!$E29*ddbb!FU29/100*ffq!$F29, portion_sizes!$E29*ddbb!FU29/100*ffq!$G29/7, portion_sizes!$E29*ddbb!FU29/100*ffq!$H29/30.5, ffq!$I29*ddbb!FU29/100)</f>
        <v>0</v>
      </c>
      <c r="FV29">
        <f>SUM(portion_sizes!$E29*ddbb!FV29/100*ffq!$F29, portion_sizes!$E29*ddbb!FV29/100*ffq!$G29/7, portion_sizes!$E29*ddbb!FV29/100*ffq!$H29/30.5, ffq!$I29*ddbb!FV29/100)</f>
        <v>0</v>
      </c>
      <c r="FW29">
        <f>SUM(portion_sizes!$E29*ddbb!FW29/100*ffq!$F29, portion_sizes!$E29*ddbb!FW29/100*ffq!$G29/7, portion_sizes!$E29*ddbb!FW29/100*ffq!$H29/30.5, ffq!$I29*ddbb!FW29/100)</f>
        <v>0</v>
      </c>
      <c r="FX29">
        <f>SUM(portion_sizes!$E29*ddbb!FX29/100*ffq!$F29, portion_sizes!$E29*ddbb!FX29/100*ffq!$G29/7, portion_sizes!$E29*ddbb!FX29/100*ffq!$H29/30.5, ffq!$I29*ddbb!FX29/100)</f>
        <v>0</v>
      </c>
      <c r="FY29">
        <f>SUM(portion_sizes!$E29*ddbb!FY29/100*ffq!$F29, portion_sizes!$E29*ddbb!FY29/100*ffq!$G29/7, portion_sizes!$E29*ddbb!FY29/100*ffq!$H29/30.5, ffq!$I29*ddbb!FY29/100)</f>
        <v>0</v>
      </c>
      <c r="FZ29">
        <f>SUM(portion_sizes!$E29*ddbb!FZ29/100*ffq!$F29, portion_sizes!$E29*ddbb!FZ29/100*ffq!$G29/7, portion_sizes!$E29*ddbb!FZ29/100*ffq!$H29/30.5, ffq!$I29*ddbb!FZ29/100)</f>
        <v>0</v>
      </c>
      <c r="GA29">
        <f>SUM(portion_sizes!$E29*ddbb!GA29/100*ffq!$F29, portion_sizes!$E29*ddbb!GA29/100*ffq!$G29/7, portion_sizes!$E29*ddbb!GA29/100*ffq!$H29/30.5, ffq!$I29*ddbb!GA29/100)</f>
        <v>0</v>
      </c>
      <c r="GB29">
        <f>SUM(portion_sizes!$E29*ddbb!GB29/100*ffq!$F29, portion_sizes!$E29*ddbb!GB29/100*ffq!$G29/7, portion_sizes!$E29*ddbb!GB29/100*ffq!$H29/30.5, ffq!$I29*ddbb!GB29/100)</f>
        <v>0</v>
      </c>
      <c r="GC29">
        <f>SUM(portion_sizes!$E29*ddbb!GC29/100*ffq!$F29, portion_sizes!$E29*ddbb!GC29/100*ffq!$G29/7, portion_sizes!$E29*ddbb!GC29/100*ffq!$H29/30.5, ffq!$I29*ddbb!GC29/100)</f>
        <v>0</v>
      </c>
      <c r="GD29">
        <f>SUM(portion_sizes!$E29*ddbb!GD29/100*ffq!$F29, portion_sizes!$E29*ddbb!GD29/100*ffq!$G29/7, portion_sizes!$E29*ddbb!GD29/100*ffq!$H29/30.5, ffq!$I29*ddbb!GD29/100)</f>
        <v>0</v>
      </c>
      <c r="GE29">
        <f>SUM(portion_sizes!$E29*ddbb!GE29/100*ffq!$F29, portion_sizes!$E29*ddbb!GE29/100*ffq!$G29/7, portion_sizes!$E29*ddbb!GE29/100*ffq!$H29/30.5, ffq!$I29*ddbb!GE29/100)</f>
        <v>0</v>
      </c>
      <c r="GF29">
        <f>SUM(portion_sizes!$E29*ddbb!GF29/100*ffq!$F29, portion_sizes!$E29*ddbb!GF29/100*ffq!$G29/7, portion_sizes!$E29*ddbb!GF29/100*ffq!$H29/30.5, ffq!$I29*ddbb!GF29/100)</f>
        <v>0</v>
      </c>
      <c r="GG29">
        <f>SUM(portion_sizes!$E29*ddbb!GG29/100*ffq!$F29, portion_sizes!$E29*ddbb!GG29/100*ffq!$G29/7, portion_sizes!$E29*ddbb!GG29/100*ffq!$H29/30.5, ffq!$I29*ddbb!GG29/100)</f>
        <v>0</v>
      </c>
      <c r="GH29">
        <f>SUM(portion_sizes!$E29*ddbb!GH29/100*ffq!$F29, portion_sizes!$E29*ddbb!GH29/100*ffq!$G29/7, portion_sizes!$E29*ddbb!GH29/100*ffq!$H29/30.5, ffq!$I29*ddbb!GH29/100)</f>
        <v>0</v>
      </c>
      <c r="GI29">
        <f>SUM(portion_sizes!$E29*ddbb!GI29/100*ffq!$F29, portion_sizes!$E29*ddbb!GI29/100*ffq!$G29/7, portion_sizes!$E29*ddbb!GI29/100*ffq!$H29/30.5, ffq!$I29*ddbb!GI29/100)</f>
        <v>0</v>
      </c>
      <c r="GJ29">
        <f>SUM(portion_sizes!$E29*ddbb!GJ29/100*ffq!$F29, portion_sizes!$E29*ddbb!GJ29/100*ffq!$G29/7, portion_sizes!$E29*ddbb!GJ29/100*ffq!$H29/30.5, ffq!$I29*ddbb!GJ29/100)</f>
        <v>0</v>
      </c>
      <c r="GK29">
        <f>SUM(portion_sizes!$E29*ddbb!GK29/100*ffq!$F29, portion_sizes!$E29*ddbb!GK29/100*ffq!$G29/7, portion_sizes!$E29*ddbb!GK29/100*ffq!$H29/30.5, ffq!$I29*ddbb!GK29/100)</f>
        <v>0</v>
      </c>
      <c r="GL29">
        <f>SUM(portion_sizes!$E29*ddbb!GL29/100*ffq!$F29, portion_sizes!$E29*ddbb!GL29/100*ffq!$G29/7, portion_sizes!$E29*ddbb!GL29/100*ffq!$H29/30.5, ffq!$I29*ddbb!GL29/100)</f>
        <v>0</v>
      </c>
      <c r="GM29">
        <f>SUM(portion_sizes!$E29*ddbb!GM29/100*ffq!$F29, portion_sizes!$E29*ddbb!GM29/100*ffq!$G29/7, portion_sizes!$E29*ddbb!GM29/100*ffq!$H29/30.5, ffq!$I29*ddbb!GM29/100)</f>
        <v>0</v>
      </c>
      <c r="GN29">
        <f>SUM(portion_sizes!$E29*ddbb!GN29/100*ffq!$F29, portion_sizes!$E29*ddbb!GN29/100*ffq!$G29/7, portion_sizes!$E29*ddbb!GN29/100*ffq!$H29/30.5, ffq!$I29*ddbb!GN29/100)</f>
        <v>0</v>
      </c>
      <c r="GO29">
        <f>SUM(portion_sizes!$E29*ddbb!GO29/100*ffq!$F29, portion_sizes!$E29*ddbb!GO29/100*ffq!$G29/7, portion_sizes!$E29*ddbb!GO29/100*ffq!$H29/30.5, ffq!$I29*ddbb!GO29/100)</f>
        <v>0</v>
      </c>
      <c r="GP29">
        <f>SUM(portion_sizes!$E29*ddbb!GP29/100*ffq!$F29, portion_sizes!$E29*ddbb!GP29/100*ffq!$G29/7, portion_sizes!$E29*ddbb!GP29/100*ffq!$H29/30.5, ffq!$I29*ddbb!GP29/100)</f>
        <v>0</v>
      </c>
      <c r="GQ29">
        <f>SUM(portion_sizes!$E29*ddbb!GQ29/100*ffq!$F29, portion_sizes!$E29*ddbb!GQ29/100*ffq!$G29/7, portion_sizes!$E29*ddbb!GQ29/100*ffq!$H29/30.5, ffq!$I29*ddbb!GQ29/100)</f>
        <v>0</v>
      </c>
      <c r="GR29">
        <f>SUM(portion_sizes!$E29*ddbb!GR29/100*ffq!$F29, portion_sizes!$E29*ddbb!GR29/100*ffq!$G29/7, portion_sizes!$E29*ddbb!GR29/100*ffq!$H29/30.5, ffq!$I29*ddbb!GR29/100)</f>
        <v>0</v>
      </c>
      <c r="GS29">
        <f>SUM(portion_sizes!$E29*ddbb!GS29/100*ffq!$F29, portion_sizes!$E29*ddbb!GS29/100*ffq!$G29/7, portion_sizes!$E29*ddbb!GS29/100*ffq!$H29/30.5, ffq!$I29*ddbb!GS29/100)</f>
        <v>0</v>
      </c>
      <c r="GT29">
        <f>SUM(portion_sizes!$E29*ddbb!GT29/100*ffq!$F29, portion_sizes!$E29*ddbb!GT29/100*ffq!$G29/7, portion_sizes!$E29*ddbb!GT29/100*ffq!$H29/30.5, ffq!$I29*ddbb!GT29/100)</f>
        <v>0</v>
      </c>
      <c r="GU29">
        <f>SUM(portion_sizes!$E29*ddbb!GU29/100*ffq!$F29, portion_sizes!$E29*ddbb!GU29/100*ffq!$G29/7, portion_sizes!$E29*ddbb!GU29/100*ffq!$H29/30.5, ffq!$I29*ddbb!GU29/100)</f>
        <v>0</v>
      </c>
      <c r="GV29">
        <f>SUM(portion_sizes!$E29*ddbb!GV29/100*ffq!$F29, portion_sizes!$E29*ddbb!GV29/100*ffq!$G29/7, portion_sizes!$E29*ddbb!GV29/100*ffq!$H29/30.5, ffq!$I29*ddbb!GV29/100)</f>
        <v>0</v>
      </c>
      <c r="GW29">
        <f>SUM(portion_sizes!$E29*ddbb!GW29/100*ffq!$F29, portion_sizes!$E29*ddbb!GW29/100*ffq!$G29/7, portion_sizes!$E29*ddbb!GW29/100*ffq!$H29/30.5, ffq!$I29*ddbb!GW29/100)</f>
        <v>0</v>
      </c>
      <c r="GX29">
        <f>SUM(portion_sizes!$E29*ddbb!GX29/100*ffq!$F29, portion_sizes!$E29*ddbb!GX29/100*ffq!$G29/7, portion_sizes!$E29*ddbb!GX29/100*ffq!$H29/30.5, ffq!$I29*ddbb!GX29/100)</f>
        <v>0</v>
      </c>
      <c r="GY29">
        <f>SUM(portion_sizes!$E29*ddbb!GY29/100*ffq!$F29, portion_sizes!$E29*ddbb!GY29/100*ffq!$G29/7, portion_sizes!$E29*ddbb!GY29/100*ffq!$H29/30.5, ffq!$I29*ddbb!GY29/100)</f>
        <v>0</v>
      </c>
      <c r="GZ29">
        <f>SUM(portion_sizes!$E29*ddbb!GZ29/100*ffq!$F29, portion_sizes!$E29*ddbb!GZ29/100*ffq!$G29/7, portion_sizes!$E29*ddbb!GZ29/100*ffq!$H29/30.5, ffq!$I29*ddbb!GZ29/100)</f>
        <v>0</v>
      </c>
      <c r="HA29">
        <f>SUM(portion_sizes!$E29*ddbb!HA29/100*ffq!$F29, portion_sizes!$E29*ddbb!HA29/100*ffq!$G29/7, portion_sizes!$E29*ddbb!HA29/100*ffq!$H29/30.5, ffq!$I29*ddbb!HA29/100)</f>
        <v>0</v>
      </c>
      <c r="HB29">
        <f>SUM(portion_sizes!$E29*ddbb!HB29/100*ffq!$F29, portion_sizes!$E29*ddbb!HB29/100*ffq!$G29/7, portion_sizes!$E29*ddbb!HB29/100*ffq!$H29/30.5, ffq!$I29*ddbb!HB29/100)</f>
        <v>0</v>
      </c>
      <c r="HC29">
        <f>SUM(portion_sizes!$E29*ddbb!HC29/100*ffq!$F29, portion_sizes!$E29*ddbb!HC29/100*ffq!$G29/7, portion_sizes!$E29*ddbb!HC29/100*ffq!$H29/30.5, ffq!$I29*ddbb!HC29/100)</f>
        <v>0</v>
      </c>
      <c r="HD29">
        <f>SUM(portion_sizes!$E29*ddbb!HD29/100*ffq!$F29, portion_sizes!$E29*ddbb!HD29/100*ffq!$G29/7, portion_sizes!$E29*ddbb!HD29/100*ffq!$H29/30.5, ffq!$I29*ddbb!HD29/100)</f>
        <v>0</v>
      </c>
      <c r="HE29">
        <f>SUM(portion_sizes!$E29*ddbb!HE29/100*ffq!$F29, portion_sizes!$E29*ddbb!HE29/100*ffq!$G29/7, portion_sizes!$E29*ddbb!HE29/100*ffq!$H29/30.5, ffq!$I29*ddbb!HE29/100)</f>
        <v>0</v>
      </c>
      <c r="HF29">
        <f>SUM(portion_sizes!$E29*ddbb!HF29/100*ffq!$F29, portion_sizes!$E29*ddbb!HF29/100*ffq!$G29/7, portion_sizes!$E29*ddbb!HF29/100*ffq!$H29/30.5, ffq!$I29*ddbb!HF29/100)</f>
        <v>0</v>
      </c>
      <c r="HG29">
        <f>SUM(portion_sizes!$E29*ddbb!HG29/100*ffq!$F29, portion_sizes!$E29*ddbb!HG29/100*ffq!$G29/7, portion_sizes!$E29*ddbb!HG29/100*ffq!$H29/30.5, ffq!$I29*ddbb!HG29/100)</f>
        <v>0</v>
      </c>
    </row>
    <row r="30" spans="1:215" x14ac:dyDescent="0.25">
      <c r="A30" t="s">
        <v>244</v>
      </c>
      <c r="B30" t="s">
        <v>255</v>
      </c>
      <c r="C30" t="s">
        <v>256</v>
      </c>
      <c r="D30">
        <f>SUM(portion_sizes!$E30*ddbb!D30/100*ffq!$F30, portion_sizes!$E30*ddbb!D30/100*ffq!$G30/7, portion_sizes!$E30*ddbb!D30/100*ffq!$H30/30.5, ffq!$I30*ddbb!D30/100)</f>
        <v>0</v>
      </c>
      <c r="E30">
        <f>SUM(portion_sizes!$E30*ddbb!E30/100*ffq!$F30, portion_sizes!$E30*ddbb!E30/100*ffq!$G30/7, portion_sizes!$E30*ddbb!E30/100*ffq!$H30/30.5, ffq!$I30*ddbb!E30/100)</f>
        <v>0</v>
      </c>
      <c r="F30">
        <f>SUM(portion_sizes!$E30*ddbb!F30/100*ffq!$F30, portion_sizes!$E30*ddbb!F30/100*ffq!$G30/7, portion_sizes!$E30*ddbb!F30/100*ffq!$H30/30.5, ffq!$I30*ddbb!F30/100)</f>
        <v>0</v>
      </c>
      <c r="G30">
        <f>SUM(portion_sizes!$E30*ddbb!G30/100*ffq!$F30, portion_sizes!$E30*ddbb!G30/100*ffq!$G30/7, portion_sizes!$E30*ddbb!G30/100*ffq!$H30/30.5, ffq!$I30*ddbb!G30/100)</f>
        <v>0</v>
      </c>
      <c r="H30">
        <f>SUM(portion_sizes!$E30*ddbb!H30/100*ffq!$F30, portion_sizes!$E30*ddbb!H30/100*ffq!$G30/7, portion_sizes!$E30*ddbb!H30/100*ffq!$H30/30.5, ffq!$I30*ddbb!H30/100)</f>
        <v>0</v>
      </c>
      <c r="I30">
        <f>SUM(portion_sizes!$E30*ddbb!I30/100*ffq!$F30, portion_sizes!$E30*ddbb!I30/100*ffq!$G30/7, portion_sizes!$E30*ddbb!I30/100*ffq!$H30/30.5, ffq!$I30*ddbb!I30/100)</f>
        <v>0</v>
      </c>
      <c r="J30">
        <f>SUM(portion_sizes!$E30*ddbb!J30/100*ffq!$F30, portion_sizes!$E30*ddbb!J30/100*ffq!$G30/7, portion_sizes!$E30*ddbb!J30/100*ffq!$H30/30.5, ffq!$I30*ddbb!J30/100)</f>
        <v>0</v>
      </c>
      <c r="K30">
        <f>SUM(portion_sizes!$E30*ddbb!K30/100*ffq!$F30, portion_sizes!$E30*ddbb!K30/100*ffq!$G30/7, portion_sizes!$E30*ddbb!K30/100*ffq!$H30/30.5, ffq!$I30*ddbb!K30/100)</f>
        <v>0</v>
      </c>
      <c r="L30">
        <f>SUM(portion_sizes!$E30*ddbb!L30/100*ffq!$F30, portion_sizes!$E30*ddbb!L30/100*ffq!$G30/7, portion_sizes!$E30*ddbb!L30/100*ffq!$H30/30.5, ffq!$I30*ddbb!L30/100)</f>
        <v>0</v>
      </c>
      <c r="M30">
        <f>SUM(portion_sizes!$E30*ddbb!M30/100*ffq!$F30, portion_sizes!$E30*ddbb!M30/100*ffq!$G30/7, portion_sizes!$E30*ddbb!M30/100*ffq!$H30/30.5, ffq!$I30*ddbb!M30/100)</f>
        <v>0</v>
      </c>
      <c r="N30">
        <f>SUM(portion_sizes!$E30*ddbb!N30/100*ffq!$F30, portion_sizes!$E30*ddbb!N30/100*ffq!$G30/7, portion_sizes!$E30*ddbb!N30/100*ffq!$H30/30.5, ffq!$I30*ddbb!N30/100)</f>
        <v>0</v>
      </c>
      <c r="O30">
        <f>SUM(portion_sizes!$E30*ddbb!O30/100*ffq!$F30, portion_sizes!$E30*ddbb!O30/100*ffq!$G30/7, portion_sizes!$E30*ddbb!O30/100*ffq!$H30/30.5, ffq!$I30*ddbb!O30/100)</f>
        <v>0</v>
      </c>
      <c r="P30">
        <f>SUM(portion_sizes!$E30*ddbb!P30/100*ffq!$F30, portion_sizes!$E30*ddbb!P30/100*ffq!$G30/7, portion_sizes!$E30*ddbb!P30/100*ffq!$H30/30.5, ffq!$I30*ddbb!P30/100)</f>
        <v>0</v>
      </c>
      <c r="Q30">
        <f>SUM(portion_sizes!$E30*ddbb!Q30/100*ffq!$F30, portion_sizes!$E30*ddbb!Q30/100*ffq!$G30/7, portion_sizes!$E30*ddbb!Q30/100*ffq!$H30/30.5, ffq!$I30*ddbb!Q30/100)</f>
        <v>0</v>
      </c>
      <c r="R30">
        <f>SUM(portion_sizes!$E30*ddbb!R30/100*ffq!$F30, portion_sizes!$E30*ddbb!R30/100*ffq!$G30/7, portion_sizes!$E30*ddbb!R30/100*ffq!$H30/30.5, ffq!$I30*ddbb!R30/100)</f>
        <v>0</v>
      </c>
      <c r="S30">
        <f>SUM(portion_sizes!$E30*ddbb!S30/100*ffq!$F30, portion_sizes!$E30*ddbb!S30/100*ffq!$G30/7, portion_sizes!$E30*ddbb!S30/100*ffq!$H30/30.5, ffq!$I30*ddbb!S30/100)</f>
        <v>0</v>
      </c>
      <c r="T30">
        <f>SUM(portion_sizes!$E30*ddbb!T30/100*ffq!$F30, portion_sizes!$E30*ddbb!T30/100*ffq!$G30/7, portion_sizes!$E30*ddbb!T30/100*ffq!$H30/30.5, ffq!$I30*ddbb!T30/100)</f>
        <v>0</v>
      </c>
      <c r="U30">
        <f>SUM(portion_sizes!$E30*ddbb!U30/100*ffq!$F30, portion_sizes!$E30*ddbb!U30/100*ffq!$G30/7, portion_sizes!$E30*ddbb!U30/100*ffq!$H30/30.5, ffq!$I30*ddbb!U30/100)</f>
        <v>0</v>
      </c>
      <c r="V30">
        <f>SUM(portion_sizes!$E30*ddbb!V30/100*ffq!$F30, portion_sizes!$E30*ddbb!V30/100*ffq!$G30/7, portion_sizes!$E30*ddbb!V30/100*ffq!$H30/30.5, ffq!$I30*ddbb!V30/100)</f>
        <v>0</v>
      </c>
      <c r="W30">
        <f>SUM(portion_sizes!$E30*ddbb!W30/100*ffq!$F30, portion_sizes!$E30*ddbb!W30/100*ffq!$G30/7, portion_sizes!$E30*ddbb!W30/100*ffq!$H30/30.5, ffq!$I30*ddbb!W30/100)</f>
        <v>0</v>
      </c>
      <c r="X30">
        <f>SUM(portion_sizes!$E30*ddbb!X30/100*ffq!$F30, portion_sizes!$E30*ddbb!X30/100*ffq!$G30/7, portion_sizes!$E30*ddbb!X30/100*ffq!$H30/30.5, ffq!$I30*ddbb!X30/100)</f>
        <v>0</v>
      </c>
      <c r="Y30">
        <f>SUM(portion_sizes!$E30*ddbb!Y30/100*ffq!$F30, portion_sizes!$E30*ddbb!Y30/100*ffq!$G30/7, portion_sizes!$E30*ddbb!Y30/100*ffq!$H30/30.5, ffq!$I30*ddbb!Y30/100)</f>
        <v>0</v>
      </c>
      <c r="Z30">
        <f>SUM(portion_sizes!$E30*ddbb!Z30/100*ffq!$F30, portion_sizes!$E30*ddbb!Z30/100*ffq!$G30/7, portion_sizes!$E30*ddbb!Z30/100*ffq!$H30/30.5, ffq!$I30*ddbb!Z30/100)</f>
        <v>0</v>
      </c>
      <c r="AA30">
        <f>SUM(portion_sizes!$E30*ddbb!AA30/100*ffq!$F30, portion_sizes!$E30*ddbb!AA30/100*ffq!$G30/7, portion_sizes!$E30*ddbb!AA30/100*ffq!$H30/30.5, ffq!$I30*ddbb!AA30/100)</f>
        <v>0</v>
      </c>
      <c r="AB30">
        <f>SUM(portion_sizes!$E30*ddbb!AB30/100*ffq!$F30, portion_sizes!$E30*ddbb!AB30/100*ffq!$G30/7, portion_sizes!$E30*ddbb!AB30/100*ffq!$H30/30.5, ffq!$I30*ddbb!AB30/100)</f>
        <v>0</v>
      </c>
      <c r="AC30">
        <f>SUM(portion_sizes!$E30*ddbb!AC30/100*ffq!$F30, portion_sizes!$E30*ddbb!AC30/100*ffq!$G30/7, portion_sizes!$E30*ddbb!AC30/100*ffq!$H30/30.5, ffq!$I30*ddbb!AC30/100)</f>
        <v>0</v>
      </c>
      <c r="AD30">
        <f>SUM(portion_sizes!$E30*ddbb!AD30/100*ffq!$F30, portion_sizes!$E30*ddbb!AD30/100*ffq!$G30/7, portion_sizes!$E30*ddbb!AD30/100*ffq!$H30/30.5, ffq!$I30*ddbb!AD30/100)</f>
        <v>0</v>
      </c>
      <c r="AE30">
        <f>SUM(portion_sizes!$E30*ddbb!AE30/100*ffq!$F30, portion_sizes!$E30*ddbb!AE30/100*ffq!$G30/7, portion_sizes!$E30*ddbb!AE30/100*ffq!$H30/30.5, ffq!$I30*ddbb!AE30/100)</f>
        <v>0</v>
      </c>
      <c r="AF30">
        <f>SUM(portion_sizes!$E30*ddbb!AF30/100*ffq!$F30, portion_sizes!$E30*ddbb!AF30/100*ffq!$G30/7, portion_sizes!$E30*ddbb!AF30/100*ffq!$H30/30.5, ffq!$I30*ddbb!AF30/100)</f>
        <v>0</v>
      </c>
      <c r="AG30">
        <f>SUM(portion_sizes!$E30*ddbb!AG30/100*ffq!$F30, portion_sizes!$E30*ddbb!AG30/100*ffq!$G30/7, portion_sizes!$E30*ddbb!AG30/100*ffq!$H30/30.5, ffq!$I30*ddbb!AG30/100)</f>
        <v>0</v>
      </c>
      <c r="AH30">
        <f>SUM(portion_sizes!$E30*ddbb!AH30/100*ffq!$F30, portion_sizes!$E30*ddbb!AH30/100*ffq!$G30/7, portion_sizes!$E30*ddbb!AH30/100*ffq!$H30/30.5, ffq!$I30*ddbb!AH30/100)</f>
        <v>0</v>
      </c>
      <c r="AI30">
        <f>SUM(portion_sizes!$E30*ddbb!AI30/100*ffq!$F30, portion_sizes!$E30*ddbb!AI30/100*ffq!$G30/7, portion_sizes!$E30*ddbb!AI30/100*ffq!$H30/30.5, ffq!$I30*ddbb!AI30/100)</f>
        <v>0</v>
      </c>
      <c r="AJ30">
        <f>SUM(portion_sizes!$E30*ddbb!AJ30/100*ffq!$F30, portion_sizes!$E30*ddbb!AJ30/100*ffq!$G30/7, portion_sizes!$E30*ddbb!AJ30/100*ffq!$H30/30.5, ffq!$I30*ddbb!AJ30/100)</f>
        <v>0</v>
      </c>
      <c r="AK30">
        <f>SUM(portion_sizes!$E30*ddbb!AK30/100*ffq!$F30, portion_sizes!$E30*ddbb!AK30/100*ffq!$G30/7, portion_sizes!$E30*ddbb!AK30/100*ffq!$H30/30.5, ffq!$I30*ddbb!AK30/100)</f>
        <v>0</v>
      </c>
      <c r="AL30">
        <f>SUM(portion_sizes!$E30*ddbb!AL30/100*ffq!$F30, portion_sizes!$E30*ddbb!AL30/100*ffq!$G30/7, portion_sizes!$E30*ddbb!AL30/100*ffq!$H30/30.5, ffq!$I30*ddbb!AL30/100)</f>
        <v>0</v>
      </c>
      <c r="AM30">
        <f>SUM(portion_sizes!$E30*ddbb!AM30/100*ffq!$F30, portion_sizes!$E30*ddbb!AM30/100*ffq!$G30/7, portion_sizes!$E30*ddbb!AM30/100*ffq!$H30/30.5, ffq!$I30*ddbb!AM30/100)</f>
        <v>0</v>
      </c>
      <c r="AN30">
        <f>SUM(portion_sizes!$E30*ddbb!AN30/100*ffq!$F30, portion_sizes!$E30*ddbb!AN30/100*ffq!$G30/7, portion_sizes!$E30*ddbb!AN30/100*ffq!$H30/30.5, ffq!$I30*ddbb!AN30/100)</f>
        <v>0</v>
      </c>
      <c r="AO30">
        <f>SUM(portion_sizes!$E30*ddbb!AO30/100*ffq!$F30, portion_sizes!$E30*ddbb!AO30/100*ffq!$G30/7, portion_sizes!$E30*ddbb!AO30/100*ffq!$H30/30.5, ffq!$I30*ddbb!AO30/100)</f>
        <v>0</v>
      </c>
      <c r="AP30">
        <f>SUM(portion_sizes!$E30*ddbb!AP30/100*ffq!$F30, portion_sizes!$E30*ddbb!AP30/100*ffq!$G30/7, portion_sizes!$E30*ddbb!AP30/100*ffq!$H30/30.5, ffq!$I30*ddbb!AP30/100)</f>
        <v>0</v>
      </c>
      <c r="AQ30">
        <f>SUM(portion_sizes!$E30*ddbb!AQ30/100*ffq!$F30, portion_sizes!$E30*ddbb!AQ30/100*ffq!$G30/7, portion_sizes!$E30*ddbb!AQ30/100*ffq!$H30/30.5, ffq!$I30*ddbb!AQ30/100)</f>
        <v>0</v>
      </c>
      <c r="AR30">
        <f>SUM(portion_sizes!$E30*ddbb!AR30/100*ffq!$F30, portion_sizes!$E30*ddbb!AR30/100*ffq!$G30/7, portion_sizes!$E30*ddbb!AR30/100*ffq!$H30/30.5, ffq!$I30*ddbb!AR30/100)</f>
        <v>0</v>
      </c>
      <c r="AS30">
        <f>SUM(portion_sizes!$E30*ddbb!AS30/100*ffq!$F30, portion_sizes!$E30*ddbb!AS30/100*ffq!$G30/7, portion_sizes!$E30*ddbb!AS30/100*ffq!$H30/30.5, ffq!$I30*ddbb!AS30/100)</f>
        <v>0</v>
      </c>
      <c r="AT30">
        <f>SUM(portion_sizes!$E30*ddbb!AT30/100*ffq!$F30, portion_sizes!$E30*ddbb!AT30/100*ffq!$G30/7, portion_sizes!$E30*ddbb!AT30/100*ffq!$H30/30.5, ffq!$I30*ddbb!AT30/100)</f>
        <v>0</v>
      </c>
      <c r="AU30">
        <f>SUM(portion_sizes!$E30*ddbb!AU30/100*ffq!$F30, portion_sizes!$E30*ddbb!AU30/100*ffq!$G30/7, portion_sizes!$E30*ddbb!AU30/100*ffq!$H30/30.5, ffq!$I30*ddbb!AU30/100)</f>
        <v>0</v>
      </c>
      <c r="AV30">
        <f>SUM(portion_sizes!$E30*ddbb!AV30/100*ffq!$F30, portion_sizes!$E30*ddbb!AV30/100*ffq!$G30/7, portion_sizes!$E30*ddbb!AV30/100*ffq!$H30/30.5, ffq!$I30*ddbb!AV30/100)</f>
        <v>0</v>
      </c>
      <c r="AW30">
        <f>SUM(portion_sizes!$E30*ddbb!AW30/100*ffq!$F30, portion_sizes!$E30*ddbb!AW30/100*ffq!$G30/7, portion_sizes!$E30*ddbb!AW30/100*ffq!$H30/30.5, ffq!$I30*ddbb!AW30/100)</f>
        <v>0</v>
      </c>
      <c r="AX30">
        <f>SUM(portion_sizes!$E30*ddbb!AX30/100*ffq!$F30, portion_sizes!$E30*ddbb!AX30/100*ffq!$G30/7, portion_sizes!$E30*ddbb!AX30/100*ffq!$H30/30.5, ffq!$I30*ddbb!AX30/100)</f>
        <v>0</v>
      </c>
      <c r="AY30">
        <f>SUM(portion_sizes!$E30*ddbb!AY30/100*ffq!$F30, portion_sizes!$E30*ddbb!AY30/100*ffq!$G30/7, portion_sizes!$E30*ddbb!AY30/100*ffq!$H30/30.5, ffq!$I30*ddbb!AY30/100)</f>
        <v>0</v>
      </c>
      <c r="AZ30">
        <f>SUM(portion_sizes!$E30*ddbb!AZ30/100*ffq!$F30, portion_sizes!$E30*ddbb!AZ30/100*ffq!$G30/7, portion_sizes!$E30*ddbb!AZ30/100*ffq!$H30/30.5, ffq!$I30*ddbb!AZ30/100)</f>
        <v>0</v>
      </c>
      <c r="BA30">
        <f>SUM(portion_sizes!$E30*ddbb!BA30/100*ffq!$F30, portion_sizes!$E30*ddbb!BA30/100*ffq!$G30/7, portion_sizes!$E30*ddbb!BA30/100*ffq!$H30/30.5, ffq!$I30*ddbb!BA30/100)</f>
        <v>0</v>
      </c>
      <c r="BB30">
        <f>SUM(portion_sizes!$E30*ddbb!BB30/100*ffq!$F30, portion_sizes!$E30*ddbb!BB30/100*ffq!$G30/7, portion_sizes!$E30*ddbb!BB30/100*ffq!$H30/30.5, ffq!$I30*ddbb!BB30/100)</f>
        <v>0</v>
      </c>
      <c r="BC30">
        <f>SUM(portion_sizes!$E30*ddbb!BC30/100*ffq!$F30, portion_sizes!$E30*ddbb!BC30/100*ffq!$G30/7, portion_sizes!$E30*ddbb!BC30/100*ffq!$H30/30.5, ffq!$I30*ddbb!BC30/100)</f>
        <v>0</v>
      </c>
      <c r="BD30">
        <f>SUM(portion_sizes!$E30*ddbb!BD30/100*ffq!$F30, portion_sizes!$E30*ddbb!BD30/100*ffq!$G30/7, portion_sizes!$E30*ddbb!BD30/100*ffq!$H30/30.5, ffq!$I30*ddbb!BD30/100)</f>
        <v>0</v>
      </c>
      <c r="BE30">
        <f>SUM(portion_sizes!$E30*ddbb!BE30/100*ffq!$F30, portion_sizes!$E30*ddbb!BE30/100*ffq!$G30/7, portion_sizes!$E30*ddbb!BE30/100*ffq!$H30/30.5, ffq!$I30*ddbb!BE30/100)</f>
        <v>0</v>
      </c>
      <c r="BF30">
        <f>SUM(portion_sizes!$E30*ddbb!BF30/100*ffq!$F30, portion_sizes!$E30*ddbb!BF30/100*ffq!$G30/7, portion_sizes!$E30*ddbb!BF30/100*ffq!$H30/30.5, ffq!$I30*ddbb!BF30/100)</f>
        <v>0</v>
      </c>
      <c r="BG30">
        <f>SUM(portion_sizes!$E30*ddbb!BG30/100*ffq!$F30, portion_sizes!$E30*ddbb!BG30/100*ffq!$G30/7, portion_sizes!$E30*ddbb!BG30/100*ffq!$H30/30.5, ffq!$I30*ddbb!BG30/100)</f>
        <v>0</v>
      </c>
      <c r="BH30">
        <f>SUM(portion_sizes!$E30*ddbb!BH30/100*ffq!$F30, portion_sizes!$E30*ddbb!BH30/100*ffq!$G30/7, portion_sizes!$E30*ddbb!BH30/100*ffq!$H30/30.5, ffq!$I30*ddbb!BH30/100)</f>
        <v>0</v>
      </c>
      <c r="BI30">
        <f>SUM(portion_sizes!$E30*ddbb!BI30/100*ffq!$F30, portion_sizes!$E30*ddbb!BI30/100*ffq!$G30/7, portion_sizes!$E30*ddbb!BI30/100*ffq!$H30/30.5, ffq!$I30*ddbb!BI30/100)</f>
        <v>0</v>
      </c>
      <c r="BJ30">
        <f>SUM(portion_sizes!$E30*ddbb!BJ30/100*ffq!$F30, portion_sizes!$E30*ddbb!BJ30/100*ffq!$G30/7, portion_sizes!$E30*ddbb!BJ30/100*ffq!$H30/30.5, ffq!$I30*ddbb!BJ30/100)</f>
        <v>0</v>
      </c>
      <c r="BK30">
        <f>SUM(portion_sizes!$E30*ddbb!BK30/100*ffq!$F30, portion_sizes!$E30*ddbb!BK30/100*ffq!$G30/7, portion_sizes!$E30*ddbb!BK30/100*ffq!$H30/30.5, ffq!$I30*ddbb!BK30/100)</f>
        <v>0</v>
      </c>
      <c r="BL30">
        <f>SUM(portion_sizes!$E30*ddbb!BL30/100*ffq!$F30, portion_sizes!$E30*ddbb!BL30/100*ffq!$G30/7, portion_sizes!$E30*ddbb!BL30/100*ffq!$H30/30.5, ffq!$I30*ddbb!BL30/100)</f>
        <v>0</v>
      </c>
      <c r="BM30">
        <f>SUM(portion_sizes!$E30*ddbb!BM30/100*ffq!$F30, portion_sizes!$E30*ddbb!BM30/100*ffq!$G30/7, portion_sizes!$E30*ddbb!BM30/100*ffq!$H30/30.5, ffq!$I30*ddbb!BM30/100)</f>
        <v>0</v>
      </c>
      <c r="BN30">
        <f>SUM(portion_sizes!$E30*ddbb!BN30/100*ffq!$F30, portion_sizes!$E30*ddbb!BN30/100*ffq!$G30/7, portion_sizes!$E30*ddbb!BN30/100*ffq!$H30/30.5, ffq!$I30*ddbb!BN30/100)</f>
        <v>0</v>
      </c>
      <c r="BO30">
        <f>SUM(portion_sizes!$E30*ddbb!BO30/100*ffq!$F30, portion_sizes!$E30*ddbb!BO30/100*ffq!$G30/7, portion_sizes!$E30*ddbb!BO30/100*ffq!$H30/30.5, ffq!$I30*ddbb!BO30/100)</f>
        <v>0</v>
      </c>
      <c r="BP30">
        <f>SUM(portion_sizes!$E30*ddbb!BP30/100*ffq!$F30, portion_sizes!$E30*ddbb!BP30/100*ffq!$G30/7, portion_sizes!$E30*ddbb!BP30/100*ffq!$H30/30.5, ffq!$I30*ddbb!BP30/100)</f>
        <v>0</v>
      </c>
      <c r="BQ30">
        <f>SUM(portion_sizes!$E30*ddbb!BQ30/100*ffq!$F30, portion_sizes!$E30*ddbb!BQ30/100*ffq!$G30/7, portion_sizes!$E30*ddbb!BQ30/100*ffq!$H30/30.5, ffq!$I30*ddbb!BQ30/100)</f>
        <v>0</v>
      </c>
      <c r="BR30">
        <f>SUM(portion_sizes!$E30*ddbb!BR30/100*ffq!$F30, portion_sizes!$E30*ddbb!BR30/100*ffq!$G30/7, portion_sizes!$E30*ddbb!BR30/100*ffq!$H30/30.5, ffq!$I30*ddbb!BR30/100)</f>
        <v>0</v>
      </c>
      <c r="BS30">
        <f>SUM(portion_sizes!$E30*ddbb!BS30/100*ffq!$F30, portion_sizes!$E30*ddbb!BS30/100*ffq!$G30/7, portion_sizes!$E30*ddbb!BS30/100*ffq!$H30/30.5, ffq!$I30*ddbb!BS30/100)</f>
        <v>0</v>
      </c>
      <c r="BT30">
        <f>SUM(portion_sizes!$E30*ddbb!BT30/100*ffq!$F30, portion_sizes!$E30*ddbb!BT30/100*ffq!$G30/7, portion_sizes!$E30*ddbb!BT30/100*ffq!$H30/30.5, ffq!$I30*ddbb!BT30/100)</f>
        <v>0</v>
      </c>
      <c r="BU30">
        <f>SUM(portion_sizes!$E30*ddbb!BU30/100*ffq!$F30, portion_sizes!$E30*ddbb!BU30/100*ffq!$G30/7, portion_sizes!$E30*ddbb!BU30/100*ffq!$H30/30.5, ffq!$I30*ddbb!BU30/100)</f>
        <v>0</v>
      </c>
      <c r="BV30">
        <f>SUM(portion_sizes!$E30*ddbb!BV30/100*ffq!$F30, portion_sizes!$E30*ddbb!BV30/100*ffq!$G30/7, portion_sizes!$E30*ddbb!BV30/100*ffq!$H30/30.5, ffq!$I30*ddbb!BV30/100)</f>
        <v>0</v>
      </c>
      <c r="BW30">
        <f>SUM(portion_sizes!$E30*ddbb!BW30/100*ffq!$F30, portion_sizes!$E30*ddbb!BW30/100*ffq!$G30/7, portion_sizes!$E30*ddbb!BW30/100*ffq!$H30/30.5, ffq!$I30*ddbb!BW30/100)</f>
        <v>0</v>
      </c>
      <c r="BX30">
        <f>SUM(portion_sizes!$E30*ddbb!BX30/100*ffq!$F30, portion_sizes!$E30*ddbb!BX30/100*ffq!$G30/7, portion_sizes!$E30*ddbb!BX30/100*ffq!$H30/30.5, ffq!$I30*ddbb!BX30/100)</f>
        <v>0</v>
      </c>
      <c r="BY30">
        <f>SUM(portion_sizes!$E30*ddbb!BY30/100*ffq!$F30, portion_sizes!$E30*ddbb!BY30/100*ffq!$G30/7, portion_sizes!$E30*ddbb!BY30/100*ffq!$H30/30.5, ffq!$I30*ddbb!BY30/100)</f>
        <v>0</v>
      </c>
      <c r="BZ30">
        <f>SUM(portion_sizes!$E30*ddbb!BZ30/100*ffq!$F30, portion_sizes!$E30*ddbb!BZ30/100*ffq!$G30/7, portion_sizes!$E30*ddbb!BZ30/100*ffq!$H30/30.5, ffq!$I30*ddbb!BZ30/100)</f>
        <v>0</v>
      </c>
      <c r="CA30">
        <f>SUM(portion_sizes!$E30*ddbb!CA30/100*ffq!$F30, portion_sizes!$E30*ddbb!CA30/100*ffq!$G30/7, portion_sizes!$E30*ddbb!CA30/100*ffq!$H30/30.5, ffq!$I30*ddbb!CA30/100)</f>
        <v>0</v>
      </c>
      <c r="CB30">
        <f>SUM(portion_sizes!$E30*ddbb!CB30/100*ffq!$F30, portion_sizes!$E30*ddbb!CB30/100*ffq!$G30/7, portion_sizes!$E30*ddbb!CB30/100*ffq!$H30/30.5, ffq!$I30*ddbb!CB30/100)</f>
        <v>0</v>
      </c>
      <c r="CC30">
        <f>SUM(portion_sizes!$E30*ddbb!CC30/100*ffq!$F30, portion_sizes!$E30*ddbb!CC30/100*ffq!$G30/7, portion_sizes!$E30*ddbb!CC30/100*ffq!$H30/30.5, ffq!$I30*ddbb!CC30/100)</f>
        <v>0</v>
      </c>
      <c r="CD30">
        <f>SUM(portion_sizes!$E30*ddbb!CD30/100*ffq!$F30, portion_sizes!$E30*ddbb!CD30/100*ffq!$G30/7, portion_sizes!$E30*ddbb!CD30/100*ffq!$H30/30.5, ffq!$I30*ddbb!CD30/100)</f>
        <v>0</v>
      </c>
      <c r="CE30">
        <f>SUM(portion_sizes!$E30*ddbb!CE30/100*ffq!$F30, portion_sizes!$E30*ddbb!CE30/100*ffq!$G30/7, portion_sizes!$E30*ddbb!CE30/100*ffq!$H30/30.5, ffq!$I30*ddbb!CE30/100)</f>
        <v>0</v>
      </c>
      <c r="CF30">
        <f>SUM(portion_sizes!$E30*ddbb!CF30/100*ffq!$F30, portion_sizes!$E30*ddbb!CF30/100*ffq!$G30/7, portion_sizes!$E30*ddbb!CF30/100*ffq!$H30/30.5, ffq!$I30*ddbb!CF30/100)</f>
        <v>0</v>
      </c>
      <c r="CG30">
        <f>SUM(portion_sizes!$E30*ddbb!CG30/100*ffq!$F30, portion_sizes!$E30*ddbb!CG30/100*ffq!$G30/7, portion_sizes!$E30*ddbb!CG30/100*ffq!$H30/30.5, ffq!$I30*ddbb!CG30/100)</f>
        <v>0</v>
      </c>
      <c r="CH30">
        <f>SUM(portion_sizes!$E30*ddbb!CH30/100*ffq!$F30, portion_sizes!$E30*ddbb!CH30/100*ffq!$G30/7, portion_sizes!$E30*ddbb!CH30/100*ffq!$H30/30.5, ffq!$I30*ddbb!CH30/100)</f>
        <v>0</v>
      </c>
      <c r="CI30">
        <f>SUM(portion_sizes!$E30*ddbb!CI30/100*ffq!$F30, portion_sizes!$E30*ddbb!CI30/100*ffq!$G30/7, portion_sizes!$E30*ddbb!CI30/100*ffq!$H30/30.5, ffq!$I30*ddbb!CI30/100)</f>
        <v>0</v>
      </c>
      <c r="CJ30">
        <f>SUM(portion_sizes!$E30*ddbb!CJ30/100*ffq!$F30, portion_sizes!$E30*ddbb!CJ30/100*ffq!$G30/7, portion_sizes!$E30*ddbb!CJ30/100*ffq!$H30/30.5, ffq!$I30*ddbb!CJ30/100)</f>
        <v>0</v>
      </c>
      <c r="CK30">
        <f>SUM(portion_sizes!$E30*ddbb!CK30/100*ffq!$F30, portion_sizes!$E30*ddbb!CK30/100*ffq!$G30/7, portion_sizes!$E30*ddbb!CK30/100*ffq!$H30/30.5, ffq!$I30*ddbb!CK30/100)</f>
        <v>0</v>
      </c>
      <c r="CL30">
        <f>SUM(portion_sizes!$E30*ddbb!CL30/100*ffq!$F30, portion_sizes!$E30*ddbb!CL30/100*ffq!$G30/7, portion_sizes!$E30*ddbb!CL30/100*ffq!$H30/30.5, ffq!$I30*ddbb!CL30/100)</f>
        <v>0</v>
      </c>
      <c r="CM30">
        <f>SUM(portion_sizes!$E30*ddbb!CM30/100*ffq!$F30, portion_sizes!$E30*ddbb!CM30/100*ffq!$G30/7, portion_sizes!$E30*ddbb!CM30/100*ffq!$H30/30.5, ffq!$I30*ddbb!CM30/100)</f>
        <v>0</v>
      </c>
      <c r="CN30">
        <f>SUM(portion_sizes!$E30*ddbb!CN30/100*ffq!$F30, portion_sizes!$E30*ddbb!CN30/100*ffq!$G30/7, portion_sizes!$E30*ddbb!CN30/100*ffq!$H30/30.5, ffq!$I30*ddbb!CN30/100)</f>
        <v>0</v>
      </c>
      <c r="CO30">
        <f>SUM(portion_sizes!$E30*ddbb!CO30/100*ffq!$F30, portion_sizes!$E30*ddbb!CO30/100*ffq!$G30/7, portion_sizes!$E30*ddbb!CO30/100*ffq!$H30/30.5, ffq!$I30*ddbb!CO30/100)</f>
        <v>0</v>
      </c>
      <c r="CP30">
        <f>SUM(portion_sizes!$E30*ddbb!CP30/100*ffq!$F30, portion_sizes!$E30*ddbb!CP30/100*ffq!$G30/7, portion_sizes!$E30*ddbb!CP30/100*ffq!$H30/30.5, ffq!$I30*ddbb!CP30/100)</f>
        <v>0</v>
      </c>
      <c r="CQ30">
        <f>SUM(portion_sizes!$E30*ddbb!CQ30/100*ffq!$F30, portion_sizes!$E30*ddbb!CQ30/100*ffq!$G30/7, portion_sizes!$E30*ddbb!CQ30/100*ffq!$H30/30.5, ffq!$I30*ddbb!CQ30/100)</f>
        <v>0</v>
      </c>
      <c r="CR30">
        <f>SUM(portion_sizes!$E30*ddbb!CR30/100*ffq!$F30, portion_sizes!$E30*ddbb!CR30/100*ffq!$G30/7, portion_sizes!$E30*ddbb!CR30/100*ffq!$H30/30.5, ffq!$I30*ddbb!CR30/100)</f>
        <v>0</v>
      </c>
      <c r="CS30">
        <f>SUM(portion_sizes!$E30*ddbb!CS30/100*ffq!$F30, portion_sizes!$E30*ddbb!CS30/100*ffq!$G30/7, portion_sizes!$E30*ddbb!CS30/100*ffq!$H30/30.5, ffq!$I30*ddbb!CS30/100)</f>
        <v>0</v>
      </c>
      <c r="CT30">
        <f>SUM(portion_sizes!$E30*ddbb!CT30/100*ffq!$F30, portion_sizes!$E30*ddbb!CT30/100*ffq!$G30/7, portion_sizes!$E30*ddbb!CT30/100*ffq!$H30/30.5, ffq!$I30*ddbb!CT30/100)</f>
        <v>0</v>
      </c>
      <c r="CU30">
        <f>SUM(portion_sizes!$E30*ddbb!CU30/100*ffq!$F30, portion_sizes!$E30*ddbb!CU30/100*ffq!$G30/7, portion_sizes!$E30*ddbb!CU30/100*ffq!$H30/30.5, ffq!$I30*ddbb!CU30/100)</f>
        <v>0</v>
      </c>
      <c r="CV30">
        <f>SUM(portion_sizes!$E30*ddbb!CV30/100*ffq!$F30, portion_sizes!$E30*ddbb!CV30/100*ffq!$G30/7, portion_sizes!$E30*ddbb!CV30/100*ffq!$H30/30.5, ffq!$I30*ddbb!CV30/100)</f>
        <v>0</v>
      </c>
      <c r="CW30">
        <f>SUM(portion_sizes!$E30*ddbb!CW30/100*ffq!$F30, portion_sizes!$E30*ddbb!CW30/100*ffq!$G30/7, portion_sizes!$E30*ddbb!CW30/100*ffq!$H30/30.5, ffq!$I30*ddbb!CW30/100)</f>
        <v>0</v>
      </c>
      <c r="CX30">
        <f>SUM(portion_sizes!$E30*ddbb!CX30/100*ffq!$F30, portion_sizes!$E30*ddbb!CX30/100*ffq!$G30/7, portion_sizes!$E30*ddbb!CX30/100*ffq!$H30/30.5, ffq!$I30*ddbb!CX30/100)</f>
        <v>0</v>
      </c>
      <c r="CY30">
        <f>SUM(portion_sizes!$E30*ddbb!CY30/100*ffq!$F30, portion_sizes!$E30*ddbb!CY30/100*ffq!$G30/7, portion_sizes!$E30*ddbb!CY30/100*ffq!$H30/30.5, ffq!$I30*ddbb!CY30/100)</f>
        <v>0</v>
      </c>
      <c r="CZ30">
        <f>SUM(portion_sizes!$E30*ddbb!CZ30/100*ffq!$F30, portion_sizes!$E30*ddbb!CZ30/100*ffq!$G30/7, portion_sizes!$E30*ddbb!CZ30/100*ffq!$H30/30.5, ffq!$I30*ddbb!CZ30/100)</f>
        <v>0</v>
      </c>
      <c r="DA30">
        <f>SUM(portion_sizes!$E30*ddbb!DA30/100*ffq!$F30, portion_sizes!$E30*ddbb!DA30/100*ffq!$G30/7, portion_sizes!$E30*ddbb!DA30/100*ffq!$H30/30.5, ffq!$I30*ddbb!DA30/100)</f>
        <v>0</v>
      </c>
      <c r="DB30">
        <f>SUM(portion_sizes!$E30*ddbb!DB30/100*ffq!$F30, portion_sizes!$E30*ddbb!DB30/100*ffq!$G30/7, portion_sizes!$E30*ddbb!DB30/100*ffq!$H30/30.5, ffq!$I30*ddbb!DB30/100)</f>
        <v>0</v>
      </c>
      <c r="DC30">
        <f>SUM(portion_sizes!$E30*ddbb!DC30/100*ffq!$F30, portion_sizes!$E30*ddbb!DC30/100*ffq!$G30/7, portion_sizes!$E30*ddbb!DC30/100*ffq!$H30/30.5, ffq!$I30*ddbb!DC30/100)</f>
        <v>0</v>
      </c>
      <c r="DD30">
        <f>SUM(portion_sizes!$E30*ddbb!DD30/100*ffq!$F30, portion_sizes!$E30*ddbb!DD30/100*ffq!$G30/7, portion_sizes!$E30*ddbb!DD30/100*ffq!$H30/30.5, ffq!$I30*ddbb!DD30/100)</f>
        <v>0</v>
      </c>
      <c r="DE30">
        <f>SUM(portion_sizes!$E30*ddbb!DE30/100*ffq!$F30, portion_sizes!$E30*ddbb!DE30/100*ffq!$G30/7, portion_sizes!$E30*ddbb!DE30/100*ffq!$H30/30.5, ffq!$I30*ddbb!DE30/100)</f>
        <v>0</v>
      </c>
      <c r="DF30">
        <f>SUM(portion_sizes!$E30*ddbb!DF30/100*ffq!$F30, portion_sizes!$E30*ddbb!DF30/100*ffq!$G30/7, portion_sizes!$E30*ddbb!DF30/100*ffq!$H30/30.5, ffq!$I30*ddbb!DF30/100)</f>
        <v>0</v>
      </c>
      <c r="DG30">
        <f>SUM(portion_sizes!$E30*ddbb!DG30/100*ffq!$F30, portion_sizes!$E30*ddbb!DG30/100*ffq!$G30/7, portion_sizes!$E30*ddbb!DG30/100*ffq!$H30/30.5, ffq!$I30*ddbb!DG30/100)</f>
        <v>0</v>
      </c>
      <c r="DH30">
        <f>SUM(portion_sizes!$E30*ddbb!DH30/100*ffq!$F30, portion_sizes!$E30*ddbb!DH30/100*ffq!$G30/7, portion_sizes!$E30*ddbb!DH30/100*ffq!$H30/30.5, ffq!$I30*ddbb!DH30/100)</f>
        <v>0</v>
      </c>
      <c r="DI30">
        <f>SUM(portion_sizes!$E30*ddbb!DI30/100*ffq!$F30, portion_sizes!$E30*ddbb!DI30/100*ffq!$G30/7, portion_sizes!$E30*ddbb!DI30/100*ffq!$H30/30.5, ffq!$I30*ddbb!DI30/100)</f>
        <v>0</v>
      </c>
      <c r="DJ30">
        <f>SUM(portion_sizes!$E30*ddbb!DJ30/100*ffq!$F30, portion_sizes!$E30*ddbb!DJ30/100*ffq!$G30/7, portion_sizes!$E30*ddbb!DJ30/100*ffq!$H30/30.5, ffq!$I30*ddbb!DJ30/100)</f>
        <v>0</v>
      </c>
      <c r="DK30">
        <f>SUM(portion_sizes!$E30*ddbb!DK30/100*ffq!$F30, portion_sizes!$E30*ddbb!DK30/100*ffq!$G30/7, portion_sizes!$E30*ddbb!DK30/100*ffq!$H30/30.5, ffq!$I30*ddbb!DK30/100)</f>
        <v>0</v>
      </c>
      <c r="DL30">
        <f>SUM(portion_sizes!$E30*ddbb!DL30/100*ffq!$F30, portion_sizes!$E30*ddbb!DL30/100*ffq!$G30/7, portion_sizes!$E30*ddbb!DL30/100*ffq!$H30/30.5, ffq!$I30*ddbb!DL30/100)</f>
        <v>0</v>
      </c>
      <c r="DM30">
        <f>SUM(portion_sizes!$E30*ddbb!DM30/100*ffq!$F30, portion_sizes!$E30*ddbb!DM30/100*ffq!$G30/7, portion_sizes!$E30*ddbb!DM30/100*ffq!$H30/30.5, ffq!$I30*ddbb!DM30/100)</f>
        <v>0</v>
      </c>
      <c r="DN30">
        <f>SUM(portion_sizes!$E30*ddbb!DN30/100*ffq!$F30, portion_sizes!$E30*ddbb!DN30/100*ffq!$G30/7, portion_sizes!$E30*ddbb!DN30/100*ffq!$H30/30.5, ffq!$I30*ddbb!DN30/100)</f>
        <v>0</v>
      </c>
      <c r="DO30">
        <f>SUM(portion_sizes!$E30*ddbb!DO30/100*ffq!$F30, portion_sizes!$E30*ddbb!DO30/100*ffq!$G30/7, portion_sizes!$E30*ddbb!DO30/100*ffq!$H30/30.5, ffq!$I30*ddbb!DO30/100)</f>
        <v>0</v>
      </c>
      <c r="DP30">
        <f>SUM(portion_sizes!$E30*ddbb!DP30/100*ffq!$F30, portion_sizes!$E30*ddbb!DP30/100*ffq!$G30/7, portion_sizes!$E30*ddbb!DP30/100*ffq!$H30/30.5, ffq!$I30*ddbb!DP30/100)</f>
        <v>0</v>
      </c>
      <c r="DQ30">
        <f>SUM(portion_sizes!$E30*ddbb!DQ30/100*ffq!$F30, portion_sizes!$E30*ddbb!DQ30/100*ffq!$G30/7, portion_sizes!$E30*ddbb!DQ30/100*ffq!$H30/30.5, ffq!$I30*ddbb!DQ30/100)</f>
        <v>0</v>
      </c>
      <c r="DR30">
        <f>SUM(portion_sizes!$E30*ddbb!DR30/100*ffq!$F30, portion_sizes!$E30*ddbb!DR30/100*ffq!$G30/7, portion_sizes!$E30*ddbb!DR30/100*ffq!$H30/30.5, ffq!$I30*ddbb!DR30/100)</f>
        <v>0</v>
      </c>
      <c r="DS30">
        <f>SUM(portion_sizes!$E30*ddbb!DS30/100*ffq!$F30, portion_sizes!$E30*ddbb!DS30/100*ffq!$G30/7, portion_sizes!$E30*ddbb!DS30/100*ffq!$H30/30.5, ffq!$I30*ddbb!DS30/100)</f>
        <v>0</v>
      </c>
      <c r="DT30">
        <f>SUM(portion_sizes!$E30*ddbb!DT30/100*ffq!$F30, portion_sizes!$E30*ddbb!DT30/100*ffq!$G30/7, portion_sizes!$E30*ddbb!DT30/100*ffq!$H30/30.5, ffq!$I30*ddbb!DT30/100)</f>
        <v>0</v>
      </c>
      <c r="DU30">
        <f>SUM(portion_sizes!$E30*ddbb!DU30/100*ffq!$F30, portion_sizes!$E30*ddbb!DU30/100*ffq!$G30/7, portion_sizes!$E30*ddbb!DU30/100*ffq!$H30/30.5, ffq!$I30*ddbb!DU30/100)</f>
        <v>0</v>
      </c>
      <c r="DV30">
        <f>SUM(portion_sizes!$E30*ddbb!DV30/100*ffq!$F30, portion_sizes!$E30*ddbb!DV30/100*ffq!$G30/7, portion_sizes!$E30*ddbb!DV30/100*ffq!$H30/30.5, ffq!$I30*ddbb!DV30/100)</f>
        <v>0</v>
      </c>
      <c r="DW30">
        <f>SUM(portion_sizes!$E30*ddbb!DW30/100*ffq!$F30, portion_sizes!$E30*ddbb!DW30/100*ffq!$G30/7, portion_sizes!$E30*ddbb!DW30/100*ffq!$H30/30.5, ffq!$I30*ddbb!DW30/100)</f>
        <v>0</v>
      </c>
      <c r="DX30">
        <f>SUM(portion_sizes!$E30*ddbb!DX30/100*ffq!$F30, portion_sizes!$E30*ddbb!DX30/100*ffq!$G30/7, portion_sizes!$E30*ddbb!DX30/100*ffq!$H30/30.5, ffq!$I30*ddbb!DX30/100)</f>
        <v>0</v>
      </c>
      <c r="DY30">
        <f>SUM(portion_sizes!$E30*ddbb!DY30/100*ffq!$F30, portion_sizes!$E30*ddbb!DY30/100*ffq!$G30/7, portion_sizes!$E30*ddbb!DY30/100*ffq!$H30/30.5, ffq!$I30*ddbb!DY30/100)</f>
        <v>0</v>
      </c>
      <c r="DZ30">
        <f>SUM(portion_sizes!$E30*ddbb!DZ30/100*ffq!$F30, portion_sizes!$E30*ddbb!DZ30/100*ffq!$G30/7, portion_sizes!$E30*ddbb!DZ30/100*ffq!$H30/30.5, ffq!$I30*ddbb!DZ30/100)</f>
        <v>0</v>
      </c>
      <c r="EA30">
        <f>SUM(portion_sizes!$E30*ddbb!EA30/100*ffq!$F30, portion_sizes!$E30*ddbb!EA30/100*ffq!$G30/7, portion_sizes!$E30*ddbb!EA30/100*ffq!$H30/30.5, ffq!$I30*ddbb!EA30/100)</f>
        <v>0</v>
      </c>
      <c r="EB30">
        <f>SUM(portion_sizes!$E30*ddbb!EB30/100*ffq!$F30, portion_sizes!$E30*ddbb!EB30/100*ffq!$G30/7, portion_sizes!$E30*ddbb!EB30/100*ffq!$H30/30.5, ffq!$I30*ddbb!EB30/100)</f>
        <v>0</v>
      </c>
      <c r="EC30">
        <f>SUM(portion_sizes!$E30*ddbb!EC30/100*ffq!$F30, portion_sizes!$E30*ddbb!EC30/100*ffq!$G30/7, portion_sizes!$E30*ddbb!EC30/100*ffq!$H30/30.5, ffq!$I30*ddbb!EC30/100)</f>
        <v>0</v>
      </c>
      <c r="ED30">
        <f>SUM(portion_sizes!$E30*ddbb!ED30/100*ffq!$F30, portion_sizes!$E30*ddbb!ED30/100*ffq!$G30/7, portion_sizes!$E30*ddbb!ED30/100*ffq!$H30/30.5, ffq!$I30*ddbb!ED30/100)</f>
        <v>0</v>
      </c>
      <c r="EE30">
        <f>SUM(portion_sizes!$E30*ddbb!EE30/100*ffq!$F30, portion_sizes!$E30*ddbb!EE30/100*ffq!$G30/7, portion_sizes!$E30*ddbb!EE30/100*ffq!$H30/30.5, ffq!$I30*ddbb!EE30/100)</f>
        <v>0</v>
      </c>
      <c r="EF30">
        <f>SUM(portion_sizes!$E30*ddbb!EF30/100*ffq!$F30, portion_sizes!$E30*ddbb!EF30/100*ffq!$G30/7, portion_sizes!$E30*ddbb!EF30/100*ffq!$H30/30.5, ffq!$I30*ddbb!EF30/100)</f>
        <v>0</v>
      </c>
      <c r="EG30">
        <f>SUM(portion_sizes!$E30*ddbb!EG30/100*ffq!$F30, portion_sizes!$E30*ddbb!EG30/100*ffq!$G30/7, portion_sizes!$E30*ddbb!EG30/100*ffq!$H30/30.5, ffq!$I30*ddbb!EG30/100)</f>
        <v>0</v>
      </c>
      <c r="EH30">
        <f>SUM(portion_sizes!$E30*ddbb!EH30/100*ffq!$F30, portion_sizes!$E30*ddbb!EH30/100*ffq!$G30/7, portion_sizes!$E30*ddbb!EH30/100*ffq!$H30/30.5, ffq!$I30*ddbb!EH30/100)</f>
        <v>0</v>
      </c>
      <c r="EI30">
        <f>SUM(portion_sizes!$E30*ddbb!EI30/100*ffq!$F30, portion_sizes!$E30*ddbb!EI30/100*ffq!$G30/7, portion_sizes!$E30*ddbb!EI30/100*ffq!$H30/30.5, ffq!$I30*ddbb!EI30/100)</f>
        <v>0</v>
      </c>
      <c r="EJ30">
        <f>SUM(portion_sizes!$E30*ddbb!EJ30/100*ffq!$F30, portion_sizes!$E30*ddbb!EJ30/100*ffq!$G30/7, portion_sizes!$E30*ddbb!EJ30/100*ffq!$H30/30.5, ffq!$I30*ddbb!EJ30/100)</f>
        <v>0</v>
      </c>
      <c r="EK30">
        <f>SUM(portion_sizes!$E30*ddbb!EK30/100*ffq!$F30, portion_sizes!$E30*ddbb!EK30/100*ffq!$G30/7, portion_sizes!$E30*ddbb!EK30/100*ffq!$H30/30.5, ffq!$I30*ddbb!EK30/100)</f>
        <v>0</v>
      </c>
      <c r="EL30">
        <f>SUM(portion_sizes!$E30*ddbb!EL30/100*ffq!$F30, portion_sizes!$E30*ddbb!EL30/100*ffq!$G30/7, portion_sizes!$E30*ddbb!EL30/100*ffq!$H30/30.5, ffq!$I30*ddbb!EL30/100)</f>
        <v>0</v>
      </c>
      <c r="EM30">
        <f>SUM(portion_sizes!$E30*ddbb!EM30/100*ffq!$F30, portion_sizes!$E30*ddbb!EM30/100*ffq!$G30/7, portion_sizes!$E30*ddbb!EM30/100*ffq!$H30/30.5, ffq!$I30*ddbb!EM30/100)</f>
        <v>0</v>
      </c>
      <c r="EN30">
        <f>SUM(portion_sizes!$E30*ddbb!EN30/100*ffq!$F30, portion_sizes!$E30*ddbb!EN30/100*ffq!$G30/7, portion_sizes!$E30*ddbb!EN30/100*ffq!$H30/30.5, ffq!$I30*ddbb!EN30/100)</f>
        <v>0</v>
      </c>
      <c r="EO30">
        <f>SUM(portion_sizes!$E30*ddbb!EO30/100*ffq!$F30, portion_sizes!$E30*ddbb!EO30/100*ffq!$G30/7, portion_sizes!$E30*ddbb!EO30/100*ffq!$H30/30.5, ffq!$I30*ddbb!EO30/100)</f>
        <v>0</v>
      </c>
      <c r="EP30">
        <f>SUM(portion_sizes!$E30*ddbb!EP30/100*ffq!$F30, portion_sizes!$E30*ddbb!EP30/100*ffq!$G30/7, portion_sizes!$E30*ddbb!EP30/100*ffq!$H30/30.5, ffq!$I30*ddbb!EP30/100)</f>
        <v>0</v>
      </c>
      <c r="EQ30">
        <f>SUM(portion_sizes!$E30*ddbb!EQ30/100*ffq!$F30, portion_sizes!$E30*ddbb!EQ30/100*ffq!$G30/7, portion_sizes!$E30*ddbb!EQ30/100*ffq!$H30/30.5, ffq!$I30*ddbb!EQ30/100)</f>
        <v>0</v>
      </c>
      <c r="ER30">
        <f>SUM(portion_sizes!$E30*ddbb!ER30/100*ffq!$F30, portion_sizes!$E30*ddbb!ER30/100*ffq!$G30/7, portion_sizes!$E30*ddbb!ER30/100*ffq!$H30/30.5, ffq!$I30*ddbb!ER30/100)</f>
        <v>0</v>
      </c>
      <c r="ES30">
        <f>SUM(portion_sizes!$E30*ddbb!ES30/100*ffq!$F30, portion_sizes!$E30*ddbb!ES30/100*ffq!$G30/7, portion_sizes!$E30*ddbb!ES30/100*ffq!$H30/30.5, ffq!$I30*ddbb!ES30/100)</f>
        <v>0</v>
      </c>
      <c r="ET30">
        <f>SUM(portion_sizes!$E30*ddbb!ET30/100*ffq!$F30, portion_sizes!$E30*ddbb!ET30/100*ffq!$G30/7, portion_sizes!$E30*ddbb!ET30/100*ffq!$H30/30.5, ffq!$I30*ddbb!ET30/100)</f>
        <v>0</v>
      </c>
      <c r="EU30">
        <f>SUM(portion_sizes!$E30*ddbb!EU30/100*ffq!$F30, portion_sizes!$E30*ddbb!EU30/100*ffq!$G30/7, portion_sizes!$E30*ddbb!EU30/100*ffq!$H30/30.5, ffq!$I30*ddbb!EU30/100)</f>
        <v>0</v>
      </c>
      <c r="EV30">
        <f>SUM(portion_sizes!$E30*ddbb!EV30/100*ffq!$F30, portion_sizes!$E30*ddbb!EV30/100*ffq!$G30/7, portion_sizes!$E30*ddbb!EV30/100*ffq!$H30/30.5, ffq!$I30*ddbb!EV30/100)</f>
        <v>0</v>
      </c>
      <c r="EW30">
        <f>SUM(portion_sizes!$E30*ddbb!EW30/100*ffq!$F30, portion_sizes!$E30*ddbb!EW30/100*ffq!$G30/7, portion_sizes!$E30*ddbb!EW30/100*ffq!$H30/30.5, ffq!$I30*ddbb!EW30/100)</f>
        <v>0</v>
      </c>
      <c r="EX30">
        <f>SUM(portion_sizes!$E30*ddbb!EX30/100*ffq!$F30, portion_sizes!$E30*ddbb!EX30/100*ffq!$G30/7, portion_sizes!$E30*ddbb!EX30/100*ffq!$H30/30.5, ffq!$I30*ddbb!EX30/100)</f>
        <v>0</v>
      </c>
      <c r="EY30">
        <f>SUM(portion_sizes!$E30*ddbb!EY30/100*ffq!$F30, portion_sizes!$E30*ddbb!EY30/100*ffq!$G30/7, portion_sizes!$E30*ddbb!EY30/100*ffq!$H30/30.5, ffq!$I30*ddbb!EY30/100)</f>
        <v>0</v>
      </c>
      <c r="EZ30">
        <f>SUM(portion_sizes!$E30*ddbb!EZ30/100*ffq!$F30, portion_sizes!$E30*ddbb!EZ30/100*ffq!$G30/7, portion_sizes!$E30*ddbb!EZ30/100*ffq!$H30/30.5, ffq!$I30*ddbb!EZ30/100)</f>
        <v>0</v>
      </c>
      <c r="FA30">
        <f>SUM(portion_sizes!$E30*ddbb!FA30/100*ffq!$F30, portion_sizes!$E30*ddbb!FA30/100*ffq!$G30/7, portion_sizes!$E30*ddbb!FA30/100*ffq!$H30/30.5, ffq!$I30*ddbb!FA30/100)</f>
        <v>0</v>
      </c>
      <c r="FB30">
        <f>SUM(portion_sizes!$E30*ddbb!FB30/100*ffq!$F30, portion_sizes!$E30*ddbb!FB30/100*ffq!$G30/7, portion_sizes!$E30*ddbb!FB30/100*ffq!$H30/30.5, ffq!$I30*ddbb!FB30/100)</f>
        <v>0</v>
      </c>
      <c r="FC30">
        <f>SUM(portion_sizes!$E30*ddbb!FC30/100*ffq!$F30, portion_sizes!$E30*ddbb!FC30/100*ffq!$G30/7, portion_sizes!$E30*ddbb!FC30/100*ffq!$H30/30.5, ffq!$I30*ddbb!FC30/100)</f>
        <v>0</v>
      </c>
      <c r="FD30">
        <f>SUM(portion_sizes!$E30*ddbb!FD30/100*ffq!$F30, portion_sizes!$E30*ddbb!FD30/100*ffq!$G30/7, portion_sizes!$E30*ddbb!FD30/100*ffq!$H30/30.5, ffq!$I30*ddbb!FD30/100)</f>
        <v>0</v>
      </c>
      <c r="FE30">
        <f>SUM(portion_sizes!$E30*ddbb!FE30/100*ffq!$F30, portion_sizes!$E30*ddbb!FE30/100*ffq!$G30/7, portion_sizes!$E30*ddbb!FE30/100*ffq!$H30/30.5, ffq!$I30*ddbb!FE30/100)</f>
        <v>0</v>
      </c>
      <c r="FF30">
        <f>SUM(portion_sizes!$E30*ddbb!FF30/100*ffq!$F30, portion_sizes!$E30*ddbb!FF30/100*ffq!$G30/7, portion_sizes!$E30*ddbb!FF30/100*ffq!$H30/30.5, ffq!$I30*ddbb!FF30/100)</f>
        <v>0</v>
      </c>
      <c r="FG30">
        <f>SUM(portion_sizes!$E30*ddbb!FG30/100*ffq!$F30, portion_sizes!$E30*ddbb!FG30/100*ffq!$G30/7, portion_sizes!$E30*ddbb!FG30/100*ffq!$H30/30.5, ffq!$I30*ddbb!FG30/100)</f>
        <v>0</v>
      </c>
      <c r="FH30">
        <f>SUM(portion_sizes!$E30*ddbb!FH30/100*ffq!$F30, portion_sizes!$E30*ddbb!FH30/100*ffq!$G30/7, portion_sizes!$E30*ddbb!FH30/100*ffq!$H30/30.5, ffq!$I30*ddbb!FH30/100)</f>
        <v>0</v>
      </c>
      <c r="FI30">
        <f>SUM(portion_sizes!$E30*ddbb!FI30/100*ffq!$F30, portion_sizes!$E30*ddbb!FI30/100*ffq!$G30/7, portion_sizes!$E30*ddbb!FI30/100*ffq!$H30/30.5, ffq!$I30*ddbb!FI30/100)</f>
        <v>0</v>
      </c>
      <c r="FJ30">
        <f>SUM(portion_sizes!$E30*ddbb!FJ30/100*ffq!$F30, portion_sizes!$E30*ddbb!FJ30/100*ffq!$G30/7, portion_sizes!$E30*ddbb!FJ30/100*ffq!$H30/30.5, ffq!$I30*ddbb!FJ30/100)</f>
        <v>0</v>
      </c>
      <c r="FK30">
        <f>SUM(portion_sizes!$E30*ddbb!FK30/100*ffq!$F30, portion_sizes!$E30*ddbb!FK30/100*ffq!$G30/7, portion_sizes!$E30*ddbb!FK30/100*ffq!$H30/30.5, ffq!$I30*ddbb!FK30/100)</f>
        <v>0</v>
      </c>
      <c r="FL30">
        <f>SUM(portion_sizes!$E30*ddbb!FL30/100*ffq!$F30, portion_sizes!$E30*ddbb!FL30/100*ffq!$G30/7, portion_sizes!$E30*ddbb!FL30/100*ffq!$H30/30.5, ffq!$I30*ddbb!FL30/100)</f>
        <v>0</v>
      </c>
      <c r="FM30">
        <f>SUM(portion_sizes!$E30*ddbb!FM30/100*ffq!$F30, portion_sizes!$E30*ddbb!FM30/100*ffq!$G30/7, portion_sizes!$E30*ddbb!FM30/100*ffq!$H30/30.5, ffq!$I30*ddbb!FM30/100)</f>
        <v>0</v>
      </c>
      <c r="FN30">
        <f>SUM(portion_sizes!$E30*ddbb!FN30/100*ffq!$F30, portion_sizes!$E30*ddbb!FN30/100*ffq!$G30/7, portion_sizes!$E30*ddbb!FN30/100*ffq!$H30/30.5, ffq!$I30*ddbb!FN30/100)</f>
        <v>0</v>
      </c>
      <c r="FO30">
        <f>SUM(portion_sizes!$E30*ddbb!FO30/100*ffq!$F30, portion_sizes!$E30*ddbb!FO30/100*ffq!$G30/7, portion_sizes!$E30*ddbb!FO30/100*ffq!$H30/30.5, ffq!$I30*ddbb!FO30/100)</f>
        <v>0</v>
      </c>
      <c r="FP30">
        <f>SUM(portion_sizes!$E30*ddbb!FP30/100*ffq!$F30, portion_sizes!$E30*ddbb!FP30/100*ffq!$G30/7, portion_sizes!$E30*ddbb!FP30/100*ffq!$H30/30.5, ffq!$I30*ddbb!FP30/100)</f>
        <v>0</v>
      </c>
      <c r="FQ30">
        <f>SUM(portion_sizes!$E30*ddbb!FQ30/100*ffq!$F30, portion_sizes!$E30*ddbb!FQ30/100*ffq!$G30/7, portion_sizes!$E30*ddbb!FQ30/100*ffq!$H30/30.5, ffq!$I30*ddbb!FQ30/100)</f>
        <v>0</v>
      </c>
      <c r="FR30">
        <f>SUM(portion_sizes!$E30*ddbb!FR30/100*ffq!$F30, portion_sizes!$E30*ddbb!FR30/100*ffq!$G30/7, portion_sizes!$E30*ddbb!FR30/100*ffq!$H30/30.5, ffq!$I30*ddbb!FR30/100)</f>
        <v>0</v>
      </c>
      <c r="FS30">
        <f>SUM(portion_sizes!$E30*ddbb!FS30/100*ffq!$F30, portion_sizes!$E30*ddbb!FS30/100*ffq!$G30/7, portion_sizes!$E30*ddbb!FS30/100*ffq!$H30/30.5, ffq!$I30*ddbb!FS30/100)</f>
        <v>0</v>
      </c>
      <c r="FT30">
        <f>SUM(portion_sizes!$E30*ddbb!FT30/100*ffq!$F30, portion_sizes!$E30*ddbb!FT30/100*ffq!$G30/7, portion_sizes!$E30*ddbb!FT30/100*ffq!$H30/30.5, ffq!$I30*ddbb!FT30/100)</f>
        <v>0</v>
      </c>
      <c r="FU30">
        <f>SUM(portion_sizes!$E30*ddbb!FU30/100*ffq!$F30, portion_sizes!$E30*ddbb!FU30/100*ffq!$G30/7, portion_sizes!$E30*ddbb!FU30/100*ffq!$H30/30.5, ffq!$I30*ddbb!FU30/100)</f>
        <v>0</v>
      </c>
      <c r="FV30">
        <f>SUM(portion_sizes!$E30*ddbb!FV30/100*ffq!$F30, portion_sizes!$E30*ddbb!FV30/100*ffq!$G30/7, portion_sizes!$E30*ddbb!FV30/100*ffq!$H30/30.5, ffq!$I30*ddbb!FV30/100)</f>
        <v>0</v>
      </c>
      <c r="FW30">
        <f>SUM(portion_sizes!$E30*ddbb!FW30/100*ffq!$F30, portion_sizes!$E30*ddbb!FW30/100*ffq!$G30/7, portion_sizes!$E30*ddbb!FW30/100*ffq!$H30/30.5, ffq!$I30*ddbb!FW30/100)</f>
        <v>0</v>
      </c>
      <c r="FX30">
        <f>SUM(portion_sizes!$E30*ddbb!FX30/100*ffq!$F30, portion_sizes!$E30*ddbb!FX30/100*ffq!$G30/7, portion_sizes!$E30*ddbb!FX30/100*ffq!$H30/30.5, ffq!$I30*ddbb!FX30/100)</f>
        <v>0</v>
      </c>
      <c r="FY30">
        <f>SUM(portion_sizes!$E30*ddbb!FY30/100*ffq!$F30, portion_sizes!$E30*ddbb!FY30/100*ffq!$G30/7, portion_sizes!$E30*ddbb!FY30/100*ffq!$H30/30.5, ffq!$I30*ddbb!FY30/100)</f>
        <v>0</v>
      </c>
      <c r="FZ30">
        <f>SUM(portion_sizes!$E30*ddbb!FZ30/100*ffq!$F30, portion_sizes!$E30*ddbb!FZ30/100*ffq!$G30/7, portion_sizes!$E30*ddbb!FZ30/100*ffq!$H30/30.5, ffq!$I30*ddbb!FZ30/100)</f>
        <v>0</v>
      </c>
      <c r="GA30">
        <f>SUM(portion_sizes!$E30*ddbb!GA30/100*ffq!$F30, portion_sizes!$E30*ddbb!GA30/100*ffq!$G30/7, portion_sizes!$E30*ddbb!GA30/100*ffq!$H30/30.5, ffq!$I30*ddbb!GA30/100)</f>
        <v>0</v>
      </c>
      <c r="GB30">
        <f>SUM(portion_sizes!$E30*ddbb!GB30/100*ffq!$F30, portion_sizes!$E30*ddbb!GB30/100*ffq!$G30/7, portion_sizes!$E30*ddbb!GB30/100*ffq!$H30/30.5, ffq!$I30*ddbb!GB30/100)</f>
        <v>0</v>
      </c>
      <c r="GC30">
        <f>SUM(portion_sizes!$E30*ddbb!GC30/100*ffq!$F30, portion_sizes!$E30*ddbb!GC30/100*ffq!$G30/7, portion_sizes!$E30*ddbb!GC30/100*ffq!$H30/30.5, ffq!$I30*ddbb!GC30/100)</f>
        <v>0</v>
      </c>
      <c r="GD30">
        <f>SUM(portion_sizes!$E30*ddbb!GD30/100*ffq!$F30, portion_sizes!$E30*ddbb!GD30/100*ffq!$G30/7, portion_sizes!$E30*ddbb!GD30/100*ffq!$H30/30.5, ffq!$I30*ddbb!GD30/100)</f>
        <v>0</v>
      </c>
      <c r="GE30">
        <f>SUM(portion_sizes!$E30*ddbb!GE30/100*ffq!$F30, portion_sizes!$E30*ddbb!GE30/100*ffq!$G30/7, portion_sizes!$E30*ddbb!GE30/100*ffq!$H30/30.5, ffq!$I30*ddbb!GE30/100)</f>
        <v>0</v>
      </c>
      <c r="GF30">
        <f>SUM(portion_sizes!$E30*ddbb!GF30/100*ffq!$F30, portion_sizes!$E30*ddbb!GF30/100*ffq!$G30/7, portion_sizes!$E30*ddbb!GF30/100*ffq!$H30/30.5, ffq!$I30*ddbb!GF30/100)</f>
        <v>0</v>
      </c>
      <c r="GG30">
        <f>SUM(portion_sizes!$E30*ddbb!GG30/100*ffq!$F30, portion_sizes!$E30*ddbb!GG30/100*ffq!$G30/7, portion_sizes!$E30*ddbb!GG30/100*ffq!$H30/30.5, ffq!$I30*ddbb!GG30/100)</f>
        <v>0</v>
      </c>
      <c r="GH30">
        <f>SUM(portion_sizes!$E30*ddbb!GH30/100*ffq!$F30, portion_sizes!$E30*ddbb!GH30/100*ffq!$G30/7, portion_sizes!$E30*ddbb!GH30/100*ffq!$H30/30.5, ffq!$I30*ddbb!GH30/100)</f>
        <v>0</v>
      </c>
      <c r="GI30">
        <f>SUM(portion_sizes!$E30*ddbb!GI30/100*ffq!$F30, portion_sizes!$E30*ddbb!GI30/100*ffq!$G30/7, portion_sizes!$E30*ddbb!GI30/100*ffq!$H30/30.5, ffq!$I30*ddbb!GI30/100)</f>
        <v>0</v>
      </c>
      <c r="GJ30">
        <f>SUM(portion_sizes!$E30*ddbb!GJ30/100*ffq!$F30, portion_sizes!$E30*ddbb!GJ30/100*ffq!$G30/7, portion_sizes!$E30*ddbb!GJ30/100*ffq!$H30/30.5, ffq!$I30*ddbb!GJ30/100)</f>
        <v>0</v>
      </c>
      <c r="GK30">
        <f>SUM(portion_sizes!$E30*ddbb!GK30/100*ffq!$F30, portion_sizes!$E30*ddbb!GK30/100*ffq!$G30/7, portion_sizes!$E30*ddbb!GK30/100*ffq!$H30/30.5, ffq!$I30*ddbb!GK30/100)</f>
        <v>0</v>
      </c>
      <c r="GL30">
        <f>SUM(portion_sizes!$E30*ddbb!GL30/100*ffq!$F30, portion_sizes!$E30*ddbb!GL30/100*ffq!$G30/7, portion_sizes!$E30*ddbb!GL30/100*ffq!$H30/30.5, ffq!$I30*ddbb!GL30/100)</f>
        <v>0</v>
      </c>
      <c r="GM30">
        <f>SUM(portion_sizes!$E30*ddbb!GM30/100*ffq!$F30, portion_sizes!$E30*ddbb!GM30/100*ffq!$G30/7, portion_sizes!$E30*ddbb!GM30/100*ffq!$H30/30.5, ffq!$I30*ddbb!GM30/100)</f>
        <v>0</v>
      </c>
      <c r="GN30">
        <f>SUM(portion_sizes!$E30*ddbb!GN30/100*ffq!$F30, portion_sizes!$E30*ddbb!GN30/100*ffq!$G30/7, portion_sizes!$E30*ddbb!GN30/100*ffq!$H30/30.5, ffq!$I30*ddbb!GN30/100)</f>
        <v>0</v>
      </c>
      <c r="GO30">
        <f>SUM(portion_sizes!$E30*ddbb!GO30/100*ffq!$F30, portion_sizes!$E30*ddbb!GO30/100*ffq!$G30/7, portion_sizes!$E30*ddbb!GO30/100*ffq!$H30/30.5, ffq!$I30*ddbb!GO30/100)</f>
        <v>0</v>
      </c>
      <c r="GP30">
        <f>SUM(portion_sizes!$E30*ddbb!GP30/100*ffq!$F30, portion_sizes!$E30*ddbb!GP30/100*ffq!$G30/7, portion_sizes!$E30*ddbb!GP30/100*ffq!$H30/30.5, ffq!$I30*ddbb!GP30/100)</f>
        <v>0</v>
      </c>
      <c r="GQ30">
        <f>SUM(portion_sizes!$E30*ddbb!GQ30/100*ffq!$F30, portion_sizes!$E30*ddbb!GQ30/100*ffq!$G30/7, portion_sizes!$E30*ddbb!GQ30/100*ffq!$H30/30.5, ffq!$I30*ddbb!GQ30/100)</f>
        <v>0</v>
      </c>
      <c r="GR30">
        <f>SUM(portion_sizes!$E30*ddbb!GR30/100*ffq!$F30, portion_sizes!$E30*ddbb!GR30/100*ffq!$G30/7, portion_sizes!$E30*ddbb!GR30/100*ffq!$H30/30.5, ffq!$I30*ddbb!GR30/100)</f>
        <v>0</v>
      </c>
      <c r="GS30">
        <f>SUM(portion_sizes!$E30*ddbb!GS30/100*ffq!$F30, portion_sizes!$E30*ddbb!GS30/100*ffq!$G30/7, portion_sizes!$E30*ddbb!GS30/100*ffq!$H30/30.5, ffq!$I30*ddbb!GS30/100)</f>
        <v>0</v>
      </c>
      <c r="GT30">
        <f>SUM(portion_sizes!$E30*ddbb!GT30/100*ffq!$F30, portion_sizes!$E30*ddbb!GT30/100*ffq!$G30/7, portion_sizes!$E30*ddbb!GT30/100*ffq!$H30/30.5, ffq!$I30*ddbb!GT30/100)</f>
        <v>0</v>
      </c>
      <c r="GU30">
        <f>SUM(portion_sizes!$E30*ddbb!GU30/100*ffq!$F30, portion_sizes!$E30*ddbb!GU30/100*ffq!$G30/7, portion_sizes!$E30*ddbb!GU30/100*ffq!$H30/30.5, ffq!$I30*ddbb!GU30/100)</f>
        <v>0</v>
      </c>
      <c r="GV30">
        <f>SUM(portion_sizes!$E30*ddbb!GV30/100*ffq!$F30, portion_sizes!$E30*ddbb!GV30/100*ffq!$G30/7, portion_sizes!$E30*ddbb!GV30/100*ffq!$H30/30.5, ffq!$I30*ddbb!GV30/100)</f>
        <v>0</v>
      </c>
      <c r="GW30">
        <f>SUM(portion_sizes!$E30*ddbb!GW30/100*ffq!$F30, portion_sizes!$E30*ddbb!GW30/100*ffq!$G30/7, portion_sizes!$E30*ddbb!GW30/100*ffq!$H30/30.5, ffq!$I30*ddbb!GW30/100)</f>
        <v>0</v>
      </c>
      <c r="GX30">
        <f>SUM(portion_sizes!$E30*ddbb!GX30/100*ffq!$F30, portion_sizes!$E30*ddbb!GX30/100*ffq!$G30/7, portion_sizes!$E30*ddbb!GX30/100*ffq!$H30/30.5, ffq!$I30*ddbb!GX30/100)</f>
        <v>0</v>
      </c>
      <c r="GY30">
        <f>SUM(portion_sizes!$E30*ddbb!GY30/100*ffq!$F30, portion_sizes!$E30*ddbb!GY30/100*ffq!$G30/7, portion_sizes!$E30*ddbb!GY30/100*ffq!$H30/30.5, ffq!$I30*ddbb!GY30/100)</f>
        <v>0</v>
      </c>
      <c r="GZ30">
        <f>SUM(portion_sizes!$E30*ddbb!GZ30/100*ffq!$F30, portion_sizes!$E30*ddbb!GZ30/100*ffq!$G30/7, portion_sizes!$E30*ddbb!GZ30/100*ffq!$H30/30.5, ffq!$I30*ddbb!GZ30/100)</f>
        <v>0</v>
      </c>
      <c r="HA30">
        <f>SUM(portion_sizes!$E30*ddbb!HA30/100*ffq!$F30, portion_sizes!$E30*ddbb!HA30/100*ffq!$G30/7, portion_sizes!$E30*ddbb!HA30/100*ffq!$H30/30.5, ffq!$I30*ddbb!HA30/100)</f>
        <v>0</v>
      </c>
      <c r="HB30">
        <f>SUM(portion_sizes!$E30*ddbb!HB30/100*ffq!$F30, portion_sizes!$E30*ddbb!HB30/100*ffq!$G30/7, portion_sizes!$E30*ddbb!HB30/100*ffq!$H30/30.5, ffq!$I30*ddbb!HB30/100)</f>
        <v>0</v>
      </c>
      <c r="HC30">
        <f>SUM(portion_sizes!$E30*ddbb!HC30/100*ffq!$F30, portion_sizes!$E30*ddbb!HC30/100*ffq!$G30/7, portion_sizes!$E30*ddbb!HC30/100*ffq!$H30/30.5, ffq!$I30*ddbb!HC30/100)</f>
        <v>0</v>
      </c>
      <c r="HD30">
        <f>SUM(portion_sizes!$E30*ddbb!HD30/100*ffq!$F30, portion_sizes!$E30*ddbb!HD30/100*ffq!$G30/7, portion_sizes!$E30*ddbb!HD30/100*ffq!$H30/30.5, ffq!$I30*ddbb!HD30/100)</f>
        <v>0</v>
      </c>
      <c r="HE30">
        <f>SUM(portion_sizes!$E30*ddbb!HE30/100*ffq!$F30, portion_sizes!$E30*ddbb!HE30/100*ffq!$G30/7, portion_sizes!$E30*ddbb!HE30/100*ffq!$H30/30.5, ffq!$I30*ddbb!HE30/100)</f>
        <v>0</v>
      </c>
      <c r="HF30">
        <f>SUM(portion_sizes!$E30*ddbb!HF30/100*ffq!$F30, portion_sizes!$E30*ddbb!HF30/100*ffq!$G30/7, portion_sizes!$E30*ddbb!HF30/100*ffq!$H30/30.5, ffq!$I30*ddbb!HF30/100)</f>
        <v>0</v>
      </c>
      <c r="HG30">
        <f>SUM(portion_sizes!$E30*ddbb!HG30/100*ffq!$F30, portion_sizes!$E30*ddbb!HG30/100*ffq!$G30/7, portion_sizes!$E30*ddbb!HG30/100*ffq!$H30/30.5, ffq!$I30*ddbb!HG30/100)</f>
        <v>0</v>
      </c>
    </row>
    <row r="31" spans="1:215" x14ac:dyDescent="0.25">
      <c r="A31" t="s">
        <v>244</v>
      </c>
      <c r="B31" t="s">
        <v>257</v>
      </c>
      <c r="C31" t="s">
        <v>258</v>
      </c>
      <c r="D31">
        <f>SUM(portion_sizes!$E31*ddbb!D31/100*ffq!$F31, portion_sizes!$E31*ddbb!D31/100*ffq!$G31/7, portion_sizes!$E31*ddbb!D31/100*ffq!$H31/30.5, ffq!$I31*ddbb!D31/100)</f>
        <v>0</v>
      </c>
      <c r="E31">
        <f>SUM(portion_sizes!$E31*ddbb!E31/100*ffq!$F31, portion_sizes!$E31*ddbb!E31/100*ffq!$G31/7, portion_sizes!$E31*ddbb!E31/100*ffq!$H31/30.5, ffq!$I31*ddbb!E31/100)</f>
        <v>0</v>
      </c>
      <c r="F31">
        <f>SUM(portion_sizes!$E31*ddbb!F31/100*ffq!$F31, portion_sizes!$E31*ddbb!F31/100*ffq!$G31/7, portion_sizes!$E31*ddbb!F31/100*ffq!$H31/30.5, ffq!$I31*ddbb!F31/100)</f>
        <v>0</v>
      </c>
      <c r="G31">
        <f>SUM(portion_sizes!$E31*ddbb!G31/100*ffq!$F31, portion_sizes!$E31*ddbb!G31/100*ffq!$G31/7, portion_sizes!$E31*ddbb!G31/100*ffq!$H31/30.5, ffq!$I31*ddbb!G31/100)</f>
        <v>0</v>
      </c>
      <c r="H31">
        <f>SUM(portion_sizes!$E31*ddbb!H31/100*ffq!$F31, portion_sizes!$E31*ddbb!H31/100*ffq!$G31/7, portion_sizes!$E31*ddbb!H31/100*ffq!$H31/30.5, ffq!$I31*ddbb!H31/100)</f>
        <v>0</v>
      </c>
      <c r="I31">
        <f>SUM(portion_sizes!$E31*ddbb!I31/100*ffq!$F31, portion_sizes!$E31*ddbb!I31/100*ffq!$G31/7, portion_sizes!$E31*ddbb!I31/100*ffq!$H31/30.5, ffq!$I31*ddbb!I31/100)</f>
        <v>0</v>
      </c>
      <c r="J31">
        <f>SUM(portion_sizes!$E31*ddbb!J31/100*ffq!$F31, portion_sizes!$E31*ddbb!J31/100*ffq!$G31/7, portion_sizes!$E31*ddbb!J31/100*ffq!$H31/30.5, ffq!$I31*ddbb!J31/100)</f>
        <v>0</v>
      </c>
      <c r="K31">
        <f>SUM(portion_sizes!$E31*ddbb!K31/100*ffq!$F31, portion_sizes!$E31*ddbb!K31/100*ffq!$G31/7, portion_sizes!$E31*ddbb!K31/100*ffq!$H31/30.5, ffq!$I31*ddbb!K31/100)</f>
        <v>0</v>
      </c>
      <c r="L31">
        <f>SUM(portion_sizes!$E31*ddbb!L31/100*ffq!$F31, portion_sizes!$E31*ddbb!L31/100*ffq!$G31/7, portion_sizes!$E31*ddbb!L31/100*ffq!$H31/30.5, ffq!$I31*ddbb!L31/100)</f>
        <v>0</v>
      </c>
      <c r="M31">
        <f>SUM(portion_sizes!$E31*ddbb!M31/100*ffq!$F31, portion_sizes!$E31*ddbb!M31/100*ffq!$G31/7, portion_sizes!$E31*ddbb!M31/100*ffq!$H31/30.5, ffq!$I31*ddbb!M31/100)</f>
        <v>0</v>
      </c>
      <c r="N31">
        <f>SUM(portion_sizes!$E31*ddbb!N31/100*ffq!$F31, portion_sizes!$E31*ddbb!N31/100*ffq!$G31/7, portion_sizes!$E31*ddbb!N31/100*ffq!$H31/30.5, ffq!$I31*ddbb!N31/100)</f>
        <v>0</v>
      </c>
      <c r="O31">
        <f>SUM(portion_sizes!$E31*ddbb!O31/100*ffq!$F31, portion_sizes!$E31*ddbb!O31/100*ffq!$G31/7, portion_sizes!$E31*ddbb!O31/100*ffq!$H31/30.5, ffq!$I31*ddbb!O31/100)</f>
        <v>0</v>
      </c>
      <c r="P31">
        <f>SUM(portion_sizes!$E31*ddbb!P31/100*ffq!$F31, portion_sizes!$E31*ddbb!P31/100*ffq!$G31/7, portion_sizes!$E31*ddbb!P31/100*ffq!$H31/30.5, ffq!$I31*ddbb!P31/100)</f>
        <v>0</v>
      </c>
      <c r="Q31">
        <f>SUM(portion_sizes!$E31*ddbb!Q31/100*ffq!$F31, portion_sizes!$E31*ddbb!Q31/100*ffq!$G31/7, portion_sizes!$E31*ddbb!Q31/100*ffq!$H31/30.5, ffq!$I31*ddbb!Q31/100)</f>
        <v>0</v>
      </c>
      <c r="R31">
        <f>SUM(portion_sizes!$E31*ddbb!R31/100*ffq!$F31, portion_sizes!$E31*ddbb!R31/100*ffq!$G31/7, portion_sizes!$E31*ddbb!R31/100*ffq!$H31/30.5, ffq!$I31*ddbb!R31/100)</f>
        <v>0</v>
      </c>
      <c r="S31">
        <f>SUM(portion_sizes!$E31*ddbb!S31/100*ffq!$F31, portion_sizes!$E31*ddbb!S31/100*ffq!$G31/7, portion_sizes!$E31*ddbb!S31/100*ffq!$H31/30.5, ffq!$I31*ddbb!S31/100)</f>
        <v>0</v>
      </c>
      <c r="T31">
        <f>SUM(portion_sizes!$E31*ddbb!T31/100*ffq!$F31, portion_sizes!$E31*ddbb!T31/100*ffq!$G31/7, portion_sizes!$E31*ddbb!T31/100*ffq!$H31/30.5, ffq!$I31*ddbb!T31/100)</f>
        <v>0</v>
      </c>
      <c r="U31">
        <f>SUM(portion_sizes!$E31*ddbb!U31/100*ffq!$F31, portion_sizes!$E31*ddbb!U31/100*ffq!$G31/7, portion_sizes!$E31*ddbb!U31/100*ffq!$H31/30.5, ffq!$I31*ddbb!U31/100)</f>
        <v>0</v>
      </c>
      <c r="V31">
        <f>SUM(portion_sizes!$E31*ddbb!V31/100*ffq!$F31, portion_sizes!$E31*ddbb!V31/100*ffq!$G31/7, portion_sizes!$E31*ddbb!V31/100*ffq!$H31/30.5, ffq!$I31*ddbb!V31/100)</f>
        <v>0</v>
      </c>
      <c r="W31">
        <f>SUM(portion_sizes!$E31*ddbb!W31/100*ffq!$F31, portion_sizes!$E31*ddbb!W31/100*ffq!$G31/7, portion_sizes!$E31*ddbb!W31/100*ffq!$H31/30.5, ffq!$I31*ddbb!W31/100)</f>
        <v>0</v>
      </c>
      <c r="X31">
        <f>SUM(portion_sizes!$E31*ddbb!X31/100*ffq!$F31, portion_sizes!$E31*ddbb!X31/100*ffq!$G31/7, portion_sizes!$E31*ddbb!X31/100*ffq!$H31/30.5, ffq!$I31*ddbb!X31/100)</f>
        <v>0</v>
      </c>
      <c r="Y31">
        <f>SUM(portion_sizes!$E31*ddbb!Y31/100*ffq!$F31, portion_sizes!$E31*ddbb!Y31/100*ffq!$G31/7, portion_sizes!$E31*ddbb!Y31/100*ffq!$H31/30.5, ffq!$I31*ddbb!Y31/100)</f>
        <v>0</v>
      </c>
      <c r="Z31">
        <f>SUM(portion_sizes!$E31*ddbb!Z31/100*ffq!$F31, portion_sizes!$E31*ddbb!Z31/100*ffq!$G31/7, portion_sizes!$E31*ddbb!Z31/100*ffq!$H31/30.5, ffq!$I31*ddbb!Z31/100)</f>
        <v>0</v>
      </c>
      <c r="AA31">
        <f>SUM(portion_sizes!$E31*ddbb!AA31/100*ffq!$F31, portion_sizes!$E31*ddbb!AA31/100*ffq!$G31/7, portion_sizes!$E31*ddbb!AA31/100*ffq!$H31/30.5, ffq!$I31*ddbb!AA31/100)</f>
        <v>0</v>
      </c>
      <c r="AB31">
        <f>SUM(portion_sizes!$E31*ddbb!AB31/100*ffq!$F31, portion_sizes!$E31*ddbb!AB31/100*ffq!$G31/7, portion_sizes!$E31*ddbb!AB31/100*ffq!$H31/30.5, ffq!$I31*ddbb!AB31/100)</f>
        <v>0</v>
      </c>
      <c r="AC31">
        <f>SUM(portion_sizes!$E31*ddbb!AC31/100*ffq!$F31, portion_sizes!$E31*ddbb!AC31/100*ffq!$G31/7, portion_sizes!$E31*ddbb!AC31/100*ffq!$H31/30.5, ffq!$I31*ddbb!AC31/100)</f>
        <v>0</v>
      </c>
      <c r="AD31">
        <f>SUM(portion_sizes!$E31*ddbb!AD31/100*ffq!$F31, portion_sizes!$E31*ddbb!AD31/100*ffq!$G31/7, portion_sizes!$E31*ddbb!AD31/100*ffq!$H31/30.5, ffq!$I31*ddbb!AD31/100)</f>
        <v>0</v>
      </c>
      <c r="AE31">
        <f>SUM(portion_sizes!$E31*ddbb!AE31/100*ffq!$F31, portion_sizes!$E31*ddbb!AE31/100*ffq!$G31/7, portion_sizes!$E31*ddbb!AE31/100*ffq!$H31/30.5, ffq!$I31*ddbb!AE31/100)</f>
        <v>0</v>
      </c>
      <c r="AF31">
        <f>SUM(portion_sizes!$E31*ddbb!AF31/100*ffq!$F31, portion_sizes!$E31*ddbb!AF31/100*ffq!$G31/7, portion_sizes!$E31*ddbb!AF31/100*ffq!$H31/30.5, ffq!$I31*ddbb!AF31/100)</f>
        <v>0</v>
      </c>
      <c r="AG31">
        <f>SUM(portion_sizes!$E31*ddbb!AG31/100*ffq!$F31, portion_sizes!$E31*ddbb!AG31/100*ffq!$G31/7, portion_sizes!$E31*ddbb!AG31/100*ffq!$H31/30.5, ffq!$I31*ddbb!AG31/100)</f>
        <v>0</v>
      </c>
      <c r="AH31">
        <f>SUM(portion_sizes!$E31*ddbb!AH31/100*ffq!$F31, portion_sizes!$E31*ddbb!AH31/100*ffq!$G31/7, portion_sizes!$E31*ddbb!AH31/100*ffq!$H31/30.5, ffq!$I31*ddbb!AH31/100)</f>
        <v>0</v>
      </c>
      <c r="AI31">
        <f>SUM(portion_sizes!$E31*ddbb!AI31/100*ffq!$F31, portion_sizes!$E31*ddbb!AI31/100*ffq!$G31/7, portion_sizes!$E31*ddbb!AI31/100*ffq!$H31/30.5, ffq!$I31*ddbb!AI31/100)</f>
        <v>0</v>
      </c>
      <c r="AJ31">
        <f>SUM(portion_sizes!$E31*ddbb!AJ31/100*ffq!$F31, portion_sizes!$E31*ddbb!AJ31/100*ffq!$G31/7, portion_sizes!$E31*ddbb!AJ31/100*ffq!$H31/30.5, ffq!$I31*ddbb!AJ31/100)</f>
        <v>0</v>
      </c>
      <c r="AK31">
        <f>SUM(portion_sizes!$E31*ddbb!AK31/100*ffq!$F31, portion_sizes!$E31*ddbb!AK31/100*ffq!$G31/7, portion_sizes!$E31*ddbb!AK31/100*ffq!$H31/30.5, ffq!$I31*ddbb!AK31/100)</f>
        <v>0</v>
      </c>
      <c r="AL31">
        <f>SUM(portion_sizes!$E31*ddbb!AL31/100*ffq!$F31, portion_sizes!$E31*ddbb!AL31/100*ffq!$G31/7, portion_sizes!$E31*ddbb!AL31/100*ffq!$H31/30.5, ffq!$I31*ddbb!AL31/100)</f>
        <v>0</v>
      </c>
      <c r="AM31">
        <f>SUM(portion_sizes!$E31*ddbb!AM31/100*ffq!$F31, portion_sizes!$E31*ddbb!AM31/100*ffq!$G31/7, portion_sizes!$E31*ddbb!AM31/100*ffq!$H31/30.5, ffq!$I31*ddbb!AM31/100)</f>
        <v>0</v>
      </c>
      <c r="AN31">
        <f>SUM(portion_sizes!$E31*ddbb!AN31/100*ffq!$F31, portion_sizes!$E31*ddbb!AN31/100*ffq!$G31/7, portion_sizes!$E31*ddbb!AN31/100*ffq!$H31/30.5, ffq!$I31*ddbb!AN31/100)</f>
        <v>0</v>
      </c>
      <c r="AO31">
        <f>SUM(portion_sizes!$E31*ddbb!AO31/100*ffq!$F31, portion_sizes!$E31*ddbb!AO31/100*ffq!$G31/7, portion_sizes!$E31*ddbb!AO31/100*ffq!$H31/30.5, ffq!$I31*ddbb!AO31/100)</f>
        <v>0</v>
      </c>
      <c r="AP31">
        <f>SUM(portion_sizes!$E31*ddbb!AP31/100*ffq!$F31, portion_sizes!$E31*ddbb!AP31/100*ffq!$G31/7, portion_sizes!$E31*ddbb!AP31/100*ffq!$H31/30.5, ffq!$I31*ddbb!AP31/100)</f>
        <v>0</v>
      </c>
      <c r="AQ31">
        <f>SUM(portion_sizes!$E31*ddbb!AQ31/100*ffq!$F31, portion_sizes!$E31*ddbb!AQ31/100*ffq!$G31/7, portion_sizes!$E31*ddbb!AQ31/100*ffq!$H31/30.5, ffq!$I31*ddbb!AQ31/100)</f>
        <v>0</v>
      </c>
      <c r="AR31">
        <f>SUM(portion_sizes!$E31*ddbb!AR31/100*ffq!$F31, portion_sizes!$E31*ddbb!AR31/100*ffq!$G31/7, portion_sizes!$E31*ddbb!AR31/100*ffq!$H31/30.5, ffq!$I31*ddbb!AR31/100)</f>
        <v>0</v>
      </c>
      <c r="AS31">
        <f>SUM(portion_sizes!$E31*ddbb!AS31/100*ffq!$F31, portion_sizes!$E31*ddbb!AS31/100*ffq!$G31/7, portion_sizes!$E31*ddbb!AS31/100*ffq!$H31/30.5, ffq!$I31*ddbb!AS31/100)</f>
        <v>0</v>
      </c>
      <c r="AT31">
        <f>SUM(portion_sizes!$E31*ddbb!AT31/100*ffq!$F31, portion_sizes!$E31*ddbb!AT31/100*ffq!$G31/7, portion_sizes!$E31*ddbb!AT31/100*ffq!$H31/30.5, ffq!$I31*ddbb!AT31/100)</f>
        <v>0</v>
      </c>
      <c r="AU31">
        <f>SUM(portion_sizes!$E31*ddbb!AU31/100*ffq!$F31, portion_sizes!$E31*ddbb!AU31/100*ffq!$G31/7, portion_sizes!$E31*ddbb!AU31/100*ffq!$H31/30.5, ffq!$I31*ddbb!AU31/100)</f>
        <v>0</v>
      </c>
      <c r="AV31">
        <f>SUM(portion_sizes!$E31*ddbb!AV31/100*ffq!$F31, portion_sizes!$E31*ddbb!AV31/100*ffq!$G31/7, portion_sizes!$E31*ddbb!AV31/100*ffq!$H31/30.5, ffq!$I31*ddbb!AV31/100)</f>
        <v>0</v>
      </c>
      <c r="AW31">
        <f>SUM(portion_sizes!$E31*ddbb!AW31/100*ffq!$F31, portion_sizes!$E31*ddbb!AW31/100*ffq!$G31/7, portion_sizes!$E31*ddbb!AW31/100*ffq!$H31/30.5, ffq!$I31*ddbb!AW31/100)</f>
        <v>0</v>
      </c>
      <c r="AX31">
        <f>SUM(portion_sizes!$E31*ddbb!AX31/100*ffq!$F31, portion_sizes!$E31*ddbb!AX31/100*ffq!$G31/7, portion_sizes!$E31*ddbb!AX31/100*ffq!$H31/30.5, ffq!$I31*ddbb!AX31/100)</f>
        <v>0</v>
      </c>
      <c r="AY31">
        <f>SUM(portion_sizes!$E31*ddbb!AY31/100*ffq!$F31, portion_sizes!$E31*ddbb!AY31/100*ffq!$G31/7, portion_sizes!$E31*ddbb!AY31/100*ffq!$H31/30.5, ffq!$I31*ddbb!AY31/100)</f>
        <v>0</v>
      </c>
      <c r="AZ31">
        <f>SUM(portion_sizes!$E31*ddbb!AZ31/100*ffq!$F31, portion_sizes!$E31*ddbb!AZ31/100*ffq!$G31/7, portion_sizes!$E31*ddbb!AZ31/100*ffq!$H31/30.5, ffq!$I31*ddbb!AZ31/100)</f>
        <v>0</v>
      </c>
      <c r="BA31">
        <f>SUM(portion_sizes!$E31*ddbb!BA31/100*ffq!$F31, portion_sizes!$E31*ddbb!BA31/100*ffq!$G31/7, portion_sizes!$E31*ddbb!BA31/100*ffq!$H31/30.5, ffq!$I31*ddbb!BA31/100)</f>
        <v>0</v>
      </c>
      <c r="BB31">
        <f>SUM(portion_sizes!$E31*ddbb!BB31/100*ffq!$F31, portion_sizes!$E31*ddbb!BB31/100*ffq!$G31/7, portion_sizes!$E31*ddbb!BB31/100*ffq!$H31/30.5, ffq!$I31*ddbb!BB31/100)</f>
        <v>0</v>
      </c>
      <c r="BC31">
        <f>SUM(portion_sizes!$E31*ddbb!BC31/100*ffq!$F31, portion_sizes!$E31*ddbb!BC31/100*ffq!$G31/7, portion_sizes!$E31*ddbb!BC31/100*ffq!$H31/30.5, ffq!$I31*ddbb!BC31/100)</f>
        <v>0</v>
      </c>
      <c r="BD31">
        <f>SUM(portion_sizes!$E31*ddbb!BD31/100*ffq!$F31, portion_sizes!$E31*ddbb!BD31/100*ffq!$G31/7, portion_sizes!$E31*ddbb!BD31/100*ffq!$H31/30.5, ffq!$I31*ddbb!BD31/100)</f>
        <v>0</v>
      </c>
      <c r="BE31">
        <f>SUM(portion_sizes!$E31*ddbb!BE31/100*ffq!$F31, portion_sizes!$E31*ddbb!BE31/100*ffq!$G31/7, portion_sizes!$E31*ddbb!BE31/100*ffq!$H31/30.5, ffq!$I31*ddbb!BE31/100)</f>
        <v>0</v>
      </c>
      <c r="BF31">
        <f>SUM(portion_sizes!$E31*ddbb!BF31/100*ffq!$F31, portion_sizes!$E31*ddbb!BF31/100*ffq!$G31/7, portion_sizes!$E31*ddbb!BF31/100*ffq!$H31/30.5, ffq!$I31*ddbb!BF31/100)</f>
        <v>0</v>
      </c>
      <c r="BG31">
        <f>SUM(portion_sizes!$E31*ddbb!BG31/100*ffq!$F31, portion_sizes!$E31*ddbb!BG31/100*ffq!$G31/7, portion_sizes!$E31*ddbb!BG31/100*ffq!$H31/30.5, ffq!$I31*ddbb!BG31/100)</f>
        <v>0</v>
      </c>
      <c r="BH31">
        <f>SUM(portion_sizes!$E31*ddbb!BH31/100*ffq!$F31, portion_sizes!$E31*ddbb!BH31/100*ffq!$G31/7, portion_sizes!$E31*ddbb!BH31/100*ffq!$H31/30.5, ffq!$I31*ddbb!BH31/100)</f>
        <v>0</v>
      </c>
      <c r="BI31">
        <f>SUM(portion_sizes!$E31*ddbb!BI31/100*ffq!$F31, portion_sizes!$E31*ddbb!BI31/100*ffq!$G31/7, portion_sizes!$E31*ddbb!BI31/100*ffq!$H31/30.5, ffq!$I31*ddbb!BI31/100)</f>
        <v>0</v>
      </c>
      <c r="BJ31">
        <f>SUM(portion_sizes!$E31*ddbb!BJ31/100*ffq!$F31, portion_sizes!$E31*ddbb!BJ31/100*ffq!$G31/7, portion_sizes!$E31*ddbb!BJ31/100*ffq!$H31/30.5, ffq!$I31*ddbb!BJ31/100)</f>
        <v>0</v>
      </c>
      <c r="BK31">
        <f>SUM(portion_sizes!$E31*ddbb!BK31/100*ffq!$F31, portion_sizes!$E31*ddbb!BK31/100*ffq!$G31/7, portion_sizes!$E31*ddbb!BK31/100*ffq!$H31/30.5, ffq!$I31*ddbb!BK31/100)</f>
        <v>0</v>
      </c>
      <c r="BL31">
        <f>SUM(portion_sizes!$E31*ddbb!BL31/100*ffq!$F31, portion_sizes!$E31*ddbb!BL31/100*ffq!$G31/7, portion_sizes!$E31*ddbb!BL31/100*ffq!$H31/30.5, ffq!$I31*ddbb!BL31/100)</f>
        <v>0</v>
      </c>
      <c r="BM31">
        <f>SUM(portion_sizes!$E31*ddbb!BM31/100*ffq!$F31, portion_sizes!$E31*ddbb!BM31/100*ffq!$G31/7, portion_sizes!$E31*ddbb!BM31/100*ffq!$H31/30.5, ffq!$I31*ddbb!BM31/100)</f>
        <v>0</v>
      </c>
      <c r="BN31">
        <f>SUM(portion_sizes!$E31*ddbb!BN31/100*ffq!$F31, portion_sizes!$E31*ddbb!BN31/100*ffq!$G31/7, portion_sizes!$E31*ddbb!BN31/100*ffq!$H31/30.5, ffq!$I31*ddbb!BN31/100)</f>
        <v>0</v>
      </c>
      <c r="BO31">
        <f>SUM(portion_sizes!$E31*ddbb!BO31/100*ffq!$F31, portion_sizes!$E31*ddbb!BO31/100*ffq!$G31/7, portion_sizes!$E31*ddbb!BO31/100*ffq!$H31/30.5, ffq!$I31*ddbb!BO31/100)</f>
        <v>0</v>
      </c>
      <c r="BP31">
        <f>SUM(portion_sizes!$E31*ddbb!BP31/100*ffq!$F31, portion_sizes!$E31*ddbb!BP31/100*ffq!$G31/7, portion_sizes!$E31*ddbb!BP31/100*ffq!$H31/30.5, ffq!$I31*ddbb!BP31/100)</f>
        <v>0</v>
      </c>
      <c r="BQ31">
        <f>SUM(portion_sizes!$E31*ddbb!BQ31/100*ffq!$F31, portion_sizes!$E31*ddbb!BQ31/100*ffq!$G31/7, portion_sizes!$E31*ddbb!BQ31/100*ffq!$H31/30.5, ffq!$I31*ddbb!BQ31/100)</f>
        <v>0</v>
      </c>
      <c r="BR31">
        <f>SUM(portion_sizes!$E31*ddbb!BR31/100*ffq!$F31, portion_sizes!$E31*ddbb!BR31/100*ffq!$G31/7, portion_sizes!$E31*ddbb!BR31/100*ffq!$H31/30.5, ffq!$I31*ddbb!BR31/100)</f>
        <v>0</v>
      </c>
      <c r="BS31">
        <f>SUM(portion_sizes!$E31*ddbb!BS31/100*ffq!$F31, portion_sizes!$E31*ddbb!BS31/100*ffq!$G31/7, portion_sizes!$E31*ddbb!BS31/100*ffq!$H31/30.5, ffq!$I31*ddbb!BS31/100)</f>
        <v>0</v>
      </c>
      <c r="BT31">
        <f>SUM(portion_sizes!$E31*ddbb!BT31/100*ffq!$F31, portion_sizes!$E31*ddbb!BT31/100*ffq!$G31/7, portion_sizes!$E31*ddbb!BT31/100*ffq!$H31/30.5, ffq!$I31*ddbb!BT31/100)</f>
        <v>0</v>
      </c>
      <c r="BU31">
        <f>SUM(portion_sizes!$E31*ddbb!BU31/100*ffq!$F31, portion_sizes!$E31*ddbb!BU31/100*ffq!$G31/7, portion_sizes!$E31*ddbb!BU31/100*ffq!$H31/30.5, ffq!$I31*ddbb!BU31/100)</f>
        <v>0</v>
      </c>
      <c r="BV31">
        <f>SUM(portion_sizes!$E31*ddbb!BV31/100*ffq!$F31, portion_sizes!$E31*ddbb!BV31/100*ffq!$G31/7, portion_sizes!$E31*ddbb!BV31/100*ffq!$H31/30.5, ffq!$I31*ddbb!BV31/100)</f>
        <v>0</v>
      </c>
      <c r="BW31">
        <f>SUM(portion_sizes!$E31*ddbb!BW31/100*ffq!$F31, portion_sizes!$E31*ddbb!BW31/100*ffq!$G31/7, portion_sizes!$E31*ddbb!BW31/100*ffq!$H31/30.5, ffq!$I31*ddbb!BW31/100)</f>
        <v>0</v>
      </c>
      <c r="BX31">
        <f>SUM(portion_sizes!$E31*ddbb!BX31/100*ffq!$F31, portion_sizes!$E31*ddbb!BX31/100*ffq!$G31/7, portion_sizes!$E31*ddbb!BX31/100*ffq!$H31/30.5, ffq!$I31*ddbb!BX31/100)</f>
        <v>0</v>
      </c>
      <c r="BY31">
        <f>SUM(portion_sizes!$E31*ddbb!BY31/100*ffq!$F31, portion_sizes!$E31*ddbb!BY31/100*ffq!$G31/7, portion_sizes!$E31*ddbb!BY31/100*ffq!$H31/30.5, ffq!$I31*ddbb!BY31/100)</f>
        <v>0</v>
      </c>
      <c r="BZ31">
        <f>SUM(portion_sizes!$E31*ddbb!BZ31/100*ffq!$F31, portion_sizes!$E31*ddbb!BZ31/100*ffq!$G31/7, portion_sizes!$E31*ddbb!BZ31/100*ffq!$H31/30.5, ffq!$I31*ddbb!BZ31/100)</f>
        <v>0</v>
      </c>
      <c r="CA31">
        <f>SUM(portion_sizes!$E31*ddbb!CA31/100*ffq!$F31, portion_sizes!$E31*ddbb!CA31/100*ffq!$G31/7, portion_sizes!$E31*ddbb!CA31/100*ffq!$H31/30.5, ffq!$I31*ddbb!CA31/100)</f>
        <v>0</v>
      </c>
      <c r="CB31">
        <f>SUM(portion_sizes!$E31*ddbb!CB31/100*ffq!$F31, portion_sizes!$E31*ddbb!CB31/100*ffq!$G31/7, portion_sizes!$E31*ddbb!CB31/100*ffq!$H31/30.5, ffq!$I31*ddbb!CB31/100)</f>
        <v>0</v>
      </c>
      <c r="CC31">
        <f>SUM(portion_sizes!$E31*ddbb!CC31/100*ffq!$F31, portion_sizes!$E31*ddbb!CC31/100*ffq!$G31/7, portion_sizes!$E31*ddbb!CC31/100*ffq!$H31/30.5, ffq!$I31*ddbb!CC31/100)</f>
        <v>0</v>
      </c>
      <c r="CD31">
        <f>SUM(portion_sizes!$E31*ddbb!CD31/100*ffq!$F31, portion_sizes!$E31*ddbb!CD31/100*ffq!$G31/7, portion_sizes!$E31*ddbb!CD31/100*ffq!$H31/30.5, ffq!$I31*ddbb!CD31/100)</f>
        <v>0</v>
      </c>
      <c r="CE31">
        <f>SUM(portion_sizes!$E31*ddbb!CE31/100*ffq!$F31, portion_sizes!$E31*ddbb!CE31/100*ffq!$G31/7, portion_sizes!$E31*ddbb!CE31/100*ffq!$H31/30.5, ffq!$I31*ddbb!CE31/100)</f>
        <v>0</v>
      </c>
      <c r="CF31">
        <f>SUM(portion_sizes!$E31*ddbb!CF31/100*ffq!$F31, portion_sizes!$E31*ddbb!CF31/100*ffq!$G31/7, portion_sizes!$E31*ddbb!CF31/100*ffq!$H31/30.5, ffq!$I31*ddbb!CF31/100)</f>
        <v>0</v>
      </c>
      <c r="CG31">
        <f>SUM(portion_sizes!$E31*ddbb!CG31/100*ffq!$F31, portion_sizes!$E31*ddbb!CG31/100*ffq!$G31/7, portion_sizes!$E31*ddbb!CG31/100*ffq!$H31/30.5, ffq!$I31*ddbb!CG31/100)</f>
        <v>0</v>
      </c>
      <c r="CH31">
        <f>SUM(portion_sizes!$E31*ddbb!CH31/100*ffq!$F31, portion_sizes!$E31*ddbb!CH31/100*ffq!$G31/7, portion_sizes!$E31*ddbb!CH31/100*ffq!$H31/30.5, ffq!$I31*ddbb!CH31/100)</f>
        <v>0</v>
      </c>
      <c r="CI31">
        <f>SUM(portion_sizes!$E31*ddbb!CI31/100*ffq!$F31, portion_sizes!$E31*ddbb!CI31/100*ffq!$G31/7, portion_sizes!$E31*ddbb!CI31/100*ffq!$H31/30.5, ffq!$I31*ddbb!CI31/100)</f>
        <v>0</v>
      </c>
      <c r="CJ31">
        <f>SUM(portion_sizes!$E31*ddbb!CJ31/100*ffq!$F31, portion_sizes!$E31*ddbb!CJ31/100*ffq!$G31/7, portion_sizes!$E31*ddbb!CJ31/100*ffq!$H31/30.5, ffq!$I31*ddbb!CJ31/100)</f>
        <v>0</v>
      </c>
      <c r="CK31">
        <f>SUM(portion_sizes!$E31*ddbb!CK31/100*ffq!$F31, portion_sizes!$E31*ddbb!CK31/100*ffq!$G31/7, portion_sizes!$E31*ddbb!CK31/100*ffq!$H31/30.5, ffq!$I31*ddbb!CK31/100)</f>
        <v>0</v>
      </c>
      <c r="CL31">
        <f>SUM(portion_sizes!$E31*ddbb!CL31/100*ffq!$F31, portion_sizes!$E31*ddbb!CL31/100*ffq!$G31/7, portion_sizes!$E31*ddbb!CL31/100*ffq!$H31/30.5, ffq!$I31*ddbb!CL31/100)</f>
        <v>0</v>
      </c>
      <c r="CM31">
        <f>SUM(portion_sizes!$E31*ddbb!CM31/100*ffq!$F31, portion_sizes!$E31*ddbb!CM31/100*ffq!$G31/7, portion_sizes!$E31*ddbb!CM31/100*ffq!$H31/30.5, ffq!$I31*ddbb!CM31/100)</f>
        <v>0</v>
      </c>
      <c r="CN31">
        <f>SUM(portion_sizes!$E31*ddbb!CN31/100*ffq!$F31, portion_sizes!$E31*ddbb!CN31/100*ffq!$G31/7, portion_sizes!$E31*ddbb!CN31/100*ffq!$H31/30.5, ffq!$I31*ddbb!CN31/100)</f>
        <v>0</v>
      </c>
      <c r="CO31">
        <f>SUM(portion_sizes!$E31*ddbb!CO31/100*ffq!$F31, portion_sizes!$E31*ddbb!CO31/100*ffq!$G31/7, portion_sizes!$E31*ddbb!CO31/100*ffq!$H31/30.5, ffq!$I31*ddbb!CO31/100)</f>
        <v>0</v>
      </c>
      <c r="CP31">
        <f>SUM(portion_sizes!$E31*ddbb!CP31/100*ffq!$F31, portion_sizes!$E31*ddbb!CP31/100*ffq!$G31/7, portion_sizes!$E31*ddbb!CP31/100*ffq!$H31/30.5, ffq!$I31*ddbb!CP31/100)</f>
        <v>0</v>
      </c>
      <c r="CQ31">
        <f>SUM(portion_sizes!$E31*ddbb!CQ31/100*ffq!$F31, portion_sizes!$E31*ddbb!CQ31/100*ffq!$G31/7, portion_sizes!$E31*ddbb!CQ31/100*ffq!$H31/30.5, ffq!$I31*ddbb!CQ31/100)</f>
        <v>0</v>
      </c>
      <c r="CR31">
        <f>SUM(portion_sizes!$E31*ddbb!CR31/100*ffq!$F31, portion_sizes!$E31*ddbb!CR31/100*ffq!$G31/7, portion_sizes!$E31*ddbb!CR31/100*ffq!$H31/30.5, ffq!$I31*ddbb!CR31/100)</f>
        <v>0</v>
      </c>
      <c r="CS31">
        <f>SUM(portion_sizes!$E31*ddbb!CS31/100*ffq!$F31, portion_sizes!$E31*ddbb!CS31/100*ffq!$G31/7, portion_sizes!$E31*ddbb!CS31/100*ffq!$H31/30.5, ffq!$I31*ddbb!CS31/100)</f>
        <v>0</v>
      </c>
      <c r="CT31">
        <f>SUM(portion_sizes!$E31*ddbb!CT31/100*ffq!$F31, portion_sizes!$E31*ddbb!CT31/100*ffq!$G31/7, portion_sizes!$E31*ddbb!CT31/100*ffq!$H31/30.5, ffq!$I31*ddbb!CT31/100)</f>
        <v>0</v>
      </c>
      <c r="CU31">
        <f>SUM(portion_sizes!$E31*ddbb!CU31/100*ffq!$F31, portion_sizes!$E31*ddbb!CU31/100*ffq!$G31/7, portion_sizes!$E31*ddbb!CU31/100*ffq!$H31/30.5, ffq!$I31*ddbb!CU31/100)</f>
        <v>0</v>
      </c>
      <c r="CV31">
        <f>SUM(portion_sizes!$E31*ddbb!CV31/100*ffq!$F31, portion_sizes!$E31*ddbb!CV31/100*ffq!$G31/7, portion_sizes!$E31*ddbb!CV31/100*ffq!$H31/30.5, ffq!$I31*ddbb!CV31/100)</f>
        <v>0</v>
      </c>
      <c r="CW31">
        <f>SUM(portion_sizes!$E31*ddbb!CW31/100*ffq!$F31, portion_sizes!$E31*ddbb!CW31/100*ffq!$G31/7, portion_sizes!$E31*ddbb!CW31/100*ffq!$H31/30.5, ffq!$I31*ddbb!CW31/100)</f>
        <v>0</v>
      </c>
      <c r="CX31">
        <f>SUM(portion_sizes!$E31*ddbb!CX31/100*ffq!$F31, portion_sizes!$E31*ddbb!CX31/100*ffq!$G31/7, portion_sizes!$E31*ddbb!CX31/100*ffq!$H31/30.5, ffq!$I31*ddbb!CX31/100)</f>
        <v>0</v>
      </c>
      <c r="CY31">
        <f>SUM(portion_sizes!$E31*ddbb!CY31/100*ffq!$F31, portion_sizes!$E31*ddbb!CY31/100*ffq!$G31/7, portion_sizes!$E31*ddbb!CY31/100*ffq!$H31/30.5, ffq!$I31*ddbb!CY31/100)</f>
        <v>0</v>
      </c>
      <c r="CZ31">
        <f>SUM(portion_sizes!$E31*ddbb!CZ31/100*ffq!$F31, portion_sizes!$E31*ddbb!CZ31/100*ffq!$G31/7, portion_sizes!$E31*ddbb!CZ31/100*ffq!$H31/30.5, ffq!$I31*ddbb!CZ31/100)</f>
        <v>0</v>
      </c>
      <c r="DA31">
        <f>SUM(portion_sizes!$E31*ddbb!DA31/100*ffq!$F31, portion_sizes!$E31*ddbb!DA31/100*ffq!$G31/7, portion_sizes!$E31*ddbb!DA31/100*ffq!$H31/30.5, ffq!$I31*ddbb!DA31/100)</f>
        <v>0</v>
      </c>
      <c r="DB31">
        <f>SUM(portion_sizes!$E31*ddbb!DB31/100*ffq!$F31, portion_sizes!$E31*ddbb!DB31/100*ffq!$G31/7, portion_sizes!$E31*ddbb!DB31/100*ffq!$H31/30.5, ffq!$I31*ddbb!DB31/100)</f>
        <v>0</v>
      </c>
      <c r="DC31">
        <f>SUM(portion_sizes!$E31*ddbb!DC31/100*ffq!$F31, portion_sizes!$E31*ddbb!DC31/100*ffq!$G31/7, portion_sizes!$E31*ddbb!DC31/100*ffq!$H31/30.5, ffq!$I31*ddbb!DC31/100)</f>
        <v>0</v>
      </c>
      <c r="DD31">
        <f>SUM(portion_sizes!$E31*ddbb!DD31/100*ffq!$F31, portion_sizes!$E31*ddbb!DD31/100*ffq!$G31/7, portion_sizes!$E31*ddbb!DD31/100*ffq!$H31/30.5, ffq!$I31*ddbb!DD31/100)</f>
        <v>0</v>
      </c>
      <c r="DE31">
        <f>SUM(portion_sizes!$E31*ddbb!DE31/100*ffq!$F31, portion_sizes!$E31*ddbb!DE31/100*ffq!$G31/7, portion_sizes!$E31*ddbb!DE31/100*ffq!$H31/30.5, ffq!$I31*ddbb!DE31/100)</f>
        <v>0</v>
      </c>
      <c r="DF31">
        <f>SUM(portion_sizes!$E31*ddbb!DF31/100*ffq!$F31, portion_sizes!$E31*ddbb!DF31/100*ffq!$G31/7, portion_sizes!$E31*ddbb!DF31/100*ffq!$H31/30.5, ffq!$I31*ddbb!DF31/100)</f>
        <v>0</v>
      </c>
      <c r="DG31">
        <f>SUM(portion_sizes!$E31*ddbb!DG31/100*ffq!$F31, portion_sizes!$E31*ddbb!DG31/100*ffq!$G31/7, portion_sizes!$E31*ddbb!DG31/100*ffq!$H31/30.5, ffq!$I31*ddbb!DG31/100)</f>
        <v>0</v>
      </c>
      <c r="DH31">
        <f>SUM(portion_sizes!$E31*ddbb!DH31/100*ffq!$F31, portion_sizes!$E31*ddbb!DH31/100*ffq!$G31/7, portion_sizes!$E31*ddbb!DH31/100*ffq!$H31/30.5, ffq!$I31*ddbb!DH31/100)</f>
        <v>0</v>
      </c>
      <c r="DI31">
        <f>SUM(portion_sizes!$E31*ddbb!DI31/100*ffq!$F31, portion_sizes!$E31*ddbb!DI31/100*ffq!$G31/7, portion_sizes!$E31*ddbb!DI31/100*ffq!$H31/30.5, ffq!$I31*ddbb!DI31/100)</f>
        <v>0</v>
      </c>
      <c r="DJ31">
        <f>SUM(portion_sizes!$E31*ddbb!DJ31/100*ffq!$F31, portion_sizes!$E31*ddbb!DJ31/100*ffq!$G31/7, portion_sizes!$E31*ddbb!DJ31/100*ffq!$H31/30.5, ffq!$I31*ddbb!DJ31/100)</f>
        <v>0</v>
      </c>
      <c r="DK31">
        <f>SUM(portion_sizes!$E31*ddbb!DK31/100*ffq!$F31, portion_sizes!$E31*ddbb!DK31/100*ffq!$G31/7, portion_sizes!$E31*ddbb!DK31/100*ffq!$H31/30.5, ffq!$I31*ddbb!DK31/100)</f>
        <v>0</v>
      </c>
      <c r="DL31">
        <f>SUM(portion_sizes!$E31*ddbb!DL31/100*ffq!$F31, portion_sizes!$E31*ddbb!DL31/100*ffq!$G31/7, portion_sizes!$E31*ddbb!DL31/100*ffq!$H31/30.5, ffq!$I31*ddbb!DL31/100)</f>
        <v>0</v>
      </c>
      <c r="DM31">
        <f>SUM(portion_sizes!$E31*ddbb!DM31/100*ffq!$F31, portion_sizes!$E31*ddbb!DM31/100*ffq!$G31/7, portion_sizes!$E31*ddbb!DM31/100*ffq!$H31/30.5, ffq!$I31*ddbb!DM31/100)</f>
        <v>0</v>
      </c>
      <c r="DN31">
        <f>SUM(portion_sizes!$E31*ddbb!DN31/100*ffq!$F31, portion_sizes!$E31*ddbb!DN31/100*ffq!$G31/7, portion_sizes!$E31*ddbb!DN31/100*ffq!$H31/30.5, ffq!$I31*ddbb!DN31/100)</f>
        <v>0</v>
      </c>
      <c r="DO31">
        <f>SUM(portion_sizes!$E31*ddbb!DO31/100*ffq!$F31, portion_sizes!$E31*ddbb!DO31/100*ffq!$G31/7, portion_sizes!$E31*ddbb!DO31/100*ffq!$H31/30.5, ffq!$I31*ddbb!DO31/100)</f>
        <v>0</v>
      </c>
      <c r="DP31">
        <f>SUM(portion_sizes!$E31*ddbb!DP31/100*ffq!$F31, portion_sizes!$E31*ddbb!DP31/100*ffq!$G31/7, portion_sizes!$E31*ddbb!DP31/100*ffq!$H31/30.5, ffq!$I31*ddbb!DP31/100)</f>
        <v>0</v>
      </c>
      <c r="DQ31">
        <f>SUM(portion_sizes!$E31*ddbb!DQ31/100*ffq!$F31, portion_sizes!$E31*ddbb!DQ31/100*ffq!$G31/7, portion_sizes!$E31*ddbb!DQ31/100*ffq!$H31/30.5, ffq!$I31*ddbb!DQ31/100)</f>
        <v>0</v>
      </c>
      <c r="DR31">
        <f>SUM(portion_sizes!$E31*ddbb!DR31/100*ffq!$F31, portion_sizes!$E31*ddbb!DR31/100*ffq!$G31/7, portion_sizes!$E31*ddbb!DR31/100*ffq!$H31/30.5, ffq!$I31*ddbb!DR31/100)</f>
        <v>0</v>
      </c>
      <c r="DS31">
        <f>SUM(portion_sizes!$E31*ddbb!DS31/100*ffq!$F31, portion_sizes!$E31*ddbb!DS31/100*ffq!$G31/7, portion_sizes!$E31*ddbb!DS31/100*ffq!$H31/30.5, ffq!$I31*ddbb!DS31/100)</f>
        <v>0</v>
      </c>
      <c r="DT31">
        <f>SUM(portion_sizes!$E31*ddbb!DT31/100*ffq!$F31, portion_sizes!$E31*ddbb!DT31/100*ffq!$G31/7, portion_sizes!$E31*ddbb!DT31/100*ffq!$H31/30.5, ffq!$I31*ddbb!DT31/100)</f>
        <v>0</v>
      </c>
      <c r="DU31">
        <f>SUM(portion_sizes!$E31*ddbb!DU31/100*ffq!$F31, portion_sizes!$E31*ddbb!DU31/100*ffq!$G31/7, portion_sizes!$E31*ddbb!DU31/100*ffq!$H31/30.5, ffq!$I31*ddbb!DU31/100)</f>
        <v>0</v>
      </c>
      <c r="DV31">
        <f>SUM(portion_sizes!$E31*ddbb!DV31/100*ffq!$F31, portion_sizes!$E31*ddbb!DV31/100*ffq!$G31/7, portion_sizes!$E31*ddbb!DV31/100*ffq!$H31/30.5, ffq!$I31*ddbb!DV31/100)</f>
        <v>0</v>
      </c>
      <c r="DW31">
        <f>SUM(portion_sizes!$E31*ddbb!DW31/100*ffq!$F31, portion_sizes!$E31*ddbb!DW31/100*ffq!$G31/7, portion_sizes!$E31*ddbb!DW31/100*ffq!$H31/30.5, ffq!$I31*ddbb!DW31/100)</f>
        <v>0</v>
      </c>
      <c r="DX31">
        <f>SUM(portion_sizes!$E31*ddbb!DX31/100*ffq!$F31, portion_sizes!$E31*ddbb!DX31/100*ffq!$G31/7, portion_sizes!$E31*ddbb!DX31/100*ffq!$H31/30.5, ffq!$I31*ddbb!DX31/100)</f>
        <v>0</v>
      </c>
      <c r="DY31">
        <f>SUM(portion_sizes!$E31*ddbb!DY31/100*ffq!$F31, portion_sizes!$E31*ddbb!DY31/100*ffq!$G31/7, portion_sizes!$E31*ddbb!DY31/100*ffq!$H31/30.5, ffq!$I31*ddbb!DY31/100)</f>
        <v>0</v>
      </c>
      <c r="DZ31">
        <f>SUM(portion_sizes!$E31*ddbb!DZ31/100*ffq!$F31, portion_sizes!$E31*ddbb!DZ31/100*ffq!$G31/7, portion_sizes!$E31*ddbb!DZ31/100*ffq!$H31/30.5, ffq!$I31*ddbb!DZ31/100)</f>
        <v>0</v>
      </c>
      <c r="EA31">
        <f>SUM(portion_sizes!$E31*ddbb!EA31/100*ffq!$F31, portion_sizes!$E31*ddbb!EA31/100*ffq!$G31/7, portion_sizes!$E31*ddbb!EA31/100*ffq!$H31/30.5, ffq!$I31*ddbb!EA31/100)</f>
        <v>0</v>
      </c>
      <c r="EB31">
        <f>SUM(portion_sizes!$E31*ddbb!EB31/100*ffq!$F31, portion_sizes!$E31*ddbb!EB31/100*ffq!$G31/7, portion_sizes!$E31*ddbb!EB31/100*ffq!$H31/30.5, ffq!$I31*ddbb!EB31/100)</f>
        <v>0</v>
      </c>
      <c r="EC31">
        <f>SUM(portion_sizes!$E31*ddbb!EC31/100*ffq!$F31, portion_sizes!$E31*ddbb!EC31/100*ffq!$G31/7, portion_sizes!$E31*ddbb!EC31/100*ffq!$H31/30.5, ffq!$I31*ddbb!EC31/100)</f>
        <v>0</v>
      </c>
      <c r="ED31">
        <f>SUM(portion_sizes!$E31*ddbb!ED31/100*ffq!$F31, portion_sizes!$E31*ddbb!ED31/100*ffq!$G31/7, portion_sizes!$E31*ddbb!ED31/100*ffq!$H31/30.5, ffq!$I31*ddbb!ED31/100)</f>
        <v>0</v>
      </c>
      <c r="EE31">
        <f>SUM(portion_sizes!$E31*ddbb!EE31/100*ffq!$F31, portion_sizes!$E31*ddbb!EE31/100*ffq!$G31/7, portion_sizes!$E31*ddbb!EE31/100*ffq!$H31/30.5, ffq!$I31*ddbb!EE31/100)</f>
        <v>0</v>
      </c>
      <c r="EF31">
        <f>SUM(portion_sizes!$E31*ddbb!EF31/100*ffq!$F31, portion_sizes!$E31*ddbb!EF31/100*ffq!$G31/7, portion_sizes!$E31*ddbb!EF31/100*ffq!$H31/30.5, ffq!$I31*ddbb!EF31/100)</f>
        <v>0</v>
      </c>
      <c r="EG31">
        <f>SUM(portion_sizes!$E31*ddbb!EG31/100*ffq!$F31, portion_sizes!$E31*ddbb!EG31/100*ffq!$G31/7, portion_sizes!$E31*ddbb!EG31/100*ffq!$H31/30.5, ffq!$I31*ddbb!EG31/100)</f>
        <v>0</v>
      </c>
      <c r="EH31">
        <f>SUM(portion_sizes!$E31*ddbb!EH31/100*ffq!$F31, portion_sizes!$E31*ddbb!EH31/100*ffq!$G31/7, portion_sizes!$E31*ddbb!EH31/100*ffq!$H31/30.5, ffq!$I31*ddbb!EH31/100)</f>
        <v>0</v>
      </c>
      <c r="EI31">
        <f>SUM(portion_sizes!$E31*ddbb!EI31/100*ffq!$F31, portion_sizes!$E31*ddbb!EI31/100*ffq!$G31/7, portion_sizes!$E31*ddbb!EI31/100*ffq!$H31/30.5, ffq!$I31*ddbb!EI31/100)</f>
        <v>0</v>
      </c>
      <c r="EJ31">
        <f>SUM(portion_sizes!$E31*ddbb!EJ31/100*ffq!$F31, portion_sizes!$E31*ddbb!EJ31/100*ffq!$G31/7, portion_sizes!$E31*ddbb!EJ31/100*ffq!$H31/30.5, ffq!$I31*ddbb!EJ31/100)</f>
        <v>0</v>
      </c>
      <c r="EK31">
        <f>SUM(portion_sizes!$E31*ddbb!EK31/100*ffq!$F31, portion_sizes!$E31*ddbb!EK31/100*ffq!$G31/7, portion_sizes!$E31*ddbb!EK31/100*ffq!$H31/30.5, ffq!$I31*ddbb!EK31/100)</f>
        <v>0</v>
      </c>
      <c r="EL31">
        <f>SUM(portion_sizes!$E31*ddbb!EL31/100*ffq!$F31, portion_sizes!$E31*ddbb!EL31/100*ffq!$G31/7, portion_sizes!$E31*ddbb!EL31/100*ffq!$H31/30.5, ffq!$I31*ddbb!EL31/100)</f>
        <v>0</v>
      </c>
      <c r="EM31">
        <f>SUM(portion_sizes!$E31*ddbb!EM31/100*ffq!$F31, portion_sizes!$E31*ddbb!EM31/100*ffq!$G31/7, portion_sizes!$E31*ddbb!EM31/100*ffq!$H31/30.5, ffq!$I31*ddbb!EM31/100)</f>
        <v>0</v>
      </c>
      <c r="EN31">
        <f>SUM(portion_sizes!$E31*ddbb!EN31/100*ffq!$F31, portion_sizes!$E31*ddbb!EN31/100*ffq!$G31/7, portion_sizes!$E31*ddbb!EN31/100*ffq!$H31/30.5, ffq!$I31*ddbb!EN31/100)</f>
        <v>0</v>
      </c>
      <c r="EO31">
        <f>SUM(portion_sizes!$E31*ddbb!EO31/100*ffq!$F31, portion_sizes!$E31*ddbb!EO31/100*ffq!$G31/7, portion_sizes!$E31*ddbb!EO31/100*ffq!$H31/30.5, ffq!$I31*ddbb!EO31/100)</f>
        <v>0</v>
      </c>
      <c r="EP31">
        <f>SUM(portion_sizes!$E31*ddbb!EP31/100*ffq!$F31, portion_sizes!$E31*ddbb!EP31/100*ffq!$G31/7, portion_sizes!$E31*ddbb!EP31/100*ffq!$H31/30.5, ffq!$I31*ddbb!EP31/100)</f>
        <v>0</v>
      </c>
      <c r="EQ31">
        <f>SUM(portion_sizes!$E31*ddbb!EQ31/100*ffq!$F31, portion_sizes!$E31*ddbb!EQ31/100*ffq!$G31/7, portion_sizes!$E31*ddbb!EQ31/100*ffq!$H31/30.5, ffq!$I31*ddbb!EQ31/100)</f>
        <v>0</v>
      </c>
      <c r="ER31">
        <f>SUM(portion_sizes!$E31*ddbb!ER31/100*ffq!$F31, portion_sizes!$E31*ddbb!ER31/100*ffq!$G31/7, portion_sizes!$E31*ddbb!ER31/100*ffq!$H31/30.5, ffq!$I31*ddbb!ER31/100)</f>
        <v>0</v>
      </c>
      <c r="ES31">
        <f>SUM(portion_sizes!$E31*ddbb!ES31/100*ffq!$F31, portion_sizes!$E31*ddbb!ES31/100*ffq!$G31/7, portion_sizes!$E31*ddbb!ES31/100*ffq!$H31/30.5, ffq!$I31*ddbb!ES31/100)</f>
        <v>0</v>
      </c>
      <c r="ET31">
        <f>SUM(portion_sizes!$E31*ddbb!ET31/100*ffq!$F31, portion_sizes!$E31*ddbb!ET31/100*ffq!$G31/7, portion_sizes!$E31*ddbb!ET31/100*ffq!$H31/30.5, ffq!$I31*ddbb!ET31/100)</f>
        <v>0</v>
      </c>
      <c r="EU31">
        <f>SUM(portion_sizes!$E31*ddbb!EU31/100*ffq!$F31, portion_sizes!$E31*ddbb!EU31/100*ffq!$G31/7, portion_sizes!$E31*ddbb!EU31/100*ffq!$H31/30.5, ffq!$I31*ddbb!EU31/100)</f>
        <v>0</v>
      </c>
      <c r="EV31">
        <f>SUM(portion_sizes!$E31*ddbb!EV31/100*ffq!$F31, portion_sizes!$E31*ddbb!EV31/100*ffq!$G31/7, portion_sizes!$E31*ddbb!EV31/100*ffq!$H31/30.5, ffq!$I31*ddbb!EV31/100)</f>
        <v>0</v>
      </c>
      <c r="EW31">
        <f>SUM(portion_sizes!$E31*ddbb!EW31/100*ffq!$F31, portion_sizes!$E31*ddbb!EW31/100*ffq!$G31/7, portion_sizes!$E31*ddbb!EW31/100*ffq!$H31/30.5, ffq!$I31*ddbb!EW31/100)</f>
        <v>0</v>
      </c>
      <c r="EX31">
        <f>SUM(portion_sizes!$E31*ddbb!EX31/100*ffq!$F31, portion_sizes!$E31*ddbb!EX31/100*ffq!$G31/7, portion_sizes!$E31*ddbb!EX31/100*ffq!$H31/30.5, ffq!$I31*ddbb!EX31/100)</f>
        <v>0</v>
      </c>
      <c r="EY31">
        <f>SUM(portion_sizes!$E31*ddbb!EY31/100*ffq!$F31, portion_sizes!$E31*ddbb!EY31/100*ffq!$G31/7, portion_sizes!$E31*ddbb!EY31/100*ffq!$H31/30.5, ffq!$I31*ddbb!EY31/100)</f>
        <v>0</v>
      </c>
      <c r="EZ31">
        <f>SUM(portion_sizes!$E31*ddbb!EZ31/100*ffq!$F31, portion_sizes!$E31*ddbb!EZ31/100*ffq!$G31/7, portion_sizes!$E31*ddbb!EZ31/100*ffq!$H31/30.5, ffq!$I31*ddbb!EZ31/100)</f>
        <v>0</v>
      </c>
      <c r="FA31">
        <f>SUM(portion_sizes!$E31*ddbb!FA31/100*ffq!$F31, portion_sizes!$E31*ddbb!FA31/100*ffq!$G31/7, portion_sizes!$E31*ddbb!FA31/100*ffq!$H31/30.5, ffq!$I31*ddbb!FA31/100)</f>
        <v>0</v>
      </c>
      <c r="FB31">
        <f>SUM(portion_sizes!$E31*ddbb!FB31/100*ffq!$F31, portion_sizes!$E31*ddbb!FB31/100*ffq!$G31/7, portion_sizes!$E31*ddbb!FB31/100*ffq!$H31/30.5, ffq!$I31*ddbb!FB31/100)</f>
        <v>0</v>
      </c>
      <c r="FC31">
        <f>SUM(portion_sizes!$E31*ddbb!FC31/100*ffq!$F31, portion_sizes!$E31*ddbb!FC31/100*ffq!$G31/7, portion_sizes!$E31*ddbb!FC31/100*ffq!$H31/30.5, ffq!$I31*ddbb!FC31/100)</f>
        <v>0</v>
      </c>
      <c r="FD31">
        <f>SUM(portion_sizes!$E31*ddbb!FD31/100*ffq!$F31, portion_sizes!$E31*ddbb!FD31/100*ffq!$G31/7, portion_sizes!$E31*ddbb!FD31/100*ffq!$H31/30.5, ffq!$I31*ddbb!FD31/100)</f>
        <v>0</v>
      </c>
      <c r="FE31">
        <f>SUM(portion_sizes!$E31*ddbb!FE31/100*ffq!$F31, portion_sizes!$E31*ddbb!FE31/100*ffq!$G31/7, portion_sizes!$E31*ddbb!FE31/100*ffq!$H31/30.5, ffq!$I31*ddbb!FE31/100)</f>
        <v>0</v>
      </c>
      <c r="FF31">
        <f>SUM(portion_sizes!$E31*ddbb!FF31/100*ffq!$F31, portion_sizes!$E31*ddbb!FF31/100*ffq!$G31/7, portion_sizes!$E31*ddbb!FF31/100*ffq!$H31/30.5, ffq!$I31*ddbb!FF31/100)</f>
        <v>0</v>
      </c>
      <c r="FG31">
        <f>SUM(portion_sizes!$E31*ddbb!FG31/100*ffq!$F31, portion_sizes!$E31*ddbb!FG31/100*ffq!$G31/7, portion_sizes!$E31*ddbb!FG31/100*ffq!$H31/30.5, ffq!$I31*ddbb!FG31/100)</f>
        <v>0</v>
      </c>
      <c r="FH31">
        <f>SUM(portion_sizes!$E31*ddbb!FH31/100*ffq!$F31, portion_sizes!$E31*ddbb!FH31/100*ffq!$G31/7, portion_sizes!$E31*ddbb!FH31/100*ffq!$H31/30.5, ffq!$I31*ddbb!FH31/100)</f>
        <v>0</v>
      </c>
      <c r="FI31">
        <f>SUM(portion_sizes!$E31*ddbb!FI31/100*ffq!$F31, portion_sizes!$E31*ddbb!FI31/100*ffq!$G31/7, portion_sizes!$E31*ddbb!FI31/100*ffq!$H31/30.5, ffq!$I31*ddbb!FI31/100)</f>
        <v>0</v>
      </c>
      <c r="FJ31">
        <f>SUM(portion_sizes!$E31*ddbb!FJ31/100*ffq!$F31, portion_sizes!$E31*ddbb!FJ31/100*ffq!$G31/7, portion_sizes!$E31*ddbb!FJ31/100*ffq!$H31/30.5, ffq!$I31*ddbb!FJ31/100)</f>
        <v>0</v>
      </c>
      <c r="FK31">
        <f>SUM(portion_sizes!$E31*ddbb!FK31/100*ffq!$F31, portion_sizes!$E31*ddbb!FK31/100*ffq!$G31/7, portion_sizes!$E31*ddbb!FK31/100*ffq!$H31/30.5, ffq!$I31*ddbb!FK31/100)</f>
        <v>0</v>
      </c>
      <c r="FL31">
        <f>SUM(portion_sizes!$E31*ddbb!FL31/100*ffq!$F31, portion_sizes!$E31*ddbb!FL31/100*ffq!$G31/7, portion_sizes!$E31*ddbb!FL31/100*ffq!$H31/30.5, ffq!$I31*ddbb!FL31/100)</f>
        <v>0</v>
      </c>
      <c r="FM31">
        <f>SUM(portion_sizes!$E31*ddbb!FM31/100*ffq!$F31, portion_sizes!$E31*ddbb!FM31/100*ffq!$G31/7, portion_sizes!$E31*ddbb!FM31/100*ffq!$H31/30.5, ffq!$I31*ddbb!FM31/100)</f>
        <v>0</v>
      </c>
      <c r="FN31">
        <f>SUM(portion_sizes!$E31*ddbb!FN31/100*ffq!$F31, portion_sizes!$E31*ddbb!FN31/100*ffq!$G31/7, portion_sizes!$E31*ddbb!FN31/100*ffq!$H31/30.5, ffq!$I31*ddbb!FN31/100)</f>
        <v>0</v>
      </c>
      <c r="FO31">
        <f>SUM(portion_sizes!$E31*ddbb!FO31/100*ffq!$F31, portion_sizes!$E31*ddbb!FO31/100*ffq!$G31/7, portion_sizes!$E31*ddbb!FO31/100*ffq!$H31/30.5, ffq!$I31*ddbb!FO31/100)</f>
        <v>0</v>
      </c>
      <c r="FP31">
        <f>SUM(portion_sizes!$E31*ddbb!FP31/100*ffq!$F31, portion_sizes!$E31*ddbb!FP31/100*ffq!$G31/7, portion_sizes!$E31*ddbb!FP31/100*ffq!$H31/30.5, ffq!$I31*ddbb!FP31/100)</f>
        <v>0</v>
      </c>
      <c r="FQ31">
        <f>SUM(portion_sizes!$E31*ddbb!FQ31/100*ffq!$F31, portion_sizes!$E31*ddbb!FQ31/100*ffq!$G31/7, portion_sizes!$E31*ddbb!FQ31/100*ffq!$H31/30.5, ffq!$I31*ddbb!FQ31/100)</f>
        <v>0</v>
      </c>
      <c r="FR31">
        <f>SUM(portion_sizes!$E31*ddbb!FR31/100*ffq!$F31, portion_sizes!$E31*ddbb!FR31/100*ffq!$G31/7, portion_sizes!$E31*ddbb!FR31/100*ffq!$H31/30.5, ffq!$I31*ddbb!FR31/100)</f>
        <v>0</v>
      </c>
      <c r="FS31">
        <f>SUM(portion_sizes!$E31*ddbb!FS31/100*ffq!$F31, portion_sizes!$E31*ddbb!FS31/100*ffq!$G31/7, portion_sizes!$E31*ddbb!FS31/100*ffq!$H31/30.5, ffq!$I31*ddbb!FS31/100)</f>
        <v>0</v>
      </c>
      <c r="FT31">
        <f>SUM(portion_sizes!$E31*ddbb!FT31/100*ffq!$F31, portion_sizes!$E31*ddbb!FT31/100*ffq!$G31/7, portion_sizes!$E31*ddbb!FT31/100*ffq!$H31/30.5, ffq!$I31*ddbb!FT31/100)</f>
        <v>0</v>
      </c>
      <c r="FU31">
        <f>SUM(portion_sizes!$E31*ddbb!FU31/100*ffq!$F31, portion_sizes!$E31*ddbb!FU31/100*ffq!$G31/7, portion_sizes!$E31*ddbb!FU31/100*ffq!$H31/30.5, ffq!$I31*ddbb!FU31/100)</f>
        <v>0</v>
      </c>
      <c r="FV31">
        <f>SUM(portion_sizes!$E31*ddbb!FV31/100*ffq!$F31, portion_sizes!$E31*ddbb!FV31/100*ffq!$G31/7, portion_sizes!$E31*ddbb!FV31/100*ffq!$H31/30.5, ffq!$I31*ddbb!FV31/100)</f>
        <v>0</v>
      </c>
      <c r="FW31">
        <f>SUM(portion_sizes!$E31*ddbb!FW31/100*ffq!$F31, portion_sizes!$E31*ddbb!FW31/100*ffq!$G31/7, portion_sizes!$E31*ddbb!FW31/100*ffq!$H31/30.5, ffq!$I31*ddbb!FW31/100)</f>
        <v>0</v>
      </c>
      <c r="FX31">
        <f>SUM(portion_sizes!$E31*ddbb!FX31/100*ffq!$F31, portion_sizes!$E31*ddbb!FX31/100*ffq!$G31/7, portion_sizes!$E31*ddbb!FX31/100*ffq!$H31/30.5, ffq!$I31*ddbb!FX31/100)</f>
        <v>0</v>
      </c>
      <c r="FY31">
        <f>SUM(portion_sizes!$E31*ddbb!FY31/100*ffq!$F31, portion_sizes!$E31*ddbb!FY31/100*ffq!$G31/7, portion_sizes!$E31*ddbb!FY31/100*ffq!$H31/30.5, ffq!$I31*ddbb!FY31/100)</f>
        <v>0</v>
      </c>
      <c r="FZ31">
        <f>SUM(portion_sizes!$E31*ddbb!FZ31/100*ffq!$F31, portion_sizes!$E31*ddbb!FZ31/100*ffq!$G31/7, portion_sizes!$E31*ddbb!FZ31/100*ffq!$H31/30.5, ffq!$I31*ddbb!FZ31/100)</f>
        <v>0</v>
      </c>
      <c r="GA31">
        <f>SUM(portion_sizes!$E31*ddbb!GA31/100*ffq!$F31, portion_sizes!$E31*ddbb!GA31/100*ffq!$G31/7, portion_sizes!$E31*ddbb!GA31/100*ffq!$H31/30.5, ffq!$I31*ddbb!GA31/100)</f>
        <v>0</v>
      </c>
      <c r="GB31">
        <f>SUM(portion_sizes!$E31*ddbb!GB31/100*ffq!$F31, portion_sizes!$E31*ddbb!GB31/100*ffq!$G31/7, portion_sizes!$E31*ddbb!GB31/100*ffq!$H31/30.5, ffq!$I31*ddbb!GB31/100)</f>
        <v>0</v>
      </c>
      <c r="GC31">
        <f>SUM(portion_sizes!$E31*ddbb!GC31/100*ffq!$F31, portion_sizes!$E31*ddbb!GC31/100*ffq!$G31/7, portion_sizes!$E31*ddbb!GC31/100*ffq!$H31/30.5, ffq!$I31*ddbb!GC31/100)</f>
        <v>0</v>
      </c>
      <c r="GD31">
        <f>SUM(portion_sizes!$E31*ddbb!GD31/100*ffq!$F31, portion_sizes!$E31*ddbb!GD31/100*ffq!$G31/7, portion_sizes!$E31*ddbb!GD31/100*ffq!$H31/30.5, ffq!$I31*ddbb!GD31/100)</f>
        <v>0</v>
      </c>
      <c r="GE31">
        <f>SUM(portion_sizes!$E31*ddbb!GE31/100*ffq!$F31, portion_sizes!$E31*ddbb!GE31/100*ffq!$G31/7, portion_sizes!$E31*ddbb!GE31/100*ffq!$H31/30.5, ffq!$I31*ddbb!GE31/100)</f>
        <v>0</v>
      </c>
      <c r="GF31">
        <f>SUM(portion_sizes!$E31*ddbb!GF31/100*ffq!$F31, portion_sizes!$E31*ddbb!GF31/100*ffq!$G31/7, portion_sizes!$E31*ddbb!GF31/100*ffq!$H31/30.5, ffq!$I31*ddbb!GF31/100)</f>
        <v>0</v>
      </c>
      <c r="GG31">
        <f>SUM(portion_sizes!$E31*ddbb!GG31/100*ffq!$F31, portion_sizes!$E31*ddbb!GG31/100*ffq!$G31/7, portion_sizes!$E31*ddbb!GG31/100*ffq!$H31/30.5, ffq!$I31*ddbb!GG31/100)</f>
        <v>0</v>
      </c>
      <c r="GH31">
        <f>SUM(portion_sizes!$E31*ddbb!GH31/100*ffq!$F31, portion_sizes!$E31*ddbb!GH31/100*ffq!$G31/7, portion_sizes!$E31*ddbb!GH31/100*ffq!$H31/30.5, ffq!$I31*ddbb!GH31/100)</f>
        <v>0</v>
      </c>
      <c r="GI31">
        <f>SUM(portion_sizes!$E31*ddbb!GI31/100*ffq!$F31, portion_sizes!$E31*ddbb!GI31/100*ffq!$G31/7, portion_sizes!$E31*ddbb!GI31/100*ffq!$H31/30.5, ffq!$I31*ddbb!GI31/100)</f>
        <v>0</v>
      </c>
      <c r="GJ31">
        <f>SUM(portion_sizes!$E31*ddbb!GJ31/100*ffq!$F31, portion_sizes!$E31*ddbb!GJ31/100*ffq!$G31/7, portion_sizes!$E31*ddbb!GJ31/100*ffq!$H31/30.5, ffq!$I31*ddbb!GJ31/100)</f>
        <v>0</v>
      </c>
      <c r="GK31">
        <f>SUM(portion_sizes!$E31*ddbb!GK31/100*ffq!$F31, portion_sizes!$E31*ddbb!GK31/100*ffq!$G31/7, portion_sizes!$E31*ddbb!GK31/100*ffq!$H31/30.5, ffq!$I31*ddbb!GK31/100)</f>
        <v>0</v>
      </c>
      <c r="GL31">
        <f>SUM(portion_sizes!$E31*ddbb!GL31/100*ffq!$F31, portion_sizes!$E31*ddbb!GL31/100*ffq!$G31/7, portion_sizes!$E31*ddbb!GL31/100*ffq!$H31/30.5, ffq!$I31*ddbb!GL31/100)</f>
        <v>0</v>
      </c>
      <c r="GM31">
        <f>SUM(portion_sizes!$E31*ddbb!GM31/100*ffq!$F31, portion_sizes!$E31*ddbb!GM31/100*ffq!$G31/7, portion_sizes!$E31*ddbb!GM31/100*ffq!$H31/30.5, ffq!$I31*ddbb!GM31/100)</f>
        <v>0</v>
      </c>
      <c r="GN31">
        <f>SUM(portion_sizes!$E31*ddbb!GN31/100*ffq!$F31, portion_sizes!$E31*ddbb!GN31/100*ffq!$G31/7, portion_sizes!$E31*ddbb!GN31/100*ffq!$H31/30.5, ffq!$I31*ddbb!GN31/100)</f>
        <v>0</v>
      </c>
      <c r="GO31">
        <f>SUM(portion_sizes!$E31*ddbb!GO31/100*ffq!$F31, portion_sizes!$E31*ddbb!GO31/100*ffq!$G31/7, portion_sizes!$E31*ddbb!GO31/100*ffq!$H31/30.5, ffq!$I31*ddbb!GO31/100)</f>
        <v>0</v>
      </c>
      <c r="GP31">
        <f>SUM(portion_sizes!$E31*ddbb!GP31/100*ffq!$F31, portion_sizes!$E31*ddbb!GP31/100*ffq!$G31/7, portion_sizes!$E31*ddbb!GP31/100*ffq!$H31/30.5, ffq!$I31*ddbb!GP31/100)</f>
        <v>0</v>
      </c>
      <c r="GQ31">
        <f>SUM(portion_sizes!$E31*ddbb!GQ31/100*ffq!$F31, portion_sizes!$E31*ddbb!GQ31/100*ffq!$G31/7, portion_sizes!$E31*ddbb!GQ31/100*ffq!$H31/30.5, ffq!$I31*ddbb!GQ31/100)</f>
        <v>0</v>
      </c>
      <c r="GR31">
        <f>SUM(portion_sizes!$E31*ddbb!GR31/100*ffq!$F31, portion_sizes!$E31*ddbb!GR31/100*ffq!$G31/7, portion_sizes!$E31*ddbb!GR31/100*ffq!$H31/30.5, ffq!$I31*ddbb!GR31/100)</f>
        <v>0</v>
      </c>
      <c r="GS31">
        <f>SUM(portion_sizes!$E31*ddbb!GS31/100*ffq!$F31, portion_sizes!$E31*ddbb!GS31/100*ffq!$G31/7, portion_sizes!$E31*ddbb!GS31/100*ffq!$H31/30.5, ffq!$I31*ddbb!GS31/100)</f>
        <v>0</v>
      </c>
      <c r="GT31">
        <f>SUM(portion_sizes!$E31*ddbb!GT31/100*ffq!$F31, portion_sizes!$E31*ddbb!GT31/100*ffq!$G31/7, portion_sizes!$E31*ddbb!GT31/100*ffq!$H31/30.5, ffq!$I31*ddbb!GT31/100)</f>
        <v>0</v>
      </c>
      <c r="GU31">
        <f>SUM(portion_sizes!$E31*ddbb!GU31/100*ffq!$F31, portion_sizes!$E31*ddbb!GU31/100*ffq!$G31/7, portion_sizes!$E31*ddbb!GU31/100*ffq!$H31/30.5, ffq!$I31*ddbb!GU31/100)</f>
        <v>0</v>
      </c>
      <c r="GV31">
        <f>SUM(portion_sizes!$E31*ddbb!GV31/100*ffq!$F31, portion_sizes!$E31*ddbb!GV31/100*ffq!$G31/7, portion_sizes!$E31*ddbb!GV31/100*ffq!$H31/30.5, ffq!$I31*ddbb!GV31/100)</f>
        <v>0</v>
      </c>
      <c r="GW31">
        <f>SUM(portion_sizes!$E31*ddbb!GW31/100*ffq!$F31, portion_sizes!$E31*ddbb!GW31/100*ffq!$G31/7, portion_sizes!$E31*ddbb!GW31/100*ffq!$H31/30.5, ffq!$I31*ddbb!GW31/100)</f>
        <v>0</v>
      </c>
      <c r="GX31">
        <f>SUM(portion_sizes!$E31*ddbb!GX31/100*ffq!$F31, portion_sizes!$E31*ddbb!GX31/100*ffq!$G31/7, portion_sizes!$E31*ddbb!GX31/100*ffq!$H31/30.5, ffq!$I31*ddbb!GX31/100)</f>
        <v>0</v>
      </c>
      <c r="GY31">
        <f>SUM(portion_sizes!$E31*ddbb!GY31/100*ffq!$F31, portion_sizes!$E31*ddbb!GY31/100*ffq!$G31/7, portion_sizes!$E31*ddbb!GY31/100*ffq!$H31/30.5, ffq!$I31*ddbb!GY31/100)</f>
        <v>0</v>
      </c>
      <c r="GZ31">
        <f>SUM(portion_sizes!$E31*ddbb!GZ31/100*ffq!$F31, portion_sizes!$E31*ddbb!GZ31/100*ffq!$G31/7, portion_sizes!$E31*ddbb!GZ31/100*ffq!$H31/30.5, ffq!$I31*ddbb!GZ31/100)</f>
        <v>0</v>
      </c>
      <c r="HA31">
        <f>SUM(portion_sizes!$E31*ddbb!HA31/100*ffq!$F31, portion_sizes!$E31*ddbb!HA31/100*ffq!$G31/7, portion_sizes!$E31*ddbb!HA31/100*ffq!$H31/30.5, ffq!$I31*ddbb!HA31/100)</f>
        <v>0</v>
      </c>
      <c r="HB31">
        <f>SUM(portion_sizes!$E31*ddbb!HB31/100*ffq!$F31, portion_sizes!$E31*ddbb!HB31/100*ffq!$G31/7, portion_sizes!$E31*ddbb!HB31/100*ffq!$H31/30.5, ffq!$I31*ddbb!HB31/100)</f>
        <v>0</v>
      </c>
      <c r="HC31">
        <f>SUM(portion_sizes!$E31*ddbb!HC31/100*ffq!$F31, portion_sizes!$E31*ddbb!HC31/100*ffq!$G31/7, portion_sizes!$E31*ddbb!HC31/100*ffq!$H31/30.5, ffq!$I31*ddbb!HC31/100)</f>
        <v>0</v>
      </c>
      <c r="HD31">
        <f>SUM(portion_sizes!$E31*ddbb!HD31/100*ffq!$F31, portion_sizes!$E31*ddbb!HD31/100*ffq!$G31/7, portion_sizes!$E31*ddbb!HD31/100*ffq!$H31/30.5, ffq!$I31*ddbb!HD31/100)</f>
        <v>0</v>
      </c>
      <c r="HE31">
        <f>SUM(portion_sizes!$E31*ddbb!HE31/100*ffq!$F31, portion_sizes!$E31*ddbb!HE31/100*ffq!$G31/7, portion_sizes!$E31*ddbb!HE31/100*ffq!$H31/30.5, ffq!$I31*ddbb!HE31/100)</f>
        <v>0</v>
      </c>
      <c r="HF31">
        <f>SUM(portion_sizes!$E31*ddbb!HF31/100*ffq!$F31, portion_sizes!$E31*ddbb!HF31/100*ffq!$G31/7, portion_sizes!$E31*ddbb!HF31/100*ffq!$H31/30.5, ffq!$I31*ddbb!HF31/100)</f>
        <v>0</v>
      </c>
      <c r="HG31">
        <f>SUM(portion_sizes!$E31*ddbb!HG31/100*ffq!$F31, portion_sizes!$E31*ddbb!HG31/100*ffq!$G31/7, portion_sizes!$E31*ddbb!HG31/100*ffq!$H31/30.5, ffq!$I31*ddbb!HG31/100)</f>
        <v>0</v>
      </c>
    </row>
    <row r="32" spans="1:215" x14ac:dyDescent="0.25">
      <c r="A32" t="s">
        <v>244</v>
      </c>
      <c r="B32" t="s">
        <v>257</v>
      </c>
      <c r="C32" t="s">
        <v>259</v>
      </c>
      <c r="D32">
        <f>SUM(portion_sizes!$E32*ddbb!D32/100*ffq!$F32, portion_sizes!$E32*ddbb!D32/100*ffq!$G32/7, portion_sizes!$E32*ddbb!D32/100*ffq!$H32/30.5, ffq!$I32*ddbb!D32/100)</f>
        <v>0</v>
      </c>
      <c r="E32">
        <f>SUM(portion_sizes!$E32*ddbb!E32/100*ffq!$F32, portion_sizes!$E32*ddbb!E32/100*ffq!$G32/7, portion_sizes!$E32*ddbb!E32/100*ffq!$H32/30.5, ffq!$I32*ddbb!E32/100)</f>
        <v>0</v>
      </c>
      <c r="F32">
        <f>SUM(portion_sizes!$E32*ddbb!F32/100*ffq!$F32, portion_sizes!$E32*ddbb!F32/100*ffq!$G32/7, portion_sizes!$E32*ddbb!F32/100*ffq!$H32/30.5, ffq!$I32*ddbb!F32/100)</f>
        <v>0</v>
      </c>
      <c r="G32">
        <f>SUM(portion_sizes!$E32*ddbb!G32/100*ffq!$F32, portion_sizes!$E32*ddbb!G32/100*ffq!$G32/7, portion_sizes!$E32*ddbb!G32/100*ffq!$H32/30.5, ffq!$I32*ddbb!G32/100)</f>
        <v>0</v>
      </c>
      <c r="H32">
        <f>SUM(portion_sizes!$E32*ddbb!H32/100*ffq!$F32, portion_sizes!$E32*ddbb!H32/100*ffq!$G32/7, portion_sizes!$E32*ddbb!H32/100*ffq!$H32/30.5, ffq!$I32*ddbb!H32/100)</f>
        <v>0</v>
      </c>
      <c r="I32">
        <f>SUM(portion_sizes!$E32*ddbb!I32/100*ffq!$F32, portion_sizes!$E32*ddbb!I32/100*ffq!$G32/7, portion_sizes!$E32*ddbb!I32/100*ffq!$H32/30.5, ffq!$I32*ddbb!I32/100)</f>
        <v>0</v>
      </c>
      <c r="J32">
        <f>SUM(portion_sizes!$E32*ddbb!J32/100*ffq!$F32, portion_sizes!$E32*ddbb!J32/100*ffq!$G32/7, portion_sizes!$E32*ddbb!J32/100*ffq!$H32/30.5, ffq!$I32*ddbb!J32/100)</f>
        <v>0</v>
      </c>
      <c r="K32">
        <f>SUM(portion_sizes!$E32*ddbb!K32/100*ffq!$F32, portion_sizes!$E32*ddbb!K32/100*ffq!$G32/7, portion_sizes!$E32*ddbb!K32/100*ffq!$H32/30.5, ffq!$I32*ddbb!K32/100)</f>
        <v>0</v>
      </c>
      <c r="L32">
        <f>SUM(portion_sizes!$E32*ddbb!L32/100*ffq!$F32, portion_sizes!$E32*ddbb!L32/100*ffq!$G32/7, portion_sizes!$E32*ddbb!L32/100*ffq!$H32/30.5, ffq!$I32*ddbb!L32/100)</f>
        <v>0</v>
      </c>
      <c r="M32">
        <f>SUM(portion_sizes!$E32*ddbb!M32/100*ffq!$F32, portion_sizes!$E32*ddbb!M32/100*ffq!$G32/7, portion_sizes!$E32*ddbb!M32/100*ffq!$H32/30.5, ffq!$I32*ddbb!M32/100)</f>
        <v>0</v>
      </c>
      <c r="N32">
        <f>SUM(portion_sizes!$E32*ddbb!N32/100*ffq!$F32, portion_sizes!$E32*ddbb!N32/100*ffq!$G32/7, portion_sizes!$E32*ddbb!N32/100*ffq!$H32/30.5, ffq!$I32*ddbb!N32/100)</f>
        <v>0</v>
      </c>
      <c r="O32">
        <f>SUM(portion_sizes!$E32*ddbb!O32/100*ffq!$F32, portion_sizes!$E32*ddbb!O32/100*ffq!$G32/7, portion_sizes!$E32*ddbb!O32/100*ffq!$H32/30.5, ffq!$I32*ddbb!O32/100)</f>
        <v>0</v>
      </c>
      <c r="P32">
        <f>SUM(portion_sizes!$E32*ddbb!P32/100*ffq!$F32, portion_sizes!$E32*ddbb!P32/100*ffq!$G32/7, portion_sizes!$E32*ddbb!P32/100*ffq!$H32/30.5, ffq!$I32*ddbb!P32/100)</f>
        <v>0</v>
      </c>
      <c r="Q32">
        <f>SUM(portion_sizes!$E32*ddbb!Q32/100*ffq!$F32, portion_sizes!$E32*ddbb!Q32/100*ffq!$G32/7, portion_sizes!$E32*ddbb!Q32/100*ffq!$H32/30.5, ffq!$I32*ddbb!Q32/100)</f>
        <v>0</v>
      </c>
      <c r="R32">
        <f>SUM(portion_sizes!$E32*ddbb!R32/100*ffq!$F32, portion_sizes!$E32*ddbb!R32/100*ffq!$G32/7, portion_sizes!$E32*ddbb!R32/100*ffq!$H32/30.5, ffq!$I32*ddbb!R32/100)</f>
        <v>0</v>
      </c>
      <c r="S32">
        <f>SUM(portion_sizes!$E32*ddbb!S32/100*ffq!$F32, portion_sizes!$E32*ddbb!S32/100*ffq!$G32/7, portion_sizes!$E32*ddbb!S32/100*ffq!$H32/30.5, ffq!$I32*ddbb!S32/100)</f>
        <v>0</v>
      </c>
      <c r="T32">
        <f>SUM(portion_sizes!$E32*ddbb!T32/100*ffq!$F32, portion_sizes!$E32*ddbb!T32/100*ffq!$G32/7, portion_sizes!$E32*ddbb!T32/100*ffq!$H32/30.5, ffq!$I32*ddbb!T32/100)</f>
        <v>0</v>
      </c>
      <c r="U32">
        <f>SUM(portion_sizes!$E32*ddbb!U32/100*ffq!$F32, portion_sizes!$E32*ddbb!U32/100*ffq!$G32/7, portion_sizes!$E32*ddbb!U32/100*ffq!$H32/30.5, ffq!$I32*ddbb!U32/100)</f>
        <v>0</v>
      </c>
      <c r="V32">
        <f>SUM(portion_sizes!$E32*ddbb!V32/100*ffq!$F32, portion_sizes!$E32*ddbb!V32/100*ffq!$G32/7, portion_sizes!$E32*ddbb!V32/100*ffq!$H32/30.5, ffq!$I32*ddbb!V32/100)</f>
        <v>0</v>
      </c>
      <c r="W32">
        <f>SUM(portion_sizes!$E32*ddbb!W32/100*ffq!$F32, portion_sizes!$E32*ddbb!W32/100*ffq!$G32/7, portion_sizes!$E32*ddbb!W32/100*ffq!$H32/30.5, ffq!$I32*ddbb!W32/100)</f>
        <v>0</v>
      </c>
      <c r="X32">
        <f>SUM(portion_sizes!$E32*ddbb!X32/100*ffq!$F32, portion_sizes!$E32*ddbb!X32/100*ffq!$G32/7, portion_sizes!$E32*ddbb!X32/100*ffq!$H32/30.5, ffq!$I32*ddbb!X32/100)</f>
        <v>0</v>
      </c>
      <c r="Y32">
        <f>SUM(portion_sizes!$E32*ddbb!Y32/100*ffq!$F32, portion_sizes!$E32*ddbb!Y32/100*ffq!$G32/7, portion_sizes!$E32*ddbb!Y32/100*ffq!$H32/30.5, ffq!$I32*ddbb!Y32/100)</f>
        <v>0</v>
      </c>
      <c r="Z32">
        <f>SUM(portion_sizes!$E32*ddbb!Z32/100*ffq!$F32, portion_sizes!$E32*ddbb!Z32/100*ffq!$G32/7, portion_sizes!$E32*ddbb!Z32/100*ffq!$H32/30.5, ffq!$I32*ddbb!Z32/100)</f>
        <v>0</v>
      </c>
      <c r="AA32">
        <f>SUM(portion_sizes!$E32*ddbb!AA32/100*ffq!$F32, portion_sizes!$E32*ddbb!AA32/100*ffq!$G32/7, portion_sizes!$E32*ddbb!AA32/100*ffq!$H32/30.5, ffq!$I32*ddbb!AA32/100)</f>
        <v>0</v>
      </c>
      <c r="AB32">
        <f>SUM(portion_sizes!$E32*ddbb!AB32/100*ffq!$F32, portion_sizes!$E32*ddbb!AB32/100*ffq!$G32/7, portion_sizes!$E32*ddbb!AB32/100*ffq!$H32/30.5, ffq!$I32*ddbb!AB32/100)</f>
        <v>0</v>
      </c>
      <c r="AC32">
        <f>SUM(portion_sizes!$E32*ddbb!AC32/100*ffq!$F32, portion_sizes!$E32*ddbb!AC32/100*ffq!$G32/7, portion_sizes!$E32*ddbb!AC32/100*ffq!$H32/30.5, ffq!$I32*ddbb!AC32/100)</f>
        <v>0</v>
      </c>
      <c r="AD32">
        <f>SUM(portion_sizes!$E32*ddbb!AD32/100*ffq!$F32, portion_sizes!$E32*ddbb!AD32/100*ffq!$G32/7, portion_sizes!$E32*ddbb!AD32/100*ffq!$H32/30.5, ffq!$I32*ddbb!AD32/100)</f>
        <v>0</v>
      </c>
      <c r="AE32">
        <f>SUM(portion_sizes!$E32*ddbb!AE32/100*ffq!$F32, portion_sizes!$E32*ddbb!AE32/100*ffq!$G32/7, portion_sizes!$E32*ddbb!AE32/100*ffq!$H32/30.5, ffq!$I32*ddbb!AE32/100)</f>
        <v>0</v>
      </c>
      <c r="AF32">
        <f>SUM(portion_sizes!$E32*ddbb!AF32/100*ffq!$F32, portion_sizes!$E32*ddbb!AF32/100*ffq!$G32/7, portion_sizes!$E32*ddbb!AF32/100*ffq!$H32/30.5, ffq!$I32*ddbb!AF32/100)</f>
        <v>0</v>
      </c>
      <c r="AG32">
        <f>SUM(portion_sizes!$E32*ddbb!AG32/100*ffq!$F32, portion_sizes!$E32*ddbb!AG32/100*ffq!$G32/7, portion_sizes!$E32*ddbb!AG32/100*ffq!$H32/30.5, ffq!$I32*ddbb!AG32/100)</f>
        <v>0</v>
      </c>
      <c r="AH32">
        <f>SUM(portion_sizes!$E32*ddbb!AH32/100*ffq!$F32, portion_sizes!$E32*ddbb!AH32/100*ffq!$G32/7, portion_sizes!$E32*ddbb!AH32/100*ffq!$H32/30.5, ffq!$I32*ddbb!AH32/100)</f>
        <v>0</v>
      </c>
      <c r="AI32">
        <f>SUM(portion_sizes!$E32*ddbb!AI32/100*ffq!$F32, portion_sizes!$E32*ddbb!AI32/100*ffq!$G32/7, portion_sizes!$E32*ddbb!AI32/100*ffq!$H32/30.5, ffq!$I32*ddbb!AI32/100)</f>
        <v>0</v>
      </c>
      <c r="AJ32">
        <f>SUM(portion_sizes!$E32*ddbb!AJ32/100*ffq!$F32, portion_sizes!$E32*ddbb!AJ32/100*ffq!$G32/7, portion_sizes!$E32*ddbb!AJ32/100*ffq!$H32/30.5, ffq!$I32*ddbb!AJ32/100)</f>
        <v>0</v>
      </c>
      <c r="AK32">
        <f>SUM(portion_sizes!$E32*ddbb!AK32/100*ffq!$F32, portion_sizes!$E32*ddbb!AK32/100*ffq!$G32/7, portion_sizes!$E32*ddbb!AK32/100*ffq!$H32/30.5, ffq!$I32*ddbb!AK32/100)</f>
        <v>0</v>
      </c>
      <c r="AL32">
        <f>SUM(portion_sizes!$E32*ddbb!AL32/100*ffq!$F32, portion_sizes!$E32*ddbb!AL32/100*ffq!$G32/7, portion_sizes!$E32*ddbb!AL32/100*ffq!$H32/30.5, ffq!$I32*ddbb!AL32/100)</f>
        <v>0</v>
      </c>
      <c r="AM32">
        <f>SUM(portion_sizes!$E32*ddbb!AM32/100*ffq!$F32, portion_sizes!$E32*ddbb!AM32/100*ffq!$G32/7, portion_sizes!$E32*ddbb!AM32/100*ffq!$H32/30.5, ffq!$I32*ddbb!AM32/100)</f>
        <v>0</v>
      </c>
      <c r="AN32">
        <f>SUM(portion_sizes!$E32*ddbb!AN32/100*ffq!$F32, portion_sizes!$E32*ddbb!AN32/100*ffq!$G32/7, portion_sizes!$E32*ddbb!AN32/100*ffq!$H32/30.5, ffq!$I32*ddbb!AN32/100)</f>
        <v>0</v>
      </c>
      <c r="AO32">
        <f>SUM(portion_sizes!$E32*ddbb!AO32/100*ffq!$F32, portion_sizes!$E32*ddbb!AO32/100*ffq!$G32/7, portion_sizes!$E32*ddbb!AO32/100*ffq!$H32/30.5, ffq!$I32*ddbb!AO32/100)</f>
        <v>0</v>
      </c>
      <c r="AP32">
        <f>SUM(portion_sizes!$E32*ddbb!AP32/100*ffq!$F32, portion_sizes!$E32*ddbb!AP32/100*ffq!$G32/7, portion_sizes!$E32*ddbb!AP32/100*ffq!$H32/30.5, ffq!$I32*ddbb!AP32/100)</f>
        <v>0</v>
      </c>
      <c r="AQ32">
        <f>SUM(portion_sizes!$E32*ddbb!AQ32/100*ffq!$F32, portion_sizes!$E32*ddbb!AQ32/100*ffq!$G32/7, portion_sizes!$E32*ddbb!AQ32/100*ffq!$H32/30.5, ffq!$I32*ddbb!AQ32/100)</f>
        <v>0</v>
      </c>
      <c r="AR32">
        <f>SUM(portion_sizes!$E32*ddbb!AR32/100*ffq!$F32, portion_sizes!$E32*ddbb!AR32/100*ffq!$G32/7, portion_sizes!$E32*ddbb!AR32/100*ffq!$H32/30.5, ffq!$I32*ddbb!AR32/100)</f>
        <v>0</v>
      </c>
      <c r="AS32">
        <f>SUM(portion_sizes!$E32*ddbb!AS32/100*ffq!$F32, portion_sizes!$E32*ddbb!AS32/100*ffq!$G32/7, portion_sizes!$E32*ddbb!AS32/100*ffq!$H32/30.5, ffq!$I32*ddbb!AS32/100)</f>
        <v>0</v>
      </c>
      <c r="AT32">
        <f>SUM(portion_sizes!$E32*ddbb!AT32/100*ffq!$F32, portion_sizes!$E32*ddbb!AT32/100*ffq!$G32/7, portion_sizes!$E32*ddbb!AT32/100*ffq!$H32/30.5, ffq!$I32*ddbb!AT32/100)</f>
        <v>0</v>
      </c>
      <c r="AU32">
        <f>SUM(portion_sizes!$E32*ddbb!AU32/100*ffq!$F32, portion_sizes!$E32*ddbb!AU32/100*ffq!$G32/7, portion_sizes!$E32*ddbb!AU32/100*ffq!$H32/30.5, ffq!$I32*ddbb!AU32/100)</f>
        <v>0</v>
      </c>
      <c r="AV32">
        <f>SUM(portion_sizes!$E32*ddbb!AV32/100*ffq!$F32, portion_sizes!$E32*ddbb!AV32/100*ffq!$G32/7, portion_sizes!$E32*ddbb!AV32/100*ffq!$H32/30.5, ffq!$I32*ddbb!AV32/100)</f>
        <v>0</v>
      </c>
      <c r="AW32">
        <f>SUM(portion_sizes!$E32*ddbb!AW32/100*ffq!$F32, portion_sizes!$E32*ddbb!AW32/100*ffq!$G32/7, portion_sizes!$E32*ddbb!AW32/100*ffq!$H32/30.5, ffq!$I32*ddbb!AW32/100)</f>
        <v>0</v>
      </c>
      <c r="AX32">
        <f>SUM(portion_sizes!$E32*ddbb!AX32/100*ffq!$F32, portion_sizes!$E32*ddbb!AX32/100*ffq!$G32/7, portion_sizes!$E32*ddbb!AX32/100*ffq!$H32/30.5, ffq!$I32*ddbb!AX32/100)</f>
        <v>0</v>
      </c>
      <c r="AY32">
        <f>SUM(portion_sizes!$E32*ddbb!AY32/100*ffq!$F32, portion_sizes!$E32*ddbb!AY32/100*ffq!$G32/7, portion_sizes!$E32*ddbb!AY32/100*ffq!$H32/30.5, ffq!$I32*ddbb!AY32/100)</f>
        <v>0</v>
      </c>
      <c r="AZ32">
        <f>SUM(portion_sizes!$E32*ddbb!AZ32/100*ffq!$F32, portion_sizes!$E32*ddbb!AZ32/100*ffq!$G32/7, portion_sizes!$E32*ddbb!AZ32/100*ffq!$H32/30.5, ffq!$I32*ddbb!AZ32/100)</f>
        <v>0</v>
      </c>
      <c r="BA32">
        <f>SUM(portion_sizes!$E32*ddbb!BA32/100*ffq!$F32, portion_sizes!$E32*ddbb!BA32/100*ffq!$G32/7, portion_sizes!$E32*ddbb!BA32/100*ffq!$H32/30.5, ffq!$I32*ddbb!BA32/100)</f>
        <v>0</v>
      </c>
      <c r="BB32">
        <f>SUM(portion_sizes!$E32*ddbb!BB32/100*ffq!$F32, portion_sizes!$E32*ddbb!BB32/100*ffq!$G32/7, portion_sizes!$E32*ddbb!BB32/100*ffq!$H32/30.5, ffq!$I32*ddbb!BB32/100)</f>
        <v>0</v>
      </c>
      <c r="BC32">
        <f>SUM(portion_sizes!$E32*ddbb!BC32/100*ffq!$F32, portion_sizes!$E32*ddbb!BC32/100*ffq!$G32/7, portion_sizes!$E32*ddbb!BC32/100*ffq!$H32/30.5, ffq!$I32*ddbb!BC32/100)</f>
        <v>0</v>
      </c>
      <c r="BD32">
        <f>SUM(portion_sizes!$E32*ddbb!BD32/100*ffq!$F32, portion_sizes!$E32*ddbb!BD32/100*ffq!$G32/7, portion_sizes!$E32*ddbb!BD32/100*ffq!$H32/30.5, ffq!$I32*ddbb!BD32/100)</f>
        <v>0</v>
      </c>
      <c r="BE32">
        <f>SUM(portion_sizes!$E32*ddbb!BE32/100*ffq!$F32, portion_sizes!$E32*ddbb!BE32/100*ffq!$G32/7, portion_sizes!$E32*ddbb!BE32/100*ffq!$H32/30.5, ffq!$I32*ddbb!BE32/100)</f>
        <v>0</v>
      </c>
      <c r="BF32">
        <f>SUM(portion_sizes!$E32*ddbb!BF32/100*ffq!$F32, portion_sizes!$E32*ddbb!BF32/100*ffq!$G32/7, portion_sizes!$E32*ddbb!BF32/100*ffq!$H32/30.5, ffq!$I32*ddbb!BF32/100)</f>
        <v>0</v>
      </c>
      <c r="BG32">
        <f>SUM(portion_sizes!$E32*ddbb!BG32/100*ffq!$F32, portion_sizes!$E32*ddbb!BG32/100*ffq!$G32/7, portion_sizes!$E32*ddbb!BG32/100*ffq!$H32/30.5, ffq!$I32*ddbb!BG32/100)</f>
        <v>0</v>
      </c>
      <c r="BH32">
        <f>SUM(portion_sizes!$E32*ddbb!BH32/100*ffq!$F32, portion_sizes!$E32*ddbb!BH32/100*ffq!$G32/7, portion_sizes!$E32*ddbb!BH32/100*ffq!$H32/30.5, ffq!$I32*ddbb!BH32/100)</f>
        <v>0</v>
      </c>
      <c r="BI32">
        <f>SUM(portion_sizes!$E32*ddbb!BI32/100*ffq!$F32, portion_sizes!$E32*ddbb!BI32/100*ffq!$G32/7, portion_sizes!$E32*ddbb!BI32/100*ffq!$H32/30.5, ffq!$I32*ddbb!BI32/100)</f>
        <v>0</v>
      </c>
      <c r="BJ32">
        <f>SUM(portion_sizes!$E32*ddbb!BJ32/100*ffq!$F32, portion_sizes!$E32*ddbb!BJ32/100*ffq!$G32/7, portion_sizes!$E32*ddbb!BJ32/100*ffq!$H32/30.5, ffq!$I32*ddbb!BJ32/100)</f>
        <v>0</v>
      </c>
      <c r="BK32">
        <f>SUM(portion_sizes!$E32*ddbb!BK32/100*ffq!$F32, portion_sizes!$E32*ddbb!BK32/100*ffq!$G32/7, portion_sizes!$E32*ddbb!BK32/100*ffq!$H32/30.5, ffq!$I32*ddbb!BK32/100)</f>
        <v>0</v>
      </c>
      <c r="BL32">
        <f>SUM(portion_sizes!$E32*ddbb!BL32/100*ffq!$F32, portion_sizes!$E32*ddbb!BL32/100*ffq!$G32/7, portion_sizes!$E32*ddbb!BL32/100*ffq!$H32/30.5, ffq!$I32*ddbb!BL32/100)</f>
        <v>0</v>
      </c>
      <c r="BM32">
        <f>SUM(portion_sizes!$E32*ddbb!BM32/100*ffq!$F32, portion_sizes!$E32*ddbb!BM32/100*ffq!$G32/7, portion_sizes!$E32*ddbb!BM32/100*ffq!$H32/30.5, ffq!$I32*ddbb!BM32/100)</f>
        <v>0</v>
      </c>
      <c r="BN32">
        <f>SUM(portion_sizes!$E32*ddbb!BN32/100*ffq!$F32, portion_sizes!$E32*ddbb!BN32/100*ffq!$G32/7, portion_sizes!$E32*ddbb!BN32/100*ffq!$H32/30.5, ffq!$I32*ddbb!BN32/100)</f>
        <v>0</v>
      </c>
      <c r="BO32">
        <f>SUM(portion_sizes!$E32*ddbb!BO32/100*ffq!$F32, portion_sizes!$E32*ddbb!BO32/100*ffq!$G32/7, portion_sizes!$E32*ddbb!BO32/100*ffq!$H32/30.5, ffq!$I32*ddbb!BO32/100)</f>
        <v>0</v>
      </c>
      <c r="BP32">
        <f>SUM(portion_sizes!$E32*ddbb!BP32/100*ffq!$F32, portion_sizes!$E32*ddbb!BP32/100*ffq!$G32/7, portion_sizes!$E32*ddbb!BP32/100*ffq!$H32/30.5, ffq!$I32*ddbb!BP32/100)</f>
        <v>0</v>
      </c>
      <c r="BQ32">
        <f>SUM(portion_sizes!$E32*ddbb!BQ32/100*ffq!$F32, portion_sizes!$E32*ddbb!BQ32/100*ffq!$G32/7, portion_sizes!$E32*ddbb!BQ32/100*ffq!$H32/30.5, ffq!$I32*ddbb!BQ32/100)</f>
        <v>0</v>
      </c>
      <c r="BR32">
        <f>SUM(portion_sizes!$E32*ddbb!BR32/100*ffq!$F32, portion_sizes!$E32*ddbb!BR32/100*ffq!$G32/7, portion_sizes!$E32*ddbb!BR32/100*ffq!$H32/30.5, ffq!$I32*ddbb!BR32/100)</f>
        <v>0</v>
      </c>
      <c r="BS32">
        <f>SUM(portion_sizes!$E32*ddbb!BS32/100*ffq!$F32, portion_sizes!$E32*ddbb!BS32/100*ffq!$G32/7, portion_sizes!$E32*ddbb!BS32/100*ffq!$H32/30.5, ffq!$I32*ddbb!BS32/100)</f>
        <v>0</v>
      </c>
      <c r="BT32">
        <f>SUM(portion_sizes!$E32*ddbb!BT32/100*ffq!$F32, portion_sizes!$E32*ddbb!BT32/100*ffq!$G32/7, portion_sizes!$E32*ddbb!BT32/100*ffq!$H32/30.5, ffq!$I32*ddbb!BT32/100)</f>
        <v>0</v>
      </c>
      <c r="BU32">
        <f>SUM(portion_sizes!$E32*ddbb!BU32/100*ffq!$F32, portion_sizes!$E32*ddbb!BU32/100*ffq!$G32/7, portion_sizes!$E32*ddbb!BU32/100*ffq!$H32/30.5, ffq!$I32*ddbb!BU32/100)</f>
        <v>0</v>
      </c>
      <c r="BV32">
        <f>SUM(portion_sizes!$E32*ddbb!BV32/100*ffq!$F32, portion_sizes!$E32*ddbb!BV32/100*ffq!$G32/7, portion_sizes!$E32*ddbb!BV32/100*ffq!$H32/30.5, ffq!$I32*ddbb!BV32/100)</f>
        <v>0</v>
      </c>
      <c r="BW32">
        <f>SUM(portion_sizes!$E32*ddbb!BW32/100*ffq!$F32, portion_sizes!$E32*ddbb!BW32/100*ffq!$G32/7, portion_sizes!$E32*ddbb!BW32/100*ffq!$H32/30.5, ffq!$I32*ddbb!BW32/100)</f>
        <v>0</v>
      </c>
      <c r="BX32">
        <f>SUM(portion_sizes!$E32*ddbb!BX32/100*ffq!$F32, portion_sizes!$E32*ddbb!BX32/100*ffq!$G32/7, portion_sizes!$E32*ddbb!BX32/100*ffq!$H32/30.5, ffq!$I32*ddbb!BX32/100)</f>
        <v>0</v>
      </c>
      <c r="BY32">
        <f>SUM(portion_sizes!$E32*ddbb!BY32/100*ffq!$F32, portion_sizes!$E32*ddbb!BY32/100*ffq!$G32/7, portion_sizes!$E32*ddbb!BY32/100*ffq!$H32/30.5, ffq!$I32*ddbb!BY32/100)</f>
        <v>0</v>
      </c>
      <c r="BZ32">
        <f>SUM(portion_sizes!$E32*ddbb!BZ32/100*ffq!$F32, portion_sizes!$E32*ddbb!BZ32/100*ffq!$G32/7, portion_sizes!$E32*ddbb!BZ32/100*ffq!$H32/30.5, ffq!$I32*ddbb!BZ32/100)</f>
        <v>0</v>
      </c>
      <c r="CA32">
        <f>SUM(portion_sizes!$E32*ddbb!CA32/100*ffq!$F32, portion_sizes!$E32*ddbb!CA32/100*ffq!$G32/7, portion_sizes!$E32*ddbb!CA32/100*ffq!$H32/30.5, ffq!$I32*ddbb!CA32/100)</f>
        <v>0</v>
      </c>
      <c r="CB32">
        <f>SUM(portion_sizes!$E32*ddbb!CB32/100*ffq!$F32, portion_sizes!$E32*ddbb!CB32/100*ffq!$G32/7, portion_sizes!$E32*ddbb!CB32/100*ffq!$H32/30.5, ffq!$I32*ddbb!CB32/100)</f>
        <v>0</v>
      </c>
      <c r="CC32">
        <f>SUM(portion_sizes!$E32*ddbb!CC32/100*ffq!$F32, portion_sizes!$E32*ddbb!CC32/100*ffq!$G32/7, portion_sizes!$E32*ddbb!CC32/100*ffq!$H32/30.5, ffq!$I32*ddbb!CC32/100)</f>
        <v>0</v>
      </c>
      <c r="CD32">
        <f>SUM(portion_sizes!$E32*ddbb!CD32/100*ffq!$F32, portion_sizes!$E32*ddbb!CD32/100*ffq!$G32/7, portion_sizes!$E32*ddbb!CD32/100*ffq!$H32/30.5, ffq!$I32*ddbb!CD32/100)</f>
        <v>0</v>
      </c>
      <c r="CE32">
        <f>SUM(portion_sizes!$E32*ddbb!CE32/100*ffq!$F32, portion_sizes!$E32*ddbb!CE32/100*ffq!$G32/7, portion_sizes!$E32*ddbb!CE32/100*ffq!$H32/30.5, ffq!$I32*ddbb!CE32/100)</f>
        <v>0</v>
      </c>
      <c r="CF32">
        <f>SUM(portion_sizes!$E32*ddbb!CF32/100*ffq!$F32, portion_sizes!$E32*ddbb!CF32/100*ffq!$G32/7, portion_sizes!$E32*ddbb!CF32/100*ffq!$H32/30.5, ffq!$I32*ddbb!CF32/100)</f>
        <v>0</v>
      </c>
      <c r="CG32">
        <f>SUM(portion_sizes!$E32*ddbb!CG32/100*ffq!$F32, portion_sizes!$E32*ddbb!CG32/100*ffq!$G32/7, portion_sizes!$E32*ddbb!CG32/100*ffq!$H32/30.5, ffq!$I32*ddbb!CG32/100)</f>
        <v>0</v>
      </c>
      <c r="CH32">
        <f>SUM(portion_sizes!$E32*ddbb!CH32/100*ffq!$F32, portion_sizes!$E32*ddbb!CH32/100*ffq!$G32/7, portion_sizes!$E32*ddbb!CH32/100*ffq!$H32/30.5, ffq!$I32*ddbb!CH32/100)</f>
        <v>0</v>
      </c>
      <c r="CI32">
        <f>SUM(portion_sizes!$E32*ddbb!CI32/100*ffq!$F32, portion_sizes!$E32*ddbb!CI32/100*ffq!$G32/7, portion_sizes!$E32*ddbb!CI32/100*ffq!$H32/30.5, ffq!$I32*ddbb!CI32/100)</f>
        <v>0</v>
      </c>
      <c r="CJ32">
        <f>SUM(portion_sizes!$E32*ddbb!CJ32/100*ffq!$F32, portion_sizes!$E32*ddbb!CJ32/100*ffq!$G32/7, portion_sizes!$E32*ddbb!CJ32/100*ffq!$H32/30.5, ffq!$I32*ddbb!CJ32/100)</f>
        <v>0</v>
      </c>
      <c r="CK32">
        <f>SUM(portion_sizes!$E32*ddbb!CK32/100*ffq!$F32, portion_sizes!$E32*ddbb!CK32/100*ffq!$G32/7, portion_sizes!$E32*ddbb!CK32/100*ffq!$H32/30.5, ffq!$I32*ddbb!CK32/100)</f>
        <v>0</v>
      </c>
      <c r="CL32">
        <f>SUM(portion_sizes!$E32*ddbb!CL32/100*ffq!$F32, portion_sizes!$E32*ddbb!CL32/100*ffq!$G32/7, portion_sizes!$E32*ddbb!CL32/100*ffq!$H32/30.5, ffq!$I32*ddbb!CL32/100)</f>
        <v>0</v>
      </c>
      <c r="CM32">
        <f>SUM(portion_sizes!$E32*ddbb!CM32/100*ffq!$F32, portion_sizes!$E32*ddbb!CM32/100*ffq!$G32/7, portion_sizes!$E32*ddbb!CM32/100*ffq!$H32/30.5, ffq!$I32*ddbb!CM32/100)</f>
        <v>0</v>
      </c>
      <c r="CN32">
        <f>SUM(portion_sizes!$E32*ddbb!CN32/100*ffq!$F32, portion_sizes!$E32*ddbb!CN32/100*ffq!$G32/7, portion_sizes!$E32*ddbb!CN32/100*ffq!$H32/30.5, ffq!$I32*ddbb!CN32/100)</f>
        <v>0</v>
      </c>
      <c r="CO32">
        <f>SUM(portion_sizes!$E32*ddbb!CO32/100*ffq!$F32, portion_sizes!$E32*ddbb!CO32/100*ffq!$G32/7, portion_sizes!$E32*ddbb!CO32/100*ffq!$H32/30.5, ffq!$I32*ddbb!CO32/100)</f>
        <v>0</v>
      </c>
      <c r="CP32">
        <f>SUM(portion_sizes!$E32*ddbb!CP32/100*ffq!$F32, portion_sizes!$E32*ddbb!CP32/100*ffq!$G32/7, portion_sizes!$E32*ddbb!CP32/100*ffq!$H32/30.5, ffq!$I32*ddbb!CP32/100)</f>
        <v>0</v>
      </c>
      <c r="CQ32">
        <f>SUM(portion_sizes!$E32*ddbb!CQ32/100*ffq!$F32, portion_sizes!$E32*ddbb!CQ32/100*ffq!$G32/7, portion_sizes!$E32*ddbb!CQ32/100*ffq!$H32/30.5, ffq!$I32*ddbb!CQ32/100)</f>
        <v>0</v>
      </c>
      <c r="CR32">
        <f>SUM(portion_sizes!$E32*ddbb!CR32/100*ffq!$F32, portion_sizes!$E32*ddbb!CR32/100*ffq!$G32/7, portion_sizes!$E32*ddbb!CR32/100*ffq!$H32/30.5, ffq!$I32*ddbb!CR32/100)</f>
        <v>0</v>
      </c>
      <c r="CS32">
        <f>SUM(portion_sizes!$E32*ddbb!CS32/100*ffq!$F32, portion_sizes!$E32*ddbb!CS32/100*ffq!$G32/7, portion_sizes!$E32*ddbb!CS32/100*ffq!$H32/30.5, ffq!$I32*ddbb!CS32/100)</f>
        <v>0</v>
      </c>
      <c r="CT32">
        <f>SUM(portion_sizes!$E32*ddbb!CT32/100*ffq!$F32, portion_sizes!$E32*ddbb!CT32/100*ffq!$G32/7, portion_sizes!$E32*ddbb!CT32/100*ffq!$H32/30.5, ffq!$I32*ddbb!CT32/100)</f>
        <v>0</v>
      </c>
      <c r="CU32">
        <f>SUM(portion_sizes!$E32*ddbb!CU32/100*ffq!$F32, portion_sizes!$E32*ddbb!CU32/100*ffq!$G32/7, portion_sizes!$E32*ddbb!CU32/100*ffq!$H32/30.5, ffq!$I32*ddbb!CU32/100)</f>
        <v>0</v>
      </c>
      <c r="CV32">
        <f>SUM(portion_sizes!$E32*ddbb!CV32/100*ffq!$F32, portion_sizes!$E32*ddbb!CV32/100*ffq!$G32/7, portion_sizes!$E32*ddbb!CV32/100*ffq!$H32/30.5, ffq!$I32*ddbb!CV32/100)</f>
        <v>0</v>
      </c>
      <c r="CW32">
        <f>SUM(portion_sizes!$E32*ddbb!CW32/100*ffq!$F32, portion_sizes!$E32*ddbb!CW32/100*ffq!$G32/7, portion_sizes!$E32*ddbb!CW32/100*ffq!$H32/30.5, ffq!$I32*ddbb!CW32/100)</f>
        <v>0</v>
      </c>
      <c r="CX32">
        <f>SUM(portion_sizes!$E32*ddbb!CX32/100*ffq!$F32, portion_sizes!$E32*ddbb!CX32/100*ffq!$G32/7, portion_sizes!$E32*ddbb!CX32/100*ffq!$H32/30.5, ffq!$I32*ddbb!CX32/100)</f>
        <v>0</v>
      </c>
      <c r="CY32">
        <f>SUM(portion_sizes!$E32*ddbb!CY32/100*ffq!$F32, portion_sizes!$E32*ddbb!CY32/100*ffq!$G32/7, portion_sizes!$E32*ddbb!CY32/100*ffq!$H32/30.5, ffq!$I32*ddbb!CY32/100)</f>
        <v>0</v>
      </c>
      <c r="CZ32">
        <f>SUM(portion_sizes!$E32*ddbb!CZ32/100*ffq!$F32, portion_sizes!$E32*ddbb!CZ32/100*ffq!$G32/7, portion_sizes!$E32*ddbb!CZ32/100*ffq!$H32/30.5, ffq!$I32*ddbb!CZ32/100)</f>
        <v>0</v>
      </c>
      <c r="DA32">
        <f>SUM(portion_sizes!$E32*ddbb!DA32/100*ffq!$F32, portion_sizes!$E32*ddbb!DA32/100*ffq!$G32/7, portion_sizes!$E32*ddbb!DA32/100*ffq!$H32/30.5, ffq!$I32*ddbb!DA32/100)</f>
        <v>0</v>
      </c>
      <c r="DB32">
        <f>SUM(portion_sizes!$E32*ddbb!DB32/100*ffq!$F32, portion_sizes!$E32*ddbb!DB32/100*ffq!$G32/7, portion_sizes!$E32*ddbb!DB32/100*ffq!$H32/30.5, ffq!$I32*ddbb!DB32/100)</f>
        <v>0</v>
      </c>
      <c r="DC32">
        <f>SUM(portion_sizes!$E32*ddbb!DC32/100*ffq!$F32, portion_sizes!$E32*ddbb!DC32/100*ffq!$G32/7, portion_sizes!$E32*ddbb!DC32/100*ffq!$H32/30.5, ffq!$I32*ddbb!DC32/100)</f>
        <v>0</v>
      </c>
      <c r="DD32">
        <f>SUM(portion_sizes!$E32*ddbb!DD32/100*ffq!$F32, portion_sizes!$E32*ddbb!DD32/100*ffq!$G32/7, portion_sizes!$E32*ddbb!DD32/100*ffq!$H32/30.5, ffq!$I32*ddbb!DD32/100)</f>
        <v>0</v>
      </c>
      <c r="DE32">
        <f>SUM(portion_sizes!$E32*ddbb!DE32/100*ffq!$F32, portion_sizes!$E32*ddbb!DE32/100*ffq!$G32/7, portion_sizes!$E32*ddbb!DE32/100*ffq!$H32/30.5, ffq!$I32*ddbb!DE32/100)</f>
        <v>0</v>
      </c>
      <c r="DF32">
        <f>SUM(portion_sizes!$E32*ddbb!DF32/100*ffq!$F32, portion_sizes!$E32*ddbb!DF32/100*ffq!$G32/7, portion_sizes!$E32*ddbb!DF32/100*ffq!$H32/30.5, ffq!$I32*ddbb!DF32/100)</f>
        <v>0</v>
      </c>
      <c r="DG32">
        <f>SUM(portion_sizes!$E32*ddbb!DG32/100*ffq!$F32, portion_sizes!$E32*ddbb!DG32/100*ffq!$G32/7, portion_sizes!$E32*ddbb!DG32/100*ffq!$H32/30.5, ffq!$I32*ddbb!DG32/100)</f>
        <v>0</v>
      </c>
      <c r="DH32">
        <f>SUM(portion_sizes!$E32*ddbb!DH32/100*ffq!$F32, portion_sizes!$E32*ddbb!DH32/100*ffq!$G32/7, portion_sizes!$E32*ddbb!DH32/100*ffq!$H32/30.5, ffq!$I32*ddbb!DH32/100)</f>
        <v>0</v>
      </c>
      <c r="DI32">
        <f>SUM(portion_sizes!$E32*ddbb!DI32/100*ffq!$F32, portion_sizes!$E32*ddbb!DI32/100*ffq!$G32/7, portion_sizes!$E32*ddbb!DI32/100*ffq!$H32/30.5, ffq!$I32*ddbb!DI32/100)</f>
        <v>0</v>
      </c>
      <c r="DJ32">
        <f>SUM(portion_sizes!$E32*ddbb!DJ32/100*ffq!$F32, portion_sizes!$E32*ddbb!DJ32/100*ffq!$G32/7, portion_sizes!$E32*ddbb!DJ32/100*ffq!$H32/30.5, ffq!$I32*ddbb!DJ32/100)</f>
        <v>0</v>
      </c>
      <c r="DK32">
        <f>SUM(portion_sizes!$E32*ddbb!DK32/100*ffq!$F32, portion_sizes!$E32*ddbb!DK32/100*ffq!$G32/7, portion_sizes!$E32*ddbb!DK32/100*ffq!$H32/30.5, ffq!$I32*ddbb!DK32/100)</f>
        <v>0</v>
      </c>
      <c r="DL32">
        <f>SUM(portion_sizes!$E32*ddbb!DL32/100*ffq!$F32, portion_sizes!$E32*ddbb!DL32/100*ffq!$G32/7, portion_sizes!$E32*ddbb!DL32/100*ffq!$H32/30.5, ffq!$I32*ddbb!DL32/100)</f>
        <v>0</v>
      </c>
      <c r="DM32">
        <f>SUM(portion_sizes!$E32*ddbb!DM32/100*ffq!$F32, portion_sizes!$E32*ddbb!DM32/100*ffq!$G32/7, portion_sizes!$E32*ddbb!DM32/100*ffq!$H32/30.5, ffq!$I32*ddbb!DM32/100)</f>
        <v>0</v>
      </c>
      <c r="DN32">
        <f>SUM(portion_sizes!$E32*ddbb!DN32/100*ffq!$F32, portion_sizes!$E32*ddbb!DN32/100*ffq!$G32/7, portion_sizes!$E32*ddbb!DN32/100*ffq!$H32/30.5, ffq!$I32*ddbb!DN32/100)</f>
        <v>0</v>
      </c>
      <c r="DO32">
        <f>SUM(portion_sizes!$E32*ddbb!DO32/100*ffq!$F32, portion_sizes!$E32*ddbb!DO32/100*ffq!$G32/7, portion_sizes!$E32*ddbb!DO32/100*ffq!$H32/30.5, ffq!$I32*ddbb!DO32/100)</f>
        <v>0</v>
      </c>
      <c r="DP32">
        <f>SUM(portion_sizes!$E32*ddbb!DP32/100*ffq!$F32, portion_sizes!$E32*ddbb!DP32/100*ffq!$G32/7, portion_sizes!$E32*ddbb!DP32/100*ffq!$H32/30.5, ffq!$I32*ddbb!DP32/100)</f>
        <v>0</v>
      </c>
      <c r="DQ32">
        <f>SUM(portion_sizes!$E32*ddbb!DQ32/100*ffq!$F32, portion_sizes!$E32*ddbb!DQ32/100*ffq!$G32/7, portion_sizes!$E32*ddbb!DQ32/100*ffq!$H32/30.5, ffq!$I32*ddbb!DQ32/100)</f>
        <v>0</v>
      </c>
      <c r="DR32">
        <f>SUM(portion_sizes!$E32*ddbb!DR32/100*ffq!$F32, portion_sizes!$E32*ddbb!DR32/100*ffq!$G32/7, portion_sizes!$E32*ddbb!DR32/100*ffq!$H32/30.5, ffq!$I32*ddbb!DR32/100)</f>
        <v>0</v>
      </c>
      <c r="DS32">
        <f>SUM(portion_sizes!$E32*ddbb!DS32/100*ffq!$F32, portion_sizes!$E32*ddbb!DS32/100*ffq!$G32/7, portion_sizes!$E32*ddbb!DS32/100*ffq!$H32/30.5, ffq!$I32*ddbb!DS32/100)</f>
        <v>0</v>
      </c>
      <c r="DT32">
        <f>SUM(portion_sizes!$E32*ddbb!DT32/100*ffq!$F32, portion_sizes!$E32*ddbb!DT32/100*ffq!$G32/7, portion_sizes!$E32*ddbb!DT32/100*ffq!$H32/30.5, ffq!$I32*ddbb!DT32/100)</f>
        <v>0</v>
      </c>
      <c r="DU32">
        <f>SUM(portion_sizes!$E32*ddbb!DU32/100*ffq!$F32, portion_sizes!$E32*ddbb!DU32/100*ffq!$G32/7, portion_sizes!$E32*ddbb!DU32/100*ffq!$H32/30.5, ffq!$I32*ddbb!DU32/100)</f>
        <v>0</v>
      </c>
      <c r="DV32">
        <f>SUM(portion_sizes!$E32*ddbb!DV32/100*ffq!$F32, portion_sizes!$E32*ddbb!DV32/100*ffq!$G32/7, portion_sizes!$E32*ddbb!DV32/100*ffq!$H32/30.5, ffq!$I32*ddbb!DV32/100)</f>
        <v>0</v>
      </c>
      <c r="DW32">
        <f>SUM(portion_sizes!$E32*ddbb!DW32/100*ffq!$F32, portion_sizes!$E32*ddbb!DW32/100*ffq!$G32/7, portion_sizes!$E32*ddbb!DW32/100*ffq!$H32/30.5, ffq!$I32*ddbb!DW32/100)</f>
        <v>0</v>
      </c>
      <c r="DX32">
        <f>SUM(portion_sizes!$E32*ddbb!DX32/100*ffq!$F32, portion_sizes!$E32*ddbb!DX32/100*ffq!$G32/7, portion_sizes!$E32*ddbb!DX32/100*ffq!$H32/30.5, ffq!$I32*ddbb!DX32/100)</f>
        <v>0</v>
      </c>
      <c r="DY32">
        <f>SUM(portion_sizes!$E32*ddbb!DY32/100*ffq!$F32, portion_sizes!$E32*ddbb!DY32/100*ffq!$G32/7, portion_sizes!$E32*ddbb!DY32/100*ffq!$H32/30.5, ffq!$I32*ddbb!DY32/100)</f>
        <v>0</v>
      </c>
      <c r="DZ32">
        <f>SUM(portion_sizes!$E32*ddbb!DZ32/100*ffq!$F32, portion_sizes!$E32*ddbb!DZ32/100*ffq!$G32/7, portion_sizes!$E32*ddbb!DZ32/100*ffq!$H32/30.5, ffq!$I32*ddbb!DZ32/100)</f>
        <v>0</v>
      </c>
      <c r="EA32">
        <f>SUM(portion_sizes!$E32*ddbb!EA32/100*ffq!$F32, portion_sizes!$E32*ddbb!EA32/100*ffq!$G32/7, portion_sizes!$E32*ddbb!EA32/100*ffq!$H32/30.5, ffq!$I32*ddbb!EA32/100)</f>
        <v>0</v>
      </c>
      <c r="EB32">
        <f>SUM(portion_sizes!$E32*ddbb!EB32/100*ffq!$F32, portion_sizes!$E32*ddbb!EB32/100*ffq!$G32/7, portion_sizes!$E32*ddbb!EB32/100*ffq!$H32/30.5, ffq!$I32*ddbb!EB32/100)</f>
        <v>0</v>
      </c>
      <c r="EC32">
        <f>SUM(portion_sizes!$E32*ddbb!EC32/100*ffq!$F32, portion_sizes!$E32*ddbb!EC32/100*ffq!$G32/7, portion_sizes!$E32*ddbb!EC32/100*ffq!$H32/30.5, ffq!$I32*ddbb!EC32/100)</f>
        <v>0</v>
      </c>
      <c r="ED32">
        <f>SUM(portion_sizes!$E32*ddbb!ED32/100*ffq!$F32, portion_sizes!$E32*ddbb!ED32/100*ffq!$G32/7, portion_sizes!$E32*ddbb!ED32/100*ffq!$H32/30.5, ffq!$I32*ddbb!ED32/100)</f>
        <v>0</v>
      </c>
      <c r="EE32">
        <f>SUM(portion_sizes!$E32*ddbb!EE32/100*ffq!$F32, portion_sizes!$E32*ddbb!EE32/100*ffq!$G32/7, portion_sizes!$E32*ddbb!EE32/100*ffq!$H32/30.5, ffq!$I32*ddbb!EE32/100)</f>
        <v>0</v>
      </c>
      <c r="EF32">
        <f>SUM(portion_sizes!$E32*ddbb!EF32/100*ffq!$F32, portion_sizes!$E32*ddbb!EF32/100*ffq!$G32/7, portion_sizes!$E32*ddbb!EF32/100*ffq!$H32/30.5, ffq!$I32*ddbb!EF32/100)</f>
        <v>0</v>
      </c>
      <c r="EG32">
        <f>SUM(portion_sizes!$E32*ddbb!EG32/100*ffq!$F32, portion_sizes!$E32*ddbb!EG32/100*ffq!$G32/7, portion_sizes!$E32*ddbb!EG32/100*ffq!$H32/30.5, ffq!$I32*ddbb!EG32/100)</f>
        <v>0</v>
      </c>
      <c r="EH32">
        <f>SUM(portion_sizes!$E32*ddbb!EH32/100*ffq!$F32, portion_sizes!$E32*ddbb!EH32/100*ffq!$G32/7, portion_sizes!$E32*ddbb!EH32/100*ffq!$H32/30.5, ffq!$I32*ddbb!EH32/100)</f>
        <v>0</v>
      </c>
      <c r="EI32">
        <f>SUM(portion_sizes!$E32*ddbb!EI32/100*ffq!$F32, portion_sizes!$E32*ddbb!EI32/100*ffq!$G32/7, portion_sizes!$E32*ddbb!EI32/100*ffq!$H32/30.5, ffq!$I32*ddbb!EI32/100)</f>
        <v>0</v>
      </c>
      <c r="EJ32">
        <f>SUM(portion_sizes!$E32*ddbb!EJ32/100*ffq!$F32, portion_sizes!$E32*ddbb!EJ32/100*ffq!$G32/7, portion_sizes!$E32*ddbb!EJ32/100*ffq!$H32/30.5, ffq!$I32*ddbb!EJ32/100)</f>
        <v>0</v>
      </c>
      <c r="EK32">
        <f>SUM(portion_sizes!$E32*ddbb!EK32/100*ffq!$F32, portion_sizes!$E32*ddbb!EK32/100*ffq!$G32/7, portion_sizes!$E32*ddbb!EK32/100*ffq!$H32/30.5, ffq!$I32*ddbb!EK32/100)</f>
        <v>0</v>
      </c>
      <c r="EL32">
        <f>SUM(portion_sizes!$E32*ddbb!EL32/100*ffq!$F32, portion_sizes!$E32*ddbb!EL32/100*ffq!$G32/7, portion_sizes!$E32*ddbb!EL32/100*ffq!$H32/30.5, ffq!$I32*ddbb!EL32/100)</f>
        <v>0</v>
      </c>
      <c r="EM32">
        <f>SUM(portion_sizes!$E32*ddbb!EM32/100*ffq!$F32, portion_sizes!$E32*ddbb!EM32/100*ffq!$G32/7, portion_sizes!$E32*ddbb!EM32/100*ffq!$H32/30.5, ffq!$I32*ddbb!EM32/100)</f>
        <v>0</v>
      </c>
      <c r="EN32">
        <f>SUM(portion_sizes!$E32*ddbb!EN32/100*ffq!$F32, portion_sizes!$E32*ddbb!EN32/100*ffq!$G32/7, portion_sizes!$E32*ddbb!EN32/100*ffq!$H32/30.5, ffq!$I32*ddbb!EN32/100)</f>
        <v>0</v>
      </c>
      <c r="EO32">
        <f>SUM(portion_sizes!$E32*ddbb!EO32/100*ffq!$F32, portion_sizes!$E32*ddbb!EO32/100*ffq!$G32/7, portion_sizes!$E32*ddbb!EO32/100*ffq!$H32/30.5, ffq!$I32*ddbb!EO32/100)</f>
        <v>0</v>
      </c>
      <c r="EP32">
        <f>SUM(portion_sizes!$E32*ddbb!EP32/100*ffq!$F32, portion_sizes!$E32*ddbb!EP32/100*ffq!$G32/7, portion_sizes!$E32*ddbb!EP32/100*ffq!$H32/30.5, ffq!$I32*ddbb!EP32/100)</f>
        <v>0</v>
      </c>
      <c r="EQ32">
        <f>SUM(portion_sizes!$E32*ddbb!EQ32/100*ffq!$F32, portion_sizes!$E32*ddbb!EQ32/100*ffq!$G32/7, portion_sizes!$E32*ddbb!EQ32/100*ffq!$H32/30.5, ffq!$I32*ddbb!EQ32/100)</f>
        <v>0</v>
      </c>
      <c r="ER32">
        <f>SUM(portion_sizes!$E32*ddbb!ER32/100*ffq!$F32, portion_sizes!$E32*ddbb!ER32/100*ffq!$G32/7, portion_sizes!$E32*ddbb!ER32/100*ffq!$H32/30.5, ffq!$I32*ddbb!ER32/100)</f>
        <v>0</v>
      </c>
      <c r="ES32">
        <f>SUM(portion_sizes!$E32*ddbb!ES32/100*ffq!$F32, portion_sizes!$E32*ddbb!ES32/100*ffq!$G32/7, portion_sizes!$E32*ddbb!ES32/100*ffq!$H32/30.5, ffq!$I32*ddbb!ES32/100)</f>
        <v>0</v>
      </c>
      <c r="ET32">
        <f>SUM(portion_sizes!$E32*ddbb!ET32/100*ffq!$F32, portion_sizes!$E32*ddbb!ET32/100*ffq!$G32/7, portion_sizes!$E32*ddbb!ET32/100*ffq!$H32/30.5, ffq!$I32*ddbb!ET32/100)</f>
        <v>0</v>
      </c>
      <c r="EU32">
        <f>SUM(portion_sizes!$E32*ddbb!EU32/100*ffq!$F32, portion_sizes!$E32*ddbb!EU32/100*ffq!$G32/7, portion_sizes!$E32*ddbb!EU32/100*ffq!$H32/30.5, ffq!$I32*ddbb!EU32/100)</f>
        <v>0</v>
      </c>
      <c r="EV32">
        <f>SUM(portion_sizes!$E32*ddbb!EV32/100*ffq!$F32, portion_sizes!$E32*ddbb!EV32/100*ffq!$G32/7, portion_sizes!$E32*ddbb!EV32/100*ffq!$H32/30.5, ffq!$I32*ddbb!EV32/100)</f>
        <v>0</v>
      </c>
      <c r="EW32">
        <f>SUM(portion_sizes!$E32*ddbb!EW32/100*ffq!$F32, portion_sizes!$E32*ddbb!EW32/100*ffq!$G32/7, portion_sizes!$E32*ddbb!EW32/100*ffq!$H32/30.5, ffq!$I32*ddbb!EW32/100)</f>
        <v>0</v>
      </c>
      <c r="EX32">
        <f>SUM(portion_sizes!$E32*ddbb!EX32/100*ffq!$F32, portion_sizes!$E32*ddbb!EX32/100*ffq!$G32/7, portion_sizes!$E32*ddbb!EX32/100*ffq!$H32/30.5, ffq!$I32*ddbb!EX32/100)</f>
        <v>0</v>
      </c>
      <c r="EY32">
        <f>SUM(portion_sizes!$E32*ddbb!EY32/100*ffq!$F32, portion_sizes!$E32*ddbb!EY32/100*ffq!$G32/7, portion_sizes!$E32*ddbb!EY32/100*ffq!$H32/30.5, ffq!$I32*ddbb!EY32/100)</f>
        <v>0</v>
      </c>
      <c r="EZ32">
        <f>SUM(portion_sizes!$E32*ddbb!EZ32/100*ffq!$F32, portion_sizes!$E32*ddbb!EZ32/100*ffq!$G32/7, portion_sizes!$E32*ddbb!EZ32/100*ffq!$H32/30.5, ffq!$I32*ddbb!EZ32/100)</f>
        <v>0</v>
      </c>
      <c r="FA32">
        <f>SUM(portion_sizes!$E32*ddbb!FA32/100*ffq!$F32, portion_sizes!$E32*ddbb!FA32/100*ffq!$G32/7, portion_sizes!$E32*ddbb!FA32/100*ffq!$H32/30.5, ffq!$I32*ddbb!FA32/100)</f>
        <v>0</v>
      </c>
      <c r="FB32">
        <f>SUM(portion_sizes!$E32*ddbb!FB32/100*ffq!$F32, portion_sizes!$E32*ddbb!FB32/100*ffq!$G32/7, portion_sizes!$E32*ddbb!FB32/100*ffq!$H32/30.5, ffq!$I32*ddbb!FB32/100)</f>
        <v>0</v>
      </c>
      <c r="FC32">
        <f>SUM(portion_sizes!$E32*ddbb!FC32/100*ffq!$F32, portion_sizes!$E32*ddbb!FC32/100*ffq!$G32/7, portion_sizes!$E32*ddbb!FC32/100*ffq!$H32/30.5, ffq!$I32*ddbb!FC32/100)</f>
        <v>0</v>
      </c>
      <c r="FD32">
        <f>SUM(portion_sizes!$E32*ddbb!FD32/100*ffq!$F32, portion_sizes!$E32*ddbb!FD32/100*ffq!$G32/7, portion_sizes!$E32*ddbb!FD32/100*ffq!$H32/30.5, ffq!$I32*ddbb!FD32/100)</f>
        <v>0</v>
      </c>
      <c r="FE32">
        <f>SUM(portion_sizes!$E32*ddbb!FE32/100*ffq!$F32, portion_sizes!$E32*ddbb!FE32/100*ffq!$G32/7, portion_sizes!$E32*ddbb!FE32/100*ffq!$H32/30.5, ffq!$I32*ddbb!FE32/100)</f>
        <v>0</v>
      </c>
      <c r="FF32">
        <f>SUM(portion_sizes!$E32*ddbb!FF32/100*ffq!$F32, portion_sizes!$E32*ddbb!FF32/100*ffq!$G32/7, portion_sizes!$E32*ddbb!FF32/100*ffq!$H32/30.5, ffq!$I32*ddbb!FF32/100)</f>
        <v>0</v>
      </c>
      <c r="FG32">
        <f>SUM(portion_sizes!$E32*ddbb!FG32/100*ffq!$F32, portion_sizes!$E32*ddbb!FG32/100*ffq!$G32/7, portion_sizes!$E32*ddbb!FG32/100*ffq!$H32/30.5, ffq!$I32*ddbb!FG32/100)</f>
        <v>0</v>
      </c>
      <c r="FH32">
        <f>SUM(portion_sizes!$E32*ddbb!FH32/100*ffq!$F32, portion_sizes!$E32*ddbb!FH32/100*ffq!$G32/7, portion_sizes!$E32*ddbb!FH32/100*ffq!$H32/30.5, ffq!$I32*ddbb!FH32/100)</f>
        <v>0</v>
      </c>
      <c r="FI32">
        <f>SUM(portion_sizes!$E32*ddbb!FI32/100*ffq!$F32, portion_sizes!$E32*ddbb!FI32/100*ffq!$G32/7, portion_sizes!$E32*ddbb!FI32/100*ffq!$H32/30.5, ffq!$I32*ddbb!FI32/100)</f>
        <v>0</v>
      </c>
      <c r="FJ32">
        <f>SUM(portion_sizes!$E32*ddbb!FJ32/100*ffq!$F32, portion_sizes!$E32*ddbb!FJ32/100*ffq!$G32/7, portion_sizes!$E32*ddbb!FJ32/100*ffq!$H32/30.5, ffq!$I32*ddbb!FJ32/100)</f>
        <v>0</v>
      </c>
      <c r="FK32">
        <f>SUM(portion_sizes!$E32*ddbb!FK32/100*ffq!$F32, portion_sizes!$E32*ddbb!FK32/100*ffq!$G32/7, portion_sizes!$E32*ddbb!FK32/100*ffq!$H32/30.5, ffq!$I32*ddbb!FK32/100)</f>
        <v>0</v>
      </c>
      <c r="FL32">
        <f>SUM(portion_sizes!$E32*ddbb!FL32/100*ffq!$F32, portion_sizes!$E32*ddbb!FL32/100*ffq!$G32/7, portion_sizes!$E32*ddbb!FL32/100*ffq!$H32/30.5, ffq!$I32*ddbb!FL32/100)</f>
        <v>0</v>
      </c>
      <c r="FM32">
        <f>SUM(portion_sizes!$E32*ddbb!FM32/100*ffq!$F32, portion_sizes!$E32*ddbb!FM32/100*ffq!$G32/7, portion_sizes!$E32*ddbb!FM32/100*ffq!$H32/30.5, ffq!$I32*ddbb!FM32/100)</f>
        <v>0</v>
      </c>
      <c r="FN32">
        <f>SUM(portion_sizes!$E32*ddbb!FN32/100*ffq!$F32, portion_sizes!$E32*ddbb!FN32/100*ffq!$G32/7, portion_sizes!$E32*ddbb!FN32/100*ffq!$H32/30.5, ffq!$I32*ddbb!FN32/100)</f>
        <v>0</v>
      </c>
      <c r="FO32">
        <f>SUM(portion_sizes!$E32*ddbb!FO32/100*ffq!$F32, portion_sizes!$E32*ddbb!FO32/100*ffq!$G32/7, portion_sizes!$E32*ddbb!FO32/100*ffq!$H32/30.5, ffq!$I32*ddbb!FO32/100)</f>
        <v>0</v>
      </c>
      <c r="FP32">
        <f>SUM(portion_sizes!$E32*ddbb!FP32/100*ffq!$F32, portion_sizes!$E32*ddbb!FP32/100*ffq!$G32/7, portion_sizes!$E32*ddbb!FP32/100*ffq!$H32/30.5, ffq!$I32*ddbb!FP32/100)</f>
        <v>0</v>
      </c>
      <c r="FQ32">
        <f>SUM(portion_sizes!$E32*ddbb!FQ32/100*ffq!$F32, portion_sizes!$E32*ddbb!FQ32/100*ffq!$G32/7, portion_sizes!$E32*ddbb!FQ32/100*ffq!$H32/30.5, ffq!$I32*ddbb!FQ32/100)</f>
        <v>0</v>
      </c>
      <c r="FR32">
        <f>SUM(portion_sizes!$E32*ddbb!FR32/100*ffq!$F32, portion_sizes!$E32*ddbb!FR32/100*ffq!$G32/7, portion_sizes!$E32*ddbb!FR32/100*ffq!$H32/30.5, ffq!$I32*ddbb!FR32/100)</f>
        <v>0</v>
      </c>
      <c r="FS32">
        <f>SUM(portion_sizes!$E32*ddbb!FS32/100*ffq!$F32, portion_sizes!$E32*ddbb!FS32/100*ffq!$G32/7, portion_sizes!$E32*ddbb!FS32/100*ffq!$H32/30.5, ffq!$I32*ddbb!FS32/100)</f>
        <v>0</v>
      </c>
      <c r="FT32">
        <f>SUM(portion_sizes!$E32*ddbb!FT32/100*ffq!$F32, portion_sizes!$E32*ddbb!FT32/100*ffq!$G32/7, portion_sizes!$E32*ddbb!FT32/100*ffq!$H32/30.5, ffq!$I32*ddbb!FT32/100)</f>
        <v>0</v>
      </c>
      <c r="FU32">
        <f>SUM(portion_sizes!$E32*ddbb!FU32/100*ffq!$F32, portion_sizes!$E32*ddbb!FU32/100*ffq!$G32/7, portion_sizes!$E32*ddbb!FU32/100*ffq!$H32/30.5, ffq!$I32*ddbb!FU32/100)</f>
        <v>0</v>
      </c>
      <c r="FV32">
        <f>SUM(portion_sizes!$E32*ddbb!FV32/100*ffq!$F32, portion_sizes!$E32*ddbb!FV32/100*ffq!$G32/7, portion_sizes!$E32*ddbb!FV32/100*ffq!$H32/30.5, ffq!$I32*ddbb!FV32/100)</f>
        <v>0</v>
      </c>
      <c r="FW32">
        <f>SUM(portion_sizes!$E32*ddbb!FW32/100*ffq!$F32, portion_sizes!$E32*ddbb!FW32/100*ffq!$G32/7, portion_sizes!$E32*ddbb!FW32/100*ffq!$H32/30.5, ffq!$I32*ddbb!FW32/100)</f>
        <v>0</v>
      </c>
      <c r="FX32">
        <f>SUM(portion_sizes!$E32*ddbb!FX32/100*ffq!$F32, portion_sizes!$E32*ddbb!FX32/100*ffq!$G32/7, portion_sizes!$E32*ddbb!FX32/100*ffq!$H32/30.5, ffq!$I32*ddbb!FX32/100)</f>
        <v>0</v>
      </c>
      <c r="FY32">
        <f>SUM(portion_sizes!$E32*ddbb!FY32/100*ffq!$F32, portion_sizes!$E32*ddbb!FY32/100*ffq!$G32/7, portion_sizes!$E32*ddbb!FY32/100*ffq!$H32/30.5, ffq!$I32*ddbb!FY32/100)</f>
        <v>0</v>
      </c>
      <c r="FZ32">
        <f>SUM(portion_sizes!$E32*ddbb!FZ32/100*ffq!$F32, portion_sizes!$E32*ddbb!FZ32/100*ffq!$G32/7, portion_sizes!$E32*ddbb!FZ32/100*ffq!$H32/30.5, ffq!$I32*ddbb!FZ32/100)</f>
        <v>0</v>
      </c>
      <c r="GA32">
        <f>SUM(portion_sizes!$E32*ddbb!GA32/100*ffq!$F32, portion_sizes!$E32*ddbb!GA32/100*ffq!$G32/7, portion_sizes!$E32*ddbb!GA32/100*ffq!$H32/30.5, ffq!$I32*ddbb!GA32/100)</f>
        <v>0</v>
      </c>
      <c r="GB32">
        <f>SUM(portion_sizes!$E32*ddbb!GB32/100*ffq!$F32, portion_sizes!$E32*ddbb!GB32/100*ffq!$G32/7, portion_sizes!$E32*ddbb!GB32/100*ffq!$H32/30.5, ffq!$I32*ddbb!GB32/100)</f>
        <v>0</v>
      </c>
      <c r="GC32">
        <f>SUM(portion_sizes!$E32*ddbb!GC32/100*ffq!$F32, portion_sizes!$E32*ddbb!GC32/100*ffq!$G32/7, portion_sizes!$E32*ddbb!GC32/100*ffq!$H32/30.5, ffq!$I32*ddbb!GC32/100)</f>
        <v>0</v>
      </c>
      <c r="GD32">
        <f>SUM(portion_sizes!$E32*ddbb!GD32/100*ffq!$F32, portion_sizes!$E32*ddbb!GD32/100*ffq!$G32/7, portion_sizes!$E32*ddbb!GD32/100*ffq!$H32/30.5, ffq!$I32*ddbb!GD32/100)</f>
        <v>0</v>
      </c>
      <c r="GE32">
        <f>SUM(portion_sizes!$E32*ddbb!GE32/100*ffq!$F32, portion_sizes!$E32*ddbb!GE32/100*ffq!$G32/7, portion_sizes!$E32*ddbb!GE32/100*ffq!$H32/30.5, ffq!$I32*ddbb!GE32/100)</f>
        <v>0</v>
      </c>
      <c r="GF32">
        <f>SUM(portion_sizes!$E32*ddbb!GF32/100*ffq!$F32, portion_sizes!$E32*ddbb!GF32/100*ffq!$G32/7, portion_sizes!$E32*ddbb!GF32/100*ffq!$H32/30.5, ffq!$I32*ddbb!GF32/100)</f>
        <v>0</v>
      </c>
      <c r="GG32">
        <f>SUM(portion_sizes!$E32*ddbb!GG32/100*ffq!$F32, portion_sizes!$E32*ddbb!GG32/100*ffq!$G32/7, portion_sizes!$E32*ddbb!GG32/100*ffq!$H32/30.5, ffq!$I32*ddbb!GG32/100)</f>
        <v>0</v>
      </c>
      <c r="GH32">
        <f>SUM(portion_sizes!$E32*ddbb!GH32/100*ffq!$F32, portion_sizes!$E32*ddbb!GH32/100*ffq!$G32/7, portion_sizes!$E32*ddbb!GH32/100*ffq!$H32/30.5, ffq!$I32*ddbb!GH32/100)</f>
        <v>0</v>
      </c>
      <c r="GI32">
        <f>SUM(portion_sizes!$E32*ddbb!GI32/100*ffq!$F32, portion_sizes!$E32*ddbb!GI32/100*ffq!$G32/7, portion_sizes!$E32*ddbb!GI32/100*ffq!$H32/30.5, ffq!$I32*ddbb!GI32/100)</f>
        <v>0</v>
      </c>
      <c r="GJ32">
        <f>SUM(portion_sizes!$E32*ddbb!GJ32/100*ffq!$F32, portion_sizes!$E32*ddbb!GJ32/100*ffq!$G32/7, portion_sizes!$E32*ddbb!GJ32/100*ffq!$H32/30.5, ffq!$I32*ddbb!GJ32/100)</f>
        <v>0</v>
      </c>
      <c r="GK32">
        <f>SUM(portion_sizes!$E32*ddbb!GK32/100*ffq!$F32, portion_sizes!$E32*ddbb!GK32/100*ffq!$G32/7, portion_sizes!$E32*ddbb!GK32/100*ffq!$H32/30.5, ffq!$I32*ddbb!GK32/100)</f>
        <v>0</v>
      </c>
      <c r="GL32">
        <f>SUM(portion_sizes!$E32*ddbb!GL32/100*ffq!$F32, portion_sizes!$E32*ddbb!GL32/100*ffq!$G32/7, portion_sizes!$E32*ddbb!GL32/100*ffq!$H32/30.5, ffq!$I32*ddbb!GL32/100)</f>
        <v>0</v>
      </c>
      <c r="GM32">
        <f>SUM(portion_sizes!$E32*ddbb!GM32/100*ffq!$F32, portion_sizes!$E32*ddbb!GM32/100*ffq!$G32/7, portion_sizes!$E32*ddbb!GM32/100*ffq!$H32/30.5, ffq!$I32*ddbb!GM32/100)</f>
        <v>0</v>
      </c>
      <c r="GN32">
        <f>SUM(portion_sizes!$E32*ddbb!GN32/100*ffq!$F32, portion_sizes!$E32*ddbb!GN32/100*ffq!$G32/7, portion_sizes!$E32*ddbb!GN32/100*ffq!$H32/30.5, ffq!$I32*ddbb!GN32/100)</f>
        <v>0</v>
      </c>
      <c r="GO32">
        <f>SUM(portion_sizes!$E32*ddbb!GO32/100*ffq!$F32, portion_sizes!$E32*ddbb!GO32/100*ffq!$G32/7, portion_sizes!$E32*ddbb!GO32/100*ffq!$H32/30.5, ffq!$I32*ddbb!GO32/100)</f>
        <v>0</v>
      </c>
      <c r="GP32">
        <f>SUM(portion_sizes!$E32*ddbb!GP32/100*ffq!$F32, portion_sizes!$E32*ddbb!GP32/100*ffq!$G32/7, portion_sizes!$E32*ddbb!GP32/100*ffq!$H32/30.5, ffq!$I32*ddbb!GP32/100)</f>
        <v>0</v>
      </c>
      <c r="GQ32">
        <f>SUM(portion_sizes!$E32*ddbb!GQ32/100*ffq!$F32, portion_sizes!$E32*ddbb!GQ32/100*ffq!$G32/7, portion_sizes!$E32*ddbb!GQ32/100*ffq!$H32/30.5, ffq!$I32*ddbb!GQ32/100)</f>
        <v>0</v>
      </c>
      <c r="GR32">
        <f>SUM(portion_sizes!$E32*ddbb!GR32/100*ffq!$F32, portion_sizes!$E32*ddbb!GR32/100*ffq!$G32/7, portion_sizes!$E32*ddbb!GR32/100*ffq!$H32/30.5, ffq!$I32*ddbb!GR32/100)</f>
        <v>0</v>
      </c>
      <c r="GS32">
        <f>SUM(portion_sizes!$E32*ddbb!GS32/100*ffq!$F32, portion_sizes!$E32*ddbb!GS32/100*ffq!$G32/7, portion_sizes!$E32*ddbb!GS32/100*ffq!$H32/30.5, ffq!$I32*ddbb!GS32/100)</f>
        <v>0</v>
      </c>
      <c r="GT32">
        <f>SUM(portion_sizes!$E32*ddbb!GT32/100*ffq!$F32, portion_sizes!$E32*ddbb!GT32/100*ffq!$G32/7, portion_sizes!$E32*ddbb!GT32/100*ffq!$H32/30.5, ffq!$I32*ddbb!GT32/100)</f>
        <v>0</v>
      </c>
      <c r="GU32">
        <f>SUM(portion_sizes!$E32*ddbb!GU32/100*ffq!$F32, portion_sizes!$E32*ddbb!GU32/100*ffq!$G32/7, portion_sizes!$E32*ddbb!GU32/100*ffq!$H32/30.5, ffq!$I32*ddbb!GU32/100)</f>
        <v>0</v>
      </c>
      <c r="GV32">
        <f>SUM(portion_sizes!$E32*ddbb!GV32/100*ffq!$F32, portion_sizes!$E32*ddbb!GV32/100*ffq!$G32/7, portion_sizes!$E32*ddbb!GV32/100*ffq!$H32/30.5, ffq!$I32*ddbb!GV32/100)</f>
        <v>0</v>
      </c>
      <c r="GW32">
        <f>SUM(portion_sizes!$E32*ddbb!GW32/100*ffq!$F32, portion_sizes!$E32*ddbb!GW32/100*ffq!$G32/7, portion_sizes!$E32*ddbb!GW32/100*ffq!$H32/30.5, ffq!$I32*ddbb!GW32/100)</f>
        <v>0</v>
      </c>
      <c r="GX32">
        <f>SUM(portion_sizes!$E32*ddbb!GX32/100*ffq!$F32, portion_sizes!$E32*ddbb!GX32/100*ffq!$G32/7, portion_sizes!$E32*ddbb!GX32/100*ffq!$H32/30.5, ffq!$I32*ddbb!GX32/100)</f>
        <v>0</v>
      </c>
      <c r="GY32">
        <f>SUM(portion_sizes!$E32*ddbb!GY32/100*ffq!$F32, portion_sizes!$E32*ddbb!GY32/100*ffq!$G32/7, portion_sizes!$E32*ddbb!GY32/100*ffq!$H32/30.5, ffq!$I32*ddbb!GY32/100)</f>
        <v>0</v>
      </c>
      <c r="GZ32">
        <f>SUM(portion_sizes!$E32*ddbb!GZ32/100*ffq!$F32, portion_sizes!$E32*ddbb!GZ32/100*ffq!$G32/7, portion_sizes!$E32*ddbb!GZ32/100*ffq!$H32/30.5, ffq!$I32*ddbb!GZ32/100)</f>
        <v>0</v>
      </c>
      <c r="HA32">
        <f>SUM(portion_sizes!$E32*ddbb!HA32/100*ffq!$F32, portion_sizes!$E32*ddbb!HA32/100*ffq!$G32/7, portion_sizes!$E32*ddbb!HA32/100*ffq!$H32/30.5, ffq!$I32*ddbb!HA32/100)</f>
        <v>0</v>
      </c>
      <c r="HB32">
        <f>SUM(portion_sizes!$E32*ddbb!HB32/100*ffq!$F32, portion_sizes!$E32*ddbb!HB32/100*ffq!$G32/7, portion_sizes!$E32*ddbb!HB32/100*ffq!$H32/30.5, ffq!$I32*ddbb!HB32/100)</f>
        <v>0</v>
      </c>
      <c r="HC32">
        <f>SUM(portion_sizes!$E32*ddbb!HC32/100*ffq!$F32, portion_sizes!$E32*ddbb!HC32/100*ffq!$G32/7, portion_sizes!$E32*ddbb!HC32/100*ffq!$H32/30.5, ffq!$I32*ddbb!HC32/100)</f>
        <v>0</v>
      </c>
      <c r="HD32">
        <f>SUM(portion_sizes!$E32*ddbb!HD32/100*ffq!$F32, portion_sizes!$E32*ddbb!HD32/100*ffq!$G32/7, portion_sizes!$E32*ddbb!HD32/100*ffq!$H32/30.5, ffq!$I32*ddbb!HD32/100)</f>
        <v>0</v>
      </c>
      <c r="HE32">
        <f>SUM(portion_sizes!$E32*ddbb!HE32/100*ffq!$F32, portion_sizes!$E32*ddbb!HE32/100*ffq!$G32/7, portion_sizes!$E32*ddbb!HE32/100*ffq!$H32/30.5, ffq!$I32*ddbb!HE32/100)</f>
        <v>0</v>
      </c>
      <c r="HF32">
        <f>SUM(portion_sizes!$E32*ddbb!HF32/100*ffq!$F32, portion_sizes!$E32*ddbb!HF32/100*ffq!$G32/7, portion_sizes!$E32*ddbb!HF32/100*ffq!$H32/30.5, ffq!$I32*ddbb!HF32/100)</f>
        <v>0</v>
      </c>
      <c r="HG32">
        <f>SUM(portion_sizes!$E32*ddbb!HG32/100*ffq!$F32, portion_sizes!$E32*ddbb!HG32/100*ffq!$G32/7, portion_sizes!$E32*ddbb!HG32/100*ffq!$H32/30.5, ffq!$I32*ddbb!HG32/100)</f>
        <v>0</v>
      </c>
    </row>
    <row r="33" spans="1:215" x14ac:dyDescent="0.25">
      <c r="A33" t="s">
        <v>244</v>
      </c>
      <c r="B33" t="s">
        <v>257</v>
      </c>
      <c r="C33" t="s">
        <v>260</v>
      </c>
      <c r="D33">
        <f>SUM(portion_sizes!$E33*ddbb!D33/100*ffq!$F33, portion_sizes!$E33*ddbb!D33/100*ffq!$G33/7, portion_sizes!$E33*ddbb!D33/100*ffq!$H33/30.5, ffq!$I33*ddbb!D33/100)</f>
        <v>0</v>
      </c>
      <c r="E33">
        <f>SUM(portion_sizes!$E33*ddbb!E33/100*ffq!$F33, portion_sizes!$E33*ddbb!E33/100*ffq!$G33/7, portion_sizes!$E33*ddbb!E33/100*ffq!$H33/30.5, ffq!$I33*ddbb!E33/100)</f>
        <v>0</v>
      </c>
      <c r="F33">
        <f>SUM(portion_sizes!$E33*ddbb!F33/100*ffq!$F33, portion_sizes!$E33*ddbb!F33/100*ffq!$G33/7, portion_sizes!$E33*ddbb!F33/100*ffq!$H33/30.5, ffq!$I33*ddbb!F33/100)</f>
        <v>0</v>
      </c>
      <c r="G33">
        <f>SUM(portion_sizes!$E33*ddbb!G33/100*ffq!$F33, portion_sizes!$E33*ddbb!G33/100*ffq!$G33/7, portion_sizes!$E33*ddbb!G33/100*ffq!$H33/30.5, ffq!$I33*ddbb!G33/100)</f>
        <v>0</v>
      </c>
      <c r="H33">
        <f>SUM(portion_sizes!$E33*ddbb!H33/100*ffq!$F33, portion_sizes!$E33*ddbb!H33/100*ffq!$G33/7, portion_sizes!$E33*ddbb!H33/100*ffq!$H33/30.5, ffq!$I33*ddbb!H33/100)</f>
        <v>0</v>
      </c>
      <c r="I33">
        <f>SUM(portion_sizes!$E33*ddbb!I33/100*ffq!$F33, portion_sizes!$E33*ddbb!I33/100*ffq!$G33/7, portion_sizes!$E33*ddbb!I33/100*ffq!$H33/30.5, ffq!$I33*ddbb!I33/100)</f>
        <v>0</v>
      </c>
      <c r="J33">
        <f>SUM(portion_sizes!$E33*ddbb!J33/100*ffq!$F33, portion_sizes!$E33*ddbb!J33/100*ffq!$G33/7, portion_sizes!$E33*ddbb!J33/100*ffq!$H33/30.5, ffq!$I33*ddbb!J33/100)</f>
        <v>0</v>
      </c>
      <c r="K33">
        <f>SUM(portion_sizes!$E33*ddbb!K33/100*ffq!$F33, portion_sizes!$E33*ddbb!K33/100*ffq!$G33/7, portion_sizes!$E33*ddbb!K33/100*ffq!$H33/30.5, ffq!$I33*ddbb!K33/100)</f>
        <v>0</v>
      </c>
      <c r="L33">
        <f>SUM(portion_sizes!$E33*ddbb!L33/100*ffq!$F33, portion_sizes!$E33*ddbb!L33/100*ffq!$G33/7, portion_sizes!$E33*ddbb!L33/100*ffq!$H33/30.5, ffq!$I33*ddbb!L33/100)</f>
        <v>0</v>
      </c>
      <c r="M33">
        <f>SUM(portion_sizes!$E33*ddbb!M33/100*ffq!$F33, portion_sizes!$E33*ddbb!M33/100*ffq!$G33/7, portion_sizes!$E33*ddbb!M33/100*ffq!$H33/30.5, ffq!$I33*ddbb!M33/100)</f>
        <v>0</v>
      </c>
      <c r="N33">
        <f>SUM(portion_sizes!$E33*ddbb!N33/100*ffq!$F33, portion_sizes!$E33*ddbb!N33/100*ffq!$G33/7, portion_sizes!$E33*ddbb!N33/100*ffq!$H33/30.5, ffq!$I33*ddbb!N33/100)</f>
        <v>0</v>
      </c>
      <c r="O33">
        <f>SUM(portion_sizes!$E33*ddbb!O33/100*ffq!$F33, portion_sizes!$E33*ddbb!O33/100*ffq!$G33/7, portion_sizes!$E33*ddbb!O33/100*ffq!$H33/30.5, ffq!$I33*ddbb!O33/100)</f>
        <v>0</v>
      </c>
      <c r="P33">
        <f>SUM(portion_sizes!$E33*ddbb!P33/100*ffq!$F33, portion_sizes!$E33*ddbb!P33/100*ffq!$G33/7, portion_sizes!$E33*ddbb!P33/100*ffq!$H33/30.5, ffq!$I33*ddbb!P33/100)</f>
        <v>0</v>
      </c>
      <c r="Q33">
        <f>SUM(portion_sizes!$E33*ddbb!Q33/100*ffq!$F33, portion_sizes!$E33*ddbb!Q33/100*ffq!$G33/7, portion_sizes!$E33*ddbb!Q33/100*ffq!$H33/30.5, ffq!$I33*ddbb!Q33/100)</f>
        <v>0</v>
      </c>
      <c r="R33">
        <f>SUM(portion_sizes!$E33*ddbb!R33/100*ffq!$F33, portion_sizes!$E33*ddbb!R33/100*ffq!$G33/7, portion_sizes!$E33*ddbb!R33/100*ffq!$H33/30.5, ffq!$I33*ddbb!R33/100)</f>
        <v>0</v>
      </c>
      <c r="S33">
        <f>SUM(portion_sizes!$E33*ddbb!S33/100*ffq!$F33, portion_sizes!$E33*ddbb!S33/100*ffq!$G33/7, portion_sizes!$E33*ddbb!S33/100*ffq!$H33/30.5, ffq!$I33*ddbb!S33/100)</f>
        <v>0</v>
      </c>
      <c r="T33">
        <f>SUM(portion_sizes!$E33*ddbb!T33/100*ffq!$F33, portion_sizes!$E33*ddbb!T33/100*ffq!$G33/7, portion_sizes!$E33*ddbb!T33/100*ffq!$H33/30.5, ffq!$I33*ddbb!T33/100)</f>
        <v>0</v>
      </c>
      <c r="U33">
        <f>SUM(portion_sizes!$E33*ddbb!U33/100*ffq!$F33, portion_sizes!$E33*ddbb!U33/100*ffq!$G33/7, portion_sizes!$E33*ddbb!U33/100*ffq!$H33/30.5, ffq!$I33*ddbb!U33/100)</f>
        <v>0</v>
      </c>
      <c r="V33">
        <f>SUM(portion_sizes!$E33*ddbb!V33/100*ffq!$F33, portion_sizes!$E33*ddbb!V33/100*ffq!$G33/7, portion_sizes!$E33*ddbb!V33/100*ffq!$H33/30.5, ffq!$I33*ddbb!V33/100)</f>
        <v>0</v>
      </c>
      <c r="W33">
        <f>SUM(portion_sizes!$E33*ddbb!W33/100*ffq!$F33, portion_sizes!$E33*ddbb!W33/100*ffq!$G33/7, portion_sizes!$E33*ddbb!W33/100*ffq!$H33/30.5, ffq!$I33*ddbb!W33/100)</f>
        <v>0</v>
      </c>
      <c r="X33">
        <f>SUM(portion_sizes!$E33*ddbb!X33/100*ffq!$F33, portion_sizes!$E33*ddbb!X33/100*ffq!$G33/7, portion_sizes!$E33*ddbb!X33/100*ffq!$H33/30.5, ffq!$I33*ddbb!X33/100)</f>
        <v>0</v>
      </c>
      <c r="Y33">
        <f>SUM(portion_sizes!$E33*ddbb!Y33/100*ffq!$F33, portion_sizes!$E33*ddbb!Y33/100*ffq!$G33/7, portion_sizes!$E33*ddbb!Y33/100*ffq!$H33/30.5, ffq!$I33*ddbb!Y33/100)</f>
        <v>0</v>
      </c>
      <c r="Z33">
        <f>SUM(portion_sizes!$E33*ddbb!Z33/100*ffq!$F33, portion_sizes!$E33*ddbb!Z33/100*ffq!$G33/7, portion_sizes!$E33*ddbb!Z33/100*ffq!$H33/30.5, ffq!$I33*ddbb!Z33/100)</f>
        <v>0</v>
      </c>
      <c r="AA33">
        <f>SUM(portion_sizes!$E33*ddbb!AA33/100*ffq!$F33, portion_sizes!$E33*ddbb!AA33/100*ffq!$G33/7, portion_sizes!$E33*ddbb!AA33/100*ffq!$H33/30.5, ffq!$I33*ddbb!AA33/100)</f>
        <v>0</v>
      </c>
      <c r="AB33">
        <f>SUM(portion_sizes!$E33*ddbb!AB33/100*ffq!$F33, portion_sizes!$E33*ddbb!AB33/100*ffq!$G33/7, portion_sizes!$E33*ddbb!AB33/100*ffq!$H33/30.5, ffq!$I33*ddbb!AB33/100)</f>
        <v>0</v>
      </c>
      <c r="AC33">
        <f>SUM(portion_sizes!$E33*ddbb!AC33/100*ffq!$F33, portion_sizes!$E33*ddbb!AC33/100*ffq!$G33/7, portion_sizes!$E33*ddbb!AC33/100*ffq!$H33/30.5, ffq!$I33*ddbb!AC33/100)</f>
        <v>0</v>
      </c>
      <c r="AD33">
        <f>SUM(portion_sizes!$E33*ddbb!AD33/100*ffq!$F33, portion_sizes!$E33*ddbb!AD33/100*ffq!$G33/7, portion_sizes!$E33*ddbb!AD33/100*ffq!$H33/30.5, ffq!$I33*ddbb!AD33/100)</f>
        <v>0</v>
      </c>
      <c r="AE33">
        <f>SUM(portion_sizes!$E33*ddbb!AE33/100*ffq!$F33, portion_sizes!$E33*ddbb!AE33/100*ffq!$G33/7, portion_sizes!$E33*ddbb!AE33/100*ffq!$H33/30.5, ffq!$I33*ddbb!AE33/100)</f>
        <v>0</v>
      </c>
      <c r="AF33">
        <f>SUM(portion_sizes!$E33*ddbb!AF33/100*ffq!$F33, portion_sizes!$E33*ddbb!AF33/100*ffq!$G33/7, portion_sizes!$E33*ddbb!AF33/100*ffq!$H33/30.5, ffq!$I33*ddbb!AF33/100)</f>
        <v>0</v>
      </c>
      <c r="AG33">
        <f>SUM(portion_sizes!$E33*ddbb!AG33/100*ffq!$F33, portion_sizes!$E33*ddbb!AG33/100*ffq!$G33/7, portion_sizes!$E33*ddbb!AG33/100*ffq!$H33/30.5, ffq!$I33*ddbb!AG33/100)</f>
        <v>0</v>
      </c>
      <c r="AH33">
        <f>SUM(portion_sizes!$E33*ddbb!AH33/100*ffq!$F33, portion_sizes!$E33*ddbb!AH33/100*ffq!$G33/7, portion_sizes!$E33*ddbb!AH33/100*ffq!$H33/30.5, ffq!$I33*ddbb!AH33/100)</f>
        <v>0</v>
      </c>
      <c r="AI33">
        <f>SUM(portion_sizes!$E33*ddbb!AI33/100*ffq!$F33, portion_sizes!$E33*ddbb!AI33/100*ffq!$G33/7, portion_sizes!$E33*ddbb!AI33/100*ffq!$H33/30.5, ffq!$I33*ddbb!AI33/100)</f>
        <v>0</v>
      </c>
      <c r="AJ33">
        <f>SUM(portion_sizes!$E33*ddbb!AJ33/100*ffq!$F33, portion_sizes!$E33*ddbb!AJ33/100*ffq!$G33/7, portion_sizes!$E33*ddbb!AJ33/100*ffq!$H33/30.5, ffq!$I33*ddbb!AJ33/100)</f>
        <v>0</v>
      </c>
      <c r="AK33">
        <f>SUM(portion_sizes!$E33*ddbb!AK33/100*ffq!$F33, portion_sizes!$E33*ddbb!AK33/100*ffq!$G33/7, portion_sizes!$E33*ddbb!AK33/100*ffq!$H33/30.5, ffq!$I33*ddbb!AK33/100)</f>
        <v>0</v>
      </c>
      <c r="AL33">
        <f>SUM(portion_sizes!$E33*ddbb!AL33/100*ffq!$F33, portion_sizes!$E33*ddbb!AL33/100*ffq!$G33/7, portion_sizes!$E33*ddbb!AL33/100*ffq!$H33/30.5, ffq!$I33*ddbb!AL33/100)</f>
        <v>0</v>
      </c>
      <c r="AM33">
        <f>SUM(portion_sizes!$E33*ddbb!AM33/100*ffq!$F33, portion_sizes!$E33*ddbb!AM33/100*ffq!$G33/7, portion_sizes!$E33*ddbb!AM33/100*ffq!$H33/30.5, ffq!$I33*ddbb!AM33/100)</f>
        <v>0</v>
      </c>
      <c r="AN33">
        <f>SUM(portion_sizes!$E33*ddbb!AN33/100*ffq!$F33, portion_sizes!$E33*ddbb!AN33/100*ffq!$G33/7, portion_sizes!$E33*ddbb!AN33/100*ffq!$H33/30.5, ffq!$I33*ddbb!AN33/100)</f>
        <v>0</v>
      </c>
      <c r="AO33">
        <f>SUM(portion_sizes!$E33*ddbb!AO33/100*ffq!$F33, portion_sizes!$E33*ddbb!AO33/100*ffq!$G33/7, portion_sizes!$E33*ddbb!AO33/100*ffq!$H33/30.5, ffq!$I33*ddbb!AO33/100)</f>
        <v>0</v>
      </c>
      <c r="AP33">
        <f>SUM(portion_sizes!$E33*ddbb!AP33/100*ffq!$F33, portion_sizes!$E33*ddbb!AP33/100*ffq!$G33/7, portion_sizes!$E33*ddbb!AP33/100*ffq!$H33/30.5, ffq!$I33*ddbb!AP33/100)</f>
        <v>0</v>
      </c>
      <c r="AQ33">
        <f>SUM(portion_sizes!$E33*ddbb!AQ33/100*ffq!$F33, portion_sizes!$E33*ddbb!AQ33/100*ffq!$G33/7, portion_sizes!$E33*ddbb!AQ33/100*ffq!$H33/30.5, ffq!$I33*ddbb!AQ33/100)</f>
        <v>0</v>
      </c>
      <c r="AR33">
        <f>SUM(portion_sizes!$E33*ddbb!AR33/100*ffq!$F33, portion_sizes!$E33*ddbb!AR33/100*ffq!$G33/7, portion_sizes!$E33*ddbb!AR33/100*ffq!$H33/30.5, ffq!$I33*ddbb!AR33/100)</f>
        <v>0</v>
      </c>
      <c r="AS33">
        <f>SUM(portion_sizes!$E33*ddbb!AS33/100*ffq!$F33, portion_sizes!$E33*ddbb!AS33/100*ffq!$G33/7, portion_sizes!$E33*ddbb!AS33/100*ffq!$H33/30.5, ffq!$I33*ddbb!AS33/100)</f>
        <v>0</v>
      </c>
      <c r="AT33">
        <f>SUM(portion_sizes!$E33*ddbb!AT33/100*ffq!$F33, portion_sizes!$E33*ddbb!AT33/100*ffq!$G33/7, portion_sizes!$E33*ddbb!AT33/100*ffq!$H33/30.5, ffq!$I33*ddbb!AT33/100)</f>
        <v>0</v>
      </c>
      <c r="AU33">
        <f>SUM(portion_sizes!$E33*ddbb!AU33/100*ffq!$F33, portion_sizes!$E33*ddbb!AU33/100*ffq!$G33/7, portion_sizes!$E33*ddbb!AU33/100*ffq!$H33/30.5, ffq!$I33*ddbb!AU33/100)</f>
        <v>0</v>
      </c>
      <c r="AV33">
        <f>SUM(portion_sizes!$E33*ddbb!AV33/100*ffq!$F33, portion_sizes!$E33*ddbb!AV33/100*ffq!$G33/7, portion_sizes!$E33*ddbb!AV33/100*ffq!$H33/30.5, ffq!$I33*ddbb!AV33/100)</f>
        <v>0</v>
      </c>
      <c r="AW33">
        <f>SUM(portion_sizes!$E33*ddbb!AW33/100*ffq!$F33, portion_sizes!$E33*ddbb!AW33/100*ffq!$G33/7, portion_sizes!$E33*ddbb!AW33/100*ffq!$H33/30.5, ffq!$I33*ddbb!AW33/100)</f>
        <v>0</v>
      </c>
      <c r="AX33">
        <f>SUM(portion_sizes!$E33*ddbb!AX33/100*ffq!$F33, portion_sizes!$E33*ddbb!AX33/100*ffq!$G33/7, portion_sizes!$E33*ddbb!AX33/100*ffq!$H33/30.5, ffq!$I33*ddbb!AX33/100)</f>
        <v>0</v>
      </c>
      <c r="AY33">
        <f>SUM(portion_sizes!$E33*ddbb!AY33/100*ffq!$F33, portion_sizes!$E33*ddbb!AY33/100*ffq!$G33/7, portion_sizes!$E33*ddbb!AY33/100*ffq!$H33/30.5, ffq!$I33*ddbb!AY33/100)</f>
        <v>0</v>
      </c>
      <c r="AZ33">
        <f>SUM(portion_sizes!$E33*ddbb!AZ33/100*ffq!$F33, portion_sizes!$E33*ddbb!AZ33/100*ffq!$G33/7, portion_sizes!$E33*ddbb!AZ33/100*ffq!$H33/30.5, ffq!$I33*ddbb!AZ33/100)</f>
        <v>0</v>
      </c>
      <c r="BA33">
        <f>SUM(portion_sizes!$E33*ddbb!BA33/100*ffq!$F33, portion_sizes!$E33*ddbb!BA33/100*ffq!$G33/7, portion_sizes!$E33*ddbb!BA33/100*ffq!$H33/30.5, ffq!$I33*ddbb!BA33/100)</f>
        <v>0</v>
      </c>
      <c r="BB33">
        <f>SUM(portion_sizes!$E33*ddbb!BB33/100*ffq!$F33, portion_sizes!$E33*ddbb!BB33/100*ffq!$G33/7, portion_sizes!$E33*ddbb!BB33/100*ffq!$H33/30.5, ffq!$I33*ddbb!BB33/100)</f>
        <v>0</v>
      </c>
      <c r="BC33">
        <f>SUM(portion_sizes!$E33*ddbb!BC33/100*ffq!$F33, portion_sizes!$E33*ddbb!BC33/100*ffq!$G33/7, portion_sizes!$E33*ddbb!BC33/100*ffq!$H33/30.5, ffq!$I33*ddbb!BC33/100)</f>
        <v>0</v>
      </c>
      <c r="BD33">
        <f>SUM(portion_sizes!$E33*ddbb!BD33/100*ffq!$F33, portion_sizes!$E33*ddbb!BD33/100*ffq!$G33/7, portion_sizes!$E33*ddbb!BD33/100*ffq!$H33/30.5, ffq!$I33*ddbb!BD33/100)</f>
        <v>0</v>
      </c>
      <c r="BE33">
        <f>SUM(portion_sizes!$E33*ddbb!BE33/100*ffq!$F33, portion_sizes!$E33*ddbb!BE33/100*ffq!$G33/7, portion_sizes!$E33*ddbb!BE33/100*ffq!$H33/30.5, ffq!$I33*ddbb!BE33/100)</f>
        <v>0</v>
      </c>
      <c r="BF33">
        <f>SUM(portion_sizes!$E33*ddbb!BF33/100*ffq!$F33, portion_sizes!$E33*ddbb!BF33/100*ffq!$G33/7, portion_sizes!$E33*ddbb!BF33/100*ffq!$H33/30.5, ffq!$I33*ddbb!BF33/100)</f>
        <v>0</v>
      </c>
      <c r="BG33">
        <f>SUM(portion_sizes!$E33*ddbb!BG33/100*ffq!$F33, portion_sizes!$E33*ddbb!BG33/100*ffq!$G33/7, portion_sizes!$E33*ddbb!BG33/100*ffq!$H33/30.5, ffq!$I33*ddbb!BG33/100)</f>
        <v>0</v>
      </c>
      <c r="BH33">
        <f>SUM(portion_sizes!$E33*ddbb!BH33/100*ffq!$F33, portion_sizes!$E33*ddbb!BH33/100*ffq!$G33/7, portion_sizes!$E33*ddbb!BH33/100*ffq!$H33/30.5, ffq!$I33*ddbb!BH33/100)</f>
        <v>0</v>
      </c>
      <c r="BI33">
        <f>SUM(portion_sizes!$E33*ddbb!BI33/100*ffq!$F33, portion_sizes!$E33*ddbb!BI33/100*ffq!$G33/7, portion_sizes!$E33*ddbb!BI33/100*ffq!$H33/30.5, ffq!$I33*ddbb!BI33/100)</f>
        <v>0</v>
      </c>
      <c r="BJ33">
        <f>SUM(portion_sizes!$E33*ddbb!BJ33/100*ffq!$F33, portion_sizes!$E33*ddbb!BJ33/100*ffq!$G33/7, portion_sizes!$E33*ddbb!BJ33/100*ffq!$H33/30.5, ffq!$I33*ddbb!BJ33/100)</f>
        <v>0</v>
      </c>
      <c r="BK33">
        <f>SUM(portion_sizes!$E33*ddbb!BK33/100*ffq!$F33, portion_sizes!$E33*ddbb!BK33/100*ffq!$G33/7, portion_sizes!$E33*ddbb!BK33/100*ffq!$H33/30.5, ffq!$I33*ddbb!BK33/100)</f>
        <v>0</v>
      </c>
      <c r="BL33">
        <f>SUM(portion_sizes!$E33*ddbb!BL33/100*ffq!$F33, portion_sizes!$E33*ddbb!BL33/100*ffq!$G33/7, portion_sizes!$E33*ddbb!BL33/100*ffq!$H33/30.5, ffq!$I33*ddbb!BL33/100)</f>
        <v>0</v>
      </c>
      <c r="BM33">
        <f>SUM(portion_sizes!$E33*ddbb!BM33/100*ffq!$F33, portion_sizes!$E33*ddbb!BM33/100*ffq!$G33/7, portion_sizes!$E33*ddbb!BM33/100*ffq!$H33/30.5, ffq!$I33*ddbb!BM33/100)</f>
        <v>0</v>
      </c>
      <c r="BN33">
        <f>SUM(portion_sizes!$E33*ddbb!BN33/100*ffq!$F33, portion_sizes!$E33*ddbb!BN33/100*ffq!$G33/7, portion_sizes!$E33*ddbb!BN33/100*ffq!$H33/30.5, ffq!$I33*ddbb!BN33/100)</f>
        <v>0</v>
      </c>
      <c r="BO33">
        <f>SUM(portion_sizes!$E33*ddbb!BO33/100*ffq!$F33, portion_sizes!$E33*ddbb!BO33/100*ffq!$G33/7, portion_sizes!$E33*ddbb!BO33/100*ffq!$H33/30.5, ffq!$I33*ddbb!BO33/100)</f>
        <v>0</v>
      </c>
      <c r="BP33">
        <f>SUM(portion_sizes!$E33*ddbb!BP33/100*ffq!$F33, portion_sizes!$E33*ddbb!BP33/100*ffq!$G33/7, portion_sizes!$E33*ddbb!BP33/100*ffq!$H33/30.5, ffq!$I33*ddbb!BP33/100)</f>
        <v>0</v>
      </c>
      <c r="BQ33">
        <f>SUM(portion_sizes!$E33*ddbb!BQ33/100*ffq!$F33, portion_sizes!$E33*ddbb!BQ33/100*ffq!$G33/7, portion_sizes!$E33*ddbb!BQ33/100*ffq!$H33/30.5, ffq!$I33*ddbb!BQ33/100)</f>
        <v>0</v>
      </c>
      <c r="BR33">
        <f>SUM(portion_sizes!$E33*ddbb!BR33/100*ffq!$F33, portion_sizes!$E33*ddbb!BR33/100*ffq!$G33/7, portion_sizes!$E33*ddbb!BR33/100*ffq!$H33/30.5, ffq!$I33*ddbb!BR33/100)</f>
        <v>0</v>
      </c>
      <c r="BS33">
        <f>SUM(portion_sizes!$E33*ddbb!BS33/100*ffq!$F33, portion_sizes!$E33*ddbb!BS33/100*ffq!$G33/7, portion_sizes!$E33*ddbb!BS33/100*ffq!$H33/30.5, ffq!$I33*ddbb!BS33/100)</f>
        <v>0</v>
      </c>
      <c r="BT33">
        <f>SUM(portion_sizes!$E33*ddbb!BT33/100*ffq!$F33, portion_sizes!$E33*ddbb!BT33/100*ffq!$G33/7, portion_sizes!$E33*ddbb!BT33/100*ffq!$H33/30.5, ffq!$I33*ddbb!BT33/100)</f>
        <v>0</v>
      </c>
      <c r="BU33">
        <f>SUM(portion_sizes!$E33*ddbb!BU33/100*ffq!$F33, portion_sizes!$E33*ddbb!BU33/100*ffq!$G33/7, portion_sizes!$E33*ddbb!BU33/100*ffq!$H33/30.5, ffq!$I33*ddbb!BU33/100)</f>
        <v>0</v>
      </c>
      <c r="BV33">
        <f>SUM(portion_sizes!$E33*ddbb!BV33/100*ffq!$F33, portion_sizes!$E33*ddbb!BV33/100*ffq!$G33/7, portion_sizes!$E33*ddbb!BV33/100*ffq!$H33/30.5, ffq!$I33*ddbb!BV33/100)</f>
        <v>0</v>
      </c>
      <c r="BW33">
        <f>SUM(portion_sizes!$E33*ddbb!BW33/100*ffq!$F33, portion_sizes!$E33*ddbb!BW33/100*ffq!$G33/7, portion_sizes!$E33*ddbb!BW33/100*ffq!$H33/30.5, ffq!$I33*ddbb!BW33/100)</f>
        <v>0</v>
      </c>
      <c r="BX33">
        <f>SUM(portion_sizes!$E33*ddbb!BX33/100*ffq!$F33, portion_sizes!$E33*ddbb!BX33/100*ffq!$G33/7, portion_sizes!$E33*ddbb!BX33/100*ffq!$H33/30.5, ffq!$I33*ddbb!BX33/100)</f>
        <v>0</v>
      </c>
      <c r="BY33">
        <f>SUM(portion_sizes!$E33*ddbb!BY33/100*ffq!$F33, portion_sizes!$E33*ddbb!BY33/100*ffq!$G33/7, portion_sizes!$E33*ddbb!BY33/100*ffq!$H33/30.5, ffq!$I33*ddbb!BY33/100)</f>
        <v>0</v>
      </c>
      <c r="BZ33">
        <f>SUM(portion_sizes!$E33*ddbb!BZ33/100*ffq!$F33, portion_sizes!$E33*ddbb!BZ33/100*ffq!$G33/7, portion_sizes!$E33*ddbb!BZ33/100*ffq!$H33/30.5, ffq!$I33*ddbb!BZ33/100)</f>
        <v>0</v>
      </c>
      <c r="CA33">
        <f>SUM(portion_sizes!$E33*ddbb!CA33/100*ffq!$F33, portion_sizes!$E33*ddbb!CA33/100*ffq!$G33/7, portion_sizes!$E33*ddbb!CA33/100*ffq!$H33/30.5, ffq!$I33*ddbb!CA33/100)</f>
        <v>0</v>
      </c>
      <c r="CB33">
        <f>SUM(portion_sizes!$E33*ddbb!CB33/100*ffq!$F33, portion_sizes!$E33*ddbb!CB33/100*ffq!$G33/7, portion_sizes!$E33*ddbb!CB33/100*ffq!$H33/30.5, ffq!$I33*ddbb!CB33/100)</f>
        <v>0</v>
      </c>
      <c r="CC33">
        <f>SUM(portion_sizes!$E33*ddbb!CC33/100*ffq!$F33, portion_sizes!$E33*ddbb!CC33/100*ffq!$G33/7, portion_sizes!$E33*ddbb!CC33/100*ffq!$H33/30.5, ffq!$I33*ddbb!CC33/100)</f>
        <v>0</v>
      </c>
      <c r="CD33">
        <f>SUM(portion_sizes!$E33*ddbb!CD33/100*ffq!$F33, portion_sizes!$E33*ddbb!CD33/100*ffq!$G33/7, portion_sizes!$E33*ddbb!CD33/100*ffq!$H33/30.5, ffq!$I33*ddbb!CD33/100)</f>
        <v>0</v>
      </c>
      <c r="CE33">
        <f>SUM(portion_sizes!$E33*ddbb!CE33/100*ffq!$F33, portion_sizes!$E33*ddbb!CE33/100*ffq!$G33/7, portion_sizes!$E33*ddbb!CE33/100*ffq!$H33/30.5, ffq!$I33*ddbb!CE33/100)</f>
        <v>0</v>
      </c>
      <c r="CF33">
        <f>SUM(portion_sizes!$E33*ddbb!CF33/100*ffq!$F33, portion_sizes!$E33*ddbb!CF33/100*ffq!$G33/7, portion_sizes!$E33*ddbb!CF33/100*ffq!$H33/30.5, ffq!$I33*ddbb!CF33/100)</f>
        <v>0</v>
      </c>
      <c r="CG33">
        <f>SUM(portion_sizes!$E33*ddbb!CG33/100*ffq!$F33, portion_sizes!$E33*ddbb!CG33/100*ffq!$G33/7, portion_sizes!$E33*ddbb!CG33/100*ffq!$H33/30.5, ffq!$I33*ddbb!CG33/100)</f>
        <v>0</v>
      </c>
      <c r="CH33">
        <f>SUM(portion_sizes!$E33*ddbb!CH33/100*ffq!$F33, portion_sizes!$E33*ddbb!CH33/100*ffq!$G33/7, portion_sizes!$E33*ddbb!CH33/100*ffq!$H33/30.5, ffq!$I33*ddbb!CH33/100)</f>
        <v>0</v>
      </c>
      <c r="CI33">
        <f>SUM(portion_sizes!$E33*ddbb!CI33/100*ffq!$F33, portion_sizes!$E33*ddbb!CI33/100*ffq!$G33/7, portion_sizes!$E33*ddbb!CI33/100*ffq!$H33/30.5, ffq!$I33*ddbb!CI33/100)</f>
        <v>0</v>
      </c>
      <c r="CJ33">
        <f>SUM(portion_sizes!$E33*ddbb!CJ33/100*ffq!$F33, portion_sizes!$E33*ddbb!CJ33/100*ffq!$G33/7, portion_sizes!$E33*ddbb!CJ33/100*ffq!$H33/30.5, ffq!$I33*ddbb!CJ33/100)</f>
        <v>0</v>
      </c>
      <c r="CK33">
        <f>SUM(portion_sizes!$E33*ddbb!CK33/100*ffq!$F33, portion_sizes!$E33*ddbb!CK33/100*ffq!$G33/7, portion_sizes!$E33*ddbb!CK33/100*ffq!$H33/30.5, ffq!$I33*ddbb!CK33/100)</f>
        <v>0</v>
      </c>
      <c r="CL33">
        <f>SUM(portion_sizes!$E33*ddbb!CL33/100*ffq!$F33, portion_sizes!$E33*ddbb!CL33/100*ffq!$G33/7, portion_sizes!$E33*ddbb!CL33/100*ffq!$H33/30.5, ffq!$I33*ddbb!CL33/100)</f>
        <v>0</v>
      </c>
      <c r="CM33">
        <f>SUM(portion_sizes!$E33*ddbb!CM33/100*ffq!$F33, portion_sizes!$E33*ddbb!CM33/100*ffq!$G33/7, portion_sizes!$E33*ddbb!CM33/100*ffq!$H33/30.5, ffq!$I33*ddbb!CM33/100)</f>
        <v>0</v>
      </c>
      <c r="CN33">
        <f>SUM(portion_sizes!$E33*ddbb!CN33/100*ffq!$F33, portion_sizes!$E33*ddbb!CN33/100*ffq!$G33/7, portion_sizes!$E33*ddbb!CN33/100*ffq!$H33/30.5, ffq!$I33*ddbb!CN33/100)</f>
        <v>0</v>
      </c>
      <c r="CO33">
        <f>SUM(portion_sizes!$E33*ddbb!CO33/100*ffq!$F33, portion_sizes!$E33*ddbb!CO33/100*ffq!$G33/7, portion_sizes!$E33*ddbb!CO33/100*ffq!$H33/30.5, ffq!$I33*ddbb!CO33/100)</f>
        <v>0</v>
      </c>
      <c r="CP33">
        <f>SUM(portion_sizes!$E33*ddbb!CP33/100*ffq!$F33, portion_sizes!$E33*ddbb!CP33/100*ffq!$G33/7, portion_sizes!$E33*ddbb!CP33/100*ffq!$H33/30.5, ffq!$I33*ddbb!CP33/100)</f>
        <v>0</v>
      </c>
      <c r="CQ33">
        <f>SUM(portion_sizes!$E33*ddbb!CQ33/100*ffq!$F33, portion_sizes!$E33*ddbb!CQ33/100*ffq!$G33/7, portion_sizes!$E33*ddbb!CQ33/100*ffq!$H33/30.5, ffq!$I33*ddbb!CQ33/100)</f>
        <v>0</v>
      </c>
      <c r="CR33">
        <f>SUM(portion_sizes!$E33*ddbb!CR33/100*ffq!$F33, portion_sizes!$E33*ddbb!CR33/100*ffq!$G33/7, portion_sizes!$E33*ddbb!CR33/100*ffq!$H33/30.5, ffq!$I33*ddbb!CR33/100)</f>
        <v>0</v>
      </c>
      <c r="CS33">
        <f>SUM(portion_sizes!$E33*ddbb!CS33/100*ffq!$F33, portion_sizes!$E33*ddbb!CS33/100*ffq!$G33/7, portion_sizes!$E33*ddbb!CS33/100*ffq!$H33/30.5, ffq!$I33*ddbb!CS33/100)</f>
        <v>0</v>
      </c>
      <c r="CT33">
        <f>SUM(portion_sizes!$E33*ddbb!CT33/100*ffq!$F33, portion_sizes!$E33*ddbb!CT33/100*ffq!$G33/7, portion_sizes!$E33*ddbb!CT33/100*ffq!$H33/30.5, ffq!$I33*ddbb!CT33/100)</f>
        <v>0</v>
      </c>
      <c r="CU33">
        <f>SUM(portion_sizes!$E33*ddbb!CU33/100*ffq!$F33, portion_sizes!$E33*ddbb!CU33/100*ffq!$G33/7, portion_sizes!$E33*ddbb!CU33/100*ffq!$H33/30.5, ffq!$I33*ddbb!CU33/100)</f>
        <v>0</v>
      </c>
      <c r="CV33">
        <f>SUM(portion_sizes!$E33*ddbb!CV33/100*ffq!$F33, portion_sizes!$E33*ddbb!CV33/100*ffq!$G33/7, portion_sizes!$E33*ddbb!CV33/100*ffq!$H33/30.5, ffq!$I33*ddbb!CV33/100)</f>
        <v>0</v>
      </c>
      <c r="CW33">
        <f>SUM(portion_sizes!$E33*ddbb!CW33/100*ffq!$F33, portion_sizes!$E33*ddbb!CW33/100*ffq!$G33/7, portion_sizes!$E33*ddbb!CW33/100*ffq!$H33/30.5, ffq!$I33*ddbb!CW33/100)</f>
        <v>0</v>
      </c>
      <c r="CX33">
        <f>SUM(portion_sizes!$E33*ddbb!CX33/100*ffq!$F33, portion_sizes!$E33*ddbb!CX33/100*ffq!$G33/7, portion_sizes!$E33*ddbb!CX33/100*ffq!$H33/30.5, ffq!$I33*ddbb!CX33/100)</f>
        <v>0</v>
      </c>
      <c r="CY33">
        <f>SUM(portion_sizes!$E33*ddbb!CY33/100*ffq!$F33, portion_sizes!$E33*ddbb!CY33/100*ffq!$G33/7, portion_sizes!$E33*ddbb!CY33/100*ffq!$H33/30.5, ffq!$I33*ddbb!CY33/100)</f>
        <v>0</v>
      </c>
      <c r="CZ33">
        <f>SUM(portion_sizes!$E33*ddbb!CZ33/100*ffq!$F33, portion_sizes!$E33*ddbb!CZ33/100*ffq!$G33/7, portion_sizes!$E33*ddbb!CZ33/100*ffq!$H33/30.5, ffq!$I33*ddbb!CZ33/100)</f>
        <v>0</v>
      </c>
      <c r="DA33">
        <f>SUM(portion_sizes!$E33*ddbb!DA33/100*ffq!$F33, portion_sizes!$E33*ddbb!DA33/100*ffq!$G33/7, portion_sizes!$E33*ddbb!DA33/100*ffq!$H33/30.5, ffq!$I33*ddbb!DA33/100)</f>
        <v>0</v>
      </c>
      <c r="DB33">
        <f>SUM(portion_sizes!$E33*ddbb!DB33/100*ffq!$F33, portion_sizes!$E33*ddbb!DB33/100*ffq!$G33/7, portion_sizes!$E33*ddbb!DB33/100*ffq!$H33/30.5, ffq!$I33*ddbb!DB33/100)</f>
        <v>0</v>
      </c>
      <c r="DC33">
        <f>SUM(portion_sizes!$E33*ddbb!DC33/100*ffq!$F33, portion_sizes!$E33*ddbb!DC33/100*ffq!$G33/7, portion_sizes!$E33*ddbb!DC33/100*ffq!$H33/30.5, ffq!$I33*ddbb!DC33/100)</f>
        <v>0</v>
      </c>
      <c r="DD33">
        <f>SUM(portion_sizes!$E33*ddbb!DD33/100*ffq!$F33, portion_sizes!$E33*ddbb!DD33/100*ffq!$G33/7, portion_sizes!$E33*ddbb!DD33/100*ffq!$H33/30.5, ffq!$I33*ddbb!DD33/100)</f>
        <v>0</v>
      </c>
      <c r="DE33">
        <f>SUM(portion_sizes!$E33*ddbb!DE33/100*ffq!$F33, portion_sizes!$E33*ddbb!DE33/100*ffq!$G33/7, portion_sizes!$E33*ddbb!DE33/100*ffq!$H33/30.5, ffq!$I33*ddbb!DE33/100)</f>
        <v>0</v>
      </c>
      <c r="DF33">
        <f>SUM(portion_sizes!$E33*ddbb!DF33/100*ffq!$F33, portion_sizes!$E33*ddbb!DF33/100*ffq!$G33/7, portion_sizes!$E33*ddbb!DF33/100*ffq!$H33/30.5, ffq!$I33*ddbb!DF33/100)</f>
        <v>0</v>
      </c>
      <c r="DG33">
        <f>SUM(portion_sizes!$E33*ddbb!DG33/100*ffq!$F33, portion_sizes!$E33*ddbb!DG33/100*ffq!$G33/7, portion_sizes!$E33*ddbb!DG33/100*ffq!$H33/30.5, ffq!$I33*ddbb!DG33/100)</f>
        <v>0</v>
      </c>
      <c r="DH33">
        <f>SUM(portion_sizes!$E33*ddbb!DH33/100*ffq!$F33, portion_sizes!$E33*ddbb!DH33/100*ffq!$G33/7, portion_sizes!$E33*ddbb!DH33/100*ffq!$H33/30.5, ffq!$I33*ddbb!DH33/100)</f>
        <v>0</v>
      </c>
      <c r="DI33">
        <f>SUM(portion_sizes!$E33*ddbb!DI33/100*ffq!$F33, portion_sizes!$E33*ddbb!DI33/100*ffq!$G33/7, portion_sizes!$E33*ddbb!DI33/100*ffq!$H33/30.5, ffq!$I33*ddbb!DI33/100)</f>
        <v>0</v>
      </c>
      <c r="DJ33">
        <f>SUM(portion_sizes!$E33*ddbb!DJ33/100*ffq!$F33, portion_sizes!$E33*ddbb!DJ33/100*ffq!$G33/7, portion_sizes!$E33*ddbb!DJ33/100*ffq!$H33/30.5, ffq!$I33*ddbb!DJ33/100)</f>
        <v>0</v>
      </c>
      <c r="DK33">
        <f>SUM(portion_sizes!$E33*ddbb!DK33/100*ffq!$F33, portion_sizes!$E33*ddbb!DK33/100*ffq!$G33/7, portion_sizes!$E33*ddbb!DK33/100*ffq!$H33/30.5, ffq!$I33*ddbb!DK33/100)</f>
        <v>0</v>
      </c>
      <c r="DL33">
        <f>SUM(portion_sizes!$E33*ddbb!DL33/100*ffq!$F33, portion_sizes!$E33*ddbb!DL33/100*ffq!$G33/7, portion_sizes!$E33*ddbb!DL33/100*ffq!$H33/30.5, ffq!$I33*ddbb!DL33/100)</f>
        <v>0</v>
      </c>
      <c r="DM33">
        <f>SUM(portion_sizes!$E33*ddbb!DM33/100*ffq!$F33, portion_sizes!$E33*ddbb!DM33/100*ffq!$G33/7, portion_sizes!$E33*ddbb!DM33/100*ffq!$H33/30.5, ffq!$I33*ddbb!DM33/100)</f>
        <v>0</v>
      </c>
      <c r="DN33">
        <f>SUM(portion_sizes!$E33*ddbb!DN33/100*ffq!$F33, portion_sizes!$E33*ddbb!DN33/100*ffq!$G33/7, portion_sizes!$E33*ddbb!DN33/100*ffq!$H33/30.5, ffq!$I33*ddbb!DN33/100)</f>
        <v>0</v>
      </c>
      <c r="DO33">
        <f>SUM(portion_sizes!$E33*ddbb!DO33/100*ffq!$F33, portion_sizes!$E33*ddbb!DO33/100*ffq!$G33/7, portion_sizes!$E33*ddbb!DO33/100*ffq!$H33/30.5, ffq!$I33*ddbb!DO33/100)</f>
        <v>0</v>
      </c>
      <c r="DP33">
        <f>SUM(portion_sizes!$E33*ddbb!DP33/100*ffq!$F33, portion_sizes!$E33*ddbb!DP33/100*ffq!$G33/7, portion_sizes!$E33*ddbb!DP33/100*ffq!$H33/30.5, ffq!$I33*ddbb!DP33/100)</f>
        <v>0</v>
      </c>
      <c r="DQ33">
        <f>SUM(portion_sizes!$E33*ddbb!DQ33/100*ffq!$F33, portion_sizes!$E33*ddbb!DQ33/100*ffq!$G33/7, portion_sizes!$E33*ddbb!DQ33/100*ffq!$H33/30.5, ffq!$I33*ddbb!DQ33/100)</f>
        <v>0</v>
      </c>
      <c r="DR33">
        <f>SUM(portion_sizes!$E33*ddbb!DR33/100*ffq!$F33, portion_sizes!$E33*ddbb!DR33/100*ffq!$G33/7, portion_sizes!$E33*ddbb!DR33/100*ffq!$H33/30.5, ffq!$I33*ddbb!DR33/100)</f>
        <v>0</v>
      </c>
      <c r="DS33">
        <f>SUM(portion_sizes!$E33*ddbb!DS33/100*ffq!$F33, portion_sizes!$E33*ddbb!DS33/100*ffq!$G33/7, portion_sizes!$E33*ddbb!DS33/100*ffq!$H33/30.5, ffq!$I33*ddbb!DS33/100)</f>
        <v>0</v>
      </c>
      <c r="DT33">
        <f>SUM(portion_sizes!$E33*ddbb!DT33/100*ffq!$F33, portion_sizes!$E33*ddbb!DT33/100*ffq!$G33/7, portion_sizes!$E33*ddbb!DT33/100*ffq!$H33/30.5, ffq!$I33*ddbb!DT33/100)</f>
        <v>0</v>
      </c>
      <c r="DU33">
        <f>SUM(portion_sizes!$E33*ddbb!DU33/100*ffq!$F33, portion_sizes!$E33*ddbb!DU33/100*ffq!$G33/7, portion_sizes!$E33*ddbb!DU33/100*ffq!$H33/30.5, ffq!$I33*ddbb!DU33/100)</f>
        <v>0</v>
      </c>
      <c r="DV33">
        <f>SUM(portion_sizes!$E33*ddbb!DV33/100*ffq!$F33, portion_sizes!$E33*ddbb!DV33/100*ffq!$G33/7, portion_sizes!$E33*ddbb!DV33/100*ffq!$H33/30.5, ffq!$I33*ddbb!DV33/100)</f>
        <v>0</v>
      </c>
      <c r="DW33">
        <f>SUM(portion_sizes!$E33*ddbb!DW33/100*ffq!$F33, portion_sizes!$E33*ddbb!DW33/100*ffq!$G33/7, portion_sizes!$E33*ddbb!DW33/100*ffq!$H33/30.5, ffq!$I33*ddbb!DW33/100)</f>
        <v>0</v>
      </c>
      <c r="DX33">
        <f>SUM(portion_sizes!$E33*ddbb!DX33/100*ffq!$F33, portion_sizes!$E33*ddbb!DX33/100*ffq!$G33/7, portion_sizes!$E33*ddbb!DX33/100*ffq!$H33/30.5, ffq!$I33*ddbb!DX33/100)</f>
        <v>0</v>
      </c>
      <c r="DY33">
        <f>SUM(portion_sizes!$E33*ddbb!DY33/100*ffq!$F33, portion_sizes!$E33*ddbb!DY33/100*ffq!$G33/7, portion_sizes!$E33*ddbb!DY33/100*ffq!$H33/30.5, ffq!$I33*ddbb!DY33/100)</f>
        <v>0</v>
      </c>
      <c r="DZ33">
        <f>SUM(portion_sizes!$E33*ddbb!DZ33/100*ffq!$F33, portion_sizes!$E33*ddbb!DZ33/100*ffq!$G33/7, portion_sizes!$E33*ddbb!DZ33/100*ffq!$H33/30.5, ffq!$I33*ddbb!DZ33/100)</f>
        <v>0</v>
      </c>
      <c r="EA33">
        <f>SUM(portion_sizes!$E33*ddbb!EA33/100*ffq!$F33, portion_sizes!$E33*ddbb!EA33/100*ffq!$G33/7, portion_sizes!$E33*ddbb!EA33/100*ffq!$H33/30.5, ffq!$I33*ddbb!EA33/100)</f>
        <v>0</v>
      </c>
      <c r="EB33">
        <f>SUM(portion_sizes!$E33*ddbb!EB33/100*ffq!$F33, portion_sizes!$E33*ddbb!EB33/100*ffq!$G33/7, portion_sizes!$E33*ddbb!EB33/100*ffq!$H33/30.5, ffq!$I33*ddbb!EB33/100)</f>
        <v>0</v>
      </c>
      <c r="EC33">
        <f>SUM(portion_sizes!$E33*ddbb!EC33/100*ffq!$F33, portion_sizes!$E33*ddbb!EC33/100*ffq!$G33/7, portion_sizes!$E33*ddbb!EC33/100*ffq!$H33/30.5, ffq!$I33*ddbb!EC33/100)</f>
        <v>0</v>
      </c>
      <c r="ED33">
        <f>SUM(portion_sizes!$E33*ddbb!ED33/100*ffq!$F33, portion_sizes!$E33*ddbb!ED33/100*ffq!$G33/7, portion_sizes!$E33*ddbb!ED33/100*ffq!$H33/30.5, ffq!$I33*ddbb!ED33/100)</f>
        <v>0</v>
      </c>
      <c r="EE33">
        <f>SUM(portion_sizes!$E33*ddbb!EE33/100*ffq!$F33, portion_sizes!$E33*ddbb!EE33/100*ffq!$G33/7, portion_sizes!$E33*ddbb!EE33/100*ffq!$H33/30.5, ffq!$I33*ddbb!EE33/100)</f>
        <v>0</v>
      </c>
      <c r="EF33">
        <f>SUM(portion_sizes!$E33*ddbb!EF33/100*ffq!$F33, portion_sizes!$E33*ddbb!EF33/100*ffq!$G33/7, portion_sizes!$E33*ddbb!EF33/100*ffq!$H33/30.5, ffq!$I33*ddbb!EF33/100)</f>
        <v>0</v>
      </c>
      <c r="EG33">
        <f>SUM(portion_sizes!$E33*ddbb!EG33/100*ffq!$F33, portion_sizes!$E33*ddbb!EG33/100*ffq!$G33/7, portion_sizes!$E33*ddbb!EG33/100*ffq!$H33/30.5, ffq!$I33*ddbb!EG33/100)</f>
        <v>0</v>
      </c>
      <c r="EH33">
        <f>SUM(portion_sizes!$E33*ddbb!EH33/100*ffq!$F33, portion_sizes!$E33*ddbb!EH33/100*ffq!$G33/7, portion_sizes!$E33*ddbb!EH33/100*ffq!$H33/30.5, ffq!$I33*ddbb!EH33/100)</f>
        <v>0</v>
      </c>
      <c r="EI33">
        <f>SUM(portion_sizes!$E33*ddbb!EI33/100*ffq!$F33, portion_sizes!$E33*ddbb!EI33/100*ffq!$G33/7, portion_sizes!$E33*ddbb!EI33/100*ffq!$H33/30.5, ffq!$I33*ddbb!EI33/100)</f>
        <v>0</v>
      </c>
      <c r="EJ33">
        <f>SUM(portion_sizes!$E33*ddbb!EJ33/100*ffq!$F33, portion_sizes!$E33*ddbb!EJ33/100*ffq!$G33/7, portion_sizes!$E33*ddbb!EJ33/100*ffq!$H33/30.5, ffq!$I33*ddbb!EJ33/100)</f>
        <v>0</v>
      </c>
      <c r="EK33">
        <f>SUM(portion_sizes!$E33*ddbb!EK33/100*ffq!$F33, portion_sizes!$E33*ddbb!EK33/100*ffq!$G33/7, portion_sizes!$E33*ddbb!EK33/100*ffq!$H33/30.5, ffq!$I33*ddbb!EK33/100)</f>
        <v>0</v>
      </c>
      <c r="EL33">
        <f>SUM(portion_sizes!$E33*ddbb!EL33/100*ffq!$F33, portion_sizes!$E33*ddbb!EL33/100*ffq!$G33/7, portion_sizes!$E33*ddbb!EL33/100*ffq!$H33/30.5, ffq!$I33*ddbb!EL33/100)</f>
        <v>0</v>
      </c>
      <c r="EM33">
        <f>SUM(portion_sizes!$E33*ddbb!EM33/100*ffq!$F33, portion_sizes!$E33*ddbb!EM33/100*ffq!$G33/7, portion_sizes!$E33*ddbb!EM33/100*ffq!$H33/30.5, ffq!$I33*ddbb!EM33/100)</f>
        <v>0</v>
      </c>
      <c r="EN33">
        <f>SUM(portion_sizes!$E33*ddbb!EN33/100*ffq!$F33, portion_sizes!$E33*ddbb!EN33/100*ffq!$G33/7, portion_sizes!$E33*ddbb!EN33/100*ffq!$H33/30.5, ffq!$I33*ddbb!EN33/100)</f>
        <v>0</v>
      </c>
      <c r="EO33">
        <f>SUM(portion_sizes!$E33*ddbb!EO33/100*ffq!$F33, portion_sizes!$E33*ddbb!EO33/100*ffq!$G33/7, portion_sizes!$E33*ddbb!EO33/100*ffq!$H33/30.5, ffq!$I33*ddbb!EO33/100)</f>
        <v>0</v>
      </c>
      <c r="EP33">
        <f>SUM(portion_sizes!$E33*ddbb!EP33/100*ffq!$F33, portion_sizes!$E33*ddbb!EP33/100*ffq!$G33/7, portion_sizes!$E33*ddbb!EP33/100*ffq!$H33/30.5, ffq!$I33*ddbb!EP33/100)</f>
        <v>0</v>
      </c>
      <c r="EQ33">
        <f>SUM(portion_sizes!$E33*ddbb!EQ33/100*ffq!$F33, portion_sizes!$E33*ddbb!EQ33/100*ffq!$G33/7, portion_sizes!$E33*ddbb!EQ33/100*ffq!$H33/30.5, ffq!$I33*ddbb!EQ33/100)</f>
        <v>0</v>
      </c>
      <c r="ER33">
        <f>SUM(portion_sizes!$E33*ddbb!ER33/100*ffq!$F33, portion_sizes!$E33*ddbb!ER33/100*ffq!$G33/7, portion_sizes!$E33*ddbb!ER33/100*ffq!$H33/30.5, ffq!$I33*ddbb!ER33/100)</f>
        <v>0</v>
      </c>
      <c r="ES33">
        <f>SUM(portion_sizes!$E33*ddbb!ES33/100*ffq!$F33, portion_sizes!$E33*ddbb!ES33/100*ffq!$G33/7, portion_sizes!$E33*ddbb!ES33/100*ffq!$H33/30.5, ffq!$I33*ddbb!ES33/100)</f>
        <v>0</v>
      </c>
      <c r="ET33">
        <f>SUM(portion_sizes!$E33*ddbb!ET33/100*ffq!$F33, portion_sizes!$E33*ddbb!ET33/100*ffq!$G33/7, portion_sizes!$E33*ddbb!ET33/100*ffq!$H33/30.5, ffq!$I33*ddbb!ET33/100)</f>
        <v>0</v>
      </c>
      <c r="EU33">
        <f>SUM(portion_sizes!$E33*ddbb!EU33/100*ffq!$F33, portion_sizes!$E33*ddbb!EU33/100*ffq!$G33/7, portion_sizes!$E33*ddbb!EU33/100*ffq!$H33/30.5, ffq!$I33*ddbb!EU33/100)</f>
        <v>0</v>
      </c>
      <c r="EV33">
        <f>SUM(portion_sizes!$E33*ddbb!EV33/100*ffq!$F33, portion_sizes!$E33*ddbb!EV33/100*ffq!$G33/7, portion_sizes!$E33*ddbb!EV33/100*ffq!$H33/30.5, ffq!$I33*ddbb!EV33/100)</f>
        <v>0</v>
      </c>
      <c r="EW33">
        <f>SUM(portion_sizes!$E33*ddbb!EW33/100*ffq!$F33, portion_sizes!$E33*ddbb!EW33/100*ffq!$G33/7, portion_sizes!$E33*ddbb!EW33/100*ffq!$H33/30.5, ffq!$I33*ddbb!EW33/100)</f>
        <v>0</v>
      </c>
      <c r="EX33">
        <f>SUM(portion_sizes!$E33*ddbb!EX33/100*ffq!$F33, portion_sizes!$E33*ddbb!EX33/100*ffq!$G33/7, portion_sizes!$E33*ddbb!EX33/100*ffq!$H33/30.5, ffq!$I33*ddbb!EX33/100)</f>
        <v>0</v>
      </c>
      <c r="EY33">
        <f>SUM(portion_sizes!$E33*ddbb!EY33/100*ffq!$F33, portion_sizes!$E33*ddbb!EY33/100*ffq!$G33/7, portion_sizes!$E33*ddbb!EY33/100*ffq!$H33/30.5, ffq!$I33*ddbb!EY33/100)</f>
        <v>0</v>
      </c>
      <c r="EZ33">
        <f>SUM(portion_sizes!$E33*ddbb!EZ33/100*ffq!$F33, portion_sizes!$E33*ddbb!EZ33/100*ffq!$G33/7, portion_sizes!$E33*ddbb!EZ33/100*ffq!$H33/30.5, ffq!$I33*ddbb!EZ33/100)</f>
        <v>0</v>
      </c>
      <c r="FA33">
        <f>SUM(portion_sizes!$E33*ddbb!FA33/100*ffq!$F33, portion_sizes!$E33*ddbb!FA33/100*ffq!$G33/7, portion_sizes!$E33*ddbb!FA33/100*ffq!$H33/30.5, ffq!$I33*ddbb!FA33/100)</f>
        <v>0</v>
      </c>
      <c r="FB33">
        <f>SUM(portion_sizes!$E33*ddbb!FB33/100*ffq!$F33, portion_sizes!$E33*ddbb!FB33/100*ffq!$G33/7, portion_sizes!$E33*ddbb!FB33/100*ffq!$H33/30.5, ffq!$I33*ddbb!FB33/100)</f>
        <v>0</v>
      </c>
      <c r="FC33">
        <f>SUM(portion_sizes!$E33*ddbb!FC33/100*ffq!$F33, portion_sizes!$E33*ddbb!FC33/100*ffq!$G33/7, portion_sizes!$E33*ddbb!FC33/100*ffq!$H33/30.5, ffq!$I33*ddbb!FC33/100)</f>
        <v>0</v>
      </c>
      <c r="FD33">
        <f>SUM(portion_sizes!$E33*ddbb!FD33/100*ffq!$F33, portion_sizes!$E33*ddbb!FD33/100*ffq!$G33/7, portion_sizes!$E33*ddbb!FD33/100*ffq!$H33/30.5, ffq!$I33*ddbb!FD33/100)</f>
        <v>0</v>
      </c>
      <c r="FE33">
        <f>SUM(portion_sizes!$E33*ddbb!FE33/100*ffq!$F33, portion_sizes!$E33*ddbb!FE33/100*ffq!$G33/7, portion_sizes!$E33*ddbb!FE33/100*ffq!$H33/30.5, ffq!$I33*ddbb!FE33/100)</f>
        <v>0</v>
      </c>
      <c r="FF33">
        <f>SUM(portion_sizes!$E33*ddbb!FF33/100*ffq!$F33, portion_sizes!$E33*ddbb!FF33/100*ffq!$G33/7, portion_sizes!$E33*ddbb!FF33/100*ffq!$H33/30.5, ffq!$I33*ddbb!FF33/100)</f>
        <v>0</v>
      </c>
      <c r="FG33">
        <f>SUM(portion_sizes!$E33*ddbb!FG33/100*ffq!$F33, portion_sizes!$E33*ddbb!FG33/100*ffq!$G33/7, portion_sizes!$E33*ddbb!FG33/100*ffq!$H33/30.5, ffq!$I33*ddbb!FG33/100)</f>
        <v>0</v>
      </c>
      <c r="FH33">
        <f>SUM(portion_sizes!$E33*ddbb!FH33/100*ffq!$F33, portion_sizes!$E33*ddbb!FH33/100*ffq!$G33/7, portion_sizes!$E33*ddbb!FH33/100*ffq!$H33/30.5, ffq!$I33*ddbb!FH33/100)</f>
        <v>0</v>
      </c>
      <c r="FI33">
        <f>SUM(portion_sizes!$E33*ddbb!FI33/100*ffq!$F33, portion_sizes!$E33*ddbb!FI33/100*ffq!$G33/7, portion_sizes!$E33*ddbb!FI33/100*ffq!$H33/30.5, ffq!$I33*ddbb!FI33/100)</f>
        <v>0</v>
      </c>
      <c r="FJ33">
        <f>SUM(portion_sizes!$E33*ddbb!FJ33/100*ffq!$F33, portion_sizes!$E33*ddbb!FJ33/100*ffq!$G33/7, portion_sizes!$E33*ddbb!FJ33/100*ffq!$H33/30.5, ffq!$I33*ddbb!FJ33/100)</f>
        <v>0</v>
      </c>
      <c r="FK33">
        <f>SUM(portion_sizes!$E33*ddbb!FK33/100*ffq!$F33, portion_sizes!$E33*ddbb!FK33/100*ffq!$G33/7, portion_sizes!$E33*ddbb!FK33/100*ffq!$H33/30.5, ffq!$I33*ddbb!FK33/100)</f>
        <v>0</v>
      </c>
      <c r="FL33">
        <f>SUM(portion_sizes!$E33*ddbb!FL33/100*ffq!$F33, portion_sizes!$E33*ddbb!FL33/100*ffq!$G33/7, portion_sizes!$E33*ddbb!FL33/100*ffq!$H33/30.5, ffq!$I33*ddbb!FL33/100)</f>
        <v>0</v>
      </c>
      <c r="FM33">
        <f>SUM(portion_sizes!$E33*ddbb!FM33/100*ffq!$F33, portion_sizes!$E33*ddbb!FM33/100*ffq!$G33/7, portion_sizes!$E33*ddbb!FM33/100*ffq!$H33/30.5, ffq!$I33*ddbb!FM33/100)</f>
        <v>0</v>
      </c>
      <c r="FN33">
        <f>SUM(portion_sizes!$E33*ddbb!FN33/100*ffq!$F33, portion_sizes!$E33*ddbb!FN33/100*ffq!$G33/7, portion_sizes!$E33*ddbb!FN33/100*ffq!$H33/30.5, ffq!$I33*ddbb!FN33/100)</f>
        <v>0</v>
      </c>
      <c r="FO33">
        <f>SUM(portion_sizes!$E33*ddbb!FO33/100*ffq!$F33, portion_sizes!$E33*ddbb!FO33/100*ffq!$G33/7, portion_sizes!$E33*ddbb!FO33/100*ffq!$H33/30.5, ffq!$I33*ddbb!FO33/100)</f>
        <v>0</v>
      </c>
      <c r="FP33">
        <f>SUM(portion_sizes!$E33*ddbb!FP33/100*ffq!$F33, portion_sizes!$E33*ddbb!FP33/100*ffq!$G33/7, portion_sizes!$E33*ddbb!FP33/100*ffq!$H33/30.5, ffq!$I33*ddbb!FP33/100)</f>
        <v>0</v>
      </c>
      <c r="FQ33">
        <f>SUM(portion_sizes!$E33*ddbb!FQ33/100*ffq!$F33, portion_sizes!$E33*ddbb!FQ33/100*ffq!$G33/7, portion_sizes!$E33*ddbb!FQ33/100*ffq!$H33/30.5, ffq!$I33*ddbb!FQ33/100)</f>
        <v>0</v>
      </c>
      <c r="FR33">
        <f>SUM(portion_sizes!$E33*ddbb!FR33/100*ffq!$F33, portion_sizes!$E33*ddbb!FR33/100*ffq!$G33/7, portion_sizes!$E33*ddbb!FR33/100*ffq!$H33/30.5, ffq!$I33*ddbb!FR33/100)</f>
        <v>0</v>
      </c>
      <c r="FS33">
        <f>SUM(portion_sizes!$E33*ddbb!FS33/100*ffq!$F33, portion_sizes!$E33*ddbb!FS33/100*ffq!$G33/7, portion_sizes!$E33*ddbb!FS33/100*ffq!$H33/30.5, ffq!$I33*ddbb!FS33/100)</f>
        <v>0</v>
      </c>
      <c r="FT33">
        <f>SUM(portion_sizes!$E33*ddbb!FT33/100*ffq!$F33, portion_sizes!$E33*ddbb!FT33/100*ffq!$G33/7, portion_sizes!$E33*ddbb!FT33/100*ffq!$H33/30.5, ffq!$I33*ddbb!FT33/100)</f>
        <v>0</v>
      </c>
      <c r="FU33">
        <f>SUM(portion_sizes!$E33*ddbb!FU33/100*ffq!$F33, portion_sizes!$E33*ddbb!FU33/100*ffq!$G33/7, portion_sizes!$E33*ddbb!FU33/100*ffq!$H33/30.5, ffq!$I33*ddbb!FU33/100)</f>
        <v>0</v>
      </c>
      <c r="FV33">
        <f>SUM(portion_sizes!$E33*ddbb!FV33/100*ffq!$F33, portion_sizes!$E33*ddbb!FV33/100*ffq!$G33/7, portion_sizes!$E33*ddbb!FV33/100*ffq!$H33/30.5, ffq!$I33*ddbb!FV33/100)</f>
        <v>0</v>
      </c>
      <c r="FW33">
        <f>SUM(portion_sizes!$E33*ddbb!FW33/100*ffq!$F33, portion_sizes!$E33*ddbb!FW33/100*ffq!$G33/7, portion_sizes!$E33*ddbb!FW33/100*ffq!$H33/30.5, ffq!$I33*ddbb!FW33/100)</f>
        <v>0</v>
      </c>
      <c r="FX33">
        <f>SUM(portion_sizes!$E33*ddbb!FX33/100*ffq!$F33, portion_sizes!$E33*ddbb!FX33/100*ffq!$G33/7, portion_sizes!$E33*ddbb!FX33/100*ffq!$H33/30.5, ffq!$I33*ddbb!FX33/100)</f>
        <v>0</v>
      </c>
      <c r="FY33">
        <f>SUM(portion_sizes!$E33*ddbb!FY33/100*ffq!$F33, portion_sizes!$E33*ddbb!FY33/100*ffq!$G33/7, portion_sizes!$E33*ddbb!FY33/100*ffq!$H33/30.5, ffq!$I33*ddbb!FY33/100)</f>
        <v>0</v>
      </c>
      <c r="FZ33">
        <f>SUM(portion_sizes!$E33*ddbb!FZ33/100*ffq!$F33, portion_sizes!$E33*ddbb!FZ33/100*ffq!$G33/7, portion_sizes!$E33*ddbb!FZ33/100*ffq!$H33/30.5, ffq!$I33*ddbb!FZ33/100)</f>
        <v>0</v>
      </c>
      <c r="GA33">
        <f>SUM(portion_sizes!$E33*ddbb!GA33/100*ffq!$F33, portion_sizes!$E33*ddbb!GA33/100*ffq!$G33/7, portion_sizes!$E33*ddbb!GA33/100*ffq!$H33/30.5, ffq!$I33*ddbb!GA33/100)</f>
        <v>0</v>
      </c>
      <c r="GB33">
        <f>SUM(portion_sizes!$E33*ddbb!GB33/100*ffq!$F33, portion_sizes!$E33*ddbb!GB33/100*ffq!$G33/7, portion_sizes!$E33*ddbb!GB33/100*ffq!$H33/30.5, ffq!$I33*ddbb!GB33/100)</f>
        <v>0</v>
      </c>
      <c r="GC33">
        <f>SUM(portion_sizes!$E33*ddbb!GC33/100*ffq!$F33, portion_sizes!$E33*ddbb!GC33/100*ffq!$G33/7, portion_sizes!$E33*ddbb!GC33/100*ffq!$H33/30.5, ffq!$I33*ddbb!GC33/100)</f>
        <v>0</v>
      </c>
      <c r="GD33">
        <f>SUM(portion_sizes!$E33*ddbb!GD33/100*ffq!$F33, portion_sizes!$E33*ddbb!GD33/100*ffq!$G33/7, portion_sizes!$E33*ddbb!GD33/100*ffq!$H33/30.5, ffq!$I33*ddbb!GD33/100)</f>
        <v>0</v>
      </c>
      <c r="GE33">
        <f>SUM(portion_sizes!$E33*ddbb!GE33/100*ffq!$F33, portion_sizes!$E33*ddbb!GE33/100*ffq!$G33/7, portion_sizes!$E33*ddbb!GE33/100*ffq!$H33/30.5, ffq!$I33*ddbb!GE33/100)</f>
        <v>0</v>
      </c>
      <c r="GF33">
        <f>SUM(portion_sizes!$E33*ddbb!GF33/100*ffq!$F33, portion_sizes!$E33*ddbb!GF33/100*ffq!$G33/7, portion_sizes!$E33*ddbb!GF33/100*ffq!$H33/30.5, ffq!$I33*ddbb!GF33/100)</f>
        <v>0</v>
      </c>
      <c r="GG33">
        <f>SUM(portion_sizes!$E33*ddbb!GG33/100*ffq!$F33, portion_sizes!$E33*ddbb!GG33/100*ffq!$G33/7, portion_sizes!$E33*ddbb!GG33/100*ffq!$H33/30.5, ffq!$I33*ddbb!GG33/100)</f>
        <v>0</v>
      </c>
      <c r="GH33">
        <f>SUM(portion_sizes!$E33*ddbb!GH33/100*ffq!$F33, portion_sizes!$E33*ddbb!GH33/100*ffq!$G33/7, portion_sizes!$E33*ddbb!GH33/100*ffq!$H33/30.5, ffq!$I33*ddbb!GH33/100)</f>
        <v>0</v>
      </c>
      <c r="GI33">
        <f>SUM(portion_sizes!$E33*ddbb!GI33/100*ffq!$F33, portion_sizes!$E33*ddbb!GI33/100*ffq!$G33/7, portion_sizes!$E33*ddbb!GI33/100*ffq!$H33/30.5, ffq!$I33*ddbb!GI33/100)</f>
        <v>0</v>
      </c>
      <c r="GJ33">
        <f>SUM(portion_sizes!$E33*ddbb!GJ33/100*ffq!$F33, portion_sizes!$E33*ddbb!GJ33/100*ffq!$G33/7, portion_sizes!$E33*ddbb!GJ33/100*ffq!$H33/30.5, ffq!$I33*ddbb!GJ33/100)</f>
        <v>0</v>
      </c>
      <c r="GK33">
        <f>SUM(portion_sizes!$E33*ddbb!GK33/100*ffq!$F33, portion_sizes!$E33*ddbb!GK33/100*ffq!$G33/7, portion_sizes!$E33*ddbb!GK33/100*ffq!$H33/30.5, ffq!$I33*ddbb!GK33/100)</f>
        <v>0</v>
      </c>
      <c r="GL33">
        <f>SUM(portion_sizes!$E33*ddbb!GL33/100*ffq!$F33, portion_sizes!$E33*ddbb!GL33/100*ffq!$G33/7, portion_sizes!$E33*ddbb!GL33/100*ffq!$H33/30.5, ffq!$I33*ddbb!GL33/100)</f>
        <v>0</v>
      </c>
      <c r="GM33">
        <f>SUM(portion_sizes!$E33*ddbb!GM33/100*ffq!$F33, portion_sizes!$E33*ddbb!GM33/100*ffq!$G33/7, portion_sizes!$E33*ddbb!GM33/100*ffq!$H33/30.5, ffq!$I33*ddbb!GM33/100)</f>
        <v>0</v>
      </c>
      <c r="GN33">
        <f>SUM(portion_sizes!$E33*ddbb!GN33/100*ffq!$F33, portion_sizes!$E33*ddbb!GN33/100*ffq!$G33/7, portion_sizes!$E33*ddbb!GN33/100*ffq!$H33/30.5, ffq!$I33*ddbb!GN33/100)</f>
        <v>0</v>
      </c>
      <c r="GO33">
        <f>SUM(portion_sizes!$E33*ddbb!GO33/100*ffq!$F33, portion_sizes!$E33*ddbb!GO33/100*ffq!$G33/7, portion_sizes!$E33*ddbb!GO33/100*ffq!$H33/30.5, ffq!$I33*ddbb!GO33/100)</f>
        <v>0</v>
      </c>
      <c r="GP33">
        <f>SUM(portion_sizes!$E33*ddbb!GP33/100*ffq!$F33, portion_sizes!$E33*ddbb!GP33/100*ffq!$G33/7, portion_sizes!$E33*ddbb!GP33/100*ffq!$H33/30.5, ffq!$I33*ddbb!GP33/100)</f>
        <v>0</v>
      </c>
      <c r="GQ33">
        <f>SUM(portion_sizes!$E33*ddbb!GQ33/100*ffq!$F33, portion_sizes!$E33*ddbb!GQ33/100*ffq!$G33/7, portion_sizes!$E33*ddbb!GQ33/100*ffq!$H33/30.5, ffq!$I33*ddbb!GQ33/100)</f>
        <v>0</v>
      </c>
      <c r="GR33">
        <f>SUM(portion_sizes!$E33*ddbb!GR33/100*ffq!$F33, portion_sizes!$E33*ddbb!GR33/100*ffq!$G33/7, portion_sizes!$E33*ddbb!GR33/100*ffq!$H33/30.5, ffq!$I33*ddbb!GR33/100)</f>
        <v>0</v>
      </c>
      <c r="GS33">
        <f>SUM(portion_sizes!$E33*ddbb!GS33/100*ffq!$F33, portion_sizes!$E33*ddbb!GS33/100*ffq!$G33/7, portion_sizes!$E33*ddbb!GS33/100*ffq!$H33/30.5, ffq!$I33*ddbb!GS33/100)</f>
        <v>0</v>
      </c>
      <c r="GT33">
        <f>SUM(portion_sizes!$E33*ddbb!GT33/100*ffq!$F33, portion_sizes!$E33*ddbb!GT33/100*ffq!$G33/7, portion_sizes!$E33*ddbb!GT33/100*ffq!$H33/30.5, ffq!$I33*ddbb!GT33/100)</f>
        <v>0</v>
      </c>
      <c r="GU33">
        <f>SUM(portion_sizes!$E33*ddbb!GU33/100*ffq!$F33, portion_sizes!$E33*ddbb!GU33/100*ffq!$G33/7, portion_sizes!$E33*ddbb!GU33/100*ffq!$H33/30.5, ffq!$I33*ddbb!GU33/100)</f>
        <v>0</v>
      </c>
      <c r="GV33">
        <f>SUM(portion_sizes!$E33*ddbb!GV33/100*ffq!$F33, portion_sizes!$E33*ddbb!GV33/100*ffq!$G33/7, portion_sizes!$E33*ddbb!GV33/100*ffq!$H33/30.5, ffq!$I33*ddbb!GV33/100)</f>
        <v>0</v>
      </c>
      <c r="GW33">
        <f>SUM(portion_sizes!$E33*ddbb!GW33/100*ffq!$F33, portion_sizes!$E33*ddbb!GW33/100*ffq!$G33/7, portion_sizes!$E33*ddbb!GW33/100*ffq!$H33/30.5, ffq!$I33*ddbb!GW33/100)</f>
        <v>0</v>
      </c>
      <c r="GX33">
        <f>SUM(portion_sizes!$E33*ddbb!GX33/100*ffq!$F33, portion_sizes!$E33*ddbb!GX33/100*ffq!$G33/7, portion_sizes!$E33*ddbb!GX33/100*ffq!$H33/30.5, ffq!$I33*ddbb!GX33/100)</f>
        <v>0</v>
      </c>
      <c r="GY33">
        <f>SUM(portion_sizes!$E33*ddbb!GY33/100*ffq!$F33, portion_sizes!$E33*ddbb!GY33/100*ffq!$G33/7, portion_sizes!$E33*ddbb!GY33/100*ffq!$H33/30.5, ffq!$I33*ddbb!GY33/100)</f>
        <v>0</v>
      </c>
      <c r="GZ33">
        <f>SUM(portion_sizes!$E33*ddbb!GZ33/100*ffq!$F33, portion_sizes!$E33*ddbb!GZ33/100*ffq!$G33/7, portion_sizes!$E33*ddbb!GZ33/100*ffq!$H33/30.5, ffq!$I33*ddbb!GZ33/100)</f>
        <v>0</v>
      </c>
      <c r="HA33">
        <f>SUM(portion_sizes!$E33*ddbb!HA33/100*ffq!$F33, portion_sizes!$E33*ddbb!HA33/100*ffq!$G33/7, portion_sizes!$E33*ddbb!HA33/100*ffq!$H33/30.5, ffq!$I33*ddbb!HA33/100)</f>
        <v>0</v>
      </c>
      <c r="HB33">
        <f>SUM(portion_sizes!$E33*ddbb!HB33/100*ffq!$F33, portion_sizes!$E33*ddbb!HB33/100*ffq!$G33/7, portion_sizes!$E33*ddbb!HB33/100*ffq!$H33/30.5, ffq!$I33*ddbb!HB33/100)</f>
        <v>0</v>
      </c>
      <c r="HC33">
        <f>SUM(portion_sizes!$E33*ddbb!HC33/100*ffq!$F33, portion_sizes!$E33*ddbb!HC33/100*ffq!$G33/7, portion_sizes!$E33*ddbb!HC33/100*ffq!$H33/30.5, ffq!$I33*ddbb!HC33/100)</f>
        <v>0</v>
      </c>
      <c r="HD33">
        <f>SUM(portion_sizes!$E33*ddbb!HD33/100*ffq!$F33, portion_sizes!$E33*ddbb!HD33/100*ffq!$G33/7, portion_sizes!$E33*ddbb!HD33/100*ffq!$H33/30.5, ffq!$I33*ddbb!HD33/100)</f>
        <v>0</v>
      </c>
      <c r="HE33">
        <f>SUM(portion_sizes!$E33*ddbb!HE33/100*ffq!$F33, portion_sizes!$E33*ddbb!HE33/100*ffq!$G33/7, portion_sizes!$E33*ddbb!HE33/100*ffq!$H33/30.5, ffq!$I33*ddbb!HE33/100)</f>
        <v>0</v>
      </c>
      <c r="HF33">
        <f>SUM(portion_sizes!$E33*ddbb!HF33/100*ffq!$F33, portion_sizes!$E33*ddbb!HF33/100*ffq!$G33/7, portion_sizes!$E33*ddbb!HF33/100*ffq!$H33/30.5, ffq!$I33*ddbb!HF33/100)</f>
        <v>0</v>
      </c>
      <c r="HG33">
        <f>SUM(portion_sizes!$E33*ddbb!HG33/100*ffq!$F33, portion_sizes!$E33*ddbb!HG33/100*ffq!$G33/7, portion_sizes!$E33*ddbb!HG33/100*ffq!$H33/30.5, ffq!$I33*ddbb!HG33/100)</f>
        <v>0</v>
      </c>
    </row>
    <row r="34" spans="1:215" x14ac:dyDescent="0.25">
      <c r="A34" t="s">
        <v>244</v>
      </c>
      <c r="B34" t="s">
        <v>257</v>
      </c>
      <c r="C34" t="s">
        <v>261</v>
      </c>
      <c r="D34">
        <f>SUM(portion_sizes!$E34*ddbb!D34/100*ffq!$F34, portion_sizes!$E34*ddbb!D34/100*ffq!$G34/7, portion_sizes!$E34*ddbb!D34/100*ffq!$H34/30.5, ffq!$I34*ddbb!D34/100)</f>
        <v>0</v>
      </c>
      <c r="E34">
        <f>SUM(portion_sizes!$E34*ddbb!E34/100*ffq!$F34, portion_sizes!$E34*ddbb!E34/100*ffq!$G34/7, portion_sizes!$E34*ddbb!E34/100*ffq!$H34/30.5, ffq!$I34*ddbb!E34/100)</f>
        <v>0</v>
      </c>
      <c r="F34">
        <f>SUM(portion_sizes!$E34*ddbb!F34/100*ffq!$F34, portion_sizes!$E34*ddbb!F34/100*ffq!$G34/7, portion_sizes!$E34*ddbb!F34/100*ffq!$H34/30.5, ffq!$I34*ddbb!F34/100)</f>
        <v>0</v>
      </c>
      <c r="G34">
        <f>SUM(portion_sizes!$E34*ddbb!G34/100*ffq!$F34, portion_sizes!$E34*ddbb!G34/100*ffq!$G34/7, portion_sizes!$E34*ddbb!G34/100*ffq!$H34/30.5, ffq!$I34*ddbb!G34/100)</f>
        <v>0</v>
      </c>
      <c r="H34">
        <f>SUM(portion_sizes!$E34*ddbb!H34/100*ffq!$F34, portion_sizes!$E34*ddbb!H34/100*ffq!$G34/7, portion_sizes!$E34*ddbb!H34/100*ffq!$H34/30.5, ffq!$I34*ddbb!H34/100)</f>
        <v>0</v>
      </c>
      <c r="I34">
        <f>SUM(portion_sizes!$E34*ddbb!I34/100*ffq!$F34, portion_sizes!$E34*ddbb!I34/100*ffq!$G34/7, portion_sizes!$E34*ddbb!I34/100*ffq!$H34/30.5, ffq!$I34*ddbb!I34/100)</f>
        <v>0</v>
      </c>
      <c r="J34">
        <f>SUM(portion_sizes!$E34*ddbb!J34/100*ffq!$F34, portion_sizes!$E34*ddbb!J34/100*ffq!$G34/7, portion_sizes!$E34*ddbb!J34/100*ffq!$H34/30.5, ffq!$I34*ddbb!J34/100)</f>
        <v>0</v>
      </c>
      <c r="K34">
        <f>SUM(portion_sizes!$E34*ddbb!K34/100*ffq!$F34, portion_sizes!$E34*ddbb!K34/100*ffq!$G34/7, portion_sizes!$E34*ddbb!K34/100*ffq!$H34/30.5, ffq!$I34*ddbb!K34/100)</f>
        <v>0</v>
      </c>
      <c r="L34">
        <f>SUM(portion_sizes!$E34*ddbb!L34/100*ffq!$F34, portion_sizes!$E34*ddbb!L34/100*ffq!$G34/7, portion_sizes!$E34*ddbb!L34/100*ffq!$H34/30.5, ffq!$I34*ddbb!L34/100)</f>
        <v>0</v>
      </c>
      <c r="M34">
        <f>SUM(portion_sizes!$E34*ddbb!M34/100*ffq!$F34, portion_sizes!$E34*ddbb!M34/100*ffq!$G34/7, portion_sizes!$E34*ddbb!M34/100*ffq!$H34/30.5, ffq!$I34*ddbb!M34/100)</f>
        <v>0</v>
      </c>
      <c r="N34">
        <f>SUM(portion_sizes!$E34*ddbb!N34/100*ffq!$F34, portion_sizes!$E34*ddbb!N34/100*ffq!$G34/7, portion_sizes!$E34*ddbb!N34/100*ffq!$H34/30.5, ffq!$I34*ddbb!N34/100)</f>
        <v>0</v>
      </c>
      <c r="O34">
        <f>SUM(portion_sizes!$E34*ddbb!O34/100*ffq!$F34, portion_sizes!$E34*ddbb!O34/100*ffq!$G34/7, portion_sizes!$E34*ddbb!O34/100*ffq!$H34/30.5, ffq!$I34*ddbb!O34/100)</f>
        <v>0</v>
      </c>
      <c r="P34">
        <f>SUM(portion_sizes!$E34*ddbb!P34/100*ffq!$F34, portion_sizes!$E34*ddbb!P34/100*ffq!$G34/7, portion_sizes!$E34*ddbb!P34/100*ffq!$H34/30.5, ffq!$I34*ddbb!P34/100)</f>
        <v>0</v>
      </c>
      <c r="Q34">
        <f>SUM(portion_sizes!$E34*ddbb!Q34/100*ffq!$F34, portion_sizes!$E34*ddbb!Q34/100*ffq!$G34/7, portion_sizes!$E34*ddbb!Q34/100*ffq!$H34/30.5, ffq!$I34*ddbb!Q34/100)</f>
        <v>0</v>
      </c>
      <c r="R34">
        <f>SUM(portion_sizes!$E34*ddbb!R34/100*ffq!$F34, portion_sizes!$E34*ddbb!R34/100*ffq!$G34/7, portion_sizes!$E34*ddbb!R34/100*ffq!$H34/30.5, ffq!$I34*ddbb!R34/100)</f>
        <v>0</v>
      </c>
      <c r="S34">
        <f>SUM(portion_sizes!$E34*ddbb!S34/100*ffq!$F34, portion_sizes!$E34*ddbb!S34/100*ffq!$G34/7, portion_sizes!$E34*ddbb!S34/100*ffq!$H34/30.5, ffq!$I34*ddbb!S34/100)</f>
        <v>0</v>
      </c>
      <c r="T34">
        <f>SUM(portion_sizes!$E34*ddbb!T34/100*ffq!$F34, portion_sizes!$E34*ddbb!T34/100*ffq!$G34/7, portion_sizes!$E34*ddbb!T34/100*ffq!$H34/30.5, ffq!$I34*ddbb!T34/100)</f>
        <v>0</v>
      </c>
      <c r="U34">
        <f>SUM(portion_sizes!$E34*ddbb!U34/100*ffq!$F34, portion_sizes!$E34*ddbb!U34/100*ffq!$G34/7, portion_sizes!$E34*ddbb!U34/100*ffq!$H34/30.5, ffq!$I34*ddbb!U34/100)</f>
        <v>0</v>
      </c>
      <c r="V34">
        <f>SUM(portion_sizes!$E34*ddbb!V34/100*ffq!$F34, portion_sizes!$E34*ddbb!V34/100*ffq!$G34/7, portion_sizes!$E34*ddbb!V34/100*ffq!$H34/30.5, ffq!$I34*ddbb!V34/100)</f>
        <v>0</v>
      </c>
      <c r="W34">
        <f>SUM(portion_sizes!$E34*ddbb!W34/100*ffq!$F34, portion_sizes!$E34*ddbb!W34/100*ffq!$G34/7, portion_sizes!$E34*ddbb!W34/100*ffq!$H34/30.5, ffq!$I34*ddbb!W34/100)</f>
        <v>0</v>
      </c>
      <c r="X34">
        <f>SUM(portion_sizes!$E34*ddbb!X34/100*ffq!$F34, portion_sizes!$E34*ddbb!X34/100*ffq!$G34/7, portion_sizes!$E34*ddbb!X34/100*ffq!$H34/30.5, ffq!$I34*ddbb!X34/100)</f>
        <v>0</v>
      </c>
      <c r="Y34">
        <f>SUM(portion_sizes!$E34*ddbb!Y34/100*ffq!$F34, portion_sizes!$E34*ddbb!Y34/100*ffq!$G34/7, portion_sizes!$E34*ddbb!Y34/100*ffq!$H34/30.5, ffq!$I34*ddbb!Y34/100)</f>
        <v>0</v>
      </c>
      <c r="Z34">
        <f>SUM(portion_sizes!$E34*ddbb!Z34/100*ffq!$F34, portion_sizes!$E34*ddbb!Z34/100*ffq!$G34/7, portion_sizes!$E34*ddbb!Z34/100*ffq!$H34/30.5, ffq!$I34*ddbb!Z34/100)</f>
        <v>0</v>
      </c>
      <c r="AA34">
        <f>SUM(portion_sizes!$E34*ddbb!AA34/100*ffq!$F34, portion_sizes!$E34*ddbb!AA34/100*ffq!$G34/7, portion_sizes!$E34*ddbb!AA34/100*ffq!$H34/30.5, ffq!$I34*ddbb!AA34/100)</f>
        <v>0</v>
      </c>
      <c r="AB34">
        <f>SUM(portion_sizes!$E34*ddbb!AB34/100*ffq!$F34, portion_sizes!$E34*ddbb!AB34/100*ffq!$G34/7, portion_sizes!$E34*ddbb!AB34/100*ffq!$H34/30.5, ffq!$I34*ddbb!AB34/100)</f>
        <v>0</v>
      </c>
      <c r="AC34">
        <f>SUM(portion_sizes!$E34*ddbb!AC34/100*ffq!$F34, portion_sizes!$E34*ddbb!AC34/100*ffq!$G34/7, portion_sizes!$E34*ddbb!AC34/100*ffq!$H34/30.5, ffq!$I34*ddbb!AC34/100)</f>
        <v>0</v>
      </c>
      <c r="AD34">
        <f>SUM(portion_sizes!$E34*ddbb!AD34/100*ffq!$F34, portion_sizes!$E34*ddbb!AD34/100*ffq!$G34/7, portion_sizes!$E34*ddbb!AD34/100*ffq!$H34/30.5, ffq!$I34*ddbb!AD34/100)</f>
        <v>0</v>
      </c>
      <c r="AE34">
        <f>SUM(portion_sizes!$E34*ddbb!AE34/100*ffq!$F34, portion_sizes!$E34*ddbb!AE34/100*ffq!$G34/7, portion_sizes!$E34*ddbb!AE34/100*ffq!$H34/30.5, ffq!$I34*ddbb!AE34/100)</f>
        <v>0</v>
      </c>
      <c r="AF34">
        <f>SUM(portion_sizes!$E34*ddbb!AF34/100*ffq!$F34, portion_sizes!$E34*ddbb!AF34/100*ffq!$G34/7, portion_sizes!$E34*ddbb!AF34/100*ffq!$H34/30.5, ffq!$I34*ddbb!AF34/100)</f>
        <v>0</v>
      </c>
      <c r="AG34">
        <f>SUM(portion_sizes!$E34*ddbb!AG34/100*ffq!$F34, portion_sizes!$E34*ddbb!AG34/100*ffq!$G34/7, portion_sizes!$E34*ddbb!AG34/100*ffq!$H34/30.5, ffq!$I34*ddbb!AG34/100)</f>
        <v>0</v>
      </c>
      <c r="AH34">
        <f>SUM(portion_sizes!$E34*ddbb!AH34/100*ffq!$F34, portion_sizes!$E34*ddbb!AH34/100*ffq!$G34/7, portion_sizes!$E34*ddbb!AH34/100*ffq!$H34/30.5, ffq!$I34*ddbb!AH34/100)</f>
        <v>0</v>
      </c>
      <c r="AI34">
        <f>SUM(portion_sizes!$E34*ddbb!AI34/100*ffq!$F34, portion_sizes!$E34*ddbb!AI34/100*ffq!$G34/7, portion_sizes!$E34*ddbb!AI34/100*ffq!$H34/30.5, ffq!$I34*ddbb!AI34/100)</f>
        <v>0</v>
      </c>
      <c r="AJ34">
        <f>SUM(portion_sizes!$E34*ddbb!AJ34/100*ffq!$F34, portion_sizes!$E34*ddbb!AJ34/100*ffq!$G34/7, portion_sizes!$E34*ddbb!AJ34/100*ffq!$H34/30.5, ffq!$I34*ddbb!AJ34/100)</f>
        <v>0</v>
      </c>
      <c r="AK34">
        <f>SUM(portion_sizes!$E34*ddbb!AK34/100*ffq!$F34, portion_sizes!$E34*ddbb!AK34/100*ffq!$G34/7, portion_sizes!$E34*ddbb!AK34/100*ffq!$H34/30.5, ffq!$I34*ddbb!AK34/100)</f>
        <v>0</v>
      </c>
      <c r="AL34">
        <f>SUM(portion_sizes!$E34*ddbb!AL34/100*ffq!$F34, portion_sizes!$E34*ddbb!AL34/100*ffq!$G34/7, portion_sizes!$E34*ddbb!AL34/100*ffq!$H34/30.5, ffq!$I34*ddbb!AL34/100)</f>
        <v>0</v>
      </c>
      <c r="AM34">
        <f>SUM(portion_sizes!$E34*ddbb!AM34/100*ffq!$F34, portion_sizes!$E34*ddbb!AM34/100*ffq!$G34/7, portion_sizes!$E34*ddbb!AM34/100*ffq!$H34/30.5, ffq!$I34*ddbb!AM34/100)</f>
        <v>0</v>
      </c>
      <c r="AN34">
        <f>SUM(portion_sizes!$E34*ddbb!AN34/100*ffq!$F34, portion_sizes!$E34*ddbb!AN34/100*ffq!$G34/7, portion_sizes!$E34*ddbb!AN34/100*ffq!$H34/30.5, ffq!$I34*ddbb!AN34/100)</f>
        <v>0</v>
      </c>
      <c r="AO34">
        <f>SUM(portion_sizes!$E34*ddbb!AO34/100*ffq!$F34, portion_sizes!$E34*ddbb!AO34/100*ffq!$G34/7, portion_sizes!$E34*ddbb!AO34/100*ffq!$H34/30.5, ffq!$I34*ddbb!AO34/100)</f>
        <v>0</v>
      </c>
      <c r="AP34">
        <f>SUM(portion_sizes!$E34*ddbb!AP34/100*ffq!$F34, portion_sizes!$E34*ddbb!AP34/100*ffq!$G34/7, portion_sizes!$E34*ddbb!AP34/100*ffq!$H34/30.5, ffq!$I34*ddbb!AP34/100)</f>
        <v>0</v>
      </c>
      <c r="AQ34">
        <f>SUM(portion_sizes!$E34*ddbb!AQ34/100*ffq!$F34, portion_sizes!$E34*ddbb!AQ34/100*ffq!$G34/7, portion_sizes!$E34*ddbb!AQ34/100*ffq!$H34/30.5, ffq!$I34*ddbb!AQ34/100)</f>
        <v>0</v>
      </c>
      <c r="AR34">
        <f>SUM(portion_sizes!$E34*ddbb!AR34/100*ffq!$F34, portion_sizes!$E34*ddbb!AR34/100*ffq!$G34/7, portion_sizes!$E34*ddbb!AR34/100*ffq!$H34/30.5, ffq!$I34*ddbb!AR34/100)</f>
        <v>0</v>
      </c>
      <c r="AS34">
        <f>SUM(portion_sizes!$E34*ddbb!AS34/100*ffq!$F34, portion_sizes!$E34*ddbb!AS34/100*ffq!$G34/7, portion_sizes!$E34*ddbb!AS34/100*ffq!$H34/30.5, ffq!$I34*ddbb!AS34/100)</f>
        <v>0</v>
      </c>
      <c r="AT34">
        <f>SUM(portion_sizes!$E34*ddbb!AT34/100*ffq!$F34, portion_sizes!$E34*ddbb!AT34/100*ffq!$G34/7, portion_sizes!$E34*ddbb!AT34/100*ffq!$H34/30.5, ffq!$I34*ddbb!AT34/100)</f>
        <v>0</v>
      </c>
      <c r="AU34">
        <f>SUM(portion_sizes!$E34*ddbb!AU34/100*ffq!$F34, portion_sizes!$E34*ddbb!AU34/100*ffq!$G34/7, portion_sizes!$E34*ddbb!AU34/100*ffq!$H34/30.5, ffq!$I34*ddbb!AU34/100)</f>
        <v>0</v>
      </c>
      <c r="AV34">
        <f>SUM(portion_sizes!$E34*ddbb!AV34/100*ffq!$F34, portion_sizes!$E34*ddbb!AV34/100*ffq!$G34/7, portion_sizes!$E34*ddbb!AV34/100*ffq!$H34/30.5, ffq!$I34*ddbb!AV34/100)</f>
        <v>0</v>
      </c>
      <c r="AW34">
        <f>SUM(portion_sizes!$E34*ddbb!AW34/100*ffq!$F34, portion_sizes!$E34*ddbb!AW34/100*ffq!$G34/7, portion_sizes!$E34*ddbb!AW34/100*ffq!$H34/30.5, ffq!$I34*ddbb!AW34/100)</f>
        <v>0</v>
      </c>
      <c r="AX34">
        <f>SUM(portion_sizes!$E34*ddbb!AX34/100*ffq!$F34, portion_sizes!$E34*ddbb!AX34/100*ffq!$G34/7, portion_sizes!$E34*ddbb!AX34/100*ffq!$H34/30.5, ffq!$I34*ddbb!AX34/100)</f>
        <v>0</v>
      </c>
      <c r="AY34">
        <f>SUM(portion_sizes!$E34*ddbb!AY34/100*ffq!$F34, portion_sizes!$E34*ddbb!AY34/100*ffq!$G34/7, portion_sizes!$E34*ddbb!AY34/100*ffq!$H34/30.5, ffq!$I34*ddbb!AY34/100)</f>
        <v>0</v>
      </c>
      <c r="AZ34">
        <f>SUM(portion_sizes!$E34*ddbb!AZ34/100*ffq!$F34, portion_sizes!$E34*ddbb!AZ34/100*ffq!$G34/7, portion_sizes!$E34*ddbb!AZ34/100*ffq!$H34/30.5, ffq!$I34*ddbb!AZ34/100)</f>
        <v>0</v>
      </c>
      <c r="BA34">
        <f>SUM(portion_sizes!$E34*ddbb!BA34/100*ffq!$F34, portion_sizes!$E34*ddbb!BA34/100*ffq!$G34/7, portion_sizes!$E34*ddbb!BA34/100*ffq!$H34/30.5, ffq!$I34*ddbb!BA34/100)</f>
        <v>0</v>
      </c>
      <c r="BB34">
        <f>SUM(portion_sizes!$E34*ddbb!BB34/100*ffq!$F34, portion_sizes!$E34*ddbb!BB34/100*ffq!$G34/7, portion_sizes!$E34*ddbb!BB34/100*ffq!$H34/30.5, ffq!$I34*ddbb!BB34/100)</f>
        <v>0</v>
      </c>
      <c r="BC34">
        <f>SUM(portion_sizes!$E34*ddbb!BC34/100*ffq!$F34, portion_sizes!$E34*ddbb!BC34/100*ffq!$G34/7, portion_sizes!$E34*ddbb!BC34/100*ffq!$H34/30.5, ffq!$I34*ddbb!BC34/100)</f>
        <v>0</v>
      </c>
      <c r="BD34">
        <f>SUM(portion_sizes!$E34*ddbb!BD34/100*ffq!$F34, portion_sizes!$E34*ddbb!BD34/100*ffq!$G34/7, portion_sizes!$E34*ddbb!BD34/100*ffq!$H34/30.5, ffq!$I34*ddbb!BD34/100)</f>
        <v>0</v>
      </c>
      <c r="BE34">
        <f>SUM(portion_sizes!$E34*ddbb!BE34/100*ffq!$F34, portion_sizes!$E34*ddbb!BE34/100*ffq!$G34/7, portion_sizes!$E34*ddbb!BE34/100*ffq!$H34/30.5, ffq!$I34*ddbb!BE34/100)</f>
        <v>0</v>
      </c>
      <c r="BF34">
        <f>SUM(portion_sizes!$E34*ddbb!BF34/100*ffq!$F34, portion_sizes!$E34*ddbb!BF34/100*ffq!$G34/7, portion_sizes!$E34*ddbb!BF34/100*ffq!$H34/30.5, ffq!$I34*ddbb!BF34/100)</f>
        <v>0</v>
      </c>
      <c r="BG34">
        <f>SUM(portion_sizes!$E34*ddbb!BG34/100*ffq!$F34, portion_sizes!$E34*ddbb!BG34/100*ffq!$G34/7, portion_sizes!$E34*ddbb!BG34/100*ffq!$H34/30.5, ffq!$I34*ddbb!BG34/100)</f>
        <v>0</v>
      </c>
      <c r="BH34">
        <f>SUM(portion_sizes!$E34*ddbb!BH34/100*ffq!$F34, portion_sizes!$E34*ddbb!BH34/100*ffq!$G34/7, portion_sizes!$E34*ddbb!BH34/100*ffq!$H34/30.5, ffq!$I34*ddbb!BH34/100)</f>
        <v>0</v>
      </c>
      <c r="BI34">
        <f>SUM(portion_sizes!$E34*ddbb!BI34/100*ffq!$F34, portion_sizes!$E34*ddbb!BI34/100*ffq!$G34/7, portion_sizes!$E34*ddbb!BI34/100*ffq!$H34/30.5, ffq!$I34*ddbb!BI34/100)</f>
        <v>0</v>
      </c>
      <c r="BJ34">
        <f>SUM(portion_sizes!$E34*ddbb!BJ34/100*ffq!$F34, portion_sizes!$E34*ddbb!BJ34/100*ffq!$G34/7, portion_sizes!$E34*ddbb!BJ34/100*ffq!$H34/30.5, ffq!$I34*ddbb!BJ34/100)</f>
        <v>0</v>
      </c>
      <c r="BK34">
        <f>SUM(portion_sizes!$E34*ddbb!BK34/100*ffq!$F34, portion_sizes!$E34*ddbb!BK34/100*ffq!$G34/7, portion_sizes!$E34*ddbb!BK34/100*ffq!$H34/30.5, ffq!$I34*ddbb!BK34/100)</f>
        <v>0</v>
      </c>
      <c r="BL34">
        <f>SUM(portion_sizes!$E34*ddbb!BL34/100*ffq!$F34, portion_sizes!$E34*ddbb!BL34/100*ffq!$G34/7, portion_sizes!$E34*ddbb!BL34/100*ffq!$H34/30.5, ffq!$I34*ddbb!BL34/100)</f>
        <v>0</v>
      </c>
      <c r="BM34">
        <f>SUM(portion_sizes!$E34*ddbb!BM34/100*ffq!$F34, portion_sizes!$E34*ddbb!BM34/100*ffq!$G34/7, portion_sizes!$E34*ddbb!BM34/100*ffq!$H34/30.5, ffq!$I34*ddbb!BM34/100)</f>
        <v>0</v>
      </c>
      <c r="BN34">
        <f>SUM(portion_sizes!$E34*ddbb!BN34/100*ffq!$F34, portion_sizes!$E34*ddbb!BN34/100*ffq!$G34/7, portion_sizes!$E34*ddbb!BN34/100*ffq!$H34/30.5, ffq!$I34*ddbb!BN34/100)</f>
        <v>0</v>
      </c>
      <c r="BO34">
        <f>SUM(portion_sizes!$E34*ddbb!BO34/100*ffq!$F34, portion_sizes!$E34*ddbb!BO34/100*ffq!$G34/7, portion_sizes!$E34*ddbb!BO34/100*ffq!$H34/30.5, ffq!$I34*ddbb!BO34/100)</f>
        <v>0</v>
      </c>
      <c r="BP34">
        <f>SUM(portion_sizes!$E34*ddbb!BP34/100*ffq!$F34, portion_sizes!$E34*ddbb!BP34/100*ffq!$G34/7, portion_sizes!$E34*ddbb!BP34/100*ffq!$H34/30.5, ffq!$I34*ddbb!BP34/100)</f>
        <v>0</v>
      </c>
      <c r="BQ34">
        <f>SUM(portion_sizes!$E34*ddbb!BQ34/100*ffq!$F34, portion_sizes!$E34*ddbb!BQ34/100*ffq!$G34/7, portion_sizes!$E34*ddbb!BQ34/100*ffq!$H34/30.5, ffq!$I34*ddbb!BQ34/100)</f>
        <v>0</v>
      </c>
      <c r="BR34">
        <f>SUM(portion_sizes!$E34*ddbb!BR34/100*ffq!$F34, portion_sizes!$E34*ddbb!BR34/100*ffq!$G34/7, portion_sizes!$E34*ddbb!BR34/100*ffq!$H34/30.5, ffq!$I34*ddbb!BR34/100)</f>
        <v>0</v>
      </c>
      <c r="BS34">
        <f>SUM(portion_sizes!$E34*ddbb!BS34/100*ffq!$F34, portion_sizes!$E34*ddbb!BS34/100*ffq!$G34/7, portion_sizes!$E34*ddbb!BS34/100*ffq!$H34/30.5, ffq!$I34*ddbb!BS34/100)</f>
        <v>0</v>
      </c>
      <c r="BT34">
        <f>SUM(portion_sizes!$E34*ddbb!BT34/100*ffq!$F34, portion_sizes!$E34*ddbb!BT34/100*ffq!$G34/7, portion_sizes!$E34*ddbb!BT34/100*ffq!$H34/30.5, ffq!$I34*ddbb!BT34/100)</f>
        <v>0</v>
      </c>
      <c r="BU34">
        <f>SUM(portion_sizes!$E34*ddbb!BU34/100*ffq!$F34, portion_sizes!$E34*ddbb!BU34/100*ffq!$G34/7, portion_sizes!$E34*ddbb!BU34/100*ffq!$H34/30.5, ffq!$I34*ddbb!BU34/100)</f>
        <v>0</v>
      </c>
      <c r="BV34">
        <f>SUM(portion_sizes!$E34*ddbb!BV34/100*ffq!$F34, portion_sizes!$E34*ddbb!BV34/100*ffq!$G34/7, portion_sizes!$E34*ddbb!BV34/100*ffq!$H34/30.5, ffq!$I34*ddbb!BV34/100)</f>
        <v>0</v>
      </c>
      <c r="BW34">
        <f>SUM(portion_sizes!$E34*ddbb!BW34/100*ffq!$F34, portion_sizes!$E34*ddbb!BW34/100*ffq!$G34/7, portion_sizes!$E34*ddbb!BW34/100*ffq!$H34/30.5, ffq!$I34*ddbb!BW34/100)</f>
        <v>0</v>
      </c>
      <c r="BX34">
        <f>SUM(portion_sizes!$E34*ddbb!BX34/100*ffq!$F34, portion_sizes!$E34*ddbb!BX34/100*ffq!$G34/7, portion_sizes!$E34*ddbb!BX34/100*ffq!$H34/30.5, ffq!$I34*ddbb!BX34/100)</f>
        <v>0</v>
      </c>
      <c r="BY34">
        <f>SUM(portion_sizes!$E34*ddbb!BY34/100*ffq!$F34, portion_sizes!$E34*ddbb!BY34/100*ffq!$G34/7, portion_sizes!$E34*ddbb!BY34/100*ffq!$H34/30.5, ffq!$I34*ddbb!BY34/100)</f>
        <v>0</v>
      </c>
      <c r="BZ34">
        <f>SUM(portion_sizes!$E34*ddbb!BZ34/100*ffq!$F34, portion_sizes!$E34*ddbb!BZ34/100*ffq!$G34/7, portion_sizes!$E34*ddbb!BZ34/100*ffq!$H34/30.5, ffq!$I34*ddbb!BZ34/100)</f>
        <v>0</v>
      </c>
      <c r="CA34">
        <f>SUM(portion_sizes!$E34*ddbb!CA34/100*ffq!$F34, portion_sizes!$E34*ddbb!CA34/100*ffq!$G34/7, portion_sizes!$E34*ddbb!CA34/100*ffq!$H34/30.5, ffq!$I34*ddbb!CA34/100)</f>
        <v>0</v>
      </c>
      <c r="CB34">
        <f>SUM(portion_sizes!$E34*ddbb!CB34/100*ffq!$F34, portion_sizes!$E34*ddbb!CB34/100*ffq!$G34/7, portion_sizes!$E34*ddbb!CB34/100*ffq!$H34/30.5, ffq!$I34*ddbb!CB34/100)</f>
        <v>0</v>
      </c>
      <c r="CC34">
        <f>SUM(portion_sizes!$E34*ddbb!CC34/100*ffq!$F34, portion_sizes!$E34*ddbb!CC34/100*ffq!$G34/7, portion_sizes!$E34*ddbb!CC34/100*ffq!$H34/30.5, ffq!$I34*ddbb!CC34/100)</f>
        <v>0</v>
      </c>
      <c r="CD34">
        <f>SUM(portion_sizes!$E34*ddbb!CD34/100*ffq!$F34, portion_sizes!$E34*ddbb!CD34/100*ffq!$G34/7, portion_sizes!$E34*ddbb!CD34/100*ffq!$H34/30.5, ffq!$I34*ddbb!CD34/100)</f>
        <v>0</v>
      </c>
      <c r="CE34">
        <f>SUM(portion_sizes!$E34*ddbb!CE34/100*ffq!$F34, portion_sizes!$E34*ddbb!CE34/100*ffq!$G34/7, portion_sizes!$E34*ddbb!CE34/100*ffq!$H34/30.5, ffq!$I34*ddbb!CE34/100)</f>
        <v>0</v>
      </c>
      <c r="CF34">
        <f>SUM(portion_sizes!$E34*ddbb!CF34/100*ffq!$F34, portion_sizes!$E34*ddbb!CF34/100*ffq!$G34/7, portion_sizes!$E34*ddbb!CF34/100*ffq!$H34/30.5, ffq!$I34*ddbb!CF34/100)</f>
        <v>0</v>
      </c>
      <c r="CG34">
        <f>SUM(portion_sizes!$E34*ddbb!CG34/100*ffq!$F34, portion_sizes!$E34*ddbb!CG34/100*ffq!$G34/7, portion_sizes!$E34*ddbb!CG34/100*ffq!$H34/30.5, ffq!$I34*ddbb!CG34/100)</f>
        <v>0</v>
      </c>
      <c r="CH34">
        <f>SUM(portion_sizes!$E34*ddbb!CH34/100*ffq!$F34, portion_sizes!$E34*ddbb!CH34/100*ffq!$G34/7, portion_sizes!$E34*ddbb!CH34/100*ffq!$H34/30.5, ffq!$I34*ddbb!CH34/100)</f>
        <v>0</v>
      </c>
      <c r="CI34">
        <f>SUM(portion_sizes!$E34*ddbb!CI34/100*ffq!$F34, portion_sizes!$E34*ddbb!CI34/100*ffq!$G34/7, portion_sizes!$E34*ddbb!CI34/100*ffq!$H34/30.5, ffq!$I34*ddbb!CI34/100)</f>
        <v>0</v>
      </c>
      <c r="CJ34">
        <f>SUM(portion_sizes!$E34*ddbb!CJ34/100*ffq!$F34, portion_sizes!$E34*ddbb!CJ34/100*ffq!$G34/7, portion_sizes!$E34*ddbb!CJ34/100*ffq!$H34/30.5, ffq!$I34*ddbb!CJ34/100)</f>
        <v>0</v>
      </c>
      <c r="CK34">
        <f>SUM(portion_sizes!$E34*ddbb!CK34/100*ffq!$F34, portion_sizes!$E34*ddbb!CK34/100*ffq!$G34/7, portion_sizes!$E34*ddbb!CK34/100*ffq!$H34/30.5, ffq!$I34*ddbb!CK34/100)</f>
        <v>0</v>
      </c>
      <c r="CL34">
        <f>SUM(portion_sizes!$E34*ddbb!CL34/100*ffq!$F34, portion_sizes!$E34*ddbb!CL34/100*ffq!$G34/7, portion_sizes!$E34*ddbb!CL34/100*ffq!$H34/30.5, ffq!$I34*ddbb!CL34/100)</f>
        <v>0</v>
      </c>
      <c r="CM34">
        <f>SUM(portion_sizes!$E34*ddbb!CM34/100*ffq!$F34, portion_sizes!$E34*ddbb!CM34/100*ffq!$G34/7, portion_sizes!$E34*ddbb!CM34/100*ffq!$H34/30.5, ffq!$I34*ddbb!CM34/100)</f>
        <v>0</v>
      </c>
      <c r="CN34">
        <f>SUM(portion_sizes!$E34*ddbb!CN34/100*ffq!$F34, portion_sizes!$E34*ddbb!CN34/100*ffq!$G34/7, portion_sizes!$E34*ddbb!CN34/100*ffq!$H34/30.5, ffq!$I34*ddbb!CN34/100)</f>
        <v>0</v>
      </c>
      <c r="CO34">
        <f>SUM(portion_sizes!$E34*ddbb!CO34/100*ffq!$F34, portion_sizes!$E34*ddbb!CO34/100*ffq!$G34/7, portion_sizes!$E34*ddbb!CO34/100*ffq!$H34/30.5, ffq!$I34*ddbb!CO34/100)</f>
        <v>0</v>
      </c>
      <c r="CP34">
        <f>SUM(portion_sizes!$E34*ddbb!CP34/100*ffq!$F34, portion_sizes!$E34*ddbb!CP34/100*ffq!$G34/7, portion_sizes!$E34*ddbb!CP34/100*ffq!$H34/30.5, ffq!$I34*ddbb!CP34/100)</f>
        <v>0</v>
      </c>
      <c r="CQ34">
        <f>SUM(portion_sizes!$E34*ddbb!CQ34/100*ffq!$F34, portion_sizes!$E34*ddbb!CQ34/100*ffq!$G34/7, portion_sizes!$E34*ddbb!CQ34/100*ffq!$H34/30.5, ffq!$I34*ddbb!CQ34/100)</f>
        <v>0</v>
      </c>
      <c r="CR34">
        <f>SUM(portion_sizes!$E34*ddbb!CR34/100*ffq!$F34, portion_sizes!$E34*ddbb!CR34/100*ffq!$G34/7, portion_sizes!$E34*ddbb!CR34/100*ffq!$H34/30.5, ffq!$I34*ddbb!CR34/100)</f>
        <v>0</v>
      </c>
      <c r="CS34">
        <f>SUM(portion_sizes!$E34*ddbb!CS34/100*ffq!$F34, portion_sizes!$E34*ddbb!CS34/100*ffq!$G34/7, portion_sizes!$E34*ddbb!CS34/100*ffq!$H34/30.5, ffq!$I34*ddbb!CS34/100)</f>
        <v>0</v>
      </c>
      <c r="CT34">
        <f>SUM(portion_sizes!$E34*ddbb!CT34/100*ffq!$F34, portion_sizes!$E34*ddbb!CT34/100*ffq!$G34/7, portion_sizes!$E34*ddbb!CT34/100*ffq!$H34/30.5, ffq!$I34*ddbb!CT34/100)</f>
        <v>0</v>
      </c>
      <c r="CU34">
        <f>SUM(portion_sizes!$E34*ddbb!CU34/100*ffq!$F34, portion_sizes!$E34*ddbb!CU34/100*ffq!$G34/7, portion_sizes!$E34*ddbb!CU34/100*ffq!$H34/30.5, ffq!$I34*ddbb!CU34/100)</f>
        <v>0</v>
      </c>
      <c r="CV34">
        <f>SUM(portion_sizes!$E34*ddbb!CV34/100*ffq!$F34, portion_sizes!$E34*ddbb!CV34/100*ffq!$G34/7, portion_sizes!$E34*ddbb!CV34/100*ffq!$H34/30.5, ffq!$I34*ddbb!CV34/100)</f>
        <v>0</v>
      </c>
      <c r="CW34">
        <f>SUM(portion_sizes!$E34*ddbb!CW34/100*ffq!$F34, portion_sizes!$E34*ddbb!CW34/100*ffq!$G34/7, portion_sizes!$E34*ddbb!CW34/100*ffq!$H34/30.5, ffq!$I34*ddbb!CW34/100)</f>
        <v>0</v>
      </c>
      <c r="CX34">
        <f>SUM(portion_sizes!$E34*ddbb!CX34/100*ffq!$F34, portion_sizes!$E34*ddbb!CX34/100*ffq!$G34/7, portion_sizes!$E34*ddbb!CX34/100*ffq!$H34/30.5, ffq!$I34*ddbb!CX34/100)</f>
        <v>0</v>
      </c>
      <c r="CY34">
        <f>SUM(portion_sizes!$E34*ddbb!CY34/100*ffq!$F34, portion_sizes!$E34*ddbb!CY34/100*ffq!$G34/7, portion_sizes!$E34*ddbb!CY34/100*ffq!$H34/30.5, ffq!$I34*ddbb!CY34/100)</f>
        <v>0</v>
      </c>
      <c r="CZ34">
        <f>SUM(portion_sizes!$E34*ddbb!CZ34/100*ffq!$F34, portion_sizes!$E34*ddbb!CZ34/100*ffq!$G34/7, portion_sizes!$E34*ddbb!CZ34/100*ffq!$H34/30.5, ffq!$I34*ddbb!CZ34/100)</f>
        <v>0</v>
      </c>
      <c r="DA34">
        <f>SUM(portion_sizes!$E34*ddbb!DA34/100*ffq!$F34, portion_sizes!$E34*ddbb!DA34/100*ffq!$G34/7, portion_sizes!$E34*ddbb!DA34/100*ffq!$H34/30.5, ffq!$I34*ddbb!DA34/100)</f>
        <v>0</v>
      </c>
      <c r="DB34">
        <f>SUM(portion_sizes!$E34*ddbb!DB34/100*ffq!$F34, portion_sizes!$E34*ddbb!DB34/100*ffq!$G34/7, portion_sizes!$E34*ddbb!DB34/100*ffq!$H34/30.5, ffq!$I34*ddbb!DB34/100)</f>
        <v>0</v>
      </c>
      <c r="DC34">
        <f>SUM(portion_sizes!$E34*ddbb!DC34/100*ffq!$F34, portion_sizes!$E34*ddbb!DC34/100*ffq!$G34/7, portion_sizes!$E34*ddbb!DC34/100*ffq!$H34/30.5, ffq!$I34*ddbb!DC34/100)</f>
        <v>0</v>
      </c>
      <c r="DD34">
        <f>SUM(portion_sizes!$E34*ddbb!DD34/100*ffq!$F34, portion_sizes!$E34*ddbb!DD34/100*ffq!$G34/7, portion_sizes!$E34*ddbb!DD34/100*ffq!$H34/30.5, ffq!$I34*ddbb!DD34/100)</f>
        <v>0</v>
      </c>
      <c r="DE34">
        <f>SUM(portion_sizes!$E34*ddbb!DE34/100*ffq!$F34, portion_sizes!$E34*ddbb!DE34/100*ffq!$G34/7, portion_sizes!$E34*ddbb!DE34/100*ffq!$H34/30.5, ffq!$I34*ddbb!DE34/100)</f>
        <v>0</v>
      </c>
      <c r="DF34">
        <f>SUM(portion_sizes!$E34*ddbb!DF34/100*ffq!$F34, portion_sizes!$E34*ddbb!DF34/100*ffq!$G34/7, portion_sizes!$E34*ddbb!DF34/100*ffq!$H34/30.5, ffq!$I34*ddbb!DF34/100)</f>
        <v>0</v>
      </c>
      <c r="DG34">
        <f>SUM(portion_sizes!$E34*ddbb!DG34/100*ffq!$F34, portion_sizes!$E34*ddbb!DG34/100*ffq!$G34/7, portion_sizes!$E34*ddbb!DG34/100*ffq!$H34/30.5, ffq!$I34*ddbb!DG34/100)</f>
        <v>0</v>
      </c>
      <c r="DH34">
        <f>SUM(portion_sizes!$E34*ddbb!DH34/100*ffq!$F34, portion_sizes!$E34*ddbb!DH34/100*ffq!$G34/7, portion_sizes!$E34*ddbb!DH34/100*ffq!$H34/30.5, ffq!$I34*ddbb!DH34/100)</f>
        <v>0</v>
      </c>
      <c r="DI34">
        <f>SUM(portion_sizes!$E34*ddbb!DI34/100*ffq!$F34, portion_sizes!$E34*ddbb!DI34/100*ffq!$G34/7, portion_sizes!$E34*ddbb!DI34/100*ffq!$H34/30.5, ffq!$I34*ddbb!DI34/100)</f>
        <v>0</v>
      </c>
      <c r="DJ34">
        <f>SUM(portion_sizes!$E34*ddbb!DJ34/100*ffq!$F34, portion_sizes!$E34*ddbb!DJ34/100*ffq!$G34/7, portion_sizes!$E34*ddbb!DJ34/100*ffq!$H34/30.5, ffq!$I34*ddbb!DJ34/100)</f>
        <v>0</v>
      </c>
      <c r="DK34">
        <f>SUM(portion_sizes!$E34*ddbb!DK34/100*ffq!$F34, portion_sizes!$E34*ddbb!DK34/100*ffq!$G34/7, portion_sizes!$E34*ddbb!DK34/100*ffq!$H34/30.5, ffq!$I34*ddbb!DK34/100)</f>
        <v>0</v>
      </c>
      <c r="DL34">
        <f>SUM(portion_sizes!$E34*ddbb!DL34/100*ffq!$F34, portion_sizes!$E34*ddbb!DL34/100*ffq!$G34/7, portion_sizes!$E34*ddbb!DL34/100*ffq!$H34/30.5, ffq!$I34*ddbb!DL34/100)</f>
        <v>0</v>
      </c>
      <c r="DM34">
        <f>SUM(portion_sizes!$E34*ddbb!DM34/100*ffq!$F34, portion_sizes!$E34*ddbb!DM34/100*ffq!$G34/7, portion_sizes!$E34*ddbb!DM34/100*ffq!$H34/30.5, ffq!$I34*ddbb!DM34/100)</f>
        <v>0</v>
      </c>
      <c r="DN34">
        <f>SUM(portion_sizes!$E34*ddbb!DN34/100*ffq!$F34, portion_sizes!$E34*ddbb!DN34/100*ffq!$G34/7, portion_sizes!$E34*ddbb!DN34/100*ffq!$H34/30.5, ffq!$I34*ddbb!DN34/100)</f>
        <v>0</v>
      </c>
      <c r="DO34">
        <f>SUM(portion_sizes!$E34*ddbb!DO34/100*ffq!$F34, portion_sizes!$E34*ddbb!DO34/100*ffq!$G34/7, portion_sizes!$E34*ddbb!DO34/100*ffq!$H34/30.5, ffq!$I34*ddbb!DO34/100)</f>
        <v>0</v>
      </c>
      <c r="DP34">
        <f>SUM(portion_sizes!$E34*ddbb!DP34/100*ffq!$F34, portion_sizes!$E34*ddbb!DP34/100*ffq!$G34/7, portion_sizes!$E34*ddbb!DP34/100*ffq!$H34/30.5, ffq!$I34*ddbb!DP34/100)</f>
        <v>0</v>
      </c>
      <c r="DQ34">
        <f>SUM(portion_sizes!$E34*ddbb!DQ34/100*ffq!$F34, portion_sizes!$E34*ddbb!DQ34/100*ffq!$G34/7, portion_sizes!$E34*ddbb!DQ34/100*ffq!$H34/30.5, ffq!$I34*ddbb!DQ34/100)</f>
        <v>0</v>
      </c>
      <c r="DR34">
        <f>SUM(portion_sizes!$E34*ddbb!DR34/100*ffq!$F34, portion_sizes!$E34*ddbb!DR34/100*ffq!$G34/7, portion_sizes!$E34*ddbb!DR34/100*ffq!$H34/30.5, ffq!$I34*ddbb!DR34/100)</f>
        <v>0</v>
      </c>
      <c r="DS34">
        <f>SUM(portion_sizes!$E34*ddbb!DS34/100*ffq!$F34, portion_sizes!$E34*ddbb!DS34/100*ffq!$G34/7, portion_sizes!$E34*ddbb!DS34/100*ffq!$H34/30.5, ffq!$I34*ddbb!DS34/100)</f>
        <v>0</v>
      </c>
      <c r="DT34">
        <f>SUM(portion_sizes!$E34*ddbb!DT34/100*ffq!$F34, portion_sizes!$E34*ddbb!DT34/100*ffq!$G34/7, portion_sizes!$E34*ddbb!DT34/100*ffq!$H34/30.5, ffq!$I34*ddbb!DT34/100)</f>
        <v>0</v>
      </c>
      <c r="DU34">
        <f>SUM(portion_sizes!$E34*ddbb!DU34/100*ffq!$F34, portion_sizes!$E34*ddbb!DU34/100*ffq!$G34/7, portion_sizes!$E34*ddbb!DU34/100*ffq!$H34/30.5, ffq!$I34*ddbb!DU34/100)</f>
        <v>0</v>
      </c>
      <c r="DV34">
        <f>SUM(portion_sizes!$E34*ddbb!DV34/100*ffq!$F34, portion_sizes!$E34*ddbb!DV34/100*ffq!$G34/7, portion_sizes!$E34*ddbb!DV34/100*ffq!$H34/30.5, ffq!$I34*ddbb!DV34/100)</f>
        <v>0</v>
      </c>
      <c r="DW34">
        <f>SUM(portion_sizes!$E34*ddbb!DW34/100*ffq!$F34, portion_sizes!$E34*ddbb!DW34/100*ffq!$G34/7, portion_sizes!$E34*ddbb!DW34/100*ffq!$H34/30.5, ffq!$I34*ddbb!DW34/100)</f>
        <v>0</v>
      </c>
      <c r="DX34">
        <f>SUM(portion_sizes!$E34*ddbb!DX34/100*ffq!$F34, portion_sizes!$E34*ddbb!DX34/100*ffq!$G34/7, portion_sizes!$E34*ddbb!DX34/100*ffq!$H34/30.5, ffq!$I34*ddbb!DX34/100)</f>
        <v>0</v>
      </c>
      <c r="DY34">
        <f>SUM(portion_sizes!$E34*ddbb!DY34/100*ffq!$F34, portion_sizes!$E34*ddbb!DY34/100*ffq!$G34/7, portion_sizes!$E34*ddbb!DY34/100*ffq!$H34/30.5, ffq!$I34*ddbb!DY34/100)</f>
        <v>0</v>
      </c>
      <c r="DZ34">
        <f>SUM(portion_sizes!$E34*ddbb!DZ34/100*ffq!$F34, portion_sizes!$E34*ddbb!DZ34/100*ffq!$G34/7, portion_sizes!$E34*ddbb!DZ34/100*ffq!$H34/30.5, ffq!$I34*ddbb!DZ34/100)</f>
        <v>0</v>
      </c>
      <c r="EA34">
        <f>SUM(portion_sizes!$E34*ddbb!EA34/100*ffq!$F34, portion_sizes!$E34*ddbb!EA34/100*ffq!$G34/7, portion_sizes!$E34*ddbb!EA34/100*ffq!$H34/30.5, ffq!$I34*ddbb!EA34/100)</f>
        <v>0</v>
      </c>
      <c r="EB34">
        <f>SUM(portion_sizes!$E34*ddbb!EB34/100*ffq!$F34, portion_sizes!$E34*ddbb!EB34/100*ffq!$G34/7, portion_sizes!$E34*ddbb!EB34/100*ffq!$H34/30.5, ffq!$I34*ddbb!EB34/100)</f>
        <v>0</v>
      </c>
      <c r="EC34">
        <f>SUM(portion_sizes!$E34*ddbb!EC34/100*ffq!$F34, portion_sizes!$E34*ddbb!EC34/100*ffq!$G34/7, portion_sizes!$E34*ddbb!EC34/100*ffq!$H34/30.5, ffq!$I34*ddbb!EC34/100)</f>
        <v>0</v>
      </c>
      <c r="ED34">
        <f>SUM(portion_sizes!$E34*ddbb!ED34/100*ffq!$F34, portion_sizes!$E34*ddbb!ED34/100*ffq!$G34/7, portion_sizes!$E34*ddbb!ED34/100*ffq!$H34/30.5, ffq!$I34*ddbb!ED34/100)</f>
        <v>0</v>
      </c>
      <c r="EE34">
        <f>SUM(portion_sizes!$E34*ddbb!EE34/100*ffq!$F34, portion_sizes!$E34*ddbb!EE34/100*ffq!$G34/7, portion_sizes!$E34*ddbb!EE34/100*ffq!$H34/30.5, ffq!$I34*ddbb!EE34/100)</f>
        <v>0</v>
      </c>
      <c r="EF34">
        <f>SUM(portion_sizes!$E34*ddbb!EF34/100*ffq!$F34, portion_sizes!$E34*ddbb!EF34/100*ffq!$G34/7, portion_sizes!$E34*ddbb!EF34/100*ffq!$H34/30.5, ffq!$I34*ddbb!EF34/100)</f>
        <v>0</v>
      </c>
      <c r="EG34">
        <f>SUM(portion_sizes!$E34*ddbb!EG34/100*ffq!$F34, portion_sizes!$E34*ddbb!EG34/100*ffq!$G34/7, portion_sizes!$E34*ddbb!EG34/100*ffq!$H34/30.5, ffq!$I34*ddbb!EG34/100)</f>
        <v>0</v>
      </c>
      <c r="EH34">
        <f>SUM(portion_sizes!$E34*ddbb!EH34/100*ffq!$F34, portion_sizes!$E34*ddbb!EH34/100*ffq!$G34/7, portion_sizes!$E34*ddbb!EH34/100*ffq!$H34/30.5, ffq!$I34*ddbb!EH34/100)</f>
        <v>0</v>
      </c>
      <c r="EI34">
        <f>SUM(portion_sizes!$E34*ddbb!EI34/100*ffq!$F34, portion_sizes!$E34*ddbb!EI34/100*ffq!$G34/7, portion_sizes!$E34*ddbb!EI34/100*ffq!$H34/30.5, ffq!$I34*ddbb!EI34/100)</f>
        <v>0</v>
      </c>
      <c r="EJ34">
        <f>SUM(portion_sizes!$E34*ddbb!EJ34/100*ffq!$F34, portion_sizes!$E34*ddbb!EJ34/100*ffq!$G34/7, portion_sizes!$E34*ddbb!EJ34/100*ffq!$H34/30.5, ffq!$I34*ddbb!EJ34/100)</f>
        <v>0</v>
      </c>
      <c r="EK34">
        <f>SUM(portion_sizes!$E34*ddbb!EK34/100*ffq!$F34, portion_sizes!$E34*ddbb!EK34/100*ffq!$G34/7, portion_sizes!$E34*ddbb!EK34/100*ffq!$H34/30.5, ffq!$I34*ddbb!EK34/100)</f>
        <v>0</v>
      </c>
      <c r="EL34">
        <f>SUM(portion_sizes!$E34*ddbb!EL34/100*ffq!$F34, portion_sizes!$E34*ddbb!EL34/100*ffq!$G34/7, portion_sizes!$E34*ddbb!EL34/100*ffq!$H34/30.5, ffq!$I34*ddbb!EL34/100)</f>
        <v>0</v>
      </c>
      <c r="EM34">
        <f>SUM(portion_sizes!$E34*ddbb!EM34/100*ffq!$F34, portion_sizes!$E34*ddbb!EM34/100*ffq!$G34/7, portion_sizes!$E34*ddbb!EM34/100*ffq!$H34/30.5, ffq!$I34*ddbb!EM34/100)</f>
        <v>0</v>
      </c>
      <c r="EN34">
        <f>SUM(portion_sizes!$E34*ddbb!EN34/100*ffq!$F34, portion_sizes!$E34*ddbb!EN34/100*ffq!$G34/7, portion_sizes!$E34*ddbb!EN34/100*ffq!$H34/30.5, ffq!$I34*ddbb!EN34/100)</f>
        <v>0</v>
      </c>
      <c r="EO34">
        <f>SUM(portion_sizes!$E34*ddbb!EO34/100*ffq!$F34, portion_sizes!$E34*ddbb!EO34/100*ffq!$G34/7, portion_sizes!$E34*ddbb!EO34/100*ffq!$H34/30.5, ffq!$I34*ddbb!EO34/100)</f>
        <v>0</v>
      </c>
      <c r="EP34">
        <f>SUM(portion_sizes!$E34*ddbb!EP34/100*ffq!$F34, portion_sizes!$E34*ddbb!EP34/100*ffq!$G34/7, portion_sizes!$E34*ddbb!EP34/100*ffq!$H34/30.5, ffq!$I34*ddbb!EP34/100)</f>
        <v>0</v>
      </c>
      <c r="EQ34">
        <f>SUM(portion_sizes!$E34*ddbb!EQ34/100*ffq!$F34, portion_sizes!$E34*ddbb!EQ34/100*ffq!$G34/7, portion_sizes!$E34*ddbb!EQ34/100*ffq!$H34/30.5, ffq!$I34*ddbb!EQ34/100)</f>
        <v>0</v>
      </c>
      <c r="ER34">
        <f>SUM(portion_sizes!$E34*ddbb!ER34/100*ffq!$F34, portion_sizes!$E34*ddbb!ER34/100*ffq!$G34/7, portion_sizes!$E34*ddbb!ER34/100*ffq!$H34/30.5, ffq!$I34*ddbb!ER34/100)</f>
        <v>0</v>
      </c>
      <c r="ES34">
        <f>SUM(portion_sizes!$E34*ddbb!ES34/100*ffq!$F34, portion_sizes!$E34*ddbb!ES34/100*ffq!$G34/7, portion_sizes!$E34*ddbb!ES34/100*ffq!$H34/30.5, ffq!$I34*ddbb!ES34/100)</f>
        <v>0</v>
      </c>
      <c r="ET34">
        <f>SUM(portion_sizes!$E34*ddbb!ET34/100*ffq!$F34, portion_sizes!$E34*ddbb!ET34/100*ffq!$G34/7, portion_sizes!$E34*ddbb!ET34/100*ffq!$H34/30.5, ffq!$I34*ddbb!ET34/100)</f>
        <v>0</v>
      </c>
      <c r="EU34">
        <f>SUM(portion_sizes!$E34*ddbb!EU34/100*ffq!$F34, portion_sizes!$E34*ddbb!EU34/100*ffq!$G34/7, portion_sizes!$E34*ddbb!EU34/100*ffq!$H34/30.5, ffq!$I34*ddbb!EU34/100)</f>
        <v>0</v>
      </c>
      <c r="EV34">
        <f>SUM(portion_sizes!$E34*ddbb!EV34/100*ffq!$F34, portion_sizes!$E34*ddbb!EV34/100*ffq!$G34/7, portion_sizes!$E34*ddbb!EV34/100*ffq!$H34/30.5, ffq!$I34*ddbb!EV34/100)</f>
        <v>0</v>
      </c>
      <c r="EW34">
        <f>SUM(portion_sizes!$E34*ddbb!EW34/100*ffq!$F34, portion_sizes!$E34*ddbb!EW34/100*ffq!$G34/7, portion_sizes!$E34*ddbb!EW34/100*ffq!$H34/30.5, ffq!$I34*ddbb!EW34/100)</f>
        <v>0</v>
      </c>
      <c r="EX34">
        <f>SUM(portion_sizes!$E34*ddbb!EX34/100*ffq!$F34, portion_sizes!$E34*ddbb!EX34/100*ffq!$G34/7, portion_sizes!$E34*ddbb!EX34/100*ffq!$H34/30.5, ffq!$I34*ddbb!EX34/100)</f>
        <v>0</v>
      </c>
      <c r="EY34">
        <f>SUM(portion_sizes!$E34*ddbb!EY34/100*ffq!$F34, portion_sizes!$E34*ddbb!EY34/100*ffq!$G34/7, portion_sizes!$E34*ddbb!EY34/100*ffq!$H34/30.5, ffq!$I34*ddbb!EY34/100)</f>
        <v>0</v>
      </c>
      <c r="EZ34">
        <f>SUM(portion_sizes!$E34*ddbb!EZ34/100*ffq!$F34, portion_sizes!$E34*ddbb!EZ34/100*ffq!$G34/7, portion_sizes!$E34*ddbb!EZ34/100*ffq!$H34/30.5, ffq!$I34*ddbb!EZ34/100)</f>
        <v>0</v>
      </c>
      <c r="FA34">
        <f>SUM(portion_sizes!$E34*ddbb!FA34/100*ffq!$F34, portion_sizes!$E34*ddbb!FA34/100*ffq!$G34/7, portion_sizes!$E34*ddbb!FA34/100*ffq!$H34/30.5, ffq!$I34*ddbb!FA34/100)</f>
        <v>0</v>
      </c>
      <c r="FB34">
        <f>SUM(portion_sizes!$E34*ddbb!FB34/100*ffq!$F34, portion_sizes!$E34*ddbb!FB34/100*ffq!$G34/7, portion_sizes!$E34*ddbb!FB34/100*ffq!$H34/30.5, ffq!$I34*ddbb!FB34/100)</f>
        <v>0</v>
      </c>
      <c r="FC34">
        <f>SUM(portion_sizes!$E34*ddbb!FC34/100*ffq!$F34, portion_sizes!$E34*ddbb!FC34/100*ffq!$G34/7, portion_sizes!$E34*ddbb!FC34/100*ffq!$H34/30.5, ffq!$I34*ddbb!FC34/100)</f>
        <v>0</v>
      </c>
      <c r="FD34">
        <f>SUM(portion_sizes!$E34*ddbb!FD34/100*ffq!$F34, portion_sizes!$E34*ddbb!FD34/100*ffq!$G34/7, portion_sizes!$E34*ddbb!FD34/100*ffq!$H34/30.5, ffq!$I34*ddbb!FD34/100)</f>
        <v>0</v>
      </c>
      <c r="FE34">
        <f>SUM(portion_sizes!$E34*ddbb!FE34/100*ffq!$F34, portion_sizes!$E34*ddbb!FE34/100*ffq!$G34/7, portion_sizes!$E34*ddbb!FE34/100*ffq!$H34/30.5, ffq!$I34*ddbb!FE34/100)</f>
        <v>0</v>
      </c>
      <c r="FF34">
        <f>SUM(portion_sizes!$E34*ddbb!FF34/100*ffq!$F34, portion_sizes!$E34*ddbb!FF34/100*ffq!$G34/7, portion_sizes!$E34*ddbb!FF34/100*ffq!$H34/30.5, ffq!$I34*ddbb!FF34/100)</f>
        <v>0</v>
      </c>
      <c r="FG34">
        <f>SUM(portion_sizes!$E34*ddbb!FG34/100*ffq!$F34, portion_sizes!$E34*ddbb!FG34/100*ffq!$G34/7, portion_sizes!$E34*ddbb!FG34/100*ffq!$H34/30.5, ffq!$I34*ddbb!FG34/100)</f>
        <v>0</v>
      </c>
      <c r="FH34">
        <f>SUM(portion_sizes!$E34*ddbb!FH34/100*ffq!$F34, portion_sizes!$E34*ddbb!FH34/100*ffq!$G34/7, portion_sizes!$E34*ddbb!FH34/100*ffq!$H34/30.5, ffq!$I34*ddbb!FH34/100)</f>
        <v>0</v>
      </c>
      <c r="FI34">
        <f>SUM(portion_sizes!$E34*ddbb!FI34/100*ffq!$F34, portion_sizes!$E34*ddbb!FI34/100*ffq!$G34/7, portion_sizes!$E34*ddbb!FI34/100*ffq!$H34/30.5, ffq!$I34*ddbb!FI34/100)</f>
        <v>0</v>
      </c>
      <c r="FJ34">
        <f>SUM(portion_sizes!$E34*ddbb!FJ34/100*ffq!$F34, portion_sizes!$E34*ddbb!FJ34/100*ffq!$G34/7, portion_sizes!$E34*ddbb!FJ34/100*ffq!$H34/30.5, ffq!$I34*ddbb!FJ34/100)</f>
        <v>0</v>
      </c>
      <c r="FK34">
        <f>SUM(portion_sizes!$E34*ddbb!FK34/100*ffq!$F34, portion_sizes!$E34*ddbb!FK34/100*ffq!$G34/7, portion_sizes!$E34*ddbb!FK34/100*ffq!$H34/30.5, ffq!$I34*ddbb!FK34/100)</f>
        <v>0</v>
      </c>
      <c r="FL34">
        <f>SUM(portion_sizes!$E34*ddbb!FL34/100*ffq!$F34, portion_sizes!$E34*ddbb!FL34/100*ffq!$G34/7, portion_sizes!$E34*ddbb!FL34/100*ffq!$H34/30.5, ffq!$I34*ddbb!FL34/100)</f>
        <v>0</v>
      </c>
      <c r="FM34">
        <f>SUM(portion_sizes!$E34*ddbb!FM34/100*ffq!$F34, portion_sizes!$E34*ddbb!FM34/100*ffq!$G34/7, portion_sizes!$E34*ddbb!FM34/100*ffq!$H34/30.5, ffq!$I34*ddbb!FM34/100)</f>
        <v>0</v>
      </c>
      <c r="FN34">
        <f>SUM(portion_sizes!$E34*ddbb!FN34/100*ffq!$F34, portion_sizes!$E34*ddbb!FN34/100*ffq!$G34/7, portion_sizes!$E34*ddbb!FN34/100*ffq!$H34/30.5, ffq!$I34*ddbb!FN34/100)</f>
        <v>0</v>
      </c>
      <c r="FO34">
        <f>SUM(portion_sizes!$E34*ddbb!FO34/100*ffq!$F34, portion_sizes!$E34*ddbb!FO34/100*ffq!$G34/7, portion_sizes!$E34*ddbb!FO34/100*ffq!$H34/30.5, ffq!$I34*ddbb!FO34/100)</f>
        <v>0</v>
      </c>
      <c r="FP34">
        <f>SUM(portion_sizes!$E34*ddbb!FP34/100*ffq!$F34, portion_sizes!$E34*ddbb!FP34/100*ffq!$G34/7, portion_sizes!$E34*ddbb!FP34/100*ffq!$H34/30.5, ffq!$I34*ddbb!FP34/100)</f>
        <v>0</v>
      </c>
      <c r="FQ34">
        <f>SUM(portion_sizes!$E34*ddbb!FQ34/100*ffq!$F34, portion_sizes!$E34*ddbb!FQ34/100*ffq!$G34/7, portion_sizes!$E34*ddbb!FQ34/100*ffq!$H34/30.5, ffq!$I34*ddbb!FQ34/100)</f>
        <v>0</v>
      </c>
      <c r="FR34">
        <f>SUM(portion_sizes!$E34*ddbb!FR34/100*ffq!$F34, portion_sizes!$E34*ddbb!FR34/100*ffq!$G34/7, portion_sizes!$E34*ddbb!FR34/100*ffq!$H34/30.5, ffq!$I34*ddbb!FR34/100)</f>
        <v>0</v>
      </c>
      <c r="FS34">
        <f>SUM(portion_sizes!$E34*ddbb!FS34/100*ffq!$F34, portion_sizes!$E34*ddbb!FS34/100*ffq!$G34/7, portion_sizes!$E34*ddbb!FS34/100*ffq!$H34/30.5, ffq!$I34*ddbb!FS34/100)</f>
        <v>0</v>
      </c>
      <c r="FT34">
        <f>SUM(portion_sizes!$E34*ddbb!FT34/100*ffq!$F34, portion_sizes!$E34*ddbb!FT34/100*ffq!$G34/7, portion_sizes!$E34*ddbb!FT34/100*ffq!$H34/30.5, ffq!$I34*ddbb!FT34/100)</f>
        <v>0</v>
      </c>
      <c r="FU34">
        <f>SUM(portion_sizes!$E34*ddbb!FU34/100*ffq!$F34, portion_sizes!$E34*ddbb!FU34/100*ffq!$G34/7, portion_sizes!$E34*ddbb!FU34/100*ffq!$H34/30.5, ffq!$I34*ddbb!FU34/100)</f>
        <v>0</v>
      </c>
      <c r="FV34">
        <f>SUM(portion_sizes!$E34*ddbb!FV34/100*ffq!$F34, portion_sizes!$E34*ddbb!FV34/100*ffq!$G34/7, portion_sizes!$E34*ddbb!FV34/100*ffq!$H34/30.5, ffq!$I34*ddbb!FV34/100)</f>
        <v>0</v>
      </c>
      <c r="FW34">
        <f>SUM(portion_sizes!$E34*ddbb!FW34/100*ffq!$F34, portion_sizes!$E34*ddbb!FW34/100*ffq!$G34/7, portion_sizes!$E34*ddbb!FW34/100*ffq!$H34/30.5, ffq!$I34*ddbb!FW34/100)</f>
        <v>0</v>
      </c>
      <c r="FX34">
        <f>SUM(portion_sizes!$E34*ddbb!FX34/100*ffq!$F34, portion_sizes!$E34*ddbb!FX34/100*ffq!$G34/7, portion_sizes!$E34*ddbb!FX34/100*ffq!$H34/30.5, ffq!$I34*ddbb!FX34/100)</f>
        <v>0</v>
      </c>
      <c r="FY34">
        <f>SUM(portion_sizes!$E34*ddbb!FY34/100*ffq!$F34, portion_sizes!$E34*ddbb!FY34/100*ffq!$G34/7, portion_sizes!$E34*ddbb!FY34/100*ffq!$H34/30.5, ffq!$I34*ddbb!FY34/100)</f>
        <v>0</v>
      </c>
      <c r="FZ34">
        <f>SUM(portion_sizes!$E34*ddbb!FZ34/100*ffq!$F34, portion_sizes!$E34*ddbb!FZ34/100*ffq!$G34/7, portion_sizes!$E34*ddbb!FZ34/100*ffq!$H34/30.5, ffq!$I34*ddbb!FZ34/100)</f>
        <v>0</v>
      </c>
      <c r="GA34">
        <f>SUM(portion_sizes!$E34*ddbb!GA34/100*ffq!$F34, portion_sizes!$E34*ddbb!GA34/100*ffq!$G34/7, portion_sizes!$E34*ddbb!GA34/100*ffq!$H34/30.5, ffq!$I34*ddbb!GA34/100)</f>
        <v>0</v>
      </c>
      <c r="GB34">
        <f>SUM(portion_sizes!$E34*ddbb!GB34/100*ffq!$F34, portion_sizes!$E34*ddbb!GB34/100*ffq!$G34/7, portion_sizes!$E34*ddbb!GB34/100*ffq!$H34/30.5, ffq!$I34*ddbb!GB34/100)</f>
        <v>0</v>
      </c>
      <c r="GC34">
        <f>SUM(portion_sizes!$E34*ddbb!GC34/100*ffq!$F34, portion_sizes!$E34*ddbb!GC34/100*ffq!$G34/7, portion_sizes!$E34*ddbb!GC34/100*ffq!$H34/30.5, ffq!$I34*ddbb!GC34/100)</f>
        <v>0</v>
      </c>
      <c r="GD34">
        <f>SUM(portion_sizes!$E34*ddbb!GD34/100*ffq!$F34, portion_sizes!$E34*ddbb!GD34/100*ffq!$G34/7, portion_sizes!$E34*ddbb!GD34/100*ffq!$H34/30.5, ffq!$I34*ddbb!GD34/100)</f>
        <v>0</v>
      </c>
      <c r="GE34">
        <f>SUM(portion_sizes!$E34*ddbb!GE34/100*ffq!$F34, portion_sizes!$E34*ddbb!GE34/100*ffq!$G34/7, portion_sizes!$E34*ddbb!GE34/100*ffq!$H34/30.5, ffq!$I34*ddbb!GE34/100)</f>
        <v>0</v>
      </c>
      <c r="GF34">
        <f>SUM(portion_sizes!$E34*ddbb!GF34/100*ffq!$F34, portion_sizes!$E34*ddbb!GF34/100*ffq!$G34/7, portion_sizes!$E34*ddbb!GF34/100*ffq!$H34/30.5, ffq!$I34*ddbb!GF34/100)</f>
        <v>0</v>
      </c>
      <c r="GG34">
        <f>SUM(portion_sizes!$E34*ddbb!GG34/100*ffq!$F34, portion_sizes!$E34*ddbb!GG34/100*ffq!$G34/7, portion_sizes!$E34*ddbb!GG34/100*ffq!$H34/30.5, ffq!$I34*ddbb!GG34/100)</f>
        <v>0</v>
      </c>
      <c r="GH34">
        <f>SUM(portion_sizes!$E34*ddbb!GH34/100*ffq!$F34, portion_sizes!$E34*ddbb!GH34/100*ffq!$G34/7, portion_sizes!$E34*ddbb!GH34/100*ffq!$H34/30.5, ffq!$I34*ddbb!GH34/100)</f>
        <v>0</v>
      </c>
      <c r="GI34">
        <f>SUM(portion_sizes!$E34*ddbb!GI34/100*ffq!$F34, portion_sizes!$E34*ddbb!GI34/100*ffq!$G34/7, portion_sizes!$E34*ddbb!GI34/100*ffq!$H34/30.5, ffq!$I34*ddbb!GI34/100)</f>
        <v>0</v>
      </c>
      <c r="GJ34">
        <f>SUM(portion_sizes!$E34*ddbb!GJ34/100*ffq!$F34, portion_sizes!$E34*ddbb!GJ34/100*ffq!$G34/7, portion_sizes!$E34*ddbb!GJ34/100*ffq!$H34/30.5, ffq!$I34*ddbb!GJ34/100)</f>
        <v>0</v>
      </c>
      <c r="GK34">
        <f>SUM(portion_sizes!$E34*ddbb!GK34/100*ffq!$F34, portion_sizes!$E34*ddbb!GK34/100*ffq!$G34/7, portion_sizes!$E34*ddbb!GK34/100*ffq!$H34/30.5, ffq!$I34*ddbb!GK34/100)</f>
        <v>0</v>
      </c>
      <c r="GL34">
        <f>SUM(portion_sizes!$E34*ddbb!GL34/100*ffq!$F34, portion_sizes!$E34*ddbb!GL34/100*ffq!$G34/7, portion_sizes!$E34*ddbb!GL34/100*ffq!$H34/30.5, ffq!$I34*ddbb!GL34/100)</f>
        <v>0</v>
      </c>
      <c r="GM34">
        <f>SUM(portion_sizes!$E34*ddbb!GM34/100*ffq!$F34, portion_sizes!$E34*ddbb!GM34/100*ffq!$G34/7, portion_sizes!$E34*ddbb!GM34/100*ffq!$H34/30.5, ffq!$I34*ddbb!GM34/100)</f>
        <v>0</v>
      </c>
      <c r="GN34">
        <f>SUM(portion_sizes!$E34*ddbb!GN34/100*ffq!$F34, portion_sizes!$E34*ddbb!GN34/100*ffq!$G34/7, portion_sizes!$E34*ddbb!GN34/100*ffq!$H34/30.5, ffq!$I34*ddbb!GN34/100)</f>
        <v>0</v>
      </c>
      <c r="GO34">
        <f>SUM(portion_sizes!$E34*ddbb!GO34/100*ffq!$F34, portion_sizes!$E34*ddbb!GO34/100*ffq!$G34/7, portion_sizes!$E34*ddbb!GO34/100*ffq!$H34/30.5, ffq!$I34*ddbb!GO34/100)</f>
        <v>0</v>
      </c>
      <c r="GP34">
        <f>SUM(portion_sizes!$E34*ddbb!GP34/100*ffq!$F34, portion_sizes!$E34*ddbb!GP34/100*ffq!$G34/7, portion_sizes!$E34*ddbb!GP34/100*ffq!$H34/30.5, ffq!$I34*ddbb!GP34/100)</f>
        <v>0</v>
      </c>
      <c r="GQ34">
        <f>SUM(portion_sizes!$E34*ddbb!GQ34/100*ffq!$F34, portion_sizes!$E34*ddbb!GQ34/100*ffq!$G34/7, portion_sizes!$E34*ddbb!GQ34/100*ffq!$H34/30.5, ffq!$I34*ddbb!GQ34/100)</f>
        <v>0</v>
      </c>
      <c r="GR34">
        <f>SUM(portion_sizes!$E34*ddbb!GR34/100*ffq!$F34, portion_sizes!$E34*ddbb!GR34/100*ffq!$G34/7, portion_sizes!$E34*ddbb!GR34/100*ffq!$H34/30.5, ffq!$I34*ddbb!GR34/100)</f>
        <v>0</v>
      </c>
      <c r="GS34">
        <f>SUM(portion_sizes!$E34*ddbb!GS34/100*ffq!$F34, portion_sizes!$E34*ddbb!GS34/100*ffq!$G34/7, portion_sizes!$E34*ddbb!GS34/100*ffq!$H34/30.5, ffq!$I34*ddbb!GS34/100)</f>
        <v>0</v>
      </c>
      <c r="GT34">
        <f>SUM(portion_sizes!$E34*ddbb!GT34/100*ffq!$F34, portion_sizes!$E34*ddbb!GT34/100*ffq!$G34/7, portion_sizes!$E34*ddbb!GT34/100*ffq!$H34/30.5, ffq!$I34*ddbb!GT34/100)</f>
        <v>0</v>
      </c>
      <c r="GU34">
        <f>SUM(portion_sizes!$E34*ddbb!GU34/100*ffq!$F34, portion_sizes!$E34*ddbb!GU34/100*ffq!$G34/7, portion_sizes!$E34*ddbb!GU34/100*ffq!$H34/30.5, ffq!$I34*ddbb!GU34/100)</f>
        <v>0</v>
      </c>
      <c r="GV34">
        <f>SUM(portion_sizes!$E34*ddbb!GV34/100*ffq!$F34, portion_sizes!$E34*ddbb!GV34/100*ffq!$G34/7, portion_sizes!$E34*ddbb!GV34/100*ffq!$H34/30.5, ffq!$I34*ddbb!GV34/100)</f>
        <v>0</v>
      </c>
      <c r="GW34">
        <f>SUM(portion_sizes!$E34*ddbb!GW34/100*ffq!$F34, portion_sizes!$E34*ddbb!GW34/100*ffq!$G34/7, portion_sizes!$E34*ddbb!GW34/100*ffq!$H34/30.5, ffq!$I34*ddbb!GW34/100)</f>
        <v>0</v>
      </c>
      <c r="GX34">
        <f>SUM(portion_sizes!$E34*ddbb!GX34/100*ffq!$F34, portion_sizes!$E34*ddbb!GX34/100*ffq!$G34/7, portion_sizes!$E34*ddbb!GX34/100*ffq!$H34/30.5, ffq!$I34*ddbb!GX34/100)</f>
        <v>0</v>
      </c>
      <c r="GY34">
        <f>SUM(portion_sizes!$E34*ddbb!GY34/100*ffq!$F34, portion_sizes!$E34*ddbb!GY34/100*ffq!$G34/7, portion_sizes!$E34*ddbb!GY34/100*ffq!$H34/30.5, ffq!$I34*ddbb!GY34/100)</f>
        <v>0</v>
      </c>
      <c r="GZ34">
        <f>SUM(portion_sizes!$E34*ddbb!GZ34/100*ffq!$F34, portion_sizes!$E34*ddbb!GZ34/100*ffq!$G34/7, portion_sizes!$E34*ddbb!GZ34/100*ffq!$H34/30.5, ffq!$I34*ddbb!GZ34/100)</f>
        <v>0</v>
      </c>
      <c r="HA34">
        <f>SUM(portion_sizes!$E34*ddbb!HA34/100*ffq!$F34, portion_sizes!$E34*ddbb!HA34/100*ffq!$G34/7, portion_sizes!$E34*ddbb!HA34/100*ffq!$H34/30.5, ffq!$I34*ddbb!HA34/100)</f>
        <v>0</v>
      </c>
      <c r="HB34">
        <f>SUM(portion_sizes!$E34*ddbb!HB34/100*ffq!$F34, portion_sizes!$E34*ddbb!HB34/100*ffq!$G34/7, portion_sizes!$E34*ddbb!HB34/100*ffq!$H34/30.5, ffq!$I34*ddbb!HB34/100)</f>
        <v>0</v>
      </c>
      <c r="HC34">
        <f>SUM(portion_sizes!$E34*ddbb!HC34/100*ffq!$F34, portion_sizes!$E34*ddbb!HC34/100*ffq!$G34/7, portion_sizes!$E34*ddbb!HC34/100*ffq!$H34/30.5, ffq!$I34*ddbb!HC34/100)</f>
        <v>0</v>
      </c>
      <c r="HD34">
        <f>SUM(portion_sizes!$E34*ddbb!HD34/100*ffq!$F34, portion_sizes!$E34*ddbb!HD34/100*ffq!$G34/7, portion_sizes!$E34*ddbb!HD34/100*ffq!$H34/30.5, ffq!$I34*ddbb!HD34/100)</f>
        <v>0</v>
      </c>
      <c r="HE34">
        <f>SUM(portion_sizes!$E34*ddbb!HE34/100*ffq!$F34, portion_sizes!$E34*ddbb!HE34/100*ffq!$G34/7, portion_sizes!$E34*ddbb!HE34/100*ffq!$H34/30.5, ffq!$I34*ddbb!HE34/100)</f>
        <v>0</v>
      </c>
      <c r="HF34">
        <f>SUM(portion_sizes!$E34*ddbb!HF34/100*ffq!$F34, portion_sizes!$E34*ddbb!HF34/100*ffq!$G34/7, portion_sizes!$E34*ddbb!HF34/100*ffq!$H34/30.5, ffq!$I34*ddbb!HF34/100)</f>
        <v>0</v>
      </c>
      <c r="HG34">
        <f>SUM(portion_sizes!$E34*ddbb!HG34/100*ffq!$F34, portion_sizes!$E34*ddbb!HG34/100*ffq!$G34/7, portion_sizes!$E34*ddbb!HG34/100*ffq!$H34/30.5, ffq!$I34*ddbb!HG34/100)</f>
        <v>0</v>
      </c>
    </row>
    <row r="35" spans="1:215" x14ac:dyDescent="0.25">
      <c r="A35" t="s">
        <v>244</v>
      </c>
      <c r="B35" t="s">
        <v>262</v>
      </c>
      <c r="C35" t="s">
        <v>263</v>
      </c>
      <c r="D35">
        <f>SUM(portion_sizes!$E35*ddbb!D35/100*ffq!$F35, portion_sizes!$E35*ddbb!D35/100*ffq!$G35/7, portion_sizes!$E35*ddbb!D35/100*ffq!$H35/30.5, ffq!$I35*ddbb!D35/100)</f>
        <v>0</v>
      </c>
      <c r="E35">
        <f>SUM(portion_sizes!$E35*ddbb!E35/100*ffq!$F35, portion_sizes!$E35*ddbb!E35/100*ffq!$G35/7, portion_sizes!$E35*ddbb!E35/100*ffq!$H35/30.5, ffq!$I35*ddbb!E35/100)</f>
        <v>0</v>
      </c>
      <c r="F35">
        <f>SUM(portion_sizes!$E35*ddbb!F35/100*ffq!$F35, portion_sizes!$E35*ddbb!F35/100*ffq!$G35/7, portion_sizes!$E35*ddbb!F35/100*ffq!$H35/30.5, ffq!$I35*ddbb!F35/100)</f>
        <v>0</v>
      </c>
      <c r="G35">
        <f>SUM(portion_sizes!$E35*ddbb!G35/100*ffq!$F35, portion_sizes!$E35*ddbb!G35/100*ffq!$G35/7, portion_sizes!$E35*ddbb!G35/100*ffq!$H35/30.5, ffq!$I35*ddbb!G35/100)</f>
        <v>0</v>
      </c>
      <c r="H35">
        <f>SUM(portion_sizes!$E35*ddbb!H35/100*ffq!$F35, portion_sizes!$E35*ddbb!H35/100*ffq!$G35/7, portion_sizes!$E35*ddbb!H35/100*ffq!$H35/30.5, ffq!$I35*ddbb!H35/100)</f>
        <v>0</v>
      </c>
      <c r="I35">
        <f>SUM(portion_sizes!$E35*ddbb!I35/100*ffq!$F35, portion_sizes!$E35*ddbb!I35/100*ffq!$G35/7, portion_sizes!$E35*ddbb!I35/100*ffq!$H35/30.5, ffq!$I35*ddbb!I35/100)</f>
        <v>0</v>
      </c>
      <c r="J35">
        <f>SUM(portion_sizes!$E35*ddbb!J35/100*ffq!$F35, portion_sizes!$E35*ddbb!J35/100*ffq!$G35/7, portion_sizes!$E35*ddbb!J35/100*ffq!$H35/30.5, ffq!$I35*ddbb!J35/100)</f>
        <v>0</v>
      </c>
      <c r="K35">
        <f>SUM(portion_sizes!$E35*ddbb!K35/100*ffq!$F35, portion_sizes!$E35*ddbb!K35/100*ffq!$G35/7, portion_sizes!$E35*ddbb!K35/100*ffq!$H35/30.5, ffq!$I35*ddbb!K35/100)</f>
        <v>0</v>
      </c>
      <c r="L35">
        <f>SUM(portion_sizes!$E35*ddbb!L35/100*ffq!$F35, portion_sizes!$E35*ddbb!L35/100*ffq!$G35/7, portion_sizes!$E35*ddbb!L35/100*ffq!$H35/30.5, ffq!$I35*ddbb!L35/100)</f>
        <v>0</v>
      </c>
      <c r="M35">
        <f>SUM(portion_sizes!$E35*ddbb!M35/100*ffq!$F35, portion_sizes!$E35*ddbb!M35/100*ffq!$G35/7, portion_sizes!$E35*ddbb!M35/100*ffq!$H35/30.5, ffq!$I35*ddbb!M35/100)</f>
        <v>0</v>
      </c>
      <c r="N35">
        <f>SUM(portion_sizes!$E35*ddbb!N35/100*ffq!$F35, portion_sizes!$E35*ddbb!N35/100*ffq!$G35/7, portion_sizes!$E35*ddbb!N35/100*ffq!$H35/30.5, ffq!$I35*ddbb!N35/100)</f>
        <v>0</v>
      </c>
      <c r="O35">
        <f>SUM(portion_sizes!$E35*ddbb!O35/100*ffq!$F35, portion_sizes!$E35*ddbb!O35/100*ffq!$G35/7, portion_sizes!$E35*ddbb!O35/100*ffq!$H35/30.5, ffq!$I35*ddbb!O35/100)</f>
        <v>0</v>
      </c>
      <c r="P35">
        <f>SUM(portion_sizes!$E35*ddbb!P35/100*ffq!$F35, portion_sizes!$E35*ddbb!P35/100*ffq!$G35/7, portion_sizes!$E35*ddbb!P35/100*ffq!$H35/30.5, ffq!$I35*ddbb!P35/100)</f>
        <v>0</v>
      </c>
      <c r="Q35">
        <f>SUM(portion_sizes!$E35*ddbb!Q35/100*ffq!$F35, portion_sizes!$E35*ddbb!Q35/100*ffq!$G35/7, portion_sizes!$E35*ddbb!Q35/100*ffq!$H35/30.5, ffq!$I35*ddbb!Q35/100)</f>
        <v>0</v>
      </c>
      <c r="R35">
        <f>SUM(portion_sizes!$E35*ddbb!R35/100*ffq!$F35, portion_sizes!$E35*ddbb!R35/100*ffq!$G35/7, portion_sizes!$E35*ddbb!R35/100*ffq!$H35/30.5, ffq!$I35*ddbb!R35/100)</f>
        <v>0</v>
      </c>
      <c r="S35">
        <f>SUM(portion_sizes!$E35*ddbb!S35/100*ffq!$F35, portion_sizes!$E35*ddbb!S35/100*ffq!$G35/7, portion_sizes!$E35*ddbb!S35/100*ffq!$H35/30.5, ffq!$I35*ddbb!S35/100)</f>
        <v>0</v>
      </c>
      <c r="T35">
        <f>SUM(portion_sizes!$E35*ddbb!T35/100*ffq!$F35, portion_sizes!$E35*ddbb!T35/100*ffq!$G35/7, portion_sizes!$E35*ddbb!T35/100*ffq!$H35/30.5, ffq!$I35*ddbb!T35/100)</f>
        <v>0</v>
      </c>
      <c r="U35">
        <f>SUM(portion_sizes!$E35*ddbb!U35/100*ffq!$F35, portion_sizes!$E35*ddbb!U35/100*ffq!$G35/7, portion_sizes!$E35*ddbb!U35/100*ffq!$H35/30.5, ffq!$I35*ddbb!U35/100)</f>
        <v>0</v>
      </c>
      <c r="V35">
        <f>SUM(portion_sizes!$E35*ddbb!V35/100*ffq!$F35, portion_sizes!$E35*ddbb!V35/100*ffq!$G35/7, portion_sizes!$E35*ddbb!V35/100*ffq!$H35/30.5, ffq!$I35*ddbb!V35/100)</f>
        <v>0</v>
      </c>
      <c r="W35">
        <f>SUM(portion_sizes!$E35*ddbb!W35/100*ffq!$F35, portion_sizes!$E35*ddbb!W35/100*ffq!$G35/7, portion_sizes!$E35*ddbb!W35/100*ffq!$H35/30.5, ffq!$I35*ddbb!W35/100)</f>
        <v>0</v>
      </c>
      <c r="X35">
        <f>SUM(portion_sizes!$E35*ddbb!X35/100*ffq!$F35, portion_sizes!$E35*ddbb!X35/100*ffq!$G35/7, portion_sizes!$E35*ddbb!X35/100*ffq!$H35/30.5, ffq!$I35*ddbb!X35/100)</f>
        <v>0</v>
      </c>
      <c r="Y35">
        <f>SUM(portion_sizes!$E35*ddbb!Y35/100*ffq!$F35, portion_sizes!$E35*ddbb!Y35/100*ffq!$G35/7, portion_sizes!$E35*ddbb!Y35/100*ffq!$H35/30.5, ffq!$I35*ddbb!Y35/100)</f>
        <v>0</v>
      </c>
      <c r="Z35">
        <f>SUM(portion_sizes!$E35*ddbb!Z35/100*ffq!$F35, portion_sizes!$E35*ddbb!Z35/100*ffq!$G35/7, portion_sizes!$E35*ddbb!Z35/100*ffq!$H35/30.5, ffq!$I35*ddbb!Z35/100)</f>
        <v>0</v>
      </c>
      <c r="AA35">
        <f>SUM(portion_sizes!$E35*ddbb!AA35/100*ffq!$F35, portion_sizes!$E35*ddbb!AA35/100*ffq!$G35/7, portion_sizes!$E35*ddbb!AA35/100*ffq!$H35/30.5, ffq!$I35*ddbb!AA35/100)</f>
        <v>0</v>
      </c>
      <c r="AB35">
        <f>SUM(portion_sizes!$E35*ddbb!AB35/100*ffq!$F35, portion_sizes!$E35*ddbb!AB35/100*ffq!$G35/7, portion_sizes!$E35*ddbb!AB35/100*ffq!$H35/30.5, ffq!$I35*ddbb!AB35/100)</f>
        <v>0</v>
      </c>
      <c r="AC35">
        <f>SUM(portion_sizes!$E35*ddbb!AC35/100*ffq!$F35, portion_sizes!$E35*ddbb!AC35/100*ffq!$G35/7, portion_sizes!$E35*ddbb!AC35/100*ffq!$H35/30.5, ffq!$I35*ddbb!AC35/100)</f>
        <v>0</v>
      </c>
      <c r="AD35">
        <f>SUM(portion_sizes!$E35*ddbb!AD35/100*ffq!$F35, portion_sizes!$E35*ddbb!AD35/100*ffq!$G35/7, portion_sizes!$E35*ddbb!AD35/100*ffq!$H35/30.5, ffq!$I35*ddbb!AD35/100)</f>
        <v>0</v>
      </c>
      <c r="AE35">
        <f>SUM(portion_sizes!$E35*ddbb!AE35/100*ffq!$F35, portion_sizes!$E35*ddbb!AE35/100*ffq!$G35/7, portion_sizes!$E35*ddbb!AE35/100*ffq!$H35/30.5, ffq!$I35*ddbb!AE35/100)</f>
        <v>0</v>
      </c>
      <c r="AF35">
        <f>SUM(portion_sizes!$E35*ddbb!AF35/100*ffq!$F35, portion_sizes!$E35*ddbb!AF35/100*ffq!$G35/7, portion_sizes!$E35*ddbb!AF35/100*ffq!$H35/30.5, ffq!$I35*ddbb!AF35/100)</f>
        <v>0</v>
      </c>
      <c r="AG35">
        <f>SUM(portion_sizes!$E35*ddbb!AG35/100*ffq!$F35, portion_sizes!$E35*ddbb!AG35/100*ffq!$G35/7, portion_sizes!$E35*ddbb!AG35/100*ffq!$H35/30.5, ffq!$I35*ddbb!AG35/100)</f>
        <v>0</v>
      </c>
      <c r="AH35">
        <f>SUM(portion_sizes!$E35*ddbb!AH35/100*ffq!$F35, portion_sizes!$E35*ddbb!AH35/100*ffq!$G35/7, portion_sizes!$E35*ddbb!AH35/100*ffq!$H35/30.5, ffq!$I35*ddbb!AH35/100)</f>
        <v>0</v>
      </c>
      <c r="AI35">
        <f>SUM(portion_sizes!$E35*ddbb!AI35/100*ffq!$F35, portion_sizes!$E35*ddbb!AI35/100*ffq!$G35/7, portion_sizes!$E35*ddbb!AI35/100*ffq!$H35/30.5, ffq!$I35*ddbb!AI35/100)</f>
        <v>0</v>
      </c>
      <c r="AJ35">
        <f>SUM(portion_sizes!$E35*ddbb!AJ35/100*ffq!$F35, portion_sizes!$E35*ddbb!AJ35/100*ffq!$G35/7, portion_sizes!$E35*ddbb!AJ35/100*ffq!$H35/30.5, ffq!$I35*ddbb!AJ35/100)</f>
        <v>0</v>
      </c>
      <c r="AK35">
        <f>SUM(portion_sizes!$E35*ddbb!AK35/100*ffq!$F35, portion_sizes!$E35*ddbb!AK35/100*ffq!$G35/7, portion_sizes!$E35*ddbb!AK35/100*ffq!$H35/30.5, ffq!$I35*ddbb!AK35/100)</f>
        <v>0</v>
      </c>
      <c r="AL35">
        <f>SUM(portion_sizes!$E35*ddbb!AL35/100*ffq!$F35, portion_sizes!$E35*ddbb!AL35/100*ffq!$G35/7, portion_sizes!$E35*ddbb!AL35/100*ffq!$H35/30.5, ffq!$I35*ddbb!AL35/100)</f>
        <v>0</v>
      </c>
      <c r="AM35">
        <f>SUM(portion_sizes!$E35*ddbb!AM35/100*ffq!$F35, portion_sizes!$E35*ddbb!AM35/100*ffq!$G35/7, portion_sizes!$E35*ddbb!AM35/100*ffq!$H35/30.5, ffq!$I35*ddbb!AM35/100)</f>
        <v>0</v>
      </c>
      <c r="AN35">
        <f>SUM(portion_sizes!$E35*ddbb!AN35/100*ffq!$F35, portion_sizes!$E35*ddbb!AN35/100*ffq!$G35/7, portion_sizes!$E35*ddbb!AN35/100*ffq!$H35/30.5, ffq!$I35*ddbb!AN35/100)</f>
        <v>0</v>
      </c>
      <c r="AO35">
        <f>SUM(portion_sizes!$E35*ddbb!AO35/100*ffq!$F35, portion_sizes!$E35*ddbb!AO35/100*ffq!$G35/7, portion_sizes!$E35*ddbb!AO35/100*ffq!$H35/30.5, ffq!$I35*ddbb!AO35/100)</f>
        <v>0</v>
      </c>
      <c r="AP35">
        <f>SUM(portion_sizes!$E35*ddbb!AP35/100*ffq!$F35, portion_sizes!$E35*ddbb!AP35/100*ffq!$G35/7, portion_sizes!$E35*ddbb!AP35/100*ffq!$H35/30.5, ffq!$I35*ddbb!AP35/100)</f>
        <v>0</v>
      </c>
      <c r="AQ35">
        <f>SUM(portion_sizes!$E35*ddbb!AQ35/100*ffq!$F35, portion_sizes!$E35*ddbb!AQ35/100*ffq!$G35/7, portion_sizes!$E35*ddbb!AQ35/100*ffq!$H35/30.5, ffq!$I35*ddbb!AQ35/100)</f>
        <v>0</v>
      </c>
      <c r="AR35">
        <f>SUM(portion_sizes!$E35*ddbb!AR35/100*ffq!$F35, portion_sizes!$E35*ddbb!AR35/100*ffq!$G35/7, portion_sizes!$E35*ddbb!AR35/100*ffq!$H35/30.5, ffq!$I35*ddbb!AR35/100)</f>
        <v>0</v>
      </c>
      <c r="AS35">
        <f>SUM(portion_sizes!$E35*ddbb!AS35/100*ffq!$F35, portion_sizes!$E35*ddbb!AS35/100*ffq!$G35/7, portion_sizes!$E35*ddbb!AS35/100*ffq!$H35/30.5, ffq!$I35*ddbb!AS35/100)</f>
        <v>0</v>
      </c>
      <c r="AT35">
        <f>SUM(portion_sizes!$E35*ddbb!AT35/100*ffq!$F35, portion_sizes!$E35*ddbb!AT35/100*ffq!$G35/7, portion_sizes!$E35*ddbb!AT35/100*ffq!$H35/30.5, ffq!$I35*ddbb!AT35/100)</f>
        <v>0</v>
      </c>
      <c r="AU35">
        <f>SUM(portion_sizes!$E35*ddbb!AU35/100*ffq!$F35, portion_sizes!$E35*ddbb!AU35/100*ffq!$G35/7, portion_sizes!$E35*ddbb!AU35/100*ffq!$H35/30.5, ffq!$I35*ddbb!AU35/100)</f>
        <v>0</v>
      </c>
      <c r="AV35">
        <f>SUM(portion_sizes!$E35*ddbb!AV35/100*ffq!$F35, portion_sizes!$E35*ddbb!AV35/100*ffq!$G35/7, portion_sizes!$E35*ddbb!AV35/100*ffq!$H35/30.5, ffq!$I35*ddbb!AV35/100)</f>
        <v>0</v>
      </c>
      <c r="AW35">
        <f>SUM(portion_sizes!$E35*ddbb!AW35/100*ffq!$F35, portion_sizes!$E35*ddbb!AW35/100*ffq!$G35/7, portion_sizes!$E35*ddbb!AW35/100*ffq!$H35/30.5, ffq!$I35*ddbb!AW35/100)</f>
        <v>0</v>
      </c>
      <c r="AX35">
        <f>SUM(portion_sizes!$E35*ddbb!AX35/100*ffq!$F35, portion_sizes!$E35*ddbb!AX35/100*ffq!$G35/7, portion_sizes!$E35*ddbb!AX35/100*ffq!$H35/30.5, ffq!$I35*ddbb!AX35/100)</f>
        <v>0</v>
      </c>
      <c r="AY35">
        <f>SUM(portion_sizes!$E35*ddbb!AY35/100*ffq!$F35, portion_sizes!$E35*ddbb!AY35/100*ffq!$G35/7, portion_sizes!$E35*ddbb!AY35/100*ffq!$H35/30.5, ffq!$I35*ddbb!AY35/100)</f>
        <v>0</v>
      </c>
      <c r="AZ35">
        <f>SUM(portion_sizes!$E35*ddbb!AZ35/100*ffq!$F35, portion_sizes!$E35*ddbb!AZ35/100*ffq!$G35/7, portion_sizes!$E35*ddbb!AZ35/100*ffq!$H35/30.5, ffq!$I35*ddbb!AZ35/100)</f>
        <v>0</v>
      </c>
      <c r="BA35">
        <f>SUM(portion_sizes!$E35*ddbb!BA35/100*ffq!$F35, portion_sizes!$E35*ddbb!BA35/100*ffq!$G35/7, portion_sizes!$E35*ddbb!BA35/100*ffq!$H35/30.5, ffq!$I35*ddbb!BA35/100)</f>
        <v>0</v>
      </c>
      <c r="BB35">
        <f>SUM(portion_sizes!$E35*ddbb!BB35/100*ffq!$F35, portion_sizes!$E35*ddbb!BB35/100*ffq!$G35/7, portion_sizes!$E35*ddbb!BB35/100*ffq!$H35/30.5, ffq!$I35*ddbb!BB35/100)</f>
        <v>0</v>
      </c>
      <c r="BC35">
        <f>SUM(portion_sizes!$E35*ddbb!BC35/100*ffq!$F35, portion_sizes!$E35*ddbb!BC35/100*ffq!$G35/7, portion_sizes!$E35*ddbb!BC35/100*ffq!$H35/30.5, ffq!$I35*ddbb!BC35/100)</f>
        <v>0</v>
      </c>
      <c r="BD35">
        <f>SUM(portion_sizes!$E35*ddbb!BD35/100*ffq!$F35, portion_sizes!$E35*ddbb!BD35/100*ffq!$G35/7, portion_sizes!$E35*ddbb!BD35/100*ffq!$H35/30.5, ffq!$I35*ddbb!BD35/100)</f>
        <v>0</v>
      </c>
      <c r="BE35">
        <f>SUM(portion_sizes!$E35*ddbb!BE35/100*ffq!$F35, portion_sizes!$E35*ddbb!BE35/100*ffq!$G35/7, portion_sizes!$E35*ddbb!BE35/100*ffq!$H35/30.5, ffq!$I35*ddbb!BE35/100)</f>
        <v>0</v>
      </c>
      <c r="BF35">
        <f>SUM(portion_sizes!$E35*ddbb!BF35/100*ffq!$F35, portion_sizes!$E35*ddbb!BF35/100*ffq!$G35/7, portion_sizes!$E35*ddbb!BF35/100*ffq!$H35/30.5, ffq!$I35*ddbb!BF35/100)</f>
        <v>0</v>
      </c>
      <c r="BG35">
        <f>SUM(portion_sizes!$E35*ddbb!BG35/100*ffq!$F35, portion_sizes!$E35*ddbb!BG35/100*ffq!$G35/7, portion_sizes!$E35*ddbb!BG35/100*ffq!$H35/30.5, ffq!$I35*ddbb!BG35/100)</f>
        <v>0</v>
      </c>
      <c r="BH35">
        <f>SUM(portion_sizes!$E35*ddbb!BH35/100*ffq!$F35, portion_sizes!$E35*ddbb!BH35/100*ffq!$G35/7, portion_sizes!$E35*ddbb!BH35/100*ffq!$H35/30.5, ffq!$I35*ddbb!BH35/100)</f>
        <v>0</v>
      </c>
      <c r="BI35">
        <f>SUM(portion_sizes!$E35*ddbb!BI35/100*ffq!$F35, portion_sizes!$E35*ddbb!BI35/100*ffq!$G35/7, portion_sizes!$E35*ddbb!BI35/100*ffq!$H35/30.5, ffq!$I35*ddbb!BI35/100)</f>
        <v>0</v>
      </c>
      <c r="BJ35">
        <f>SUM(portion_sizes!$E35*ddbb!BJ35/100*ffq!$F35, portion_sizes!$E35*ddbb!BJ35/100*ffq!$G35/7, portion_sizes!$E35*ddbb!BJ35/100*ffq!$H35/30.5, ffq!$I35*ddbb!BJ35/100)</f>
        <v>0</v>
      </c>
      <c r="BK35">
        <f>SUM(portion_sizes!$E35*ddbb!BK35/100*ffq!$F35, portion_sizes!$E35*ddbb!BK35/100*ffq!$G35/7, portion_sizes!$E35*ddbb!BK35/100*ffq!$H35/30.5, ffq!$I35*ddbb!BK35/100)</f>
        <v>0</v>
      </c>
      <c r="BL35">
        <f>SUM(portion_sizes!$E35*ddbb!BL35/100*ffq!$F35, portion_sizes!$E35*ddbb!BL35/100*ffq!$G35/7, portion_sizes!$E35*ddbb!BL35/100*ffq!$H35/30.5, ffq!$I35*ddbb!BL35/100)</f>
        <v>0</v>
      </c>
      <c r="BM35">
        <f>SUM(portion_sizes!$E35*ddbb!BM35/100*ffq!$F35, portion_sizes!$E35*ddbb!BM35/100*ffq!$G35/7, portion_sizes!$E35*ddbb!BM35/100*ffq!$H35/30.5, ffq!$I35*ddbb!BM35/100)</f>
        <v>0</v>
      </c>
      <c r="BN35">
        <f>SUM(portion_sizes!$E35*ddbb!BN35/100*ffq!$F35, portion_sizes!$E35*ddbb!BN35/100*ffq!$G35/7, portion_sizes!$E35*ddbb!BN35/100*ffq!$H35/30.5, ffq!$I35*ddbb!BN35/100)</f>
        <v>0</v>
      </c>
      <c r="BO35">
        <f>SUM(portion_sizes!$E35*ddbb!BO35/100*ffq!$F35, portion_sizes!$E35*ddbb!BO35/100*ffq!$G35/7, portion_sizes!$E35*ddbb!BO35/100*ffq!$H35/30.5, ffq!$I35*ddbb!BO35/100)</f>
        <v>0</v>
      </c>
      <c r="BP35">
        <f>SUM(portion_sizes!$E35*ddbb!BP35/100*ffq!$F35, portion_sizes!$E35*ddbb!BP35/100*ffq!$G35/7, portion_sizes!$E35*ddbb!BP35/100*ffq!$H35/30.5, ffq!$I35*ddbb!BP35/100)</f>
        <v>0</v>
      </c>
      <c r="BQ35">
        <f>SUM(portion_sizes!$E35*ddbb!BQ35/100*ffq!$F35, portion_sizes!$E35*ddbb!BQ35/100*ffq!$G35/7, portion_sizes!$E35*ddbb!BQ35/100*ffq!$H35/30.5, ffq!$I35*ddbb!BQ35/100)</f>
        <v>0</v>
      </c>
      <c r="BR35">
        <f>SUM(portion_sizes!$E35*ddbb!BR35/100*ffq!$F35, portion_sizes!$E35*ddbb!BR35/100*ffq!$G35/7, portion_sizes!$E35*ddbb!BR35/100*ffq!$H35/30.5, ffq!$I35*ddbb!BR35/100)</f>
        <v>0</v>
      </c>
      <c r="BS35">
        <f>SUM(portion_sizes!$E35*ddbb!BS35/100*ffq!$F35, portion_sizes!$E35*ddbb!BS35/100*ffq!$G35/7, portion_sizes!$E35*ddbb!BS35/100*ffq!$H35/30.5, ffq!$I35*ddbb!BS35/100)</f>
        <v>0</v>
      </c>
      <c r="BT35">
        <f>SUM(portion_sizes!$E35*ddbb!BT35/100*ffq!$F35, portion_sizes!$E35*ddbb!BT35/100*ffq!$G35/7, portion_sizes!$E35*ddbb!BT35/100*ffq!$H35/30.5, ffq!$I35*ddbb!BT35/100)</f>
        <v>0</v>
      </c>
      <c r="BU35">
        <f>SUM(portion_sizes!$E35*ddbb!BU35/100*ffq!$F35, portion_sizes!$E35*ddbb!BU35/100*ffq!$G35/7, portion_sizes!$E35*ddbb!BU35/100*ffq!$H35/30.5, ffq!$I35*ddbb!BU35/100)</f>
        <v>0</v>
      </c>
      <c r="BV35">
        <f>SUM(portion_sizes!$E35*ddbb!BV35/100*ffq!$F35, portion_sizes!$E35*ddbb!BV35/100*ffq!$G35/7, portion_sizes!$E35*ddbb!BV35/100*ffq!$H35/30.5, ffq!$I35*ddbb!BV35/100)</f>
        <v>0</v>
      </c>
      <c r="BW35">
        <f>SUM(portion_sizes!$E35*ddbb!BW35/100*ffq!$F35, portion_sizes!$E35*ddbb!BW35/100*ffq!$G35/7, portion_sizes!$E35*ddbb!BW35/100*ffq!$H35/30.5, ffq!$I35*ddbb!BW35/100)</f>
        <v>0</v>
      </c>
      <c r="BX35">
        <f>SUM(portion_sizes!$E35*ddbb!BX35/100*ffq!$F35, portion_sizes!$E35*ddbb!BX35/100*ffq!$G35/7, portion_sizes!$E35*ddbb!BX35/100*ffq!$H35/30.5, ffq!$I35*ddbb!BX35/100)</f>
        <v>0</v>
      </c>
      <c r="BY35">
        <f>SUM(portion_sizes!$E35*ddbb!BY35/100*ffq!$F35, portion_sizes!$E35*ddbb!BY35/100*ffq!$G35/7, portion_sizes!$E35*ddbb!BY35/100*ffq!$H35/30.5, ffq!$I35*ddbb!BY35/100)</f>
        <v>0</v>
      </c>
      <c r="BZ35">
        <f>SUM(portion_sizes!$E35*ddbb!BZ35/100*ffq!$F35, portion_sizes!$E35*ddbb!BZ35/100*ffq!$G35/7, portion_sizes!$E35*ddbb!BZ35/100*ffq!$H35/30.5, ffq!$I35*ddbb!BZ35/100)</f>
        <v>0</v>
      </c>
      <c r="CA35">
        <f>SUM(portion_sizes!$E35*ddbb!CA35/100*ffq!$F35, portion_sizes!$E35*ddbb!CA35/100*ffq!$G35/7, portion_sizes!$E35*ddbb!CA35/100*ffq!$H35/30.5, ffq!$I35*ddbb!CA35/100)</f>
        <v>0</v>
      </c>
      <c r="CB35">
        <f>SUM(portion_sizes!$E35*ddbb!CB35/100*ffq!$F35, portion_sizes!$E35*ddbb!CB35/100*ffq!$G35/7, portion_sizes!$E35*ddbb!CB35/100*ffq!$H35/30.5, ffq!$I35*ddbb!CB35/100)</f>
        <v>0</v>
      </c>
      <c r="CC35">
        <f>SUM(portion_sizes!$E35*ddbb!CC35/100*ffq!$F35, portion_sizes!$E35*ddbb!CC35/100*ffq!$G35/7, portion_sizes!$E35*ddbb!CC35/100*ffq!$H35/30.5, ffq!$I35*ddbb!CC35/100)</f>
        <v>0</v>
      </c>
      <c r="CD35">
        <f>SUM(portion_sizes!$E35*ddbb!CD35/100*ffq!$F35, portion_sizes!$E35*ddbb!CD35/100*ffq!$G35/7, portion_sizes!$E35*ddbb!CD35/100*ffq!$H35/30.5, ffq!$I35*ddbb!CD35/100)</f>
        <v>0</v>
      </c>
      <c r="CE35">
        <f>SUM(portion_sizes!$E35*ddbb!CE35/100*ffq!$F35, portion_sizes!$E35*ddbb!CE35/100*ffq!$G35/7, portion_sizes!$E35*ddbb!CE35/100*ffq!$H35/30.5, ffq!$I35*ddbb!CE35/100)</f>
        <v>0</v>
      </c>
      <c r="CF35">
        <f>SUM(portion_sizes!$E35*ddbb!CF35/100*ffq!$F35, portion_sizes!$E35*ddbb!CF35/100*ffq!$G35/7, portion_sizes!$E35*ddbb!CF35/100*ffq!$H35/30.5, ffq!$I35*ddbb!CF35/100)</f>
        <v>0</v>
      </c>
      <c r="CG35">
        <f>SUM(portion_sizes!$E35*ddbb!CG35/100*ffq!$F35, portion_sizes!$E35*ddbb!CG35/100*ffq!$G35/7, portion_sizes!$E35*ddbb!CG35/100*ffq!$H35/30.5, ffq!$I35*ddbb!CG35/100)</f>
        <v>0</v>
      </c>
      <c r="CH35">
        <f>SUM(portion_sizes!$E35*ddbb!CH35/100*ffq!$F35, portion_sizes!$E35*ddbb!CH35/100*ffq!$G35/7, portion_sizes!$E35*ddbb!CH35/100*ffq!$H35/30.5, ffq!$I35*ddbb!CH35/100)</f>
        <v>0</v>
      </c>
      <c r="CI35">
        <f>SUM(portion_sizes!$E35*ddbb!CI35/100*ffq!$F35, portion_sizes!$E35*ddbb!CI35/100*ffq!$G35/7, portion_sizes!$E35*ddbb!CI35/100*ffq!$H35/30.5, ffq!$I35*ddbb!CI35/100)</f>
        <v>0</v>
      </c>
      <c r="CJ35">
        <f>SUM(portion_sizes!$E35*ddbb!CJ35/100*ffq!$F35, portion_sizes!$E35*ddbb!CJ35/100*ffq!$G35/7, portion_sizes!$E35*ddbb!CJ35/100*ffq!$H35/30.5, ffq!$I35*ddbb!CJ35/100)</f>
        <v>0</v>
      </c>
      <c r="CK35">
        <f>SUM(portion_sizes!$E35*ddbb!CK35/100*ffq!$F35, portion_sizes!$E35*ddbb!CK35/100*ffq!$G35/7, portion_sizes!$E35*ddbb!CK35/100*ffq!$H35/30.5, ffq!$I35*ddbb!CK35/100)</f>
        <v>0</v>
      </c>
      <c r="CL35">
        <f>SUM(portion_sizes!$E35*ddbb!CL35/100*ffq!$F35, portion_sizes!$E35*ddbb!CL35/100*ffq!$G35/7, portion_sizes!$E35*ddbb!CL35/100*ffq!$H35/30.5, ffq!$I35*ddbb!CL35/100)</f>
        <v>0</v>
      </c>
      <c r="CM35">
        <f>SUM(portion_sizes!$E35*ddbb!CM35/100*ffq!$F35, portion_sizes!$E35*ddbb!CM35/100*ffq!$G35/7, portion_sizes!$E35*ddbb!CM35/100*ffq!$H35/30.5, ffq!$I35*ddbb!CM35/100)</f>
        <v>0</v>
      </c>
      <c r="CN35">
        <f>SUM(portion_sizes!$E35*ddbb!CN35/100*ffq!$F35, portion_sizes!$E35*ddbb!CN35/100*ffq!$G35/7, portion_sizes!$E35*ddbb!CN35/100*ffq!$H35/30.5, ffq!$I35*ddbb!CN35/100)</f>
        <v>0</v>
      </c>
      <c r="CO35">
        <f>SUM(portion_sizes!$E35*ddbb!CO35/100*ffq!$F35, portion_sizes!$E35*ddbb!CO35/100*ffq!$G35/7, portion_sizes!$E35*ddbb!CO35/100*ffq!$H35/30.5, ffq!$I35*ddbb!CO35/100)</f>
        <v>0</v>
      </c>
      <c r="CP35">
        <f>SUM(portion_sizes!$E35*ddbb!CP35/100*ffq!$F35, portion_sizes!$E35*ddbb!CP35/100*ffq!$G35/7, portion_sizes!$E35*ddbb!CP35/100*ffq!$H35/30.5, ffq!$I35*ddbb!CP35/100)</f>
        <v>0</v>
      </c>
      <c r="CQ35">
        <f>SUM(portion_sizes!$E35*ddbb!CQ35/100*ffq!$F35, portion_sizes!$E35*ddbb!CQ35/100*ffq!$G35/7, portion_sizes!$E35*ddbb!CQ35/100*ffq!$H35/30.5, ffq!$I35*ddbb!CQ35/100)</f>
        <v>0</v>
      </c>
      <c r="CR35">
        <f>SUM(portion_sizes!$E35*ddbb!CR35/100*ffq!$F35, portion_sizes!$E35*ddbb!CR35/100*ffq!$G35/7, portion_sizes!$E35*ddbb!CR35/100*ffq!$H35/30.5, ffq!$I35*ddbb!CR35/100)</f>
        <v>0</v>
      </c>
      <c r="CS35">
        <f>SUM(portion_sizes!$E35*ddbb!CS35/100*ffq!$F35, portion_sizes!$E35*ddbb!CS35/100*ffq!$G35/7, portion_sizes!$E35*ddbb!CS35/100*ffq!$H35/30.5, ffq!$I35*ddbb!CS35/100)</f>
        <v>0</v>
      </c>
      <c r="CT35">
        <f>SUM(portion_sizes!$E35*ddbb!CT35/100*ffq!$F35, portion_sizes!$E35*ddbb!CT35/100*ffq!$G35/7, portion_sizes!$E35*ddbb!CT35/100*ffq!$H35/30.5, ffq!$I35*ddbb!CT35/100)</f>
        <v>0</v>
      </c>
      <c r="CU35">
        <f>SUM(portion_sizes!$E35*ddbb!CU35/100*ffq!$F35, portion_sizes!$E35*ddbb!CU35/100*ffq!$G35/7, portion_sizes!$E35*ddbb!CU35/100*ffq!$H35/30.5, ffq!$I35*ddbb!CU35/100)</f>
        <v>0</v>
      </c>
      <c r="CV35">
        <f>SUM(portion_sizes!$E35*ddbb!CV35/100*ffq!$F35, portion_sizes!$E35*ddbb!CV35/100*ffq!$G35/7, portion_sizes!$E35*ddbb!CV35/100*ffq!$H35/30.5, ffq!$I35*ddbb!CV35/100)</f>
        <v>0</v>
      </c>
      <c r="CW35">
        <f>SUM(portion_sizes!$E35*ddbb!CW35/100*ffq!$F35, portion_sizes!$E35*ddbb!CW35/100*ffq!$G35/7, portion_sizes!$E35*ddbb!CW35/100*ffq!$H35/30.5, ffq!$I35*ddbb!CW35/100)</f>
        <v>0</v>
      </c>
      <c r="CX35">
        <f>SUM(portion_sizes!$E35*ddbb!CX35/100*ffq!$F35, portion_sizes!$E35*ddbb!CX35/100*ffq!$G35/7, portion_sizes!$E35*ddbb!CX35/100*ffq!$H35/30.5, ffq!$I35*ddbb!CX35/100)</f>
        <v>0</v>
      </c>
      <c r="CY35">
        <f>SUM(portion_sizes!$E35*ddbb!CY35/100*ffq!$F35, portion_sizes!$E35*ddbb!CY35/100*ffq!$G35/7, portion_sizes!$E35*ddbb!CY35/100*ffq!$H35/30.5, ffq!$I35*ddbb!CY35/100)</f>
        <v>0</v>
      </c>
      <c r="CZ35">
        <f>SUM(portion_sizes!$E35*ddbb!CZ35/100*ffq!$F35, portion_sizes!$E35*ddbb!CZ35/100*ffq!$G35/7, portion_sizes!$E35*ddbb!CZ35/100*ffq!$H35/30.5, ffq!$I35*ddbb!CZ35/100)</f>
        <v>0</v>
      </c>
      <c r="DA35">
        <f>SUM(portion_sizes!$E35*ddbb!DA35/100*ffq!$F35, portion_sizes!$E35*ddbb!DA35/100*ffq!$G35/7, portion_sizes!$E35*ddbb!DA35/100*ffq!$H35/30.5, ffq!$I35*ddbb!DA35/100)</f>
        <v>0</v>
      </c>
      <c r="DB35">
        <f>SUM(portion_sizes!$E35*ddbb!DB35/100*ffq!$F35, portion_sizes!$E35*ddbb!DB35/100*ffq!$G35/7, portion_sizes!$E35*ddbb!DB35/100*ffq!$H35/30.5, ffq!$I35*ddbb!DB35/100)</f>
        <v>0</v>
      </c>
      <c r="DC35">
        <f>SUM(portion_sizes!$E35*ddbb!DC35/100*ffq!$F35, portion_sizes!$E35*ddbb!DC35/100*ffq!$G35/7, portion_sizes!$E35*ddbb!DC35/100*ffq!$H35/30.5, ffq!$I35*ddbb!DC35/100)</f>
        <v>0</v>
      </c>
      <c r="DD35">
        <f>SUM(portion_sizes!$E35*ddbb!DD35/100*ffq!$F35, portion_sizes!$E35*ddbb!DD35/100*ffq!$G35/7, portion_sizes!$E35*ddbb!DD35/100*ffq!$H35/30.5, ffq!$I35*ddbb!DD35/100)</f>
        <v>0</v>
      </c>
      <c r="DE35">
        <f>SUM(portion_sizes!$E35*ddbb!DE35/100*ffq!$F35, portion_sizes!$E35*ddbb!DE35/100*ffq!$G35/7, portion_sizes!$E35*ddbb!DE35/100*ffq!$H35/30.5, ffq!$I35*ddbb!DE35/100)</f>
        <v>0</v>
      </c>
      <c r="DF35">
        <f>SUM(portion_sizes!$E35*ddbb!DF35/100*ffq!$F35, portion_sizes!$E35*ddbb!DF35/100*ffq!$G35/7, portion_sizes!$E35*ddbb!DF35/100*ffq!$H35/30.5, ffq!$I35*ddbb!DF35/100)</f>
        <v>0</v>
      </c>
      <c r="DG35">
        <f>SUM(portion_sizes!$E35*ddbb!DG35/100*ffq!$F35, portion_sizes!$E35*ddbb!DG35/100*ffq!$G35/7, portion_sizes!$E35*ddbb!DG35/100*ffq!$H35/30.5, ffq!$I35*ddbb!DG35/100)</f>
        <v>0</v>
      </c>
      <c r="DH35">
        <f>SUM(portion_sizes!$E35*ddbb!DH35/100*ffq!$F35, portion_sizes!$E35*ddbb!DH35/100*ffq!$G35/7, portion_sizes!$E35*ddbb!DH35/100*ffq!$H35/30.5, ffq!$I35*ddbb!DH35/100)</f>
        <v>0</v>
      </c>
      <c r="DI35">
        <f>SUM(portion_sizes!$E35*ddbb!DI35/100*ffq!$F35, portion_sizes!$E35*ddbb!DI35/100*ffq!$G35/7, portion_sizes!$E35*ddbb!DI35/100*ffq!$H35/30.5, ffq!$I35*ddbb!DI35/100)</f>
        <v>0</v>
      </c>
      <c r="DJ35">
        <f>SUM(portion_sizes!$E35*ddbb!DJ35/100*ffq!$F35, portion_sizes!$E35*ddbb!DJ35/100*ffq!$G35/7, portion_sizes!$E35*ddbb!DJ35/100*ffq!$H35/30.5, ffq!$I35*ddbb!DJ35/100)</f>
        <v>0</v>
      </c>
      <c r="DK35">
        <f>SUM(portion_sizes!$E35*ddbb!DK35/100*ffq!$F35, portion_sizes!$E35*ddbb!DK35/100*ffq!$G35/7, portion_sizes!$E35*ddbb!DK35/100*ffq!$H35/30.5, ffq!$I35*ddbb!DK35/100)</f>
        <v>0</v>
      </c>
      <c r="DL35">
        <f>SUM(portion_sizes!$E35*ddbb!DL35/100*ffq!$F35, portion_sizes!$E35*ddbb!DL35/100*ffq!$G35/7, portion_sizes!$E35*ddbb!DL35/100*ffq!$H35/30.5, ffq!$I35*ddbb!DL35/100)</f>
        <v>0</v>
      </c>
      <c r="DM35">
        <f>SUM(portion_sizes!$E35*ddbb!DM35/100*ffq!$F35, portion_sizes!$E35*ddbb!DM35/100*ffq!$G35/7, portion_sizes!$E35*ddbb!DM35/100*ffq!$H35/30.5, ffq!$I35*ddbb!DM35/100)</f>
        <v>0</v>
      </c>
      <c r="DN35">
        <f>SUM(portion_sizes!$E35*ddbb!DN35/100*ffq!$F35, portion_sizes!$E35*ddbb!DN35/100*ffq!$G35/7, portion_sizes!$E35*ddbb!DN35/100*ffq!$H35/30.5, ffq!$I35*ddbb!DN35/100)</f>
        <v>0</v>
      </c>
      <c r="DO35">
        <f>SUM(portion_sizes!$E35*ddbb!DO35/100*ffq!$F35, portion_sizes!$E35*ddbb!DO35/100*ffq!$G35/7, portion_sizes!$E35*ddbb!DO35/100*ffq!$H35/30.5, ffq!$I35*ddbb!DO35/100)</f>
        <v>0</v>
      </c>
      <c r="DP35">
        <f>SUM(portion_sizes!$E35*ddbb!DP35/100*ffq!$F35, portion_sizes!$E35*ddbb!DP35/100*ffq!$G35/7, portion_sizes!$E35*ddbb!DP35/100*ffq!$H35/30.5, ffq!$I35*ddbb!DP35/100)</f>
        <v>0</v>
      </c>
      <c r="DQ35">
        <f>SUM(portion_sizes!$E35*ddbb!DQ35/100*ffq!$F35, portion_sizes!$E35*ddbb!DQ35/100*ffq!$G35/7, portion_sizes!$E35*ddbb!DQ35/100*ffq!$H35/30.5, ffq!$I35*ddbb!DQ35/100)</f>
        <v>0</v>
      </c>
      <c r="DR35">
        <f>SUM(portion_sizes!$E35*ddbb!DR35/100*ffq!$F35, portion_sizes!$E35*ddbb!DR35/100*ffq!$G35/7, portion_sizes!$E35*ddbb!DR35/100*ffq!$H35/30.5, ffq!$I35*ddbb!DR35/100)</f>
        <v>0</v>
      </c>
      <c r="DS35">
        <f>SUM(portion_sizes!$E35*ddbb!DS35/100*ffq!$F35, portion_sizes!$E35*ddbb!DS35/100*ffq!$G35/7, portion_sizes!$E35*ddbb!DS35/100*ffq!$H35/30.5, ffq!$I35*ddbb!DS35/100)</f>
        <v>0</v>
      </c>
      <c r="DT35">
        <f>SUM(portion_sizes!$E35*ddbb!DT35/100*ffq!$F35, portion_sizes!$E35*ddbb!DT35/100*ffq!$G35/7, portion_sizes!$E35*ddbb!DT35/100*ffq!$H35/30.5, ffq!$I35*ddbb!DT35/100)</f>
        <v>0</v>
      </c>
      <c r="DU35">
        <f>SUM(portion_sizes!$E35*ddbb!DU35/100*ffq!$F35, portion_sizes!$E35*ddbb!DU35/100*ffq!$G35/7, portion_sizes!$E35*ddbb!DU35/100*ffq!$H35/30.5, ffq!$I35*ddbb!DU35/100)</f>
        <v>0</v>
      </c>
      <c r="DV35">
        <f>SUM(portion_sizes!$E35*ddbb!DV35/100*ffq!$F35, portion_sizes!$E35*ddbb!DV35/100*ffq!$G35/7, portion_sizes!$E35*ddbb!DV35/100*ffq!$H35/30.5, ffq!$I35*ddbb!DV35/100)</f>
        <v>0</v>
      </c>
      <c r="DW35">
        <f>SUM(portion_sizes!$E35*ddbb!DW35/100*ffq!$F35, portion_sizes!$E35*ddbb!DW35/100*ffq!$G35/7, portion_sizes!$E35*ddbb!DW35/100*ffq!$H35/30.5, ffq!$I35*ddbb!DW35/100)</f>
        <v>0</v>
      </c>
      <c r="DX35">
        <f>SUM(portion_sizes!$E35*ddbb!DX35/100*ffq!$F35, portion_sizes!$E35*ddbb!DX35/100*ffq!$G35/7, portion_sizes!$E35*ddbb!DX35/100*ffq!$H35/30.5, ffq!$I35*ddbb!DX35/100)</f>
        <v>0</v>
      </c>
      <c r="DY35">
        <f>SUM(portion_sizes!$E35*ddbb!DY35/100*ffq!$F35, portion_sizes!$E35*ddbb!DY35/100*ffq!$G35/7, portion_sizes!$E35*ddbb!DY35/100*ffq!$H35/30.5, ffq!$I35*ddbb!DY35/100)</f>
        <v>0</v>
      </c>
      <c r="DZ35">
        <f>SUM(portion_sizes!$E35*ddbb!DZ35/100*ffq!$F35, portion_sizes!$E35*ddbb!DZ35/100*ffq!$G35/7, portion_sizes!$E35*ddbb!DZ35/100*ffq!$H35/30.5, ffq!$I35*ddbb!DZ35/100)</f>
        <v>0</v>
      </c>
      <c r="EA35">
        <f>SUM(portion_sizes!$E35*ddbb!EA35/100*ffq!$F35, portion_sizes!$E35*ddbb!EA35/100*ffq!$G35/7, portion_sizes!$E35*ddbb!EA35/100*ffq!$H35/30.5, ffq!$I35*ddbb!EA35/100)</f>
        <v>0</v>
      </c>
      <c r="EB35">
        <f>SUM(portion_sizes!$E35*ddbb!EB35/100*ffq!$F35, portion_sizes!$E35*ddbb!EB35/100*ffq!$G35/7, portion_sizes!$E35*ddbb!EB35/100*ffq!$H35/30.5, ffq!$I35*ddbb!EB35/100)</f>
        <v>0</v>
      </c>
      <c r="EC35">
        <f>SUM(portion_sizes!$E35*ddbb!EC35/100*ffq!$F35, portion_sizes!$E35*ddbb!EC35/100*ffq!$G35/7, portion_sizes!$E35*ddbb!EC35/100*ffq!$H35/30.5, ffq!$I35*ddbb!EC35/100)</f>
        <v>0</v>
      </c>
      <c r="ED35">
        <f>SUM(portion_sizes!$E35*ddbb!ED35/100*ffq!$F35, portion_sizes!$E35*ddbb!ED35/100*ffq!$G35/7, portion_sizes!$E35*ddbb!ED35/100*ffq!$H35/30.5, ffq!$I35*ddbb!ED35/100)</f>
        <v>0</v>
      </c>
      <c r="EE35">
        <f>SUM(portion_sizes!$E35*ddbb!EE35/100*ffq!$F35, portion_sizes!$E35*ddbb!EE35/100*ffq!$G35/7, portion_sizes!$E35*ddbb!EE35/100*ffq!$H35/30.5, ffq!$I35*ddbb!EE35/100)</f>
        <v>0</v>
      </c>
      <c r="EF35">
        <f>SUM(portion_sizes!$E35*ddbb!EF35/100*ffq!$F35, portion_sizes!$E35*ddbb!EF35/100*ffq!$G35/7, portion_sizes!$E35*ddbb!EF35/100*ffq!$H35/30.5, ffq!$I35*ddbb!EF35/100)</f>
        <v>0</v>
      </c>
      <c r="EG35">
        <f>SUM(portion_sizes!$E35*ddbb!EG35/100*ffq!$F35, portion_sizes!$E35*ddbb!EG35/100*ffq!$G35/7, portion_sizes!$E35*ddbb!EG35/100*ffq!$H35/30.5, ffq!$I35*ddbb!EG35/100)</f>
        <v>0</v>
      </c>
      <c r="EH35">
        <f>SUM(portion_sizes!$E35*ddbb!EH35/100*ffq!$F35, portion_sizes!$E35*ddbb!EH35/100*ffq!$G35/7, portion_sizes!$E35*ddbb!EH35/100*ffq!$H35/30.5, ffq!$I35*ddbb!EH35/100)</f>
        <v>0</v>
      </c>
      <c r="EI35">
        <f>SUM(portion_sizes!$E35*ddbb!EI35/100*ffq!$F35, portion_sizes!$E35*ddbb!EI35/100*ffq!$G35/7, portion_sizes!$E35*ddbb!EI35/100*ffq!$H35/30.5, ffq!$I35*ddbb!EI35/100)</f>
        <v>0</v>
      </c>
      <c r="EJ35">
        <f>SUM(portion_sizes!$E35*ddbb!EJ35/100*ffq!$F35, portion_sizes!$E35*ddbb!EJ35/100*ffq!$G35/7, portion_sizes!$E35*ddbb!EJ35/100*ffq!$H35/30.5, ffq!$I35*ddbb!EJ35/100)</f>
        <v>0</v>
      </c>
      <c r="EK35">
        <f>SUM(portion_sizes!$E35*ddbb!EK35/100*ffq!$F35, portion_sizes!$E35*ddbb!EK35/100*ffq!$G35/7, portion_sizes!$E35*ddbb!EK35/100*ffq!$H35/30.5, ffq!$I35*ddbb!EK35/100)</f>
        <v>0</v>
      </c>
      <c r="EL35">
        <f>SUM(portion_sizes!$E35*ddbb!EL35/100*ffq!$F35, portion_sizes!$E35*ddbb!EL35/100*ffq!$G35/7, portion_sizes!$E35*ddbb!EL35/100*ffq!$H35/30.5, ffq!$I35*ddbb!EL35/100)</f>
        <v>0</v>
      </c>
      <c r="EM35">
        <f>SUM(portion_sizes!$E35*ddbb!EM35/100*ffq!$F35, portion_sizes!$E35*ddbb!EM35/100*ffq!$G35/7, portion_sizes!$E35*ddbb!EM35/100*ffq!$H35/30.5, ffq!$I35*ddbb!EM35/100)</f>
        <v>0</v>
      </c>
      <c r="EN35">
        <f>SUM(portion_sizes!$E35*ddbb!EN35/100*ffq!$F35, portion_sizes!$E35*ddbb!EN35/100*ffq!$G35/7, portion_sizes!$E35*ddbb!EN35/100*ffq!$H35/30.5, ffq!$I35*ddbb!EN35/100)</f>
        <v>0</v>
      </c>
      <c r="EO35">
        <f>SUM(portion_sizes!$E35*ddbb!EO35/100*ffq!$F35, portion_sizes!$E35*ddbb!EO35/100*ffq!$G35/7, portion_sizes!$E35*ddbb!EO35/100*ffq!$H35/30.5, ffq!$I35*ddbb!EO35/100)</f>
        <v>0</v>
      </c>
      <c r="EP35">
        <f>SUM(portion_sizes!$E35*ddbb!EP35/100*ffq!$F35, portion_sizes!$E35*ddbb!EP35/100*ffq!$G35/7, portion_sizes!$E35*ddbb!EP35/100*ffq!$H35/30.5, ffq!$I35*ddbb!EP35/100)</f>
        <v>0</v>
      </c>
      <c r="EQ35">
        <f>SUM(portion_sizes!$E35*ddbb!EQ35/100*ffq!$F35, portion_sizes!$E35*ddbb!EQ35/100*ffq!$G35/7, portion_sizes!$E35*ddbb!EQ35/100*ffq!$H35/30.5, ffq!$I35*ddbb!EQ35/100)</f>
        <v>0</v>
      </c>
      <c r="ER35">
        <f>SUM(portion_sizes!$E35*ddbb!ER35/100*ffq!$F35, portion_sizes!$E35*ddbb!ER35/100*ffq!$G35/7, portion_sizes!$E35*ddbb!ER35/100*ffq!$H35/30.5, ffq!$I35*ddbb!ER35/100)</f>
        <v>0</v>
      </c>
      <c r="ES35">
        <f>SUM(portion_sizes!$E35*ddbb!ES35/100*ffq!$F35, portion_sizes!$E35*ddbb!ES35/100*ffq!$G35/7, portion_sizes!$E35*ddbb!ES35/100*ffq!$H35/30.5, ffq!$I35*ddbb!ES35/100)</f>
        <v>0</v>
      </c>
      <c r="ET35">
        <f>SUM(portion_sizes!$E35*ddbb!ET35/100*ffq!$F35, portion_sizes!$E35*ddbb!ET35/100*ffq!$G35/7, portion_sizes!$E35*ddbb!ET35/100*ffq!$H35/30.5, ffq!$I35*ddbb!ET35/100)</f>
        <v>0</v>
      </c>
      <c r="EU35">
        <f>SUM(portion_sizes!$E35*ddbb!EU35/100*ffq!$F35, portion_sizes!$E35*ddbb!EU35/100*ffq!$G35/7, portion_sizes!$E35*ddbb!EU35/100*ffq!$H35/30.5, ffq!$I35*ddbb!EU35/100)</f>
        <v>0</v>
      </c>
      <c r="EV35">
        <f>SUM(portion_sizes!$E35*ddbb!EV35/100*ffq!$F35, portion_sizes!$E35*ddbb!EV35/100*ffq!$G35/7, portion_sizes!$E35*ddbb!EV35/100*ffq!$H35/30.5, ffq!$I35*ddbb!EV35/100)</f>
        <v>0</v>
      </c>
      <c r="EW35">
        <f>SUM(portion_sizes!$E35*ddbb!EW35/100*ffq!$F35, portion_sizes!$E35*ddbb!EW35/100*ffq!$G35/7, portion_sizes!$E35*ddbb!EW35/100*ffq!$H35/30.5, ffq!$I35*ddbb!EW35/100)</f>
        <v>0</v>
      </c>
      <c r="EX35">
        <f>SUM(portion_sizes!$E35*ddbb!EX35/100*ffq!$F35, portion_sizes!$E35*ddbb!EX35/100*ffq!$G35/7, portion_sizes!$E35*ddbb!EX35/100*ffq!$H35/30.5, ffq!$I35*ddbb!EX35/100)</f>
        <v>0</v>
      </c>
      <c r="EY35">
        <f>SUM(portion_sizes!$E35*ddbb!EY35/100*ffq!$F35, portion_sizes!$E35*ddbb!EY35/100*ffq!$G35/7, portion_sizes!$E35*ddbb!EY35/100*ffq!$H35/30.5, ffq!$I35*ddbb!EY35/100)</f>
        <v>0</v>
      </c>
      <c r="EZ35">
        <f>SUM(portion_sizes!$E35*ddbb!EZ35/100*ffq!$F35, portion_sizes!$E35*ddbb!EZ35/100*ffq!$G35/7, portion_sizes!$E35*ddbb!EZ35/100*ffq!$H35/30.5, ffq!$I35*ddbb!EZ35/100)</f>
        <v>0</v>
      </c>
      <c r="FA35">
        <f>SUM(portion_sizes!$E35*ddbb!FA35/100*ffq!$F35, portion_sizes!$E35*ddbb!FA35/100*ffq!$G35/7, portion_sizes!$E35*ddbb!FA35/100*ffq!$H35/30.5, ffq!$I35*ddbb!FA35/100)</f>
        <v>0</v>
      </c>
      <c r="FB35">
        <f>SUM(portion_sizes!$E35*ddbb!FB35/100*ffq!$F35, portion_sizes!$E35*ddbb!FB35/100*ffq!$G35/7, portion_sizes!$E35*ddbb!FB35/100*ffq!$H35/30.5, ffq!$I35*ddbb!FB35/100)</f>
        <v>0</v>
      </c>
      <c r="FC35">
        <f>SUM(portion_sizes!$E35*ddbb!FC35/100*ffq!$F35, portion_sizes!$E35*ddbb!FC35/100*ffq!$G35/7, portion_sizes!$E35*ddbb!FC35/100*ffq!$H35/30.5, ffq!$I35*ddbb!FC35/100)</f>
        <v>0</v>
      </c>
      <c r="FD35">
        <f>SUM(portion_sizes!$E35*ddbb!FD35/100*ffq!$F35, portion_sizes!$E35*ddbb!FD35/100*ffq!$G35/7, portion_sizes!$E35*ddbb!FD35/100*ffq!$H35/30.5, ffq!$I35*ddbb!FD35/100)</f>
        <v>0</v>
      </c>
      <c r="FE35">
        <f>SUM(portion_sizes!$E35*ddbb!FE35/100*ffq!$F35, portion_sizes!$E35*ddbb!FE35/100*ffq!$G35/7, portion_sizes!$E35*ddbb!FE35/100*ffq!$H35/30.5, ffq!$I35*ddbb!FE35/100)</f>
        <v>0</v>
      </c>
      <c r="FF35">
        <f>SUM(portion_sizes!$E35*ddbb!FF35/100*ffq!$F35, portion_sizes!$E35*ddbb!FF35/100*ffq!$G35/7, portion_sizes!$E35*ddbb!FF35/100*ffq!$H35/30.5, ffq!$I35*ddbb!FF35/100)</f>
        <v>0</v>
      </c>
      <c r="FG35">
        <f>SUM(portion_sizes!$E35*ddbb!FG35/100*ffq!$F35, portion_sizes!$E35*ddbb!FG35/100*ffq!$G35/7, portion_sizes!$E35*ddbb!FG35/100*ffq!$H35/30.5, ffq!$I35*ddbb!FG35/100)</f>
        <v>0</v>
      </c>
      <c r="FH35">
        <f>SUM(portion_sizes!$E35*ddbb!FH35/100*ffq!$F35, portion_sizes!$E35*ddbb!FH35/100*ffq!$G35/7, portion_sizes!$E35*ddbb!FH35/100*ffq!$H35/30.5, ffq!$I35*ddbb!FH35/100)</f>
        <v>0</v>
      </c>
      <c r="FI35">
        <f>SUM(portion_sizes!$E35*ddbb!FI35/100*ffq!$F35, portion_sizes!$E35*ddbb!FI35/100*ffq!$G35/7, portion_sizes!$E35*ddbb!FI35/100*ffq!$H35/30.5, ffq!$I35*ddbb!FI35/100)</f>
        <v>0</v>
      </c>
      <c r="FJ35">
        <f>SUM(portion_sizes!$E35*ddbb!FJ35/100*ffq!$F35, portion_sizes!$E35*ddbb!FJ35/100*ffq!$G35/7, portion_sizes!$E35*ddbb!FJ35/100*ffq!$H35/30.5, ffq!$I35*ddbb!FJ35/100)</f>
        <v>0</v>
      </c>
      <c r="FK35">
        <f>SUM(portion_sizes!$E35*ddbb!FK35/100*ffq!$F35, portion_sizes!$E35*ddbb!FK35/100*ffq!$G35/7, portion_sizes!$E35*ddbb!FK35/100*ffq!$H35/30.5, ffq!$I35*ddbb!FK35/100)</f>
        <v>0</v>
      </c>
      <c r="FL35">
        <f>SUM(portion_sizes!$E35*ddbb!FL35/100*ffq!$F35, portion_sizes!$E35*ddbb!FL35/100*ffq!$G35/7, portion_sizes!$E35*ddbb!FL35/100*ffq!$H35/30.5, ffq!$I35*ddbb!FL35/100)</f>
        <v>0</v>
      </c>
      <c r="FM35">
        <f>SUM(portion_sizes!$E35*ddbb!FM35/100*ffq!$F35, portion_sizes!$E35*ddbb!FM35/100*ffq!$G35/7, portion_sizes!$E35*ddbb!FM35/100*ffq!$H35/30.5, ffq!$I35*ddbb!FM35/100)</f>
        <v>0</v>
      </c>
      <c r="FN35">
        <f>SUM(portion_sizes!$E35*ddbb!FN35/100*ffq!$F35, portion_sizes!$E35*ddbb!FN35/100*ffq!$G35/7, portion_sizes!$E35*ddbb!FN35/100*ffq!$H35/30.5, ffq!$I35*ddbb!FN35/100)</f>
        <v>0</v>
      </c>
      <c r="FO35">
        <f>SUM(portion_sizes!$E35*ddbb!FO35/100*ffq!$F35, portion_sizes!$E35*ddbb!FO35/100*ffq!$G35/7, portion_sizes!$E35*ddbb!FO35/100*ffq!$H35/30.5, ffq!$I35*ddbb!FO35/100)</f>
        <v>0</v>
      </c>
      <c r="FP35">
        <f>SUM(portion_sizes!$E35*ddbb!FP35/100*ffq!$F35, portion_sizes!$E35*ddbb!FP35/100*ffq!$G35/7, portion_sizes!$E35*ddbb!FP35/100*ffq!$H35/30.5, ffq!$I35*ddbb!FP35/100)</f>
        <v>0</v>
      </c>
      <c r="FQ35">
        <f>SUM(portion_sizes!$E35*ddbb!FQ35/100*ffq!$F35, portion_sizes!$E35*ddbb!FQ35/100*ffq!$G35/7, portion_sizes!$E35*ddbb!FQ35/100*ffq!$H35/30.5, ffq!$I35*ddbb!FQ35/100)</f>
        <v>0</v>
      </c>
      <c r="FR35">
        <f>SUM(portion_sizes!$E35*ddbb!FR35/100*ffq!$F35, portion_sizes!$E35*ddbb!FR35/100*ffq!$G35/7, portion_sizes!$E35*ddbb!FR35/100*ffq!$H35/30.5, ffq!$I35*ddbb!FR35/100)</f>
        <v>0</v>
      </c>
      <c r="FS35">
        <f>SUM(portion_sizes!$E35*ddbb!FS35/100*ffq!$F35, portion_sizes!$E35*ddbb!FS35/100*ffq!$G35/7, portion_sizes!$E35*ddbb!FS35/100*ffq!$H35/30.5, ffq!$I35*ddbb!FS35/100)</f>
        <v>0</v>
      </c>
      <c r="FT35">
        <f>SUM(portion_sizes!$E35*ddbb!FT35/100*ffq!$F35, portion_sizes!$E35*ddbb!FT35/100*ffq!$G35/7, portion_sizes!$E35*ddbb!FT35/100*ffq!$H35/30.5, ffq!$I35*ddbb!FT35/100)</f>
        <v>0</v>
      </c>
      <c r="FU35">
        <f>SUM(portion_sizes!$E35*ddbb!FU35/100*ffq!$F35, portion_sizes!$E35*ddbb!FU35/100*ffq!$G35/7, portion_sizes!$E35*ddbb!FU35/100*ffq!$H35/30.5, ffq!$I35*ddbb!FU35/100)</f>
        <v>0</v>
      </c>
      <c r="FV35">
        <f>SUM(portion_sizes!$E35*ddbb!FV35/100*ffq!$F35, portion_sizes!$E35*ddbb!FV35/100*ffq!$G35/7, portion_sizes!$E35*ddbb!FV35/100*ffq!$H35/30.5, ffq!$I35*ddbb!FV35/100)</f>
        <v>0</v>
      </c>
      <c r="FW35">
        <f>SUM(portion_sizes!$E35*ddbb!FW35/100*ffq!$F35, portion_sizes!$E35*ddbb!FW35/100*ffq!$G35/7, portion_sizes!$E35*ddbb!FW35/100*ffq!$H35/30.5, ffq!$I35*ddbb!FW35/100)</f>
        <v>0</v>
      </c>
      <c r="FX35">
        <f>SUM(portion_sizes!$E35*ddbb!FX35/100*ffq!$F35, portion_sizes!$E35*ddbb!FX35/100*ffq!$G35/7, portion_sizes!$E35*ddbb!FX35/100*ffq!$H35/30.5, ffq!$I35*ddbb!FX35/100)</f>
        <v>0</v>
      </c>
      <c r="FY35">
        <f>SUM(portion_sizes!$E35*ddbb!FY35/100*ffq!$F35, portion_sizes!$E35*ddbb!FY35/100*ffq!$G35/7, portion_sizes!$E35*ddbb!FY35/100*ffq!$H35/30.5, ffq!$I35*ddbb!FY35/100)</f>
        <v>0</v>
      </c>
      <c r="FZ35">
        <f>SUM(portion_sizes!$E35*ddbb!FZ35/100*ffq!$F35, portion_sizes!$E35*ddbb!FZ35/100*ffq!$G35/7, portion_sizes!$E35*ddbb!FZ35/100*ffq!$H35/30.5, ffq!$I35*ddbb!FZ35/100)</f>
        <v>0</v>
      </c>
      <c r="GA35">
        <f>SUM(portion_sizes!$E35*ddbb!GA35/100*ffq!$F35, portion_sizes!$E35*ddbb!GA35/100*ffq!$G35/7, portion_sizes!$E35*ddbb!GA35/100*ffq!$H35/30.5, ffq!$I35*ddbb!GA35/100)</f>
        <v>0</v>
      </c>
      <c r="GB35">
        <f>SUM(portion_sizes!$E35*ddbb!GB35/100*ffq!$F35, portion_sizes!$E35*ddbb!GB35/100*ffq!$G35/7, portion_sizes!$E35*ddbb!GB35/100*ffq!$H35/30.5, ffq!$I35*ddbb!GB35/100)</f>
        <v>0</v>
      </c>
      <c r="GC35">
        <f>SUM(portion_sizes!$E35*ddbb!GC35/100*ffq!$F35, portion_sizes!$E35*ddbb!GC35/100*ffq!$G35/7, portion_sizes!$E35*ddbb!GC35/100*ffq!$H35/30.5, ffq!$I35*ddbb!GC35/100)</f>
        <v>0</v>
      </c>
      <c r="GD35">
        <f>SUM(portion_sizes!$E35*ddbb!GD35/100*ffq!$F35, portion_sizes!$E35*ddbb!GD35/100*ffq!$G35/7, portion_sizes!$E35*ddbb!GD35/100*ffq!$H35/30.5, ffq!$I35*ddbb!GD35/100)</f>
        <v>0</v>
      </c>
      <c r="GE35">
        <f>SUM(portion_sizes!$E35*ddbb!GE35/100*ffq!$F35, portion_sizes!$E35*ddbb!GE35/100*ffq!$G35/7, portion_sizes!$E35*ddbb!GE35/100*ffq!$H35/30.5, ffq!$I35*ddbb!GE35/100)</f>
        <v>0</v>
      </c>
      <c r="GF35">
        <f>SUM(portion_sizes!$E35*ddbb!GF35/100*ffq!$F35, portion_sizes!$E35*ddbb!GF35/100*ffq!$G35/7, portion_sizes!$E35*ddbb!GF35/100*ffq!$H35/30.5, ffq!$I35*ddbb!GF35/100)</f>
        <v>0</v>
      </c>
      <c r="GG35">
        <f>SUM(portion_sizes!$E35*ddbb!GG35/100*ffq!$F35, portion_sizes!$E35*ddbb!GG35/100*ffq!$G35/7, portion_sizes!$E35*ddbb!GG35/100*ffq!$H35/30.5, ffq!$I35*ddbb!GG35/100)</f>
        <v>0</v>
      </c>
      <c r="GH35">
        <f>SUM(portion_sizes!$E35*ddbb!GH35/100*ffq!$F35, portion_sizes!$E35*ddbb!GH35/100*ffq!$G35/7, portion_sizes!$E35*ddbb!GH35/100*ffq!$H35/30.5, ffq!$I35*ddbb!GH35/100)</f>
        <v>0</v>
      </c>
      <c r="GI35">
        <f>SUM(portion_sizes!$E35*ddbb!GI35/100*ffq!$F35, portion_sizes!$E35*ddbb!GI35/100*ffq!$G35/7, portion_sizes!$E35*ddbb!GI35/100*ffq!$H35/30.5, ffq!$I35*ddbb!GI35/100)</f>
        <v>0</v>
      </c>
      <c r="GJ35">
        <f>SUM(portion_sizes!$E35*ddbb!GJ35/100*ffq!$F35, portion_sizes!$E35*ddbb!GJ35/100*ffq!$G35/7, portion_sizes!$E35*ddbb!GJ35/100*ffq!$H35/30.5, ffq!$I35*ddbb!GJ35/100)</f>
        <v>0</v>
      </c>
      <c r="GK35">
        <f>SUM(portion_sizes!$E35*ddbb!GK35/100*ffq!$F35, portion_sizes!$E35*ddbb!GK35/100*ffq!$G35/7, portion_sizes!$E35*ddbb!GK35/100*ffq!$H35/30.5, ffq!$I35*ddbb!GK35/100)</f>
        <v>0</v>
      </c>
      <c r="GL35">
        <f>SUM(portion_sizes!$E35*ddbb!GL35/100*ffq!$F35, portion_sizes!$E35*ddbb!GL35/100*ffq!$G35/7, portion_sizes!$E35*ddbb!GL35/100*ffq!$H35/30.5, ffq!$I35*ddbb!GL35/100)</f>
        <v>0</v>
      </c>
      <c r="GM35">
        <f>SUM(portion_sizes!$E35*ddbb!GM35/100*ffq!$F35, portion_sizes!$E35*ddbb!GM35/100*ffq!$G35/7, portion_sizes!$E35*ddbb!GM35/100*ffq!$H35/30.5, ffq!$I35*ddbb!GM35/100)</f>
        <v>0</v>
      </c>
      <c r="GN35">
        <f>SUM(portion_sizes!$E35*ddbb!GN35/100*ffq!$F35, portion_sizes!$E35*ddbb!GN35/100*ffq!$G35/7, portion_sizes!$E35*ddbb!GN35/100*ffq!$H35/30.5, ffq!$I35*ddbb!GN35/100)</f>
        <v>0</v>
      </c>
      <c r="GO35">
        <f>SUM(portion_sizes!$E35*ddbb!GO35/100*ffq!$F35, portion_sizes!$E35*ddbb!GO35/100*ffq!$G35/7, portion_sizes!$E35*ddbb!GO35/100*ffq!$H35/30.5, ffq!$I35*ddbb!GO35/100)</f>
        <v>0</v>
      </c>
      <c r="GP35">
        <f>SUM(portion_sizes!$E35*ddbb!GP35/100*ffq!$F35, portion_sizes!$E35*ddbb!GP35/100*ffq!$G35/7, portion_sizes!$E35*ddbb!GP35/100*ffq!$H35/30.5, ffq!$I35*ddbb!GP35/100)</f>
        <v>0</v>
      </c>
      <c r="GQ35">
        <f>SUM(portion_sizes!$E35*ddbb!GQ35/100*ffq!$F35, portion_sizes!$E35*ddbb!GQ35/100*ffq!$G35/7, portion_sizes!$E35*ddbb!GQ35/100*ffq!$H35/30.5, ffq!$I35*ddbb!GQ35/100)</f>
        <v>0</v>
      </c>
      <c r="GR35">
        <f>SUM(portion_sizes!$E35*ddbb!GR35/100*ffq!$F35, portion_sizes!$E35*ddbb!GR35/100*ffq!$G35/7, portion_sizes!$E35*ddbb!GR35/100*ffq!$H35/30.5, ffq!$I35*ddbb!GR35/100)</f>
        <v>0</v>
      </c>
      <c r="GS35">
        <f>SUM(portion_sizes!$E35*ddbb!GS35/100*ffq!$F35, portion_sizes!$E35*ddbb!GS35/100*ffq!$G35/7, portion_sizes!$E35*ddbb!GS35/100*ffq!$H35/30.5, ffq!$I35*ddbb!GS35/100)</f>
        <v>0</v>
      </c>
      <c r="GT35">
        <f>SUM(portion_sizes!$E35*ddbb!GT35/100*ffq!$F35, portion_sizes!$E35*ddbb!GT35/100*ffq!$G35/7, portion_sizes!$E35*ddbb!GT35/100*ffq!$H35/30.5, ffq!$I35*ddbb!GT35/100)</f>
        <v>0</v>
      </c>
      <c r="GU35">
        <f>SUM(portion_sizes!$E35*ddbb!GU35/100*ffq!$F35, portion_sizes!$E35*ddbb!GU35/100*ffq!$G35/7, portion_sizes!$E35*ddbb!GU35/100*ffq!$H35/30.5, ffq!$I35*ddbb!GU35/100)</f>
        <v>0</v>
      </c>
      <c r="GV35">
        <f>SUM(portion_sizes!$E35*ddbb!GV35/100*ffq!$F35, portion_sizes!$E35*ddbb!GV35/100*ffq!$G35/7, portion_sizes!$E35*ddbb!GV35/100*ffq!$H35/30.5, ffq!$I35*ddbb!GV35/100)</f>
        <v>0</v>
      </c>
      <c r="GW35">
        <f>SUM(portion_sizes!$E35*ddbb!GW35/100*ffq!$F35, portion_sizes!$E35*ddbb!GW35/100*ffq!$G35/7, portion_sizes!$E35*ddbb!GW35/100*ffq!$H35/30.5, ffq!$I35*ddbb!GW35/100)</f>
        <v>0</v>
      </c>
      <c r="GX35">
        <f>SUM(portion_sizes!$E35*ddbb!GX35/100*ffq!$F35, portion_sizes!$E35*ddbb!GX35/100*ffq!$G35/7, portion_sizes!$E35*ddbb!GX35/100*ffq!$H35/30.5, ffq!$I35*ddbb!GX35/100)</f>
        <v>0</v>
      </c>
      <c r="GY35">
        <f>SUM(portion_sizes!$E35*ddbb!GY35/100*ffq!$F35, portion_sizes!$E35*ddbb!GY35/100*ffq!$G35/7, portion_sizes!$E35*ddbb!GY35/100*ffq!$H35/30.5, ffq!$I35*ddbb!GY35/100)</f>
        <v>0</v>
      </c>
      <c r="GZ35">
        <f>SUM(portion_sizes!$E35*ddbb!GZ35/100*ffq!$F35, portion_sizes!$E35*ddbb!GZ35/100*ffq!$G35/7, portion_sizes!$E35*ddbb!GZ35/100*ffq!$H35/30.5, ffq!$I35*ddbb!GZ35/100)</f>
        <v>0</v>
      </c>
      <c r="HA35">
        <f>SUM(portion_sizes!$E35*ddbb!HA35/100*ffq!$F35, portion_sizes!$E35*ddbb!HA35/100*ffq!$G35/7, portion_sizes!$E35*ddbb!HA35/100*ffq!$H35/30.5, ffq!$I35*ddbb!HA35/100)</f>
        <v>0</v>
      </c>
      <c r="HB35">
        <f>SUM(portion_sizes!$E35*ddbb!HB35/100*ffq!$F35, portion_sizes!$E35*ddbb!HB35/100*ffq!$G35/7, portion_sizes!$E35*ddbb!HB35/100*ffq!$H35/30.5, ffq!$I35*ddbb!HB35/100)</f>
        <v>0</v>
      </c>
      <c r="HC35">
        <f>SUM(portion_sizes!$E35*ddbb!HC35/100*ffq!$F35, portion_sizes!$E35*ddbb!HC35/100*ffq!$G35/7, portion_sizes!$E35*ddbb!HC35/100*ffq!$H35/30.5, ffq!$I35*ddbb!HC35/100)</f>
        <v>0</v>
      </c>
      <c r="HD35">
        <f>SUM(portion_sizes!$E35*ddbb!HD35/100*ffq!$F35, portion_sizes!$E35*ddbb!HD35/100*ffq!$G35/7, portion_sizes!$E35*ddbb!HD35/100*ffq!$H35/30.5, ffq!$I35*ddbb!HD35/100)</f>
        <v>0</v>
      </c>
      <c r="HE35">
        <f>SUM(portion_sizes!$E35*ddbb!HE35/100*ffq!$F35, portion_sizes!$E35*ddbb!HE35/100*ffq!$G35/7, portion_sizes!$E35*ddbb!HE35/100*ffq!$H35/30.5, ffq!$I35*ddbb!HE35/100)</f>
        <v>0</v>
      </c>
      <c r="HF35">
        <f>SUM(portion_sizes!$E35*ddbb!HF35/100*ffq!$F35, portion_sizes!$E35*ddbb!HF35/100*ffq!$G35/7, portion_sizes!$E35*ddbb!HF35/100*ffq!$H35/30.5, ffq!$I35*ddbb!HF35/100)</f>
        <v>0</v>
      </c>
      <c r="HG35">
        <f>SUM(portion_sizes!$E35*ddbb!HG35/100*ffq!$F35, portion_sizes!$E35*ddbb!HG35/100*ffq!$G35/7, portion_sizes!$E35*ddbb!HG35/100*ffq!$H35/30.5, ffq!$I35*ddbb!HG35/100)</f>
        <v>0</v>
      </c>
    </row>
    <row r="36" spans="1:215" x14ac:dyDescent="0.25">
      <c r="A36" t="s">
        <v>264</v>
      </c>
      <c r="B36" t="s">
        <v>265</v>
      </c>
      <c r="C36" t="s">
        <v>266</v>
      </c>
      <c r="D36">
        <f>SUM(portion_sizes!$E36*ddbb!D36/100*ffq!$F36, portion_sizes!$E36*ddbb!D36/100*ffq!$G36/7, portion_sizes!$E36*ddbb!D36/100*ffq!$H36/30.5, ffq!$I36*ddbb!D36/100)</f>
        <v>0</v>
      </c>
      <c r="E36">
        <f>SUM(portion_sizes!$E36*ddbb!E36/100*ffq!$F36, portion_sizes!$E36*ddbb!E36/100*ffq!$G36/7, portion_sizes!$E36*ddbb!E36/100*ffq!$H36/30.5, ffq!$I36*ddbb!E36/100)</f>
        <v>0</v>
      </c>
      <c r="F36">
        <f>SUM(portion_sizes!$E36*ddbb!F36/100*ffq!$F36, portion_sizes!$E36*ddbb!F36/100*ffq!$G36/7, portion_sizes!$E36*ddbb!F36/100*ffq!$H36/30.5, ffq!$I36*ddbb!F36/100)</f>
        <v>0</v>
      </c>
      <c r="G36">
        <f>SUM(portion_sizes!$E36*ddbb!G36/100*ffq!$F36, portion_sizes!$E36*ddbb!G36/100*ffq!$G36/7, portion_sizes!$E36*ddbb!G36/100*ffq!$H36/30.5, ffq!$I36*ddbb!G36/100)</f>
        <v>0</v>
      </c>
      <c r="H36">
        <f>SUM(portion_sizes!$E36*ddbb!H36/100*ffq!$F36, portion_sizes!$E36*ddbb!H36/100*ffq!$G36/7, portion_sizes!$E36*ddbb!H36/100*ffq!$H36/30.5, ffq!$I36*ddbb!H36/100)</f>
        <v>0</v>
      </c>
      <c r="I36">
        <f>SUM(portion_sizes!$E36*ddbb!I36/100*ffq!$F36, portion_sizes!$E36*ddbb!I36/100*ffq!$G36/7, portion_sizes!$E36*ddbb!I36/100*ffq!$H36/30.5, ffq!$I36*ddbb!I36/100)</f>
        <v>0</v>
      </c>
      <c r="J36">
        <f>SUM(portion_sizes!$E36*ddbb!J36/100*ffq!$F36, portion_sizes!$E36*ddbb!J36/100*ffq!$G36/7, portion_sizes!$E36*ddbb!J36/100*ffq!$H36/30.5, ffq!$I36*ddbb!J36/100)</f>
        <v>0</v>
      </c>
      <c r="K36">
        <f>SUM(portion_sizes!$E36*ddbb!K36/100*ffq!$F36, portion_sizes!$E36*ddbb!K36/100*ffq!$G36/7, portion_sizes!$E36*ddbb!K36/100*ffq!$H36/30.5, ffq!$I36*ddbb!K36/100)</f>
        <v>0</v>
      </c>
      <c r="L36">
        <f>SUM(portion_sizes!$E36*ddbb!L36/100*ffq!$F36, portion_sizes!$E36*ddbb!L36/100*ffq!$G36/7, portion_sizes!$E36*ddbb!L36/100*ffq!$H36/30.5, ffq!$I36*ddbb!L36/100)</f>
        <v>0</v>
      </c>
      <c r="M36">
        <f>SUM(portion_sizes!$E36*ddbb!M36/100*ffq!$F36, portion_sizes!$E36*ddbb!M36/100*ffq!$G36/7, portion_sizes!$E36*ddbb!M36/100*ffq!$H36/30.5, ffq!$I36*ddbb!M36/100)</f>
        <v>0</v>
      </c>
      <c r="N36">
        <f>SUM(portion_sizes!$E36*ddbb!N36/100*ffq!$F36, portion_sizes!$E36*ddbb!N36/100*ffq!$G36/7, portion_sizes!$E36*ddbb!N36/100*ffq!$H36/30.5, ffq!$I36*ddbb!N36/100)</f>
        <v>0</v>
      </c>
      <c r="O36">
        <f>SUM(portion_sizes!$E36*ddbb!O36/100*ffq!$F36, portion_sizes!$E36*ddbb!O36/100*ffq!$G36/7, portion_sizes!$E36*ddbb!O36/100*ffq!$H36/30.5, ffq!$I36*ddbb!O36/100)</f>
        <v>0</v>
      </c>
      <c r="P36">
        <f>SUM(portion_sizes!$E36*ddbb!P36/100*ffq!$F36, portion_sizes!$E36*ddbb!P36/100*ffq!$G36/7, portion_sizes!$E36*ddbb!P36/100*ffq!$H36/30.5, ffq!$I36*ddbb!P36/100)</f>
        <v>0</v>
      </c>
      <c r="Q36">
        <f>SUM(portion_sizes!$E36*ddbb!Q36/100*ffq!$F36, portion_sizes!$E36*ddbb!Q36/100*ffq!$G36/7, portion_sizes!$E36*ddbb!Q36/100*ffq!$H36/30.5, ffq!$I36*ddbb!Q36/100)</f>
        <v>0</v>
      </c>
      <c r="R36">
        <f>SUM(portion_sizes!$E36*ddbb!R36/100*ffq!$F36, portion_sizes!$E36*ddbb!R36/100*ffq!$G36/7, portion_sizes!$E36*ddbb!R36/100*ffq!$H36/30.5, ffq!$I36*ddbb!R36/100)</f>
        <v>0</v>
      </c>
      <c r="S36">
        <f>SUM(portion_sizes!$E36*ddbb!S36/100*ffq!$F36, portion_sizes!$E36*ddbb!S36/100*ffq!$G36/7, portion_sizes!$E36*ddbb!S36/100*ffq!$H36/30.5, ffq!$I36*ddbb!S36/100)</f>
        <v>0</v>
      </c>
      <c r="T36">
        <f>SUM(portion_sizes!$E36*ddbb!T36/100*ffq!$F36, portion_sizes!$E36*ddbb!T36/100*ffq!$G36/7, portion_sizes!$E36*ddbb!T36/100*ffq!$H36/30.5, ffq!$I36*ddbb!T36/100)</f>
        <v>0</v>
      </c>
      <c r="U36">
        <f>SUM(portion_sizes!$E36*ddbb!U36/100*ffq!$F36, portion_sizes!$E36*ddbb!U36/100*ffq!$G36/7, portion_sizes!$E36*ddbb!U36/100*ffq!$H36/30.5, ffq!$I36*ddbb!U36/100)</f>
        <v>0</v>
      </c>
      <c r="V36">
        <f>SUM(portion_sizes!$E36*ddbb!V36/100*ffq!$F36, portion_sizes!$E36*ddbb!V36/100*ffq!$G36/7, portion_sizes!$E36*ddbb!V36/100*ffq!$H36/30.5, ffq!$I36*ddbb!V36/100)</f>
        <v>0</v>
      </c>
      <c r="W36">
        <f>SUM(portion_sizes!$E36*ddbb!W36/100*ffq!$F36, portion_sizes!$E36*ddbb!W36/100*ffq!$G36/7, portion_sizes!$E36*ddbb!W36/100*ffq!$H36/30.5, ffq!$I36*ddbb!W36/100)</f>
        <v>0</v>
      </c>
      <c r="X36">
        <f>SUM(portion_sizes!$E36*ddbb!X36/100*ffq!$F36, portion_sizes!$E36*ddbb!X36/100*ffq!$G36/7, portion_sizes!$E36*ddbb!X36/100*ffq!$H36/30.5, ffq!$I36*ddbb!X36/100)</f>
        <v>0</v>
      </c>
      <c r="Y36">
        <f>SUM(portion_sizes!$E36*ddbb!Y36/100*ffq!$F36, portion_sizes!$E36*ddbb!Y36/100*ffq!$G36/7, portion_sizes!$E36*ddbb!Y36/100*ffq!$H36/30.5, ffq!$I36*ddbb!Y36/100)</f>
        <v>0</v>
      </c>
      <c r="Z36">
        <f>SUM(portion_sizes!$E36*ddbb!Z36/100*ffq!$F36, portion_sizes!$E36*ddbb!Z36/100*ffq!$G36/7, portion_sizes!$E36*ddbb!Z36/100*ffq!$H36/30.5, ffq!$I36*ddbb!Z36/100)</f>
        <v>0</v>
      </c>
      <c r="AA36">
        <f>SUM(portion_sizes!$E36*ddbb!AA36/100*ffq!$F36, portion_sizes!$E36*ddbb!AA36/100*ffq!$G36/7, portion_sizes!$E36*ddbb!AA36/100*ffq!$H36/30.5, ffq!$I36*ddbb!AA36/100)</f>
        <v>0</v>
      </c>
      <c r="AB36">
        <f>SUM(portion_sizes!$E36*ddbb!AB36/100*ffq!$F36, portion_sizes!$E36*ddbb!AB36/100*ffq!$G36/7, portion_sizes!$E36*ddbb!AB36/100*ffq!$H36/30.5, ffq!$I36*ddbb!AB36/100)</f>
        <v>0</v>
      </c>
      <c r="AC36">
        <f>SUM(portion_sizes!$E36*ddbb!AC36/100*ffq!$F36, portion_sizes!$E36*ddbb!AC36/100*ffq!$G36/7, portion_sizes!$E36*ddbb!AC36/100*ffq!$H36/30.5, ffq!$I36*ddbb!AC36/100)</f>
        <v>0</v>
      </c>
      <c r="AD36">
        <f>SUM(portion_sizes!$E36*ddbb!AD36/100*ffq!$F36, portion_sizes!$E36*ddbb!AD36/100*ffq!$G36/7, portion_sizes!$E36*ddbb!AD36/100*ffq!$H36/30.5, ffq!$I36*ddbb!AD36/100)</f>
        <v>0</v>
      </c>
      <c r="AE36">
        <f>SUM(portion_sizes!$E36*ddbb!AE36/100*ffq!$F36, portion_sizes!$E36*ddbb!AE36/100*ffq!$G36/7, portion_sizes!$E36*ddbb!AE36/100*ffq!$H36/30.5, ffq!$I36*ddbb!AE36/100)</f>
        <v>0</v>
      </c>
      <c r="AF36">
        <f>SUM(portion_sizes!$E36*ddbb!AF36/100*ffq!$F36, portion_sizes!$E36*ddbb!AF36/100*ffq!$G36/7, portion_sizes!$E36*ddbb!AF36/100*ffq!$H36/30.5, ffq!$I36*ddbb!AF36/100)</f>
        <v>0</v>
      </c>
      <c r="AG36">
        <f>SUM(portion_sizes!$E36*ddbb!AG36/100*ffq!$F36, portion_sizes!$E36*ddbb!AG36/100*ffq!$G36/7, portion_sizes!$E36*ddbb!AG36/100*ffq!$H36/30.5, ffq!$I36*ddbb!AG36/100)</f>
        <v>0</v>
      </c>
      <c r="AH36">
        <f>SUM(portion_sizes!$E36*ddbb!AH36/100*ffq!$F36, portion_sizes!$E36*ddbb!AH36/100*ffq!$G36/7, portion_sizes!$E36*ddbb!AH36/100*ffq!$H36/30.5, ffq!$I36*ddbb!AH36/100)</f>
        <v>0</v>
      </c>
      <c r="AI36">
        <f>SUM(portion_sizes!$E36*ddbb!AI36/100*ffq!$F36, portion_sizes!$E36*ddbb!AI36/100*ffq!$G36/7, portion_sizes!$E36*ddbb!AI36/100*ffq!$H36/30.5, ffq!$I36*ddbb!AI36/100)</f>
        <v>0</v>
      </c>
      <c r="AJ36">
        <f>SUM(portion_sizes!$E36*ddbb!AJ36/100*ffq!$F36, portion_sizes!$E36*ddbb!AJ36/100*ffq!$G36/7, portion_sizes!$E36*ddbb!AJ36/100*ffq!$H36/30.5, ffq!$I36*ddbb!AJ36/100)</f>
        <v>0</v>
      </c>
      <c r="AK36">
        <f>SUM(portion_sizes!$E36*ddbb!AK36/100*ffq!$F36, portion_sizes!$E36*ddbb!AK36/100*ffq!$G36/7, portion_sizes!$E36*ddbb!AK36/100*ffq!$H36/30.5, ffq!$I36*ddbb!AK36/100)</f>
        <v>0</v>
      </c>
      <c r="AL36">
        <f>SUM(portion_sizes!$E36*ddbb!AL36/100*ffq!$F36, portion_sizes!$E36*ddbb!AL36/100*ffq!$G36/7, portion_sizes!$E36*ddbb!AL36/100*ffq!$H36/30.5, ffq!$I36*ddbb!AL36/100)</f>
        <v>0</v>
      </c>
      <c r="AM36">
        <f>SUM(portion_sizes!$E36*ddbb!AM36/100*ffq!$F36, portion_sizes!$E36*ddbb!AM36/100*ffq!$G36/7, portion_sizes!$E36*ddbb!AM36/100*ffq!$H36/30.5, ffq!$I36*ddbb!AM36/100)</f>
        <v>0</v>
      </c>
      <c r="AN36">
        <f>SUM(portion_sizes!$E36*ddbb!AN36/100*ffq!$F36, portion_sizes!$E36*ddbb!AN36/100*ffq!$G36/7, portion_sizes!$E36*ddbb!AN36/100*ffq!$H36/30.5, ffq!$I36*ddbb!AN36/100)</f>
        <v>0</v>
      </c>
      <c r="AO36">
        <f>SUM(portion_sizes!$E36*ddbb!AO36/100*ffq!$F36, portion_sizes!$E36*ddbb!AO36/100*ffq!$G36/7, portion_sizes!$E36*ddbb!AO36/100*ffq!$H36/30.5, ffq!$I36*ddbb!AO36/100)</f>
        <v>0</v>
      </c>
      <c r="AP36">
        <f>SUM(portion_sizes!$E36*ddbb!AP36/100*ffq!$F36, portion_sizes!$E36*ddbb!AP36/100*ffq!$G36/7, portion_sizes!$E36*ddbb!AP36/100*ffq!$H36/30.5, ffq!$I36*ddbb!AP36/100)</f>
        <v>0</v>
      </c>
      <c r="AQ36">
        <f>SUM(portion_sizes!$E36*ddbb!AQ36/100*ffq!$F36, portion_sizes!$E36*ddbb!AQ36/100*ffq!$G36/7, portion_sizes!$E36*ddbb!AQ36/100*ffq!$H36/30.5, ffq!$I36*ddbb!AQ36/100)</f>
        <v>0</v>
      </c>
      <c r="AR36">
        <f>SUM(portion_sizes!$E36*ddbb!AR36/100*ffq!$F36, portion_sizes!$E36*ddbb!AR36/100*ffq!$G36/7, portion_sizes!$E36*ddbb!AR36/100*ffq!$H36/30.5, ffq!$I36*ddbb!AR36/100)</f>
        <v>0</v>
      </c>
      <c r="AS36">
        <f>SUM(portion_sizes!$E36*ddbb!AS36/100*ffq!$F36, portion_sizes!$E36*ddbb!AS36/100*ffq!$G36/7, portion_sizes!$E36*ddbb!AS36/100*ffq!$H36/30.5, ffq!$I36*ddbb!AS36/100)</f>
        <v>0</v>
      </c>
      <c r="AT36">
        <f>SUM(portion_sizes!$E36*ddbb!AT36/100*ffq!$F36, portion_sizes!$E36*ddbb!AT36/100*ffq!$G36/7, portion_sizes!$E36*ddbb!AT36/100*ffq!$H36/30.5, ffq!$I36*ddbb!AT36/100)</f>
        <v>0</v>
      </c>
      <c r="AU36">
        <f>SUM(portion_sizes!$E36*ddbb!AU36/100*ffq!$F36, portion_sizes!$E36*ddbb!AU36/100*ffq!$G36/7, portion_sizes!$E36*ddbb!AU36/100*ffq!$H36/30.5, ffq!$I36*ddbb!AU36/100)</f>
        <v>0</v>
      </c>
      <c r="AV36">
        <f>SUM(portion_sizes!$E36*ddbb!AV36/100*ffq!$F36, portion_sizes!$E36*ddbb!AV36/100*ffq!$G36/7, portion_sizes!$E36*ddbb!AV36/100*ffq!$H36/30.5, ffq!$I36*ddbb!AV36/100)</f>
        <v>0</v>
      </c>
      <c r="AW36">
        <f>SUM(portion_sizes!$E36*ddbb!AW36/100*ffq!$F36, portion_sizes!$E36*ddbb!AW36/100*ffq!$G36/7, portion_sizes!$E36*ddbb!AW36/100*ffq!$H36/30.5, ffq!$I36*ddbb!AW36/100)</f>
        <v>0</v>
      </c>
      <c r="AX36">
        <f>SUM(portion_sizes!$E36*ddbb!AX36/100*ffq!$F36, portion_sizes!$E36*ddbb!AX36/100*ffq!$G36/7, portion_sizes!$E36*ddbb!AX36/100*ffq!$H36/30.5, ffq!$I36*ddbb!AX36/100)</f>
        <v>0</v>
      </c>
      <c r="AY36">
        <f>SUM(portion_sizes!$E36*ddbb!AY36/100*ffq!$F36, portion_sizes!$E36*ddbb!AY36/100*ffq!$G36/7, portion_sizes!$E36*ddbb!AY36/100*ffq!$H36/30.5, ffq!$I36*ddbb!AY36/100)</f>
        <v>0</v>
      </c>
      <c r="AZ36">
        <f>SUM(portion_sizes!$E36*ddbb!AZ36/100*ffq!$F36, portion_sizes!$E36*ddbb!AZ36/100*ffq!$G36/7, portion_sizes!$E36*ddbb!AZ36/100*ffq!$H36/30.5, ffq!$I36*ddbb!AZ36/100)</f>
        <v>0</v>
      </c>
      <c r="BA36">
        <f>SUM(portion_sizes!$E36*ddbb!BA36/100*ffq!$F36, portion_sizes!$E36*ddbb!BA36/100*ffq!$G36/7, portion_sizes!$E36*ddbb!BA36/100*ffq!$H36/30.5, ffq!$I36*ddbb!BA36/100)</f>
        <v>0</v>
      </c>
      <c r="BB36">
        <f>SUM(portion_sizes!$E36*ddbb!BB36/100*ffq!$F36, portion_sizes!$E36*ddbb!BB36/100*ffq!$G36/7, portion_sizes!$E36*ddbb!BB36/100*ffq!$H36/30.5, ffq!$I36*ddbb!BB36/100)</f>
        <v>0</v>
      </c>
      <c r="BC36">
        <f>SUM(portion_sizes!$E36*ddbb!BC36/100*ffq!$F36, portion_sizes!$E36*ddbb!BC36/100*ffq!$G36/7, portion_sizes!$E36*ddbb!BC36/100*ffq!$H36/30.5, ffq!$I36*ddbb!BC36/100)</f>
        <v>0</v>
      </c>
      <c r="BD36">
        <f>SUM(portion_sizes!$E36*ddbb!BD36/100*ffq!$F36, portion_sizes!$E36*ddbb!BD36/100*ffq!$G36/7, portion_sizes!$E36*ddbb!BD36/100*ffq!$H36/30.5, ffq!$I36*ddbb!BD36/100)</f>
        <v>0</v>
      </c>
      <c r="BE36">
        <f>SUM(portion_sizes!$E36*ddbb!BE36/100*ffq!$F36, portion_sizes!$E36*ddbb!BE36/100*ffq!$G36/7, portion_sizes!$E36*ddbb!BE36/100*ffq!$H36/30.5, ffq!$I36*ddbb!BE36/100)</f>
        <v>0</v>
      </c>
      <c r="BF36">
        <f>SUM(portion_sizes!$E36*ddbb!BF36/100*ffq!$F36, portion_sizes!$E36*ddbb!BF36/100*ffq!$G36/7, portion_sizes!$E36*ddbb!BF36/100*ffq!$H36/30.5, ffq!$I36*ddbb!BF36/100)</f>
        <v>0</v>
      </c>
      <c r="BG36">
        <f>SUM(portion_sizes!$E36*ddbb!BG36/100*ffq!$F36, portion_sizes!$E36*ddbb!BG36/100*ffq!$G36/7, portion_sizes!$E36*ddbb!BG36/100*ffq!$H36/30.5, ffq!$I36*ddbb!BG36/100)</f>
        <v>0</v>
      </c>
      <c r="BH36">
        <f>SUM(portion_sizes!$E36*ddbb!BH36/100*ffq!$F36, portion_sizes!$E36*ddbb!BH36/100*ffq!$G36/7, portion_sizes!$E36*ddbb!BH36/100*ffq!$H36/30.5, ffq!$I36*ddbb!BH36/100)</f>
        <v>0</v>
      </c>
      <c r="BI36">
        <f>SUM(portion_sizes!$E36*ddbb!BI36/100*ffq!$F36, portion_sizes!$E36*ddbb!BI36/100*ffq!$G36/7, portion_sizes!$E36*ddbb!BI36/100*ffq!$H36/30.5, ffq!$I36*ddbb!BI36/100)</f>
        <v>0</v>
      </c>
      <c r="BJ36">
        <f>SUM(portion_sizes!$E36*ddbb!BJ36/100*ffq!$F36, portion_sizes!$E36*ddbb!BJ36/100*ffq!$G36/7, portion_sizes!$E36*ddbb!BJ36/100*ffq!$H36/30.5, ffq!$I36*ddbb!BJ36/100)</f>
        <v>0</v>
      </c>
      <c r="BK36">
        <f>SUM(portion_sizes!$E36*ddbb!BK36/100*ffq!$F36, portion_sizes!$E36*ddbb!BK36/100*ffq!$G36/7, portion_sizes!$E36*ddbb!BK36/100*ffq!$H36/30.5, ffq!$I36*ddbb!BK36/100)</f>
        <v>0</v>
      </c>
      <c r="BL36">
        <f>SUM(portion_sizes!$E36*ddbb!BL36/100*ffq!$F36, portion_sizes!$E36*ddbb!BL36/100*ffq!$G36/7, portion_sizes!$E36*ddbb!BL36/100*ffq!$H36/30.5, ffq!$I36*ddbb!BL36/100)</f>
        <v>0</v>
      </c>
      <c r="BM36">
        <f>SUM(portion_sizes!$E36*ddbb!BM36/100*ffq!$F36, portion_sizes!$E36*ddbb!BM36/100*ffq!$G36/7, portion_sizes!$E36*ddbb!BM36/100*ffq!$H36/30.5, ffq!$I36*ddbb!BM36/100)</f>
        <v>0</v>
      </c>
      <c r="BN36">
        <f>SUM(portion_sizes!$E36*ddbb!BN36/100*ffq!$F36, portion_sizes!$E36*ddbb!BN36/100*ffq!$G36/7, portion_sizes!$E36*ddbb!BN36/100*ffq!$H36/30.5, ffq!$I36*ddbb!BN36/100)</f>
        <v>0</v>
      </c>
      <c r="BO36">
        <f>SUM(portion_sizes!$E36*ddbb!BO36/100*ffq!$F36, portion_sizes!$E36*ddbb!BO36/100*ffq!$G36/7, portion_sizes!$E36*ddbb!BO36/100*ffq!$H36/30.5, ffq!$I36*ddbb!BO36/100)</f>
        <v>0</v>
      </c>
      <c r="BP36">
        <f>SUM(portion_sizes!$E36*ddbb!BP36/100*ffq!$F36, portion_sizes!$E36*ddbb!BP36/100*ffq!$G36/7, portion_sizes!$E36*ddbb!BP36/100*ffq!$H36/30.5, ffq!$I36*ddbb!BP36/100)</f>
        <v>0</v>
      </c>
      <c r="BQ36">
        <f>SUM(portion_sizes!$E36*ddbb!BQ36/100*ffq!$F36, portion_sizes!$E36*ddbb!BQ36/100*ffq!$G36/7, portion_sizes!$E36*ddbb!BQ36/100*ffq!$H36/30.5, ffq!$I36*ddbb!BQ36/100)</f>
        <v>0</v>
      </c>
      <c r="BR36">
        <f>SUM(portion_sizes!$E36*ddbb!BR36/100*ffq!$F36, portion_sizes!$E36*ddbb!BR36/100*ffq!$G36/7, portion_sizes!$E36*ddbb!BR36/100*ffq!$H36/30.5, ffq!$I36*ddbb!BR36/100)</f>
        <v>0</v>
      </c>
      <c r="BS36">
        <f>SUM(portion_sizes!$E36*ddbb!BS36/100*ffq!$F36, portion_sizes!$E36*ddbb!BS36/100*ffq!$G36/7, portion_sizes!$E36*ddbb!BS36/100*ffq!$H36/30.5, ffq!$I36*ddbb!BS36/100)</f>
        <v>0</v>
      </c>
      <c r="BT36">
        <f>SUM(portion_sizes!$E36*ddbb!BT36/100*ffq!$F36, portion_sizes!$E36*ddbb!BT36/100*ffq!$G36/7, portion_sizes!$E36*ddbb!BT36/100*ffq!$H36/30.5, ffq!$I36*ddbb!BT36/100)</f>
        <v>0</v>
      </c>
      <c r="BU36">
        <f>SUM(portion_sizes!$E36*ddbb!BU36/100*ffq!$F36, portion_sizes!$E36*ddbb!BU36/100*ffq!$G36/7, portion_sizes!$E36*ddbb!BU36/100*ffq!$H36/30.5, ffq!$I36*ddbb!BU36/100)</f>
        <v>0</v>
      </c>
      <c r="BV36">
        <f>SUM(portion_sizes!$E36*ddbb!BV36/100*ffq!$F36, portion_sizes!$E36*ddbb!BV36/100*ffq!$G36/7, portion_sizes!$E36*ddbb!BV36/100*ffq!$H36/30.5, ffq!$I36*ddbb!BV36/100)</f>
        <v>0</v>
      </c>
      <c r="BW36">
        <f>SUM(portion_sizes!$E36*ddbb!BW36/100*ffq!$F36, portion_sizes!$E36*ddbb!BW36/100*ffq!$G36/7, portion_sizes!$E36*ddbb!BW36/100*ffq!$H36/30.5, ffq!$I36*ddbb!BW36/100)</f>
        <v>0</v>
      </c>
      <c r="BX36">
        <f>SUM(portion_sizes!$E36*ddbb!BX36/100*ffq!$F36, portion_sizes!$E36*ddbb!BX36/100*ffq!$G36/7, portion_sizes!$E36*ddbb!BX36/100*ffq!$H36/30.5, ffq!$I36*ddbb!BX36/100)</f>
        <v>0</v>
      </c>
      <c r="BY36">
        <f>SUM(portion_sizes!$E36*ddbb!BY36/100*ffq!$F36, portion_sizes!$E36*ddbb!BY36/100*ffq!$G36/7, portion_sizes!$E36*ddbb!BY36/100*ffq!$H36/30.5, ffq!$I36*ddbb!BY36/100)</f>
        <v>0</v>
      </c>
      <c r="BZ36">
        <f>SUM(portion_sizes!$E36*ddbb!BZ36/100*ffq!$F36, portion_sizes!$E36*ddbb!BZ36/100*ffq!$G36/7, portion_sizes!$E36*ddbb!BZ36/100*ffq!$H36/30.5, ffq!$I36*ddbb!BZ36/100)</f>
        <v>0</v>
      </c>
      <c r="CA36">
        <f>SUM(portion_sizes!$E36*ddbb!CA36/100*ffq!$F36, portion_sizes!$E36*ddbb!CA36/100*ffq!$G36/7, portion_sizes!$E36*ddbb!CA36/100*ffq!$H36/30.5, ffq!$I36*ddbb!CA36/100)</f>
        <v>0</v>
      </c>
      <c r="CB36">
        <f>SUM(portion_sizes!$E36*ddbb!CB36/100*ffq!$F36, portion_sizes!$E36*ddbb!CB36/100*ffq!$G36/7, portion_sizes!$E36*ddbb!CB36/100*ffq!$H36/30.5, ffq!$I36*ddbb!CB36/100)</f>
        <v>0</v>
      </c>
      <c r="CC36">
        <f>SUM(portion_sizes!$E36*ddbb!CC36/100*ffq!$F36, portion_sizes!$E36*ddbb!CC36/100*ffq!$G36/7, portion_sizes!$E36*ddbb!CC36/100*ffq!$H36/30.5, ffq!$I36*ddbb!CC36/100)</f>
        <v>0</v>
      </c>
      <c r="CD36">
        <f>SUM(portion_sizes!$E36*ddbb!CD36/100*ffq!$F36, portion_sizes!$E36*ddbb!CD36/100*ffq!$G36/7, portion_sizes!$E36*ddbb!CD36/100*ffq!$H36/30.5, ffq!$I36*ddbb!CD36/100)</f>
        <v>0</v>
      </c>
      <c r="CE36">
        <f>SUM(portion_sizes!$E36*ddbb!CE36/100*ffq!$F36, portion_sizes!$E36*ddbb!CE36/100*ffq!$G36/7, portion_sizes!$E36*ddbb!CE36/100*ffq!$H36/30.5, ffq!$I36*ddbb!CE36/100)</f>
        <v>0</v>
      </c>
      <c r="CF36">
        <f>SUM(portion_sizes!$E36*ddbb!CF36/100*ffq!$F36, portion_sizes!$E36*ddbb!CF36/100*ffq!$G36/7, portion_sizes!$E36*ddbb!CF36/100*ffq!$H36/30.5, ffq!$I36*ddbb!CF36/100)</f>
        <v>0</v>
      </c>
      <c r="CG36">
        <f>SUM(portion_sizes!$E36*ddbb!CG36/100*ffq!$F36, portion_sizes!$E36*ddbb!CG36/100*ffq!$G36/7, portion_sizes!$E36*ddbb!CG36/100*ffq!$H36/30.5, ffq!$I36*ddbb!CG36/100)</f>
        <v>0</v>
      </c>
      <c r="CH36">
        <f>SUM(portion_sizes!$E36*ddbb!CH36/100*ffq!$F36, portion_sizes!$E36*ddbb!CH36/100*ffq!$G36/7, portion_sizes!$E36*ddbb!CH36/100*ffq!$H36/30.5, ffq!$I36*ddbb!CH36/100)</f>
        <v>0</v>
      </c>
      <c r="CI36">
        <f>SUM(portion_sizes!$E36*ddbb!CI36/100*ffq!$F36, portion_sizes!$E36*ddbb!CI36/100*ffq!$G36/7, portion_sizes!$E36*ddbb!CI36/100*ffq!$H36/30.5, ffq!$I36*ddbb!CI36/100)</f>
        <v>0</v>
      </c>
      <c r="CJ36">
        <f>SUM(portion_sizes!$E36*ddbb!CJ36/100*ffq!$F36, portion_sizes!$E36*ddbb!CJ36/100*ffq!$G36/7, portion_sizes!$E36*ddbb!CJ36/100*ffq!$H36/30.5, ffq!$I36*ddbb!CJ36/100)</f>
        <v>0</v>
      </c>
      <c r="CK36">
        <f>SUM(portion_sizes!$E36*ddbb!CK36/100*ffq!$F36, portion_sizes!$E36*ddbb!CK36/100*ffq!$G36/7, portion_sizes!$E36*ddbb!CK36/100*ffq!$H36/30.5, ffq!$I36*ddbb!CK36/100)</f>
        <v>0</v>
      </c>
      <c r="CL36">
        <f>SUM(portion_sizes!$E36*ddbb!CL36/100*ffq!$F36, portion_sizes!$E36*ddbb!CL36/100*ffq!$G36/7, portion_sizes!$E36*ddbb!CL36/100*ffq!$H36/30.5, ffq!$I36*ddbb!CL36/100)</f>
        <v>0</v>
      </c>
      <c r="CM36">
        <f>SUM(portion_sizes!$E36*ddbb!CM36/100*ffq!$F36, portion_sizes!$E36*ddbb!CM36/100*ffq!$G36/7, portion_sizes!$E36*ddbb!CM36/100*ffq!$H36/30.5, ffq!$I36*ddbb!CM36/100)</f>
        <v>0</v>
      </c>
      <c r="CN36">
        <f>SUM(portion_sizes!$E36*ddbb!CN36/100*ffq!$F36, portion_sizes!$E36*ddbb!CN36/100*ffq!$G36/7, portion_sizes!$E36*ddbb!CN36/100*ffq!$H36/30.5, ffq!$I36*ddbb!CN36/100)</f>
        <v>0</v>
      </c>
      <c r="CO36">
        <f>SUM(portion_sizes!$E36*ddbb!CO36/100*ffq!$F36, portion_sizes!$E36*ddbb!CO36/100*ffq!$G36/7, portion_sizes!$E36*ddbb!CO36/100*ffq!$H36/30.5, ffq!$I36*ddbb!CO36/100)</f>
        <v>0</v>
      </c>
      <c r="CP36">
        <f>SUM(portion_sizes!$E36*ddbb!CP36/100*ffq!$F36, portion_sizes!$E36*ddbb!CP36/100*ffq!$G36/7, portion_sizes!$E36*ddbb!CP36/100*ffq!$H36/30.5, ffq!$I36*ddbb!CP36/100)</f>
        <v>0</v>
      </c>
      <c r="CQ36">
        <f>SUM(portion_sizes!$E36*ddbb!CQ36/100*ffq!$F36, portion_sizes!$E36*ddbb!CQ36/100*ffq!$G36/7, portion_sizes!$E36*ddbb!CQ36/100*ffq!$H36/30.5, ffq!$I36*ddbb!CQ36/100)</f>
        <v>0</v>
      </c>
      <c r="CR36">
        <f>SUM(portion_sizes!$E36*ddbb!CR36/100*ffq!$F36, portion_sizes!$E36*ddbb!CR36/100*ffq!$G36/7, portion_sizes!$E36*ddbb!CR36/100*ffq!$H36/30.5, ffq!$I36*ddbb!CR36/100)</f>
        <v>0</v>
      </c>
      <c r="CS36">
        <f>SUM(portion_sizes!$E36*ddbb!CS36/100*ffq!$F36, portion_sizes!$E36*ddbb!CS36/100*ffq!$G36/7, portion_sizes!$E36*ddbb!CS36/100*ffq!$H36/30.5, ffq!$I36*ddbb!CS36/100)</f>
        <v>0</v>
      </c>
      <c r="CT36">
        <f>SUM(portion_sizes!$E36*ddbb!CT36/100*ffq!$F36, portion_sizes!$E36*ddbb!CT36/100*ffq!$G36/7, portion_sizes!$E36*ddbb!CT36/100*ffq!$H36/30.5, ffq!$I36*ddbb!CT36/100)</f>
        <v>0</v>
      </c>
      <c r="CU36">
        <f>SUM(portion_sizes!$E36*ddbb!CU36/100*ffq!$F36, portion_sizes!$E36*ddbb!CU36/100*ffq!$G36/7, portion_sizes!$E36*ddbb!CU36/100*ffq!$H36/30.5, ffq!$I36*ddbb!CU36/100)</f>
        <v>0</v>
      </c>
      <c r="CV36">
        <f>SUM(portion_sizes!$E36*ddbb!CV36/100*ffq!$F36, portion_sizes!$E36*ddbb!CV36/100*ffq!$G36/7, portion_sizes!$E36*ddbb!CV36/100*ffq!$H36/30.5, ffq!$I36*ddbb!CV36/100)</f>
        <v>0</v>
      </c>
      <c r="CW36">
        <f>SUM(portion_sizes!$E36*ddbb!CW36/100*ffq!$F36, portion_sizes!$E36*ddbb!CW36/100*ffq!$G36/7, portion_sizes!$E36*ddbb!CW36/100*ffq!$H36/30.5, ffq!$I36*ddbb!CW36/100)</f>
        <v>0</v>
      </c>
      <c r="CX36">
        <f>SUM(portion_sizes!$E36*ddbb!CX36/100*ffq!$F36, portion_sizes!$E36*ddbb!CX36/100*ffq!$G36/7, portion_sizes!$E36*ddbb!CX36/100*ffq!$H36/30.5, ffq!$I36*ddbb!CX36/100)</f>
        <v>0</v>
      </c>
      <c r="CY36">
        <f>SUM(portion_sizes!$E36*ddbb!CY36/100*ffq!$F36, portion_sizes!$E36*ddbb!CY36/100*ffq!$G36/7, portion_sizes!$E36*ddbb!CY36/100*ffq!$H36/30.5, ffq!$I36*ddbb!CY36/100)</f>
        <v>0</v>
      </c>
      <c r="CZ36">
        <f>SUM(portion_sizes!$E36*ddbb!CZ36/100*ffq!$F36, portion_sizes!$E36*ddbb!CZ36/100*ffq!$G36/7, portion_sizes!$E36*ddbb!CZ36/100*ffq!$H36/30.5, ffq!$I36*ddbb!CZ36/100)</f>
        <v>0</v>
      </c>
      <c r="DA36">
        <f>SUM(portion_sizes!$E36*ddbb!DA36/100*ffq!$F36, portion_sizes!$E36*ddbb!DA36/100*ffq!$G36/7, portion_sizes!$E36*ddbb!DA36/100*ffq!$H36/30.5, ffq!$I36*ddbb!DA36/100)</f>
        <v>0</v>
      </c>
      <c r="DB36">
        <f>SUM(portion_sizes!$E36*ddbb!DB36/100*ffq!$F36, portion_sizes!$E36*ddbb!DB36/100*ffq!$G36/7, portion_sizes!$E36*ddbb!DB36/100*ffq!$H36/30.5, ffq!$I36*ddbb!DB36/100)</f>
        <v>0</v>
      </c>
      <c r="DC36">
        <f>SUM(portion_sizes!$E36*ddbb!DC36/100*ffq!$F36, portion_sizes!$E36*ddbb!DC36/100*ffq!$G36/7, portion_sizes!$E36*ddbb!DC36/100*ffq!$H36/30.5, ffq!$I36*ddbb!DC36/100)</f>
        <v>0</v>
      </c>
      <c r="DD36">
        <f>SUM(portion_sizes!$E36*ddbb!DD36/100*ffq!$F36, portion_sizes!$E36*ddbb!DD36/100*ffq!$G36/7, portion_sizes!$E36*ddbb!DD36/100*ffq!$H36/30.5, ffq!$I36*ddbb!DD36/100)</f>
        <v>0</v>
      </c>
      <c r="DE36">
        <f>SUM(portion_sizes!$E36*ddbb!DE36/100*ffq!$F36, portion_sizes!$E36*ddbb!DE36/100*ffq!$G36/7, portion_sizes!$E36*ddbb!DE36/100*ffq!$H36/30.5, ffq!$I36*ddbb!DE36/100)</f>
        <v>0</v>
      </c>
      <c r="DF36">
        <f>SUM(portion_sizes!$E36*ddbb!DF36/100*ffq!$F36, portion_sizes!$E36*ddbb!DF36/100*ffq!$G36/7, portion_sizes!$E36*ddbb!DF36/100*ffq!$H36/30.5, ffq!$I36*ddbb!DF36/100)</f>
        <v>0</v>
      </c>
      <c r="DG36">
        <f>SUM(portion_sizes!$E36*ddbb!DG36/100*ffq!$F36, portion_sizes!$E36*ddbb!DG36/100*ffq!$G36/7, portion_sizes!$E36*ddbb!DG36/100*ffq!$H36/30.5, ffq!$I36*ddbb!DG36/100)</f>
        <v>0</v>
      </c>
      <c r="DH36">
        <f>SUM(portion_sizes!$E36*ddbb!DH36/100*ffq!$F36, portion_sizes!$E36*ddbb!DH36/100*ffq!$G36/7, portion_sizes!$E36*ddbb!DH36/100*ffq!$H36/30.5, ffq!$I36*ddbb!DH36/100)</f>
        <v>0</v>
      </c>
      <c r="DI36">
        <f>SUM(portion_sizes!$E36*ddbb!DI36/100*ffq!$F36, portion_sizes!$E36*ddbb!DI36/100*ffq!$G36/7, portion_sizes!$E36*ddbb!DI36/100*ffq!$H36/30.5, ffq!$I36*ddbb!DI36/100)</f>
        <v>0</v>
      </c>
      <c r="DJ36">
        <f>SUM(portion_sizes!$E36*ddbb!DJ36/100*ffq!$F36, portion_sizes!$E36*ddbb!DJ36/100*ffq!$G36/7, portion_sizes!$E36*ddbb!DJ36/100*ffq!$H36/30.5, ffq!$I36*ddbb!DJ36/100)</f>
        <v>0</v>
      </c>
      <c r="DK36">
        <f>SUM(portion_sizes!$E36*ddbb!DK36/100*ffq!$F36, portion_sizes!$E36*ddbb!DK36/100*ffq!$G36/7, portion_sizes!$E36*ddbb!DK36/100*ffq!$H36/30.5, ffq!$I36*ddbb!DK36/100)</f>
        <v>0</v>
      </c>
      <c r="DL36">
        <f>SUM(portion_sizes!$E36*ddbb!DL36/100*ffq!$F36, portion_sizes!$E36*ddbb!DL36/100*ffq!$G36/7, portion_sizes!$E36*ddbb!DL36/100*ffq!$H36/30.5, ffq!$I36*ddbb!DL36/100)</f>
        <v>0</v>
      </c>
      <c r="DM36">
        <f>SUM(portion_sizes!$E36*ddbb!DM36/100*ffq!$F36, portion_sizes!$E36*ddbb!DM36/100*ffq!$G36/7, portion_sizes!$E36*ddbb!DM36/100*ffq!$H36/30.5, ffq!$I36*ddbb!DM36/100)</f>
        <v>0</v>
      </c>
      <c r="DN36">
        <f>SUM(portion_sizes!$E36*ddbb!DN36/100*ffq!$F36, portion_sizes!$E36*ddbb!DN36/100*ffq!$G36/7, portion_sizes!$E36*ddbb!DN36/100*ffq!$H36/30.5, ffq!$I36*ddbb!DN36/100)</f>
        <v>0</v>
      </c>
      <c r="DO36">
        <f>SUM(portion_sizes!$E36*ddbb!DO36/100*ffq!$F36, portion_sizes!$E36*ddbb!DO36/100*ffq!$G36/7, portion_sizes!$E36*ddbb!DO36/100*ffq!$H36/30.5, ffq!$I36*ddbb!DO36/100)</f>
        <v>0</v>
      </c>
      <c r="DP36">
        <f>SUM(portion_sizes!$E36*ddbb!DP36/100*ffq!$F36, portion_sizes!$E36*ddbb!DP36/100*ffq!$G36/7, portion_sizes!$E36*ddbb!DP36/100*ffq!$H36/30.5, ffq!$I36*ddbb!DP36/100)</f>
        <v>0</v>
      </c>
      <c r="DQ36">
        <f>SUM(portion_sizes!$E36*ddbb!DQ36/100*ffq!$F36, portion_sizes!$E36*ddbb!DQ36/100*ffq!$G36/7, portion_sizes!$E36*ddbb!DQ36/100*ffq!$H36/30.5, ffq!$I36*ddbb!DQ36/100)</f>
        <v>0</v>
      </c>
      <c r="DR36">
        <f>SUM(portion_sizes!$E36*ddbb!DR36/100*ffq!$F36, portion_sizes!$E36*ddbb!DR36/100*ffq!$G36/7, portion_sizes!$E36*ddbb!DR36/100*ffq!$H36/30.5, ffq!$I36*ddbb!DR36/100)</f>
        <v>0</v>
      </c>
      <c r="DS36">
        <f>SUM(portion_sizes!$E36*ddbb!DS36/100*ffq!$F36, portion_sizes!$E36*ddbb!DS36/100*ffq!$G36/7, portion_sizes!$E36*ddbb!DS36/100*ffq!$H36/30.5, ffq!$I36*ddbb!DS36/100)</f>
        <v>0</v>
      </c>
      <c r="DT36">
        <f>SUM(portion_sizes!$E36*ddbb!DT36/100*ffq!$F36, portion_sizes!$E36*ddbb!DT36/100*ffq!$G36/7, portion_sizes!$E36*ddbb!DT36/100*ffq!$H36/30.5, ffq!$I36*ddbb!DT36/100)</f>
        <v>0</v>
      </c>
      <c r="DU36">
        <f>SUM(portion_sizes!$E36*ddbb!DU36/100*ffq!$F36, portion_sizes!$E36*ddbb!DU36/100*ffq!$G36/7, portion_sizes!$E36*ddbb!DU36/100*ffq!$H36/30.5, ffq!$I36*ddbb!DU36/100)</f>
        <v>0</v>
      </c>
      <c r="DV36">
        <f>SUM(portion_sizes!$E36*ddbb!DV36/100*ffq!$F36, portion_sizes!$E36*ddbb!DV36/100*ffq!$G36/7, portion_sizes!$E36*ddbb!DV36/100*ffq!$H36/30.5, ffq!$I36*ddbb!DV36/100)</f>
        <v>0</v>
      </c>
      <c r="DW36">
        <f>SUM(portion_sizes!$E36*ddbb!DW36/100*ffq!$F36, portion_sizes!$E36*ddbb!DW36/100*ffq!$G36/7, portion_sizes!$E36*ddbb!DW36/100*ffq!$H36/30.5, ffq!$I36*ddbb!DW36/100)</f>
        <v>0</v>
      </c>
      <c r="DX36">
        <f>SUM(portion_sizes!$E36*ddbb!DX36/100*ffq!$F36, portion_sizes!$E36*ddbb!DX36/100*ffq!$G36/7, portion_sizes!$E36*ddbb!DX36/100*ffq!$H36/30.5, ffq!$I36*ddbb!DX36/100)</f>
        <v>0</v>
      </c>
      <c r="DY36">
        <f>SUM(portion_sizes!$E36*ddbb!DY36/100*ffq!$F36, portion_sizes!$E36*ddbb!DY36/100*ffq!$G36/7, portion_sizes!$E36*ddbb!DY36/100*ffq!$H36/30.5, ffq!$I36*ddbb!DY36/100)</f>
        <v>0</v>
      </c>
      <c r="DZ36">
        <f>SUM(portion_sizes!$E36*ddbb!DZ36/100*ffq!$F36, portion_sizes!$E36*ddbb!DZ36/100*ffq!$G36/7, portion_sizes!$E36*ddbb!DZ36/100*ffq!$H36/30.5, ffq!$I36*ddbb!DZ36/100)</f>
        <v>0</v>
      </c>
      <c r="EA36">
        <f>SUM(portion_sizes!$E36*ddbb!EA36/100*ffq!$F36, portion_sizes!$E36*ddbb!EA36/100*ffq!$G36/7, portion_sizes!$E36*ddbb!EA36/100*ffq!$H36/30.5, ffq!$I36*ddbb!EA36/100)</f>
        <v>0</v>
      </c>
      <c r="EB36">
        <f>SUM(portion_sizes!$E36*ddbb!EB36/100*ffq!$F36, portion_sizes!$E36*ddbb!EB36/100*ffq!$G36/7, portion_sizes!$E36*ddbb!EB36/100*ffq!$H36/30.5, ffq!$I36*ddbb!EB36/100)</f>
        <v>0</v>
      </c>
      <c r="EC36">
        <f>SUM(portion_sizes!$E36*ddbb!EC36/100*ffq!$F36, portion_sizes!$E36*ddbb!EC36/100*ffq!$G36/7, portion_sizes!$E36*ddbb!EC36/100*ffq!$H36/30.5, ffq!$I36*ddbb!EC36/100)</f>
        <v>0</v>
      </c>
      <c r="ED36">
        <f>SUM(portion_sizes!$E36*ddbb!ED36/100*ffq!$F36, portion_sizes!$E36*ddbb!ED36/100*ffq!$G36/7, portion_sizes!$E36*ddbb!ED36/100*ffq!$H36/30.5, ffq!$I36*ddbb!ED36/100)</f>
        <v>0</v>
      </c>
      <c r="EE36">
        <f>SUM(portion_sizes!$E36*ddbb!EE36/100*ffq!$F36, portion_sizes!$E36*ddbb!EE36/100*ffq!$G36/7, portion_sizes!$E36*ddbb!EE36/100*ffq!$H36/30.5, ffq!$I36*ddbb!EE36/100)</f>
        <v>0</v>
      </c>
      <c r="EF36">
        <f>SUM(portion_sizes!$E36*ddbb!EF36/100*ffq!$F36, portion_sizes!$E36*ddbb!EF36/100*ffq!$G36/7, portion_sizes!$E36*ddbb!EF36/100*ffq!$H36/30.5, ffq!$I36*ddbb!EF36/100)</f>
        <v>0</v>
      </c>
      <c r="EG36">
        <f>SUM(portion_sizes!$E36*ddbb!EG36/100*ffq!$F36, portion_sizes!$E36*ddbb!EG36/100*ffq!$G36/7, portion_sizes!$E36*ddbb!EG36/100*ffq!$H36/30.5, ffq!$I36*ddbb!EG36/100)</f>
        <v>0</v>
      </c>
      <c r="EH36">
        <f>SUM(portion_sizes!$E36*ddbb!EH36/100*ffq!$F36, portion_sizes!$E36*ddbb!EH36/100*ffq!$G36/7, portion_sizes!$E36*ddbb!EH36/100*ffq!$H36/30.5, ffq!$I36*ddbb!EH36/100)</f>
        <v>0</v>
      </c>
      <c r="EI36">
        <f>SUM(portion_sizes!$E36*ddbb!EI36/100*ffq!$F36, portion_sizes!$E36*ddbb!EI36/100*ffq!$G36/7, portion_sizes!$E36*ddbb!EI36/100*ffq!$H36/30.5, ffq!$I36*ddbb!EI36/100)</f>
        <v>0</v>
      </c>
      <c r="EJ36">
        <f>SUM(portion_sizes!$E36*ddbb!EJ36/100*ffq!$F36, portion_sizes!$E36*ddbb!EJ36/100*ffq!$G36/7, portion_sizes!$E36*ddbb!EJ36/100*ffq!$H36/30.5, ffq!$I36*ddbb!EJ36/100)</f>
        <v>0</v>
      </c>
      <c r="EK36">
        <f>SUM(portion_sizes!$E36*ddbb!EK36/100*ffq!$F36, portion_sizes!$E36*ddbb!EK36/100*ffq!$G36/7, portion_sizes!$E36*ddbb!EK36/100*ffq!$H36/30.5, ffq!$I36*ddbb!EK36/100)</f>
        <v>0</v>
      </c>
      <c r="EL36">
        <f>SUM(portion_sizes!$E36*ddbb!EL36/100*ffq!$F36, portion_sizes!$E36*ddbb!EL36/100*ffq!$G36/7, portion_sizes!$E36*ddbb!EL36/100*ffq!$H36/30.5, ffq!$I36*ddbb!EL36/100)</f>
        <v>0</v>
      </c>
      <c r="EM36">
        <f>SUM(portion_sizes!$E36*ddbb!EM36/100*ffq!$F36, portion_sizes!$E36*ddbb!EM36/100*ffq!$G36/7, portion_sizes!$E36*ddbb!EM36/100*ffq!$H36/30.5, ffq!$I36*ddbb!EM36/100)</f>
        <v>0</v>
      </c>
      <c r="EN36">
        <f>SUM(portion_sizes!$E36*ddbb!EN36/100*ffq!$F36, portion_sizes!$E36*ddbb!EN36/100*ffq!$G36/7, portion_sizes!$E36*ddbb!EN36/100*ffq!$H36/30.5, ffq!$I36*ddbb!EN36/100)</f>
        <v>0</v>
      </c>
      <c r="EO36">
        <f>SUM(portion_sizes!$E36*ddbb!EO36/100*ffq!$F36, portion_sizes!$E36*ddbb!EO36/100*ffq!$G36/7, portion_sizes!$E36*ddbb!EO36/100*ffq!$H36/30.5, ffq!$I36*ddbb!EO36/100)</f>
        <v>0</v>
      </c>
      <c r="EP36">
        <f>SUM(portion_sizes!$E36*ddbb!EP36/100*ffq!$F36, portion_sizes!$E36*ddbb!EP36/100*ffq!$G36/7, portion_sizes!$E36*ddbb!EP36/100*ffq!$H36/30.5, ffq!$I36*ddbb!EP36/100)</f>
        <v>0</v>
      </c>
      <c r="EQ36">
        <f>SUM(portion_sizes!$E36*ddbb!EQ36/100*ffq!$F36, portion_sizes!$E36*ddbb!EQ36/100*ffq!$G36/7, portion_sizes!$E36*ddbb!EQ36/100*ffq!$H36/30.5, ffq!$I36*ddbb!EQ36/100)</f>
        <v>0</v>
      </c>
      <c r="ER36">
        <f>SUM(portion_sizes!$E36*ddbb!ER36/100*ffq!$F36, portion_sizes!$E36*ddbb!ER36/100*ffq!$G36/7, portion_sizes!$E36*ddbb!ER36/100*ffq!$H36/30.5, ffq!$I36*ddbb!ER36/100)</f>
        <v>0</v>
      </c>
      <c r="ES36">
        <f>SUM(portion_sizes!$E36*ddbb!ES36/100*ffq!$F36, portion_sizes!$E36*ddbb!ES36/100*ffq!$G36/7, portion_sizes!$E36*ddbb!ES36/100*ffq!$H36/30.5, ffq!$I36*ddbb!ES36/100)</f>
        <v>0</v>
      </c>
      <c r="ET36">
        <f>SUM(portion_sizes!$E36*ddbb!ET36/100*ffq!$F36, portion_sizes!$E36*ddbb!ET36/100*ffq!$G36/7, portion_sizes!$E36*ddbb!ET36/100*ffq!$H36/30.5, ffq!$I36*ddbb!ET36/100)</f>
        <v>0</v>
      </c>
      <c r="EU36">
        <f>SUM(portion_sizes!$E36*ddbb!EU36/100*ffq!$F36, portion_sizes!$E36*ddbb!EU36/100*ffq!$G36/7, portion_sizes!$E36*ddbb!EU36/100*ffq!$H36/30.5, ffq!$I36*ddbb!EU36/100)</f>
        <v>0</v>
      </c>
      <c r="EV36">
        <f>SUM(portion_sizes!$E36*ddbb!EV36/100*ffq!$F36, portion_sizes!$E36*ddbb!EV36/100*ffq!$G36/7, portion_sizes!$E36*ddbb!EV36/100*ffq!$H36/30.5, ffq!$I36*ddbb!EV36/100)</f>
        <v>0</v>
      </c>
      <c r="EW36">
        <f>SUM(portion_sizes!$E36*ddbb!EW36/100*ffq!$F36, portion_sizes!$E36*ddbb!EW36/100*ffq!$G36/7, portion_sizes!$E36*ddbb!EW36/100*ffq!$H36/30.5, ffq!$I36*ddbb!EW36/100)</f>
        <v>0</v>
      </c>
      <c r="EX36">
        <f>SUM(portion_sizes!$E36*ddbb!EX36/100*ffq!$F36, portion_sizes!$E36*ddbb!EX36/100*ffq!$G36/7, portion_sizes!$E36*ddbb!EX36/100*ffq!$H36/30.5, ffq!$I36*ddbb!EX36/100)</f>
        <v>0</v>
      </c>
      <c r="EY36">
        <f>SUM(portion_sizes!$E36*ddbb!EY36/100*ffq!$F36, portion_sizes!$E36*ddbb!EY36/100*ffq!$G36/7, portion_sizes!$E36*ddbb!EY36/100*ffq!$H36/30.5, ffq!$I36*ddbb!EY36/100)</f>
        <v>0</v>
      </c>
      <c r="EZ36">
        <f>SUM(portion_sizes!$E36*ddbb!EZ36/100*ffq!$F36, portion_sizes!$E36*ddbb!EZ36/100*ffq!$G36/7, portion_sizes!$E36*ddbb!EZ36/100*ffq!$H36/30.5, ffq!$I36*ddbb!EZ36/100)</f>
        <v>0</v>
      </c>
      <c r="FA36">
        <f>SUM(portion_sizes!$E36*ddbb!FA36/100*ffq!$F36, portion_sizes!$E36*ddbb!FA36/100*ffq!$G36/7, portion_sizes!$E36*ddbb!FA36/100*ffq!$H36/30.5, ffq!$I36*ddbb!FA36/100)</f>
        <v>0</v>
      </c>
      <c r="FB36">
        <f>SUM(portion_sizes!$E36*ddbb!FB36/100*ffq!$F36, portion_sizes!$E36*ddbb!FB36/100*ffq!$G36/7, portion_sizes!$E36*ddbb!FB36/100*ffq!$H36/30.5, ffq!$I36*ddbb!FB36/100)</f>
        <v>0</v>
      </c>
      <c r="FC36">
        <f>SUM(portion_sizes!$E36*ddbb!FC36/100*ffq!$F36, portion_sizes!$E36*ddbb!FC36/100*ffq!$G36/7, portion_sizes!$E36*ddbb!FC36/100*ffq!$H36/30.5, ffq!$I36*ddbb!FC36/100)</f>
        <v>0</v>
      </c>
      <c r="FD36">
        <f>SUM(portion_sizes!$E36*ddbb!FD36/100*ffq!$F36, portion_sizes!$E36*ddbb!FD36/100*ffq!$G36/7, portion_sizes!$E36*ddbb!FD36/100*ffq!$H36/30.5, ffq!$I36*ddbb!FD36/100)</f>
        <v>0</v>
      </c>
      <c r="FE36">
        <f>SUM(portion_sizes!$E36*ddbb!FE36/100*ffq!$F36, portion_sizes!$E36*ddbb!FE36/100*ffq!$G36/7, portion_sizes!$E36*ddbb!FE36/100*ffq!$H36/30.5, ffq!$I36*ddbb!FE36/100)</f>
        <v>0</v>
      </c>
      <c r="FF36">
        <f>SUM(portion_sizes!$E36*ddbb!FF36/100*ffq!$F36, portion_sizes!$E36*ddbb!FF36/100*ffq!$G36/7, portion_sizes!$E36*ddbb!FF36/100*ffq!$H36/30.5, ffq!$I36*ddbb!FF36/100)</f>
        <v>0</v>
      </c>
      <c r="FG36">
        <f>SUM(portion_sizes!$E36*ddbb!FG36/100*ffq!$F36, portion_sizes!$E36*ddbb!FG36/100*ffq!$G36/7, portion_sizes!$E36*ddbb!FG36/100*ffq!$H36/30.5, ffq!$I36*ddbb!FG36/100)</f>
        <v>0</v>
      </c>
      <c r="FH36">
        <f>SUM(portion_sizes!$E36*ddbb!FH36/100*ffq!$F36, portion_sizes!$E36*ddbb!FH36/100*ffq!$G36/7, portion_sizes!$E36*ddbb!FH36/100*ffq!$H36/30.5, ffq!$I36*ddbb!FH36/100)</f>
        <v>0</v>
      </c>
      <c r="FI36">
        <f>SUM(portion_sizes!$E36*ddbb!FI36/100*ffq!$F36, portion_sizes!$E36*ddbb!FI36/100*ffq!$G36/7, portion_sizes!$E36*ddbb!FI36/100*ffq!$H36/30.5, ffq!$I36*ddbb!FI36/100)</f>
        <v>0</v>
      </c>
      <c r="FJ36">
        <f>SUM(portion_sizes!$E36*ddbb!FJ36/100*ffq!$F36, portion_sizes!$E36*ddbb!FJ36/100*ffq!$G36/7, portion_sizes!$E36*ddbb!FJ36/100*ffq!$H36/30.5, ffq!$I36*ddbb!FJ36/100)</f>
        <v>0</v>
      </c>
      <c r="FK36">
        <f>SUM(portion_sizes!$E36*ddbb!FK36/100*ffq!$F36, portion_sizes!$E36*ddbb!FK36/100*ffq!$G36/7, portion_sizes!$E36*ddbb!FK36/100*ffq!$H36/30.5, ffq!$I36*ddbb!FK36/100)</f>
        <v>0</v>
      </c>
      <c r="FL36">
        <f>SUM(portion_sizes!$E36*ddbb!FL36/100*ffq!$F36, portion_sizes!$E36*ddbb!FL36/100*ffq!$G36/7, portion_sizes!$E36*ddbb!FL36/100*ffq!$H36/30.5, ffq!$I36*ddbb!FL36/100)</f>
        <v>0</v>
      </c>
      <c r="FM36">
        <f>SUM(portion_sizes!$E36*ddbb!FM36/100*ffq!$F36, portion_sizes!$E36*ddbb!FM36/100*ffq!$G36/7, portion_sizes!$E36*ddbb!FM36/100*ffq!$H36/30.5, ffq!$I36*ddbb!FM36/100)</f>
        <v>0</v>
      </c>
      <c r="FN36">
        <f>SUM(portion_sizes!$E36*ddbb!FN36/100*ffq!$F36, portion_sizes!$E36*ddbb!FN36/100*ffq!$G36/7, portion_sizes!$E36*ddbb!FN36/100*ffq!$H36/30.5, ffq!$I36*ddbb!FN36/100)</f>
        <v>0</v>
      </c>
      <c r="FO36">
        <f>SUM(portion_sizes!$E36*ddbb!FO36/100*ffq!$F36, portion_sizes!$E36*ddbb!FO36/100*ffq!$G36/7, portion_sizes!$E36*ddbb!FO36/100*ffq!$H36/30.5, ffq!$I36*ddbb!FO36/100)</f>
        <v>0</v>
      </c>
      <c r="FP36">
        <f>SUM(portion_sizes!$E36*ddbb!FP36/100*ffq!$F36, portion_sizes!$E36*ddbb!FP36/100*ffq!$G36/7, portion_sizes!$E36*ddbb!FP36/100*ffq!$H36/30.5, ffq!$I36*ddbb!FP36/100)</f>
        <v>0</v>
      </c>
      <c r="FQ36">
        <f>SUM(portion_sizes!$E36*ddbb!FQ36/100*ffq!$F36, portion_sizes!$E36*ddbb!FQ36/100*ffq!$G36/7, portion_sizes!$E36*ddbb!FQ36/100*ffq!$H36/30.5, ffq!$I36*ddbb!FQ36/100)</f>
        <v>0</v>
      </c>
      <c r="FR36">
        <f>SUM(portion_sizes!$E36*ddbb!FR36/100*ffq!$F36, portion_sizes!$E36*ddbb!FR36/100*ffq!$G36/7, portion_sizes!$E36*ddbb!FR36/100*ffq!$H36/30.5, ffq!$I36*ddbb!FR36/100)</f>
        <v>0</v>
      </c>
      <c r="FS36">
        <f>SUM(portion_sizes!$E36*ddbb!FS36/100*ffq!$F36, portion_sizes!$E36*ddbb!FS36/100*ffq!$G36/7, portion_sizes!$E36*ddbb!FS36/100*ffq!$H36/30.5, ffq!$I36*ddbb!FS36/100)</f>
        <v>0</v>
      </c>
      <c r="FT36">
        <f>SUM(portion_sizes!$E36*ddbb!FT36/100*ffq!$F36, portion_sizes!$E36*ddbb!FT36/100*ffq!$G36/7, portion_sizes!$E36*ddbb!FT36/100*ffq!$H36/30.5, ffq!$I36*ddbb!FT36/100)</f>
        <v>0</v>
      </c>
      <c r="FU36">
        <f>SUM(portion_sizes!$E36*ddbb!FU36/100*ffq!$F36, portion_sizes!$E36*ddbb!FU36/100*ffq!$G36/7, portion_sizes!$E36*ddbb!FU36/100*ffq!$H36/30.5, ffq!$I36*ddbb!FU36/100)</f>
        <v>0</v>
      </c>
      <c r="FV36">
        <f>SUM(portion_sizes!$E36*ddbb!FV36/100*ffq!$F36, portion_sizes!$E36*ddbb!FV36/100*ffq!$G36/7, portion_sizes!$E36*ddbb!FV36/100*ffq!$H36/30.5, ffq!$I36*ddbb!FV36/100)</f>
        <v>0</v>
      </c>
      <c r="FW36">
        <f>SUM(portion_sizes!$E36*ddbb!FW36/100*ffq!$F36, portion_sizes!$E36*ddbb!FW36/100*ffq!$G36/7, portion_sizes!$E36*ddbb!FW36/100*ffq!$H36/30.5, ffq!$I36*ddbb!FW36/100)</f>
        <v>0</v>
      </c>
      <c r="FX36">
        <f>SUM(portion_sizes!$E36*ddbb!FX36/100*ffq!$F36, portion_sizes!$E36*ddbb!FX36/100*ffq!$G36/7, portion_sizes!$E36*ddbb!FX36/100*ffq!$H36/30.5, ffq!$I36*ddbb!FX36/100)</f>
        <v>0</v>
      </c>
      <c r="FY36">
        <f>SUM(portion_sizes!$E36*ddbb!FY36/100*ffq!$F36, portion_sizes!$E36*ddbb!FY36/100*ffq!$G36/7, portion_sizes!$E36*ddbb!FY36/100*ffq!$H36/30.5, ffq!$I36*ddbb!FY36/100)</f>
        <v>0</v>
      </c>
      <c r="FZ36">
        <f>SUM(portion_sizes!$E36*ddbb!FZ36/100*ffq!$F36, portion_sizes!$E36*ddbb!FZ36/100*ffq!$G36/7, portion_sizes!$E36*ddbb!FZ36/100*ffq!$H36/30.5, ffq!$I36*ddbb!FZ36/100)</f>
        <v>0</v>
      </c>
      <c r="GA36">
        <f>SUM(portion_sizes!$E36*ddbb!GA36/100*ffq!$F36, portion_sizes!$E36*ddbb!GA36/100*ffq!$G36/7, portion_sizes!$E36*ddbb!GA36/100*ffq!$H36/30.5, ffq!$I36*ddbb!GA36/100)</f>
        <v>0</v>
      </c>
      <c r="GB36">
        <f>SUM(portion_sizes!$E36*ddbb!GB36/100*ffq!$F36, portion_sizes!$E36*ddbb!GB36/100*ffq!$G36/7, portion_sizes!$E36*ddbb!GB36/100*ffq!$H36/30.5, ffq!$I36*ddbb!GB36/100)</f>
        <v>0</v>
      </c>
      <c r="GC36">
        <f>SUM(portion_sizes!$E36*ddbb!GC36/100*ffq!$F36, portion_sizes!$E36*ddbb!GC36/100*ffq!$G36/7, portion_sizes!$E36*ddbb!GC36/100*ffq!$H36/30.5, ffq!$I36*ddbb!GC36/100)</f>
        <v>0</v>
      </c>
      <c r="GD36">
        <f>SUM(portion_sizes!$E36*ddbb!GD36/100*ffq!$F36, portion_sizes!$E36*ddbb!GD36/100*ffq!$G36/7, portion_sizes!$E36*ddbb!GD36/100*ffq!$H36/30.5, ffq!$I36*ddbb!GD36/100)</f>
        <v>0</v>
      </c>
      <c r="GE36">
        <f>SUM(portion_sizes!$E36*ddbb!GE36/100*ffq!$F36, portion_sizes!$E36*ddbb!GE36/100*ffq!$G36/7, portion_sizes!$E36*ddbb!GE36/100*ffq!$H36/30.5, ffq!$I36*ddbb!GE36/100)</f>
        <v>0</v>
      </c>
      <c r="GF36">
        <f>SUM(portion_sizes!$E36*ddbb!GF36/100*ffq!$F36, portion_sizes!$E36*ddbb!GF36/100*ffq!$G36/7, portion_sizes!$E36*ddbb!GF36/100*ffq!$H36/30.5, ffq!$I36*ddbb!GF36/100)</f>
        <v>0</v>
      </c>
      <c r="GG36">
        <f>SUM(portion_sizes!$E36*ddbb!GG36/100*ffq!$F36, portion_sizes!$E36*ddbb!GG36/100*ffq!$G36/7, portion_sizes!$E36*ddbb!GG36/100*ffq!$H36/30.5, ffq!$I36*ddbb!GG36/100)</f>
        <v>0</v>
      </c>
      <c r="GH36">
        <f>SUM(portion_sizes!$E36*ddbb!GH36/100*ffq!$F36, portion_sizes!$E36*ddbb!GH36/100*ffq!$G36/7, portion_sizes!$E36*ddbb!GH36/100*ffq!$H36/30.5, ffq!$I36*ddbb!GH36/100)</f>
        <v>0</v>
      </c>
      <c r="GI36">
        <f>SUM(portion_sizes!$E36*ddbb!GI36/100*ffq!$F36, portion_sizes!$E36*ddbb!GI36/100*ffq!$G36/7, portion_sizes!$E36*ddbb!GI36/100*ffq!$H36/30.5, ffq!$I36*ddbb!GI36/100)</f>
        <v>0</v>
      </c>
      <c r="GJ36">
        <f>SUM(portion_sizes!$E36*ddbb!GJ36/100*ffq!$F36, portion_sizes!$E36*ddbb!GJ36/100*ffq!$G36/7, portion_sizes!$E36*ddbb!GJ36/100*ffq!$H36/30.5, ffq!$I36*ddbb!GJ36/100)</f>
        <v>0</v>
      </c>
      <c r="GK36">
        <f>SUM(portion_sizes!$E36*ddbb!GK36/100*ffq!$F36, portion_sizes!$E36*ddbb!GK36/100*ffq!$G36/7, portion_sizes!$E36*ddbb!GK36/100*ffq!$H36/30.5, ffq!$I36*ddbb!GK36/100)</f>
        <v>0</v>
      </c>
      <c r="GL36">
        <f>SUM(portion_sizes!$E36*ddbb!GL36/100*ffq!$F36, portion_sizes!$E36*ddbb!GL36/100*ffq!$G36/7, portion_sizes!$E36*ddbb!GL36/100*ffq!$H36/30.5, ffq!$I36*ddbb!GL36/100)</f>
        <v>0</v>
      </c>
      <c r="GM36">
        <f>SUM(portion_sizes!$E36*ddbb!GM36/100*ffq!$F36, portion_sizes!$E36*ddbb!GM36/100*ffq!$G36/7, portion_sizes!$E36*ddbb!GM36/100*ffq!$H36/30.5, ffq!$I36*ddbb!GM36/100)</f>
        <v>0</v>
      </c>
      <c r="GN36">
        <f>SUM(portion_sizes!$E36*ddbb!GN36/100*ffq!$F36, portion_sizes!$E36*ddbb!GN36/100*ffq!$G36/7, portion_sizes!$E36*ddbb!GN36/100*ffq!$H36/30.5, ffq!$I36*ddbb!GN36/100)</f>
        <v>0</v>
      </c>
      <c r="GO36">
        <f>SUM(portion_sizes!$E36*ddbb!GO36/100*ffq!$F36, portion_sizes!$E36*ddbb!GO36/100*ffq!$G36/7, portion_sizes!$E36*ddbb!GO36/100*ffq!$H36/30.5, ffq!$I36*ddbb!GO36/100)</f>
        <v>0</v>
      </c>
      <c r="GP36">
        <f>SUM(portion_sizes!$E36*ddbb!GP36/100*ffq!$F36, portion_sizes!$E36*ddbb!GP36/100*ffq!$G36/7, portion_sizes!$E36*ddbb!GP36/100*ffq!$H36/30.5, ffq!$I36*ddbb!GP36/100)</f>
        <v>0</v>
      </c>
      <c r="GQ36">
        <f>SUM(portion_sizes!$E36*ddbb!GQ36/100*ffq!$F36, portion_sizes!$E36*ddbb!GQ36/100*ffq!$G36/7, portion_sizes!$E36*ddbb!GQ36/100*ffq!$H36/30.5, ffq!$I36*ddbb!GQ36/100)</f>
        <v>0</v>
      </c>
      <c r="GR36">
        <f>SUM(portion_sizes!$E36*ddbb!GR36/100*ffq!$F36, portion_sizes!$E36*ddbb!GR36/100*ffq!$G36/7, portion_sizes!$E36*ddbb!GR36/100*ffq!$H36/30.5, ffq!$I36*ddbb!GR36/100)</f>
        <v>0</v>
      </c>
      <c r="GS36">
        <f>SUM(portion_sizes!$E36*ddbb!GS36/100*ffq!$F36, portion_sizes!$E36*ddbb!GS36/100*ffq!$G36/7, portion_sizes!$E36*ddbb!GS36/100*ffq!$H36/30.5, ffq!$I36*ddbb!GS36/100)</f>
        <v>0</v>
      </c>
      <c r="GT36">
        <f>SUM(portion_sizes!$E36*ddbb!GT36/100*ffq!$F36, portion_sizes!$E36*ddbb!GT36/100*ffq!$G36/7, portion_sizes!$E36*ddbb!GT36/100*ffq!$H36/30.5, ffq!$I36*ddbb!GT36/100)</f>
        <v>0</v>
      </c>
      <c r="GU36">
        <f>SUM(portion_sizes!$E36*ddbb!GU36/100*ffq!$F36, portion_sizes!$E36*ddbb!GU36/100*ffq!$G36/7, portion_sizes!$E36*ddbb!GU36/100*ffq!$H36/30.5, ffq!$I36*ddbb!GU36/100)</f>
        <v>0</v>
      </c>
      <c r="GV36">
        <f>SUM(portion_sizes!$E36*ddbb!GV36/100*ffq!$F36, portion_sizes!$E36*ddbb!GV36/100*ffq!$G36/7, portion_sizes!$E36*ddbb!GV36/100*ffq!$H36/30.5, ffq!$I36*ddbb!GV36/100)</f>
        <v>0</v>
      </c>
      <c r="GW36">
        <f>SUM(portion_sizes!$E36*ddbb!GW36/100*ffq!$F36, portion_sizes!$E36*ddbb!GW36/100*ffq!$G36/7, portion_sizes!$E36*ddbb!GW36/100*ffq!$H36/30.5, ffq!$I36*ddbb!GW36/100)</f>
        <v>0</v>
      </c>
      <c r="GX36">
        <f>SUM(portion_sizes!$E36*ddbb!GX36/100*ffq!$F36, portion_sizes!$E36*ddbb!GX36/100*ffq!$G36/7, portion_sizes!$E36*ddbb!GX36/100*ffq!$H36/30.5, ffq!$I36*ddbb!GX36/100)</f>
        <v>0</v>
      </c>
      <c r="GY36">
        <f>SUM(portion_sizes!$E36*ddbb!GY36/100*ffq!$F36, portion_sizes!$E36*ddbb!GY36/100*ffq!$G36/7, portion_sizes!$E36*ddbb!GY36/100*ffq!$H36/30.5, ffq!$I36*ddbb!GY36/100)</f>
        <v>0</v>
      </c>
      <c r="GZ36">
        <f>SUM(portion_sizes!$E36*ddbb!GZ36/100*ffq!$F36, portion_sizes!$E36*ddbb!GZ36/100*ffq!$G36/7, portion_sizes!$E36*ddbb!GZ36/100*ffq!$H36/30.5, ffq!$I36*ddbb!GZ36/100)</f>
        <v>0</v>
      </c>
      <c r="HA36">
        <f>SUM(portion_sizes!$E36*ddbb!HA36/100*ffq!$F36, portion_sizes!$E36*ddbb!HA36/100*ffq!$G36/7, portion_sizes!$E36*ddbb!HA36/100*ffq!$H36/30.5, ffq!$I36*ddbb!HA36/100)</f>
        <v>0</v>
      </c>
      <c r="HB36">
        <f>SUM(portion_sizes!$E36*ddbb!HB36/100*ffq!$F36, portion_sizes!$E36*ddbb!HB36/100*ffq!$G36/7, portion_sizes!$E36*ddbb!HB36/100*ffq!$H36/30.5, ffq!$I36*ddbb!HB36/100)</f>
        <v>0</v>
      </c>
      <c r="HC36">
        <f>SUM(portion_sizes!$E36*ddbb!HC36/100*ffq!$F36, portion_sizes!$E36*ddbb!HC36/100*ffq!$G36/7, portion_sizes!$E36*ddbb!HC36/100*ffq!$H36/30.5, ffq!$I36*ddbb!HC36/100)</f>
        <v>0</v>
      </c>
      <c r="HD36">
        <f>SUM(portion_sizes!$E36*ddbb!HD36/100*ffq!$F36, portion_sizes!$E36*ddbb!HD36/100*ffq!$G36/7, portion_sizes!$E36*ddbb!HD36/100*ffq!$H36/30.5, ffq!$I36*ddbb!HD36/100)</f>
        <v>0</v>
      </c>
      <c r="HE36">
        <f>SUM(portion_sizes!$E36*ddbb!HE36/100*ffq!$F36, portion_sizes!$E36*ddbb!HE36/100*ffq!$G36/7, portion_sizes!$E36*ddbb!HE36/100*ffq!$H36/30.5, ffq!$I36*ddbb!HE36/100)</f>
        <v>0</v>
      </c>
      <c r="HF36">
        <f>SUM(portion_sizes!$E36*ddbb!HF36/100*ffq!$F36, portion_sizes!$E36*ddbb!HF36/100*ffq!$G36/7, portion_sizes!$E36*ddbb!HF36/100*ffq!$H36/30.5, ffq!$I36*ddbb!HF36/100)</f>
        <v>0</v>
      </c>
      <c r="HG36">
        <f>SUM(portion_sizes!$E36*ddbb!HG36/100*ffq!$F36, portion_sizes!$E36*ddbb!HG36/100*ffq!$G36/7, portion_sizes!$E36*ddbb!HG36/100*ffq!$H36/30.5, ffq!$I36*ddbb!HG36/100)</f>
        <v>0</v>
      </c>
    </row>
    <row r="37" spans="1:215" x14ac:dyDescent="0.25">
      <c r="A37" t="s">
        <v>264</v>
      </c>
      <c r="B37" t="s">
        <v>265</v>
      </c>
      <c r="C37" t="s">
        <v>267</v>
      </c>
      <c r="D37">
        <f>SUM(portion_sizes!$E37*ddbb!D37/100*ffq!$F37, portion_sizes!$E37*ddbb!D37/100*ffq!$G37/7, portion_sizes!$E37*ddbb!D37/100*ffq!$H37/30.5, ffq!$I37*ddbb!D37/100)</f>
        <v>0</v>
      </c>
      <c r="E37">
        <f>SUM(portion_sizes!$E37*ddbb!E37/100*ffq!$F37, portion_sizes!$E37*ddbb!E37/100*ffq!$G37/7, portion_sizes!$E37*ddbb!E37/100*ffq!$H37/30.5, ffq!$I37*ddbb!E37/100)</f>
        <v>0</v>
      </c>
      <c r="F37">
        <f>SUM(portion_sizes!$E37*ddbb!F37/100*ffq!$F37, portion_sizes!$E37*ddbb!F37/100*ffq!$G37/7, portion_sizes!$E37*ddbb!F37/100*ffq!$H37/30.5, ffq!$I37*ddbb!F37/100)</f>
        <v>0</v>
      </c>
      <c r="G37">
        <f>SUM(portion_sizes!$E37*ddbb!G37/100*ffq!$F37, portion_sizes!$E37*ddbb!G37/100*ffq!$G37/7, portion_sizes!$E37*ddbb!G37/100*ffq!$H37/30.5, ffq!$I37*ddbb!G37/100)</f>
        <v>0</v>
      </c>
      <c r="H37">
        <f>SUM(portion_sizes!$E37*ddbb!H37/100*ffq!$F37, portion_sizes!$E37*ddbb!H37/100*ffq!$G37/7, portion_sizes!$E37*ddbb!H37/100*ffq!$H37/30.5, ffq!$I37*ddbb!H37/100)</f>
        <v>0</v>
      </c>
      <c r="I37">
        <f>SUM(portion_sizes!$E37*ddbb!I37/100*ffq!$F37, portion_sizes!$E37*ddbb!I37/100*ffq!$G37/7, portion_sizes!$E37*ddbb!I37/100*ffq!$H37/30.5, ffq!$I37*ddbb!I37/100)</f>
        <v>0</v>
      </c>
      <c r="J37">
        <f>SUM(portion_sizes!$E37*ddbb!J37/100*ffq!$F37, portion_sizes!$E37*ddbb!J37/100*ffq!$G37/7, portion_sizes!$E37*ddbb!J37/100*ffq!$H37/30.5, ffq!$I37*ddbb!J37/100)</f>
        <v>0</v>
      </c>
      <c r="K37">
        <f>SUM(portion_sizes!$E37*ddbb!K37/100*ffq!$F37, portion_sizes!$E37*ddbb!K37/100*ffq!$G37/7, portion_sizes!$E37*ddbb!K37/100*ffq!$H37/30.5, ffq!$I37*ddbb!K37/100)</f>
        <v>0</v>
      </c>
      <c r="L37">
        <f>SUM(portion_sizes!$E37*ddbb!L37/100*ffq!$F37, portion_sizes!$E37*ddbb!L37/100*ffq!$G37/7, portion_sizes!$E37*ddbb!L37/100*ffq!$H37/30.5, ffq!$I37*ddbb!L37/100)</f>
        <v>0</v>
      </c>
      <c r="M37">
        <f>SUM(portion_sizes!$E37*ddbb!M37/100*ffq!$F37, portion_sizes!$E37*ddbb!M37/100*ffq!$G37/7, portion_sizes!$E37*ddbb!M37/100*ffq!$H37/30.5, ffq!$I37*ddbb!M37/100)</f>
        <v>0</v>
      </c>
      <c r="N37">
        <f>SUM(portion_sizes!$E37*ddbb!N37/100*ffq!$F37, portion_sizes!$E37*ddbb!N37/100*ffq!$G37/7, portion_sizes!$E37*ddbb!N37/100*ffq!$H37/30.5, ffq!$I37*ddbb!N37/100)</f>
        <v>0</v>
      </c>
      <c r="O37">
        <f>SUM(portion_sizes!$E37*ddbb!O37/100*ffq!$F37, portion_sizes!$E37*ddbb!O37/100*ffq!$G37/7, portion_sizes!$E37*ddbb!O37/100*ffq!$H37/30.5, ffq!$I37*ddbb!O37/100)</f>
        <v>0</v>
      </c>
      <c r="P37">
        <f>SUM(portion_sizes!$E37*ddbb!P37/100*ffq!$F37, portion_sizes!$E37*ddbb!P37/100*ffq!$G37/7, portion_sizes!$E37*ddbb!P37/100*ffq!$H37/30.5, ffq!$I37*ddbb!P37/100)</f>
        <v>0</v>
      </c>
      <c r="Q37">
        <f>SUM(portion_sizes!$E37*ddbb!Q37/100*ffq!$F37, portion_sizes!$E37*ddbb!Q37/100*ffq!$G37/7, portion_sizes!$E37*ddbb!Q37/100*ffq!$H37/30.5, ffq!$I37*ddbb!Q37/100)</f>
        <v>0</v>
      </c>
      <c r="R37">
        <f>SUM(portion_sizes!$E37*ddbb!R37/100*ffq!$F37, portion_sizes!$E37*ddbb!R37/100*ffq!$G37/7, portion_sizes!$E37*ddbb!R37/100*ffq!$H37/30.5, ffq!$I37*ddbb!R37/100)</f>
        <v>0</v>
      </c>
      <c r="S37">
        <f>SUM(portion_sizes!$E37*ddbb!S37/100*ffq!$F37, portion_sizes!$E37*ddbb!S37/100*ffq!$G37/7, portion_sizes!$E37*ddbb!S37/100*ffq!$H37/30.5, ffq!$I37*ddbb!S37/100)</f>
        <v>0</v>
      </c>
      <c r="T37">
        <f>SUM(portion_sizes!$E37*ddbb!T37/100*ffq!$F37, portion_sizes!$E37*ddbb!T37/100*ffq!$G37/7, portion_sizes!$E37*ddbb!T37/100*ffq!$H37/30.5, ffq!$I37*ddbb!T37/100)</f>
        <v>0</v>
      </c>
      <c r="U37">
        <f>SUM(portion_sizes!$E37*ddbb!U37/100*ffq!$F37, portion_sizes!$E37*ddbb!U37/100*ffq!$G37/7, portion_sizes!$E37*ddbb!U37/100*ffq!$H37/30.5, ffq!$I37*ddbb!U37/100)</f>
        <v>0</v>
      </c>
      <c r="V37">
        <f>SUM(portion_sizes!$E37*ddbb!V37/100*ffq!$F37, portion_sizes!$E37*ddbb!V37/100*ffq!$G37/7, portion_sizes!$E37*ddbb!V37/100*ffq!$H37/30.5, ffq!$I37*ddbb!V37/100)</f>
        <v>0</v>
      </c>
      <c r="W37">
        <f>SUM(portion_sizes!$E37*ddbb!W37/100*ffq!$F37, portion_sizes!$E37*ddbb!W37/100*ffq!$G37/7, portion_sizes!$E37*ddbb!W37/100*ffq!$H37/30.5, ffq!$I37*ddbb!W37/100)</f>
        <v>0</v>
      </c>
      <c r="X37">
        <f>SUM(portion_sizes!$E37*ddbb!X37/100*ffq!$F37, portion_sizes!$E37*ddbb!X37/100*ffq!$G37/7, portion_sizes!$E37*ddbb!X37/100*ffq!$H37/30.5, ffq!$I37*ddbb!X37/100)</f>
        <v>0</v>
      </c>
      <c r="Y37">
        <f>SUM(portion_sizes!$E37*ddbb!Y37/100*ffq!$F37, portion_sizes!$E37*ddbb!Y37/100*ffq!$G37/7, portion_sizes!$E37*ddbb!Y37/100*ffq!$H37/30.5, ffq!$I37*ddbb!Y37/100)</f>
        <v>0</v>
      </c>
      <c r="Z37">
        <f>SUM(portion_sizes!$E37*ddbb!Z37/100*ffq!$F37, portion_sizes!$E37*ddbb!Z37/100*ffq!$G37/7, portion_sizes!$E37*ddbb!Z37/100*ffq!$H37/30.5, ffq!$I37*ddbb!Z37/100)</f>
        <v>0</v>
      </c>
      <c r="AA37">
        <f>SUM(portion_sizes!$E37*ddbb!AA37/100*ffq!$F37, portion_sizes!$E37*ddbb!AA37/100*ffq!$G37/7, portion_sizes!$E37*ddbb!AA37/100*ffq!$H37/30.5, ffq!$I37*ddbb!AA37/100)</f>
        <v>0</v>
      </c>
      <c r="AB37">
        <f>SUM(portion_sizes!$E37*ddbb!AB37/100*ffq!$F37, portion_sizes!$E37*ddbb!AB37/100*ffq!$G37/7, portion_sizes!$E37*ddbb!AB37/100*ffq!$H37/30.5, ffq!$I37*ddbb!AB37/100)</f>
        <v>0</v>
      </c>
      <c r="AC37">
        <f>SUM(portion_sizes!$E37*ddbb!AC37/100*ffq!$F37, portion_sizes!$E37*ddbb!AC37/100*ffq!$G37/7, portion_sizes!$E37*ddbb!AC37/100*ffq!$H37/30.5, ffq!$I37*ddbb!AC37/100)</f>
        <v>0</v>
      </c>
      <c r="AD37">
        <f>SUM(portion_sizes!$E37*ddbb!AD37/100*ffq!$F37, portion_sizes!$E37*ddbb!AD37/100*ffq!$G37/7, portion_sizes!$E37*ddbb!AD37/100*ffq!$H37/30.5, ffq!$I37*ddbb!AD37/100)</f>
        <v>0</v>
      </c>
      <c r="AE37">
        <f>SUM(portion_sizes!$E37*ddbb!AE37/100*ffq!$F37, portion_sizes!$E37*ddbb!AE37/100*ffq!$G37/7, portion_sizes!$E37*ddbb!AE37/100*ffq!$H37/30.5, ffq!$I37*ddbb!AE37/100)</f>
        <v>0</v>
      </c>
      <c r="AF37">
        <f>SUM(portion_sizes!$E37*ddbb!AF37/100*ffq!$F37, portion_sizes!$E37*ddbb!AF37/100*ffq!$G37/7, portion_sizes!$E37*ddbb!AF37/100*ffq!$H37/30.5, ffq!$I37*ddbb!AF37/100)</f>
        <v>0</v>
      </c>
      <c r="AG37">
        <f>SUM(portion_sizes!$E37*ddbb!AG37/100*ffq!$F37, portion_sizes!$E37*ddbb!AG37/100*ffq!$G37/7, portion_sizes!$E37*ddbb!AG37/100*ffq!$H37/30.5, ffq!$I37*ddbb!AG37/100)</f>
        <v>0</v>
      </c>
      <c r="AH37">
        <f>SUM(portion_sizes!$E37*ddbb!AH37/100*ffq!$F37, portion_sizes!$E37*ddbb!AH37/100*ffq!$G37/7, portion_sizes!$E37*ddbb!AH37/100*ffq!$H37/30.5, ffq!$I37*ddbb!AH37/100)</f>
        <v>0</v>
      </c>
      <c r="AI37">
        <f>SUM(portion_sizes!$E37*ddbb!AI37/100*ffq!$F37, portion_sizes!$E37*ddbb!AI37/100*ffq!$G37/7, portion_sizes!$E37*ddbb!AI37/100*ffq!$H37/30.5, ffq!$I37*ddbb!AI37/100)</f>
        <v>0</v>
      </c>
      <c r="AJ37">
        <f>SUM(portion_sizes!$E37*ddbb!AJ37/100*ffq!$F37, portion_sizes!$E37*ddbb!AJ37/100*ffq!$G37/7, portion_sizes!$E37*ddbb!AJ37/100*ffq!$H37/30.5, ffq!$I37*ddbb!AJ37/100)</f>
        <v>0</v>
      </c>
      <c r="AK37">
        <f>SUM(portion_sizes!$E37*ddbb!AK37/100*ffq!$F37, portion_sizes!$E37*ddbb!AK37/100*ffq!$G37/7, portion_sizes!$E37*ddbb!AK37/100*ffq!$H37/30.5, ffq!$I37*ddbb!AK37/100)</f>
        <v>0</v>
      </c>
      <c r="AL37">
        <f>SUM(portion_sizes!$E37*ddbb!AL37/100*ffq!$F37, portion_sizes!$E37*ddbb!AL37/100*ffq!$G37/7, portion_sizes!$E37*ddbb!AL37/100*ffq!$H37/30.5, ffq!$I37*ddbb!AL37/100)</f>
        <v>0</v>
      </c>
      <c r="AM37">
        <f>SUM(portion_sizes!$E37*ddbb!AM37/100*ffq!$F37, portion_sizes!$E37*ddbb!AM37/100*ffq!$G37/7, portion_sizes!$E37*ddbb!AM37/100*ffq!$H37/30.5, ffq!$I37*ddbb!AM37/100)</f>
        <v>0</v>
      </c>
      <c r="AN37">
        <f>SUM(portion_sizes!$E37*ddbb!AN37/100*ffq!$F37, portion_sizes!$E37*ddbb!AN37/100*ffq!$G37/7, portion_sizes!$E37*ddbb!AN37/100*ffq!$H37/30.5, ffq!$I37*ddbb!AN37/100)</f>
        <v>0</v>
      </c>
      <c r="AO37">
        <f>SUM(portion_sizes!$E37*ddbb!AO37/100*ffq!$F37, portion_sizes!$E37*ddbb!AO37/100*ffq!$G37/7, portion_sizes!$E37*ddbb!AO37/100*ffq!$H37/30.5, ffq!$I37*ddbb!AO37/100)</f>
        <v>0</v>
      </c>
      <c r="AP37">
        <f>SUM(portion_sizes!$E37*ddbb!AP37/100*ffq!$F37, portion_sizes!$E37*ddbb!AP37/100*ffq!$G37/7, portion_sizes!$E37*ddbb!AP37/100*ffq!$H37/30.5, ffq!$I37*ddbb!AP37/100)</f>
        <v>0</v>
      </c>
      <c r="AQ37">
        <f>SUM(portion_sizes!$E37*ddbb!AQ37/100*ffq!$F37, portion_sizes!$E37*ddbb!AQ37/100*ffq!$G37/7, portion_sizes!$E37*ddbb!AQ37/100*ffq!$H37/30.5, ffq!$I37*ddbb!AQ37/100)</f>
        <v>0</v>
      </c>
      <c r="AR37">
        <f>SUM(portion_sizes!$E37*ddbb!AR37/100*ffq!$F37, portion_sizes!$E37*ddbb!AR37/100*ffq!$G37/7, portion_sizes!$E37*ddbb!AR37/100*ffq!$H37/30.5, ffq!$I37*ddbb!AR37/100)</f>
        <v>0</v>
      </c>
      <c r="AS37">
        <f>SUM(portion_sizes!$E37*ddbb!AS37/100*ffq!$F37, portion_sizes!$E37*ddbb!AS37/100*ffq!$G37/7, portion_sizes!$E37*ddbb!AS37/100*ffq!$H37/30.5, ffq!$I37*ddbb!AS37/100)</f>
        <v>0</v>
      </c>
      <c r="AT37">
        <f>SUM(portion_sizes!$E37*ddbb!AT37/100*ffq!$F37, portion_sizes!$E37*ddbb!AT37/100*ffq!$G37/7, portion_sizes!$E37*ddbb!AT37/100*ffq!$H37/30.5, ffq!$I37*ddbb!AT37/100)</f>
        <v>0</v>
      </c>
      <c r="AU37">
        <f>SUM(portion_sizes!$E37*ddbb!AU37/100*ffq!$F37, portion_sizes!$E37*ddbb!AU37/100*ffq!$G37/7, portion_sizes!$E37*ddbb!AU37/100*ffq!$H37/30.5, ffq!$I37*ddbb!AU37/100)</f>
        <v>0</v>
      </c>
      <c r="AV37">
        <f>SUM(portion_sizes!$E37*ddbb!AV37/100*ffq!$F37, portion_sizes!$E37*ddbb!AV37/100*ffq!$G37/7, portion_sizes!$E37*ddbb!AV37/100*ffq!$H37/30.5, ffq!$I37*ddbb!AV37/100)</f>
        <v>0</v>
      </c>
      <c r="AW37">
        <f>SUM(portion_sizes!$E37*ddbb!AW37/100*ffq!$F37, portion_sizes!$E37*ddbb!AW37/100*ffq!$G37/7, portion_sizes!$E37*ddbb!AW37/100*ffq!$H37/30.5, ffq!$I37*ddbb!AW37/100)</f>
        <v>0</v>
      </c>
      <c r="AX37">
        <f>SUM(portion_sizes!$E37*ddbb!AX37/100*ffq!$F37, portion_sizes!$E37*ddbb!AX37/100*ffq!$G37/7, portion_sizes!$E37*ddbb!AX37/100*ffq!$H37/30.5, ffq!$I37*ddbb!AX37/100)</f>
        <v>0</v>
      </c>
      <c r="AY37">
        <f>SUM(portion_sizes!$E37*ddbb!AY37/100*ffq!$F37, portion_sizes!$E37*ddbb!AY37/100*ffq!$G37/7, portion_sizes!$E37*ddbb!AY37/100*ffq!$H37/30.5, ffq!$I37*ddbb!AY37/100)</f>
        <v>0</v>
      </c>
      <c r="AZ37">
        <f>SUM(portion_sizes!$E37*ddbb!AZ37/100*ffq!$F37, portion_sizes!$E37*ddbb!AZ37/100*ffq!$G37/7, portion_sizes!$E37*ddbb!AZ37/100*ffq!$H37/30.5, ffq!$I37*ddbb!AZ37/100)</f>
        <v>0</v>
      </c>
      <c r="BA37">
        <f>SUM(portion_sizes!$E37*ddbb!BA37/100*ffq!$F37, portion_sizes!$E37*ddbb!BA37/100*ffq!$G37/7, portion_sizes!$E37*ddbb!BA37/100*ffq!$H37/30.5, ffq!$I37*ddbb!BA37/100)</f>
        <v>0</v>
      </c>
      <c r="BB37">
        <f>SUM(portion_sizes!$E37*ddbb!BB37/100*ffq!$F37, portion_sizes!$E37*ddbb!BB37/100*ffq!$G37/7, portion_sizes!$E37*ddbb!BB37/100*ffq!$H37/30.5, ffq!$I37*ddbb!BB37/100)</f>
        <v>0</v>
      </c>
      <c r="BC37">
        <f>SUM(portion_sizes!$E37*ddbb!BC37/100*ffq!$F37, portion_sizes!$E37*ddbb!BC37/100*ffq!$G37/7, portion_sizes!$E37*ddbb!BC37/100*ffq!$H37/30.5, ffq!$I37*ddbb!BC37/100)</f>
        <v>0</v>
      </c>
      <c r="BD37">
        <f>SUM(portion_sizes!$E37*ddbb!BD37/100*ffq!$F37, portion_sizes!$E37*ddbb!BD37/100*ffq!$G37/7, portion_sizes!$E37*ddbb!BD37/100*ffq!$H37/30.5, ffq!$I37*ddbb!BD37/100)</f>
        <v>0</v>
      </c>
      <c r="BE37">
        <f>SUM(portion_sizes!$E37*ddbb!BE37/100*ffq!$F37, portion_sizes!$E37*ddbb!BE37/100*ffq!$G37/7, portion_sizes!$E37*ddbb!BE37/100*ffq!$H37/30.5, ffq!$I37*ddbb!BE37/100)</f>
        <v>0</v>
      </c>
      <c r="BF37">
        <f>SUM(portion_sizes!$E37*ddbb!BF37/100*ffq!$F37, portion_sizes!$E37*ddbb!BF37/100*ffq!$G37/7, portion_sizes!$E37*ddbb!BF37/100*ffq!$H37/30.5, ffq!$I37*ddbb!BF37/100)</f>
        <v>0</v>
      </c>
      <c r="BG37">
        <f>SUM(portion_sizes!$E37*ddbb!BG37/100*ffq!$F37, portion_sizes!$E37*ddbb!BG37/100*ffq!$G37/7, portion_sizes!$E37*ddbb!BG37/100*ffq!$H37/30.5, ffq!$I37*ddbb!BG37/100)</f>
        <v>0</v>
      </c>
      <c r="BH37">
        <f>SUM(portion_sizes!$E37*ddbb!BH37/100*ffq!$F37, portion_sizes!$E37*ddbb!BH37/100*ffq!$G37/7, portion_sizes!$E37*ddbb!BH37/100*ffq!$H37/30.5, ffq!$I37*ddbb!BH37/100)</f>
        <v>0</v>
      </c>
      <c r="BI37">
        <f>SUM(portion_sizes!$E37*ddbb!BI37/100*ffq!$F37, portion_sizes!$E37*ddbb!BI37/100*ffq!$G37/7, portion_sizes!$E37*ddbb!BI37/100*ffq!$H37/30.5, ffq!$I37*ddbb!BI37/100)</f>
        <v>0</v>
      </c>
      <c r="BJ37">
        <f>SUM(portion_sizes!$E37*ddbb!BJ37/100*ffq!$F37, portion_sizes!$E37*ddbb!BJ37/100*ffq!$G37/7, portion_sizes!$E37*ddbb!BJ37/100*ffq!$H37/30.5, ffq!$I37*ddbb!BJ37/100)</f>
        <v>0</v>
      </c>
      <c r="BK37">
        <f>SUM(portion_sizes!$E37*ddbb!BK37/100*ffq!$F37, portion_sizes!$E37*ddbb!BK37/100*ffq!$G37/7, portion_sizes!$E37*ddbb!BK37/100*ffq!$H37/30.5, ffq!$I37*ddbb!BK37/100)</f>
        <v>0</v>
      </c>
      <c r="BL37">
        <f>SUM(portion_sizes!$E37*ddbb!BL37/100*ffq!$F37, portion_sizes!$E37*ddbb!BL37/100*ffq!$G37/7, portion_sizes!$E37*ddbb!BL37/100*ffq!$H37/30.5, ffq!$I37*ddbb!BL37/100)</f>
        <v>0</v>
      </c>
      <c r="BM37">
        <f>SUM(portion_sizes!$E37*ddbb!BM37/100*ffq!$F37, portion_sizes!$E37*ddbb!BM37/100*ffq!$G37/7, portion_sizes!$E37*ddbb!BM37/100*ffq!$H37/30.5, ffq!$I37*ddbb!BM37/100)</f>
        <v>0</v>
      </c>
      <c r="BN37">
        <f>SUM(portion_sizes!$E37*ddbb!BN37/100*ffq!$F37, portion_sizes!$E37*ddbb!BN37/100*ffq!$G37/7, portion_sizes!$E37*ddbb!BN37/100*ffq!$H37/30.5, ffq!$I37*ddbb!BN37/100)</f>
        <v>0</v>
      </c>
      <c r="BO37">
        <f>SUM(portion_sizes!$E37*ddbb!BO37/100*ffq!$F37, portion_sizes!$E37*ddbb!BO37/100*ffq!$G37/7, portion_sizes!$E37*ddbb!BO37/100*ffq!$H37/30.5, ffq!$I37*ddbb!BO37/100)</f>
        <v>0</v>
      </c>
      <c r="BP37">
        <f>SUM(portion_sizes!$E37*ddbb!BP37/100*ffq!$F37, portion_sizes!$E37*ddbb!BP37/100*ffq!$G37/7, portion_sizes!$E37*ddbb!BP37/100*ffq!$H37/30.5, ffq!$I37*ddbb!BP37/100)</f>
        <v>0</v>
      </c>
      <c r="BQ37">
        <f>SUM(portion_sizes!$E37*ddbb!BQ37/100*ffq!$F37, portion_sizes!$E37*ddbb!BQ37/100*ffq!$G37/7, portion_sizes!$E37*ddbb!BQ37/100*ffq!$H37/30.5, ffq!$I37*ddbb!BQ37/100)</f>
        <v>0</v>
      </c>
      <c r="BR37">
        <f>SUM(portion_sizes!$E37*ddbb!BR37/100*ffq!$F37, portion_sizes!$E37*ddbb!BR37/100*ffq!$G37/7, portion_sizes!$E37*ddbb!BR37/100*ffq!$H37/30.5, ffq!$I37*ddbb!BR37/100)</f>
        <v>0</v>
      </c>
      <c r="BS37">
        <f>SUM(portion_sizes!$E37*ddbb!BS37/100*ffq!$F37, portion_sizes!$E37*ddbb!BS37/100*ffq!$G37/7, portion_sizes!$E37*ddbb!BS37/100*ffq!$H37/30.5, ffq!$I37*ddbb!BS37/100)</f>
        <v>0</v>
      </c>
      <c r="BT37">
        <f>SUM(portion_sizes!$E37*ddbb!BT37/100*ffq!$F37, portion_sizes!$E37*ddbb!BT37/100*ffq!$G37/7, portion_sizes!$E37*ddbb!BT37/100*ffq!$H37/30.5, ffq!$I37*ddbb!BT37/100)</f>
        <v>0</v>
      </c>
      <c r="BU37">
        <f>SUM(portion_sizes!$E37*ddbb!BU37/100*ffq!$F37, portion_sizes!$E37*ddbb!BU37/100*ffq!$G37/7, portion_sizes!$E37*ddbb!BU37/100*ffq!$H37/30.5, ffq!$I37*ddbb!BU37/100)</f>
        <v>0</v>
      </c>
      <c r="BV37">
        <f>SUM(portion_sizes!$E37*ddbb!BV37/100*ffq!$F37, portion_sizes!$E37*ddbb!BV37/100*ffq!$G37/7, portion_sizes!$E37*ddbb!BV37/100*ffq!$H37/30.5, ffq!$I37*ddbb!BV37/100)</f>
        <v>0</v>
      </c>
      <c r="BW37">
        <f>SUM(portion_sizes!$E37*ddbb!BW37/100*ffq!$F37, portion_sizes!$E37*ddbb!BW37/100*ffq!$G37/7, portion_sizes!$E37*ddbb!BW37/100*ffq!$H37/30.5, ffq!$I37*ddbb!BW37/100)</f>
        <v>0</v>
      </c>
      <c r="BX37">
        <f>SUM(portion_sizes!$E37*ddbb!BX37/100*ffq!$F37, portion_sizes!$E37*ddbb!BX37/100*ffq!$G37/7, portion_sizes!$E37*ddbb!BX37/100*ffq!$H37/30.5, ffq!$I37*ddbb!BX37/100)</f>
        <v>0</v>
      </c>
      <c r="BY37">
        <f>SUM(portion_sizes!$E37*ddbb!BY37/100*ffq!$F37, portion_sizes!$E37*ddbb!BY37/100*ffq!$G37/7, portion_sizes!$E37*ddbb!BY37/100*ffq!$H37/30.5, ffq!$I37*ddbb!BY37/100)</f>
        <v>0</v>
      </c>
      <c r="BZ37">
        <f>SUM(portion_sizes!$E37*ddbb!BZ37/100*ffq!$F37, portion_sizes!$E37*ddbb!BZ37/100*ffq!$G37/7, portion_sizes!$E37*ddbb!BZ37/100*ffq!$H37/30.5, ffq!$I37*ddbb!BZ37/100)</f>
        <v>0</v>
      </c>
      <c r="CA37">
        <f>SUM(portion_sizes!$E37*ddbb!CA37/100*ffq!$F37, portion_sizes!$E37*ddbb!CA37/100*ffq!$G37/7, portion_sizes!$E37*ddbb!CA37/100*ffq!$H37/30.5, ffq!$I37*ddbb!CA37/100)</f>
        <v>0</v>
      </c>
      <c r="CB37">
        <f>SUM(portion_sizes!$E37*ddbb!CB37/100*ffq!$F37, portion_sizes!$E37*ddbb!CB37/100*ffq!$G37/7, portion_sizes!$E37*ddbb!CB37/100*ffq!$H37/30.5, ffq!$I37*ddbb!CB37/100)</f>
        <v>0</v>
      </c>
      <c r="CC37">
        <f>SUM(portion_sizes!$E37*ddbb!CC37/100*ffq!$F37, portion_sizes!$E37*ddbb!CC37/100*ffq!$G37/7, portion_sizes!$E37*ddbb!CC37/100*ffq!$H37/30.5, ffq!$I37*ddbb!CC37/100)</f>
        <v>0</v>
      </c>
      <c r="CD37">
        <f>SUM(portion_sizes!$E37*ddbb!CD37/100*ffq!$F37, portion_sizes!$E37*ddbb!CD37/100*ffq!$G37/7, portion_sizes!$E37*ddbb!CD37/100*ffq!$H37/30.5, ffq!$I37*ddbb!CD37/100)</f>
        <v>0</v>
      </c>
      <c r="CE37">
        <f>SUM(portion_sizes!$E37*ddbb!CE37/100*ffq!$F37, portion_sizes!$E37*ddbb!CE37/100*ffq!$G37/7, portion_sizes!$E37*ddbb!CE37/100*ffq!$H37/30.5, ffq!$I37*ddbb!CE37/100)</f>
        <v>0</v>
      </c>
      <c r="CF37">
        <f>SUM(portion_sizes!$E37*ddbb!CF37/100*ffq!$F37, portion_sizes!$E37*ddbb!CF37/100*ffq!$G37/7, portion_sizes!$E37*ddbb!CF37/100*ffq!$H37/30.5, ffq!$I37*ddbb!CF37/100)</f>
        <v>0</v>
      </c>
      <c r="CG37">
        <f>SUM(portion_sizes!$E37*ddbb!CG37/100*ffq!$F37, portion_sizes!$E37*ddbb!CG37/100*ffq!$G37/7, portion_sizes!$E37*ddbb!CG37/100*ffq!$H37/30.5, ffq!$I37*ddbb!CG37/100)</f>
        <v>0</v>
      </c>
      <c r="CH37">
        <f>SUM(portion_sizes!$E37*ddbb!CH37/100*ffq!$F37, portion_sizes!$E37*ddbb!CH37/100*ffq!$G37/7, portion_sizes!$E37*ddbb!CH37/100*ffq!$H37/30.5, ffq!$I37*ddbb!CH37/100)</f>
        <v>0</v>
      </c>
      <c r="CI37">
        <f>SUM(portion_sizes!$E37*ddbb!CI37/100*ffq!$F37, portion_sizes!$E37*ddbb!CI37/100*ffq!$G37/7, portion_sizes!$E37*ddbb!CI37/100*ffq!$H37/30.5, ffq!$I37*ddbb!CI37/100)</f>
        <v>0</v>
      </c>
      <c r="CJ37">
        <f>SUM(portion_sizes!$E37*ddbb!CJ37/100*ffq!$F37, portion_sizes!$E37*ddbb!CJ37/100*ffq!$G37/7, portion_sizes!$E37*ddbb!CJ37/100*ffq!$H37/30.5, ffq!$I37*ddbb!CJ37/100)</f>
        <v>0</v>
      </c>
      <c r="CK37">
        <f>SUM(portion_sizes!$E37*ddbb!CK37/100*ffq!$F37, portion_sizes!$E37*ddbb!CK37/100*ffq!$G37/7, portion_sizes!$E37*ddbb!CK37/100*ffq!$H37/30.5, ffq!$I37*ddbb!CK37/100)</f>
        <v>0</v>
      </c>
      <c r="CL37">
        <f>SUM(portion_sizes!$E37*ddbb!CL37/100*ffq!$F37, portion_sizes!$E37*ddbb!CL37/100*ffq!$G37/7, portion_sizes!$E37*ddbb!CL37/100*ffq!$H37/30.5, ffq!$I37*ddbb!CL37/100)</f>
        <v>0</v>
      </c>
      <c r="CM37">
        <f>SUM(portion_sizes!$E37*ddbb!CM37/100*ffq!$F37, portion_sizes!$E37*ddbb!CM37/100*ffq!$G37/7, portion_sizes!$E37*ddbb!CM37/100*ffq!$H37/30.5, ffq!$I37*ddbb!CM37/100)</f>
        <v>0</v>
      </c>
      <c r="CN37">
        <f>SUM(portion_sizes!$E37*ddbb!CN37/100*ffq!$F37, portion_sizes!$E37*ddbb!CN37/100*ffq!$G37/7, portion_sizes!$E37*ddbb!CN37/100*ffq!$H37/30.5, ffq!$I37*ddbb!CN37/100)</f>
        <v>0</v>
      </c>
      <c r="CO37">
        <f>SUM(portion_sizes!$E37*ddbb!CO37/100*ffq!$F37, portion_sizes!$E37*ddbb!CO37/100*ffq!$G37/7, portion_sizes!$E37*ddbb!CO37/100*ffq!$H37/30.5, ffq!$I37*ddbb!CO37/100)</f>
        <v>0</v>
      </c>
      <c r="CP37">
        <f>SUM(portion_sizes!$E37*ddbb!CP37/100*ffq!$F37, portion_sizes!$E37*ddbb!CP37/100*ffq!$G37/7, portion_sizes!$E37*ddbb!CP37/100*ffq!$H37/30.5, ffq!$I37*ddbb!CP37/100)</f>
        <v>0</v>
      </c>
      <c r="CQ37">
        <f>SUM(portion_sizes!$E37*ddbb!CQ37/100*ffq!$F37, portion_sizes!$E37*ddbb!CQ37/100*ffq!$G37/7, portion_sizes!$E37*ddbb!CQ37/100*ffq!$H37/30.5, ffq!$I37*ddbb!CQ37/100)</f>
        <v>0</v>
      </c>
      <c r="CR37">
        <f>SUM(portion_sizes!$E37*ddbb!CR37/100*ffq!$F37, portion_sizes!$E37*ddbb!CR37/100*ffq!$G37/7, portion_sizes!$E37*ddbb!CR37/100*ffq!$H37/30.5, ffq!$I37*ddbb!CR37/100)</f>
        <v>0</v>
      </c>
      <c r="CS37">
        <f>SUM(portion_sizes!$E37*ddbb!CS37/100*ffq!$F37, portion_sizes!$E37*ddbb!CS37/100*ffq!$G37/7, portion_sizes!$E37*ddbb!CS37/100*ffq!$H37/30.5, ffq!$I37*ddbb!CS37/100)</f>
        <v>0</v>
      </c>
      <c r="CT37">
        <f>SUM(portion_sizes!$E37*ddbb!CT37/100*ffq!$F37, portion_sizes!$E37*ddbb!CT37/100*ffq!$G37/7, portion_sizes!$E37*ddbb!CT37/100*ffq!$H37/30.5, ffq!$I37*ddbb!CT37/100)</f>
        <v>0</v>
      </c>
      <c r="CU37">
        <f>SUM(portion_sizes!$E37*ddbb!CU37/100*ffq!$F37, portion_sizes!$E37*ddbb!CU37/100*ffq!$G37/7, portion_sizes!$E37*ddbb!CU37/100*ffq!$H37/30.5, ffq!$I37*ddbb!CU37/100)</f>
        <v>0</v>
      </c>
      <c r="CV37">
        <f>SUM(portion_sizes!$E37*ddbb!CV37/100*ffq!$F37, portion_sizes!$E37*ddbb!CV37/100*ffq!$G37/7, portion_sizes!$E37*ddbb!CV37/100*ffq!$H37/30.5, ffq!$I37*ddbb!CV37/100)</f>
        <v>0</v>
      </c>
      <c r="CW37">
        <f>SUM(portion_sizes!$E37*ddbb!CW37/100*ffq!$F37, portion_sizes!$E37*ddbb!CW37/100*ffq!$G37/7, portion_sizes!$E37*ddbb!CW37/100*ffq!$H37/30.5, ffq!$I37*ddbb!CW37/100)</f>
        <v>0</v>
      </c>
      <c r="CX37">
        <f>SUM(portion_sizes!$E37*ddbb!CX37/100*ffq!$F37, portion_sizes!$E37*ddbb!CX37/100*ffq!$G37/7, portion_sizes!$E37*ddbb!CX37/100*ffq!$H37/30.5, ffq!$I37*ddbb!CX37/100)</f>
        <v>0</v>
      </c>
      <c r="CY37">
        <f>SUM(portion_sizes!$E37*ddbb!CY37/100*ffq!$F37, portion_sizes!$E37*ddbb!CY37/100*ffq!$G37/7, portion_sizes!$E37*ddbb!CY37/100*ffq!$H37/30.5, ffq!$I37*ddbb!CY37/100)</f>
        <v>0</v>
      </c>
      <c r="CZ37">
        <f>SUM(portion_sizes!$E37*ddbb!CZ37/100*ffq!$F37, portion_sizes!$E37*ddbb!CZ37/100*ffq!$G37/7, portion_sizes!$E37*ddbb!CZ37/100*ffq!$H37/30.5, ffq!$I37*ddbb!CZ37/100)</f>
        <v>0</v>
      </c>
      <c r="DA37">
        <f>SUM(portion_sizes!$E37*ddbb!DA37/100*ffq!$F37, portion_sizes!$E37*ddbb!DA37/100*ffq!$G37/7, portion_sizes!$E37*ddbb!DA37/100*ffq!$H37/30.5, ffq!$I37*ddbb!DA37/100)</f>
        <v>0</v>
      </c>
      <c r="DB37">
        <f>SUM(portion_sizes!$E37*ddbb!DB37/100*ffq!$F37, portion_sizes!$E37*ddbb!DB37/100*ffq!$G37/7, portion_sizes!$E37*ddbb!DB37/100*ffq!$H37/30.5, ffq!$I37*ddbb!DB37/100)</f>
        <v>0</v>
      </c>
      <c r="DC37">
        <f>SUM(portion_sizes!$E37*ddbb!DC37/100*ffq!$F37, portion_sizes!$E37*ddbb!DC37/100*ffq!$G37/7, portion_sizes!$E37*ddbb!DC37/100*ffq!$H37/30.5, ffq!$I37*ddbb!DC37/100)</f>
        <v>0</v>
      </c>
      <c r="DD37">
        <f>SUM(portion_sizes!$E37*ddbb!DD37/100*ffq!$F37, portion_sizes!$E37*ddbb!DD37/100*ffq!$G37/7, portion_sizes!$E37*ddbb!DD37/100*ffq!$H37/30.5, ffq!$I37*ddbb!DD37/100)</f>
        <v>0</v>
      </c>
      <c r="DE37">
        <f>SUM(portion_sizes!$E37*ddbb!DE37/100*ffq!$F37, portion_sizes!$E37*ddbb!DE37/100*ffq!$G37/7, portion_sizes!$E37*ddbb!DE37/100*ffq!$H37/30.5, ffq!$I37*ddbb!DE37/100)</f>
        <v>0</v>
      </c>
      <c r="DF37">
        <f>SUM(portion_sizes!$E37*ddbb!DF37/100*ffq!$F37, portion_sizes!$E37*ddbb!DF37/100*ffq!$G37/7, portion_sizes!$E37*ddbb!DF37/100*ffq!$H37/30.5, ffq!$I37*ddbb!DF37/100)</f>
        <v>0</v>
      </c>
      <c r="DG37">
        <f>SUM(portion_sizes!$E37*ddbb!DG37/100*ffq!$F37, portion_sizes!$E37*ddbb!DG37/100*ffq!$G37/7, portion_sizes!$E37*ddbb!DG37/100*ffq!$H37/30.5, ffq!$I37*ddbb!DG37/100)</f>
        <v>0</v>
      </c>
      <c r="DH37">
        <f>SUM(portion_sizes!$E37*ddbb!DH37/100*ffq!$F37, portion_sizes!$E37*ddbb!DH37/100*ffq!$G37/7, portion_sizes!$E37*ddbb!DH37/100*ffq!$H37/30.5, ffq!$I37*ddbb!DH37/100)</f>
        <v>0</v>
      </c>
      <c r="DI37">
        <f>SUM(portion_sizes!$E37*ddbb!DI37/100*ffq!$F37, portion_sizes!$E37*ddbb!DI37/100*ffq!$G37/7, portion_sizes!$E37*ddbb!DI37/100*ffq!$H37/30.5, ffq!$I37*ddbb!DI37/100)</f>
        <v>0</v>
      </c>
      <c r="DJ37">
        <f>SUM(portion_sizes!$E37*ddbb!DJ37/100*ffq!$F37, portion_sizes!$E37*ddbb!DJ37/100*ffq!$G37/7, portion_sizes!$E37*ddbb!DJ37/100*ffq!$H37/30.5, ffq!$I37*ddbb!DJ37/100)</f>
        <v>0</v>
      </c>
      <c r="DK37">
        <f>SUM(portion_sizes!$E37*ddbb!DK37/100*ffq!$F37, portion_sizes!$E37*ddbb!DK37/100*ffq!$G37/7, portion_sizes!$E37*ddbb!DK37/100*ffq!$H37/30.5, ffq!$I37*ddbb!DK37/100)</f>
        <v>0</v>
      </c>
      <c r="DL37">
        <f>SUM(portion_sizes!$E37*ddbb!DL37/100*ffq!$F37, portion_sizes!$E37*ddbb!DL37/100*ffq!$G37/7, portion_sizes!$E37*ddbb!DL37/100*ffq!$H37/30.5, ffq!$I37*ddbb!DL37/100)</f>
        <v>0</v>
      </c>
      <c r="DM37">
        <f>SUM(portion_sizes!$E37*ddbb!DM37/100*ffq!$F37, portion_sizes!$E37*ddbb!DM37/100*ffq!$G37/7, portion_sizes!$E37*ddbb!DM37/100*ffq!$H37/30.5, ffq!$I37*ddbb!DM37/100)</f>
        <v>0</v>
      </c>
      <c r="DN37">
        <f>SUM(portion_sizes!$E37*ddbb!DN37/100*ffq!$F37, portion_sizes!$E37*ddbb!DN37/100*ffq!$G37/7, portion_sizes!$E37*ddbb!DN37/100*ffq!$H37/30.5, ffq!$I37*ddbb!DN37/100)</f>
        <v>0</v>
      </c>
      <c r="DO37">
        <f>SUM(portion_sizes!$E37*ddbb!DO37/100*ffq!$F37, portion_sizes!$E37*ddbb!DO37/100*ffq!$G37/7, portion_sizes!$E37*ddbb!DO37/100*ffq!$H37/30.5, ffq!$I37*ddbb!DO37/100)</f>
        <v>0</v>
      </c>
      <c r="DP37">
        <f>SUM(portion_sizes!$E37*ddbb!DP37/100*ffq!$F37, portion_sizes!$E37*ddbb!DP37/100*ffq!$G37/7, portion_sizes!$E37*ddbb!DP37/100*ffq!$H37/30.5, ffq!$I37*ddbb!DP37/100)</f>
        <v>0</v>
      </c>
      <c r="DQ37">
        <f>SUM(portion_sizes!$E37*ddbb!DQ37/100*ffq!$F37, portion_sizes!$E37*ddbb!DQ37/100*ffq!$G37/7, portion_sizes!$E37*ddbb!DQ37/100*ffq!$H37/30.5, ffq!$I37*ddbb!DQ37/100)</f>
        <v>0</v>
      </c>
      <c r="DR37">
        <f>SUM(portion_sizes!$E37*ddbb!DR37/100*ffq!$F37, portion_sizes!$E37*ddbb!DR37/100*ffq!$G37/7, portion_sizes!$E37*ddbb!DR37/100*ffq!$H37/30.5, ffq!$I37*ddbb!DR37/100)</f>
        <v>0</v>
      </c>
      <c r="DS37">
        <f>SUM(portion_sizes!$E37*ddbb!DS37/100*ffq!$F37, portion_sizes!$E37*ddbb!DS37/100*ffq!$G37/7, portion_sizes!$E37*ddbb!DS37/100*ffq!$H37/30.5, ffq!$I37*ddbb!DS37/100)</f>
        <v>0</v>
      </c>
      <c r="DT37">
        <f>SUM(portion_sizes!$E37*ddbb!DT37/100*ffq!$F37, portion_sizes!$E37*ddbb!DT37/100*ffq!$G37/7, portion_sizes!$E37*ddbb!DT37/100*ffq!$H37/30.5, ffq!$I37*ddbb!DT37/100)</f>
        <v>0</v>
      </c>
      <c r="DU37">
        <f>SUM(portion_sizes!$E37*ddbb!DU37/100*ffq!$F37, portion_sizes!$E37*ddbb!DU37/100*ffq!$G37/7, portion_sizes!$E37*ddbb!DU37/100*ffq!$H37/30.5, ffq!$I37*ddbb!DU37/100)</f>
        <v>0</v>
      </c>
      <c r="DV37">
        <f>SUM(portion_sizes!$E37*ddbb!DV37/100*ffq!$F37, portion_sizes!$E37*ddbb!DV37/100*ffq!$G37/7, portion_sizes!$E37*ddbb!DV37/100*ffq!$H37/30.5, ffq!$I37*ddbb!DV37/100)</f>
        <v>0</v>
      </c>
      <c r="DW37">
        <f>SUM(portion_sizes!$E37*ddbb!DW37/100*ffq!$F37, portion_sizes!$E37*ddbb!DW37/100*ffq!$G37/7, portion_sizes!$E37*ddbb!DW37/100*ffq!$H37/30.5, ffq!$I37*ddbb!DW37/100)</f>
        <v>0</v>
      </c>
      <c r="DX37">
        <f>SUM(portion_sizes!$E37*ddbb!DX37/100*ffq!$F37, portion_sizes!$E37*ddbb!DX37/100*ffq!$G37/7, portion_sizes!$E37*ddbb!DX37/100*ffq!$H37/30.5, ffq!$I37*ddbb!DX37/100)</f>
        <v>0</v>
      </c>
      <c r="DY37">
        <f>SUM(portion_sizes!$E37*ddbb!DY37/100*ffq!$F37, portion_sizes!$E37*ddbb!DY37/100*ffq!$G37/7, portion_sizes!$E37*ddbb!DY37/100*ffq!$H37/30.5, ffq!$I37*ddbb!DY37/100)</f>
        <v>0</v>
      </c>
      <c r="DZ37">
        <f>SUM(portion_sizes!$E37*ddbb!DZ37/100*ffq!$F37, portion_sizes!$E37*ddbb!DZ37/100*ffq!$G37/7, portion_sizes!$E37*ddbb!DZ37/100*ffq!$H37/30.5, ffq!$I37*ddbb!DZ37/100)</f>
        <v>0</v>
      </c>
      <c r="EA37">
        <f>SUM(portion_sizes!$E37*ddbb!EA37/100*ffq!$F37, portion_sizes!$E37*ddbb!EA37/100*ffq!$G37/7, portion_sizes!$E37*ddbb!EA37/100*ffq!$H37/30.5, ffq!$I37*ddbb!EA37/100)</f>
        <v>0</v>
      </c>
      <c r="EB37">
        <f>SUM(portion_sizes!$E37*ddbb!EB37/100*ffq!$F37, portion_sizes!$E37*ddbb!EB37/100*ffq!$G37/7, portion_sizes!$E37*ddbb!EB37/100*ffq!$H37/30.5, ffq!$I37*ddbb!EB37/100)</f>
        <v>0</v>
      </c>
      <c r="EC37">
        <f>SUM(portion_sizes!$E37*ddbb!EC37/100*ffq!$F37, portion_sizes!$E37*ddbb!EC37/100*ffq!$G37/7, portion_sizes!$E37*ddbb!EC37/100*ffq!$H37/30.5, ffq!$I37*ddbb!EC37/100)</f>
        <v>0</v>
      </c>
      <c r="ED37">
        <f>SUM(portion_sizes!$E37*ddbb!ED37/100*ffq!$F37, portion_sizes!$E37*ddbb!ED37/100*ffq!$G37/7, portion_sizes!$E37*ddbb!ED37/100*ffq!$H37/30.5, ffq!$I37*ddbb!ED37/100)</f>
        <v>0</v>
      </c>
      <c r="EE37">
        <f>SUM(portion_sizes!$E37*ddbb!EE37/100*ffq!$F37, portion_sizes!$E37*ddbb!EE37/100*ffq!$G37/7, portion_sizes!$E37*ddbb!EE37/100*ffq!$H37/30.5, ffq!$I37*ddbb!EE37/100)</f>
        <v>0</v>
      </c>
      <c r="EF37">
        <f>SUM(portion_sizes!$E37*ddbb!EF37/100*ffq!$F37, portion_sizes!$E37*ddbb!EF37/100*ffq!$G37/7, portion_sizes!$E37*ddbb!EF37/100*ffq!$H37/30.5, ffq!$I37*ddbb!EF37/100)</f>
        <v>0</v>
      </c>
      <c r="EG37">
        <f>SUM(portion_sizes!$E37*ddbb!EG37/100*ffq!$F37, portion_sizes!$E37*ddbb!EG37/100*ffq!$G37/7, portion_sizes!$E37*ddbb!EG37/100*ffq!$H37/30.5, ffq!$I37*ddbb!EG37/100)</f>
        <v>0</v>
      </c>
      <c r="EH37">
        <f>SUM(portion_sizes!$E37*ddbb!EH37/100*ffq!$F37, portion_sizes!$E37*ddbb!EH37/100*ffq!$G37/7, portion_sizes!$E37*ddbb!EH37/100*ffq!$H37/30.5, ffq!$I37*ddbb!EH37/100)</f>
        <v>0</v>
      </c>
      <c r="EI37">
        <f>SUM(portion_sizes!$E37*ddbb!EI37/100*ffq!$F37, portion_sizes!$E37*ddbb!EI37/100*ffq!$G37/7, portion_sizes!$E37*ddbb!EI37/100*ffq!$H37/30.5, ffq!$I37*ddbb!EI37/100)</f>
        <v>0</v>
      </c>
      <c r="EJ37">
        <f>SUM(portion_sizes!$E37*ddbb!EJ37/100*ffq!$F37, portion_sizes!$E37*ddbb!EJ37/100*ffq!$G37/7, portion_sizes!$E37*ddbb!EJ37/100*ffq!$H37/30.5, ffq!$I37*ddbb!EJ37/100)</f>
        <v>0</v>
      </c>
      <c r="EK37">
        <f>SUM(portion_sizes!$E37*ddbb!EK37/100*ffq!$F37, portion_sizes!$E37*ddbb!EK37/100*ffq!$G37/7, portion_sizes!$E37*ddbb!EK37/100*ffq!$H37/30.5, ffq!$I37*ddbb!EK37/100)</f>
        <v>0</v>
      </c>
      <c r="EL37">
        <f>SUM(portion_sizes!$E37*ddbb!EL37/100*ffq!$F37, portion_sizes!$E37*ddbb!EL37/100*ffq!$G37/7, portion_sizes!$E37*ddbb!EL37/100*ffq!$H37/30.5, ffq!$I37*ddbb!EL37/100)</f>
        <v>0</v>
      </c>
      <c r="EM37">
        <f>SUM(portion_sizes!$E37*ddbb!EM37/100*ffq!$F37, portion_sizes!$E37*ddbb!EM37/100*ffq!$G37/7, portion_sizes!$E37*ddbb!EM37/100*ffq!$H37/30.5, ffq!$I37*ddbb!EM37/100)</f>
        <v>0</v>
      </c>
      <c r="EN37">
        <f>SUM(portion_sizes!$E37*ddbb!EN37/100*ffq!$F37, portion_sizes!$E37*ddbb!EN37/100*ffq!$G37/7, portion_sizes!$E37*ddbb!EN37/100*ffq!$H37/30.5, ffq!$I37*ddbb!EN37/100)</f>
        <v>0</v>
      </c>
      <c r="EO37">
        <f>SUM(portion_sizes!$E37*ddbb!EO37/100*ffq!$F37, portion_sizes!$E37*ddbb!EO37/100*ffq!$G37/7, portion_sizes!$E37*ddbb!EO37/100*ffq!$H37/30.5, ffq!$I37*ddbb!EO37/100)</f>
        <v>0</v>
      </c>
      <c r="EP37">
        <f>SUM(portion_sizes!$E37*ddbb!EP37/100*ffq!$F37, portion_sizes!$E37*ddbb!EP37/100*ffq!$G37/7, portion_sizes!$E37*ddbb!EP37/100*ffq!$H37/30.5, ffq!$I37*ddbb!EP37/100)</f>
        <v>0</v>
      </c>
      <c r="EQ37">
        <f>SUM(portion_sizes!$E37*ddbb!EQ37/100*ffq!$F37, portion_sizes!$E37*ddbb!EQ37/100*ffq!$G37/7, portion_sizes!$E37*ddbb!EQ37/100*ffq!$H37/30.5, ffq!$I37*ddbb!EQ37/100)</f>
        <v>0</v>
      </c>
      <c r="ER37">
        <f>SUM(portion_sizes!$E37*ddbb!ER37/100*ffq!$F37, portion_sizes!$E37*ddbb!ER37/100*ffq!$G37/7, portion_sizes!$E37*ddbb!ER37/100*ffq!$H37/30.5, ffq!$I37*ddbb!ER37/100)</f>
        <v>0</v>
      </c>
      <c r="ES37">
        <f>SUM(portion_sizes!$E37*ddbb!ES37/100*ffq!$F37, portion_sizes!$E37*ddbb!ES37/100*ffq!$G37/7, portion_sizes!$E37*ddbb!ES37/100*ffq!$H37/30.5, ffq!$I37*ddbb!ES37/100)</f>
        <v>0</v>
      </c>
      <c r="ET37">
        <f>SUM(portion_sizes!$E37*ddbb!ET37/100*ffq!$F37, portion_sizes!$E37*ddbb!ET37/100*ffq!$G37/7, portion_sizes!$E37*ddbb!ET37/100*ffq!$H37/30.5, ffq!$I37*ddbb!ET37/100)</f>
        <v>0</v>
      </c>
      <c r="EU37">
        <f>SUM(portion_sizes!$E37*ddbb!EU37/100*ffq!$F37, portion_sizes!$E37*ddbb!EU37/100*ffq!$G37/7, portion_sizes!$E37*ddbb!EU37/100*ffq!$H37/30.5, ffq!$I37*ddbb!EU37/100)</f>
        <v>0</v>
      </c>
      <c r="EV37">
        <f>SUM(portion_sizes!$E37*ddbb!EV37/100*ffq!$F37, portion_sizes!$E37*ddbb!EV37/100*ffq!$G37/7, portion_sizes!$E37*ddbb!EV37/100*ffq!$H37/30.5, ffq!$I37*ddbb!EV37/100)</f>
        <v>0</v>
      </c>
      <c r="EW37">
        <f>SUM(portion_sizes!$E37*ddbb!EW37/100*ffq!$F37, portion_sizes!$E37*ddbb!EW37/100*ffq!$G37/7, portion_sizes!$E37*ddbb!EW37/100*ffq!$H37/30.5, ffq!$I37*ddbb!EW37/100)</f>
        <v>0</v>
      </c>
      <c r="EX37">
        <f>SUM(portion_sizes!$E37*ddbb!EX37/100*ffq!$F37, portion_sizes!$E37*ddbb!EX37/100*ffq!$G37/7, portion_sizes!$E37*ddbb!EX37/100*ffq!$H37/30.5, ffq!$I37*ddbb!EX37/100)</f>
        <v>0</v>
      </c>
      <c r="EY37">
        <f>SUM(portion_sizes!$E37*ddbb!EY37/100*ffq!$F37, portion_sizes!$E37*ddbb!EY37/100*ffq!$G37/7, portion_sizes!$E37*ddbb!EY37/100*ffq!$H37/30.5, ffq!$I37*ddbb!EY37/100)</f>
        <v>0</v>
      </c>
      <c r="EZ37">
        <f>SUM(portion_sizes!$E37*ddbb!EZ37/100*ffq!$F37, portion_sizes!$E37*ddbb!EZ37/100*ffq!$G37/7, portion_sizes!$E37*ddbb!EZ37/100*ffq!$H37/30.5, ffq!$I37*ddbb!EZ37/100)</f>
        <v>0</v>
      </c>
      <c r="FA37">
        <f>SUM(portion_sizes!$E37*ddbb!FA37/100*ffq!$F37, portion_sizes!$E37*ddbb!FA37/100*ffq!$G37/7, portion_sizes!$E37*ddbb!FA37/100*ffq!$H37/30.5, ffq!$I37*ddbb!FA37/100)</f>
        <v>0</v>
      </c>
      <c r="FB37">
        <f>SUM(portion_sizes!$E37*ddbb!FB37/100*ffq!$F37, portion_sizes!$E37*ddbb!FB37/100*ffq!$G37/7, portion_sizes!$E37*ddbb!FB37/100*ffq!$H37/30.5, ffq!$I37*ddbb!FB37/100)</f>
        <v>0</v>
      </c>
      <c r="FC37">
        <f>SUM(portion_sizes!$E37*ddbb!FC37/100*ffq!$F37, portion_sizes!$E37*ddbb!FC37/100*ffq!$G37/7, portion_sizes!$E37*ddbb!FC37/100*ffq!$H37/30.5, ffq!$I37*ddbb!FC37/100)</f>
        <v>0</v>
      </c>
      <c r="FD37">
        <f>SUM(portion_sizes!$E37*ddbb!FD37/100*ffq!$F37, portion_sizes!$E37*ddbb!FD37/100*ffq!$G37/7, portion_sizes!$E37*ddbb!FD37/100*ffq!$H37/30.5, ffq!$I37*ddbb!FD37/100)</f>
        <v>0</v>
      </c>
      <c r="FE37">
        <f>SUM(portion_sizes!$E37*ddbb!FE37/100*ffq!$F37, portion_sizes!$E37*ddbb!FE37/100*ffq!$G37/7, portion_sizes!$E37*ddbb!FE37/100*ffq!$H37/30.5, ffq!$I37*ddbb!FE37/100)</f>
        <v>0</v>
      </c>
      <c r="FF37">
        <f>SUM(portion_sizes!$E37*ddbb!FF37/100*ffq!$F37, portion_sizes!$E37*ddbb!FF37/100*ffq!$G37/7, portion_sizes!$E37*ddbb!FF37/100*ffq!$H37/30.5, ffq!$I37*ddbb!FF37/100)</f>
        <v>0</v>
      </c>
      <c r="FG37">
        <f>SUM(portion_sizes!$E37*ddbb!FG37/100*ffq!$F37, portion_sizes!$E37*ddbb!FG37/100*ffq!$G37/7, portion_sizes!$E37*ddbb!FG37/100*ffq!$H37/30.5, ffq!$I37*ddbb!FG37/100)</f>
        <v>0</v>
      </c>
      <c r="FH37">
        <f>SUM(portion_sizes!$E37*ddbb!FH37/100*ffq!$F37, portion_sizes!$E37*ddbb!FH37/100*ffq!$G37/7, portion_sizes!$E37*ddbb!FH37/100*ffq!$H37/30.5, ffq!$I37*ddbb!FH37/100)</f>
        <v>0</v>
      </c>
      <c r="FI37">
        <f>SUM(portion_sizes!$E37*ddbb!FI37/100*ffq!$F37, portion_sizes!$E37*ddbb!FI37/100*ffq!$G37/7, portion_sizes!$E37*ddbb!FI37/100*ffq!$H37/30.5, ffq!$I37*ddbb!FI37/100)</f>
        <v>0</v>
      </c>
      <c r="FJ37">
        <f>SUM(portion_sizes!$E37*ddbb!FJ37/100*ffq!$F37, portion_sizes!$E37*ddbb!FJ37/100*ffq!$G37/7, portion_sizes!$E37*ddbb!FJ37/100*ffq!$H37/30.5, ffq!$I37*ddbb!FJ37/100)</f>
        <v>0</v>
      </c>
      <c r="FK37">
        <f>SUM(portion_sizes!$E37*ddbb!FK37/100*ffq!$F37, portion_sizes!$E37*ddbb!FK37/100*ffq!$G37/7, portion_sizes!$E37*ddbb!FK37/100*ffq!$H37/30.5, ffq!$I37*ddbb!FK37/100)</f>
        <v>0</v>
      </c>
      <c r="FL37">
        <f>SUM(portion_sizes!$E37*ddbb!FL37/100*ffq!$F37, portion_sizes!$E37*ddbb!FL37/100*ffq!$G37/7, portion_sizes!$E37*ddbb!FL37/100*ffq!$H37/30.5, ffq!$I37*ddbb!FL37/100)</f>
        <v>0</v>
      </c>
      <c r="FM37">
        <f>SUM(portion_sizes!$E37*ddbb!FM37/100*ffq!$F37, portion_sizes!$E37*ddbb!FM37/100*ffq!$G37/7, portion_sizes!$E37*ddbb!FM37/100*ffq!$H37/30.5, ffq!$I37*ddbb!FM37/100)</f>
        <v>0</v>
      </c>
      <c r="FN37">
        <f>SUM(portion_sizes!$E37*ddbb!FN37/100*ffq!$F37, portion_sizes!$E37*ddbb!FN37/100*ffq!$G37/7, portion_sizes!$E37*ddbb!FN37/100*ffq!$H37/30.5, ffq!$I37*ddbb!FN37/100)</f>
        <v>0</v>
      </c>
      <c r="FO37">
        <f>SUM(portion_sizes!$E37*ddbb!FO37/100*ffq!$F37, portion_sizes!$E37*ddbb!FO37/100*ffq!$G37/7, portion_sizes!$E37*ddbb!FO37/100*ffq!$H37/30.5, ffq!$I37*ddbb!FO37/100)</f>
        <v>0</v>
      </c>
      <c r="FP37">
        <f>SUM(portion_sizes!$E37*ddbb!FP37/100*ffq!$F37, portion_sizes!$E37*ddbb!FP37/100*ffq!$G37/7, portion_sizes!$E37*ddbb!FP37/100*ffq!$H37/30.5, ffq!$I37*ddbb!FP37/100)</f>
        <v>0</v>
      </c>
      <c r="FQ37">
        <f>SUM(portion_sizes!$E37*ddbb!FQ37/100*ffq!$F37, portion_sizes!$E37*ddbb!FQ37/100*ffq!$G37/7, portion_sizes!$E37*ddbb!FQ37/100*ffq!$H37/30.5, ffq!$I37*ddbb!FQ37/100)</f>
        <v>0</v>
      </c>
      <c r="FR37">
        <f>SUM(portion_sizes!$E37*ddbb!FR37/100*ffq!$F37, portion_sizes!$E37*ddbb!FR37/100*ffq!$G37/7, portion_sizes!$E37*ddbb!FR37/100*ffq!$H37/30.5, ffq!$I37*ddbb!FR37/100)</f>
        <v>0</v>
      </c>
      <c r="FS37">
        <f>SUM(portion_sizes!$E37*ddbb!FS37/100*ffq!$F37, portion_sizes!$E37*ddbb!FS37/100*ffq!$G37/7, portion_sizes!$E37*ddbb!FS37/100*ffq!$H37/30.5, ffq!$I37*ddbb!FS37/100)</f>
        <v>0</v>
      </c>
      <c r="FT37">
        <f>SUM(portion_sizes!$E37*ddbb!FT37/100*ffq!$F37, portion_sizes!$E37*ddbb!FT37/100*ffq!$G37/7, portion_sizes!$E37*ddbb!FT37/100*ffq!$H37/30.5, ffq!$I37*ddbb!FT37/100)</f>
        <v>0</v>
      </c>
      <c r="FU37">
        <f>SUM(portion_sizes!$E37*ddbb!FU37/100*ffq!$F37, portion_sizes!$E37*ddbb!FU37/100*ffq!$G37/7, portion_sizes!$E37*ddbb!FU37/100*ffq!$H37/30.5, ffq!$I37*ddbb!FU37/100)</f>
        <v>0</v>
      </c>
      <c r="FV37">
        <f>SUM(portion_sizes!$E37*ddbb!FV37/100*ffq!$F37, portion_sizes!$E37*ddbb!FV37/100*ffq!$G37/7, portion_sizes!$E37*ddbb!FV37/100*ffq!$H37/30.5, ffq!$I37*ddbb!FV37/100)</f>
        <v>0</v>
      </c>
      <c r="FW37">
        <f>SUM(portion_sizes!$E37*ddbb!FW37/100*ffq!$F37, portion_sizes!$E37*ddbb!FW37/100*ffq!$G37/7, portion_sizes!$E37*ddbb!FW37/100*ffq!$H37/30.5, ffq!$I37*ddbb!FW37/100)</f>
        <v>0</v>
      </c>
      <c r="FX37">
        <f>SUM(portion_sizes!$E37*ddbb!FX37/100*ffq!$F37, portion_sizes!$E37*ddbb!FX37/100*ffq!$G37/7, portion_sizes!$E37*ddbb!FX37/100*ffq!$H37/30.5, ffq!$I37*ddbb!FX37/100)</f>
        <v>0</v>
      </c>
      <c r="FY37">
        <f>SUM(portion_sizes!$E37*ddbb!FY37/100*ffq!$F37, portion_sizes!$E37*ddbb!FY37/100*ffq!$G37/7, portion_sizes!$E37*ddbb!FY37/100*ffq!$H37/30.5, ffq!$I37*ddbb!FY37/100)</f>
        <v>0</v>
      </c>
      <c r="FZ37">
        <f>SUM(portion_sizes!$E37*ddbb!FZ37/100*ffq!$F37, portion_sizes!$E37*ddbb!FZ37/100*ffq!$G37/7, portion_sizes!$E37*ddbb!FZ37/100*ffq!$H37/30.5, ffq!$I37*ddbb!FZ37/100)</f>
        <v>0</v>
      </c>
      <c r="GA37">
        <f>SUM(portion_sizes!$E37*ddbb!GA37/100*ffq!$F37, portion_sizes!$E37*ddbb!GA37/100*ffq!$G37/7, portion_sizes!$E37*ddbb!GA37/100*ffq!$H37/30.5, ffq!$I37*ddbb!GA37/100)</f>
        <v>0</v>
      </c>
      <c r="GB37">
        <f>SUM(portion_sizes!$E37*ddbb!GB37/100*ffq!$F37, portion_sizes!$E37*ddbb!GB37/100*ffq!$G37/7, portion_sizes!$E37*ddbb!GB37/100*ffq!$H37/30.5, ffq!$I37*ddbb!GB37/100)</f>
        <v>0</v>
      </c>
      <c r="GC37">
        <f>SUM(portion_sizes!$E37*ddbb!GC37/100*ffq!$F37, portion_sizes!$E37*ddbb!GC37/100*ffq!$G37/7, portion_sizes!$E37*ddbb!GC37/100*ffq!$H37/30.5, ffq!$I37*ddbb!GC37/100)</f>
        <v>0</v>
      </c>
      <c r="GD37">
        <f>SUM(portion_sizes!$E37*ddbb!GD37/100*ffq!$F37, portion_sizes!$E37*ddbb!GD37/100*ffq!$G37/7, portion_sizes!$E37*ddbb!GD37/100*ffq!$H37/30.5, ffq!$I37*ddbb!GD37/100)</f>
        <v>0</v>
      </c>
      <c r="GE37">
        <f>SUM(portion_sizes!$E37*ddbb!GE37/100*ffq!$F37, portion_sizes!$E37*ddbb!GE37/100*ffq!$G37/7, portion_sizes!$E37*ddbb!GE37/100*ffq!$H37/30.5, ffq!$I37*ddbb!GE37/100)</f>
        <v>0</v>
      </c>
      <c r="GF37">
        <f>SUM(portion_sizes!$E37*ddbb!GF37/100*ffq!$F37, portion_sizes!$E37*ddbb!GF37/100*ffq!$G37/7, portion_sizes!$E37*ddbb!GF37/100*ffq!$H37/30.5, ffq!$I37*ddbb!GF37/100)</f>
        <v>0</v>
      </c>
      <c r="GG37">
        <f>SUM(portion_sizes!$E37*ddbb!GG37/100*ffq!$F37, portion_sizes!$E37*ddbb!GG37/100*ffq!$G37/7, portion_sizes!$E37*ddbb!GG37/100*ffq!$H37/30.5, ffq!$I37*ddbb!GG37/100)</f>
        <v>0</v>
      </c>
      <c r="GH37">
        <f>SUM(portion_sizes!$E37*ddbb!GH37/100*ffq!$F37, portion_sizes!$E37*ddbb!GH37/100*ffq!$G37/7, portion_sizes!$E37*ddbb!GH37/100*ffq!$H37/30.5, ffq!$I37*ddbb!GH37/100)</f>
        <v>0</v>
      </c>
      <c r="GI37">
        <f>SUM(portion_sizes!$E37*ddbb!GI37/100*ffq!$F37, portion_sizes!$E37*ddbb!GI37/100*ffq!$G37/7, portion_sizes!$E37*ddbb!GI37/100*ffq!$H37/30.5, ffq!$I37*ddbb!GI37/100)</f>
        <v>0</v>
      </c>
      <c r="GJ37">
        <f>SUM(portion_sizes!$E37*ddbb!GJ37/100*ffq!$F37, portion_sizes!$E37*ddbb!GJ37/100*ffq!$G37/7, portion_sizes!$E37*ddbb!GJ37/100*ffq!$H37/30.5, ffq!$I37*ddbb!GJ37/100)</f>
        <v>0</v>
      </c>
      <c r="GK37">
        <f>SUM(portion_sizes!$E37*ddbb!GK37/100*ffq!$F37, portion_sizes!$E37*ddbb!GK37/100*ffq!$G37/7, portion_sizes!$E37*ddbb!GK37/100*ffq!$H37/30.5, ffq!$I37*ddbb!GK37/100)</f>
        <v>0</v>
      </c>
      <c r="GL37">
        <f>SUM(portion_sizes!$E37*ddbb!GL37/100*ffq!$F37, portion_sizes!$E37*ddbb!GL37/100*ffq!$G37/7, portion_sizes!$E37*ddbb!GL37/100*ffq!$H37/30.5, ffq!$I37*ddbb!GL37/100)</f>
        <v>0</v>
      </c>
      <c r="GM37">
        <f>SUM(portion_sizes!$E37*ddbb!GM37/100*ffq!$F37, portion_sizes!$E37*ddbb!GM37/100*ffq!$G37/7, portion_sizes!$E37*ddbb!GM37/100*ffq!$H37/30.5, ffq!$I37*ddbb!GM37/100)</f>
        <v>0</v>
      </c>
      <c r="GN37">
        <f>SUM(portion_sizes!$E37*ddbb!GN37/100*ffq!$F37, portion_sizes!$E37*ddbb!GN37/100*ffq!$G37/7, portion_sizes!$E37*ddbb!GN37/100*ffq!$H37/30.5, ffq!$I37*ddbb!GN37/100)</f>
        <v>0</v>
      </c>
      <c r="GO37">
        <f>SUM(portion_sizes!$E37*ddbb!GO37/100*ffq!$F37, portion_sizes!$E37*ddbb!GO37/100*ffq!$G37/7, portion_sizes!$E37*ddbb!GO37/100*ffq!$H37/30.5, ffq!$I37*ddbb!GO37/100)</f>
        <v>0</v>
      </c>
      <c r="GP37">
        <f>SUM(portion_sizes!$E37*ddbb!GP37/100*ffq!$F37, portion_sizes!$E37*ddbb!GP37/100*ffq!$G37/7, portion_sizes!$E37*ddbb!GP37/100*ffq!$H37/30.5, ffq!$I37*ddbb!GP37/100)</f>
        <v>0</v>
      </c>
      <c r="GQ37">
        <f>SUM(portion_sizes!$E37*ddbb!GQ37/100*ffq!$F37, portion_sizes!$E37*ddbb!GQ37/100*ffq!$G37/7, portion_sizes!$E37*ddbb!GQ37/100*ffq!$H37/30.5, ffq!$I37*ddbb!GQ37/100)</f>
        <v>0</v>
      </c>
      <c r="GR37">
        <f>SUM(portion_sizes!$E37*ddbb!GR37/100*ffq!$F37, portion_sizes!$E37*ddbb!GR37/100*ffq!$G37/7, portion_sizes!$E37*ddbb!GR37/100*ffq!$H37/30.5, ffq!$I37*ddbb!GR37/100)</f>
        <v>0</v>
      </c>
      <c r="GS37">
        <f>SUM(portion_sizes!$E37*ddbb!GS37/100*ffq!$F37, portion_sizes!$E37*ddbb!GS37/100*ffq!$G37/7, portion_sizes!$E37*ddbb!GS37/100*ffq!$H37/30.5, ffq!$I37*ddbb!GS37/100)</f>
        <v>0</v>
      </c>
      <c r="GT37">
        <f>SUM(portion_sizes!$E37*ddbb!GT37/100*ffq!$F37, portion_sizes!$E37*ddbb!GT37/100*ffq!$G37/7, portion_sizes!$E37*ddbb!GT37/100*ffq!$H37/30.5, ffq!$I37*ddbb!GT37/100)</f>
        <v>0</v>
      </c>
      <c r="GU37">
        <f>SUM(portion_sizes!$E37*ddbb!GU37/100*ffq!$F37, portion_sizes!$E37*ddbb!GU37/100*ffq!$G37/7, portion_sizes!$E37*ddbb!GU37/100*ffq!$H37/30.5, ffq!$I37*ddbb!GU37/100)</f>
        <v>0</v>
      </c>
      <c r="GV37">
        <f>SUM(portion_sizes!$E37*ddbb!GV37/100*ffq!$F37, portion_sizes!$E37*ddbb!GV37/100*ffq!$G37/7, portion_sizes!$E37*ddbb!GV37/100*ffq!$H37/30.5, ffq!$I37*ddbb!GV37/100)</f>
        <v>0</v>
      </c>
      <c r="GW37">
        <f>SUM(portion_sizes!$E37*ddbb!GW37/100*ffq!$F37, portion_sizes!$E37*ddbb!GW37/100*ffq!$G37/7, portion_sizes!$E37*ddbb!GW37/100*ffq!$H37/30.5, ffq!$I37*ddbb!GW37/100)</f>
        <v>0</v>
      </c>
      <c r="GX37">
        <f>SUM(portion_sizes!$E37*ddbb!GX37/100*ffq!$F37, portion_sizes!$E37*ddbb!GX37/100*ffq!$G37/7, portion_sizes!$E37*ddbb!GX37/100*ffq!$H37/30.5, ffq!$I37*ddbb!GX37/100)</f>
        <v>0</v>
      </c>
      <c r="GY37">
        <f>SUM(portion_sizes!$E37*ddbb!GY37/100*ffq!$F37, portion_sizes!$E37*ddbb!GY37/100*ffq!$G37/7, portion_sizes!$E37*ddbb!GY37/100*ffq!$H37/30.5, ffq!$I37*ddbb!GY37/100)</f>
        <v>0</v>
      </c>
      <c r="GZ37">
        <f>SUM(portion_sizes!$E37*ddbb!GZ37/100*ffq!$F37, portion_sizes!$E37*ddbb!GZ37/100*ffq!$G37/7, portion_sizes!$E37*ddbb!GZ37/100*ffq!$H37/30.5, ffq!$I37*ddbb!GZ37/100)</f>
        <v>0</v>
      </c>
      <c r="HA37">
        <f>SUM(portion_sizes!$E37*ddbb!HA37/100*ffq!$F37, portion_sizes!$E37*ddbb!HA37/100*ffq!$G37/7, portion_sizes!$E37*ddbb!HA37/100*ffq!$H37/30.5, ffq!$I37*ddbb!HA37/100)</f>
        <v>0</v>
      </c>
      <c r="HB37">
        <f>SUM(portion_sizes!$E37*ddbb!HB37/100*ffq!$F37, portion_sizes!$E37*ddbb!HB37/100*ffq!$G37/7, portion_sizes!$E37*ddbb!HB37/100*ffq!$H37/30.5, ffq!$I37*ddbb!HB37/100)</f>
        <v>0</v>
      </c>
      <c r="HC37">
        <f>SUM(portion_sizes!$E37*ddbb!HC37/100*ffq!$F37, portion_sizes!$E37*ddbb!HC37/100*ffq!$G37/7, portion_sizes!$E37*ddbb!HC37/100*ffq!$H37/30.5, ffq!$I37*ddbb!HC37/100)</f>
        <v>0</v>
      </c>
      <c r="HD37">
        <f>SUM(portion_sizes!$E37*ddbb!HD37/100*ffq!$F37, portion_sizes!$E37*ddbb!HD37/100*ffq!$G37/7, portion_sizes!$E37*ddbb!HD37/100*ffq!$H37/30.5, ffq!$I37*ddbb!HD37/100)</f>
        <v>0</v>
      </c>
      <c r="HE37">
        <f>SUM(portion_sizes!$E37*ddbb!HE37/100*ffq!$F37, portion_sizes!$E37*ddbb!HE37/100*ffq!$G37/7, portion_sizes!$E37*ddbb!HE37/100*ffq!$H37/30.5, ffq!$I37*ddbb!HE37/100)</f>
        <v>0</v>
      </c>
      <c r="HF37">
        <f>SUM(portion_sizes!$E37*ddbb!HF37/100*ffq!$F37, portion_sizes!$E37*ddbb!HF37/100*ffq!$G37/7, portion_sizes!$E37*ddbb!HF37/100*ffq!$H37/30.5, ffq!$I37*ddbb!HF37/100)</f>
        <v>0</v>
      </c>
      <c r="HG37">
        <f>SUM(portion_sizes!$E37*ddbb!HG37/100*ffq!$F37, portion_sizes!$E37*ddbb!HG37/100*ffq!$G37/7, portion_sizes!$E37*ddbb!HG37/100*ffq!$H37/30.5, ffq!$I37*ddbb!HG37/100)</f>
        <v>0</v>
      </c>
    </row>
    <row r="38" spans="1:215" x14ac:dyDescent="0.25">
      <c r="A38" t="s">
        <v>264</v>
      </c>
      <c r="B38" t="s">
        <v>265</v>
      </c>
      <c r="C38" t="s">
        <v>268</v>
      </c>
      <c r="D38">
        <f>SUM(portion_sizes!$E38*ddbb!D38/100*ffq!$F38, portion_sizes!$E38*ddbb!D38/100*ffq!$G38/7, portion_sizes!$E38*ddbb!D38/100*ffq!$H38/30.5, ffq!$I38*ddbb!D38/100)</f>
        <v>0</v>
      </c>
      <c r="E38">
        <f>SUM(portion_sizes!$E38*ddbb!E38/100*ffq!$F38, portion_sizes!$E38*ddbb!E38/100*ffq!$G38/7, portion_sizes!$E38*ddbb!E38/100*ffq!$H38/30.5, ffq!$I38*ddbb!E38/100)</f>
        <v>0</v>
      </c>
      <c r="F38">
        <f>SUM(portion_sizes!$E38*ddbb!F38/100*ffq!$F38, portion_sizes!$E38*ddbb!F38/100*ffq!$G38/7, portion_sizes!$E38*ddbb!F38/100*ffq!$H38/30.5, ffq!$I38*ddbb!F38/100)</f>
        <v>0</v>
      </c>
      <c r="G38">
        <f>SUM(portion_sizes!$E38*ddbb!G38/100*ffq!$F38, portion_sizes!$E38*ddbb!G38/100*ffq!$G38/7, portion_sizes!$E38*ddbb!G38/100*ffq!$H38/30.5, ffq!$I38*ddbb!G38/100)</f>
        <v>0</v>
      </c>
      <c r="H38">
        <f>SUM(portion_sizes!$E38*ddbb!H38/100*ffq!$F38, portion_sizes!$E38*ddbb!H38/100*ffq!$G38/7, portion_sizes!$E38*ddbb!H38/100*ffq!$H38/30.5, ffq!$I38*ddbb!H38/100)</f>
        <v>0</v>
      </c>
      <c r="I38">
        <f>SUM(portion_sizes!$E38*ddbb!I38/100*ffq!$F38, portion_sizes!$E38*ddbb!I38/100*ffq!$G38/7, portion_sizes!$E38*ddbb!I38/100*ffq!$H38/30.5, ffq!$I38*ddbb!I38/100)</f>
        <v>0</v>
      </c>
      <c r="J38">
        <f>SUM(portion_sizes!$E38*ddbb!J38/100*ffq!$F38, portion_sizes!$E38*ddbb!J38/100*ffq!$G38/7, portion_sizes!$E38*ddbb!J38/100*ffq!$H38/30.5, ffq!$I38*ddbb!J38/100)</f>
        <v>0</v>
      </c>
      <c r="K38">
        <f>SUM(portion_sizes!$E38*ddbb!K38/100*ffq!$F38, portion_sizes!$E38*ddbb!K38/100*ffq!$G38/7, portion_sizes!$E38*ddbb!K38/100*ffq!$H38/30.5, ffq!$I38*ddbb!K38/100)</f>
        <v>0</v>
      </c>
      <c r="L38">
        <f>SUM(portion_sizes!$E38*ddbb!L38/100*ffq!$F38, portion_sizes!$E38*ddbb!L38/100*ffq!$G38/7, portion_sizes!$E38*ddbb!L38/100*ffq!$H38/30.5, ffq!$I38*ddbb!L38/100)</f>
        <v>0</v>
      </c>
      <c r="M38">
        <f>SUM(portion_sizes!$E38*ddbb!M38/100*ffq!$F38, portion_sizes!$E38*ddbb!M38/100*ffq!$G38/7, portion_sizes!$E38*ddbb!M38/100*ffq!$H38/30.5, ffq!$I38*ddbb!M38/100)</f>
        <v>0</v>
      </c>
      <c r="N38">
        <f>SUM(portion_sizes!$E38*ddbb!N38/100*ffq!$F38, portion_sizes!$E38*ddbb!N38/100*ffq!$G38/7, portion_sizes!$E38*ddbb!N38/100*ffq!$H38/30.5, ffq!$I38*ddbb!N38/100)</f>
        <v>0</v>
      </c>
      <c r="O38">
        <f>SUM(portion_sizes!$E38*ddbb!O38/100*ffq!$F38, portion_sizes!$E38*ddbb!O38/100*ffq!$G38/7, portion_sizes!$E38*ddbb!O38/100*ffq!$H38/30.5, ffq!$I38*ddbb!O38/100)</f>
        <v>0</v>
      </c>
      <c r="P38">
        <f>SUM(portion_sizes!$E38*ddbb!P38/100*ffq!$F38, portion_sizes!$E38*ddbb!P38/100*ffq!$G38/7, portion_sizes!$E38*ddbb!P38/100*ffq!$H38/30.5, ffq!$I38*ddbb!P38/100)</f>
        <v>0</v>
      </c>
      <c r="Q38">
        <f>SUM(portion_sizes!$E38*ddbb!Q38/100*ffq!$F38, portion_sizes!$E38*ddbb!Q38/100*ffq!$G38/7, portion_sizes!$E38*ddbb!Q38/100*ffq!$H38/30.5, ffq!$I38*ddbb!Q38/100)</f>
        <v>0</v>
      </c>
      <c r="R38">
        <f>SUM(portion_sizes!$E38*ddbb!R38/100*ffq!$F38, portion_sizes!$E38*ddbb!R38/100*ffq!$G38/7, portion_sizes!$E38*ddbb!R38/100*ffq!$H38/30.5, ffq!$I38*ddbb!R38/100)</f>
        <v>0</v>
      </c>
      <c r="S38">
        <f>SUM(portion_sizes!$E38*ddbb!S38/100*ffq!$F38, portion_sizes!$E38*ddbb!S38/100*ffq!$G38/7, portion_sizes!$E38*ddbb!S38/100*ffq!$H38/30.5, ffq!$I38*ddbb!S38/100)</f>
        <v>0</v>
      </c>
      <c r="T38">
        <f>SUM(portion_sizes!$E38*ddbb!T38/100*ffq!$F38, portion_sizes!$E38*ddbb!T38/100*ffq!$G38/7, portion_sizes!$E38*ddbb!T38/100*ffq!$H38/30.5, ffq!$I38*ddbb!T38/100)</f>
        <v>0</v>
      </c>
      <c r="U38">
        <f>SUM(portion_sizes!$E38*ddbb!U38/100*ffq!$F38, portion_sizes!$E38*ddbb!U38/100*ffq!$G38/7, portion_sizes!$E38*ddbb!U38/100*ffq!$H38/30.5, ffq!$I38*ddbb!U38/100)</f>
        <v>0</v>
      </c>
      <c r="V38">
        <f>SUM(portion_sizes!$E38*ddbb!V38/100*ffq!$F38, portion_sizes!$E38*ddbb!V38/100*ffq!$G38/7, portion_sizes!$E38*ddbb!V38/100*ffq!$H38/30.5, ffq!$I38*ddbb!V38/100)</f>
        <v>0</v>
      </c>
      <c r="W38">
        <f>SUM(portion_sizes!$E38*ddbb!W38/100*ffq!$F38, portion_sizes!$E38*ddbb!W38/100*ffq!$G38/7, portion_sizes!$E38*ddbb!W38/100*ffq!$H38/30.5, ffq!$I38*ddbb!W38/100)</f>
        <v>0</v>
      </c>
      <c r="X38">
        <f>SUM(portion_sizes!$E38*ddbb!X38/100*ffq!$F38, portion_sizes!$E38*ddbb!X38/100*ffq!$G38/7, portion_sizes!$E38*ddbb!X38/100*ffq!$H38/30.5, ffq!$I38*ddbb!X38/100)</f>
        <v>0</v>
      </c>
      <c r="Y38">
        <f>SUM(portion_sizes!$E38*ddbb!Y38/100*ffq!$F38, portion_sizes!$E38*ddbb!Y38/100*ffq!$G38/7, portion_sizes!$E38*ddbb!Y38/100*ffq!$H38/30.5, ffq!$I38*ddbb!Y38/100)</f>
        <v>0</v>
      </c>
      <c r="Z38">
        <f>SUM(portion_sizes!$E38*ddbb!Z38/100*ffq!$F38, portion_sizes!$E38*ddbb!Z38/100*ffq!$G38/7, portion_sizes!$E38*ddbb!Z38/100*ffq!$H38/30.5, ffq!$I38*ddbb!Z38/100)</f>
        <v>0</v>
      </c>
      <c r="AA38">
        <f>SUM(portion_sizes!$E38*ddbb!AA38/100*ffq!$F38, portion_sizes!$E38*ddbb!AA38/100*ffq!$G38/7, portion_sizes!$E38*ddbb!AA38/100*ffq!$H38/30.5, ffq!$I38*ddbb!AA38/100)</f>
        <v>0</v>
      </c>
      <c r="AB38">
        <f>SUM(portion_sizes!$E38*ddbb!AB38/100*ffq!$F38, portion_sizes!$E38*ddbb!AB38/100*ffq!$G38/7, portion_sizes!$E38*ddbb!AB38/100*ffq!$H38/30.5, ffq!$I38*ddbb!AB38/100)</f>
        <v>0</v>
      </c>
      <c r="AC38">
        <f>SUM(portion_sizes!$E38*ddbb!AC38/100*ffq!$F38, portion_sizes!$E38*ddbb!AC38/100*ffq!$G38/7, portion_sizes!$E38*ddbb!AC38/100*ffq!$H38/30.5, ffq!$I38*ddbb!AC38/100)</f>
        <v>0</v>
      </c>
      <c r="AD38">
        <f>SUM(portion_sizes!$E38*ddbb!AD38/100*ffq!$F38, portion_sizes!$E38*ddbb!AD38/100*ffq!$G38/7, portion_sizes!$E38*ddbb!AD38/100*ffq!$H38/30.5, ffq!$I38*ddbb!AD38/100)</f>
        <v>0</v>
      </c>
      <c r="AE38">
        <f>SUM(portion_sizes!$E38*ddbb!AE38/100*ffq!$F38, portion_sizes!$E38*ddbb!AE38/100*ffq!$G38/7, portion_sizes!$E38*ddbb!AE38/100*ffq!$H38/30.5, ffq!$I38*ddbb!AE38/100)</f>
        <v>0</v>
      </c>
      <c r="AF38">
        <f>SUM(portion_sizes!$E38*ddbb!AF38/100*ffq!$F38, portion_sizes!$E38*ddbb!AF38/100*ffq!$G38/7, portion_sizes!$E38*ddbb!AF38/100*ffq!$H38/30.5, ffq!$I38*ddbb!AF38/100)</f>
        <v>0</v>
      </c>
      <c r="AG38">
        <f>SUM(portion_sizes!$E38*ddbb!AG38/100*ffq!$F38, portion_sizes!$E38*ddbb!AG38/100*ffq!$G38/7, portion_sizes!$E38*ddbb!AG38/100*ffq!$H38/30.5, ffq!$I38*ddbb!AG38/100)</f>
        <v>0</v>
      </c>
      <c r="AH38">
        <f>SUM(portion_sizes!$E38*ddbb!AH38/100*ffq!$F38, portion_sizes!$E38*ddbb!AH38/100*ffq!$G38/7, portion_sizes!$E38*ddbb!AH38/100*ffq!$H38/30.5, ffq!$I38*ddbb!AH38/100)</f>
        <v>0</v>
      </c>
      <c r="AI38">
        <f>SUM(portion_sizes!$E38*ddbb!AI38/100*ffq!$F38, portion_sizes!$E38*ddbb!AI38/100*ffq!$G38/7, portion_sizes!$E38*ddbb!AI38/100*ffq!$H38/30.5, ffq!$I38*ddbb!AI38/100)</f>
        <v>0</v>
      </c>
      <c r="AJ38">
        <f>SUM(portion_sizes!$E38*ddbb!AJ38/100*ffq!$F38, portion_sizes!$E38*ddbb!AJ38/100*ffq!$G38/7, portion_sizes!$E38*ddbb!AJ38/100*ffq!$H38/30.5, ffq!$I38*ddbb!AJ38/100)</f>
        <v>0</v>
      </c>
      <c r="AK38">
        <f>SUM(portion_sizes!$E38*ddbb!AK38/100*ffq!$F38, portion_sizes!$E38*ddbb!AK38/100*ffq!$G38/7, portion_sizes!$E38*ddbb!AK38/100*ffq!$H38/30.5, ffq!$I38*ddbb!AK38/100)</f>
        <v>0</v>
      </c>
      <c r="AL38">
        <f>SUM(portion_sizes!$E38*ddbb!AL38/100*ffq!$F38, portion_sizes!$E38*ddbb!AL38/100*ffq!$G38/7, portion_sizes!$E38*ddbb!AL38/100*ffq!$H38/30.5, ffq!$I38*ddbb!AL38/100)</f>
        <v>0</v>
      </c>
      <c r="AM38">
        <f>SUM(portion_sizes!$E38*ddbb!AM38/100*ffq!$F38, portion_sizes!$E38*ddbb!AM38/100*ffq!$G38/7, portion_sizes!$E38*ddbb!AM38/100*ffq!$H38/30.5, ffq!$I38*ddbb!AM38/100)</f>
        <v>0</v>
      </c>
      <c r="AN38">
        <f>SUM(portion_sizes!$E38*ddbb!AN38/100*ffq!$F38, portion_sizes!$E38*ddbb!AN38/100*ffq!$G38/7, portion_sizes!$E38*ddbb!AN38/100*ffq!$H38/30.5, ffq!$I38*ddbb!AN38/100)</f>
        <v>0</v>
      </c>
      <c r="AO38">
        <f>SUM(portion_sizes!$E38*ddbb!AO38/100*ffq!$F38, portion_sizes!$E38*ddbb!AO38/100*ffq!$G38/7, portion_sizes!$E38*ddbb!AO38/100*ffq!$H38/30.5, ffq!$I38*ddbb!AO38/100)</f>
        <v>0</v>
      </c>
      <c r="AP38">
        <f>SUM(portion_sizes!$E38*ddbb!AP38/100*ffq!$F38, portion_sizes!$E38*ddbb!AP38/100*ffq!$G38/7, portion_sizes!$E38*ddbb!AP38/100*ffq!$H38/30.5, ffq!$I38*ddbb!AP38/100)</f>
        <v>0</v>
      </c>
      <c r="AQ38">
        <f>SUM(portion_sizes!$E38*ddbb!AQ38/100*ffq!$F38, portion_sizes!$E38*ddbb!AQ38/100*ffq!$G38/7, portion_sizes!$E38*ddbb!AQ38/100*ffq!$H38/30.5, ffq!$I38*ddbb!AQ38/100)</f>
        <v>0</v>
      </c>
      <c r="AR38">
        <f>SUM(portion_sizes!$E38*ddbb!AR38/100*ffq!$F38, portion_sizes!$E38*ddbb!AR38/100*ffq!$G38/7, portion_sizes!$E38*ddbb!AR38/100*ffq!$H38/30.5, ffq!$I38*ddbb!AR38/100)</f>
        <v>0</v>
      </c>
      <c r="AS38">
        <f>SUM(portion_sizes!$E38*ddbb!AS38/100*ffq!$F38, portion_sizes!$E38*ddbb!AS38/100*ffq!$G38/7, portion_sizes!$E38*ddbb!AS38/100*ffq!$H38/30.5, ffq!$I38*ddbb!AS38/100)</f>
        <v>0</v>
      </c>
      <c r="AT38">
        <f>SUM(portion_sizes!$E38*ddbb!AT38/100*ffq!$F38, portion_sizes!$E38*ddbb!AT38/100*ffq!$G38/7, portion_sizes!$E38*ddbb!AT38/100*ffq!$H38/30.5, ffq!$I38*ddbb!AT38/100)</f>
        <v>0</v>
      </c>
      <c r="AU38">
        <f>SUM(portion_sizes!$E38*ddbb!AU38/100*ffq!$F38, portion_sizes!$E38*ddbb!AU38/100*ffq!$G38/7, portion_sizes!$E38*ddbb!AU38/100*ffq!$H38/30.5, ffq!$I38*ddbb!AU38/100)</f>
        <v>0</v>
      </c>
      <c r="AV38">
        <f>SUM(portion_sizes!$E38*ddbb!AV38/100*ffq!$F38, portion_sizes!$E38*ddbb!AV38/100*ffq!$G38/7, portion_sizes!$E38*ddbb!AV38/100*ffq!$H38/30.5, ffq!$I38*ddbb!AV38/100)</f>
        <v>0</v>
      </c>
      <c r="AW38">
        <f>SUM(portion_sizes!$E38*ddbb!AW38/100*ffq!$F38, portion_sizes!$E38*ddbb!AW38/100*ffq!$G38/7, portion_sizes!$E38*ddbb!AW38/100*ffq!$H38/30.5, ffq!$I38*ddbb!AW38/100)</f>
        <v>0</v>
      </c>
      <c r="AX38">
        <f>SUM(portion_sizes!$E38*ddbb!AX38/100*ffq!$F38, portion_sizes!$E38*ddbb!AX38/100*ffq!$G38/7, portion_sizes!$E38*ddbb!AX38/100*ffq!$H38/30.5, ffq!$I38*ddbb!AX38/100)</f>
        <v>0</v>
      </c>
      <c r="AY38">
        <f>SUM(portion_sizes!$E38*ddbb!AY38/100*ffq!$F38, portion_sizes!$E38*ddbb!AY38/100*ffq!$G38/7, portion_sizes!$E38*ddbb!AY38/100*ffq!$H38/30.5, ffq!$I38*ddbb!AY38/100)</f>
        <v>0</v>
      </c>
      <c r="AZ38">
        <f>SUM(portion_sizes!$E38*ddbb!AZ38/100*ffq!$F38, portion_sizes!$E38*ddbb!AZ38/100*ffq!$G38/7, portion_sizes!$E38*ddbb!AZ38/100*ffq!$H38/30.5, ffq!$I38*ddbb!AZ38/100)</f>
        <v>0</v>
      </c>
      <c r="BA38">
        <f>SUM(portion_sizes!$E38*ddbb!BA38/100*ffq!$F38, portion_sizes!$E38*ddbb!BA38/100*ffq!$G38/7, portion_sizes!$E38*ddbb!BA38/100*ffq!$H38/30.5, ffq!$I38*ddbb!BA38/100)</f>
        <v>0</v>
      </c>
      <c r="BB38">
        <f>SUM(portion_sizes!$E38*ddbb!BB38/100*ffq!$F38, portion_sizes!$E38*ddbb!BB38/100*ffq!$G38/7, portion_sizes!$E38*ddbb!BB38/100*ffq!$H38/30.5, ffq!$I38*ddbb!BB38/100)</f>
        <v>0</v>
      </c>
      <c r="BC38">
        <f>SUM(portion_sizes!$E38*ddbb!BC38/100*ffq!$F38, portion_sizes!$E38*ddbb!BC38/100*ffq!$G38/7, portion_sizes!$E38*ddbb!BC38/100*ffq!$H38/30.5, ffq!$I38*ddbb!BC38/100)</f>
        <v>0</v>
      </c>
      <c r="BD38">
        <f>SUM(portion_sizes!$E38*ddbb!BD38/100*ffq!$F38, portion_sizes!$E38*ddbb!BD38/100*ffq!$G38/7, portion_sizes!$E38*ddbb!BD38/100*ffq!$H38/30.5, ffq!$I38*ddbb!BD38/100)</f>
        <v>0</v>
      </c>
      <c r="BE38">
        <f>SUM(portion_sizes!$E38*ddbb!BE38/100*ffq!$F38, portion_sizes!$E38*ddbb!BE38/100*ffq!$G38/7, portion_sizes!$E38*ddbb!BE38/100*ffq!$H38/30.5, ffq!$I38*ddbb!BE38/100)</f>
        <v>0</v>
      </c>
      <c r="BF38">
        <f>SUM(portion_sizes!$E38*ddbb!BF38/100*ffq!$F38, portion_sizes!$E38*ddbb!BF38/100*ffq!$G38/7, portion_sizes!$E38*ddbb!BF38/100*ffq!$H38/30.5, ffq!$I38*ddbb!BF38/100)</f>
        <v>0</v>
      </c>
      <c r="BG38">
        <f>SUM(portion_sizes!$E38*ddbb!BG38/100*ffq!$F38, portion_sizes!$E38*ddbb!BG38/100*ffq!$G38/7, portion_sizes!$E38*ddbb!BG38/100*ffq!$H38/30.5, ffq!$I38*ddbb!BG38/100)</f>
        <v>0</v>
      </c>
      <c r="BH38">
        <f>SUM(portion_sizes!$E38*ddbb!BH38/100*ffq!$F38, portion_sizes!$E38*ddbb!BH38/100*ffq!$G38/7, portion_sizes!$E38*ddbb!BH38/100*ffq!$H38/30.5, ffq!$I38*ddbb!BH38/100)</f>
        <v>0</v>
      </c>
      <c r="BI38">
        <f>SUM(portion_sizes!$E38*ddbb!BI38/100*ffq!$F38, portion_sizes!$E38*ddbb!BI38/100*ffq!$G38/7, portion_sizes!$E38*ddbb!BI38/100*ffq!$H38/30.5, ffq!$I38*ddbb!BI38/100)</f>
        <v>0</v>
      </c>
      <c r="BJ38">
        <f>SUM(portion_sizes!$E38*ddbb!BJ38/100*ffq!$F38, portion_sizes!$E38*ddbb!BJ38/100*ffq!$G38/7, portion_sizes!$E38*ddbb!BJ38/100*ffq!$H38/30.5, ffq!$I38*ddbb!BJ38/100)</f>
        <v>0</v>
      </c>
      <c r="BK38">
        <f>SUM(portion_sizes!$E38*ddbb!BK38/100*ffq!$F38, portion_sizes!$E38*ddbb!BK38/100*ffq!$G38/7, portion_sizes!$E38*ddbb!BK38/100*ffq!$H38/30.5, ffq!$I38*ddbb!BK38/100)</f>
        <v>0</v>
      </c>
      <c r="BL38">
        <f>SUM(portion_sizes!$E38*ddbb!BL38/100*ffq!$F38, portion_sizes!$E38*ddbb!BL38/100*ffq!$G38/7, portion_sizes!$E38*ddbb!BL38/100*ffq!$H38/30.5, ffq!$I38*ddbb!BL38/100)</f>
        <v>0</v>
      </c>
      <c r="BM38">
        <f>SUM(portion_sizes!$E38*ddbb!BM38/100*ffq!$F38, portion_sizes!$E38*ddbb!BM38/100*ffq!$G38/7, portion_sizes!$E38*ddbb!BM38/100*ffq!$H38/30.5, ffq!$I38*ddbb!BM38/100)</f>
        <v>0</v>
      </c>
      <c r="BN38">
        <f>SUM(portion_sizes!$E38*ddbb!BN38/100*ffq!$F38, portion_sizes!$E38*ddbb!BN38/100*ffq!$G38/7, portion_sizes!$E38*ddbb!BN38/100*ffq!$H38/30.5, ffq!$I38*ddbb!BN38/100)</f>
        <v>0</v>
      </c>
      <c r="BO38">
        <f>SUM(portion_sizes!$E38*ddbb!BO38/100*ffq!$F38, portion_sizes!$E38*ddbb!BO38/100*ffq!$G38/7, portion_sizes!$E38*ddbb!BO38/100*ffq!$H38/30.5, ffq!$I38*ddbb!BO38/100)</f>
        <v>0</v>
      </c>
      <c r="BP38">
        <f>SUM(portion_sizes!$E38*ddbb!BP38/100*ffq!$F38, portion_sizes!$E38*ddbb!BP38/100*ffq!$G38/7, portion_sizes!$E38*ddbb!BP38/100*ffq!$H38/30.5, ffq!$I38*ddbb!BP38/100)</f>
        <v>0</v>
      </c>
      <c r="BQ38">
        <f>SUM(portion_sizes!$E38*ddbb!BQ38/100*ffq!$F38, portion_sizes!$E38*ddbb!BQ38/100*ffq!$G38/7, portion_sizes!$E38*ddbb!BQ38/100*ffq!$H38/30.5, ffq!$I38*ddbb!BQ38/100)</f>
        <v>0</v>
      </c>
      <c r="BR38">
        <f>SUM(portion_sizes!$E38*ddbb!BR38/100*ffq!$F38, portion_sizes!$E38*ddbb!BR38/100*ffq!$G38/7, portion_sizes!$E38*ddbb!BR38/100*ffq!$H38/30.5, ffq!$I38*ddbb!BR38/100)</f>
        <v>0</v>
      </c>
      <c r="BS38">
        <f>SUM(portion_sizes!$E38*ddbb!BS38/100*ffq!$F38, portion_sizes!$E38*ddbb!BS38/100*ffq!$G38/7, portion_sizes!$E38*ddbb!BS38/100*ffq!$H38/30.5, ffq!$I38*ddbb!BS38/100)</f>
        <v>0</v>
      </c>
      <c r="BT38">
        <f>SUM(portion_sizes!$E38*ddbb!BT38/100*ffq!$F38, portion_sizes!$E38*ddbb!BT38/100*ffq!$G38/7, portion_sizes!$E38*ddbb!BT38/100*ffq!$H38/30.5, ffq!$I38*ddbb!BT38/100)</f>
        <v>0</v>
      </c>
      <c r="BU38">
        <f>SUM(portion_sizes!$E38*ddbb!BU38/100*ffq!$F38, portion_sizes!$E38*ddbb!BU38/100*ffq!$G38/7, portion_sizes!$E38*ddbb!BU38/100*ffq!$H38/30.5, ffq!$I38*ddbb!BU38/100)</f>
        <v>0</v>
      </c>
      <c r="BV38">
        <f>SUM(portion_sizes!$E38*ddbb!BV38/100*ffq!$F38, portion_sizes!$E38*ddbb!BV38/100*ffq!$G38/7, portion_sizes!$E38*ddbb!BV38/100*ffq!$H38/30.5, ffq!$I38*ddbb!BV38/100)</f>
        <v>0</v>
      </c>
      <c r="BW38">
        <f>SUM(portion_sizes!$E38*ddbb!BW38/100*ffq!$F38, portion_sizes!$E38*ddbb!BW38/100*ffq!$G38/7, portion_sizes!$E38*ddbb!BW38/100*ffq!$H38/30.5, ffq!$I38*ddbb!BW38/100)</f>
        <v>0</v>
      </c>
      <c r="BX38">
        <f>SUM(portion_sizes!$E38*ddbb!BX38/100*ffq!$F38, portion_sizes!$E38*ddbb!BX38/100*ffq!$G38/7, portion_sizes!$E38*ddbb!BX38/100*ffq!$H38/30.5, ffq!$I38*ddbb!BX38/100)</f>
        <v>0</v>
      </c>
      <c r="BY38">
        <f>SUM(portion_sizes!$E38*ddbb!BY38/100*ffq!$F38, portion_sizes!$E38*ddbb!BY38/100*ffq!$G38/7, portion_sizes!$E38*ddbb!BY38/100*ffq!$H38/30.5, ffq!$I38*ddbb!BY38/100)</f>
        <v>0</v>
      </c>
      <c r="BZ38">
        <f>SUM(portion_sizes!$E38*ddbb!BZ38/100*ffq!$F38, portion_sizes!$E38*ddbb!BZ38/100*ffq!$G38/7, portion_sizes!$E38*ddbb!BZ38/100*ffq!$H38/30.5, ffq!$I38*ddbb!BZ38/100)</f>
        <v>0</v>
      </c>
      <c r="CA38">
        <f>SUM(portion_sizes!$E38*ddbb!CA38/100*ffq!$F38, portion_sizes!$E38*ddbb!CA38/100*ffq!$G38/7, portion_sizes!$E38*ddbb!CA38/100*ffq!$H38/30.5, ffq!$I38*ddbb!CA38/100)</f>
        <v>0</v>
      </c>
      <c r="CB38">
        <f>SUM(portion_sizes!$E38*ddbb!CB38/100*ffq!$F38, portion_sizes!$E38*ddbb!CB38/100*ffq!$G38/7, portion_sizes!$E38*ddbb!CB38/100*ffq!$H38/30.5, ffq!$I38*ddbb!CB38/100)</f>
        <v>0</v>
      </c>
      <c r="CC38">
        <f>SUM(portion_sizes!$E38*ddbb!CC38/100*ffq!$F38, portion_sizes!$E38*ddbb!CC38/100*ffq!$G38/7, portion_sizes!$E38*ddbb!CC38/100*ffq!$H38/30.5, ffq!$I38*ddbb!CC38/100)</f>
        <v>0</v>
      </c>
      <c r="CD38">
        <f>SUM(portion_sizes!$E38*ddbb!CD38/100*ffq!$F38, portion_sizes!$E38*ddbb!CD38/100*ffq!$G38/7, portion_sizes!$E38*ddbb!CD38/100*ffq!$H38/30.5, ffq!$I38*ddbb!CD38/100)</f>
        <v>0</v>
      </c>
      <c r="CE38">
        <f>SUM(portion_sizes!$E38*ddbb!CE38/100*ffq!$F38, portion_sizes!$E38*ddbb!CE38/100*ffq!$G38/7, portion_sizes!$E38*ddbb!CE38/100*ffq!$H38/30.5, ffq!$I38*ddbb!CE38/100)</f>
        <v>0</v>
      </c>
      <c r="CF38">
        <f>SUM(portion_sizes!$E38*ddbb!CF38/100*ffq!$F38, portion_sizes!$E38*ddbb!CF38/100*ffq!$G38/7, portion_sizes!$E38*ddbb!CF38/100*ffq!$H38/30.5, ffq!$I38*ddbb!CF38/100)</f>
        <v>0</v>
      </c>
      <c r="CG38">
        <f>SUM(portion_sizes!$E38*ddbb!CG38/100*ffq!$F38, portion_sizes!$E38*ddbb!CG38/100*ffq!$G38/7, portion_sizes!$E38*ddbb!CG38/100*ffq!$H38/30.5, ffq!$I38*ddbb!CG38/100)</f>
        <v>0</v>
      </c>
      <c r="CH38">
        <f>SUM(portion_sizes!$E38*ddbb!CH38/100*ffq!$F38, portion_sizes!$E38*ddbb!CH38/100*ffq!$G38/7, portion_sizes!$E38*ddbb!CH38/100*ffq!$H38/30.5, ffq!$I38*ddbb!CH38/100)</f>
        <v>0</v>
      </c>
      <c r="CI38">
        <f>SUM(portion_sizes!$E38*ddbb!CI38/100*ffq!$F38, portion_sizes!$E38*ddbb!CI38/100*ffq!$G38/7, portion_sizes!$E38*ddbb!CI38/100*ffq!$H38/30.5, ffq!$I38*ddbb!CI38/100)</f>
        <v>0</v>
      </c>
      <c r="CJ38">
        <f>SUM(portion_sizes!$E38*ddbb!CJ38/100*ffq!$F38, portion_sizes!$E38*ddbb!CJ38/100*ffq!$G38/7, portion_sizes!$E38*ddbb!CJ38/100*ffq!$H38/30.5, ffq!$I38*ddbb!CJ38/100)</f>
        <v>0</v>
      </c>
      <c r="CK38">
        <f>SUM(portion_sizes!$E38*ddbb!CK38/100*ffq!$F38, portion_sizes!$E38*ddbb!CK38/100*ffq!$G38/7, portion_sizes!$E38*ddbb!CK38/100*ffq!$H38/30.5, ffq!$I38*ddbb!CK38/100)</f>
        <v>0</v>
      </c>
      <c r="CL38">
        <f>SUM(portion_sizes!$E38*ddbb!CL38/100*ffq!$F38, portion_sizes!$E38*ddbb!CL38/100*ffq!$G38/7, portion_sizes!$E38*ddbb!CL38/100*ffq!$H38/30.5, ffq!$I38*ddbb!CL38/100)</f>
        <v>0</v>
      </c>
      <c r="CM38">
        <f>SUM(portion_sizes!$E38*ddbb!CM38/100*ffq!$F38, portion_sizes!$E38*ddbb!CM38/100*ffq!$G38/7, portion_sizes!$E38*ddbb!CM38/100*ffq!$H38/30.5, ffq!$I38*ddbb!CM38/100)</f>
        <v>0</v>
      </c>
      <c r="CN38">
        <f>SUM(portion_sizes!$E38*ddbb!CN38/100*ffq!$F38, portion_sizes!$E38*ddbb!CN38/100*ffq!$G38/7, portion_sizes!$E38*ddbb!CN38/100*ffq!$H38/30.5, ffq!$I38*ddbb!CN38/100)</f>
        <v>0</v>
      </c>
      <c r="CO38">
        <f>SUM(portion_sizes!$E38*ddbb!CO38/100*ffq!$F38, portion_sizes!$E38*ddbb!CO38/100*ffq!$G38/7, portion_sizes!$E38*ddbb!CO38/100*ffq!$H38/30.5, ffq!$I38*ddbb!CO38/100)</f>
        <v>0</v>
      </c>
      <c r="CP38">
        <f>SUM(portion_sizes!$E38*ddbb!CP38/100*ffq!$F38, portion_sizes!$E38*ddbb!CP38/100*ffq!$G38/7, portion_sizes!$E38*ddbb!CP38/100*ffq!$H38/30.5, ffq!$I38*ddbb!CP38/100)</f>
        <v>0</v>
      </c>
      <c r="CQ38">
        <f>SUM(portion_sizes!$E38*ddbb!CQ38/100*ffq!$F38, portion_sizes!$E38*ddbb!CQ38/100*ffq!$G38/7, portion_sizes!$E38*ddbb!CQ38/100*ffq!$H38/30.5, ffq!$I38*ddbb!CQ38/100)</f>
        <v>0</v>
      </c>
      <c r="CR38">
        <f>SUM(portion_sizes!$E38*ddbb!CR38/100*ffq!$F38, portion_sizes!$E38*ddbb!CR38/100*ffq!$G38/7, portion_sizes!$E38*ddbb!CR38/100*ffq!$H38/30.5, ffq!$I38*ddbb!CR38/100)</f>
        <v>0</v>
      </c>
      <c r="CS38">
        <f>SUM(portion_sizes!$E38*ddbb!CS38/100*ffq!$F38, portion_sizes!$E38*ddbb!CS38/100*ffq!$G38/7, portion_sizes!$E38*ddbb!CS38/100*ffq!$H38/30.5, ffq!$I38*ddbb!CS38/100)</f>
        <v>0</v>
      </c>
      <c r="CT38">
        <f>SUM(portion_sizes!$E38*ddbb!CT38/100*ffq!$F38, portion_sizes!$E38*ddbb!CT38/100*ffq!$G38/7, portion_sizes!$E38*ddbb!CT38/100*ffq!$H38/30.5, ffq!$I38*ddbb!CT38/100)</f>
        <v>0</v>
      </c>
      <c r="CU38">
        <f>SUM(portion_sizes!$E38*ddbb!CU38/100*ffq!$F38, portion_sizes!$E38*ddbb!CU38/100*ffq!$G38/7, portion_sizes!$E38*ddbb!CU38/100*ffq!$H38/30.5, ffq!$I38*ddbb!CU38/100)</f>
        <v>0</v>
      </c>
      <c r="CV38">
        <f>SUM(portion_sizes!$E38*ddbb!CV38/100*ffq!$F38, portion_sizes!$E38*ddbb!CV38/100*ffq!$G38/7, portion_sizes!$E38*ddbb!CV38/100*ffq!$H38/30.5, ffq!$I38*ddbb!CV38/100)</f>
        <v>0</v>
      </c>
      <c r="CW38">
        <f>SUM(portion_sizes!$E38*ddbb!CW38/100*ffq!$F38, portion_sizes!$E38*ddbb!CW38/100*ffq!$G38/7, portion_sizes!$E38*ddbb!CW38/100*ffq!$H38/30.5, ffq!$I38*ddbb!CW38/100)</f>
        <v>0</v>
      </c>
      <c r="CX38">
        <f>SUM(portion_sizes!$E38*ddbb!CX38/100*ffq!$F38, portion_sizes!$E38*ddbb!CX38/100*ffq!$G38/7, portion_sizes!$E38*ddbb!CX38/100*ffq!$H38/30.5, ffq!$I38*ddbb!CX38/100)</f>
        <v>0</v>
      </c>
      <c r="CY38">
        <f>SUM(portion_sizes!$E38*ddbb!CY38/100*ffq!$F38, portion_sizes!$E38*ddbb!CY38/100*ffq!$G38/7, portion_sizes!$E38*ddbb!CY38/100*ffq!$H38/30.5, ffq!$I38*ddbb!CY38/100)</f>
        <v>0</v>
      </c>
      <c r="CZ38">
        <f>SUM(portion_sizes!$E38*ddbb!CZ38/100*ffq!$F38, portion_sizes!$E38*ddbb!CZ38/100*ffq!$G38/7, portion_sizes!$E38*ddbb!CZ38/100*ffq!$H38/30.5, ffq!$I38*ddbb!CZ38/100)</f>
        <v>0</v>
      </c>
      <c r="DA38">
        <f>SUM(portion_sizes!$E38*ddbb!DA38/100*ffq!$F38, portion_sizes!$E38*ddbb!DA38/100*ffq!$G38/7, portion_sizes!$E38*ddbb!DA38/100*ffq!$H38/30.5, ffq!$I38*ddbb!DA38/100)</f>
        <v>0</v>
      </c>
      <c r="DB38">
        <f>SUM(portion_sizes!$E38*ddbb!DB38/100*ffq!$F38, portion_sizes!$E38*ddbb!DB38/100*ffq!$G38/7, portion_sizes!$E38*ddbb!DB38/100*ffq!$H38/30.5, ffq!$I38*ddbb!DB38/100)</f>
        <v>0</v>
      </c>
      <c r="DC38">
        <f>SUM(portion_sizes!$E38*ddbb!DC38/100*ffq!$F38, portion_sizes!$E38*ddbb!DC38/100*ffq!$G38/7, portion_sizes!$E38*ddbb!DC38/100*ffq!$H38/30.5, ffq!$I38*ddbb!DC38/100)</f>
        <v>0</v>
      </c>
      <c r="DD38">
        <f>SUM(portion_sizes!$E38*ddbb!DD38/100*ffq!$F38, portion_sizes!$E38*ddbb!DD38/100*ffq!$G38/7, portion_sizes!$E38*ddbb!DD38/100*ffq!$H38/30.5, ffq!$I38*ddbb!DD38/100)</f>
        <v>0</v>
      </c>
      <c r="DE38">
        <f>SUM(portion_sizes!$E38*ddbb!DE38/100*ffq!$F38, portion_sizes!$E38*ddbb!DE38/100*ffq!$G38/7, portion_sizes!$E38*ddbb!DE38/100*ffq!$H38/30.5, ffq!$I38*ddbb!DE38/100)</f>
        <v>0</v>
      </c>
      <c r="DF38">
        <f>SUM(portion_sizes!$E38*ddbb!DF38/100*ffq!$F38, portion_sizes!$E38*ddbb!DF38/100*ffq!$G38/7, portion_sizes!$E38*ddbb!DF38/100*ffq!$H38/30.5, ffq!$I38*ddbb!DF38/100)</f>
        <v>0</v>
      </c>
      <c r="DG38">
        <f>SUM(portion_sizes!$E38*ddbb!DG38/100*ffq!$F38, portion_sizes!$E38*ddbb!DG38/100*ffq!$G38/7, portion_sizes!$E38*ddbb!DG38/100*ffq!$H38/30.5, ffq!$I38*ddbb!DG38/100)</f>
        <v>0</v>
      </c>
      <c r="DH38">
        <f>SUM(portion_sizes!$E38*ddbb!DH38/100*ffq!$F38, portion_sizes!$E38*ddbb!DH38/100*ffq!$G38/7, portion_sizes!$E38*ddbb!DH38/100*ffq!$H38/30.5, ffq!$I38*ddbb!DH38/100)</f>
        <v>0</v>
      </c>
      <c r="DI38">
        <f>SUM(portion_sizes!$E38*ddbb!DI38/100*ffq!$F38, portion_sizes!$E38*ddbb!DI38/100*ffq!$G38/7, portion_sizes!$E38*ddbb!DI38/100*ffq!$H38/30.5, ffq!$I38*ddbb!DI38/100)</f>
        <v>0</v>
      </c>
      <c r="DJ38">
        <f>SUM(portion_sizes!$E38*ddbb!DJ38/100*ffq!$F38, portion_sizes!$E38*ddbb!DJ38/100*ffq!$G38/7, portion_sizes!$E38*ddbb!DJ38/100*ffq!$H38/30.5, ffq!$I38*ddbb!DJ38/100)</f>
        <v>0</v>
      </c>
      <c r="DK38">
        <f>SUM(portion_sizes!$E38*ddbb!DK38/100*ffq!$F38, portion_sizes!$E38*ddbb!DK38/100*ffq!$G38/7, portion_sizes!$E38*ddbb!DK38/100*ffq!$H38/30.5, ffq!$I38*ddbb!DK38/100)</f>
        <v>0</v>
      </c>
      <c r="DL38">
        <f>SUM(portion_sizes!$E38*ddbb!DL38/100*ffq!$F38, portion_sizes!$E38*ddbb!DL38/100*ffq!$G38/7, portion_sizes!$E38*ddbb!DL38/100*ffq!$H38/30.5, ffq!$I38*ddbb!DL38/100)</f>
        <v>0</v>
      </c>
      <c r="DM38">
        <f>SUM(portion_sizes!$E38*ddbb!DM38/100*ffq!$F38, portion_sizes!$E38*ddbb!DM38/100*ffq!$G38/7, portion_sizes!$E38*ddbb!DM38/100*ffq!$H38/30.5, ffq!$I38*ddbb!DM38/100)</f>
        <v>0</v>
      </c>
      <c r="DN38">
        <f>SUM(portion_sizes!$E38*ddbb!DN38/100*ffq!$F38, portion_sizes!$E38*ddbb!DN38/100*ffq!$G38/7, portion_sizes!$E38*ddbb!DN38/100*ffq!$H38/30.5, ffq!$I38*ddbb!DN38/100)</f>
        <v>0</v>
      </c>
      <c r="DO38">
        <f>SUM(portion_sizes!$E38*ddbb!DO38/100*ffq!$F38, portion_sizes!$E38*ddbb!DO38/100*ffq!$G38/7, portion_sizes!$E38*ddbb!DO38/100*ffq!$H38/30.5, ffq!$I38*ddbb!DO38/100)</f>
        <v>0</v>
      </c>
      <c r="DP38">
        <f>SUM(portion_sizes!$E38*ddbb!DP38/100*ffq!$F38, portion_sizes!$E38*ddbb!DP38/100*ffq!$G38/7, portion_sizes!$E38*ddbb!DP38/100*ffq!$H38/30.5, ffq!$I38*ddbb!DP38/100)</f>
        <v>0</v>
      </c>
      <c r="DQ38">
        <f>SUM(portion_sizes!$E38*ddbb!DQ38/100*ffq!$F38, portion_sizes!$E38*ddbb!DQ38/100*ffq!$G38/7, portion_sizes!$E38*ddbb!DQ38/100*ffq!$H38/30.5, ffq!$I38*ddbb!DQ38/100)</f>
        <v>0</v>
      </c>
      <c r="DR38">
        <f>SUM(portion_sizes!$E38*ddbb!DR38/100*ffq!$F38, portion_sizes!$E38*ddbb!DR38/100*ffq!$G38/7, portion_sizes!$E38*ddbb!DR38/100*ffq!$H38/30.5, ffq!$I38*ddbb!DR38/100)</f>
        <v>0</v>
      </c>
      <c r="DS38">
        <f>SUM(portion_sizes!$E38*ddbb!DS38/100*ffq!$F38, portion_sizes!$E38*ddbb!DS38/100*ffq!$G38/7, portion_sizes!$E38*ddbb!DS38/100*ffq!$H38/30.5, ffq!$I38*ddbb!DS38/100)</f>
        <v>0</v>
      </c>
      <c r="DT38">
        <f>SUM(portion_sizes!$E38*ddbb!DT38/100*ffq!$F38, portion_sizes!$E38*ddbb!DT38/100*ffq!$G38/7, portion_sizes!$E38*ddbb!DT38/100*ffq!$H38/30.5, ffq!$I38*ddbb!DT38/100)</f>
        <v>0</v>
      </c>
      <c r="DU38">
        <f>SUM(portion_sizes!$E38*ddbb!DU38/100*ffq!$F38, portion_sizes!$E38*ddbb!DU38/100*ffq!$G38/7, portion_sizes!$E38*ddbb!DU38/100*ffq!$H38/30.5, ffq!$I38*ddbb!DU38/100)</f>
        <v>0</v>
      </c>
      <c r="DV38">
        <f>SUM(portion_sizes!$E38*ddbb!DV38/100*ffq!$F38, portion_sizes!$E38*ddbb!DV38/100*ffq!$G38/7, portion_sizes!$E38*ddbb!DV38/100*ffq!$H38/30.5, ffq!$I38*ddbb!DV38/100)</f>
        <v>0</v>
      </c>
      <c r="DW38">
        <f>SUM(portion_sizes!$E38*ddbb!DW38/100*ffq!$F38, portion_sizes!$E38*ddbb!DW38/100*ffq!$G38/7, portion_sizes!$E38*ddbb!DW38/100*ffq!$H38/30.5, ffq!$I38*ddbb!DW38/100)</f>
        <v>0</v>
      </c>
      <c r="DX38">
        <f>SUM(portion_sizes!$E38*ddbb!DX38/100*ffq!$F38, portion_sizes!$E38*ddbb!DX38/100*ffq!$G38/7, portion_sizes!$E38*ddbb!DX38/100*ffq!$H38/30.5, ffq!$I38*ddbb!DX38/100)</f>
        <v>0</v>
      </c>
      <c r="DY38">
        <f>SUM(portion_sizes!$E38*ddbb!DY38/100*ffq!$F38, portion_sizes!$E38*ddbb!DY38/100*ffq!$G38/7, portion_sizes!$E38*ddbb!DY38/100*ffq!$H38/30.5, ffq!$I38*ddbb!DY38/100)</f>
        <v>0</v>
      </c>
      <c r="DZ38">
        <f>SUM(portion_sizes!$E38*ddbb!DZ38/100*ffq!$F38, portion_sizes!$E38*ddbb!DZ38/100*ffq!$G38/7, portion_sizes!$E38*ddbb!DZ38/100*ffq!$H38/30.5, ffq!$I38*ddbb!DZ38/100)</f>
        <v>0</v>
      </c>
      <c r="EA38">
        <f>SUM(portion_sizes!$E38*ddbb!EA38/100*ffq!$F38, portion_sizes!$E38*ddbb!EA38/100*ffq!$G38/7, portion_sizes!$E38*ddbb!EA38/100*ffq!$H38/30.5, ffq!$I38*ddbb!EA38/100)</f>
        <v>0</v>
      </c>
      <c r="EB38">
        <f>SUM(portion_sizes!$E38*ddbb!EB38/100*ffq!$F38, portion_sizes!$E38*ddbb!EB38/100*ffq!$G38/7, portion_sizes!$E38*ddbb!EB38/100*ffq!$H38/30.5, ffq!$I38*ddbb!EB38/100)</f>
        <v>0</v>
      </c>
      <c r="EC38">
        <f>SUM(portion_sizes!$E38*ddbb!EC38/100*ffq!$F38, portion_sizes!$E38*ddbb!EC38/100*ffq!$G38/7, portion_sizes!$E38*ddbb!EC38/100*ffq!$H38/30.5, ffq!$I38*ddbb!EC38/100)</f>
        <v>0</v>
      </c>
      <c r="ED38">
        <f>SUM(portion_sizes!$E38*ddbb!ED38/100*ffq!$F38, portion_sizes!$E38*ddbb!ED38/100*ffq!$G38/7, portion_sizes!$E38*ddbb!ED38/100*ffq!$H38/30.5, ffq!$I38*ddbb!ED38/100)</f>
        <v>0</v>
      </c>
      <c r="EE38">
        <f>SUM(portion_sizes!$E38*ddbb!EE38/100*ffq!$F38, portion_sizes!$E38*ddbb!EE38/100*ffq!$G38/7, portion_sizes!$E38*ddbb!EE38/100*ffq!$H38/30.5, ffq!$I38*ddbb!EE38/100)</f>
        <v>0</v>
      </c>
      <c r="EF38">
        <f>SUM(portion_sizes!$E38*ddbb!EF38/100*ffq!$F38, portion_sizes!$E38*ddbb!EF38/100*ffq!$G38/7, portion_sizes!$E38*ddbb!EF38/100*ffq!$H38/30.5, ffq!$I38*ddbb!EF38/100)</f>
        <v>0</v>
      </c>
      <c r="EG38">
        <f>SUM(portion_sizes!$E38*ddbb!EG38/100*ffq!$F38, portion_sizes!$E38*ddbb!EG38/100*ffq!$G38/7, portion_sizes!$E38*ddbb!EG38/100*ffq!$H38/30.5, ffq!$I38*ddbb!EG38/100)</f>
        <v>0</v>
      </c>
      <c r="EH38">
        <f>SUM(portion_sizes!$E38*ddbb!EH38/100*ffq!$F38, portion_sizes!$E38*ddbb!EH38/100*ffq!$G38/7, portion_sizes!$E38*ddbb!EH38/100*ffq!$H38/30.5, ffq!$I38*ddbb!EH38/100)</f>
        <v>0</v>
      </c>
      <c r="EI38">
        <f>SUM(portion_sizes!$E38*ddbb!EI38/100*ffq!$F38, portion_sizes!$E38*ddbb!EI38/100*ffq!$G38/7, portion_sizes!$E38*ddbb!EI38/100*ffq!$H38/30.5, ffq!$I38*ddbb!EI38/100)</f>
        <v>0</v>
      </c>
      <c r="EJ38">
        <f>SUM(portion_sizes!$E38*ddbb!EJ38/100*ffq!$F38, portion_sizes!$E38*ddbb!EJ38/100*ffq!$G38/7, portion_sizes!$E38*ddbb!EJ38/100*ffq!$H38/30.5, ffq!$I38*ddbb!EJ38/100)</f>
        <v>0</v>
      </c>
      <c r="EK38">
        <f>SUM(portion_sizes!$E38*ddbb!EK38/100*ffq!$F38, portion_sizes!$E38*ddbb!EK38/100*ffq!$G38/7, portion_sizes!$E38*ddbb!EK38/100*ffq!$H38/30.5, ffq!$I38*ddbb!EK38/100)</f>
        <v>0</v>
      </c>
      <c r="EL38">
        <f>SUM(portion_sizes!$E38*ddbb!EL38/100*ffq!$F38, portion_sizes!$E38*ddbb!EL38/100*ffq!$G38/7, portion_sizes!$E38*ddbb!EL38/100*ffq!$H38/30.5, ffq!$I38*ddbb!EL38/100)</f>
        <v>0</v>
      </c>
      <c r="EM38">
        <f>SUM(portion_sizes!$E38*ddbb!EM38/100*ffq!$F38, portion_sizes!$E38*ddbb!EM38/100*ffq!$G38/7, portion_sizes!$E38*ddbb!EM38/100*ffq!$H38/30.5, ffq!$I38*ddbb!EM38/100)</f>
        <v>0</v>
      </c>
      <c r="EN38">
        <f>SUM(portion_sizes!$E38*ddbb!EN38/100*ffq!$F38, portion_sizes!$E38*ddbb!EN38/100*ffq!$G38/7, portion_sizes!$E38*ddbb!EN38/100*ffq!$H38/30.5, ffq!$I38*ddbb!EN38/100)</f>
        <v>0</v>
      </c>
      <c r="EO38">
        <f>SUM(portion_sizes!$E38*ddbb!EO38/100*ffq!$F38, portion_sizes!$E38*ddbb!EO38/100*ffq!$G38/7, portion_sizes!$E38*ddbb!EO38/100*ffq!$H38/30.5, ffq!$I38*ddbb!EO38/100)</f>
        <v>0</v>
      </c>
      <c r="EP38">
        <f>SUM(portion_sizes!$E38*ddbb!EP38/100*ffq!$F38, portion_sizes!$E38*ddbb!EP38/100*ffq!$G38/7, portion_sizes!$E38*ddbb!EP38/100*ffq!$H38/30.5, ffq!$I38*ddbb!EP38/100)</f>
        <v>0</v>
      </c>
      <c r="EQ38">
        <f>SUM(portion_sizes!$E38*ddbb!EQ38/100*ffq!$F38, portion_sizes!$E38*ddbb!EQ38/100*ffq!$G38/7, portion_sizes!$E38*ddbb!EQ38/100*ffq!$H38/30.5, ffq!$I38*ddbb!EQ38/100)</f>
        <v>0</v>
      </c>
      <c r="ER38">
        <f>SUM(portion_sizes!$E38*ddbb!ER38/100*ffq!$F38, portion_sizes!$E38*ddbb!ER38/100*ffq!$G38/7, portion_sizes!$E38*ddbb!ER38/100*ffq!$H38/30.5, ffq!$I38*ddbb!ER38/100)</f>
        <v>0</v>
      </c>
      <c r="ES38">
        <f>SUM(portion_sizes!$E38*ddbb!ES38/100*ffq!$F38, portion_sizes!$E38*ddbb!ES38/100*ffq!$G38/7, portion_sizes!$E38*ddbb!ES38/100*ffq!$H38/30.5, ffq!$I38*ddbb!ES38/100)</f>
        <v>0</v>
      </c>
      <c r="ET38">
        <f>SUM(portion_sizes!$E38*ddbb!ET38/100*ffq!$F38, portion_sizes!$E38*ddbb!ET38/100*ffq!$G38/7, portion_sizes!$E38*ddbb!ET38/100*ffq!$H38/30.5, ffq!$I38*ddbb!ET38/100)</f>
        <v>0</v>
      </c>
      <c r="EU38">
        <f>SUM(portion_sizes!$E38*ddbb!EU38/100*ffq!$F38, portion_sizes!$E38*ddbb!EU38/100*ffq!$G38/7, portion_sizes!$E38*ddbb!EU38/100*ffq!$H38/30.5, ffq!$I38*ddbb!EU38/100)</f>
        <v>0</v>
      </c>
      <c r="EV38">
        <f>SUM(portion_sizes!$E38*ddbb!EV38/100*ffq!$F38, portion_sizes!$E38*ddbb!EV38/100*ffq!$G38/7, portion_sizes!$E38*ddbb!EV38/100*ffq!$H38/30.5, ffq!$I38*ddbb!EV38/100)</f>
        <v>0</v>
      </c>
      <c r="EW38">
        <f>SUM(portion_sizes!$E38*ddbb!EW38/100*ffq!$F38, portion_sizes!$E38*ddbb!EW38/100*ffq!$G38/7, portion_sizes!$E38*ddbb!EW38/100*ffq!$H38/30.5, ffq!$I38*ddbb!EW38/100)</f>
        <v>0</v>
      </c>
      <c r="EX38">
        <f>SUM(portion_sizes!$E38*ddbb!EX38/100*ffq!$F38, portion_sizes!$E38*ddbb!EX38/100*ffq!$G38/7, portion_sizes!$E38*ddbb!EX38/100*ffq!$H38/30.5, ffq!$I38*ddbb!EX38/100)</f>
        <v>0</v>
      </c>
      <c r="EY38">
        <f>SUM(portion_sizes!$E38*ddbb!EY38/100*ffq!$F38, portion_sizes!$E38*ddbb!EY38/100*ffq!$G38/7, portion_sizes!$E38*ddbb!EY38/100*ffq!$H38/30.5, ffq!$I38*ddbb!EY38/100)</f>
        <v>0</v>
      </c>
      <c r="EZ38">
        <f>SUM(portion_sizes!$E38*ddbb!EZ38/100*ffq!$F38, portion_sizes!$E38*ddbb!EZ38/100*ffq!$G38/7, portion_sizes!$E38*ddbb!EZ38/100*ffq!$H38/30.5, ffq!$I38*ddbb!EZ38/100)</f>
        <v>0</v>
      </c>
      <c r="FA38">
        <f>SUM(portion_sizes!$E38*ddbb!FA38/100*ffq!$F38, portion_sizes!$E38*ddbb!FA38/100*ffq!$G38/7, portion_sizes!$E38*ddbb!FA38/100*ffq!$H38/30.5, ffq!$I38*ddbb!FA38/100)</f>
        <v>0</v>
      </c>
      <c r="FB38">
        <f>SUM(portion_sizes!$E38*ddbb!FB38/100*ffq!$F38, portion_sizes!$E38*ddbb!FB38/100*ffq!$G38/7, portion_sizes!$E38*ddbb!FB38/100*ffq!$H38/30.5, ffq!$I38*ddbb!FB38/100)</f>
        <v>0</v>
      </c>
      <c r="FC38">
        <f>SUM(portion_sizes!$E38*ddbb!FC38/100*ffq!$F38, portion_sizes!$E38*ddbb!FC38/100*ffq!$G38/7, portion_sizes!$E38*ddbb!FC38/100*ffq!$H38/30.5, ffq!$I38*ddbb!FC38/100)</f>
        <v>0</v>
      </c>
      <c r="FD38">
        <f>SUM(portion_sizes!$E38*ddbb!FD38/100*ffq!$F38, portion_sizes!$E38*ddbb!FD38/100*ffq!$G38/7, portion_sizes!$E38*ddbb!FD38/100*ffq!$H38/30.5, ffq!$I38*ddbb!FD38/100)</f>
        <v>0</v>
      </c>
      <c r="FE38">
        <f>SUM(portion_sizes!$E38*ddbb!FE38/100*ffq!$F38, portion_sizes!$E38*ddbb!FE38/100*ffq!$G38/7, portion_sizes!$E38*ddbb!FE38/100*ffq!$H38/30.5, ffq!$I38*ddbb!FE38/100)</f>
        <v>0</v>
      </c>
      <c r="FF38">
        <f>SUM(portion_sizes!$E38*ddbb!FF38/100*ffq!$F38, portion_sizes!$E38*ddbb!FF38/100*ffq!$G38/7, portion_sizes!$E38*ddbb!FF38/100*ffq!$H38/30.5, ffq!$I38*ddbb!FF38/100)</f>
        <v>0</v>
      </c>
      <c r="FG38">
        <f>SUM(portion_sizes!$E38*ddbb!FG38/100*ffq!$F38, portion_sizes!$E38*ddbb!FG38/100*ffq!$G38/7, portion_sizes!$E38*ddbb!FG38/100*ffq!$H38/30.5, ffq!$I38*ddbb!FG38/100)</f>
        <v>0</v>
      </c>
      <c r="FH38">
        <f>SUM(portion_sizes!$E38*ddbb!FH38/100*ffq!$F38, portion_sizes!$E38*ddbb!FH38/100*ffq!$G38/7, portion_sizes!$E38*ddbb!FH38/100*ffq!$H38/30.5, ffq!$I38*ddbb!FH38/100)</f>
        <v>0</v>
      </c>
      <c r="FI38">
        <f>SUM(portion_sizes!$E38*ddbb!FI38/100*ffq!$F38, portion_sizes!$E38*ddbb!FI38/100*ffq!$G38/7, portion_sizes!$E38*ddbb!FI38/100*ffq!$H38/30.5, ffq!$I38*ddbb!FI38/100)</f>
        <v>0</v>
      </c>
      <c r="FJ38">
        <f>SUM(portion_sizes!$E38*ddbb!FJ38/100*ffq!$F38, portion_sizes!$E38*ddbb!FJ38/100*ffq!$G38/7, portion_sizes!$E38*ddbb!FJ38/100*ffq!$H38/30.5, ffq!$I38*ddbb!FJ38/100)</f>
        <v>0</v>
      </c>
      <c r="FK38">
        <f>SUM(portion_sizes!$E38*ddbb!FK38/100*ffq!$F38, portion_sizes!$E38*ddbb!FK38/100*ffq!$G38/7, portion_sizes!$E38*ddbb!FK38/100*ffq!$H38/30.5, ffq!$I38*ddbb!FK38/100)</f>
        <v>0</v>
      </c>
      <c r="FL38">
        <f>SUM(portion_sizes!$E38*ddbb!FL38/100*ffq!$F38, portion_sizes!$E38*ddbb!FL38/100*ffq!$G38/7, portion_sizes!$E38*ddbb!FL38/100*ffq!$H38/30.5, ffq!$I38*ddbb!FL38/100)</f>
        <v>0</v>
      </c>
      <c r="FM38">
        <f>SUM(portion_sizes!$E38*ddbb!FM38/100*ffq!$F38, portion_sizes!$E38*ddbb!FM38/100*ffq!$G38/7, portion_sizes!$E38*ddbb!FM38/100*ffq!$H38/30.5, ffq!$I38*ddbb!FM38/100)</f>
        <v>0</v>
      </c>
      <c r="FN38">
        <f>SUM(portion_sizes!$E38*ddbb!FN38/100*ffq!$F38, portion_sizes!$E38*ddbb!FN38/100*ffq!$G38/7, portion_sizes!$E38*ddbb!FN38/100*ffq!$H38/30.5, ffq!$I38*ddbb!FN38/100)</f>
        <v>0</v>
      </c>
      <c r="FO38">
        <f>SUM(portion_sizes!$E38*ddbb!FO38/100*ffq!$F38, portion_sizes!$E38*ddbb!FO38/100*ffq!$G38/7, portion_sizes!$E38*ddbb!FO38/100*ffq!$H38/30.5, ffq!$I38*ddbb!FO38/100)</f>
        <v>0</v>
      </c>
      <c r="FP38">
        <f>SUM(portion_sizes!$E38*ddbb!FP38/100*ffq!$F38, portion_sizes!$E38*ddbb!FP38/100*ffq!$G38/7, portion_sizes!$E38*ddbb!FP38/100*ffq!$H38/30.5, ffq!$I38*ddbb!FP38/100)</f>
        <v>0</v>
      </c>
      <c r="FQ38">
        <f>SUM(portion_sizes!$E38*ddbb!FQ38/100*ffq!$F38, portion_sizes!$E38*ddbb!FQ38/100*ffq!$G38/7, portion_sizes!$E38*ddbb!FQ38/100*ffq!$H38/30.5, ffq!$I38*ddbb!FQ38/100)</f>
        <v>0</v>
      </c>
      <c r="FR38">
        <f>SUM(portion_sizes!$E38*ddbb!FR38/100*ffq!$F38, portion_sizes!$E38*ddbb!FR38/100*ffq!$G38/7, portion_sizes!$E38*ddbb!FR38/100*ffq!$H38/30.5, ffq!$I38*ddbb!FR38/100)</f>
        <v>0</v>
      </c>
      <c r="FS38">
        <f>SUM(portion_sizes!$E38*ddbb!FS38/100*ffq!$F38, portion_sizes!$E38*ddbb!FS38/100*ffq!$G38/7, portion_sizes!$E38*ddbb!FS38/100*ffq!$H38/30.5, ffq!$I38*ddbb!FS38/100)</f>
        <v>0</v>
      </c>
      <c r="FT38">
        <f>SUM(portion_sizes!$E38*ddbb!FT38/100*ffq!$F38, portion_sizes!$E38*ddbb!FT38/100*ffq!$G38/7, portion_sizes!$E38*ddbb!FT38/100*ffq!$H38/30.5, ffq!$I38*ddbb!FT38/100)</f>
        <v>0</v>
      </c>
      <c r="FU38">
        <f>SUM(portion_sizes!$E38*ddbb!FU38/100*ffq!$F38, portion_sizes!$E38*ddbb!FU38/100*ffq!$G38/7, portion_sizes!$E38*ddbb!FU38/100*ffq!$H38/30.5, ffq!$I38*ddbb!FU38/100)</f>
        <v>0</v>
      </c>
      <c r="FV38">
        <f>SUM(portion_sizes!$E38*ddbb!FV38/100*ffq!$F38, portion_sizes!$E38*ddbb!FV38/100*ffq!$G38/7, portion_sizes!$E38*ddbb!FV38/100*ffq!$H38/30.5, ffq!$I38*ddbb!FV38/100)</f>
        <v>0</v>
      </c>
      <c r="FW38">
        <f>SUM(portion_sizes!$E38*ddbb!FW38/100*ffq!$F38, portion_sizes!$E38*ddbb!FW38/100*ffq!$G38/7, portion_sizes!$E38*ddbb!FW38/100*ffq!$H38/30.5, ffq!$I38*ddbb!FW38/100)</f>
        <v>0</v>
      </c>
      <c r="FX38">
        <f>SUM(portion_sizes!$E38*ddbb!FX38/100*ffq!$F38, portion_sizes!$E38*ddbb!FX38/100*ffq!$G38/7, portion_sizes!$E38*ddbb!FX38/100*ffq!$H38/30.5, ffq!$I38*ddbb!FX38/100)</f>
        <v>0</v>
      </c>
      <c r="FY38">
        <f>SUM(portion_sizes!$E38*ddbb!FY38/100*ffq!$F38, portion_sizes!$E38*ddbb!FY38/100*ffq!$G38/7, portion_sizes!$E38*ddbb!FY38/100*ffq!$H38/30.5, ffq!$I38*ddbb!FY38/100)</f>
        <v>0</v>
      </c>
      <c r="FZ38">
        <f>SUM(portion_sizes!$E38*ddbb!FZ38/100*ffq!$F38, portion_sizes!$E38*ddbb!FZ38/100*ffq!$G38/7, portion_sizes!$E38*ddbb!FZ38/100*ffq!$H38/30.5, ffq!$I38*ddbb!FZ38/100)</f>
        <v>0</v>
      </c>
      <c r="GA38">
        <f>SUM(portion_sizes!$E38*ddbb!GA38/100*ffq!$F38, portion_sizes!$E38*ddbb!GA38/100*ffq!$G38/7, portion_sizes!$E38*ddbb!GA38/100*ffq!$H38/30.5, ffq!$I38*ddbb!GA38/100)</f>
        <v>0</v>
      </c>
      <c r="GB38">
        <f>SUM(portion_sizes!$E38*ddbb!GB38/100*ffq!$F38, portion_sizes!$E38*ddbb!GB38/100*ffq!$G38/7, portion_sizes!$E38*ddbb!GB38/100*ffq!$H38/30.5, ffq!$I38*ddbb!GB38/100)</f>
        <v>0</v>
      </c>
      <c r="GC38">
        <f>SUM(portion_sizes!$E38*ddbb!GC38/100*ffq!$F38, portion_sizes!$E38*ddbb!GC38/100*ffq!$G38/7, portion_sizes!$E38*ddbb!GC38/100*ffq!$H38/30.5, ffq!$I38*ddbb!GC38/100)</f>
        <v>0</v>
      </c>
      <c r="GD38">
        <f>SUM(portion_sizes!$E38*ddbb!GD38/100*ffq!$F38, portion_sizes!$E38*ddbb!GD38/100*ffq!$G38/7, portion_sizes!$E38*ddbb!GD38/100*ffq!$H38/30.5, ffq!$I38*ddbb!GD38/100)</f>
        <v>0</v>
      </c>
      <c r="GE38">
        <f>SUM(portion_sizes!$E38*ddbb!GE38/100*ffq!$F38, portion_sizes!$E38*ddbb!GE38/100*ffq!$G38/7, portion_sizes!$E38*ddbb!GE38/100*ffq!$H38/30.5, ffq!$I38*ddbb!GE38/100)</f>
        <v>0</v>
      </c>
      <c r="GF38">
        <f>SUM(portion_sizes!$E38*ddbb!GF38/100*ffq!$F38, portion_sizes!$E38*ddbb!GF38/100*ffq!$G38/7, portion_sizes!$E38*ddbb!GF38/100*ffq!$H38/30.5, ffq!$I38*ddbb!GF38/100)</f>
        <v>0</v>
      </c>
      <c r="GG38">
        <f>SUM(portion_sizes!$E38*ddbb!GG38/100*ffq!$F38, portion_sizes!$E38*ddbb!GG38/100*ffq!$G38/7, portion_sizes!$E38*ddbb!GG38/100*ffq!$H38/30.5, ffq!$I38*ddbb!GG38/100)</f>
        <v>0</v>
      </c>
      <c r="GH38">
        <f>SUM(portion_sizes!$E38*ddbb!GH38/100*ffq!$F38, portion_sizes!$E38*ddbb!GH38/100*ffq!$G38/7, portion_sizes!$E38*ddbb!GH38/100*ffq!$H38/30.5, ffq!$I38*ddbb!GH38/100)</f>
        <v>0</v>
      </c>
      <c r="GI38">
        <f>SUM(portion_sizes!$E38*ddbb!GI38/100*ffq!$F38, portion_sizes!$E38*ddbb!GI38/100*ffq!$G38/7, portion_sizes!$E38*ddbb!GI38/100*ffq!$H38/30.5, ffq!$I38*ddbb!GI38/100)</f>
        <v>0</v>
      </c>
      <c r="GJ38">
        <f>SUM(portion_sizes!$E38*ddbb!GJ38/100*ffq!$F38, portion_sizes!$E38*ddbb!GJ38/100*ffq!$G38/7, portion_sizes!$E38*ddbb!GJ38/100*ffq!$H38/30.5, ffq!$I38*ddbb!GJ38/100)</f>
        <v>0</v>
      </c>
      <c r="GK38">
        <f>SUM(portion_sizes!$E38*ddbb!GK38/100*ffq!$F38, portion_sizes!$E38*ddbb!GK38/100*ffq!$G38/7, portion_sizes!$E38*ddbb!GK38/100*ffq!$H38/30.5, ffq!$I38*ddbb!GK38/100)</f>
        <v>0</v>
      </c>
      <c r="GL38">
        <f>SUM(portion_sizes!$E38*ddbb!GL38/100*ffq!$F38, portion_sizes!$E38*ddbb!GL38/100*ffq!$G38/7, portion_sizes!$E38*ddbb!GL38/100*ffq!$H38/30.5, ffq!$I38*ddbb!GL38/100)</f>
        <v>0</v>
      </c>
      <c r="GM38">
        <f>SUM(portion_sizes!$E38*ddbb!GM38/100*ffq!$F38, portion_sizes!$E38*ddbb!GM38/100*ffq!$G38/7, portion_sizes!$E38*ddbb!GM38/100*ffq!$H38/30.5, ffq!$I38*ddbb!GM38/100)</f>
        <v>0</v>
      </c>
      <c r="GN38">
        <f>SUM(portion_sizes!$E38*ddbb!GN38/100*ffq!$F38, portion_sizes!$E38*ddbb!GN38/100*ffq!$G38/7, portion_sizes!$E38*ddbb!GN38/100*ffq!$H38/30.5, ffq!$I38*ddbb!GN38/100)</f>
        <v>0</v>
      </c>
      <c r="GO38">
        <f>SUM(portion_sizes!$E38*ddbb!GO38/100*ffq!$F38, portion_sizes!$E38*ddbb!GO38/100*ffq!$G38/7, portion_sizes!$E38*ddbb!GO38/100*ffq!$H38/30.5, ffq!$I38*ddbb!GO38/100)</f>
        <v>0</v>
      </c>
      <c r="GP38">
        <f>SUM(portion_sizes!$E38*ddbb!GP38/100*ffq!$F38, portion_sizes!$E38*ddbb!GP38/100*ffq!$G38/7, portion_sizes!$E38*ddbb!GP38/100*ffq!$H38/30.5, ffq!$I38*ddbb!GP38/100)</f>
        <v>0</v>
      </c>
      <c r="GQ38">
        <f>SUM(portion_sizes!$E38*ddbb!GQ38/100*ffq!$F38, portion_sizes!$E38*ddbb!GQ38/100*ffq!$G38/7, portion_sizes!$E38*ddbb!GQ38/100*ffq!$H38/30.5, ffq!$I38*ddbb!GQ38/100)</f>
        <v>0</v>
      </c>
      <c r="GR38">
        <f>SUM(portion_sizes!$E38*ddbb!GR38/100*ffq!$F38, portion_sizes!$E38*ddbb!GR38/100*ffq!$G38/7, portion_sizes!$E38*ddbb!GR38/100*ffq!$H38/30.5, ffq!$I38*ddbb!GR38/100)</f>
        <v>0</v>
      </c>
      <c r="GS38">
        <f>SUM(portion_sizes!$E38*ddbb!GS38/100*ffq!$F38, portion_sizes!$E38*ddbb!GS38/100*ffq!$G38/7, portion_sizes!$E38*ddbb!GS38/100*ffq!$H38/30.5, ffq!$I38*ddbb!GS38/100)</f>
        <v>0</v>
      </c>
      <c r="GT38">
        <f>SUM(portion_sizes!$E38*ddbb!GT38/100*ffq!$F38, portion_sizes!$E38*ddbb!GT38/100*ffq!$G38/7, portion_sizes!$E38*ddbb!GT38/100*ffq!$H38/30.5, ffq!$I38*ddbb!GT38/100)</f>
        <v>0</v>
      </c>
      <c r="GU38">
        <f>SUM(portion_sizes!$E38*ddbb!GU38/100*ffq!$F38, portion_sizes!$E38*ddbb!GU38/100*ffq!$G38/7, portion_sizes!$E38*ddbb!GU38/100*ffq!$H38/30.5, ffq!$I38*ddbb!GU38/100)</f>
        <v>0</v>
      </c>
      <c r="GV38">
        <f>SUM(portion_sizes!$E38*ddbb!GV38/100*ffq!$F38, portion_sizes!$E38*ddbb!GV38/100*ffq!$G38/7, portion_sizes!$E38*ddbb!GV38/100*ffq!$H38/30.5, ffq!$I38*ddbb!GV38/100)</f>
        <v>0</v>
      </c>
      <c r="GW38">
        <f>SUM(portion_sizes!$E38*ddbb!GW38/100*ffq!$F38, portion_sizes!$E38*ddbb!GW38/100*ffq!$G38/7, portion_sizes!$E38*ddbb!GW38/100*ffq!$H38/30.5, ffq!$I38*ddbb!GW38/100)</f>
        <v>0</v>
      </c>
      <c r="GX38">
        <f>SUM(portion_sizes!$E38*ddbb!GX38/100*ffq!$F38, portion_sizes!$E38*ddbb!GX38/100*ffq!$G38/7, portion_sizes!$E38*ddbb!GX38/100*ffq!$H38/30.5, ffq!$I38*ddbb!GX38/100)</f>
        <v>0</v>
      </c>
      <c r="GY38">
        <f>SUM(portion_sizes!$E38*ddbb!GY38/100*ffq!$F38, portion_sizes!$E38*ddbb!GY38/100*ffq!$G38/7, portion_sizes!$E38*ddbb!GY38/100*ffq!$H38/30.5, ffq!$I38*ddbb!GY38/100)</f>
        <v>0</v>
      </c>
      <c r="GZ38">
        <f>SUM(portion_sizes!$E38*ddbb!GZ38/100*ffq!$F38, portion_sizes!$E38*ddbb!GZ38/100*ffq!$G38/7, portion_sizes!$E38*ddbb!GZ38/100*ffq!$H38/30.5, ffq!$I38*ddbb!GZ38/100)</f>
        <v>0</v>
      </c>
      <c r="HA38">
        <f>SUM(portion_sizes!$E38*ddbb!HA38/100*ffq!$F38, portion_sizes!$E38*ddbb!HA38/100*ffq!$G38/7, portion_sizes!$E38*ddbb!HA38/100*ffq!$H38/30.5, ffq!$I38*ddbb!HA38/100)</f>
        <v>0</v>
      </c>
      <c r="HB38">
        <f>SUM(portion_sizes!$E38*ddbb!HB38/100*ffq!$F38, portion_sizes!$E38*ddbb!HB38/100*ffq!$G38/7, portion_sizes!$E38*ddbb!HB38/100*ffq!$H38/30.5, ffq!$I38*ddbb!HB38/100)</f>
        <v>0</v>
      </c>
      <c r="HC38">
        <f>SUM(portion_sizes!$E38*ddbb!HC38/100*ffq!$F38, portion_sizes!$E38*ddbb!HC38/100*ffq!$G38/7, portion_sizes!$E38*ddbb!HC38/100*ffq!$H38/30.5, ffq!$I38*ddbb!HC38/100)</f>
        <v>0</v>
      </c>
      <c r="HD38">
        <f>SUM(portion_sizes!$E38*ddbb!HD38/100*ffq!$F38, portion_sizes!$E38*ddbb!HD38/100*ffq!$G38/7, portion_sizes!$E38*ddbb!HD38/100*ffq!$H38/30.5, ffq!$I38*ddbb!HD38/100)</f>
        <v>0</v>
      </c>
      <c r="HE38">
        <f>SUM(portion_sizes!$E38*ddbb!HE38/100*ffq!$F38, portion_sizes!$E38*ddbb!HE38/100*ffq!$G38/7, portion_sizes!$E38*ddbb!HE38/100*ffq!$H38/30.5, ffq!$I38*ddbb!HE38/100)</f>
        <v>0</v>
      </c>
      <c r="HF38">
        <f>SUM(portion_sizes!$E38*ddbb!HF38/100*ffq!$F38, portion_sizes!$E38*ddbb!HF38/100*ffq!$G38/7, portion_sizes!$E38*ddbb!HF38/100*ffq!$H38/30.5, ffq!$I38*ddbb!HF38/100)</f>
        <v>0</v>
      </c>
      <c r="HG38">
        <f>SUM(portion_sizes!$E38*ddbb!HG38/100*ffq!$F38, portion_sizes!$E38*ddbb!HG38/100*ffq!$G38/7, portion_sizes!$E38*ddbb!HG38/100*ffq!$H38/30.5, ffq!$I38*ddbb!HG38/100)</f>
        <v>0</v>
      </c>
    </row>
    <row r="39" spans="1:215" x14ac:dyDescent="0.25">
      <c r="A39" t="s">
        <v>264</v>
      </c>
      <c r="B39" t="s">
        <v>269</v>
      </c>
      <c r="C39" t="s">
        <v>270</v>
      </c>
      <c r="D39">
        <f>SUM(portion_sizes!$E39*ddbb!D39/100*ffq!$F39, portion_sizes!$E39*ddbb!D39/100*ffq!$G39/7, portion_sizes!$E39*ddbb!D39/100*ffq!$H39/30.5, ffq!$I39*ddbb!D39/100)</f>
        <v>0</v>
      </c>
      <c r="E39">
        <f>SUM(portion_sizes!$E39*ddbb!E39/100*ffq!$F39, portion_sizes!$E39*ddbb!E39/100*ffq!$G39/7, portion_sizes!$E39*ddbb!E39/100*ffq!$H39/30.5, ffq!$I39*ddbb!E39/100)</f>
        <v>0</v>
      </c>
      <c r="F39">
        <f>SUM(portion_sizes!$E39*ddbb!F39/100*ffq!$F39, portion_sizes!$E39*ddbb!F39/100*ffq!$G39/7, portion_sizes!$E39*ddbb!F39/100*ffq!$H39/30.5, ffq!$I39*ddbb!F39/100)</f>
        <v>0</v>
      </c>
      <c r="G39">
        <f>SUM(portion_sizes!$E39*ddbb!G39/100*ffq!$F39, portion_sizes!$E39*ddbb!G39/100*ffq!$G39/7, portion_sizes!$E39*ddbb!G39/100*ffq!$H39/30.5, ffq!$I39*ddbb!G39/100)</f>
        <v>0</v>
      </c>
      <c r="H39">
        <f>SUM(portion_sizes!$E39*ddbb!H39/100*ffq!$F39, portion_sizes!$E39*ddbb!H39/100*ffq!$G39/7, portion_sizes!$E39*ddbb!H39/100*ffq!$H39/30.5, ffq!$I39*ddbb!H39/100)</f>
        <v>0</v>
      </c>
      <c r="I39">
        <f>SUM(portion_sizes!$E39*ddbb!I39/100*ffq!$F39, portion_sizes!$E39*ddbb!I39/100*ffq!$G39/7, portion_sizes!$E39*ddbb!I39/100*ffq!$H39/30.5, ffq!$I39*ddbb!I39/100)</f>
        <v>0</v>
      </c>
      <c r="J39">
        <f>SUM(portion_sizes!$E39*ddbb!J39/100*ffq!$F39, portion_sizes!$E39*ddbb!J39/100*ffq!$G39/7, portion_sizes!$E39*ddbb!J39/100*ffq!$H39/30.5, ffq!$I39*ddbb!J39/100)</f>
        <v>0</v>
      </c>
      <c r="K39">
        <f>SUM(portion_sizes!$E39*ddbb!K39/100*ffq!$F39, portion_sizes!$E39*ddbb!K39/100*ffq!$G39/7, portion_sizes!$E39*ddbb!K39/100*ffq!$H39/30.5, ffq!$I39*ddbb!K39/100)</f>
        <v>0</v>
      </c>
      <c r="L39">
        <f>SUM(portion_sizes!$E39*ddbb!L39/100*ffq!$F39, portion_sizes!$E39*ddbb!L39/100*ffq!$G39/7, portion_sizes!$E39*ddbb!L39/100*ffq!$H39/30.5, ffq!$I39*ddbb!L39/100)</f>
        <v>0</v>
      </c>
      <c r="M39">
        <f>SUM(portion_sizes!$E39*ddbb!M39/100*ffq!$F39, portion_sizes!$E39*ddbb!M39/100*ffq!$G39/7, portion_sizes!$E39*ddbb!M39/100*ffq!$H39/30.5, ffq!$I39*ddbb!M39/100)</f>
        <v>0</v>
      </c>
      <c r="N39">
        <f>SUM(portion_sizes!$E39*ddbb!N39/100*ffq!$F39, portion_sizes!$E39*ddbb!N39/100*ffq!$G39/7, portion_sizes!$E39*ddbb!N39/100*ffq!$H39/30.5, ffq!$I39*ddbb!N39/100)</f>
        <v>0</v>
      </c>
      <c r="O39">
        <f>SUM(portion_sizes!$E39*ddbb!O39/100*ffq!$F39, portion_sizes!$E39*ddbb!O39/100*ffq!$G39/7, portion_sizes!$E39*ddbb!O39/100*ffq!$H39/30.5, ffq!$I39*ddbb!O39/100)</f>
        <v>0</v>
      </c>
      <c r="P39">
        <f>SUM(portion_sizes!$E39*ddbb!P39/100*ffq!$F39, portion_sizes!$E39*ddbb!P39/100*ffq!$G39/7, portion_sizes!$E39*ddbb!P39/100*ffq!$H39/30.5, ffq!$I39*ddbb!P39/100)</f>
        <v>0</v>
      </c>
      <c r="Q39">
        <f>SUM(portion_sizes!$E39*ddbb!Q39/100*ffq!$F39, portion_sizes!$E39*ddbb!Q39/100*ffq!$G39/7, portion_sizes!$E39*ddbb!Q39/100*ffq!$H39/30.5, ffq!$I39*ddbb!Q39/100)</f>
        <v>0</v>
      </c>
      <c r="R39">
        <f>SUM(portion_sizes!$E39*ddbb!R39/100*ffq!$F39, portion_sizes!$E39*ddbb!R39/100*ffq!$G39/7, portion_sizes!$E39*ddbb!R39/100*ffq!$H39/30.5, ffq!$I39*ddbb!R39/100)</f>
        <v>0</v>
      </c>
      <c r="S39">
        <f>SUM(portion_sizes!$E39*ddbb!S39/100*ffq!$F39, portion_sizes!$E39*ddbb!S39/100*ffq!$G39/7, portion_sizes!$E39*ddbb!S39/100*ffq!$H39/30.5, ffq!$I39*ddbb!S39/100)</f>
        <v>0</v>
      </c>
      <c r="T39">
        <f>SUM(portion_sizes!$E39*ddbb!T39/100*ffq!$F39, portion_sizes!$E39*ddbb!T39/100*ffq!$G39/7, portion_sizes!$E39*ddbb!T39/100*ffq!$H39/30.5, ffq!$I39*ddbb!T39/100)</f>
        <v>0</v>
      </c>
      <c r="U39">
        <f>SUM(portion_sizes!$E39*ddbb!U39/100*ffq!$F39, portion_sizes!$E39*ddbb!U39/100*ffq!$G39/7, portion_sizes!$E39*ddbb!U39/100*ffq!$H39/30.5, ffq!$I39*ddbb!U39/100)</f>
        <v>0</v>
      </c>
      <c r="V39">
        <f>SUM(portion_sizes!$E39*ddbb!V39/100*ffq!$F39, portion_sizes!$E39*ddbb!V39/100*ffq!$G39/7, portion_sizes!$E39*ddbb!V39/100*ffq!$H39/30.5, ffq!$I39*ddbb!V39/100)</f>
        <v>0</v>
      </c>
      <c r="W39">
        <f>SUM(portion_sizes!$E39*ddbb!W39/100*ffq!$F39, portion_sizes!$E39*ddbb!W39/100*ffq!$G39/7, portion_sizes!$E39*ddbb!W39/100*ffq!$H39/30.5, ffq!$I39*ddbb!W39/100)</f>
        <v>0</v>
      </c>
      <c r="X39">
        <f>SUM(portion_sizes!$E39*ddbb!X39/100*ffq!$F39, portion_sizes!$E39*ddbb!X39/100*ffq!$G39/7, portion_sizes!$E39*ddbb!X39/100*ffq!$H39/30.5, ffq!$I39*ddbb!X39/100)</f>
        <v>0</v>
      </c>
      <c r="Y39">
        <f>SUM(portion_sizes!$E39*ddbb!Y39/100*ffq!$F39, portion_sizes!$E39*ddbb!Y39/100*ffq!$G39/7, portion_sizes!$E39*ddbb!Y39/100*ffq!$H39/30.5, ffq!$I39*ddbb!Y39/100)</f>
        <v>0</v>
      </c>
      <c r="Z39">
        <f>SUM(portion_sizes!$E39*ddbb!Z39/100*ffq!$F39, portion_sizes!$E39*ddbb!Z39/100*ffq!$G39/7, portion_sizes!$E39*ddbb!Z39/100*ffq!$H39/30.5, ffq!$I39*ddbb!Z39/100)</f>
        <v>0</v>
      </c>
      <c r="AA39">
        <f>SUM(portion_sizes!$E39*ddbb!AA39/100*ffq!$F39, portion_sizes!$E39*ddbb!AA39/100*ffq!$G39/7, portion_sizes!$E39*ddbb!AA39/100*ffq!$H39/30.5, ffq!$I39*ddbb!AA39/100)</f>
        <v>0</v>
      </c>
      <c r="AB39">
        <f>SUM(portion_sizes!$E39*ddbb!AB39/100*ffq!$F39, portion_sizes!$E39*ddbb!AB39/100*ffq!$G39/7, portion_sizes!$E39*ddbb!AB39/100*ffq!$H39/30.5, ffq!$I39*ddbb!AB39/100)</f>
        <v>0</v>
      </c>
      <c r="AC39">
        <f>SUM(portion_sizes!$E39*ddbb!AC39/100*ffq!$F39, portion_sizes!$E39*ddbb!AC39/100*ffq!$G39/7, portion_sizes!$E39*ddbb!AC39/100*ffq!$H39/30.5, ffq!$I39*ddbb!AC39/100)</f>
        <v>0</v>
      </c>
      <c r="AD39">
        <f>SUM(portion_sizes!$E39*ddbb!AD39/100*ffq!$F39, portion_sizes!$E39*ddbb!AD39/100*ffq!$G39/7, portion_sizes!$E39*ddbb!AD39/100*ffq!$H39/30.5, ffq!$I39*ddbb!AD39/100)</f>
        <v>0</v>
      </c>
      <c r="AE39">
        <f>SUM(portion_sizes!$E39*ddbb!AE39/100*ffq!$F39, portion_sizes!$E39*ddbb!AE39/100*ffq!$G39/7, portion_sizes!$E39*ddbb!AE39/100*ffq!$H39/30.5, ffq!$I39*ddbb!AE39/100)</f>
        <v>0</v>
      </c>
      <c r="AF39">
        <f>SUM(portion_sizes!$E39*ddbb!AF39/100*ffq!$F39, portion_sizes!$E39*ddbb!AF39/100*ffq!$G39/7, portion_sizes!$E39*ddbb!AF39/100*ffq!$H39/30.5, ffq!$I39*ddbb!AF39/100)</f>
        <v>0</v>
      </c>
      <c r="AG39">
        <f>SUM(portion_sizes!$E39*ddbb!AG39/100*ffq!$F39, portion_sizes!$E39*ddbb!AG39/100*ffq!$G39/7, portion_sizes!$E39*ddbb!AG39/100*ffq!$H39/30.5, ffq!$I39*ddbb!AG39/100)</f>
        <v>0</v>
      </c>
      <c r="AH39">
        <f>SUM(portion_sizes!$E39*ddbb!AH39/100*ffq!$F39, portion_sizes!$E39*ddbb!AH39/100*ffq!$G39/7, portion_sizes!$E39*ddbb!AH39/100*ffq!$H39/30.5, ffq!$I39*ddbb!AH39/100)</f>
        <v>0</v>
      </c>
      <c r="AI39">
        <f>SUM(portion_sizes!$E39*ddbb!AI39/100*ffq!$F39, portion_sizes!$E39*ddbb!AI39/100*ffq!$G39/7, portion_sizes!$E39*ddbb!AI39/100*ffq!$H39/30.5, ffq!$I39*ddbb!AI39/100)</f>
        <v>0</v>
      </c>
      <c r="AJ39">
        <f>SUM(portion_sizes!$E39*ddbb!AJ39/100*ffq!$F39, portion_sizes!$E39*ddbb!AJ39/100*ffq!$G39/7, portion_sizes!$E39*ddbb!AJ39/100*ffq!$H39/30.5, ffq!$I39*ddbb!AJ39/100)</f>
        <v>0</v>
      </c>
      <c r="AK39">
        <f>SUM(portion_sizes!$E39*ddbb!AK39/100*ffq!$F39, portion_sizes!$E39*ddbb!AK39/100*ffq!$G39/7, portion_sizes!$E39*ddbb!AK39/100*ffq!$H39/30.5, ffq!$I39*ddbb!AK39/100)</f>
        <v>0</v>
      </c>
      <c r="AL39">
        <f>SUM(portion_sizes!$E39*ddbb!AL39/100*ffq!$F39, portion_sizes!$E39*ddbb!AL39/100*ffq!$G39/7, portion_sizes!$E39*ddbb!AL39/100*ffq!$H39/30.5, ffq!$I39*ddbb!AL39/100)</f>
        <v>0</v>
      </c>
      <c r="AM39">
        <f>SUM(portion_sizes!$E39*ddbb!AM39/100*ffq!$F39, portion_sizes!$E39*ddbb!AM39/100*ffq!$G39/7, portion_sizes!$E39*ddbb!AM39/100*ffq!$H39/30.5, ffq!$I39*ddbb!AM39/100)</f>
        <v>0</v>
      </c>
      <c r="AN39">
        <f>SUM(portion_sizes!$E39*ddbb!AN39/100*ffq!$F39, portion_sizes!$E39*ddbb!AN39/100*ffq!$G39/7, portion_sizes!$E39*ddbb!AN39/100*ffq!$H39/30.5, ffq!$I39*ddbb!AN39/100)</f>
        <v>0</v>
      </c>
      <c r="AO39">
        <f>SUM(portion_sizes!$E39*ddbb!AO39/100*ffq!$F39, portion_sizes!$E39*ddbb!AO39/100*ffq!$G39/7, portion_sizes!$E39*ddbb!AO39/100*ffq!$H39/30.5, ffq!$I39*ddbb!AO39/100)</f>
        <v>0</v>
      </c>
      <c r="AP39">
        <f>SUM(portion_sizes!$E39*ddbb!AP39/100*ffq!$F39, portion_sizes!$E39*ddbb!AP39/100*ffq!$G39/7, portion_sizes!$E39*ddbb!AP39/100*ffq!$H39/30.5, ffq!$I39*ddbb!AP39/100)</f>
        <v>0</v>
      </c>
      <c r="AQ39">
        <f>SUM(portion_sizes!$E39*ddbb!AQ39/100*ffq!$F39, portion_sizes!$E39*ddbb!AQ39/100*ffq!$G39/7, portion_sizes!$E39*ddbb!AQ39/100*ffq!$H39/30.5, ffq!$I39*ddbb!AQ39/100)</f>
        <v>0</v>
      </c>
      <c r="AR39">
        <f>SUM(portion_sizes!$E39*ddbb!AR39/100*ffq!$F39, portion_sizes!$E39*ddbb!AR39/100*ffq!$G39/7, portion_sizes!$E39*ddbb!AR39/100*ffq!$H39/30.5, ffq!$I39*ddbb!AR39/100)</f>
        <v>0</v>
      </c>
      <c r="AS39">
        <f>SUM(portion_sizes!$E39*ddbb!AS39/100*ffq!$F39, portion_sizes!$E39*ddbb!AS39/100*ffq!$G39/7, portion_sizes!$E39*ddbb!AS39/100*ffq!$H39/30.5, ffq!$I39*ddbb!AS39/100)</f>
        <v>0</v>
      </c>
      <c r="AT39">
        <f>SUM(portion_sizes!$E39*ddbb!AT39/100*ffq!$F39, portion_sizes!$E39*ddbb!AT39/100*ffq!$G39/7, portion_sizes!$E39*ddbb!AT39/100*ffq!$H39/30.5, ffq!$I39*ddbb!AT39/100)</f>
        <v>0</v>
      </c>
      <c r="AU39">
        <f>SUM(portion_sizes!$E39*ddbb!AU39/100*ffq!$F39, portion_sizes!$E39*ddbb!AU39/100*ffq!$G39/7, portion_sizes!$E39*ddbb!AU39/100*ffq!$H39/30.5, ffq!$I39*ddbb!AU39/100)</f>
        <v>0</v>
      </c>
      <c r="AV39">
        <f>SUM(portion_sizes!$E39*ddbb!AV39/100*ffq!$F39, portion_sizes!$E39*ddbb!AV39/100*ffq!$G39/7, portion_sizes!$E39*ddbb!AV39/100*ffq!$H39/30.5, ffq!$I39*ddbb!AV39/100)</f>
        <v>0</v>
      </c>
      <c r="AW39">
        <f>SUM(portion_sizes!$E39*ddbb!AW39/100*ffq!$F39, portion_sizes!$E39*ddbb!AW39/100*ffq!$G39/7, portion_sizes!$E39*ddbb!AW39/100*ffq!$H39/30.5, ffq!$I39*ddbb!AW39/100)</f>
        <v>0</v>
      </c>
      <c r="AX39">
        <f>SUM(portion_sizes!$E39*ddbb!AX39/100*ffq!$F39, portion_sizes!$E39*ddbb!AX39/100*ffq!$G39/7, portion_sizes!$E39*ddbb!AX39/100*ffq!$H39/30.5, ffq!$I39*ddbb!AX39/100)</f>
        <v>0</v>
      </c>
      <c r="AY39">
        <f>SUM(portion_sizes!$E39*ddbb!AY39/100*ffq!$F39, portion_sizes!$E39*ddbb!AY39/100*ffq!$G39/7, portion_sizes!$E39*ddbb!AY39/100*ffq!$H39/30.5, ffq!$I39*ddbb!AY39/100)</f>
        <v>0</v>
      </c>
      <c r="AZ39">
        <f>SUM(portion_sizes!$E39*ddbb!AZ39/100*ffq!$F39, portion_sizes!$E39*ddbb!AZ39/100*ffq!$G39/7, portion_sizes!$E39*ddbb!AZ39/100*ffq!$H39/30.5, ffq!$I39*ddbb!AZ39/100)</f>
        <v>0</v>
      </c>
      <c r="BA39">
        <f>SUM(portion_sizes!$E39*ddbb!BA39/100*ffq!$F39, portion_sizes!$E39*ddbb!BA39/100*ffq!$G39/7, portion_sizes!$E39*ddbb!BA39/100*ffq!$H39/30.5, ffq!$I39*ddbb!BA39/100)</f>
        <v>0</v>
      </c>
      <c r="BB39">
        <f>SUM(portion_sizes!$E39*ddbb!BB39/100*ffq!$F39, portion_sizes!$E39*ddbb!BB39/100*ffq!$G39/7, portion_sizes!$E39*ddbb!BB39/100*ffq!$H39/30.5, ffq!$I39*ddbb!BB39/100)</f>
        <v>0</v>
      </c>
      <c r="BC39">
        <f>SUM(portion_sizes!$E39*ddbb!BC39/100*ffq!$F39, portion_sizes!$E39*ddbb!BC39/100*ffq!$G39/7, portion_sizes!$E39*ddbb!BC39/100*ffq!$H39/30.5, ffq!$I39*ddbb!BC39/100)</f>
        <v>0</v>
      </c>
      <c r="BD39">
        <f>SUM(portion_sizes!$E39*ddbb!BD39/100*ffq!$F39, portion_sizes!$E39*ddbb!BD39/100*ffq!$G39/7, portion_sizes!$E39*ddbb!BD39/100*ffq!$H39/30.5, ffq!$I39*ddbb!BD39/100)</f>
        <v>0</v>
      </c>
      <c r="BE39">
        <f>SUM(portion_sizes!$E39*ddbb!BE39/100*ffq!$F39, portion_sizes!$E39*ddbb!BE39/100*ffq!$G39/7, portion_sizes!$E39*ddbb!BE39/100*ffq!$H39/30.5, ffq!$I39*ddbb!BE39/100)</f>
        <v>0</v>
      </c>
      <c r="BF39">
        <f>SUM(portion_sizes!$E39*ddbb!BF39/100*ffq!$F39, portion_sizes!$E39*ddbb!BF39/100*ffq!$G39/7, portion_sizes!$E39*ddbb!BF39/100*ffq!$H39/30.5, ffq!$I39*ddbb!BF39/100)</f>
        <v>0</v>
      </c>
      <c r="BG39">
        <f>SUM(portion_sizes!$E39*ddbb!BG39/100*ffq!$F39, portion_sizes!$E39*ddbb!BG39/100*ffq!$G39/7, portion_sizes!$E39*ddbb!BG39/100*ffq!$H39/30.5, ffq!$I39*ddbb!BG39/100)</f>
        <v>0</v>
      </c>
      <c r="BH39">
        <f>SUM(portion_sizes!$E39*ddbb!BH39/100*ffq!$F39, portion_sizes!$E39*ddbb!BH39/100*ffq!$G39/7, portion_sizes!$E39*ddbb!BH39/100*ffq!$H39/30.5, ffq!$I39*ddbb!BH39/100)</f>
        <v>0</v>
      </c>
      <c r="BI39">
        <f>SUM(portion_sizes!$E39*ddbb!BI39/100*ffq!$F39, portion_sizes!$E39*ddbb!BI39/100*ffq!$G39/7, portion_sizes!$E39*ddbb!BI39/100*ffq!$H39/30.5, ffq!$I39*ddbb!BI39/100)</f>
        <v>0</v>
      </c>
      <c r="BJ39">
        <f>SUM(portion_sizes!$E39*ddbb!BJ39/100*ffq!$F39, portion_sizes!$E39*ddbb!BJ39/100*ffq!$G39/7, portion_sizes!$E39*ddbb!BJ39/100*ffq!$H39/30.5, ffq!$I39*ddbb!BJ39/100)</f>
        <v>0</v>
      </c>
      <c r="BK39">
        <f>SUM(portion_sizes!$E39*ddbb!BK39/100*ffq!$F39, portion_sizes!$E39*ddbb!BK39/100*ffq!$G39/7, portion_sizes!$E39*ddbb!BK39/100*ffq!$H39/30.5, ffq!$I39*ddbb!BK39/100)</f>
        <v>0</v>
      </c>
      <c r="BL39">
        <f>SUM(portion_sizes!$E39*ddbb!BL39/100*ffq!$F39, portion_sizes!$E39*ddbb!BL39/100*ffq!$G39/7, portion_sizes!$E39*ddbb!BL39/100*ffq!$H39/30.5, ffq!$I39*ddbb!BL39/100)</f>
        <v>0</v>
      </c>
      <c r="BM39">
        <f>SUM(portion_sizes!$E39*ddbb!BM39/100*ffq!$F39, portion_sizes!$E39*ddbb!BM39/100*ffq!$G39/7, portion_sizes!$E39*ddbb!BM39/100*ffq!$H39/30.5, ffq!$I39*ddbb!BM39/100)</f>
        <v>0</v>
      </c>
      <c r="BN39">
        <f>SUM(portion_sizes!$E39*ddbb!BN39/100*ffq!$F39, portion_sizes!$E39*ddbb!BN39/100*ffq!$G39/7, portion_sizes!$E39*ddbb!BN39/100*ffq!$H39/30.5, ffq!$I39*ddbb!BN39/100)</f>
        <v>0</v>
      </c>
      <c r="BO39">
        <f>SUM(portion_sizes!$E39*ddbb!BO39/100*ffq!$F39, portion_sizes!$E39*ddbb!BO39/100*ffq!$G39/7, portion_sizes!$E39*ddbb!BO39/100*ffq!$H39/30.5, ffq!$I39*ddbb!BO39/100)</f>
        <v>0</v>
      </c>
      <c r="BP39">
        <f>SUM(portion_sizes!$E39*ddbb!BP39/100*ffq!$F39, portion_sizes!$E39*ddbb!BP39/100*ffq!$G39/7, portion_sizes!$E39*ddbb!BP39/100*ffq!$H39/30.5, ffq!$I39*ddbb!BP39/100)</f>
        <v>0</v>
      </c>
      <c r="BQ39">
        <f>SUM(portion_sizes!$E39*ddbb!BQ39/100*ffq!$F39, portion_sizes!$E39*ddbb!BQ39/100*ffq!$G39/7, portion_sizes!$E39*ddbb!BQ39/100*ffq!$H39/30.5, ffq!$I39*ddbb!BQ39/100)</f>
        <v>0</v>
      </c>
      <c r="BR39">
        <f>SUM(portion_sizes!$E39*ddbb!BR39/100*ffq!$F39, portion_sizes!$E39*ddbb!BR39/100*ffq!$G39/7, portion_sizes!$E39*ddbb!BR39/100*ffq!$H39/30.5, ffq!$I39*ddbb!BR39/100)</f>
        <v>0</v>
      </c>
      <c r="BS39">
        <f>SUM(portion_sizes!$E39*ddbb!BS39/100*ffq!$F39, portion_sizes!$E39*ddbb!BS39/100*ffq!$G39/7, portion_sizes!$E39*ddbb!BS39/100*ffq!$H39/30.5, ffq!$I39*ddbb!BS39/100)</f>
        <v>0</v>
      </c>
      <c r="BT39">
        <f>SUM(portion_sizes!$E39*ddbb!BT39/100*ffq!$F39, portion_sizes!$E39*ddbb!BT39/100*ffq!$G39/7, portion_sizes!$E39*ddbb!BT39/100*ffq!$H39/30.5, ffq!$I39*ddbb!BT39/100)</f>
        <v>0</v>
      </c>
      <c r="BU39">
        <f>SUM(portion_sizes!$E39*ddbb!BU39/100*ffq!$F39, portion_sizes!$E39*ddbb!BU39/100*ffq!$G39/7, portion_sizes!$E39*ddbb!BU39/100*ffq!$H39/30.5, ffq!$I39*ddbb!BU39/100)</f>
        <v>0</v>
      </c>
      <c r="BV39">
        <f>SUM(portion_sizes!$E39*ddbb!BV39/100*ffq!$F39, portion_sizes!$E39*ddbb!BV39/100*ffq!$G39/7, portion_sizes!$E39*ddbb!BV39/100*ffq!$H39/30.5, ffq!$I39*ddbb!BV39/100)</f>
        <v>0</v>
      </c>
      <c r="BW39">
        <f>SUM(portion_sizes!$E39*ddbb!BW39/100*ffq!$F39, portion_sizes!$E39*ddbb!BW39/100*ffq!$G39/7, portion_sizes!$E39*ddbb!BW39/100*ffq!$H39/30.5, ffq!$I39*ddbb!BW39/100)</f>
        <v>0</v>
      </c>
      <c r="BX39">
        <f>SUM(portion_sizes!$E39*ddbb!BX39/100*ffq!$F39, portion_sizes!$E39*ddbb!BX39/100*ffq!$G39/7, portion_sizes!$E39*ddbb!BX39/100*ffq!$H39/30.5, ffq!$I39*ddbb!BX39/100)</f>
        <v>0</v>
      </c>
      <c r="BY39">
        <f>SUM(portion_sizes!$E39*ddbb!BY39/100*ffq!$F39, portion_sizes!$E39*ddbb!BY39/100*ffq!$G39/7, portion_sizes!$E39*ddbb!BY39/100*ffq!$H39/30.5, ffq!$I39*ddbb!BY39/100)</f>
        <v>0</v>
      </c>
      <c r="BZ39">
        <f>SUM(portion_sizes!$E39*ddbb!BZ39/100*ffq!$F39, portion_sizes!$E39*ddbb!BZ39/100*ffq!$G39/7, portion_sizes!$E39*ddbb!BZ39/100*ffq!$H39/30.5, ffq!$I39*ddbb!BZ39/100)</f>
        <v>0</v>
      </c>
      <c r="CA39">
        <f>SUM(portion_sizes!$E39*ddbb!CA39/100*ffq!$F39, portion_sizes!$E39*ddbb!CA39/100*ffq!$G39/7, portion_sizes!$E39*ddbb!CA39/100*ffq!$H39/30.5, ffq!$I39*ddbb!CA39/100)</f>
        <v>0</v>
      </c>
      <c r="CB39">
        <f>SUM(portion_sizes!$E39*ddbb!CB39/100*ffq!$F39, portion_sizes!$E39*ddbb!CB39/100*ffq!$G39/7, portion_sizes!$E39*ddbb!CB39/100*ffq!$H39/30.5, ffq!$I39*ddbb!CB39/100)</f>
        <v>0</v>
      </c>
      <c r="CC39">
        <f>SUM(portion_sizes!$E39*ddbb!CC39/100*ffq!$F39, portion_sizes!$E39*ddbb!CC39/100*ffq!$G39/7, portion_sizes!$E39*ddbb!CC39/100*ffq!$H39/30.5, ffq!$I39*ddbb!CC39/100)</f>
        <v>0</v>
      </c>
      <c r="CD39">
        <f>SUM(portion_sizes!$E39*ddbb!CD39/100*ffq!$F39, portion_sizes!$E39*ddbb!CD39/100*ffq!$G39/7, portion_sizes!$E39*ddbb!CD39/100*ffq!$H39/30.5, ffq!$I39*ddbb!CD39/100)</f>
        <v>0</v>
      </c>
      <c r="CE39">
        <f>SUM(portion_sizes!$E39*ddbb!CE39/100*ffq!$F39, portion_sizes!$E39*ddbb!CE39/100*ffq!$G39/7, portion_sizes!$E39*ddbb!CE39/100*ffq!$H39/30.5, ffq!$I39*ddbb!CE39/100)</f>
        <v>0</v>
      </c>
      <c r="CF39">
        <f>SUM(portion_sizes!$E39*ddbb!CF39/100*ffq!$F39, portion_sizes!$E39*ddbb!CF39/100*ffq!$G39/7, portion_sizes!$E39*ddbb!CF39/100*ffq!$H39/30.5, ffq!$I39*ddbb!CF39/100)</f>
        <v>0</v>
      </c>
      <c r="CG39">
        <f>SUM(portion_sizes!$E39*ddbb!CG39/100*ffq!$F39, portion_sizes!$E39*ddbb!CG39/100*ffq!$G39/7, portion_sizes!$E39*ddbb!CG39/100*ffq!$H39/30.5, ffq!$I39*ddbb!CG39/100)</f>
        <v>0</v>
      </c>
      <c r="CH39">
        <f>SUM(portion_sizes!$E39*ddbb!CH39/100*ffq!$F39, portion_sizes!$E39*ddbb!CH39/100*ffq!$G39/7, portion_sizes!$E39*ddbb!CH39/100*ffq!$H39/30.5, ffq!$I39*ddbb!CH39/100)</f>
        <v>0</v>
      </c>
      <c r="CI39">
        <f>SUM(portion_sizes!$E39*ddbb!CI39/100*ffq!$F39, portion_sizes!$E39*ddbb!CI39/100*ffq!$G39/7, portion_sizes!$E39*ddbb!CI39/100*ffq!$H39/30.5, ffq!$I39*ddbb!CI39/100)</f>
        <v>0</v>
      </c>
      <c r="CJ39">
        <f>SUM(portion_sizes!$E39*ddbb!CJ39/100*ffq!$F39, portion_sizes!$E39*ddbb!CJ39/100*ffq!$G39/7, portion_sizes!$E39*ddbb!CJ39/100*ffq!$H39/30.5, ffq!$I39*ddbb!CJ39/100)</f>
        <v>0</v>
      </c>
      <c r="CK39">
        <f>SUM(portion_sizes!$E39*ddbb!CK39/100*ffq!$F39, portion_sizes!$E39*ddbb!CK39/100*ffq!$G39/7, portion_sizes!$E39*ddbb!CK39/100*ffq!$H39/30.5, ffq!$I39*ddbb!CK39/100)</f>
        <v>0</v>
      </c>
      <c r="CL39">
        <f>SUM(portion_sizes!$E39*ddbb!CL39/100*ffq!$F39, portion_sizes!$E39*ddbb!CL39/100*ffq!$G39/7, portion_sizes!$E39*ddbb!CL39/100*ffq!$H39/30.5, ffq!$I39*ddbb!CL39/100)</f>
        <v>0</v>
      </c>
      <c r="CM39">
        <f>SUM(portion_sizes!$E39*ddbb!CM39/100*ffq!$F39, portion_sizes!$E39*ddbb!CM39/100*ffq!$G39/7, portion_sizes!$E39*ddbb!CM39/100*ffq!$H39/30.5, ffq!$I39*ddbb!CM39/100)</f>
        <v>0</v>
      </c>
      <c r="CN39">
        <f>SUM(portion_sizes!$E39*ddbb!CN39/100*ffq!$F39, portion_sizes!$E39*ddbb!CN39/100*ffq!$G39/7, portion_sizes!$E39*ddbb!CN39/100*ffq!$H39/30.5, ffq!$I39*ddbb!CN39/100)</f>
        <v>0</v>
      </c>
      <c r="CO39">
        <f>SUM(portion_sizes!$E39*ddbb!CO39/100*ffq!$F39, portion_sizes!$E39*ddbb!CO39/100*ffq!$G39/7, portion_sizes!$E39*ddbb!CO39/100*ffq!$H39/30.5, ffq!$I39*ddbb!CO39/100)</f>
        <v>0</v>
      </c>
      <c r="CP39">
        <f>SUM(portion_sizes!$E39*ddbb!CP39/100*ffq!$F39, portion_sizes!$E39*ddbb!CP39/100*ffq!$G39/7, portion_sizes!$E39*ddbb!CP39/100*ffq!$H39/30.5, ffq!$I39*ddbb!CP39/100)</f>
        <v>0</v>
      </c>
      <c r="CQ39">
        <f>SUM(portion_sizes!$E39*ddbb!CQ39/100*ffq!$F39, portion_sizes!$E39*ddbb!CQ39/100*ffq!$G39/7, portion_sizes!$E39*ddbb!CQ39/100*ffq!$H39/30.5, ffq!$I39*ddbb!CQ39/100)</f>
        <v>0</v>
      </c>
      <c r="CR39">
        <f>SUM(portion_sizes!$E39*ddbb!CR39/100*ffq!$F39, portion_sizes!$E39*ddbb!CR39/100*ffq!$G39/7, portion_sizes!$E39*ddbb!CR39/100*ffq!$H39/30.5, ffq!$I39*ddbb!CR39/100)</f>
        <v>0</v>
      </c>
      <c r="CS39">
        <f>SUM(portion_sizes!$E39*ddbb!CS39/100*ffq!$F39, portion_sizes!$E39*ddbb!CS39/100*ffq!$G39/7, portion_sizes!$E39*ddbb!CS39/100*ffq!$H39/30.5, ffq!$I39*ddbb!CS39/100)</f>
        <v>0</v>
      </c>
      <c r="CT39">
        <f>SUM(portion_sizes!$E39*ddbb!CT39/100*ffq!$F39, portion_sizes!$E39*ddbb!CT39/100*ffq!$G39/7, portion_sizes!$E39*ddbb!CT39/100*ffq!$H39/30.5, ffq!$I39*ddbb!CT39/100)</f>
        <v>0</v>
      </c>
      <c r="CU39">
        <f>SUM(portion_sizes!$E39*ddbb!CU39/100*ffq!$F39, portion_sizes!$E39*ddbb!CU39/100*ffq!$G39/7, portion_sizes!$E39*ddbb!CU39/100*ffq!$H39/30.5, ffq!$I39*ddbb!CU39/100)</f>
        <v>0</v>
      </c>
      <c r="CV39">
        <f>SUM(portion_sizes!$E39*ddbb!CV39/100*ffq!$F39, portion_sizes!$E39*ddbb!CV39/100*ffq!$G39/7, portion_sizes!$E39*ddbb!CV39/100*ffq!$H39/30.5, ffq!$I39*ddbb!CV39/100)</f>
        <v>0</v>
      </c>
      <c r="CW39">
        <f>SUM(portion_sizes!$E39*ddbb!CW39/100*ffq!$F39, portion_sizes!$E39*ddbb!CW39/100*ffq!$G39/7, portion_sizes!$E39*ddbb!CW39/100*ffq!$H39/30.5, ffq!$I39*ddbb!CW39/100)</f>
        <v>0</v>
      </c>
      <c r="CX39">
        <f>SUM(portion_sizes!$E39*ddbb!CX39/100*ffq!$F39, portion_sizes!$E39*ddbb!CX39/100*ffq!$G39/7, portion_sizes!$E39*ddbb!CX39/100*ffq!$H39/30.5, ffq!$I39*ddbb!CX39/100)</f>
        <v>0</v>
      </c>
      <c r="CY39">
        <f>SUM(portion_sizes!$E39*ddbb!CY39/100*ffq!$F39, portion_sizes!$E39*ddbb!CY39/100*ffq!$G39/7, portion_sizes!$E39*ddbb!CY39/100*ffq!$H39/30.5, ffq!$I39*ddbb!CY39/100)</f>
        <v>0</v>
      </c>
      <c r="CZ39">
        <f>SUM(portion_sizes!$E39*ddbb!CZ39/100*ffq!$F39, portion_sizes!$E39*ddbb!CZ39/100*ffq!$G39/7, portion_sizes!$E39*ddbb!CZ39/100*ffq!$H39/30.5, ffq!$I39*ddbb!CZ39/100)</f>
        <v>0</v>
      </c>
      <c r="DA39">
        <f>SUM(portion_sizes!$E39*ddbb!DA39/100*ffq!$F39, portion_sizes!$E39*ddbb!DA39/100*ffq!$G39/7, portion_sizes!$E39*ddbb!DA39/100*ffq!$H39/30.5, ffq!$I39*ddbb!DA39/100)</f>
        <v>0</v>
      </c>
      <c r="DB39">
        <f>SUM(portion_sizes!$E39*ddbb!DB39/100*ffq!$F39, portion_sizes!$E39*ddbb!DB39/100*ffq!$G39/7, portion_sizes!$E39*ddbb!DB39/100*ffq!$H39/30.5, ffq!$I39*ddbb!DB39/100)</f>
        <v>0</v>
      </c>
      <c r="DC39">
        <f>SUM(portion_sizes!$E39*ddbb!DC39/100*ffq!$F39, portion_sizes!$E39*ddbb!DC39/100*ffq!$G39/7, portion_sizes!$E39*ddbb!DC39/100*ffq!$H39/30.5, ffq!$I39*ddbb!DC39/100)</f>
        <v>0</v>
      </c>
      <c r="DD39">
        <f>SUM(portion_sizes!$E39*ddbb!DD39/100*ffq!$F39, portion_sizes!$E39*ddbb!DD39/100*ffq!$G39/7, portion_sizes!$E39*ddbb!DD39/100*ffq!$H39/30.5, ffq!$I39*ddbb!DD39/100)</f>
        <v>0</v>
      </c>
      <c r="DE39">
        <f>SUM(portion_sizes!$E39*ddbb!DE39/100*ffq!$F39, portion_sizes!$E39*ddbb!DE39/100*ffq!$G39/7, portion_sizes!$E39*ddbb!DE39/100*ffq!$H39/30.5, ffq!$I39*ddbb!DE39/100)</f>
        <v>0</v>
      </c>
      <c r="DF39">
        <f>SUM(portion_sizes!$E39*ddbb!DF39/100*ffq!$F39, portion_sizes!$E39*ddbb!DF39/100*ffq!$G39/7, portion_sizes!$E39*ddbb!DF39/100*ffq!$H39/30.5, ffq!$I39*ddbb!DF39/100)</f>
        <v>0</v>
      </c>
      <c r="DG39">
        <f>SUM(portion_sizes!$E39*ddbb!DG39/100*ffq!$F39, portion_sizes!$E39*ddbb!DG39/100*ffq!$G39/7, portion_sizes!$E39*ddbb!DG39/100*ffq!$H39/30.5, ffq!$I39*ddbb!DG39/100)</f>
        <v>0</v>
      </c>
      <c r="DH39">
        <f>SUM(portion_sizes!$E39*ddbb!DH39/100*ffq!$F39, portion_sizes!$E39*ddbb!DH39/100*ffq!$G39/7, portion_sizes!$E39*ddbb!DH39/100*ffq!$H39/30.5, ffq!$I39*ddbb!DH39/100)</f>
        <v>0</v>
      </c>
      <c r="DI39">
        <f>SUM(portion_sizes!$E39*ddbb!DI39/100*ffq!$F39, portion_sizes!$E39*ddbb!DI39/100*ffq!$G39/7, portion_sizes!$E39*ddbb!DI39/100*ffq!$H39/30.5, ffq!$I39*ddbb!DI39/100)</f>
        <v>0</v>
      </c>
      <c r="DJ39">
        <f>SUM(portion_sizes!$E39*ddbb!DJ39/100*ffq!$F39, portion_sizes!$E39*ddbb!DJ39/100*ffq!$G39/7, portion_sizes!$E39*ddbb!DJ39/100*ffq!$H39/30.5, ffq!$I39*ddbb!DJ39/100)</f>
        <v>0</v>
      </c>
      <c r="DK39">
        <f>SUM(portion_sizes!$E39*ddbb!DK39/100*ffq!$F39, portion_sizes!$E39*ddbb!DK39/100*ffq!$G39/7, portion_sizes!$E39*ddbb!DK39/100*ffq!$H39/30.5, ffq!$I39*ddbb!DK39/100)</f>
        <v>0</v>
      </c>
      <c r="DL39">
        <f>SUM(portion_sizes!$E39*ddbb!DL39/100*ffq!$F39, portion_sizes!$E39*ddbb!DL39/100*ffq!$G39/7, portion_sizes!$E39*ddbb!DL39/100*ffq!$H39/30.5, ffq!$I39*ddbb!DL39/100)</f>
        <v>0</v>
      </c>
      <c r="DM39">
        <f>SUM(portion_sizes!$E39*ddbb!DM39/100*ffq!$F39, portion_sizes!$E39*ddbb!DM39/100*ffq!$G39/7, portion_sizes!$E39*ddbb!DM39/100*ffq!$H39/30.5, ffq!$I39*ddbb!DM39/100)</f>
        <v>0</v>
      </c>
      <c r="DN39">
        <f>SUM(portion_sizes!$E39*ddbb!DN39/100*ffq!$F39, portion_sizes!$E39*ddbb!DN39/100*ffq!$G39/7, portion_sizes!$E39*ddbb!DN39/100*ffq!$H39/30.5, ffq!$I39*ddbb!DN39/100)</f>
        <v>0</v>
      </c>
      <c r="DO39">
        <f>SUM(portion_sizes!$E39*ddbb!DO39/100*ffq!$F39, portion_sizes!$E39*ddbb!DO39/100*ffq!$G39/7, portion_sizes!$E39*ddbb!DO39/100*ffq!$H39/30.5, ffq!$I39*ddbb!DO39/100)</f>
        <v>0</v>
      </c>
      <c r="DP39">
        <f>SUM(portion_sizes!$E39*ddbb!DP39/100*ffq!$F39, portion_sizes!$E39*ddbb!DP39/100*ffq!$G39/7, portion_sizes!$E39*ddbb!DP39/100*ffq!$H39/30.5, ffq!$I39*ddbb!DP39/100)</f>
        <v>0</v>
      </c>
      <c r="DQ39">
        <f>SUM(portion_sizes!$E39*ddbb!DQ39/100*ffq!$F39, portion_sizes!$E39*ddbb!DQ39/100*ffq!$G39/7, portion_sizes!$E39*ddbb!DQ39/100*ffq!$H39/30.5, ffq!$I39*ddbb!DQ39/100)</f>
        <v>0</v>
      </c>
      <c r="DR39">
        <f>SUM(portion_sizes!$E39*ddbb!DR39/100*ffq!$F39, portion_sizes!$E39*ddbb!DR39/100*ffq!$G39/7, portion_sizes!$E39*ddbb!DR39/100*ffq!$H39/30.5, ffq!$I39*ddbb!DR39/100)</f>
        <v>0</v>
      </c>
      <c r="DS39">
        <f>SUM(portion_sizes!$E39*ddbb!DS39/100*ffq!$F39, portion_sizes!$E39*ddbb!DS39/100*ffq!$G39/7, portion_sizes!$E39*ddbb!DS39/100*ffq!$H39/30.5, ffq!$I39*ddbb!DS39/100)</f>
        <v>0</v>
      </c>
      <c r="DT39">
        <f>SUM(portion_sizes!$E39*ddbb!DT39/100*ffq!$F39, portion_sizes!$E39*ddbb!DT39/100*ffq!$G39/7, portion_sizes!$E39*ddbb!DT39/100*ffq!$H39/30.5, ffq!$I39*ddbb!DT39/100)</f>
        <v>0</v>
      </c>
      <c r="DU39">
        <f>SUM(portion_sizes!$E39*ddbb!DU39/100*ffq!$F39, portion_sizes!$E39*ddbb!DU39/100*ffq!$G39/7, portion_sizes!$E39*ddbb!DU39/100*ffq!$H39/30.5, ffq!$I39*ddbb!DU39/100)</f>
        <v>0</v>
      </c>
      <c r="DV39">
        <f>SUM(portion_sizes!$E39*ddbb!DV39/100*ffq!$F39, portion_sizes!$E39*ddbb!DV39/100*ffq!$G39/7, portion_sizes!$E39*ddbb!DV39/100*ffq!$H39/30.5, ffq!$I39*ddbb!DV39/100)</f>
        <v>0</v>
      </c>
      <c r="DW39">
        <f>SUM(portion_sizes!$E39*ddbb!DW39/100*ffq!$F39, portion_sizes!$E39*ddbb!DW39/100*ffq!$G39/7, portion_sizes!$E39*ddbb!DW39/100*ffq!$H39/30.5, ffq!$I39*ddbb!DW39/100)</f>
        <v>0</v>
      </c>
      <c r="DX39">
        <f>SUM(portion_sizes!$E39*ddbb!DX39/100*ffq!$F39, portion_sizes!$E39*ddbb!DX39/100*ffq!$G39/7, portion_sizes!$E39*ddbb!DX39/100*ffq!$H39/30.5, ffq!$I39*ddbb!DX39/100)</f>
        <v>0</v>
      </c>
      <c r="DY39">
        <f>SUM(portion_sizes!$E39*ddbb!DY39/100*ffq!$F39, portion_sizes!$E39*ddbb!DY39/100*ffq!$G39/7, portion_sizes!$E39*ddbb!DY39/100*ffq!$H39/30.5, ffq!$I39*ddbb!DY39/100)</f>
        <v>0</v>
      </c>
      <c r="DZ39">
        <f>SUM(portion_sizes!$E39*ddbb!DZ39/100*ffq!$F39, portion_sizes!$E39*ddbb!DZ39/100*ffq!$G39/7, portion_sizes!$E39*ddbb!DZ39/100*ffq!$H39/30.5, ffq!$I39*ddbb!DZ39/100)</f>
        <v>0</v>
      </c>
      <c r="EA39">
        <f>SUM(portion_sizes!$E39*ddbb!EA39/100*ffq!$F39, portion_sizes!$E39*ddbb!EA39/100*ffq!$G39/7, portion_sizes!$E39*ddbb!EA39/100*ffq!$H39/30.5, ffq!$I39*ddbb!EA39/100)</f>
        <v>0</v>
      </c>
      <c r="EB39">
        <f>SUM(portion_sizes!$E39*ddbb!EB39/100*ffq!$F39, portion_sizes!$E39*ddbb!EB39/100*ffq!$G39/7, portion_sizes!$E39*ddbb!EB39/100*ffq!$H39/30.5, ffq!$I39*ddbb!EB39/100)</f>
        <v>0</v>
      </c>
      <c r="EC39">
        <f>SUM(portion_sizes!$E39*ddbb!EC39/100*ffq!$F39, portion_sizes!$E39*ddbb!EC39/100*ffq!$G39/7, portion_sizes!$E39*ddbb!EC39/100*ffq!$H39/30.5, ffq!$I39*ddbb!EC39/100)</f>
        <v>0</v>
      </c>
      <c r="ED39">
        <f>SUM(portion_sizes!$E39*ddbb!ED39/100*ffq!$F39, portion_sizes!$E39*ddbb!ED39/100*ffq!$G39/7, portion_sizes!$E39*ddbb!ED39/100*ffq!$H39/30.5, ffq!$I39*ddbb!ED39/100)</f>
        <v>0</v>
      </c>
      <c r="EE39">
        <f>SUM(portion_sizes!$E39*ddbb!EE39/100*ffq!$F39, portion_sizes!$E39*ddbb!EE39/100*ffq!$G39/7, portion_sizes!$E39*ddbb!EE39/100*ffq!$H39/30.5, ffq!$I39*ddbb!EE39/100)</f>
        <v>0</v>
      </c>
      <c r="EF39">
        <f>SUM(portion_sizes!$E39*ddbb!EF39/100*ffq!$F39, portion_sizes!$E39*ddbb!EF39/100*ffq!$G39/7, portion_sizes!$E39*ddbb!EF39/100*ffq!$H39/30.5, ffq!$I39*ddbb!EF39/100)</f>
        <v>0</v>
      </c>
      <c r="EG39">
        <f>SUM(portion_sizes!$E39*ddbb!EG39/100*ffq!$F39, portion_sizes!$E39*ddbb!EG39/100*ffq!$G39/7, portion_sizes!$E39*ddbb!EG39/100*ffq!$H39/30.5, ffq!$I39*ddbb!EG39/100)</f>
        <v>0</v>
      </c>
      <c r="EH39">
        <f>SUM(portion_sizes!$E39*ddbb!EH39/100*ffq!$F39, portion_sizes!$E39*ddbb!EH39/100*ffq!$G39/7, portion_sizes!$E39*ddbb!EH39/100*ffq!$H39/30.5, ffq!$I39*ddbb!EH39/100)</f>
        <v>0</v>
      </c>
      <c r="EI39">
        <f>SUM(portion_sizes!$E39*ddbb!EI39/100*ffq!$F39, portion_sizes!$E39*ddbb!EI39/100*ffq!$G39/7, portion_sizes!$E39*ddbb!EI39/100*ffq!$H39/30.5, ffq!$I39*ddbb!EI39/100)</f>
        <v>0</v>
      </c>
      <c r="EJ39">
        <f>SUM(portion_sizes!$E39*ddbb!EJ39/100*ffq!$F39, portion_sizes!$E39*ddbb!EJ39/100*ffq!$G39/7, portion_sizes!$E39*ddbb!EJ39/100*ffq!$H39/30.5, ffq!$I39*ddbb!EJ39/100)</f>
        <v>0</v>
      </c>
      <c r="EK39">
        <f>SUM(portion_sizes!$E39*ddbb!EK39/100*ffq!$F39, portion_sizes!$E39*ddbb!EK39/100*ffq!$G39/7, portion_sizes!$E39*ddbb!EK39/100*ffq!$H39/30.5, ffq!$I39*ddbb!EK39/100)</f>
        <v>0</v>
      </c>
      <c r="EL39">
        <f>SUM(portion_sizes!$E39*ddbb!EL39/100*ffq!$F39, portion_sizes!$E39*ddbb!EL39/100*ffq!$G39/7, portion_sizes!$E39*ddbb!EL39/100*ffq!$H39/30.5, ffq!$I39*ddbb!EL39/100)</f>
        <v>0</v>
      </c>
      <c r="EM39">
        <f>SUM(portion_sizes!$E39*ddbb!EM39/100*ffq!$F39, portion_sizes!$E39*ddbb!EM39/100*ffq!$G39/7, portion_sizes!$E39*ddbb!EM39/100*ffq!$H39/30.5, ffq!$I39*ddbb!EM39/100)</f>
        <v>0</v>
      </c>
      <c r="EN39">
        <f>SUM(portion_sizes!$E39*ddbb!EN39/100*ffq!$F39, portion_sizes!$E39*ddbb!EN39/100*ffq!$G39/7, portion_sizes!$E39*ddbb!EN39/100*ffq!$H39/30.5, ffq!$I39*ddbb!EN39/100)</f>
        <v>0</v>
      </c>
      <c r="EO39">
        <f>SUM(portion_sizes!$E39*ddbb!EO39/100*ffq!$F39, portion_sizes!$E39*ddbb!EO39/100*ffq!$G39/7, portion_sizes!$E39*ddbb!EO39/100*ffq!$H39/30.5, ffq!$I39*ddbb!EO39/100)</f>
        <v>0</v>
      </c>
      <c r="EP39">
        <f>SUM(portion_sizes!$E39*ddbb!EP39/100*ffq!$F39, portion_sizes!$E39*ddbb!EP39/100*ffq!$G39/7, portion_sizes!$E39*ddbb!EP39/100*ffq!$H39/30.5, ffq!$I39*ddbb!EP39/100)</f>
        <v>0</v>
      </c>
      <c r="EQ39">
        <f>SUM(portion_sizes!$E39*ddbb!EQ39/100*ffq!$F39, portion_sizes!$E39*ddbb!EQ39/100*ffq!$G39/7, portion_sizes!$E39*ddbb!EQ39/100*ffq!$H39/30.5, ffq!$I39*ddbb!EQ39/100)</f>
        <v>0</v>
      </c>
      <c r="ER39">
        <f>SUM(portion_sizes!$E39*ddbb!ER39/100*ffq!$F39, portion_sizes!$E39*ddbb!ER39/100*ffq!$G39/7, portion_sizes!$E39*ddbb!ER39/100*ffq!$H39/30.5, ffq!$I39*ddbb!ER39/100)</f>
        <v>0</v>
      </c>
      <c r="ES39">
        <f>SUM(portion_sizes!$E39*ddbb!ES39/100*ffq!$F39, portion_sizes!$E39*ddbb!ES39/100*ffq!$G39/7, portion_sizes!$E39*ddbb!ES39/100*ffq!$H39/30.5, ffq!$I39*ddbb!ES39/100)</f>
        <v>0</v>
      </c>
      <c r="ET39">
        <f>SUM(portion_sizes!$E39*ddbb!ET39/100*ffq!$F39, portion_sizes!$E39*ddbb!ET39/100*ffq!$G39/7, portion_sizes!$E39*ddbb!ET39/100*ffq!$H39/30.5, ffq!$I39*ddbb!ET39/100)</f>
        <v>0</v>
      </c>
      <c r="EU39">
        <f>SUM(portion_sizes!$E39*ddbb!EU39/100*ffq!$F39, portion_sizes!$E39*ddbb!EU39/100*ffq!$G39/7, portion_sizes!$E39*ddbb!EU39/100*ffq!$H39/30.5, ffq!$I39*ddbb!EU39/100)</f>
        <v>0</v>
      </c>
      <c r="EV39">
        <f>SUM(portion_sizes!$E39*ddbb!EV39/100*ffq!$F39, portion_sizes!$E39*ddbb!EV39/100*ffq!$G39/7, portion_sizes!$E39*ddbb!EV39/100*ffq!$H39/30.5, ffq!$I39*ddbb!EV39/100)</f>
        <v>0</v>
      </c>
      <c r="EW39">
        <f>SUM(portion_sizes!$E39*ddbb!EW39/100*ffq!$F39, portion_sizes!$E39*ddbb!EW39/100*ffq!$G39/7, portion_sizes!$E39*ddbb!EW39/100*ffq!$H39/30.5, ffq!$I39*ddbb!EW39/100)</f>
        <v>0</v>
      </c>
      <c r="EX39">
        <f>SUM(portion_sizes!$E39*ddbb!EX39/100*ffq!$F39, portion_sizes!$E39*ddbb!EX39/100*ffq!$G39/7, portion_sizes!$E39*ddbb!EX39/100*ffq!$H39/30.5, ffq!$I39*ddbb!EX39/100)</f>
        <v>0</v>
      </c>
      <c r="EY39">
        <f>SUM(portion_sizes!$E39*ddbb!EY39/100*ffq!$F39, portion_sizes!$E39*ddbb!EY39/100*ffq!$G39/7, portion_sizes!$E39*ddbb!EY39/100*ffq!$H39/30.5, ffq!$I39*ddbb!EY39/100)</f>
        <v>0</v>
      </c>
      <c r="EZ39">
        <f>SUM(portion_sizes!$E39*ddbb!EZ39/100*ffq!$F39, portion_sizes!$E39*ddbb!EZ39/100*ffq!$G39/7, portion_sizes!$E39*ddbb!EZ39/100*ffq!$H39/30.5, ffq!$I39*ddbb!EZ39/100)</f>
        <v>0</v>
      </c>
      <c r="FA39">
        <f>SUM(portion_sizes!$E39*ddbb!FA39/100*ffq!$F39, portion_sizes!$E39*ddbb!FA39/100*ffq!$G39/7, portion_sizes!$E39*ddbb!FA39/100*ffq!$H39/30.5, ffq!$I39*ddbb!FA39/100)</f>
        <v>0</v>
      </c>
      <c r="FB39">
        <f>SUM(portion_sizes!$E39*ddbb!FB39/100*ffq!$F39, portion_sizes!$E39*ddbb!FB39/100*ffq!$G39/7, portion_sizes!$E39*ddbb!FB39/100*ffq!$H39/30.5, ffq!$I39*ddbb!FB39/100)</f>
        <v>0</v>
      </c>
      <c r="FC39">
        <f>SUM(portion_sizes!$E39*ddbb!FC39/100*ffq!$F39, portion_sizes!$E39*ddbb!FC39/100*ffq!$G39/7, portion_sizes!$E39*ddbb!FC39/100*ffq!$H39/30.5, ffq!$I39*ddbb!FC39/100)</f>
        <v>0</v>
      </c>
      <c r="FD39">
        <f>SUM(portion_sizes!$E39*ddbb!FD39/100*ffq!$F39, portion_sizes!$E39*ddbb!FD39/100*ffq!$G39/7, portion_sizes!$E39*ddbb!FD39/100*ffq!$H39/30.5, ffq!$I39*ddbb!FD39/100)</f>
        <v>0</v>
      </c>
      <c r="FE39">
        <f>SUM(portion_sizes!$E39*ddbb!FE39/100*ffq!$F39, portion_sizes!$E39*ddbb!FE39/100*ffq!$G39/7, portion_sizes!$E39*ddbb!FE39/100*ffq!$H39/30.5, ffq!$I39*ddbb!FE39/100)</f>
        <v>0</v>
      </c>
      <c r="FF39">
        <f>SUM(portion_sizes!$E39*ddbb!FF39/100*ffq!$F39, portion_sizes!$E39*ddbb!FF39/100*ffq!$G39/7, portion_sizes!$E39*ddbb!FF39/100*ffq!$H39/30.5, ffq!$I39*ddbb!FF39/100)</f>
        <v>0</v>
      </c>
      <c r="FG39">
        <f>SUM(portion_sizes!$E39*ddbb!FG39/100*ffq!$F39, portion_sizes!$E39*ddbb!FG39/100*ffq!$G39/7, portion_sizes!$E39*ddbb!FG39/100*ffq!$H39/30.5, ffq!$I39*ddbb!FG39/100)</f>
        <v>0</v>
      </c>
      <c r="FH39">
        <f>SUM(portion_sizes!$E39*ddbb!FH39/100*ffq!$F39, portion_sizes!$E39*ddbb!FH39/100*ffq!$G39/7, portion_sizes!$E39*ddbb!FH39/100*ffq!$H39/30.5, ffq!$I39*ddbb!FH39/100)</f>
        <v>0</v>
      </c>
      <c r="FI39">
        <f>SUM(portion_sizes!$E39*ddbb!FI39/100*ffq!$F39, portion_sizes!$E39*ddbb!FI39/100*ffq!$G39/7, portion_sizes!$E39*ddbb!FI39/100*ffq!$H39/30.5, ffq!$I39*ddbb!FI39/100)</f>
        <v>0</v>
      </c>
      <c r="FJ39">
        <f>SUM(portion_sizes!$E39*ddbb!FJ39/100*ffq!$F39, portion_sizes!$E39*ddbb!FJ39/100*ffq!$G39/7, portion_sizes!$E39*ddbb!FJ39/100*ffq!$H39/30.5, ffq!$I39*ddbb!FJ39/100)</f>
        <v>0</v>
      </c>
      <c r="FK39">
        <f>SUM(portion_sizes!$E39*ddbb!FK39/100*ffq!$F39, portion_sizes!$E39*ddbb!FK39/100*ffq!$G39/7, portion_sizes!$E39*ddbb!FK39/100*ffq!$H39/30.5, ffq!$I39*ddbb!FK39/100)</f>
        <v>0</v>
      </c>
      <c r="FL39">
        <f>SUM(portion_sizes!$E39*ddbb!FL39/100*ffq!$F39, portion_sizes!$E39*ddbb!FL39/100*ffq!$G39/7, portion_sizes!$E39*ddbb!FL39/100*ffq!$H39/30.5, ffq!$I39*ddbb!FL39/100)</f>
        <v>0</v>
      </c>
      <c r="FM39">
        <f>SUM(portion_sizes!$E39*ddbb!FM39/100*ffq!$F39, portion_sizes!$E39*ddbb!FM39/100*ffq!$G39/7, portion_sizes!$E39*ddbb!FM39/100*ffq!$H39/30.5, ffq!$I39*ddbb!FM39/100)</f>
        <v>0</v>
      </c>
      <c r="FN39">
        <f>SUM(portion_sizes!$E39*ddbb!FN39/100*ffq!$F39, portion_sizes!$E39*ddbb!FN39/100*ffq!$G39/7, portion_sizes!$E39*ddbb!FN39/100*ffq!$H39/30.5, ffq!$I39*ddbb!FN39/100)</f>
        <v>0</v>
      </c>
      <c r="FO39">
        <f>SUM(portion_sizes!$E39*ddbb!FO39/100*ffq!$F39, portion_sizes!$E39*ddbb!FO39/100*ffq!$G39/7, portion_sizes!$E39*ddbb!FO39/100*ffq!$H39/30.5, ffq!$I39*ddbb!FO39/100)</f>
        <v>0</v>
      </c>
      <c r="FP39">
        <f>SUM(portion_sizes!$E39*ddbb!FP39/100*ffq!$F39, portion_sizes!$E39*ddbb!FP39/100*ffq!$G39/7, portion_sizes!$E39*ddbb!FP39/100*ffq!$H39/30.5, ffq!$I39*ddbb!FP39/100)</f>
        <v>0</v>
      </c>
      <c r="FQ39">
        <f>SUM(portion_sizes!$E39*ddbb!FQ39/100*ffq!$F39, portion_sizes!$E39*ddbb!FQ39/100*ffq!$G39/7, portion_sizes!$E39*ddbb!FQ39/100*ffq!$H39/30.5, ffq!$I39*ddbb!FQ39/100)</f>
        <v>0</v>
      </c>
      <c r="FR39">
        <f>SUM(portion_sizes!$E39*ddbb!FR39/100*ffq!$F39, portion_sizes!$E39*ddbb!FR39/100*ffq!$G39/7, portion_sizes!$E39*ddbb!FR39/100*ffq!$H39/30.5, ffq!$I39*ddbb!FR39/100)</f>
        <v>0</v>
      </c>
      <c r="FS39">
        <f>SUM(portion_sizes!$E39*ddbb!FS39/100*ffq!$F39, portion_sizes!$E39*ddbb!FS39/100*ffq!$G39/7, portion_sizes!$E39*ddbb!FS39/100*ffq!$H39/30.5, ffq!$I39*ddbb!FS39/100)</f>
        <v>0</v>
      </c>
      <c r="FT39">
        <f>SUM(portion_sizes!$E39*ddbb!FT39/100*ffq!$F39, portion_sizes!$E39*ddbb!FT39/100*ffq!$G39/7, portion_sizes!$E39*ddbb!FT39/100*ffq!$H39/30.5, ffq!$I39*ddbb!FT39/100)</f>
        <v>0</v>
      </c>
      <c r="FU39">
        <f>SUM(portion_sizes!$E39*ddbb!FU39/100*ffq!$F39, portion_sizes!$E39*ddbb!FU39/100*ffq!$G39/7, portion_sizes!$E39*ddbb!FU39/100*ffq!$H39/30.5, ffq!$I39*ddbb!FU39/100)</f>
        <v>0</v>
      </c>
      <c r="FV39">
        <f>SUM(portion_sizes!$E39*ddbb!FV39/100*ffq!$F39, portion_sizes!$E39*ddbb!FV39/100*ffq!$G39/7, portion_sizes!$E39*ddbb!FV39/100*ffq!$H39/30.5, ffq!$I39*ddbb!FV39/100)</f>
        <v>0</v>
      </c>
      <c r="FW39">
        <f>SUM(portion_sizes!$E39*ddbb!FW39/100*ffq!$F39, portion_sizes!$E39*ddbb!FW39/100*ffq!$G39/7, portion_sizes!$E39*ddbb!FW39/100*ffq!$H39/30.5, ffq!$I39*ddbb!FW39/100)</f>
        <v>0</v>
      </c>
      <c r="FX39">
        <f>SUM(portion_sizes!$E39*ddbb!FX39/100*ffq!$F39, portion_sizes!$E39*ddbb!FX39/100*ffq!$G39/7, portion_sizes!$E39*ddbb!FX39/100*ffq!$H39/30.5, ffq!$I39*ddbb!FX39/100)</f>
        <v>0</v>
      </c>
      <c r="FY39">
        <f>SUM(portion_sizes!$E39*ddbb!FY39/100*ffq!$F39, portion_sizes!$E39*ddbb!FY39/100*ffq!$G39/7, portion_sizes!$E39*ddbb!FY39/100*ffq!$H39/30.5, ffq!$I39*ddbb!FY39/100)</f>
        <v>0</v>
      </c>
      <c r="FZ39">
        <f>SUM(portion_sizes!$E39*ddbb!FZ39/100*ffq!$F39, portion_sizes!$E39*ddbb!FZ39/100*ffq!$G39/7, portion_sizes!$E39*ddbb!FZ39/100*ffq!$H39/30.5, ffq!$I39*ddbb!FZ39/100)</f>
        <v>0</v>
      </c>
      <c r="GA39">
        <f>SUM(portion_sizes!$E39*ddbb!GA39/100*ffq!$F39, portion_sizes!$E39*ddbb!GA39/100*ffq!$G39/7, portion_sizes!$E39*ddbb!GA39/100*ffq!$H39/30.5, ffq!$I39*ddbb!GA39/100)</f>
        <v>0</v>
      </c>
      <c r="GB39">
        <f>SUM(portion_sizes!$E39*ddbb!GB39/100*ffq!$F39, portion_sizes!$E39*ddbb!GB39/100*ffq!$G39/7, portion_sizes!$E39*ddbb!GB39/100*ffq!$H39/30.5, ffq!$I39*ddbb!GB39/100)</f>
        <v>0</v>
      </c>
      <c r="GC39">
        <f>SUM(portion_sizes!$E39*ddbb!GC39/100*ffq!$F39, portion_sizes!$E39*ddbb!GC39/100*ffq!$G39/7, portion_sizes!$E39*ddbb!GC39/100*ffq!$H39/30.5, ffq!$I39*ddbb!GC39/100)</f>
        <v>0</v>
      </c>
      <c r="GD39">
        <f>SUM(portion_sizes!$E39*ddbb!GD39/100*ffq!$F39, portion_sizes!$E39*ddbb!GD39/100*ffq!$G39/7, portion_sizes!$E39*ddbb!GD39/100*ffq!$H39/30.5, ffq!$I39*ddbb!GD39/100)</f>
        <v>0</v>
      </c>
      <c r="GE39">
        <f>SUM(portion_sizes!$E39*ddbb!GE39/100*ffq!$F39, portion_sizes!$E39*ddbb!GE39/100*ffq!$G39/7, portion_sizes!$E39*ddbb!GE39/100*ffq!$H39/30.5, ffq!$I39*ddbb!GE39/100)</f>
        <v>0</v>
      </c>
      <c r="GF39">
        <f>SUM(portion_sizes!$E39*ddbb!GF39/100*ffq!$F39, portion_sizes!$E39*ddbb!GF39/100*ffq!$G39/7, portion_sizes!$E39*ddbb!GF39/100*ffq!$H39/30.5, ffq!$I39*ddbb!GF39/100)</f>
        <v>0</v>
      </c>
      <c r="GG39">
        <f>SUM(portion_sizes!$E39*ddbb!GG39/100*ffq!$F39, portion_sizes!$E39*ddbb!GG39/100*ffq!$G39/7, portion_sizes!$E39*ddbb!GG39/100*ffq!$H39/30.5, ffq!$I39*ddbb!GG39/100)</f>
        <v>0</v>
      </c>
      <c r="GH39">
        <f>SUM(portion_sizes!$E39*ddbb!GH39/100*ffq!$F39, portion_sizes!$E39*ddbb!GH39/100*ffq!$G39/7, portion_sizes!$E39*ddbb!GH39/100*ffq!$H39/30.5, ffq!$I39*ddbb!GH39/100)</f>
        <v>0</v>
      </c>
      <c r="GI39">
        <f>SUM(portion_sizes!$E39*ddbb!GI39/100*ffq!$F39, portion_sizes!$E39*ddbb!GI39/100*ffq!$G39/7, portion_sizes!$E39*ddbb!GI39/100*ffq!$H39/30.5, ffq!$I39*ddbb!GI39/100)</f>
        <v>0</v>
      </c>
      <c r="GJ39">
        <f>SUM(portion_sizes!$E39*ddbb!GJ39/100*ffq!$F39, portion_sizes!$E39*ddbb!GJ39/100*ffq!$G39/7, portion_sizes!$E39*ddbb!GJ39/100*ffq!$H39/30.5, ffq!$I39*ddbb!GJ39/100)</f>
        <v>0</v>
      </c>
      <c r="GK39">
        <f>SUM(portion_sizes!$E39*ddbb!GK39/100*ffq!$F39, portion_sizes!$E39*ddbb!GK39/100*ffq!$G39/7, portion_sizes!$E39*ddbb!GK39/100*ffq!$H39/30.5, ffq!$I39*ddbb!GK39/100)</f>
        <v>0</v>
      </c>
      <c r="GL39">
        <f>SUM(portion_sizes!$E39*ddbb!GL39/100*ffq!$F39, portion_sizes!$E39*ddbb!GL39/100*ffq!$G39/7, portion_sizes!$E39*ddbb!GL39/100*ffq!$H39/30.5, ffq!$I39*ddbb!GL39/100)</f>
        <v>0</v>
      </c>
      <c r="GM39">
        <f>SUM(portion_sizes!$E39*ddbb!GM39/100*ffq!$F39, portion_sizes!$E39*ddbb!GM39/100*ffq!$G39/7, portion_sizes!$E39*ddbb!GM39/100*ffq!$H39/30.5, ffq!$I39*ddbb!GM39/100)</f>
        <v>0</v>
      </c>
      <c r="GN39">
        <f>SUM(portion_sizes!$E39*ddbb!GN39/100*ffq!$F39, portion_sizes!$E39*ddbb!GN39/100*ffq!$G39/7, portion_sizes!$E39*ddbb!GN39/100*ffq!$H39/30.5, ffq!$I39*ddbb!GN39/100)</f>
        <v>0</v>
      </c>
      <c r="GO39">
        <f>SUM(portion_sizes!$E39*ddbb!GO39/100*ffq!$F39, portion_sizes!$E39*ddbb!GO39/100*ffq!$G39/7, portion_sizes!$E39*ddbb!GO39/100*ffq!$H39/30.5, ffq!$I39*ddbb!GO39/100)</f>
        <v>0</v>
      </c>
      <c r="GP39">
        <f>SUM(portion_sizes!$E39*ddbb!GP39/100*ffq!$F39, portion_sizes!$E39*ddbb!GP39/100*ffq!$G39/7, portion_sizes!$E39*ddbb!GP39/100*ffq!$H39/30.5, ffq!$I39*ddbb!GP39/100)</f>
        <v>0</v>
      </c>
      <c r="GQ39">
        <f>SUM(portion_sizes!$E39*ddbb!GQ39/100*ffq!$F39, portion_sizes!$E39*ddbb!GQ39/100*ffq!$G39/7, portion_sizes!$E39*ddbb!GQ39/100*ffq!$H39/30.5, ffq!$I39*ddbb!GQ39/100)</f>
        <v>0</v>
      </c>
      <c r="GR39">
        <f>SUM(portion_sizes!$E39*ddbb!GR39/100*ffq!$F39, portion_sizes!$E39*ddbb!GR39/100*ffq!$G39/7, portion_sizes!$E39*ddbb!GR39/100*ffq!$H39/30.5, ffq!$I39*ddbb!GR39/100)</f>
        <v>0</v>
      </c>
      <c r="GS39">
        <f>SUM(portion_sizes!$E39*ddbb!GS39/100*ffq!$F39, portion_sizes!$E39*ddbb!GS39/100*ffq!$G39/7, portion_sizes!$E39*ddbb!GS39/100*ffq!$H39/30.5, ffq!$I39*ddbb!GS39/100)</f>
        <v>0</v>
      </c>
      <c r="GT39">
        <f>SUM(portion_sizes!$E39*ddbb!GT39/100*ffq!$F39, portion_sizes!$E39*ddbb!GT39/100*ffq!$G39/7, portion_sizes!$E39*ddbb!GT39/100*ffq!$H39/30.5, ffq!$I39*ddbb!GT39/100)</f>
        <v>0</v>
      </c>
      <c r="GU39">
        <f>SUM(portion_sizes!$E39*ddbb!GU39/100*ffq!$F39, portion_sizes!$E39*ddbb!GU39/100*ffq!$G39/7, portion_sizes!$E39*ddbb!GU39/100*ffq!$H39/30.5, ffq!$I39*ddbb!GU39/100)</f>
        <v>0</v>
      </c>
      <c r="GV39">
        <f>SUM(portion_sizes!$E39*ddbb!GV39/100*ffq!$F39, portion_sizes!$E39*ddbb!GV39/100*ffq!$G39/7, portion_sizes!$E39*ddbb!GV39/100*ffq!$H39/30.5, ffq!$I39*ddbb!GV39/100)</f>
        <v>0</v>
      </c>
      <c r="GW39">
        <f>SUM(portion_sizes!$E39*ddbb!GW39/100*ffq!$F39, portion_sizes!$E39*ddbb!GW39/100*ffq!$G39/7, portion_sizes!$E39*ddbb!GW39/100*ffq!$H39/30.5, ffq!$I39*ddbb!GW39/100)</f>
        <v>0</v>
      </c>
      <c r="GX39">
        <f>SUM(portion_sizes!$E39*ddbb!GX39/100*ffq!$F39, portion_sizes!$E39*ddbb!GX39/100*ffq!$G39/7, portion_sizes!$E39*ddbb!GX39/100*ffq!$H39/30.5, ffq!$I39*ddbb!GX39/100)</f>
        <v>0</v>
      </c>
      <c r="GY39">
        <f>SUM(portion_sizes!$E39*ddbb!GY39/100*ffq!$F39, portion_sizes!$E39*ddbb!GY39/100*ffq!$G39/7, portion_sizes!$E39*ddbb!GY39/100*ffq!$H39/30.5, ffq!$I39*ddbb!GY39/100)</f>
        <v>0</v>
      </c>
      <c r="GZ39">
        <f>SUM(portion_sizes!$E39*ddbb!GZ39/100*ffq!$F39, portion_sizes!$E39*ddbb!GZ39/100*ffq!$G39/7, portion_sizes!$E39*ddbb!GZ39/100*ffq!$H39/30.5, ffq!$I39*ddbb!GZ39/100)</f>
        <v>0</v>
      </c>
      <c r="HA39">
        <f>SUM(portion_sizes!$E39*ddbb!HA39/100*ffq!$F39, portion_sizes!$E39*ddbb!HA39/100*ffq!$G39/7, portion_sizes!$E39*ddbb!HA39/100*ffq!$H39/30.5, ffq!$I39*ddbb!HA39/100)</f>
        <v>0</v>
      </c>
      <c r="HB39">
        <f>SUM(portion_sizes!$E39*ddbb!HB39/100*ffq!$F39, portion_sizes!$E39*ddbb!HB39/100*ffq!$G39/7, portion_sizes!$E39*ddbb!HB39/100*ffq!$H39/30.5, ffq!$I39*ddbb!HB39/100)</f>
        <v>0</v>
      </c>
      <c r="HC39">
        <f>SUM(portion_sizes!$E39*ddbb!HC39/100*ffq!$F39, portion_sizes!$E39*ddbb!HC39/100*ffq!$G39/7, portion_sizes!$E39*ddbb!HC39/100*ffq!$H39/30.5, ffq!$I39*ddbb!HC39/100)</f>
        <v>0</v>
      </c>
      <c r="HD39">
        <f>SUM(portion_sizes!$E39*ddbb!HD39/100*ffq!$F39, portion_sizes!$E39*ddbb!HD39/100*ffq!$G39/7, portion_sizes!$E39*ddbb!HD39/100*ffq!$H39/30.5, ffq!$I39*ddbb!HD39/100)</f>
        <v>0</v>
      </c>
      <c r="HE39">
        <f>SUM(portion_sizes!$E39*ddbb!HE39/100*ffq!$F39, portion_sizes!$E39*ddbb!HE39/100*ffq!$G39/7, portion_sizes!$E39*ddbb!HE39/100*ffq!$H39/30.5, ffq!$I39*ddbb!HE39/100)</f>
        <v>0</v>
      </c>
      <c r="HF39">
        <f>SUM(portion_sizes!$E39*ddbb!HF39/100*ffq!$F39, portion_sizes!$E39*ddbb!HF39/100*ffq!$G39/7, portion_sizes!$E39*ddbb!HF39/100*ffq!$H39/30.5, ffq!$I39*ddbb!HF39/100)</f>
        <v>0</v>
      </c>
      <c r="HG39">
        <f>SUM(portion_sizes!$E39*ddbb!HG39/100*ffq!$F39, portion_sizes!$E39*ddbb!HG39/100*ffq!$G39/7, portion_sizes!$E39*ddbb!HG39/100*ffq!$H39/30.5, ffq!$I39*ddbb!HG39/100)</f>
        <v>0</v>
      </c>
    </row>
    <row r="40" spans="1:215" x14ac:dyDescent="0.25">
      <c r="A40" t="s">
        <v>264</v>
      </c>
      <c r="B40" t="s">
        <v>271</v>
      </c>
      <c r="C40" t="s">
        <v>272</v>
      </c>
      <c r="D40">
        <f>SUM(portion_sizes!$E40*ddbb!D40/100*ffq!$F40, portion_sizes!$E40*ddbb!D40/100*ffq!$G40/7, portion_sizes!$E40*ddbb!D40/100*ffq!$H40/30.5, ffq!$I40*ddbb!D40/100)</f>
        <v>0</v>
      </c>
      <c r="E40">
        <f>SUM(portion_sizes!$E40*ddbb!E40/100*ffq!$F40, portion_sizes!$E40*ddbb!E40/100*ffq!$G40/7, portion_sizes!$E40*ddbb!E40/100*ffq!$H40/30.5, ffq!$I40*ddbb!E40/100)</f>
        <v>0</v>
      </c>
      <c r="F40">
        <f>SUM(portion_sizes!$E40*ddbb!F40/100*ffq!$F40, portion_sizes!$E40*ddbb!F40/100*ffq!$G40/7, portion_sizes!$E40*ddbb!F40/100*ffq!$H40/30.5, ffq!$I40*ddbb!F40/100)</f>
        <v>0</v>
      </c>
      <c r="G40">
        <f>SUM(portion_sizes!$E40*ddbb!G40/100*ffq!$F40, portion_sizes!$E40*ddbb!G40/100*ffq!$G40/7, portion_sizes!$E40*ddbb!G40/100*ffq!$H40/30.5, ffq!$I40*ddbb!G40/100)</f>
        <v>0</v>
      </c>
      <c r="H40">
        <f>SUM(portion_sizes!$E40*ddbb!H40/100*ffq!$F40, portion_sizes!$E40*ddbb!H40/100*ffq!$G40/7, portion_sizes!$E40*ddbb!H40/100*ffq!$H40/30.5, ffq!$I40*ddbb!H40/100)</f>
        <v>0</v>
      </c>
      <c r="I40">
        <f>SUM(portion_sizes!$E40*ddbb!I40/100*ffq!$F40, portion_sizes!$E40*ddbb!I40/100*ffq!$G40/7, portion_sizes!$E40*ddbb!I40/100*ffq!$H40/30.5, ffq!$I40*ddbb!I40/100)</f>
        <v>0</v>
      </c>
      <c r="J40">
        <f>SUM(portion_sizes!$E40*ddbb!J40/100*ffq!$F40, portion_sizes!$E40*ddbb!J40/100*ffq!$G40/7, portion_sizes!$E40*ddbb!J40/100*ffq!$H40/30.5, ffq!$I40*ddbb!J40/100)</f>
        <v>0</v>
      </c>
      <c r="K40">
        <f>SUM(portion_sizes!$E40*ddbb!K40/100*ffq!$F40, portion_sizes!$E40*ddbb!K40/100*ffq!$G40/7, portion_sizes!$E40*ddbb!K40/100*ffq!$H40/30.5, ffq!$I40*ddbb!K40/100)</f>
        <v>0</v>
      </c>
      <c r="L40">
        <f>SUM(portion_sizes!$E40*ddbb!L40/100*ffq!$F40, portion_sizes!$E40*ddbb!L40/100*ffq!$G40/7, portion_sizes!$E40*ddbb!L40/100*ffq!$H40/30.5, ffq!$I40*ddbb!L40/100)</f>
        <v>0</v>
      </c>
      <c r="M40">
        <f>SUM(portion_sizes!$E40*ddbb!M40/100*ffq!$F40, portion_sizes!$E40*ddbb!M40/100*ffq!$G40/7, portion_sizes!$E40*ddbb!M40/100*ffq!$H40/30.5, ffq!$I40*ddbb!M40/100)</f>
        <v>0</v>
      </c>
      <c r="N40">
        <f>SUM(portion_sizes!$E40*ddbb!N40/100*ffq!$F40, portion_sizes!$E40*ddbb!N40/100*ffq!$G40/7, portion_sizes!$E40*ddbb!N40/100*ffq!$H40/30.5, ffq!$I40*ddbb!N40/100)</f>
        <v>0</v>
      </c>
      <c r="O40">
        <f>SUM(portion_sizes!$E40*ddbb!O40/100*ffq!$F40, portion_sizes!$E40*ddbb!O40/100*ffq!$G40/7, portion_sizes!$E40*ddbb!O40/100*ffq!$H40/30.5, ffq!$I40*ddbb!O40/100)</f>
        <v>0</v>
      </c>
      <c r="P40">
        <f>SUM(portion_sizes!$E40*ddbb!P40/100*ffq!$F40, portion_sizes!$E40*ddbb!P40/100*ffq!$G40/7, portion_sizes!$E40*ddbb!P40/100*ffq!$H40/30.5, ffq!$I40*ddbb!P40/100)</f>
        <v>0</v>
      </c>
      <c r="Q40">
        <f>SUM(portion_sizes!$E40*ddbb!Q40/100*ffq!$F40, portion_sizes!$E40*ddbb!Q40/100*ffq!$G40/7, portion_sizes!$E40*ddbb!Q40/100*ffq!$H40/30.5, ffq!$I40*ddbb!Q40/100)</f>
        <v>0</v>
      </c>
      <c r="R40">
        <f>SUM(portion_sizes!$E40*ddbb!R40/100*ffq!$F40, portion_sizes!$E40*ddbb!R40/100*ffq!$G40/7, portion_sizes!$E40*ddbb!R40/100*ffq!$H40/30.5, ffq!$I40*ddbb!R40/100)</f>
        <v>0</v>
      </c>
      <c r="S40">
        <f>SUM(portion_sizes!$E40*ddbb!S40/100*ffq!$F40, portion_sizes!$E40*ddbb!S40/100*ffq!$G40/7, portion_sizes!$E40*ddbb!S40/100*ffq!$H40/30.5, ffq!$I40*ddbb!S40/100)</f>
        <v>0</v>
      </c>
      <c r="T40">
        <f>SUM(portion_sizes!$E40*ddbb!T40/100*ffq!$F40, portion_sizes!$E40*ddbb!T40/100*ffq!$G40/7, portion_sizes!$E40*ddbb!T40/100*ffq!$H40/30.5, ffq!$I40*ddbb!T40/100)</f>
        <v>0</v>
      </c>
      <c r="U40">
        <f>SUM(portion_sizes!$E40*ddbb!U40/100*ffq!$F40, portion_sizes!$E40*ddbb!U40/100*ffq!$G40/7, portion_sizes!$E40*ddbb!U40/100*ffq!$H40/30.5, ffq!$I40*ddbb!U40/100)</f>
        <v>0</v>
      </c>
      <c r="V40">
        <f>SUM(portion_sizes!$E40*ddbb!V40/100*ffq!$F40, portion_sizes!$E40*ddbb!V40/100*ffq!$G40/7, portion_sizes!$E40*ddbb!V40/100*ffq!$H40/30.5, ffq!$I40*ddbb!V40/100)</f>
        <v>0</v>
      </c>
      <c r="W40">
        <f>SUM(portion_sizes!$E40*ddbb!W40/100*ffq!$F40, portion_sizes!$E40*ddbb!W40/100*ffq!$G40/7, portion_sizes!$E40*ddbb!W40/100*ffq!$H40/30.5, ffq!$I40*ddbb!W40/100)</f>
        <v>0</v>
      </c>
      <c r="X40">
        <f>SUM(portion_sizes!$E40*ddbb!X40/100*ffq!$F40, portion_sizes!$E40*ddbb!X40/100*ffq!$G40/7, portion_sizes!$E40*ddbb!X40/100*ffq!$H40/30.5, ffq!$I40*ddbb!X40/100)</f>
        <v>0</v>
      </c>
      <c r="Y40">
        <f>SUM(portion_sizes!$E40*ddbb!Y40/100*ffq!$F40, portion_sizes!$E40*ddbb!Y40/100*ffq!$G40/7, portion_sizes!$E40*ddbb!Y40/100*ffq!$H40/30.5, ffq!$I40*ddbb!Y40/100)</f>
        <v>0</v>
      </c>
      <c r="Z40">
        <f>SUM(portion_sizes!$E40*ddbb!Z40/100*ffq!$F40, portion_sizes!$E40*ddbb!Z40/100*ffq!$G40/7, portion_sizes!$E40*ddbb!Z40/100*ffq!$H40/30.5, ffq!$I40*ddbb!Z40/100)</f>
        <v>0</v>
      </c>
      <c r="AA40">
        <f>SUM(portion_sizes!$E40*ddbb!AA40/100*ffq!$F40, portion_sizes!$E40*ddbb!AA40/100*ffq!$G40/7, portion_sizes!$E40*ddbb!AA40/100*ffq!$H40/30.5, ffq!$I40*ddbb!AA40/100)</f>
        <v>0</v>
      </c>
      <c r="AB40">
        <f>SUM(portion_sizes!$E40*ddbb!AB40/100*ffq!$F40, portion_sizes!$E40*ddbb!AB40/100*ffq!$G40/7, portion_sizes!$E40*ddbb!AB40/100*ffq!$H40/30.5, ffq!$I40*ddbb!AB40/100)</f>
        <v>0</v>
      </c>
      <c r="AC40">
        <f>SUM(portion_sizes!$E40*ddbb!AC40/100*ffq!$F40, portion_sizes!$E40*ddbb!AC40/100*ffq!$G40/7, portion_sizes!$E40*ddbb!AC40/100*ffq!$H40/30.5, ffq!$I40*ddbb!AC40/100)</f>
        <v>0</v>
      </c>
      <c r="AD40">
        <f>SUM(portion_sizes!$E40*ddbb!AD40/100*ffq!$F40, portion_sizes!$E40*ddbb!AD40/100*ffq!$G40/7, portion_sizes!$E40*ddbb!AD40/100*ffq!$H40/30.5, ffq!$I40*ddbb!AD40/100)</f>
        <v>0</v>
      </c>
      <c r="AE40">
        <f>SUM(portion_sizes!$E40*ddbb!AE40/100*ffq!$F40, portion_sizes!$E40*ddbb!AE40/100*ffq!$G40/7, portion_sizes!$E40*ddbb!AE40/100*ffq!$H40/30.5, ffq!$I40*ddbb!AE40/100)</f>
        <v>0</v>
      </c>
      <c r="AF40">
        <f>SUM(portion_sizes!$E40*ddbb!AF40/100*ffq!$F40, portion_sizes!$E40*ddbb!AF40/100*ffq!$G40/7, portion_sizes!$E40*ddbb!AF40/100*ffq!$H40/30.5, ffq!$I40*ddbb!AF40/100)</f>
        <v>0</v>
      </c>
      <c r="AG40">
        <f>SUM(portion_sizes!$E40*ddbb!AG40/100*ffq!$F40, portion_sizes!$E40*ddbb!AG40/100*ffq!$G40/7, portion_sizes!$E40*ddbb!AG40/100*ffq!$H40/30.5, ffq!$I40*ddbb!AG40/100)</f>
        <v>0</v>
      </c>
      <c r="AH40">
        <f>SUM(portion_sizes!$E40*ddbb!AH40/100*ffq!$F40, portion_sizes!$E40*ddbb!AH40/100*ffq!$G40/7, portion_sizes!$E40*ddbb!AH40/100*ffq!$H40/30.5, ffq!$I40*ddbb!AH40/100)</f>
        <v>0</v>
      </c>
      <c r="AI40">
        <f>SUM(portion_sizes!$E40*ddbb!AI40/100*ffq!$F40, portion_sizes!$E40*ddbb!AI40/100*ffq!$G40/7, portion_sizes!$E40*ddbb!AI40/100*ffq!$H40/30.5, ffq!$I40*ddbb!AI40/100)</f>
        <v>0</v>
      </c>
      <c r="AJ40">
        <f>SUM(portion_sizes!$E40*ddbb!AJ40/100*ffq!$F40, portion_sizes!$E40*ddbb!AJ40/100*ffq!$G40/7, portion_sizes!$E40*ddbb!AJ40/100*ffq!$H40/30.5, ffq!$I40*ddbb!AJ40/100)</f>
        <v>0</v>
      </c>
      <c r="AK40">
        <f>SUM(portion_sizes!$E40*ddbb!AK40/100*ffq!$F40, portion_sizes!$E40*ddbb!AK40/100*ffq!$G40/7, portion_sizes!$E40*ddbb!AK40/100*ffq!$H40/30.5, ffq!$I40*ddbb!AK40/100)</f>
        <v>0</v>
      </c>
      <c r="AL40">
        <f>SUM(portion_sizes!$E40*ddbb!AL40/100*ffq!$F40, portion_sizes!$E40*ddbb!AL40/100*ffq!$G40/7, portion_sizes!$E40*ddbb!AL40/100*ffq!$H40/30.5, ffq!$I40*ddbb!AL40/100)</f>
        <v>0</v>
      </c>
      <c r="AM40">
        <f>SUM(portion_sizes!$E40*ddbb!AM40/100*ffq!$F40, portion_sizes!$E40*ddbb!AM40/100*ffq!$G40/7, portion_sizes!$E40*ddbb!AM40/100*ffq!$H40/30.5, ffq!$I40*ddbb!AM40/100)</f>
        <v>0</v>
      </c>
      <c r="AN40">
        <f>SUM(portion_sizes!$E40*ddbb!AN40/100*ffq!$F40, portion_sizes!$E40*ddbb!AN40/100*ffq!$G40/7, portion_sizes!$E40*ddbb!AN40/100*ffq!$H40/30.5, ffq!$I40*ddbb!AN40/100)</f>
        <v>0</v>
      </c>
      <c r="AO40">
        <f>SUM(portion_sizes!$E40*ddbb!AO40/100*ffq!$F40, portion_sizes!$E40*ddbb!AO40/100*ffq!$G40/7, portion_sizes!$E40*ddbb!AO40/100*ffq!$H40/30.5, ffq!$I40*ddbb!AO40/100)</f>
        <v>0</v>
      </c>
      <c r="AP40">
        <f>SUM(portion_sizes!$E40*ddbb!AP40/100*ffq!$F40, portion_sizes!$E40*ddbb!AP40/100*ffq!$G40/7, portion_sizes!$E40*ddbb!AP40/100*ffq!$H40/30.5, ffq!$I40*ddbb!AP40/100)</f>
        <v>0</v>
      </c>
      <c r="AQ40">
        <f>SUM(portion_sizes!$E40*ddbb!AQ40/100*ffq!$F40, portion_sizes!$E40*ddbb!AQ40/100*ffq!$G40/7, portion_sizes!$E40*ddbb!AQ40/100*ffq!$H40/30.5, ffq!$I40*ddbb!AQ40/100)</f>
        <v>0</v>
      </c>
      <c r="AR40">
        <f>SUM(portion_sizes!$E40*ddbb!AR40/100*ffq!$F40, portion_sizes!$E40*ddbb!AR40/100*ffq!$G40/7, portion_sizes!$E40*ddbb!AR40/100*ffq!$H40/30.5, ffq!$I40*ddbb!AR40/100)</f>
        <v>0</v>
      </c>
      <c r="AS40">
        <f>SUM(portion_sizes!$E40*ddbb!AS40/100*ffq!$F40, portion_sizes!$E40*ddbb!AS40/100*ffq!$G40/7, portion_sizes!$E40*ddbb!AS40/100*ffq!$H40/30.5, ffq!$I40*ddbb!AS40/100)</f>
        <v>0</v>
      </c>
      <c r="AT40">
        <f>SUM(portion_sizes!$E40*ddbb!AT40/100*ffq!$F40, portion_sizes!$E40*ddbb!AT40/100*ffq!$G40/7, portion_sizes!$E40*ddbb!AT40/100*ffq!$H40/30.5, ffq!$I40*ddbb!AT40/100)</f>
        <v>0</v>
      </c>
      <c r="AU40">
        <f>SUM(portion_sizes!$E40*ddbb!AU40/100*ffq!$F40, portion_sizes!$E40*ddbb!AU40/100*ffq!$G40/7, portion_sizes!$E40*ddbb!AU40/100*ffq!$H40/30.5, ffq!$I40*ddbb!AU40/100)</f>
        <v>0</v>
      </c>
      <c r="AV40">
        <f>SUM(portion_sizes!$E40*ddbb!AV40/100*ffq!$F40, portion_sizes!$E40*ddbb!AV40/100*ffq!$G40/7, portion_sizes!$E40*ddbb!AV40/100*ffq!$H40/30.5, ffq!$I40*ddbb!AV40/100)</f>
        <v>0</v>
      </c>
      <c r="AW40">
        <f>SUM(portion_sizes!$E40*ddbb!AW40/100*ffq!$F40, portion_sizes!$E40*ddbb!AW40/100*ffq!$G40/7, portion_sizes!$E40*ddbb!AW40/100*ffq!$H40/30.5, ffq!$I40*ddbb!AW40/100)</f>
        <v>0</v>
      </c>
      <c r="AX40">
        <f>SUM(portion_sizes!$E40*ddbb!AX40/100*ffq!$F40, portion_sizes!$E40*ddbb!AX40/100*ffq!$G40/7, portion_sizes!$E40*ddbb!AX40/100*ffq!$H40/30.5, ffq!$I40*ddbb!AX40/100)</f>
        <v>0</v>
      </c>
      <c r="AY40">
        <f>SUM(portion_sizes!$E40*ddbb!AY40/100*ffq!$F40, portion_sizes!$E40*ddbb!AY40/100*ffq!$G40/7, portion_sizes!$E40*ddbb!AY40/100*ffq!$H40/30.5, ffq!$I40*ddbb!AY40/100)</f>
        <v>0</v>
      </c>
      <c r="AZ40">
        <f>SUM(portion_sizes!$E40*ddbb!AZ40/100*ffq!$F40, portion_sizes!$E40*ddbb!AZ40/100*ffq!$G40/7, portion_sizes!$E40*ddbb!AZ40/100*ffq!$H40/30.5, ffq!$I40*ddbb!AZ40/100)</f>
        <v>0</v>
      </c>
      <c r="BA40">
        <f>SUM(portion_sizes!$E40*ddbb!BA40/100*ffq!$F40, portion_sizes!$E40*ddbb!BA40/100*ffq!$G40/7, portion_sizes!$E40*ddbb!BA40/100*ffq!$H40/30.5, ffq!$I40*ddbb!BA40/100)</f>
        <v>0</v>
      </c>
      <c r="BB40">
        <f>SUM(portion_sizes!$E40*ddbb!BB40/100*ffq!$F40, portion_sizes!$E40*ddbb!BB40/100*ffq!$G40/7, portion_sizes!$E40*ddbb!BB40/100*ffq!$H40/30.5, ffq!$I40*ddbb!BB40/100)</f>
        <v>0</v>
      </c>
      <c r="BC40">
        <f>SUM(portion_sizes!$E40*ddbb!BC40/100*ffq!$F40, portion_sizes!$E40*ddbb!BC40/100*ffq!$G40/7, portion_sizes!$E40*ddbb!BC40/100*ffq!$H40/30.5, ffq!$I40*ddbb!BC40/100)</f>
        <v>0</v>
      </c>
      <c r="BD40">
        <f>SUM(portion_sizes!$E40*ddbb!BD40/100*ffq!$F40, portion_sizes!$E40*ddbb!BD40/100*ffq!$G40/7, portion_sizes!$E40*ddbb!BD40/100*ffq!$H40/30.5, ffq!$I40*ddbb!BD40/100)</f>
        <v>0</v>
      </c>
      <c r="BE40">
        <f>SUM(portion_sizes!$E40*ddbb!BE40/100*ffq!$F40, portion_sizes!$E40*ddbb!BE40/100*ffq!$G40/7, portion_sizes!$E40*ddbb!BE40/100*ffq!$H40/30.5, ffq!$I40*ddbb!BE40/100)</f>
        <v>0</v>
      </c>
      <c r="BF40">
        <f>SUM(portion_sizes!$E40*ddbb!BF40/100*ffq!$F40, portion_sizes!$E40*ddbb!BF40/100*ffq!$G40/7, portion_sizes!$E40*ddbb!BF40/100*ffq!$H40/30.5, ffq!$I40*ddbb!BF40/100)</f>
        <v>0</v>
      </c>
      <c r="BG40">
        <f>SUM(portion_sizes!$E40*ddbb!BG40/100*ffq!$F40, portion_sizes!$E40*ddbb!BG40/100*ffq!$G40/7, portion_sizes!$E40*ddbb!BG40/100*ffq!$H40/30.5, ffq!$I40*ddbb!BG40/100)</f>
        <v>0</v>
      </c>
      <c r="BH40">
        <f>SUM(portion_sizes!$E40*ddbb!BH40/100*ffq!$F40, portion_sizes!$E40*ddbb!BH40/100*ffq!$G40/7, portion_sizes!$E40*ddbb!BH40/100*ffq!$H40/30.5, ffq!$I40*ddbb!BH40/100)</f>
        <v>0</v>
      </c>
      <c r="BI40">
        <f>SUM(portion_sizes!$E40*ddbb!BI40/100*ffq!$F40, portion_sizes!$E40*ddbb!BI40/100*ffq!$G40/7, portion_sizes!$E40*ddbb!BI40/100*ffq!$H40/30.5, ffq!$I40*ddbb!BI40/100)</f>
        <v>0</v>
      </c>
      <c r="BJ40">
        <f>SUM(portion_sizes!$E40*ddbb!BJ40/100*ffq!$F40, portion_sizes!$E40*ddbb!BJ40/100*ffq!$G40/7, portion_sizes!$E40*ddbb!BJ40/100*ffq!$H40/30.5, ffq!$I40*ddbb!BJ40/100)</f>
        <v>0</v>
      </c>
      <c r="BK40">
        <f>SUM(portion_sizes!$E40*ddbb!BK40/100*ffq!$F40, portion_sizes!$E40*ddbb!BK40/100*ffq!$G40/7, portion_sizes!$E40*ddbb!BK40/100*ffq!$H40/30.5, ffq!$I40*ddbb!BK40/100)</f>
        <v>0</v>
      </c>
      <c r="BL40">
        <f>SUM(portion_sizes!$E40*ddbb!BL40/100*ffq!$F40, portion_sizes!$E40*ddbb!BL40/100*ffq!$G40/7, portion_sizes!$E40*ddbb!BL40/100*ffq!$H40/30.5, ffq!$I40*ddbb!BL40/100)</f>
        <v>0</v>
      </c>
      <c r="BM40">
        <f>SUM(portion_sizes!$E40*ddbb!BM40/100*ffq!$F40, portion_sizes!$E40*ddbb!BM40/100*ffq!$G40/7, portion_sizes!$E40*ddbb!BM40/100*ffq!$H40/30.5, ffq!$I40*ddbb!BM40/100)</f>
        <v>0</v>
      </c>
      <c r="BN40">
        <f>SUM(portion_sizes!$E40*ddbb!BN40/100*ffq!$F40, portion_sizes!$E40*ddbb!BN40/100*ffq!$G40/7, portion_sizes!$E40*ddbb!BN40/100*ffq!$H40/30.5, ffq!$I40*ddbb!BN40/100)</f>
        <v>0</v>
      </c>
      <c r="BO40">
        <f>SUM(portion_sizes!$E40*ddbb!BO40/100*ffq!$F40, portion_sizes!$E40*ddbb!BO40/100*ffq!$G40/7, portion_sizes!$E40*ddbb!BO40/100*ffq!$H40/30.5, ffq!$I40*ddbb!BO40/100)</f>
        <v>0</v>
      </c>
      <c r="BP40">
        <f>SUM(portion_sizes!$E40*ddbb!BP40/100*ffq!$F40, portion_sizes!$E40*ddbb!BP40/100*ffq!$G40/7, portion_sizes!$E40*ddbb!BP40/100*ffq!$H40/30.5, ffq!$I40*ddbb!BP40/100)</f>
        <v>0</v>
      </c>
      <c r="BQ40">
        <f>SUM(portion_sizes!$E40*ddbb!BQ40/100*ffq!$F40, portion_sizes!$E40*ddbb!BQ40/100*ffq!$G40/7, portion_sizes!$E40*ddbb!BQ40/100*ffq!$H40/30.5, ffq!$I40*ddbb!BQ40/100)</f>
        <v>0</v>
      </c>
      <c r="BR40">
        <f>SUM(portion_sizes!$E40*ddbb!BR40/100*ffq!$F40, portion_sizes!$E40*ddbb!BR40/100*ffq!$G40/7, portion_sizes!$E40*ddbb!BR40/100*ffq!$H40/30.5, ffq!$I40*ddbb!BR40/100)</f>
        <v>0</v>
      </c>
      <c r="BS40">
        <f>SUM(portion_sizes!$E40*ddbb!BS40/100*ffq!$F40, portion_sizes!$E40*ddbb!BS40/100*ffq!$G40/7, portion_sizes!$E40*ddbb!BS40/100*ffq!$H40/30.5, ffq!$I40*ddbb!BS40/100)</f>
        <v>0</v>
      </c>
      <c r="BT40">
        <f>SUM(portion_sizes!$E40*ddbb!BT40/100*ffq!$F40, portion_sizes!$E40*ddbb!BT40/100*ffq!$G40/7, portion_sizes!$E40*ddbb!BT40/100*ffq!$H40/30.5, ffq!$I40*ddbb!BT40/100)</f>
        <v>0</v>
      </c>
      <c r="BU40">
        <f>SUM(portion_sizes!$E40*ddbb!BU40/100*ffq!$F40, portion_sizes!$E40*ddbb!BU40/100*ffq!$G40/7, portion_sizes!$E40*ddbb!BU40/100*ffq!$H40/30.5, ffq!$I40*ddbb!BU40/100)</f>
        <v>0</v>
      </c>
      <c r="BV40">
        <f>SUM(portion_sizes!$E40*ddbb!BV40/100*ffq!$F40, portion_sizes!$E40*ddbb!BV40/100*ffq!$G40/7, portion_sizes!$E40*ddbb!BV40/100*ffq!$H40/30.5, ffq!$I40*ddbb!BV40/100)</f>
        <v>0</v>
      </c>
      <c r="BW40">
        <f>SUM(portion_sizes!$E40*ddbb!BW40/100*ffq!$F40, portion_sizes!$E40*ddbb!BW40/100*ffq!$G40/7, portion_sizes!$E40*ddbb!BW40/100*ffq!$H40/30.5, ffq!$I40*ddbb!BW40/100)</f>
        <v>0</v>
      </c>
      <c r="BX40">
        <f>SUM(portion_sizes!$E40*ddbb!BX40/100*ffq!$F40, portion_sizes!$E40*ddbb!BX40/100*ffq!$G40/7, portion_sizes!$E40*ddbb!BX40/100*ffq!$H40/30.5, ffq!$I40*ddbb!BX40/100)</f>
        <v>0</v>
      </c>
      <c r="BY40">
        <f>SUM(portion_sizes!$E40*ddbb!BY40/100*ffq!$F40, portion_sizes!$E40*ddbb!BY40/100*ffq!$G40/7, portion_sizes!$E40*ddbb!BY40/100*ffq!$H40/30.5, ffq!$I40*ddbb!BY40/100)</f>
        <v>0</v>
      </c>
      <c r="BZ40">
        <f>SUM(portion_sizes!$E40*ddbb!BZ40/100*ffq!$F40, portion_sizes!$E40*ddbb!BZ40/100*ffq!$G40/7, portion_sizes!$E40*ddbb!BZ40/100*ffq!$H40/30.5, ffq!$I40*ddbb!BZ40/100)</f>
        <v>0</v>
      </c>
      <c r="CA40">
        <f>SUM(portion_sizes!$E40*ddbb!CA40/100*ffq!$F40, portion_sizes!$E40*ddbb!CA40/100*ffq!$G40/7, portion_sizes!$E40*ddbb!CA40/100*ffq!$H40/30.5, ffq!$I40*ddbb!CA40/100)</f>
        <v>0</v>
      </c>
      <c r="CB40">
        <f>SUM(portion_sizes!$E40*ddbb!CB40/100*ffq!$F40, portion_sizes!$E40*ddbb!CB40/100*ffq!$G40/7, portion_sizes!$E40*ddbb!CB40/100*ffq!$H40/30.5, ffq!$I40*ddbb!CB40/100)</f>
        <v>0</v>
      </c>
      <c r="CC40">
        <f>SUM(portion_sizes!$E40*ddbb!CC40/100*ffq!$F40, portion_sizes!$E40*ddbb!CC40/100*ffq!$G40/7, portion_sizes!$E40*ddbb!CC40/100*ffq!$H40/30.5, ffq!$I40*ddbb!CC40/100)</f>
        <v>0</v>
      </c>
      <c r="CD40">
        <f>SUM(portion_sizes!$E40*ddbb!CD40/100*ffq!$F40, portion_sizes!$E40*ddbb!CD40/100*ffq!$G40/7, portion_sizes!$E40*ddbb!CD40/100*ffq!$H40/30.5, ffq!$I40*ddbb!CD40/100)</f>
        <v>0</v>
      </c>
      <c r="CE40">
        <f>SUM(portion_sizes!$E40*ddbb!CE40/100*ffq!$F40, portion_sizes!$E40*ddbb!CE40/100*ffq!$G40/7, portion_sizes!$E40*ddbb!CE40/100*ffq!$H40/30.5, ffq!$I40*ddbb!CE40/100)</f>
        <v>0</v>
      </c>
      <c r="CF40">
        <f>SUM(portion_sizes!$E40*ddbb!CF40/100*ffq!$F40, portion_sizes!$E40*ddbb!CF40/100*ffq!$G40/7, portion_sizes!$E40*ddbb!CF40/100*ffq!$H40/30.5, ffq!$I40*ddbb!CF40/100)</f>
        <v>0</v>
      </c>
      <c r="CG40">
        <f>SUM(portion_sizes!$E40*ddbb!CG40/100*ffq!$F40, portion_sizes!$E40*ddbb!CG40/100*ffq!$G40/7, portion_sizes!$E40*ddbb!CG40/100*ffq!$H40/30.5, ffq!$I40*ddbb!CG40/100)</f>
        <v>0</v>
      </c>
      <c r="CH40">
        <f>SUM(portion_sizes!$E40*ddbb!CH40/100*ffq!$F40, portion_sizes!$E40*ddbb!CH40/100*ffq!$G40/7, portion_sizes!$E40*ddbb!CH40/100*ffq!$H40/30.5, ffq!$I40*ddbb!CH40/100)</f>
        <v>0</v>
      </c>
      <c r="CI40">
        <f>SUM(portion_sizes!$E40*ddbb!CI40/100*ffq!$F40, portion_sizes!$E40*ddbb!CI40/100*ffq!$G40/7, portion_sizes!$E40*ddbb!CI40/100*ffq!$H40/30.5, ffq!$I40*ddbb!CI40/100)</f>
        <v>0</v>
      </c>
      <c r="CJ40">
        <f>SUM(portion_sizes!$E40*ddbb!CJ40/100*ffq!$F40, portion_sizes!$E40*ddbb!CJ40/100*ffq!$G40/7, portion_sizes!$E40*ddbb!CJ40/100*ffq!$H40/30.5, ffq!$I40*ddbb!CJ40/100)</f>
        <v>0</v>
      </c>
      <c r="CK40">
        <f>SUM(portion_sizes!$E40*ddbb!CK40/100*ffq!$F40, portion_sizes!$E40*ddbb!CK40/100*ffq!$G40/7, portion_sizes!$E40*ddbb!CK40/100*ffq!$H40/30.5, ffq!$I40*ddbb!CK40/100)</f>
        <v>0</v>
      </c>
      <c r="CL40">
        <f>SUM(portion_sizes!$E40*ddbb!CL40/100*ffq!$F40, portion_sizes!$E40*ddbb!CL40/100*ffq!$G40/7, portion_sizes!$E40*ddbb!CL40/100*ffq!$H40/30.5, ffq!$I40*ddbb!CL40/100)</f>
        <v>0</v>
      </c>
      <c r="CM40">
        <f>SUM(portion_sizes!$E40*ddbb!CM40/100*ffq!$F40, portion_sizes!$E40*ddbb!CM40/100*ffq!$G40/7, portion_sizes!$E40*ddbb!CM40/100*ffq!$H40/30.5, ffq!$I40*ddbb!CM40/100)</f>
        <v>0</v>
      </c>
      <c r="CN40">
        <f>SUM(portion_sizes!$E40*ddbb!CN40/100*ffq!$F40, portion_sizes!$E40*ddbb!CN40/100*ffq!$G40/7, portion_sizes!$E40*ddbb!CN40/100*ffq!$H40/30.5, ffq!$I40*ddbb!CN40/100)</f>
        <v>0</v>
      </c>
      <c r="CO40">
        <f>SUM(portion_sizes!$E40*ddbb!CO40/100*ffq!$F40, portion_sizes!$E40*ddbb!CO40/100*ffq!$G40/7, portion_sizes!$E40*ddbb!CO40/100*ffq!$H40/30.5, ffq!$I40*ddbb!CO40/100)</f>
        <v>0</v>
      </c>
      <c r="CP40">
        <f>SUM(portion_sizes!$E40*ddbb!CP40/100*ffq!$F40, portion_sizes!$E40*ddbb!CP40/100*ffq!$G40/7, portion_sizes!$E40*ddbb!CP40/100*ffq!$H40/30.5, ffq!$I40*ddbb!CP40/100)</f>
        <v>0</v>
      </c>
      <c r="CQ40">
        <f>SUM(portion_sizes!$E40*ddbb!CQ40/100*ffq!$F40, portion_sizes!$E40*ddbb!CQ40/100*ffq!$G40/7, portion_sizes!$E40*ddbb!CQ40/100*ffq!$H40/30.5, ffq!$I40*ddbb!CQ40/100)</f>
        <v>0</v>
      </c>
      <c r="CR40">
        <f>SUM(portion_sizes!$E40*ddbb!CR40/100*ffq!$F40, portion_sizes!$E40*ddbb!CR40/100*ffq!$G40/7, portion_sizes!$E40*ddbb!CR40/100*ffq!$H40/30.5, ffq!$I40*ddbb!CR40/100)</f>
        <v>0</v>
      </c>
      <c r="CS40">
        <f>SUM(portion_sizes!$E40*ddbb!CS40/100*ffq!$F40, portion_sizes!$E40*ddbb!CS40/100*ffq!$G40/7, portion_sizes!$E40*ddbb!CS40/100*ffq!$H40/30.5, ffq!$I40*ddbb!CS40/100)</f>
        <v>0</v>
      </c>
      <c r="CT40">
        <f>SUM(portion_sizes!$E40*ddbb!CT40/100*ffq!$F40, portion_sizes!$E40*ddbb!CT40/100*ffq!$G40/7, portion_sizes!$E40*ddbb!CT40/100*ffq!$H40/30.5, ffq!$I40*ddbb!CT40/100)</f>
        <v>0</v>
      </c>
      <c r="CU40">
        <f>SUM(portion_sizes!$E40*ddbb!CU40/100*ffq!$F40, portion_sizes!$E40*ddbb!CU40/100*ffq!$G40/7, portion_sizes!$E40*ddbb!CU40/100*ffq!$H40/30.5, ffq!$I40*ddbb!CU40/100)</f>
        <v>0</v>
      </c>
      <c r="CV40">
        <f>SUM(portion_sizes!$E40*ddbb!CV40/100*ffq!$F40, portion_sizes!$E40*ddbb!CV40/100*ffq!$G40/7, portion_sizes!$E40*ddbb!CV40/100*ffq!$H40/30.5, ffq!$I40*ddbb!CV40/100)</f>
        <v>0</v>
      </c>
      <c r="CW40">
        <f>SUM(portion_sizes!$E40*ddbb!CW40/100*ffq!$F40, portion_sizes!$E40*ddbb!CW40/100*ffq!$G40/7, portion_sizes!$E40*ddbb!CW40/100*ffq!$H40/30.5, ffq!$I40*ddbb!CW40/100)</f>
        <v>0</v>
      </c>
      <c r="CX40">
        <f>SUM(portion_sizes!$E40*ddbb!CX40/100*ffq!$F40, portion_sizes!$E40*ddbb!CX40/100*ffq!$G40/7, portion_sizes!$E40*ddbb!CX40/100*ffq!$H40/30.5, ffq!$I40*ddbb!CX40/100)</f>
        <v>0</v>
      </c>
      <c r="CY40">
        <f>SUM(portion_sizes!$E40*ddbb!CY40/100*ffq!$F40, portion_sizes!$E40*ddbb!CY40/100*ffq!$G40/7, portion_sizes!$E40*ddbb!CY40/100*ffq!$H40/30.5, ffq!$I40*ddbb!CY40/100)</f>
        <v>0</v>
      </c>
      <c r="CZ40">
        <f>SUM(portion_sizes!$E40*ddbb!CZ40/100*ffq!$F40, portion_sizes!$E40*ddbb!CZ40/100*ffq!$G40/7, portion_sizes!$E40*ddbb!CZ40/100*ffq!$H40/30.5, ffq!$I40*ddbb!CZ40/100)</f>
        <v>0</v>
      </c>
      <c r="DA40">
        <f>SUM(portion_sizes!$E40*ddbb!DA40/100*ffq!$F40, portion_sizes!$E40*ddbb!DA40/100*ffq!$G40/7, portion_sizes!$E40*ddbb!DA40/100*ffq!$H40/30.5, ffq!$I40*ddbb!DA40/100)</f>
        <v>0</v>
      </c>
      <c r="DB40">
        <f>SUM(portion_sizes!$E40*ddbb!DB40/100*ffq!$F40, portion_sizes!$E40*ddbb!DB40/100*ffq!$G40/7, portion_sizes!$E40*ddbb!DB40/100*ffq!$H40/30.5, ffq!$I40*ddbb!DB40/100)</f>
        <v>0</v>
      </c>
      <c r="DC40">
        <f>SUM(portion_sizes!$E40*ddbb!DC40/100*ffq!$F40, portion_sizes!$E40*ddbb!DC40/100*ffq!$G40/7, portion_sizes!$E40*ddbb!DC40/100*ffq!$H40/30.5, ffq!$I40*ddbb!DC40/100)</f>
        <v>0</v>
      </c>
      <c r="DD40">
        <f>SUM(portion_sizes!$E40*ddbb!DD40/100*ffq!$F40, portion_sizes!$E40*ddbb!DD40/100*ffq!$G40/7, portion_sizes!$E40*ddbb!DD40/100*ffq!$H40/30.5, ffq!$I40*ddbb!DD40/100)</f>
        <v>0</v>
      </c>
      <c r="DE40">
        <f>SUM(portion_sizes!$E40*ddbb!DE40/100*ffq!$F40, portion_sizes!$E40*ddbb!DE40/100*ffq!$G40/7, portion_sizes!$E40*ddbb!DE40/100*ffq!$H40/30.5, ffq!$I40*ddbb!DE40/100)</f>
        <v>0</v>
      </c>
      <c r="DF40">
        <f>SUM(portion_sizes!$E40*ddbb!DF40/100*ffq!$F40, portion_sizes!$E40*ddbb!DF40/100*ffq!$G40/7, portion_sizes!$E40*ddbb!DF40/100*ffq!$H40/30.5, ffq!$I40*ddbb!DF40/100)</f>
        <v>0</v>
      </c>
      <c r="DG40">
        <f>SUM(portion_sizes!$E40*ddbb!DG40/100*ffq!$F40, portion_sizes!$E40*ddbb!DG40/100*ffq!$G40/7, portion_sizes!$E40*ddbb!DG40/100*ffq!$H40/30.5, ffq!$I40*ddbb!DG40/100)</f>
        <v>0</v>
      </c>
      <c r="DH40">
        <f>SUM(portion_sizes!$E40*ddbb!DH40/100*ffq!$F40, portion_sizes!$E40*ddbb!DH40/100*ffq!$G40/7, portion_sizes!$E40*ddbb!DH40/100*ffq!$H40/30.5, ffq!$I40*ddbb!DH40/100)</f>
        <v>0</v>
      </c>
      <c r="DI40">
        <f>SUM(portion_sizes!$E40*ddbb!DI40/100*ffq!$F40, portion_sizes!$E40*ddbb!DI40/100*ffq!$G40/7, portion_sizes!$E40*ddbb!DI40/100*ffq!$H40/30.5, ffq!$I40*ddbb!DI40/100)</f>
        <v>0</v>
      </c>
      <c r="DJ40">
        <f>SUM(portion_sizes!$E40*ddbb!DJ40/100*ffq!$F40, portion_sizes!$E40*ddbb!DJ40/100*ffq!$G40/7, portion_sizes!$E40*ddbb!DJ40/100*ffq!$H40/30.5, ffq!$I40*ddbb!DJ40/100)</f>
        <v>0</v>
      </c>
      <c r="DK40">
        <f>SUM(portion_sizes!$E40*ddbb!DK40/100*ffq!$F40, portion_sizes!$E40*ddbb!DK40/100*ffq!$G40/7, portion_sizes!$E40*ddbb!DK40/100*ffq!$H40/30.5, ffq!$I40*ddbb!DK40/100)</f>
        <v>0</v>
      </c>
      <c r="DL40">
        <f>SUM(portion_sizes!$E40*ddbb!DL40/100*ffq!$F40, portion_sizes!$E40*ddbb!DL40/100*ffq!$G40/7, portion_sizes!$E40*ddbb!DL40/100*ffq!$H40/30.5, ffq!$I40*ddbb!DL40/100)</f>
        <v>0</v>
      </c>
      <c r="DM40">
        <f>SUM(portion_sizes!$E40*ddbb!DM40/100*ffq!$F40, portion_sizes!$E40*ddbb!DM40/100*ffq!$G40/7, portion_sizes!$E40*ddbb!DM40/100*ffq!$H40/30.5, ffq!$I40*ddbb!DM40/100)</f>
        <v>0</v>
      </c>
      <c r="DN40">
        <f>SUM(portion_sizes!$E40*ddbb!DN40/100*ffq!$F40, portion_sizes!$E40*ddbb!DN40/100*ffq!$G40/7, portion_sizes!$E40*ddbb!DN40/100*ffq!$H40/30.5, ffq!$I40*ddbb!DN40/100)</f>
        <v>0</v>
      </c>
      <c r="DO40">
        <f>SUM(portion_sizes!$E40*ddbb!DO40/100*ffq!$F40, portion_sizes!$E40*ddbb!DO40/100*ffq!$G40/7, portion_sizes!$E40*ddbb!DO40/100*ffq!$H40/30.5, ffq!$I40*ddbb!DO40/100)</f>
        <v>0</v>
      </c>
      <c r="DP40">
        <f>SUM(portion_sizes!$E40*ddbb!DP40/100*ffq!$F40, portion_sizes!$E40*ddbb!DP40/100*ffq!$G40/7, portion_sizes!$E40*ddbb!DP40/100*ffq!$H40/30.5, ffq!$I40*ddbb!DP40/100)</f>
        <v>0</v>
      </c>
      <c r="DQ40">
        <f>SUM(portion_sizes!$E40*ddbb!DQ40/100*ffq!$F40, portion_sizes!$E40*ddbb!DQ40/100*ffq!$G40/7, portion_sizes!$E40*ddbb!DQ40/100*ffq!$H40/30.5, ffq!$I40*ddbb!DQ40/100)</f>
        <v>0</v>
      </c>
      <c r="DR40">
        <f>SUM(portion_sizes!$E40*ddbb!DR40/100*ffq!$F40, portion_sizes!$E40*ddbb!DR40/100*ffq!$G40/7, portion_sizes!$E40*ddbb!DR40/100*ffq!$H40/30.5, ffq!$I40*ddbb!DR40/100)</f>
        <v>0</v>
      </c>
      <c r="DS40">
        <f>SUM(portion_sizes!$E40*ddbb!DS40/100*ffq!$F40, portion_sizes!$E40*ddbb!DS40/100*ffq!$G40/7, portion_sizes!$E40*ddbb!DS40/100*ffq!$H40/30.5, ffq!$I40*ddbb!DS40/100)</f>
        <v>0</v>
      </c>
      <c r="DT40">
        <f>SUM(portion_sizes!$E40*ddbb!DT40/100*ffq!$F40, portion_sizes!$E40*ddbb!DT40/100*ffq!$G40/7, portion_sizes!$E40*ddbb!DT40/100*ffq!$H40/30.5, ffq!$I40*ddbb!DT40/100)</f>
        <v>0</v>
      </c>
      <c r="DU40">
        <f>SUM(portion_sizes!$E40*ddbb!DU40/100*ffq!$F40, portion_sizes!$E40*ddbb!DU40/100*ffq!$G40/7, portion_sizes!$E40*ddbb!DU40/100*ffq!$H40/30.5, ffq!$I40*ddbb!DU40/100)</f>
        <v>0</v>
      </c>
      <c r="DV40">
        <f>SUM(portion_sizes!$E40*ddbb!DV40/100*ffq!$F40, portion_sizes!$E40*ddbb!DV40/100*ffq!$G40/7, portion_sizes!$E40*ddbb!DV40/100*ffq!$H40/30.5, ffq!$I40*ddbb!DV40/100)</f>
        <v>0</v>
      </c>
      <c r="DW40">
        <f>SUM(portion_sizes!$E40*ddbb!DW40/100*ffq!$F40, portion_sizes!$E40*ddbb!DW40/100*ffq!$G40/7, portion_sizes!$E40*ddbb!DW40/100*ffq!$H40/30.5, ffq!$I40*ddbb!DW40/100)</f>
        <v>0</v>
      </c>
      <c r="DX40">
        <f>SUM(portion_sizes!$E40*ddbb!DX40/100*ffq!$F40, portion_sizes!$E40*ddbb!DX40/100*ffq!$G40/7, portion_sizes!$E40*ddbb!DX40/100*ffq!$H40/30.5, ffq!$I40*ddbb!DX40/100)</f>
        <v>0</v>
      </c>
      <c r="DY40">
        <f>SUM(portion_sizes!$E40*ddbb!DY40/100*ffq!$F40, portion_sizes!$E40*ddbb!DY40/100*ffq!$G40/7, portion_sizes!$E40*ddbb!DY40/100*ffq!$H40/30.5, ffq!$I40*ddbb!DY40/100)</f>
        <v>0</v>
      </c>
      <c r="DZ40">
        <f>SUM(portion_sizes!$E40*ddbb!DZ40/100*ffq!$F40, portion_sizes!$E40*ddbb!DZ40/100*ffq!$G40/7, portion_sizes!$E40*ddbb!DZ40/100*ffq!$H40/30.5, ffq!$I40*ddbb!DZ40/100)</f>
        <v>0</v>
      </c>
      <c r="EA40">
        <f>SUM(portion_sizes!$E40*ddbb!EA40/100*ffq!$F40, portion_sizes!$E40*ddbb!EA40/100*ffq!$G40/7, portion_sizes!$E40*ddbb!EA40/100*ffq!$H40/30.5, ffq!$I40*ddbb!EA40/100)</f>
        <v>0</v>
      </c>
      <c r="EB40">
        <f>SUM(portion_sizes!$E40*ddbb!EB40/100*ffq!$F40, portion_sizes!$E40*ddbb!EB40/100*ffq!$G40/7, portion_sizes!$E40*ddbb!EB40/100*ffq!$H40/30.5, ffq!$I40*ddbb!EB40/100)</f>
        <v>0</v>
      </c>
      <c r="EC40">
        <f>SUM(portion_sizes!$E40*ddbb!EC40/100*ffq!$F40, portion_sizes!$E40*ddbb!EC40/100*ffq!$G40/7, portion_sizes!$E40*ddbb!EC40/100*ffq!$H40/30.5, ffq!$I40*ddbb!EC40/100)</f>
        <v>0</v>
      </c>
      <c r="ED40">
        <f>SUM(portion_sizes!$E40*ddbb!ED40/100*ffq!$F40, portion_sizes!$E40*ddbb!ED40/100*ffq!$G40/7, portion_sizes!$E40*ddbb!ED40/100*ffq!$H40/30.5, ffq!$I40*ddbb!ED40/100)</f>
        <v>0</v>
      </c>
      <c r="EE40">
        <f>SUM(portion_sizes!$E40*ddbb!EE40/100*ffq!$F40, portion_sizes!$E40*ddbb!EE40/100*ffq!$G40/7, portion_sizes!$E40*ddbb!EE40/100*ffq!$H40/30.5, ffq!$I40*ddbb!EE40/100)</f>
        <v>0</v>
      </c>
      <c r="EF40">
        <f>SUM(portion_sizes!$E40*ddbb!EF40/100*ffq!$F40, portion_sizes!$E40*ddbb!EF40/100*ffq!$G40/7, portion_sizes!$E40*ddbb!EF40/100*ffq!$H40/30.5, ffq!$I40*ddbb!EF40/100)</f>
        <v>0</v>
      </c>
      <c r="EG40">
        <f>SUM(portion_sizes!$E40*ddbb!EG40/100*ffq!$F40, portion_sizes!$E40*ddbb!EG40/100*ffq!$G40/7, portion_sizes!$E40*ddbb!EG40/100*ffq!$H40/30.5, ffq!$I40*ddbb!EG40/100)</f>
        <v>0</v>
      </c>
      <c r="EH40">
        <f>SUM(portion_sizes!$E40*ddbb!EH40/100*ffq!$F40, portion_sizes!$E40*ddbb!EH40/100*ffq!$G40/7, portion_sizes!$E40*ddbb!EH40/100*ffq!$H40/30.5, ffq!$I40*ddbb!EH40/100)</f>
        <v>0</v>
      </c>
      <c r="EI40">
        <f>SUM(portion_sizes!$E40*ddbb!EI40/100*ffq!$F40, portion_sizes!$E40*ddbb!EI40/100*ffq!$G40/7, portion_sizes!$E40*ddbb!EI40/100*ffq!$H40/30.5, ffq!$I40*ddbb!EI40/100)</f>
        <v>0</v>
      </c>
      <c r="EJ40">
        <f>SUM(portion_sizes!$E40*ddbb!EJ40/100*ffq!$F40, portion_sizes!$E40*ddbb!EJ40/100*ffq!$G40/7, portion_sizes!$E40*ddbb!EJ40/100*ffq!$H40/30.5, ffq!$I40*ddbb!EJ40/100)</f>
        <v>0</v>
      </c>
      <c r="EK40">
        <f>SUM(portion_sizes!$E40*ddbb!EK40/100*ffq!$F40, portion_sizes!$E40*ddbb!EK40/100*ffq!$G40/7, portion_sizes!$E40*ddbb!EK40/100*ffq!$H40/30.5, ffq!$I40*ddbb!EK40/100)</f>
        <v>0</v>
      </c>
      <c r="EL40">
        <f>SUM(portion_sizes!$E40*ddbb!EL40/100*ffq!$F40, portion_sizes!$E40*ddbb!EL40/100*ffq!$G40/7, portion_sizes!$E40*ddbb!EL40/100*ffq!$H40/30.5, ffq!$I40*ddbb!EL40/100)</f>
        <v>0</v>
      </c>
      <c r="EM40">
        <f>SUM(portion_sizes!$E40*ddbb!EM40/100*ffq!$F40, portion_sizes!$E40*ddbb!EM40/100*ffq!$G40/7, portion_sizes!$E40*ddbb!EM40/100*ffq!$H40/30.5, ffq!$I40*ddbb!EM40/100)</f>
        <v>0</v>
      </c>
      <c r="EN40">
        <f>SUM(portion_sizes!$E40*ddbb!EN40/100*ffq!$F40, portion_sizes!$E40*ddbb!EN40/100*ffq!$G40/7, portion_sizes!$E40*ddbb!EN40/100*ffq!$H40/30.5, ffq!$I40*ddbb!EN40/100)</f>
        <v>0</v>
      </c>
      <c r="EO40">
        <f>SUM(portion_sizes!$E40*ddbb!EO40/100*ffq!$F40, portion_sizes!$E40*ddbb!EO40/100*ffq!$G40/7, portion_sizes!$E40*ddbb!EO40/100*ffq!$H40/30.5, ffq!$I40*ddbb!EO40/100)</f>
        <v>0</v>
      </c>
      <c r="EP40">
        <f>SUM(portion_sizes!$E40*ddbb!EP40/100*ffq!$F40, portion_sizes!$E40*ddbb!EP40/100*ffq!$G40/7, portion_sizes!$E40*ddbb!EP40/100*ffq!$H40/30.5, ffq!$I40*ddbb!EP40/100)</f>
        <v>0</v>
      </c>
      <c r="EQ40">
        <f>SUM(portion_sizes!$E40*ddbb!EQ40/100*ffq!$F40, portion_sizes!$E40*ddbb!EQ40/100*ffq!$G40/7, portion_sizes!$E40*ddbb!EQ40/100*ffq!$H40/30.5, ffq!$I40*ddbb!EQ40/100)</f>
        <v>0</v>
      </c>
      <c r="ER40">
        <f>SUM(portion_sizes!$E40*ddbb!ER40/100*ffq!$F40, portion_sizes!$E40*ddbb!ER40/100*ffq!$G40/7, portion_sizes!$E40*ddbb!ER40/100*ffq!$H40/30.5, ffq!$I40*ddbb!ER40/100)</f>
        <v>0</v>
      </c>
      <c r="ES40">
        <f>SUM(portion_sizes!$E40*ddbb!ES40/100*ffq!$F40, portion_sizes!$E40*ddbb!ES40/100*ffq!$G40/7, portion_sizes!$E40*ddbb!ES40/100*ffq!$H40/30.5, ffq!$I40*ddbb!ES40/100)</f>
        <v>0</v>
      </c>
      <c r="ET40">
        <f>SUM(portion_sizes!$E40*ddbb!ET40/100*ffq!$F40, portion_sizes!$E40*ddbb!ET40/100*ffq!$G40/7, portion_sizes!$E40*ddbb!ET40/100*ffq!$H40/30.5, ffq!$I40*ddbb!ET40/100)</f>
        <v>0</v>
      </c>
      <c r="EU40">
        <f>SUM(portion_sizes!$E40*ddbb!EU40/100*ffq!$F40, portion_sizes!$E40*ddbb!EU40/100*ffq!$G40/7, portion_sizes!$E40*ddbb!EU40/100*ffq!$H40/30.5, ffq!$I40*ddbb!EU40/100)</f>
        <v>0</v>
      </c>
      <c r="EV40">
        <f>SUM(portion_sizes!$E40*ddbb!EV40/100*ffq!$F40, portion_sizes!$E40*ddbb!EV40/100*ffq!$G40/7, portion_sizes!$E40*ddbb!EV40/100*ffq!$H40/30.5, ffq!$I40*ddbb!EV40/100)</f>
        <v>0</v>
      </c>
      <c r="EW40">
        <f>SUM(portion_sizes!$E40*ddbb!EW40/100*ffq!$F40, portion_sizes!$E40*ddbb!EW40/100*ffq!$G40/7, portion_sizes!$E40*ddbb!EW40/100*ffq!$H40/30.5, ffq!$I40*ddbb!EW40/100)</f>
        <v>0</v>
      </c>
      <c r="EX40">
        <f>SUM(portion_sizes!$E40*ddbb!EX40/100*ffq!$F40, portion_sizes!$E40*ddbb!EX40/100*ffq!$G40/7, portion_sizes!$E40*ddbb!EX40/100*ffq!$H40/30.5, ffq!$I40*ddbb!EX40/100)</f>
        <v>0</v>
      </c>
      <c r="EY40">
        <f>SUM(portion_sizes!$E40*ddbb!EY40/100*ffq!$F40, portion_sizes!$E40*ddbb!EY40/100*ffq!$G40/7, portion_sizes!$E40*ddbb!EY40/100*ffq!$H40/30.5, ffq!$I40*ddbb!EY40/100)</f>
        <v>0</v>
      </c>
      <c r="EZ40">
        <f>SUM(portion_sizes!$E40*ddbb!EZ40/100*ffq!$F40, portion_sizes!$E40*ddbb!EZ40/100*ffq!$G40/7, portion_sizes!$E40*ddbb!EZ40/100*ffq!$H40/30.5, ffq!$I40*ddbb!EZ40/100)</f>
        <v>0</v>
      </c>
      <c r="FA40">
        <f>SUM(portion_sizes!$E40*ddbb!FA40/100*ffq!$F40, portion_sizes!$E40*ddbb!FA40/100*ffq!$G40/7, portion_sizes!$E40*ddbb!FA40/100*ffq!$H40/30.5, ffq!$I40*ddbb!FA40/100)</f>
        <v>0</v>
      </c>
      <c r="FB40">
        <f>SUM(portion_sizes!$E40*ddbb!FB40/100*ffq!$F40, portion_sizes!$E40*ddbb!FB40/100*ffq!$G40/7, portion_sizes!$E40*ddbb!FB40/100*ffq!$H40/30.5, ffq!$I40*ddbb!FB40/100)</f>
        <v>0</v>
      </c>
      <c r="FC40">
        <f>SUM(portion_sizes!$E40*ddbb!FC40/100*ffq!$F40, portion_sizes!$E40*ddbb!FC40/100*ffq!$G40/7, portion_sizes!$E40*ddbb!FC40/100*ffq!$H40/30.5, ffq!$I40*ddbb!FC40/100)</f>
        <v>0</v>
      </c>
      <c r="FD40">
        <f>SUM(portion_sizes!$E40*ddbb!FD40/100*ffq!$F40, portion_sizes!$E40*ddbb!FD40/100*ffq!$G40/7, portion_sizes!$E40*ddbb!FD40/100*ffq!$H40/30.5, ffq!$I40*ddbb!FD40/100)</f>
        <v>0</v>
      </c>
      <c r="FE40">
        <f>SUM(portion_sizes!$E40*ddbb!FE40/100*ffq!$F40, portion_sizes!$E40*ddbb!FE40/100*ffq!$G40/7, portion_sizes!$E40*ddbb!FE40/100*ffq!$H40/30.5, ffq!$I40*ddbb!FE40/100)</f>
        <v>0</v>
      </c>
      <c r="FF40">
        <f>SUM(portion_sizes!$E40*ddbb!FF40/100*ffq!$F40, portion_sizes!$E40*ddbb!FF40/100*ffq!$G40/7, portion_sizes!$E40*ddbb!FF40/100*ffq!$H40/30.5, ffq!$I40*ddbb!FF40/100)</f>
        <v>0</v>
      </c>
      <c r="FG40">
        <f>SUM(portion_sizes!$E40*ddbb!FG40/100*ffq!$F40, portion_sizes!$E40*ddbb!FG40/100*ffq!$G40/7, portion_sizes!$E40*ddbb!FG40/100*ffq!$H40/30.5, ffq!$I40*ddbb!FG40/100)</f>
        <v>0</v>
      </c>
      <c r="FH40">
        <f>SUM(portion_sizes!$E40*ddbb!FH40/100*ffq!$F40, portion_sizes!$E40*ddbb!FH40/100*ffq!$G40/7, portion_sizes!$E40*ddbb!FH40/100*ffq!$H40/30.5, ffq!$I40*ddbb!FH40/100)</f>
        <v>0</v>
      </c>
      <c r="FI40">
        <f>SUM(portion_sizes!$E40*ddbb!FI40/100*ffq!$F40, portion_sizes!$E40*ddbb!FI40/100*ffq!$G40/7, portion_sizes!$E40*ddbb!FI40/100*ffq!$H40/30.5, ffq!$I40*ddbb!FI40/100)</f>
        <v>0</v>
      </c>
      <c r="FJ40">
        <f>SUM(portion_sizes!$E40*ddbb!FJ40/100*ffq!$F40, portion_sizes!$E40*ddbb!FJ40/100*ffq!$G40/7, portion_sizes!$E40*ddbb!FJ40/100*ffq!$H40/30.5, ffq!$I40*ddbb!FJ40/100)</f>
        <v>0</v>
      </c>
      <c r="FK40">
        <f>SUM(portion_sizes!$E40*ddbb!FK40/100*ffq!$F40, portion_sizes!$E40*ddbb!FK40/100*ffq!$G40/7, portion_sizes!$E40*ddbb!FK40/100*ffq!$H40/30.5, ffq!$I40*ddbb!FK40/100)</f>
        <v>0</v>
      </c>
      <c r="FL40">
        <f>SUM(portion_sizes!$E40*ddbb!FL40/100*ffq!$F40, portion_sizes!$E40*ddbb!FL40/100*ffq!$G40/7, portion_sizes!$E40*ddbb!FL40/100*ffq!$H40/30.5, ffq!$I40*ddbb!FL40/100)</f>
        <v>0</v>
      </c>
      <c r="FM40">
        <f>SUM(portion_sizes!$E40*ddbb!FM40/100*ffq!$F40, portion_sizes!$E40*ddbb!FM40/100*ffq!$G40/7, portion_sizes!$E40*ddbb!FM40/100*ffq!$H40/30.5, ffq!$I40*ddbb!FM40/100)</f>
        <v>0</v>
      </c>
      <c r="FN40">
        <f>SUM(portion_sizes!$E40*ddbb!FN40/100*ffq!$F40, portion_sizes!$E40*ddbb!FN40/100*ffq!$G40/7, portion_sizes!$E40*ddbb!FN40/100*ffq!$H40/30.5, ffq!$I40*ddbb!FN40/100)</f>
        <v>0</v>
      </c>
      <c r="FO40">
        <f>SUM(portion_sizes!$E40*ddbb!FO40/100*ffq!$F40, portion_sizes!$E40*ddbb!FO40/100*ffq!$G40/7, portion_sizes!$E40*ddbb!FO40/100*ffq!$H40/30.5, ffq!$I40*ddbb!FO40/100)</f>
        <v>0</v>
      </c>
      <c r="FP40">
        <f>SUM(portion_sizes!$E40*ddbb!FP40/100*ffq!$F40, portion_sizes!$E40*ddbb!FP40/100*ffq!$G40/7, portion_sizes!$E40*ddbb!FP40/100*ffq!$H40/30.5, ffq!$I40*ddbb!FP40/100)</f>
        <v>0</v>
      </c>
      <c r="FQ40">
        <f>SUM(portion_sizes!$E40*ddbb!FQ40/100*ffq!$F40, portion_sizes!$E40*ddbb!FQ40/100*ffq!$G40/7, portion_sizes!$E40*ddbb!FQ40/100*ffq!$H40/30.5, ffq!$I40*ddbb!FQ40/100)</f>
        <v>0</v>
      </c>
      <c r="FR40">
        <f>SUM(portion_sizes!$E40*ddbb!FR40/100*ffq!$F40, portion_sizes!$E40*ddbb!FR40/100*ffq!$G40/7, portion_sizes!$E40*ddbb!FR40/100*ffq!$H40/30.5, ffq!$I40*ddbb!FR40/100)</f>
        <v>0</v>
      </c>
      <c r="FS40">
        <f>SUM(portion_sizes!$E40*ddbb!FS40/100*ffq!$F40, portion_sizes!$E40*ddbb!FS40/100*ffq!$G40/7, portion_sizes!$E40*ddbb!FS40/100*ffq!$H40/30.5, ffq!$I40*ddbb!FS40/100)</f>
        <v>0</v>
      </c>
      <c r="FT40">
        <f>SUM(portion_sizes!$E40*ddbb!FT40/100*ffq!$F40, portion_sizes!$E40*ddbb!FT40/100*ffq!$G40/7, portion_sizes!$E40*ddbb!FT40/100*ffq!$H40/30.5, ffq!$I40*ddbb!FT40/100)</f>
        <v>0</v>
      </c>
      <c r="FU40">
        <f>SUM(portion_sizes!$E40*ddbb!FU40/100*ffq!$F40, portion_sizes!$E40*ddbb!FU40/100*ffq!$G40/7, portion_sizes!$E40*ddbb!FU40/100*ffq!$H40/30.5, ffq!$I40*ddbb!FU40/100)</f>
        <v>0</v>
      </c>
      <c r="FV40">
        <f>SUM(portion_sizes!$E40*ddbb!FV40/100*ffq!$F40, portion_sizes!$E40*ddbb!FV40/100*ffq!$G40/7, portion_sizes!$E40*ddbb!FV40/100*ffq!$H40/30.5, ffq!$I40*ddbb!FV40/100)</f>
        <v>0</v>
      </c>
      <c r="FW40">
        <f>SUM(portion_sizes!$E40*ddbb!FW40/100*ffq!$F40, portion_sizes!$E40*ddbb!FW40/100*ffq!$G40/7, portion_sizes!$E40*ddbb!FW40/100*ffq!$H40/30.5, ffq!$I40*ddbb!FW40/100)</f>
        <v>0</v>
      </c>
      <c r="FX40">
        <f>SUM(portion_sizes!$E40*ddbb!FX40/100*ffq!$F40, portion_sizes!$E40*ddbb!FX40/100*ffq!$G40/7, portion_sizes!$E40*ddbb!FX40/100*ffq!$H40/30.5, ffq!$I40*ddbb!FX40/100)</f>
        <v>0</v>
      </c>
      <c r="FY40">
        <f>SUM(portion_sizes!$E40*ddbb!FY40/100*ffq!$F40, portion_sizes!$E40*ddbb!FY40/100*ffq!$G40/7, portion_sizes!$E40*ddbb!FY40/100*ffq!$H40/30.5, ffq!$I40*ddbb!FY40/100)</f>
        <v>0</v>
      </c>
      <c r="FZ40">
        <f>SUM(portion_sizes!$E40*ddbb!FZ40/100*ffq!$F40, portion_sizes!$E40*ddbb!FZ40/100*ffq!$G40/7, portion_sizes!$E40*ddbb!FZ40/100*ffq!$H40/30.5, ffq!$I40*ddbb!FZ40/100)</f>
        <v>0</v>
      </c>
      <c r="GA40">
        <f>SUM(portion_sizes!$E40*ddbb!GA40/100*ffq!$F40, portion_sizes!$E40*ddbb!GA40/100*ffq!$G40/7, portion_sizes!$E40*ddbb!GA40/100*ffq!$H40/30.5, ffq!$I40*ddbb!GA40/100)</f>
        <v>0</v>
      </c>
      <c r="GB40">
        <f>SUM(portion_sizes!$E40*ddbb!GB40/100*ffq!$F40, portion_sizes!$E40*ddbb!GB40/100*ffq!$G40/7, portion_sizes!$E40*ddbb!GB40/100*ffq!$H40/30.5, ffq!$I40*ddbb!GB40/100)</f>
        <v>0</v>
      </c>
      <c r="GC40">
        <f>SUM(portion_sizes!$E40*ddbb!GC40/100*ffq!$F40, portion_sizes!$E40*ddbb!GC40/100*ffq!$G40/7, portion_sizes!$E40*ddbb!GC40/100*ffq!$H40/30.5, ffq!$I40*ddbb!GC40/100)</f>
        <v>0</v>
      </c>
      <c r="GD40">
        <f>SUM(portion_sizes!$E40*ddbb!GD40/100*ffq!$F40, portion_sizes!$E40*ddbb!GD40/100*ffq!$G40/7, portion_sizes!$E40*ddbb!GD40/100*ffq!$H40/30.5, ffq!$I40*ddbb!GD40/100)</f>
        <v>0</v>
      </c>
      <c r="GE40">
        <f>SUM(portion_sizes!$E40*ddbb!GE40/100*ffq!$F40, portion_sizes!$E40*ddbb!GE40/100*ffq!$G40/7, portion_sizes!$E40*ddbb!GE40/100*ffq!$H40/30.5, ffq!$I40*ddbb!GE40/100)</f>
        <v>0</v>
      </c>
      <c r="GF40">
        <f>SUM(portion_sizes!$E40*ddbb!GF40/100*ffq!$F40, portion_sizes!$E40*ddbb!GF40/100*ffq!$G40/7, portion_sizes!$E40*ddbb!GF40/100*ffq!$H40/30.5, ffq!$I40*ddbb!GF40/100)</f>
        <v>0</v>
      </c>
      <c r="GG40">
        <f>SUM(portion_sizes!$E40*ddbb!GG40/100*ffq!$F40, portion_sizes!$E40*ddbb!GG40/100*ffq!$G40/7, portion_sizes!$E40*ddbb!GG40/100*ffq!$H40/30.5, ffq!$I40*ddbb!GG40/100)</f>
        <v>0</v>
      </c>
      <c r="GH40">
        <f>SUM(portion_sizes!$E40*ddbb!GH40/100*ffq!$F40, portion_sizes!$E40*ddbb!GH40/100*ffq!$G40/7, portion_sizes!$E40*ddbb!GH40/100*ffq!$H40/30.5, ffq!$I40*ddbb!GH40/100)</f>
        <v>0</v>
      </c>
      <c r="GI40">
        <f>SUM(portion_sizes!$E40*ddbb!GI40/100*ffq!$F40, portion_sizes!$E40*ddbb!GI40/100*ffq!$G40/7, portion_sizes!$E40*ddbb!GI40/100*ffq!$H40/30.5, ffq!$I40*ddbb!GI40/100)</f>
        <v>0</v>
      </c>
      <c r="GJ40">
        <f>SUM(portion_sizes!$E40*ddbb!GJ40/100*ffq!$F40, portion_sizes!$E40*ddbb!GJ40/100*ffq!$G40/7, portion_sizes!$E40*ddbb!GJ40/100*ffq!$H40/30.5, ffq!$I40*ddbb!GJ40/100)</f>
        <v>0</v>
      </c>
      <c r="GK40">
        <f>SUM(portion_sizes!$E40*ddbb!GK40/100*ffq!$F40, portion_sizes!$E40*ddbb!GK40/100*ffq!$G40/7, portion_sizes!$E40*ddbb!GK40/100*ffq!$H40/30.5, ffq!$I40*ddbb!GK40/100)</f>
        <v>0</v>
      </c>
      <c r="GL40">
        <f>SUM(portion_sizes!$E40*ddbb!GL40/100*ffq!$F40, portion_sizes!$E40*ddbb!GL40/100*ffq!$G40/7, portion_sizes!$E40*ddbb!GL40/100*ffq!$H40/30.5, ffq!$I40*ddbb!GL40/100)</f>
        <v>0</v>
      </c>
      <c r="GM40">
        <f>SUM(portion_sizes!$E40*ddbb!GM40/100*ffq!$F40, portion_sizes!$E40*ddbb!GM40/100*ffq!$G40/7, portion_sizes!$E40*ddbb!GM40/100*ffq!$H40/30.5, ffq!$I40*ddbb!GM40/100)</f>
        <v>0</v>
      </c>
      <c r="GN40">
        <f>SUM(portion_sizes!$E40*ddbb!GN40/100*ffq!$F40, portion_sizes!$E40*ddbb!GN40/100*ffq!$G40/7, portion_sizes!$E40*ddbb!GN40/100*ffq!$H40/30.5, ffq!$I40*ddbb!GN40/100)</f>
        <v>0</v>
      </c>
      <c r="GO40">
        <f>SUM(portion_sizes!$E40*ddbb!GO40/100*ffq!$F40, portion_sizes!$E40*ddbb!GO40/100*ffq!$G40/7, portion_sizes!$E40*ddbb!GO40/100*ffq!$H40/30.5, ffq!$I40*ddbb!GO40/100)</f>
        <v>0</v>
      </c>
      <c r="GP40">
        <f>SUM(portion_sizes!$E40*ddbb!GP40/100*ffq!$F40, portion_sizes!$E40*ddbb!GP40/100*ffq!$G40/7, portion_sizes!$E40*ddbb!GP40/100*ffq!$H40/30.5, ffq!$I40*ddbb!GP40/100)</f>
        <v>0</v>
      </c>
      <c r="GQ40">
        <f>SUM(portion_sizes!$E40*ddbb!GQ40/100*ffq!$F40, portion_sizes!$E40*ddbb!GQ40/100*ffq!$G40/7, portion_sizes!$E40*ddbb!GQ40/100*ffq!$H40/30.5, ffq!$I40*ddbb!GQ40/100)</f>
        <v>0</v>
      </c>
      <c r="GR40">
        <f>SUM(portion_sizes!$E40*ddbb!GR40/100*ffq!$F40, portion_sizes!$E40*ddbb!GR40/100*ffq!$G40/7, portion_sizes!$E40*ddbb!GR40/100*ffq!$H40/30.5, ffq!$I40*ddbb!GR40/100)</f>
        <v>0</v>
      </c>
      <c r="GS40">
        <f>SUM(portion_sizes!$E40*ddbb!GS40/100*ffq!$F40, portion_sizes!$E40*ddbb!GS40/100*ffq!$G40/7, portion_sizes!$E40*ddbb!GS40/100*ffq!$H40/30.5, ffq!$I40*ddbb!GS40/100)</f>
        <v>0</v>
      </c>
      <c r="GT40">
        <f>SUM(portion_sizes!$E40*ddbb!GT40/100*ffq!$F40, portion_sizes!$E40*ddbb!GT40/100*ffq!$G40/7, portion_sizes!$E40*ddbb!GT40/100*ffq!$H40/30.5, ffq!$I40*ddbb!GT40/100)</f>
        <v>0</v>
      </c>
      <c r="GU40">
        <f>SUM(portion_sizes!$E40*ddbb!GU40/100*ffq!$F40, portion_sizes!$E40*ddbb!GU40/100*ffq!$G40/7, portion_sizes!$E40*ddbb!GU40/100*ffq!$H40/30.5, ffq!$I40*ddbb!GU40/100)</f>
        <v>0</v>
      </c>
      <c r="GV40">
        <f>SUM(portion_sizes!$E40*ddbb!GV40/100*ffq!$F40, portion_sizes!$E40*ddbb!GV40/100*ffq!$G40/7, portion_sizes!$E40*ddbb!GV40/100*ffq!$H40/30.5, ffq!$I40*ddbb!GV40/100)</f>
        <v>0</v>
      </c>
      <c r="GW40">
        <f>SUM(portion_sizes!$E40*ddbb!GW40/100*ffq!$F40, portion_sizes!$E40*ddbb!GW40/100*ffq!$G40/7, portion_sizes!$E40*ddbb!GW40/100*ffq!$H40/30.5, ffq!$I40*ddbb!GW40/100)</f>
        <v>0</v>
      </c>
      <c r="GX40">
        <f>SUM(portion_sizes!$E40*ddbb!GX40/100*ffq!$F40, portion_sizes!$E40*ddbb!GX40/100*ffq!$G40/7, portion_sizes!$E40*ddbb!GX40/100*ffq!$H40/30.5, ffq!$I40*ddbb!GX40/100)</f>
        <v>0</v>
      </c>
      <c r="GY40">
        <f>SUM(portion_sizes!$E40*ddbb!GY40/100*ffq!$F40, portion_sizes!$E40*ddbb!GY40/100*ffq!$G40/7, portion_sizes!$E40*ddbb!GY40/100*ffq!$H40/30.5, ffq!$I40*ddbb!GY40/100)</f>
        <v>0</v>
      </c>
      <c r="GZ40">
        <f>SUM(portion_sizes!$E40*ddbb!GZ40/100*ffq!$F40, portion_sizes!$E40*ddbb!GZ40/100*ffq!$G40/7, portion_sizes!$E40*ddbb!GZ40/100*ffq!$H40/30.5, ffq!$I40*ddbb!GZ40/100)</f>
        <v>0</v>
      </c>
      <c r="HA40">
        <f>SUM(portion_sizes!$E40*ddbb!HA40/100*ffq!$F40, portion_sizes!$E40*ddbb!HA40/100*ffq!$G40/7, portion_sizes!$E40*ddbb!HA40/100*ffq!$H40/30.5, ffq!$I40*ddbb!HA40/100)</f>
        <v>0</v>
      </c>
      <c r="HB40">
        <f>SUM(portion_sizes!$E40*ddbb!HB40/100*ffq!$F40, portion_sizes!$E40*ddbb!HB40/100*ffq!$G40/7, portion_sizes!$E40*ddbb!HB40/100*ffq!$H40/30.5, ffq!$I40*ddbb!HB40/100)</f>
        <v>0</v>
      </c>
      <c r="HC40">
        <f>SUM(portion_sizes!$E40*ddbb!HC40/100*ffq!$F40, portion_sizes!$E40*ddbb!HC40/100*ffq!$G40/7, portion_sizes!$E40*ddbb!HC40/100*ffq!$H40/30.5, ffq!$I40*ddbb!HC40/100)</f>
        <v>0</v>
      </c>
      <c r="HD40">
        <f>SUM(portion_sizes!$E40*ddbb!HD40/100*ffq!$F40, portion_sizes!$E40*ddbb!HD40/100*ffq!$G40/7, portion_sizes!$E40*ddbb!HD40/100*ffq!$H40/30.5, ffq!$I40*ddbb!HD40/100)</f>
        <v>0</v>
      </c>
      <c r="HE40">
        <f>SUM(portion_sizes!$E40*ddbb!HE40/100*ffq!$F40, portion_sizes!$E40*ddbb!HE40/100*ffq!$G40/7, portion_sizes!$E40*ddbb!HE40/100*ffq!$H40/30.5, ffq!$I40*ddbb!HE40/100)</f>
        <v>0</v>
      </c>
      <c r="HF40">
        <f>SUM(portion_sizes!$E40*ddbb!HF40/100*ffq!$F40, portion_sizes!$E40*ddbb!HF40/100*ffq!$G40/7, portion_sizes!$E40*ddbb!HF40/100*ffq!$H40/30.5, ffq!$I40*ddbb!HF40/100)</f>
        <v>0</v>
      </c>
      <c r="HG40">
        <f>SUM(portion_sizes!$E40*ddbb!HG40/100*ffq!$F40, portion_sizes!$E40*ddbb!HG40/100*ffq!$G40/7, portion_sizes!$E40*ddbb!HG40/100*ffq!$H40/30.5, ffq!$I40*ddbb!HG40/100)</f>
        <v>0</v>
      </c>
    </row>
    <row r="41" spans="1:215" x14ac:dyDescent="0.25">
      <c r="A41" t="s">
        <v>264</v>
      </c>
      <c r="B41" t="s">
        <v>271</v>
      </c>
      <c r="C41" t="s">
        <v>273</v>
      </c>
      <c r="D41">
        <f>SUM(portion_sizes!$E41*ddbb!D41/100*ffq!$F41, portion_sizes!$E41*ddbb!D41/100*ffq!$G41/7, portion_sizes!$E41*ddbb!D41/100*ffq!$H41/30.5, ffq!$I41*ddbb!D41/100)</f>
        <v>0</v>
      </c>
      <c r="E41">
        <f>SUM(portion_sizes!$E41*ddbb!E41/100*ffq!$F41, portion_sizes!$E41*ddbb!E41/100*ffq!$G41/7, portion_sizes!$E41*ddbb!E41/100*ffq!$H41/30.5, ffq!$I41*ddbb!E41/100)</f>
        <v>0</v>
      </c>
      <c r="F41">
        <f>SUM(portion_sizes!$E41*ddbb!F41/100*ffq!$F41, portion_sizes!$E41*ddbb!F41/100*ffq!$G41/7, portion_sizes!$E41*ddbb!F41/100*ffq!$H41/30.5, ffq!$I41*ddbb!F41/100)</f>
        <v>0</v>
      </c>
      <c r="G41">
        <f>SUM(portion_sizes!$E41*ddbb!G41/100*ffq!$F41, portion_sizes!$E41*ddbb!G41/100*ffq!$G41/7, portion_sizes!$E41*ddbb!G41/100*ffq!$H41/30.5, ffq!$I41*ddbb!G41/100)</f>
        <v>0</v>
      </c>
      <c r="H41">
        <f>SUM(portion_sizes!$E41*ddbb!H41/100*ffq!$F41, portion_sizes!$E41*ddbb!H41/100*ffq!$G41/7, portion_sizes!$E41*ddbb!H41/100*ffq!$H41/30.5, ffq!$I41*ddbb!H41/100)</f>
        <v>0</v>
      </c>
      <c r="I41">
        <f>SUM(portion_sizes!$E41*ddbb!I41/100*ffq!$F41, portion_sizes!$E41*ddbb!I41/100*ffq!$G41/7, portion_sizes!$E41*ddbb!I41/100*ffq!$H41/30.5, ffq!$I41*ddbb!I41/100)</f>
        <v>0</v>
      </c>
      <c r="J41">
        <f>SUM(portion_sizes!$E41*ddbb!J41/100*ffq!$F41, portion_sizes!$E41*ddbb!J41/100*ffq!$G41/7, portion_sizes!$E41*ddbb!J41/100*ffq!$H41/30.5, ffq!$I41*ddbb!J41/100)</f>
        <v>0</v>
      </c>
      <c r="K41">
        <f>SUM(portion_sizes!$E41*ddbb!K41/100*ffq!$F41, portion_sizes!$E41*ddbb!K41/100*ffq!$G41/7, portion_sizes!$E41*ddbb!K41/100*ffq!$H41/30.5, ffq!$I41*ddbb!K41/100)</f>
        <v>0</v>
      </c>
      <c r="L41">
        <f>SUM(portion_sizes!$E41*ddbb!L41/100*ffq!$F41, portion_sizes!$E41*ddbb!L41/100*ffq!$G41/7, portion_sizes!$E41*ddbb!L41/100*ffq!$H41/30.5, ffq!$I41*ddbb!L41/100)</f>
        <v>0</v>
      </c>
      <c r="M41">
        <f>SUM(portion_sizes!$E41*ddbb!M41/100*ffq!$F41, portion_sizes!$E41*ddbb!M41/100*ffq!$G41/7, portion_sizes!$E41*ddbb!M41/100*ffq!$H41/30.5, ffq!$I41*ddbb!M41/100)</f>
        <v>0</v>
      </c>
      <c r="N41">
        <f>SUM(portion_sizes!$E41*ddbb!N41/100*ffq!$F41, portion_sizes!$E41*ddbb!N41/100*ffq!$G41/7, portion_sizes!$E41*ddbb!N41/100*ffq!$H41/30.5, ffq!$I41*ddbb!N41/100)</f>
        <v>0</v>
      </c>
      <c r="O41">
        <f>SUM(portion_sizes!$E41*ddbb!O41/100*ffq!$F41, portion_sizes!$E41*ddbb!O41/100*ffq!$G41/7, portion_sizes!$E41*ddbb!O41/100*ffq!$H41/30.5, ffq!$I41*ddbb!O41/100)</f>
        <v>0</v>
      </c>
      <c r="P41">
        <f>SUM(portion_sizes!$E41*ddbb!P41/100*ffq!$F41, portion_sizes!$E41*ddbb!P41/100*ffq!$G41/7, portion_sizes!$E41*ddbb!P41/100*ffq!$H41/30.5, ffq!$I41*ddbb!P41/100)</f>
        <v>0</v>
      </c>
      <c r="Q41">
        <f>SUM(portion_sizes!$E41*ddbb!Q41/100*ffq!$F41, portion_sizes!$E41*ddbb!Q41/100*ffq!$G41/7, portion_sizes!$E41*ddbb!Q41/100*ffq!$H41/30.5, ffq!$I41*ddbb!Q41/100)</f>
        <v>0</v>
      </c>
      <c r="R41">
        <f>SUM(portion_sizes!$E41*ddbb!R41/100*ffq!$F41, portion_sizes!$E41*ddbb!R41/100*ffq!$G41/7, portion_sizes!$E41*ddbb!R41/100*ffq!$H41/30.5, ffq!$I41*ddbb!R41/100)</f>
        <v>0</v>
      </c>
      <c r="S41">
        <f>SUM(portion_sizes!$E41*ddbb!S41/100*ffq!$F41, portion_sizes!$E41*ddbb!S41/100*ffq!$G41/7, portion_sizes!$E41*ddbb!S41/100*ffq!$H41/30.5, ffq!$I41*ddbb!S41/100)</f>
        <v>0</v>
      </c>
      <c r="T41">
        <f>SUM(portion_sizes!$E41*ddbb!T41/100*ffq!$F41, portion_sizes!$E41*ddbb!T41/100*ffq!$G41/7, portion_sizes!$E41*ddbb!T41/100*ffq!$H41/30.5, ffq!$I41*ddbb!T41/100)</f>
        <v>0</v>
      </c>
      <c r="U41">
        <f>SUM(portion_sizes!$E41*ddbb!U41/100*ffq!$F41, portion_sizes!$E41*ddbb!U41/100*ffq!$G41/7, portion_sizes!$E41*ddbb!U41/100*ffq!$H41/30.5, ffq!$I41*ddbb!U41/100)</f>
        <v>0</v>
      </c>
      <c r="V41">
        <f>SUM(portion_sizes!$E41*ddbb!V41/100*ffq!$F41, portion_sizes!$E41*ddbb!V41/100*ffq!$G41/7, portion_sizes!$E41*ddbb!V41/100*ffq!$H41/30.5, ffq!$I41*ddbb!V41/100)</f>
        <v>0</v>
      </c>
      <c r="W41">
        <f>SUM(portion_sizes!$E41*ddbb!W41/100*ffq!$F41, portion_sizes!$E41*ddbb!W41/100*ffq!$G41/7, portion_sizes!$E41*ddbb!W41/100*ffq!$H41/30.5, ffq!$I41*ddbb!W41/100)</f>
        <v>0</v>
      </c>
      <c r="X41">
        <f>SUM(portion_sizes!$E41*ddbb!X41/100*ffq!$F41, portion_sizes!$E41*ddbb!X41/100*ffq!$G41/7, portion_sizes!$E41*ddbb!X41/100*ffq!$H41/30.5, ffq!$I41*ddbb!X41/100)</f>
        <v>0</v>
      </c>
      <c r="Y41">
        <f>SUM(portion_sizes!$E41*ddbb!Y41/100*ffq!$F41, portion_sizes!$E41*ddbb!Y41/100*ffq!$G41/7, portion_sizes!$E41*ddbb!Y41/100*ffq!$H41/30.5, ffq!$I41*ddbb!Y41/100)</f>
        <v>0</v>
      </c>
      <c r="Z41">
        <f>SUM(portion_sizes!$E41*ddbb!Z41/100*ffq!$F41, portion_sizes!$E41*ddbb!Z41/100*ffq!$G41/7, portion_sizes!$E41*ddbb!Z41/100*ffq!$H41/30.5, ffq!$I41*ddbb!Z41/100)</f>
        <v>0</v>
      </c>
      <c r="AA41">
        <f>SUM(portion_sizes!$E41*ddbb!AA41/100*ffq!$F41, portion_sizes!$E41*ddbb!AA41/100*ffq!$G41/7, portion_sizes!$E41*ddbb!AA41/100*ffq!$H41/30.5, ffq!$I41*ddbb!AA41/100)</f>
        <v>0</v>
      </c>
      <c r="AB41">
        <f>SUM(portion_sizes!$E41*ddbb!AB41/100*ffq!$F41, portion_sizes!$E41*ddbb!AB41/100*ffq!$G41/7, portion_sizes!$E41*ddbb!AB41/100*ffq!$H41/30.5, ffq!$I41*ddbb!AB41/100)</f>
        <v>0</v>
      </c>
      <c r="AC41">
        <f>SUM(portion_sizes!$E41*ddbb!AC41/100*ffq!$F41, portion_sizes!$E41*ddbb!AC41/100*ffq!$G41/7, portion_sizes!$E41*ddbb!AC41/100*ffq!$H41/30.5, ffq!$I41*ddbb!AC41/100)</f>
        <v>0</v>
      </c>
      <c r="AD41">
        <f>SUM(portion_sizes!$E41*ddbb!AD41/100*ffq!$F41, portion_sizes!$E41*ddbb!AD41/100*ffq!$G41/7, portion_sizes!$E41*ddbb!AD41/100*ffq!$H41/30.5, ffq!$I41*ddbb!AD41/100)</f>
        <v>0</v>
      </c>
      <c r="AE41">
        <f>SUM(portion_sizes!$E41*ddbb!AE41/100*ffq!$F41, portion_sizes!$E41*ddbb!AE41/100*ffq!$G41/7, portion_sizes!$E41*ddbb!AE41/100*ffq!$H41/30.5, ffq!$I41*ddbb!AE41/100)</f>
        <v>0</v>
      </c>
      <c r="AF41">
        <f>SUM(portion_sizes!$E41*ddbb!AF41/100*ffq!$F41, portion_sizes!$E41*ddbb!AF41/100*ffq!$G41/7, portion_sizes!$E41*ddbb!AF41/100*ffq!$H41/30.5, ffq!$I41*ddbb!AF41/100)</f>
        <v>0</v>
      </c>
      <c r="AG41">
        <f>SUM(portion_sizes!$E41*ddbb!AG41/100*ffq!$F41, portion_sizes!$E41*ddbb!AG41/100*ffq!$G41/7, portion_sizes!$E41*ddbb!AG41/100*ffq!$H41/30.5, ffq!$I41*ddbb!AG41/100)</f>
        <v>0</v>
      </c>
      <c r="AH41">
        <f>SUM(portion_sizes!$E41*ddbb!AH41/100*ffq!$F41, portion_sizes!$E41*ddbb!AH41/100*ffq!$G41/7, portion_sizes!$E41*ddbb!AH41/100*ffq!$H41/30.5, ffq!$I41*ddbb!AH41/100)</f>
        <v>0</v>
      </c>
      <c r="AI41">
        <f>SUM(portion_sizes!$E41*ddbb!AI41/100*ffq!$F41, portion_sizes!$E41*ddbb!AI41/100*ffq!$G41/7, portion_sizes!$E41*ddbb!AI41/100*ffq!$H41/30.5, ffq!$I41*ddbb!AI41/100)</f>
        <v>0</v>
      </c>
      <c r="AJ41">
        <f>SUM(portion_sizes!$E41*ddbb!AJ41/100*ffq!$F41, portion_sizes!$E41*ddbb!AJ41/100*ffq!$G41/7, portion_sizes!$E41*ddbb!AJ41/100*ffq!$H41/30.5, ffq!$I41*ddbb!AJ41/100)</f>
        <v>0</v>
      </c>
      <c r="AK41">
        <f>SUM(portion_sizes!$E41*ddbb!AK41/100*ffq!$F41, portion_sizes!$E41*ddbb!AK41/100*ffq!$G41/7, portion_sizes!$E41*ddbb!AK41/100*ffq!$H41/30.5, ffq!$I41*ddbb!AK41/100)</f>
        <v>0</v>
      </c>
      <c r="AL41">
        <f>SUM(portion_sizes!$E41*ddbb!AL41/100*ffq!$F41, portion_sizes!$E41*ddbb!AL41/100*ffq!$G41/7, portion_sizes!$E41*ddbb!AL41/100*ffq!$H41/30.5, ffq!$I41*ddbb!AL41/100)</f>
        <v>0</v>
      </c>
      <c r="AM41">
        <f>SUM(portion_sizes!$E41*ddbb!AM41/100*ffq!$F41, portion_sizes!$E41*ddbb!AM41/100*ffq!$G41/7, portion_sizes!$E41*ddbb!AM41/100*ffq!$H41/30.5, ffq!$I41*ddbb!AM41/100)</f>
        <v>0</v>
      </c>
      <c r="AN41">
        <f>SUM(portion_sizes!$E41*ddbb!AN41/100*ffq!$F41, portion_sizes!$E41*ddbb!AN41/100*ffq!$G41/7, portion_sizes!$E41*ddbb!AN41/100*ffq!$H41/30.5, ffq!$I41*ddbb!AN41/100)</f>
        <v>0</v>
      </c>
      <c r="AO41">
        <f>SUM(portion_sizes!$E41*ddbb!AO41/100*ffq!$F41, portion_sizes!$E41*ddbb!AO41/100*ffq!$G41/7, portion_sizes!$E41*ddbb!AO41/100*ffq!$H41/30.5, ffq!$I41*ddbb!AO41/100)</f>
        <v>0</v>
      </c>
      <c r="AP41">
        <f>SUM(portion_sizes!$E41*ddbb!AP41/100*ffq!$F41, portion_sizes!$E41*ddbb!AP41/100*ffq!$G41/7, portion_sizes!$E41*ddbb!AP41/100*ffq!$H41/30.5, ffq!$I41*ddbb!AP41/100)</f>
        <v>0</v>
      </c>
      <c r="AQ41">
        <f>SUM(portion_sizes!$E41*ddbb!AQ41/100*ffq!$F41, portion_sizes!$E41*ddbb!AQ41/100*ffq!$G41/7, portion_sizes!$E41*ddbb!AQ41/100*ffq!$H41/30.5, ffq!$I41*ddbb!AQ41/100)</f>
        <v>0</v>
      </c>
      <c r="AR41">
        <f>SUM(portion_sizes!$E41*ddbb!AR41/100*ffq!$F41, portion_sizes!$E41*ddbb!AR41/100*ffq!$G41/7, portion_sizes!$E41*ddbb!AR41/100*ffq!$H41/30.5, ffq!$I41*ddbb!AR41/100)</f>
        <v>0</v>
      </c>
      <c r="AS41">
        <f>SUM(portion_sizes!$E41*ddbb!AS41/100*ffq!$F41, portion_sizes!$E41*ddbb!AS41/100*ffq!$G41/7, portion_sizes!$E41*ddbb!AS41/100*ffq!$H41/30.5, ffq!$I41*ddbb!AS41/100)</f>
        <v>0</v>
      </c>
      <c r="AT41">
        <f>SUM(portion_sizes!$E41*ddbb!AT41/100*ffq!$F41, portion_sizes!$E41*ddbb!AT41/100*ffq!$G41/7, portion_sizes!$E41*ddbb!AT41/100*ffq!$H41/30.5, ffq!$I41*ddbb!AT41/100)</f>
        <v>0</v>
      </c>
      <c r="AU41">
        <f>SUM(portion_sizes!$E41*ddbb!AU41/100*ffq!$F41, portion_sizes!$E41*ddbb!AU41/100*ffq!$G41/7, portion_sizes!$E41*ddbb!AU41/100*ffq!$H41/30.5, ffq!$I41*ddbb!AU41/100)</f>
        <v>0</v>
      </c>
      <c r="AV41">
        <f>SUM(portion_sizes!$E41*ddbb!AV41/100*ffq!$F41, portion_sizes!$E41*ddbb!AV41/100*ffq!$G41/7, portion_sizes!$E41*ddbb!AV41/100*ffq!$H41/30.5, ffq!$I41*ddbb!AV41/100)</f>
        <v>0</v>
      </c>
      <c r="AW41">
        <f>SUM(portion_sizes!$E41*ddbb!AW41/100*ffq!$F41, portion_sizes!$E41*ddbb!AW41/100*ffq!$G41/7, portion_sizes!$E41*ddbb!AW41/100*ffq!$H41/30.5, ffq!$I41*ddbb!AW41/100)</f>
        <v>0</v>
      </c>
      <c r="AX41">
        <f>SUM(portion_sizes!$E41*ddbb!AX41/100*ffq!$F41, portion_sizes!$E41*ddbb!AX41/100*ffq!$G41/7, portion_sizes!$E41*ddbb!AX41/100*ffq!$H41/30.5, ffq!$I41*ddbb!AX41/100)</f>
        <v>0</v>
      </c>
      <c r="AY41">
        <f>SUM(portion_sizes!$E41*ddbb!AY41/100*ffq!$F41, portion_sizes!$E41*ddbb!AY41/100*ffq!$G41/7, portion_sizes!$E41*ddbb!AY41/100*ffq!$H41/30.5, ffq!$I41*ddbb!AY41/100)</f>
        <v>0</v>
      </c>
      <c r="AZ41">
        <f>SUM(portion_sizes!$E41*ddbb!AZ41/100*ffq!$F41, portion_sizes!$E41*ddbb!AZ41/100*ffq!$G41/7, portion_sizes!$E41*ddbb!AZ41/100*ffq!$H41/30.5, ffq!$I41*ddbb!AZ41/100)</f>
        <v>0</v>
      </c>
      <c r="BA41">
        <f>SUM(portion_sizes!$E41*ddbb!BA41/100*ffq!$F41, portion_sizes!$E41*ddbb!BA41/100*ffq!$G41/7, portion_sizes!$E41*ddbb!BA41/100*ffq!$H41/30.5, ffq!$I41*ddbb!BA41/100)</f>
        <v>0</v>
      </c>
      <c r="BB41">
        <f>SUM(portion_sizes!$E41*ddbb!BB41/100*ffq!$F41, portion_sizes!$E41*ddbb!BB41/100*ffq!$G41/7, portion_sizes!$E41*ddbb!BB41/100*ffq!$H41/30.5, ffq!$I41*ddbb!BB41/100)</f>
        <v>0</v>
      </c>
      <c r="BC41">
        <f>SUM(portion_sizes!$E41*ddbb!BC41/100*ffq!$F41, portion_sizes!$E41*ddbb!BC41/100*ffq!$G41/7, portion_sizes!$E41*ddbb!BC41/100*ffq!$H41/30.5, ffq!$I41*ddbb!BC41/100)</f>
        <v>0</v>
      </c>
      <c r="BD41">
        <f>SUM(portion_sizes!$E41*ddbb!BD41/100*ffq!$F41, portion_sizes!$E41*ddbb!BD41/100*ffq!$G41/7, portion_sizes!$E41*ddbb!BD41/100*ffq!$H41/30.5, ffq!$I41*ddbb!BD41/100)</f>
        <v>0</v>
      </c>
      <c r="BE41">
        <f>SUM(portion_sizes!$E41*ddbb!BE41/100*ffq!$F41, portion_sizes!$E41*ddbb!BE41/100*ffq!$G41/7, portion_sizes!$E41*ddbb!BE41/100*ffq!$H41/30.5, ffq!$I41*ddbb!BE41/100)</f>
        <v>0</v>
      </c>
      <c r="BF41">
        <f>SUM(portion_sizes!$E41*ddbb!BF41/100*ffq!$F41, portion_sizes!$E41*ddbb!BF41/100*ffq!$G41/7, portion_sizes!$E41*ddbb!BF41/100*ffq!$H41/30.5, ffq!$I41*ddbb!BF41/100)</f>
        <v>0</v>
      </c>
      <c r="BG41">
        <f>SUM(portion_sizes!$E41*ddbb!BG41/100*ffq!$F41, portion_sizes!$E41*ddbb!BG41/100*ffq!$G41/7, portion_sizes!$E41*ddbb!BG41/100*ffq!$H41/30.5, ffq!$I41*ddbb!BG41/100)</f>
        <v>0</v>
      </c>
      <c r="BH41">
        <f>SUM(portion_sizes!$E41*ddbb!BH41/100*ffq!$F41, portion_sizes!$E41*ddbb!BH41/100*ffq!$G41/7, portion_sizes!$E41*ddbb!BH41/100*ffq!$H41/30.5, ffq!$I41*ddbb!BH41/100)</f>
        <v>0</v>
      </c>
      <c r="BI41">
        <f>SUM(portion_sizes!$E41*ddbb!BI41/100*ffq!$F41, portion_sizes!$E41*ddbb!BI41/100*ffq!$G41/7, portion_sizes!$E41*ddbb!BI41/100*ffq!$H41/30.5, ffq!$I41*ddbb!BI41/100)</f>
        <v>0</v>
      </c>
      <c r="BJ41">
        <f>SUM(portion_sizes!$E41*ddbb!BJ41/100*ffq!$F41, portion_sizes!$E41*ddbb!BJ41/100*ffq!$G41/7, portion_sizes!$E41*ddbb!BJ41/100*ffq!$H41/30.5, ffq!$I41*ddbb!BJ41/100)</f>
        <v>0</v>
      </c>
      <c r="BK41">
        <f>SUM(portion_sizes!$E41*ddbb!BK41/100*ffq!$F41, portion_sizes!$E41*ddbb!BK41/100*ffq!$G41/7, portion_sizes!$E41*ddbb!BK41/100*ffq!$H41/30.5, ffq!$I41*ddbb!BK41/100)</f>
        <v>0</v>
      </c>
      <c r="BL41">
        <f>SUM(portion_sizes!$E41*ddbb!BL41/100*ffq!$F41, portion_sizes!$E41*ddbb!BL41/100*ffq!$G41/7, portion_sizes!$E41*ddbb!BL41/100*ffq!$H41/30.5, ffq!$I41*ddbb!BL41/100)</f>
        <v>0</v>
      </c>
      <c r="BM41">
        <f>SUM(portion_sizes!$E41*ddbb!BM41/100*ffq!$F41, portion_sizes!$E41*ddbb!BM41/100*ffq!$G41/7, portion_sizes!$E41*ddbb!BM41/100*ffq!$H41/30.5, ffq!$I41*ddbb!BM41/100)</f>
        <v>0</v>
      </c>
      <c r="BN41">
        <f>SUM(portion_sizes!$E41*ddbb!BN41/100*ffq!$F41, portion_sizes!$E41*ddbb!BN41/100*ffq!$G41/7, portion_sizes!$E41*ddbb!BN41/100*ffq!$H41/30.5, ffq!$I41*ddbb!BN41/100)</f>
        <v>0</v>
      </c>
      <c r="BO41">
        <f>SUM(portion_sizes!$E41*ddbb!BO41/100*ffq!$F41, portion_sizes!$E41*ddbb!BO41/100*ffq!$G41/7, portion_sizes!$E41*ddbb!BO41/100*ffq!$H41/30.5, ffq!$I41*ddbb!BO41/100)</f>
        <v>0</v>
      </c>
      <c r="BP41">
        <f>SUM(portion_sizes!$E41*ddbb!BP41/100*ffq!$F41, portion_sizes!$E41*ddbb!BP41/100*ffq!$G41/7, portion_sizes!$E41*ddbb!BP41/100*ffq!$H41/30.5, ffq!$I41*ddbb!BP41/100)</f>
        <v>0</v>
      </c>
      <c r="BQ41">
        <f>SUM(portion_sizes!$E41*ddbb!BQ41/100*ffq!$F41, portion_sizes!$E41*ddbb!BQ41/100*ffq!$G41/7, portion_sizes!$E41*ddbb!BQ41/100*ffq!$H41/30.5, ffq!$I41*ddbb!BQ41/100)</f>
        <v>0</v>
      </c>
      <c r="BR41">
        <f>SUM(portion_sizes!$E41*ddbb!BR41/100*ffq!$F41, portion_sizes!$E41*ddbb!BR41/100*ffq!$G41/7, portion_sizes!$E41*ddbb!BR41/100*ffq!$H41/30.5, ffq!$I41*ddbb!BR41/100)</f>
        <v>0</v>
      </c>
      <c r="BS41">
        <f>SUM(portion_sizes!$E41*ddbb!BS41/100*ffq!$F41, portion_sizes!$E41*ddbb!BS41/100*ffq!$G41/7, portion_sizes!$E41*ddbb!BS41/100*ffq!$H41/30.5, ffq!$I41*ddbb!BS41/100)</f>
        <v>0</v>
      </c>
      <c r="BT41">
        <f>SUM(portion_sizes!$E41*ddbb!BT41/100*ffq!$F41, portion_sizes!$E41*ddbb!BT41/100*ffq!$G41/7, portion_sizes!$E41*ddbb!BT41/100*ffq!$H41/30.5, ffq!$I41*ddbb!BT41/100)</f>
        <v>0</v>
      </c>
      <c r="BU41">
        <f>SUM(portion_sizes!$E41*ddbb!BU41/100*ffq!$F41, portion_sizes!$E41*ddbb!BU41/100*ffq!$G41/7, portion_sizes!$E41*ddbb!BU41/100*ffq!$H41/30.5, ffq!$I41*ddbb!BU41/100)</f>
        <v>0</v>
      </c>
      <c r="BV41">
        <f>SUM(portion_sizes!$E41*ddbb!BV41/100*ffq!$F41, portion_sizes!$E41*ddbb!BV41/100*ffq!$G41/7, portion_sizes!$E41*ddbb!BV41/100*ffq!$H41/30.5, ffq!$I41*ddbb!BV41/100)</f>
        <v>0</v>
      </c>
      <c r="BW41">
        <f>SUM(portion_sizes!$E41*ddbb!BW41/100*ffq!$F41, portion_sizes!$E41*ddbb!BW41/100*ffq!$G41/7, portion_sizes!$E41*ddbb!BW41/100*ffq!$H41/30.5, ffq!$I41*ddbb!BW41/100)</f>
        <v>0</v>
      </c>
      <c r="BX41">
        <f>SUM(portion_sizes!$E41*ddbb!BX41/100*ffq!$F41, portion_sizes!$E41*ddbb!BX41/100*ffq!$G41/7, portion_sizes!$E41*ddbb!BX41/100*ffq!$H41/30.5, ffq!$I41*ddbb!BX41/100)</f>
        <v>0</v>
      </c>
      <c r="BY41">
        <f>SUM(portion_sizes!$E41*ddbb!BY41/100*ffq!$F41, portion_sizes!$E41*ddbb!BY41/100*ffq!$G41/7, portion_sizes!$E41*ddbb!BY41/100*ffq!$H41/30.5, ffq!$I41*ddbb!BY41/100)</f>
        <v>0</v>
      </c>
      <c r="BZ41">
        <f>SUM(portion_sizes!$E41*ddbb!BZ41/100*ffq!$F41, portion_sizes!$E41*ddbb!BZ41/100*ffq!$G41/7, portion_sizes!$E41*ddbb!BZ41/100*ffq!$H41/30.5, ffq!$I41*ddbb!BZ41/100)</f>
        <v>0</v>
      </c>
      <c r="CA41">
        <f>SUM(portion_sizes!$E41*ddbb!CA41/100*ffq!$F41, portion_sizes!$E41*ddbb!CA41/100*ffq!$G41/7, portion_sizes!$E41*ddbb!CA41/100*ffq!$H41/30.5, ffq!$I41*ddbb!CA41/100)</f>
        <v>0</v>
      </c>
      <c r="CB41">
        <f>SUM(portion_sizes!$E41*ddbb!CB41/100*ffq!$F41, portion_sizes!$E41*ddbb!CB41/100*ffq!$G41/7, portion_sizes!$E41*ddbb!CB41/100*ffq!$H41/30.5, ffq!$I41*ddbb!CB41/100)</f>
        <v>0</v>
      </c>
      <c r="CC41">
        <f>SUM(portion_sizes!$E41*ddbb!CC41/100*ffq!$F41, portion_sizes!$E41*ddbb!CC41/100*ffq!$G41/7, portion_sizes!$E41*ddbb!CC41/100*ffq!$H41/30.5, ffq!$I41*ddbb!CC41/100)</f>
        <v>0</v>
      </c>
      <c r="CD41">
        <f>SUM(portion_sizes!$E41*ddbb!CD41/100*ffq!$F41, portion_sizes!$E41*ddbb!CD41/100*ffq!$G41/7, portion_sizes!$E41*ddbb!CD41/100*ffq!$H41/30.5, ffq!$I41*ddbb!CD41/100)</f>
        <v>0</v>
      </c>
      <c r="CE41">
        <f>SUM(portion_sizes!$E41*ddbb!CE41/100*ffq!$F41, portion_sizes!$E41*ddbb!CE41/100*ffq!$G41/7, portion_sizes!$E41*ddbb!CE41/100*ffq!$H41/30.5, ffq!$I41*ddbb!CE41/100)</f>
        <v>0</v>
      </c>
      <c r="CF41">
        <f>SUM(portion_sizes!$E41*ddbb!CF41/100*ffq!$F41, portion_sizes!$E41*ddbb!CF41/100*ffq!$G41/7, portion_sizes!$E41*ddbb!CF41/100*ffq!$H41/30.5, ffq!$I41*ddbb!CF41/100)</f>
        <v>0</v>
      </c>
      <c r="CG41">
        <f>SUM(portion_sizes!$E41*ddbb!CG41/100*ffq!$F41, portion_sizes!$E41*ddbb!CG41/100*ffq!$G41/7, portion_sizes!$E41*ddbb!CG41/100*ffq!$H41/30.5, ffq!$I41*ddbb!CG41/100)</f>
        <v>0</v>
      </c>
      <c r="CH41">
        <f>SUM(portion_sizes!$E41*ddbb!CH41/100*ffq!$F41, portion_sizes!$E41*ddbb!CH41/100*ffq!$G41/7, portion_sizes!$E41*ddbb!CH41/100*ffq!$H41/30.5, ffq!$I41*ddbb!CH41/100)</f>
        <v>0</v>
      </c>
      <c r="CI41">
        <f>SUM(portion_sizes!$E41*ddbb!CI41/100*ffq!$F41, portion_sizes!$E41*ddbb!CI41/100*ffq!$G41/7, portion_sizes!$E41*ddbb!CI41/100*ffq!$H41/30.5, ffq!$I41*ddbb!CI41/100)</f>
        <v>0</v>
      </c>
      <c r="CJ41">
        <f>SUM(portion_sizes!$E41*ddbb!CJ41/100*ffq!$F41, portion_sizes!$E41*ddbb!CJ41/100*ffq!$G41/7, portion_sizes!$E41*ddbb!CJ41/100*ffq!$H41/30.5, ffq!$I41*ddbb!CJ41/100)</f>
        <v>0</v>
      </c>
      <c r="CK41">
        <f>SUM(portion_sizes!$E41*ddbb!CK41/100*ffq!$F41, portion_sizes!$E41*ddbb!CK41/100*ffq!$G41/7, portion_sizes!$E41*ddbb!CK41/100*ffq!$H41/30.5, ffq!$I41*ddbb!CK41/100)</f>
        <v>0</v>
      </c>
      <c r="CL41">
        <f>SUM(portion_sizes!$E41*ddbb!CL41/100*ffq!$F41, portion_sizes!$E41*ddbb!CL41/100*ffq!$G41/7, portion_sizes!$E41*ddbb!CL41/100*ffq!$H41/30.5, ffq!$I41*ddbb!CL41/100)</f>
        <v>0</v>
      </c>
      <c r="CM41">
        <f>SUM(portion_sizes!$E41*ddbb!CM41/100*ffq!$F41, portion_sizes!$E41*ddbb!CM41/100*ffq!$G41/7, portion_sizes!$E41*ddbb!CM41/100*ffq!$H41/30.5, ffq!$I41*ddbb!CM41/100)</f>
        <v>0</v>
      </c>
      <c r="CN41">
        <f>SUM(portion_sizes!$E41*ddbb!CN41/100*ffq!$F41, portion_sizes!$E41*ddbb!CN41/100*ffq!$G41/7, portion_sizes!$E41*ddbb!CN41/100*ffq!$H41/30.5, ffq!$I41*ddbb!CN41/100)</f>
        <v>0</v>
      </c>
      <c r="CO41">
        <f>SUM(portion_sizes!$E41*ddbb!CO41/100*ffq!$F41, portion_sizes!$E41*ddbb!CO41/100*ffq!$G41/7, portion_sizes!$E41*ddbb!CO41/100*ffq!$H41/30.5, ffq!$I41*ddbb!CO41/100)</f>
        <v>0</v>
      </c>
      <c r="CP41">
        <f>SUM(portion_sizes!$E41*ddbb!CP41/100*ffq!$F41, portion_sizes!$E41*ddbb!CP41/100*ffq!$G41/7, portion_sizes!$E41*ddbb!CP41/100*ffq!$H41/30.5, ffq!$I41*ddbb!CP41/100)</f>
        <v>0</v>
      </c>
      <c r="CQ41">
        <f>SUM(portion_sizes!$E41*ddbb!CQ41/100*ffq!$F41, portion_sizes!$E41*ddbb!CQ41/100*ffq!$G41/7, portion_sizes!$E41*ddbb!CQ41/100*ffq!$H41/30.5, ffq!$I41*ddbb!CQ41/100)</f>
        <v>0</v>
      </c>
      <c r="CR41">
        <f>SUM(portion_sizes!$E41*ddbb!CR41/100*ffq!$F41, portion_sizes!$E41*ddbb!CR41/100*ffq!$G41/7, portion_sizes!$E41*ddbb!CR41/100*ffq!$H41/30.5, ffq!$I41*ddbb!CR41/100)</f>
        <v>0</v>
      </c>
      <c r="CS41">
        <f>SUM(portion_sizes!$E41*ddbb!CS41/100*ffq!$F41, portion_sizes!$E41*ddbb!CS41/100*ffq!$G41/7, portion_sizes!$E41*ddbb!CS41/100*ffq!$H41/30.5, ffq!$I41*ddbb!CS41/100)</f>
        <v>0</v>
      </c>
      <c r="CT41">
        <f>SUM(portion_sizes!$E41*ddbb!CT41/100*ffq!$F41, portion_sizes!$E41*ddbb!CT41/100*ffq!$G41/7, portion_sizes!$E41*ddbb!CT41/100*ffq!$H41/30.5, ffq!$I41*ddbb!CT41/100)</f>
        <v>0</v>
      </c>
      <c r="CU41">
        <f>SUM(portion_sizes!$E41*ddbb!CU41/100*ffq!$F41, portion_sizes!$E41*ddbb!CU41/100*ffq!$G41/7, portion_sizes!$E41*ddbb!CU41/100*ffq!$H41/30.5, ffq!$I41*ddbb!CU41/100)</f>
        <v>0</v>
      </c>
      <c r="CV41">
        <f>SUM(portion_sizes!$E41*ddbb!CV41/100*ffq!$F41, portion_sizes!$E41*ddbb!CV41/100*ffq!$G41/7, portion_sizes!$E41*ddbb!CV41/100*ffq!$H41/30.5, ffq!$I41*ddbb!CV41/100)</f>
        <v>0</v>
      </c>
      <c r="CW41">
        <f>SUM(portion_sizes!$E41*ddbb!CW41/100*ffq!$F41, portion_sizes!$E41*ddbb!CW41/100*ffq!$G41/7, portion_sizes!$E41*ddbb!CW41/100*ffq!$H41/30.5, ffq!$I41*ddbb!CW41/100)</f>
        <v>0</v>
      </c>
      <c r="CX41">
        <f>SUM(portion_sizes!$E41*ddbb!CX41/100*ffq!$F41, portion_sizes!$E41*ddbb!CX41/100*ffq!$G41/7, portion_sizes!$E41*ddbb!CX41/100*ffq!$H41/30.5, ffq!$I41*ddbb!CX41/100)</f>
        <v>0</v>
      </c>
      <c r="CY41">
        <f>SUM(portion_sizes!$E41*ddbb!CY41/100*ffq!$F41, portion_sizes!$E41*ddbb!CY41/100*ffq!$G41/7, portion_sizes!$E41*ddbb!CY41/100*ffq!$H41/30.5, ffq!$I41*ddbb!CY41/100)</f>
        <v>0</v>
      </c>
      <c r="CZ41">
        <f>SUM(portion_sizes!$E41*ddbb!CZ41/100*ffq!$F41, portion_sizes!$E41*ddbb!CZ41/100*ffq!$G41/7, portion_sizes!$E41*ddbb!CZ41/100*ffq!$H41/30.5, ffq!$I41*ddbb!CZ41/100)</f>
        <v>0</v>
      </c>
      <c r="DA41">
        <f>SUM(portion_sizes!$E41*ddbb!DA41/100*ffq!$F41, portion_sizes!$E41*ddbb!DA41/100*ffq!$G41/7, portion_sizes!$E41*ddbb!DA41/100*ffq!$H41/30.5, ffq!$I41*ddbb!DA41/100)</f>
        <v>0</v>
      </c>
      <c r="DB41">
        <f>SUM(portion_sizes!$E41*ddbb!DB41/100*ffq!$F41, portion_sizes!$E41*ddbb!DB41/100*ffq!$G41/7, portion_sizes!$E41*ddbb!DB41/100*ffq!$H41/30.5, ffq!$I41*ddbb!DB41/100)</f>
        <v>0</v>
      </c>
      <c r="DC41">
        <f>SUM(portion_sizes!$E41*ddbb!DC41/100*ffq!$F41, portion_sizes!$E41*ddbb!DC41/100*ffq!$G41/7, portion_sizes!$E41*ddbb!DC41/100*ffq!$H41/30.5, ffq!$I41*ddbb!DC41/100)</f>
        <v>0</v>
      </c>
      <c r="DD41">
        <f>SUM(portion_sizes!$E41*ddbb!DD41/100*ffq!$F41, portion_sizes!$E41*ddbb!DD41/100*ffq!$G41/7, portion_sizes!$E41*ddbb!DD41/100*ffq!$H41/30.5, ffq!$I41*ddbb!DD41/100)</f>
        <v>0</v>
      </c>
      <c r="DE41">
        <f>SUM(portion_sizes!$E41*ddbb!DE41/100*ffq!$F41, portion_sizes!$E41*ddbb!DE41/100*ffq!$G41/7, portion_sizes!$E41*ddbb!DE41/100*ffq!$H41/30.5, ffq!$I41*ddbb!DE41/100)</f>
        <v>0</v>
      </c>
      <c r="DF41">
        <f>SUM(portion_sizes!$E41*ddbb!DF41/100*ffq!$F41, portion_sizes!$E41*ddbb!DF41/100*ffq!$G41/7, portion_sizes!$E41*ddbb!DF41/100*ffq!$H41/30.5, ffq!$I41*ddbb!DF41/100)</f>
        <v>0</v>
      </c>
      <c r="DG41">
        <f>SUM(portion_sizes!$E41*ddbb!DG41/100*ffq!$F41, portion_sizes!$E41*ddbb!DG41/100*ffq!$G41/7, portion_sizes!$E41*ddbb!DG41/100*ffq!$H41/30.5, ffq!$I41*ddbb!DG41/100)</f>
        <v>0</v>
      </c>
      <c r="DH41">
        <f>SUM(portion_sizes!$E41*ddbb!DH41/100*ffq!$F41, portion_sizes!$E41*ddbb!DH41/100*ffq!$G41/7, portion_sizes!$E41*ddbb!DH41/100*ffq!$H41/30.5, ffq!$I41*ddbb!DH41/100)</f>
        <v>0</v>
      </c>
      <c r="DI41">
        <f>SUM(portion_sizes!$E41*ddbb!DI41/100*ffq!$F41, portion_sizes!$E41*ddbb!DI41/100*ffq!$G41/7, portion_sizes!$E41*ddbb!DI41/100*ffq!$H41/30.5, ffq!$I41*ddbb!DI41/100)</f>
        <v>0</v>
      </c>
      <c r="DJ41">
        <f>SUM(portion_sizes!$E41*ddbb!DJ41/100*ffq!$F41, portion_sizes!$E41*ddbb!DJ41/100*ffq!$G41/7, portion_sizes!$E41*ddbb!DJ41/100*ffq!$H41/30.5, ffq!$I41*ddbb!DJ41/100)</f>
        <v>0</v>
      </c>
      <c r="DK41">
        <f>SUM(portion_sizes!$E41*ddbb!DK41/100*ffq!$F41, portion_sizes!$E41*ddbb!DK41/100*ffq!$G41/7, portion_sizes!$E41*ddbb!DK41/100*ffq!$H41/30.5, ffq!$I41*ddbb!DK41/100)</f>
        <v>0</v>
      </c>
      <c r="DL41">
        <f>SUM(portion_sizes!$E41*ddbb!DL41/100*ffq!$F41, portion_sizes!$E41*ddbb!DL41/100*ffq!$G41/7, portion_sizes!$E41*ddbb!DL41/100*ffq!$H41/30.5, ffq!$I41*ddbb!DL41/100)</f>
        <v>0</v>
      </c>
      <c r="DM41">
        <f>SUM(portion_sizes!$E41*ddbb!DM41/100*ffq!$F41, portion_sizes!$E41*ddbb!DM41/100*ffq!$G41/7, portion_sizes!$E41*ddbb!DM41/100*ffq!$H41/30.5, ffq!$I41*ddbb!DM41/100)</f>
        <v>0</v>
      </c>
      <c r="DN41">
        <f>SUM(portion_sizes!$E41*ddbb!DN41/100*ffq!$F41, portion_sizes!$E41*ddbb!DN41/100*ffq!$G41/7, portion_sizes!$E41*ddbb!DN41/100*ffq!$H41/30.5, ffq!$I41*ddbb!DN41/100)</f>
        <v>0</v>
      </c>
      <c r="DO41">
        <f>SUM(portion_sizes!$E41*ddbb!DO41/100*ffq!$F41, portion_sizes!$E41*ddbb!DO41/100*ffq!$G41/7, portion_sizes!$E41*ddbb!DO41/100*ffq!$H41/30.5, ffq!$I41*ddbb!DO41/100)</f>
        <v>0</v>
      </c>
      <c r="DP41">
        <f>SUM(portion_sizes!$E41*ddbb!DP41/100*ffq!$F41, portion_sizes!$E41*ddbb!DP41/100*ffq!$G41/7, portion_sizes!$E41*ddbb!DP41/100*ffq!$H41/30.5, ffq!$I41*ddbb!DP41/100)</f>
        <v>0</v>
      </c>
      <c r="DQ41">
        <f>SUM(portion_sizes!$E41*ddbb!DQ41/100*ffq!$F41, portion_sizes!$E41*ddbb!DQ41/100*ffq!$G41/7, portion_sizes!$E41*ddbb!DQ41/100*ffq!$H41/30.5, ffq!$I41*ddbb!DQ41/100)</f>
        <v>0</v>
      </c>
      <c r="DR41">
        <f>SUM(portion_sizes!$E41*ddbb!DR41/100*ffq!$F41, portion_sizes!$E41*ddbb!DR41/100*ffq!$G41/7, portion_sizes!$E41*ddbb!DR41/100*ffq!$H41/30.5, ffq!$I41*ddbb!DR41/100)</f>
        <v>0</v>
      </c>
      <c r="DS41">
        <f>SUM(portion_sizes!$E41*ddbb!DS41/100*ffq!$F41, portion_sizes!$E41*ddbb!DS41/100*ffq!$G41/7, portion_sizes!$E41*ddbb!DS41/100*ffq!$H41/30.5, ffq!$I41*ddbb!DS41/100)</f>
        <v>0</v>
      </c>
      <c r="DT41">
        <f>SUM(portion_sizes!$E41*ddbb!DT41/100*ffq!$F41, portion_sizes!$E41*ddbb!DT41/100*ffq!$G41/7, portion_sizes!$E41*ddbb!DT41/100*ffq!$H41/30.5, ffq!$I41*ddbb!DT41/100)</f>
        <v>0</v>
      </c>
      <c r="DU41">
        <f>SUM(portion_sizes!$E41*ddbb!DU41/100*ffq!$F41, portion_sizes!$E41*ddbb!DU41/100*ffq!$G41/7, portion_sizes!$E41*ddbb!DU41/100*ffq!$H41/30.5, ffq!$I41*ddbb!DU41/100)</f>
        <v>0</v>
      </c>
      <c r="DV41">
        <f>SUM(portion_sizes!$E41*ddbb!DV41/100*ffq!$F41, portion_sizes!$E41*ddbb!DV41/100*ffq!$G41/7, portion_sizes!$E41*ddbb!DV41/100*ffq!$H41/30.5, ffq!$I41*ddbb!DV41/100)</f>
        <v>0</v>
      </c>
      <c r="DW41">
        <f>SUM(portion_sizes!$E41*ddbb!DW41/100*ffq!$F41, portion_sizes!$E41*ddbb!DW41/100*ffq!$G41/7, portion_sizes!$E41*ddbb!DW41/100*ffq!$H41/30.5, ffq!$I41*ddbb!DW41/100)</f>
        <v>0</v>
      </c>
      <c r="DX41">
        <f>SUM(portion_sizes!$E41*ddbb!DX41/100*ffq!$F41, portion_sizes!$E41*ddbb!DX41/100*ffq!$G41/7, portion_sizes!$E41*ddbb!DX41/100*ffq!$H41/30.5, ffq!$I41*ddbb!DX41/100)</f>
        <v>0</v>
      </c>
      <c r="DY41">
        <f>SUM(portion_sizes!$E41*ddbb!DY41/100*ffq!$F41, portion_sizes!$E41*ddbb!DY41/100*ffq!$G41/7, portion_sizes!$E41*ddbb!DY41/100*ffq!$H41/30.5, ffq!$I41*ddbb!DY41/100)</f>
        <v>0</v>
      </c>
      <c r="DZ41">
        <f>SUM(portion_sizes!$E41*ddbb!DZ41/100*ffq!$F41, portion_sizes!$E41*ddbb!DZ41/100*ffq!$G41/7, portion_sizes!$E41*ddbb!DZ41/100*ffq!$H41/30.5, ffq!$I41*ddbb!DZ41/100)</f>
        <v>0</v>
      </c>
      <c r="EA41">
        <f>SUM(portion_sizes!$E41*ddbb!EA41/100*ffq!$F41, portion_sizes!$E41*ddbb!EA41/100*ffq!$G41/7, portion_sizes!$E41*ddbb!EA41/100*ffq!$H41/30.5, ffq!$I41*ddbb!EA41/100)</f>
        <v>0</v>
      </c>
      <c r="EB41">
        <f>SUM(portion_sizes!$E41*ddbb!EB41/100*ffq!$F41, portion_sizes!$E41*ddbb!EB41/100*ffq!$G41/7, portion_sizes!$E41*ddbb!EB41/100*ffq!$H41/30.5, ffq!$I41*ddbb!EB41/100)</f>
        <v>0</v>
      </c>
      <c r="EC41">
        <f>SUM(portion_sizes!$E41*ddbb!EC41/100*ffq!$F41, portion_sizes!$E41*ddbb!EC41/100*ffq!$G41/7, portion_sizes!$E41*ddbb!EC41/100*ffq!$H41/30.5, ffq!$I41*ddbb!EC41/100)</f>
        <v>0</v>
      </c>
      <c r="ED41">
        <f>SUM(portion_sizes!$E41*ddbb!ED41/100*ffq!$F41, portion_sizes!$E41*ddbb!ED41/100*ffq!$G41/7, portion_sizes!$E41*ddbb!ED41/100*ffq!$H41/30.5, ffq!$I41*ddbb!ED41/100)</f>
        <v>0</v>
      </c>
      <c r="EE41">
        <f>SUM(portion_sizes!$E41*ddbb!EE41/100*ffq!$F41, portion_sizes!$E41*ddbb!EE41/100*ffq!$G41/7, portion_sizes!$E41*ddbb!EE41/100*ffq!$H41/30.5, ffq!$I41*ddbb!EE41/100)</f>
        <v>0</v>
      </c>
      <c r="EF41">
        <f>SUM(portion_sizes!$E41*ddbb!EF41/100*ffq!$F41, portion_sizes!$E41*ddbb!EF41/100*ffq!$G41/7, portion_sizes!$E41*ddbb!EF41/100*ffq!$H41/30.5, ffq!$I41*ddbb!EF41/100)</f>
        <v>0</v>
      </c>
      <c r="EG41">
        <f>SUM(portion_sizes!$E41*ddbb!EG41/100*ffq!$F41, portion_sizes!$E41*ddbb!EG41/100*ffq!$G41/7, portion_sizes!$E41*ddbb!EG41/100*ffq!$H41/30.5, ffq!$I41*ddbb!EG41/100)</f>
        <v>0</v>
      </c>
      <c r="EH41">
        <f>SUM(portion_sizes!$E41*ddbb!EH41/100*ffq!$F41, portion_sizes!$E41*ddbb!EH41/100*ffq!$G41/7, portion_sizes!$E41*ddbb!EH41/100*ffq!$H41/30.5, ffq!$I41*ddbb!EH41/100)</f>
        <v>0</v>
      </c>
      <c r="EI41">
        <f>SUM(portion_sizes!$E41*ddbb!EI41/100*ffq!$F41, portion_sizes!$E41*ddbb!EI41/100*ffq!$G41/7, portion_sizes!$E41*ddbb!EI41/100*ffq!$H41/30.5, ffq!$I41*ddbb!EI41/100)</f>
        <v>0</v>
      </c>
      <c r="EJ41">
        <f>SUM(portion_sizes!$E41*ddbb!EJ41/100*ffq!$F41, portion_sizes!$E41*ddbb!EJ41/100*ffq!$G41/7, portion_sizes!$E41*ddbb!EJ41/100*ffq!$H41/30.5, ffq!$I41*ddbb!EJ41/100)</f>
        <v>0</v>
      </c>
      <c r="EK41">
        <f>SUM(portion_sizes!$E41*ddbb!EK41/100*ffq!$F41, portion_sizes!$E41*ddbb!EK41/100*ffq!$G41/7, portion_sizes!$E41*ddbb!EK41/100*ffq!$H41/30.5, ffq!$I41*ddbb!EK41/100)</f>
        <v>0</v>
      </c>
      <c r="EL41">
        <f>SUM(portion_sizes!$E41*ddbb!EL41/100*ffq!$F41, portion_sizes!$E41*ddbb!EL41/100*ffq!$G41/7, portion_sizes!$E41*ddbb!EL41/100*ffq!$H41/30.5, ffq!$I41*ddbb!EL41/100)</f>
        <v>0</v>
      </c>
      <c r="EM41">
        <f>SUM(portion_sizes!$E41*ddbb!EM41/100*ffq!$F41, portion_sizes!$E41*ddbb!EM41/100*ffq!$G41/7, portion_sizes!$E41*ddbb!EM41/100*ffq!$H41/30.5, ffq!$I41*ddbb!EM41/100)</f>
        <v>0</v>
      </c>
      <c r="EN41">
        <f>SUM(portion_sizes!$E41*ddbb!EN41/100*ffq!$F41, portion_sizes!$E41*ddbb!EN41/100*ffq!$G41/7, portion_sizes!$E41*ddbb!EN41/100*ffq!$H41/30.5, ffq!$I41*ddbb!EN41/100)</f>
        <v>0</v>
      </c>
      <c r="EO41">
        <f>SUM(portion_sizes!$E41*ddbb!EO41/100*ffq!$F41, portion_sizes!$E41*ddbb!EO41/100*ffq!$G41/7, portion_sizes!$E41*ddbb!EO41/100*ffq!$H41/30.5, ffq!$I41*ddbb!EO41/100)</f>
        <v>0</v>
      </c>
      <c r="EP41">
        <f>SUM(portion_sizes!$E41*ddbb!EP41/100*ffq!$F41, portion_sizes!$E41*ddbb!EP41/100*ffq!$G41/7, portion_sizes!$E41*ddbb!EP41/100*ffq!$H41/30.5, ffq!$I41*ddbb!EP41/100)</f>
        <v>0</v>
      </c>
      <c r="EQ41">
        <f>SUM(portion_sizes!$E41*ddbb!EQ41/100*ffq!$F41, portion_sizes!$E41*ddbb!EQ41/100*ffq!$G41/7, portion_sizes!$E41*ddbb!EQ41/100*ffq!$H41/30.5, ffq!$I41*ddbb!EQ41/100)</f>
        <v>0</v>
      </c>
      <c r="ER41">
        <f>SUM(portion_sizes!$E41*ddbb!ER41/100*ffq!$F41, portion_sizes!$E41*ddbb!ER41/100*ffq!$G41/7, portion_sizes!$E41*ddbb!ER41/100*ffq!$H41/30.5, ffq!$I41*ddbb!ER41/100)</f>
        <v>0</v>
      </c>
      <c r="ES41">
        <f>SUM(portion_sizes!$E41*ddbb!ES41/100*ffq!$F41, portion_sizes!$E41*ddbb!ES41/100*ffq!$G41/7, portion_sizes!$E41*ddbb!ES41/100*ffq!$H41/30.5, ffq!$I41*ddbb!ES41/100)</f>
        <v>0</v>
      </c>
      <c r="ET41">
        <f>SUM(portion_sizes!$E41*ddbb!ET41/100*ffq!$F41, portion_sizes!$E41*ddbb!ET41/100*ffq!$G41/7, portion_sizes!$E41*ddbb!ET41/100*ffq!$H41/30.5, ffq!$I41*ddbb!ET41/100)</f>
        <v>0</v>
      </c>
      <c r="EU41">
        <f>SUM(portion_sizes!$E41*ddbb!EU41/100*ffq!$F41, portion_sizes!$E41*ddbb!EU41/100*ffq!$G41/7, portion_sizes!$E41*ddbb!EU41/100*ffq!$H41/30.5, ffq!$I41*ddbb!EU41/100)</f>
        <v>0</v>
      </c>
      <c r="EV41">
        <f>SUM(portion_sizes!$E41*ddbb!EV41/100*ffq!$F41, portion_sizes!$E41*ddbb!EV41/100*ffq!$G41/7, portion_sizes!$E41*ddbb!EV41/100*ffq!$H41/30.5, ffq!$I41*ddbb!EV41/100)</f>
        <v>0</v>
      </c>
      <c r="EW41">
        <f>SUM(portion_sizes!$E41*ddbb!EW41/100*ffq!$F41, portion_sizes!$E41*ddbb!EW41/100*ffq!$G41/7, portion_sizes!$E41*ddbb!EW41/100*ffq!$H41/30.5, ffq!$I41*ddbb!EW41/100)</f>
        <v>0</v>
      </c>
      <c r="EX41">
        <f>SUM(portion_sizes!$E41*ddbb!EX41/100*ffq!$F41, portion_sizes!$E41*ddbb!EX41/100*ffq!$G41/7, portion_sizes!$E41*ddbb!EX41/100*ffq!$H41/30.5, ffq!$I41*ddbb!EX41/100)</f>
        <v>0</v>
      </c>
      <c r="EY41">
        <f>SUM(portion_sizes!$E41*ddbb!EY41/100*ffq!$F41, portion_sizes!$E41*ddbb!EY41/100*ffq!$G41/7, portion_sizes!$E41*ddbb!EY41/100*ffq!$H41/30.5, ffq!$I41*ddbb!EY41/100)</f>
        <v>0</v>
      </c>
      <c r="EZ41">
        <f>SUM(portion_sizes!$E41*ddbb!EZ41/100*ffq!$F41, portion_sizes!$E41*ddbb!EZ41/100*ffq!$G41/7, portion_sizes!$E41*ddbb!EZ41/100*ffq!$H41/30.5, ffq!$I41*ddbb!EZ41/100)</f>
        <v>0</v>
      </c>
      <c r="FA41">
        <f>SUM(portion_sizes!$E41*ddbb!FA41/100*ffq!$F41, portion_sizes!$E41*ddbb!FA41/100*ffq!$G41/7, portion_sizes!$E41*ddbb!FA41/100*ffq!$H41/30.5, ffq!$I41*ddbb!FA41/100)</f>
        <v>0</v>
      </c>
      <c r="FB41">
        <f>SUM(portion_sizes!$E41*ddbb!FB41/100*ffq!$F41, portion_sizes!$E41*ddbb!FB41/100*ffq!$G41/7, portion_sizes!$E41*ddbb!FB41/100*ffq!$H41/30.5, ffq!$I41*ddbb!FB41/100)</f>
        <v>0</v>
      </c>
      <c r="FC41">
        <f>SUM(portion_sizes!$E41*ddbb!FC41/100*ffq!$F41, portion_sizes!$E41*ddbb!FC41/100*ffq!$G41/7, portion_sizes!$E41*ddbb!FC41/100*ffq!$H41/30.5, ffq!$I41*ddbb!FC41/100)</f>
        <v>0</v>
      </c>
      <c r="FD41">
        <f>SUM(portion_sizes!$E41*ddbb!FD41/100*ffq!$F41, portion_sizes!$E41*ddbb!FD41/100*ffq!$G41/7, portion_sizes!$E41*ddbb!FD41/100*ffq!$H41/30.5, ffq!$I41*ddbb!FD41/100)</f>
        <v>0</v>
      </c>
      <c r="FE41">
        <f>SUM(portion_sizes!$E41*ddbb!FE41/100*ffq!$F41, portion_sizes!$E41*ddbb!FE41/100*ffq!$G41/7, portion_sizes!$E41*ddbb!FE41/100*ffq!$H41/30.5, ffq!$I41*ddbb!FE41/100)</f>
        <v>0</v>
      </c>
      <c r="FF41">
        <f>SUM(portion_sizes!$E41*ddbb!FF41/100*ffq!$F41, portion_sizes!$E41*ddbb!FF41/100*ffq!$G41/7, portion_sizes!$E41*ddbb!FF41/100*ffq!$H41/30.5, ffq!$I41*ddbb!FF41/100)</f>
        <v>0</v>
      </c>
      <c r="FG41">
        <f>SUM(portion_sizes!$E41*ddbb!FG41/100*ffq!$F41, portion_sizes!$E41*ddbb!FG41/100*ffq!$G41/7, portion_sizes!$E41*ddbb!FG41/100*ffq!$H41/30.5, ffq!$I41*ddbb!FG41/100)</f>
        <v>0</v>
      </c>
      <c r="FH41">
        <f>SUM(portion_sizes!$E41*ddbb!FH41/100*ffq!$F41, portion_sizes!$E41*ddbb!FH41/100*ffq!$G41/7, portion_sizes!$E41*ddbb!FH41/100*ffq!$H41/30.5, ffq!$I41*ddbb!FH41/100)</f>
        <v>0</v>
      </c>
      <c r="FI41">
        <f>SUM(portion_sizes!$E41*ddbb!FI41/100*ffq!$F41, portion_sizes!$E41*ddbb!FI41/100*ffq!$G41/7, portion_sizes!$E41*ddbb!FI41/100*ffq!$H41/30.5, ffq!$I41*ddbb!FI41/100)</f>
        <v>0</v>
      </c>
      <c r="FJ41">
        <f>SUM(portion_sizes!$E41*ddbb!FJ41/100*ffq!$F41, portion_sizes!$E41*ddbb!FJ41/100*ffq!$G41/7, portion_sizes!$E41*ddbb!FJ41/100*ffq!$H41/30.5, ffq!$I41*ddbb!FJ41/100)</f>
        <v>0</v>
      </c>
      <c r="FK41">
        <f>SUM(portion_sizes!$E41*ddbb!FK41/100*ffq!$F41, portion_sizes!$E41*ddbb!FK41/100*ffq!$G41/7, portion_sizes!$E41*ddbb!FK41/100*ffq!$H41/30.5, ffq!$I41*ddbb!FK41/100)</f>
        <v>0</v>
      </c>
      <c r="FL41">
        <f>SUM(portion_sizes!$E41*ddbb!FL41/100*ffq!$F41, portion_sizes!$E41*ddbb!FL41/100*ffq!$G41/7, portion_sizes!$E41*ddbb!FL41/100*ffq!$H41/30.5, ffq!$I41*ddbb!FL41/100)</f>
        <v>0</v>
      </c>
      <c r="FM41">
        <f>SUM(portion_sizes!$E41*ddbb!FM41/100*ffq!$F41, portion_sizes!$E41*ddbb!FM41/100*ffq!$G41/7, portion_sizes!$E41*ddbb!FM41/100*ffq!$H41/30.5, ffq!$I41*ddbb!FM41/100)</f>
        <v>0</v>
      </c>
      <c r="FN41">
        <f>SUM(portion_sizes!$E41*ddbb!FN41/100*ffq!$F41, portion_sizes!$E41*ddbb!FN41/100*ffq!$G41/7, portion_sizes!$E41*ddbb!FN41/100*ffq!$H41/30.5, ffq!$I41*ddbb!FN41/100)</f>
        <v>0</v>
      </c>
      <c r="FO41">
        <f>SUM(portion_sizes!$E41*ddbb!FO41/100*ffq!$F41, portion_sizes!$E41*ddbb!FO41/100*ffq!$G41/7, portion_sizes!$E41*ddbb!FO41/100*ffq!$H41/30.5, ffq!$I41*ddbb!FO41/100)</f>
        <v>0</v>
      </c>
      <c r="FP41">
        <f>SUM(portion_sizes!$E41*ddbb!FP41/100*ffq!$F41, portion_sizes!$E41*ddbb!FP41/100*ffq!$G41/7, portion_sizes!$E41*ddbb!FP41/100*ffq!$H41/30.5, ffq!$I41*ddbb!FP41/100)</f>
        <v>0</v>
      </c>
      <c r="FQ41">
        <f>SUM(portion_sizes!$E41*ddbb!FQ41/100*ffq!$F41, portion_sizes!$E41*ddbb!FQ41/100*ffq!$G41/7, portion_sizes!$E41*ddbb!FQ41/100*ffq!$H41/30.5, ffq!$I41*ddbb!FQ41/100)</f>
        <v>0</v>
      </c>
      <c r="FR41">
        <f>SUM(portion_sizes!$E41*ddbb!FR41/100*ffq!$F41, portion_sizes!$E41*ddbb!FR41/100*ffq!$G41/7, portion_sizes!$E41*ddbb!FR41/100*ffq!$H41/30.5, ffq!$I41*ddbb!FR41/100)</f>
        <v>0</v>
      </c>
      <c r="FS41">
        <f>SUM(portion_sizes!$E41*ddbb!FS41/100*ffq!$F41, portion_sizes!$E41*ddbb!FS41/100*ffq!$G41/7, portion_sizes!$E41*ddbb!FS41/100*ffq!$H41/30.5, ffq!$I41*ddbb!FS41/100)</f>
        <v>0</v>
      </c>
      <c r="FT41">
        <f>SUM(portion_sizes!$E41*ddbb!FT41/100*ffq!$F41, portion_sizes!$E41*ddbb!FT41/100*ffq!$G41/7, portion_sizes!$E41*ddbb!FT41/100*ffq!$H41/30.5, ffq!$I41*ddbb!FT41/100)</f>
        <v>0</v>
      </c>
      <c r="FU41">
        <f>SUM(portion_sizes!$E41*ddbb!FU41/100*ffq!$F41, portion_sizes!$E41*ddbb!FU41/100*ffq!$G41/7, portion_sizes!$E41*ddbb!FU41/100*ffq!$H41/30.5, ffq!$I41*ddbb!FU41/100)</f>
        <v>0</v>
      </c>
      <c r="FV41">
        <f>SUM(portion_sizes!$E41*ddbb!FV41/100*ffq!$F41, portion_sizes!$E41*ddbb!FV41/100*ffq!$G41/7, portion_sizes!$E41*ddbb!FV41/100*ffq!$H41/30.5, ffq!$I41*ddbb!FV41/100)</f>
        <v>0</v>
      </c>
      <c r="FW41">
        <f>SUM(portion_sizes!$E41*ddbb!FW41/100*ffq!$F41, portion_sizes!$E41*ddbb!FW41/100*ffq!$G41/7, portion_sizes!$E41*ddbb!FW41/100*ffq!$H41/30.5, ffq!$I41*ddbb!FW41/100)</f>
        <v>0</v>
      </c>
      <c r="FX41">
        <f>SUM(portion_sizes!$E41*ddbb!FX41/100*ffq!$F41, portion_sizes!$E41*ddbb!FX41/100*ffq!$G41/7, portion_sizes!$E41*ddbb!FX41/100*ffq!$H41/30.5, ffq!$I41*ddbb!FX41/100)</f>
        <v>0</v>
      </c>
      <c r="FY41">
        <f>SUM(portion_sizes!$E41*ddbb!FY41/100*ffq!$F41, portion_sizes!$E41*ddbb!FY41/100*ffq!$G41/7, portion_sizes!$E41*ddbb!FY41/100*ffq!$H41/30.5, ffq!$I41*ddbb!FY41/100)</f>
        <v>0</v>
      </c>
      <c r="FZ41">
        <f>SUM(portion_sizes!$E41*ddbb!FZ41/100*ffq!$F41, portion_sizes!$E41*ddbb!FZ41/100*ffq!$G41/7, portion_sizes!$E41*ddbb!FZ41/100*ffq!$H41/30.5, ffq!$I41*ddbb!FZ41/100)</f>
        <v>0</v>
      </c>
      <c r="GA41">
        <f>SUM(portion_sizes!$E41*ddbb!GA41/100*ffq!$F41, portion_sizes!$E41*ddbb!GA41/100*ffq!$G41/7, portion_sizes!$E41*ddbb!GA41/100*ffq!$H41/30.5, ffq!$I41*ddbb!GA41/100)</f>
        <v>0</v>
      </c>
      <c r="GB41">
        <f>SUM(portion_sizes!$E41*ddbb!GB41/100*ffq!$F41, portion_sizes!$E41*ddbb!GB41/100*ffq!$G41/7, portion_sizes!$E41*ddbb!GB41/100*ffq!$H41/30.5, ffq!$I41*ddbb!GB41/100)</f>
        <v>0</v>
      </c>
      <c r="GC41">
        <f>SUM(portion_sizes!$E41*ddbb!GC41/100*ffq!$F41, portion_sizes!$E41*ddbb!GC41/100*ffq!$G41/7, portion_sizes!$E41*ddbb!GC41/100*ffq!$H41/30.5, ffq!$I41*ddbb!GC41/100)</f>
        <v>0</v>
      </c>
      <c r="GD41">
        <f>SUM(portion_sizes!$E41*ddbb!GD41/100*ffq!$F41, portion_sizes!$E41*ddbb!GD41/100*ffq!$G41/7, portion_sizes!$E41*ddbb!GD41/100*ffq!$H41/30.5, ffq!$I41*ddbb!GD41/100)</f>
        <v>0</v>
      </c>
      <c r="GE41">
        <f>SUM(portion_sizes!$E41*ddbb!GE41/100*ffq!$F41, portion_sizes!$E41*ddbb!GE41/100*ffq!$G41/7, portion_sizes!$E41*ddbb!GE41/100*ffq!$H41/30.5, ffq!$I41*ddbb!GE41/100)</f>
        <v>0</v>
      </c>
      <c r="GF41">
        <f>SUM(portion_sizes!$E41*ddbb!GF41/100*ffq!$F41, portion_sizes!$E41*ddbb!GF41/100*ffq!$G41/7, portion_sizes!$E41*ddbb!GF41/100*ffq!$H41/30.5, ffq!$I41*ddbb!GF41/100)</f>
        <v>0</v>
      </c>
      <c r="GG41">
        <f>SUM(portion_sizes!$E41*ddbb!GG41/100*ffq!$F41, portion_sizes!$E41*ddbb!GG41/100*ffq!$G41/7, portion_sizes!$E41*ddbb!GG41/100*ffq!$H41/30.5, ffq!$I41*ddbb!GG41/100)</f>
        <v>0</v>
      </c>
      <c r="GH41">
        <f>SUM(portion_sizes!$E41*ddbb!GH41/100*ffq!$F41, portion_sizes!$E41*ddbb!GH41/100*ffq!$G41/7, portion_sizes!$E41*ddbb!GH41/100*ffq!$H41/30.5, ffq!$I41*ddbb!GH41/100)</f>
        <v>0</v>
      </c>
      <c r="GI41">
        <f>SUM(portion_sizes!$E41*ddbb!GI41/100*ffq!$F41, portion_sizes!$E41*ddbb!GI41/100*ffq!$G41/7, portion_sizes!$E41*ddbb!GI41/100*ffq!$H41/30.5, ffq!$I41*ddbb!GI41/100)</f>
        <v>0</v>
      </c>
      <c r="GJ41">
        <f>SUM(portion_sizes!$E41*ddbb!GJ41/100*ffq!$F41, portion_sizes!$E41*ddbb!GJ41/100*ffq!$G41/7, portion_sizes!$E41*ddbb!GJ41/100*ffq!$H41/30.5, ffq!$I41*ddbb!GJ41/100)</f>
        <v>0</v>
      </c>
      <c r="GK41">
        <f>SUM(portion_sizes!$E41*ddbb!GK41/100*ffq!$F41, portion_sizes!$E41*ddbb!GK41/100*ffq!$G41/7, portion_sizes!$E41*ddbb!GK41/100*ffq!$H41/30.5, ffq!$I41*ddbb!GK41/100)</f>
        <v>0</v>
      </c>
      <c r="GL41">
        <f>SUM(portion_sizes!$E41*ddbb!GL41/100*ffq!$F41, portion_sizes!$E41*ddbb!GL41/100*ffq!$G41/7, portion_sizes!$E41*ddbb!GL41/100*ffq!$H41/30.5, ffq!$I41*ddbb!GL41/100)</f>
        <v>0</v>
      </c>
      <c r="GM41">
        <f>SUM(portion_sizes!$E41*ddbb!GM41/100*ffq!$F41, portion_sizes!$E41*ddbb!GM41/100*ffq!$G41/7, portion_sizes!$E41*ddbb!GM41/100*ffq!$H41/30.5, ffq!$I41*ddbb!GM41/100)</f>
        <v>0</v>
      </c>
      <c r="GN41">
        <f>SUM(portion_sizes!$E41*ddbb!GN41/100*ffq!$F41, portion_sizes!$E41*ddbb!GN41/100*ffq!$G41/7, portion_sizes!$E41*ddbb!GN41/100*ffq!$H41/30.5, ffq!$I41*ddbb!GN41/100)</f>
        <v>0</v>
      </c>
      <c r="GO41">
        <f>SUM(portion_sizes!$E41*ddbb!GO41/100*ffq!$F41, portion_sizes!$E41*ddbb!GO41/100*ffq!$G41/7, portion_sizes!$E41*ddbb!GO41/100*ffq!$H41/30.5, ffq!$I41*ddbb!GO41/100)</f>
        <v>0</v>
      </c>
      <c r="GP41">
        <f>SUM(portion_sizes!$E41*ddbb!GP41/100*ffq!$F41, portion_sizes!$E41*ddbb!GP41/100*ffq!$G41/7, portion_sizes!$E41*ddbb!GP41/100*ffq!$H41/30.5, ffq!$I41*ddbb!GP41/100)</f>
        <v>0</v>
      </c>
      <c r="GQ41">
        <f>SUM(portion_sizes!$E41*ddbb!GQ41/100*ffq!$F41, portion_sizes!$E41*ddbb!GQ41/100*ffq!$G41/7, portion_sizes!$E41*ddbb!GQ41/100*ffq!$H41/30.5, ffq!$I41*ddbb!GQ41/100)</f>
        <v>0</v>
      </c>
      <c r="GR41">
        <f>SUM(portion_sizes!$E41*ddbb!GR41/100*ffq!$F41, portion_sizes!$E41*ddbb!GR41/100*ffq!$G41/7, portion_sizes!$E41*ddbb!GR41/100*ffq!$H41/30.5, ffq!$I41*ddbb!GR41/100)</f>
        <v>0</v>
      </c>
      <c r="GS41">
        <f>SUM(portion_sizes!$E41*ddbb!GS41/100*ffq!$F41, portion_sizes!$E41*ddbb!GS41/100*ffq!$G41/7, portion_sizes!$E41*ddbb!GS41/100*ffq!$H41/30.5, ffq!$I41*ddbb!GS41/100)</f>
        <v>0</v>
      </c>
      <c r="GT41">
        <f>SUM(portion_sizes!$E41*ddbb!GT41/100*ffq!$F41, portion_sizes!$E41*ddbb!GT41/100*ffq!$G41/7, portion_sizes!$E41*ddbb!GT41/100*ffq!$H41/30.5, ffq!$I41*ddbb!GT41/100)</f>
        <v>0</v>
      </c>
      <c r="GU41">
        <f>SUM(portion_sizes!$E41*ddbb!GU41/100*ffq!$F41, portion_sizes!$E41*ddbb!GU41/100*ffq!$G41/7, portion_sizes!$E41*ddbb!GU41/100*ffq!$H41/30.5, ffq!$I41*ddbb!GU41/100)</f>
        <v>0</v>
      </c>
      <c r="GV41">
        <f>SUM(portion_sizes!$E41*ddbb!GV41/100*ffq!$F41, portion_sizes!$E41*ddbb!GV41/100*ffq!$G41/7, portion_sizes!$E41*ddbb!GV41/100*ffq!$H41/30.5, ffq!$I41*ddbb!GV41/100)</f>
        <v>0</v>
      </c>
      <c r="GW41">
        <f>SUM(portion_sizes!$E41*ddbb!GW41/100*ffq!$F41, portion_sizes!$E41*ddbb!GW41/100*ffq!$G41/7, portion_sizes!$E41*ddbb!GW41/100*ffq!$H41/30.5, ffq!$I41*ddbb!GW41/100)</f>
        <v>0</v>
      </c>
      <c r="GX41">
        <f>SUM(portion_sizes!$E41*ddbb!GX41/100*ffq!$F41, portion_sizes!$E41*ddbb!GX41/100*ffq!$G41/7, portion_sizes!$E41*ddbb!GX41/100*ffq!$H41/30.5, ffq!$I41*ddbb!GX41/100)</f>
        <v>0</v>
      </c>
      <c r="GY41">
        <f>SUM(portion_sizes!$E41*ddbb!GY41/100*ffq!$F41, portion_sizes!$E41*ddbb!GY41/100*ffq!$G41/7, portion_sizes!$E41*ddbb!GY41/100*ffq!$H41/30.5, ffq!$I41*ddbb!GY41/100)</f>
        <v>0</v>
      </c>
      <c r="GZ41">
        <f>SUM(portion_sizes!$E41*ddbb!GZ41/100*ffq!$F41, portion_sizes!$E41*ddbb!GZ41/100*ffq!$G41/7, portion_sizes!$E41*ddbb!GZ41/100*ffq!$H41/30.5, ffq!$I41*ddbb!GZ41/100)</f>
        <v>0</v>
      </c>
      <c r="HA41">
        <f>SUM(portion_sizes!$E41*ddbb!HA41/100*ffq!$F41, portion_sizes!$E41*ddbb!HA41/100*ffq!$G41/7, portion_sizes!$E41*ddbb!HA41/100*ffq!$H41/30.5, ffq!$I41*ddbb!HA41/100)</f>
        <v>0</v>
      </c>
      <c r="HB41">
        <f>SUM(portion_sizes!$E41*ddbb!HB41/100*ffq!$F41, portion_sizes!$E41*ddbb!HB41/100*ffq!$G41/7, portion_sizes!$E41*ddbb!HB41/100*ffq!$H41/30.5, ffq!$I41*ddbb!HB41/100)</f>
        <v>0</v>
      </c>
      <c r="HC41">
        <f>SUM(portion_sizes!$E41*ddbb!HC41/100*ffq!$F41, portion_sizes!$E41*ddbb!HC41/100*ffq!$G41/7, portion_sizes!$E41*ddbb!HC41/100*ffq!$H41/30.5, ffq!$I41*ddbb!HC41/100)</f>
        <v>0</v>
      </c>
      <c r="HD41">
        <f>SUM(portion_sizes!$E41*ddbb!HD41/100*ffq!$F41, portion_sizes!$E41*ddbb!HD41/100*ffq!$G41/7, portion_sizes!$E41*ddbb!HD41/100*ffq!$H41/30.5, ffq!$I41*ddbb!HD41/100)</f>
        <v>0</v>
      </c>
      <c r="HE41">
        <f>SUM(portion_sizes!$E41*ddbb!HE41/100*ffq!$F41, portion_sizes!$E41*ddbb!HE41/100*ffq!$G41/7, portion_sizes!$E41*ddbb!HE41/100*ffq!$H41/30.5, ffq!$I41*ddbb!HE41/100)</f>
        <v>0</v>
      </c>
      <c r="HF41">
        <f>SUM(portion_sizes!$E41*ddbb!HF41/100*ffq!$F41, portion_sizes!$E41*ddbb!HF41/100*ffq!$G41/7, portion_sizes!$E41*ddbb!HF41/100*ffq!$H41/30.5, ffq!$I41*ddbb!HF41/100)</f>
        <v>0</v>
      </c>
      <c r="HG41">
        <f>SUM(portion_sizes!$E41*ddbb!HG41/100*ffq!$F41, portion_sizes!$E41*ddbb!HG41/100*ffq!$G41/7, portion_sizes!$E41*ddbb!HG41/100*ffq!$H41/30.5, ffq!$I41*ddbb!HG41/100)</f>
        <v>0</v>
      </c>
    </row>
    <row r="42" spans="1:215" x14ac:dyDescent="0.25">
      <c r="A42" t="s">
        <v>264</v>
      </c>
      <c r="B42" t="s">
        <v>271</v>
      </c>
      <c r="C42" t="s">
        <v>274</v>
      </c>
      <c r="D42">
        <f>SUM(portion_sizes!$E42*ddbb!D42/100*ffq!$F42, portion_sizes!$E42*ddbb!D42/100*ffq!$G42/7, portion_sizes!$E42*ddbb!D42/100*ffq!$H42/30.5, ffq!$I42*ddbb!D42/100)</f>
        <v>0</v>
      </c>
      <c r="E42">
        <f>SUM(portion_sizes!$E42*ddbb!E42/100*ffq!$F42, portion_sizes!$E42*ddbb!E42/100*ffq!$G42/7, portion_sizes!$E42*ddbb!E42/100*ffq!$H42/30.5, ffq!$I42*ddbb!E42/100)</f>
        <v>0</v>
      </c>
      <c r="F42">
        <f>SUM(portion_sizes!$E42*ddbb!F42/100*ffq!$F42, portion_sizes!$E42*ddbb!F42/100*ffq!$G42/7, portion_sizes!$E42*ddbb!F42/100*ffq!$H42/30.5, ffq!$I42*ddbb!F42/100)</f>
        <v>0</v>
      </c>
      <c r="G42">
        <f>SUM(portion_sizes!$E42*ddbb!G42/100*ffq!$F42, portion_sizes!$E42*ddbb!G42/100*ffq!$G42/7, portion_sizes!$E42*ddbb!G42/100*ffq!$H42/30.5, ffq!$I42*ddbb!G42/100)</f>
        <v>0</v>
      </c>
      <c r="H42">
        <f>SUM(portion_sizes!$E42*ddbb!H42/100*ffq!$F42, portion_sizes!$E42*ddbb!H42/100*ffq!$G42/7, portion_sizes!$E42*ddbb!H42/100*ffq!$H42/30.5, ffq!$I42*ddbb!H42/100)</f>
        <v>0</v>
      </c>
      <c r="I42">
        <f>SUM(portion_sizes!$E42*ddbb!I42/100*ffq!$F42, portion_sizes!$E42*ddbb!I42/100*ffq!$G42/7, portion_sizes!$E42*ddbb!I42/100*ffq!$H42/30.5, ffq!$I42*ddbb!I42/100)</f>
        <v>0</v>
      </c>
      <c r="J42">
        <f>SUM(portion_sizes!$E42*ddbb!J42/100*ffq!$F42, portion_sizes!$E42*ddbb!J42/100*ffq!$G42/7, portion_sizes!$E42*ddbb!J42/100*ffq!$H42/30.5, ffq!$I42*ddbb!J42/100)</f>
        <v>0</v>
      </c>
      <c r="K42">
        <f>SUM(portion_sizes!$E42*ddbb!K42/100*ffq!$F42, portion_sizes!$E42*ddbb!K42/100*ffq!$G42/7, portion_sizes!$E42*ddbb!K42/100*ffq!$H42/30.5, ffq!$I42*ddbb!K42/100)</f>
        <v>0</v>
      </c>
      <c r="L42">
        <f>SUM(portion_sizes!$E42*ddbb!L42/100*ffq!$F42, portion_sizes!$E42*ddbb!L42/100*ffq!$G42/7, portion_sizes!$E42*ddbb!L42/100*ffq!$H42/30.5, ffq!$I42*ddbb!L42/100)</f>
        <v>0</v>
      </c>
      <c r="M42">
        <f>SUM(portion_sizes!$E42*ddbb!M42/100*ffq!$F42, portion_sizes!$E42*ddbb!M42/100*ffq!$G42/7, portion_sizes!$E42*ddbb!M42/100*ffq!$H42/30.5, ffq!$I42*ddbb!M42/100)</f>
        <v>0</v>
      </c>
      <c r="N42">
        <f>SUM(portion_sizes!$E42*ddbb!N42/100*ffq!$F42, portion_sizes!$E42*ddbb!N42/100*ffq!$G42/7, portion_sizes!$E42*ddbb!N42/100*ffq!$H42/30.5, ffq!$I42*ddbb!N42/100)</f>
        <v>0</v>
      </c>
      <c r="O42">
        <f>SUM(portion_sizes!$E42*ddbb!O42/100*ffq!$F42, portion_sizes!$E42*ddbb!O42/100*ffq!$G42/7, portion_sizes!$E42*ddbb!O42/100*ffq!$H42/30.5, ffq!$I42*ddbb!O42/100)</f>
        <v>0</v>
      </c>
      <c r="P42">
        <f>SUM(portion_sizes!$E42*ddbb!P42/100*ffq!$F42, portion_sizes!$E42*ddbb!P42/100*ffq!$G42/7, portion_sizes!$E42*ddbb!P42/100*ffq!$H42/30.5, ffq!$I42*ddbb!P42/100)</f>
        <v>0</v>
      </c>
      <c r="Q42">
        <f>SUM(portion_sizes!$E42*ddbb!Q42/100*ffq!$F42, portion_sizes!$E42*ddbb!Q42/100*ffq!$G42/7, portion_sizes!$E42*ddbb!Q42/100*ffq!$H42/30.5, ffq!$I42*ddbb!Q42/100)</f>
        <v>0</v>
      </c>
      <c r="R42">
        <f>SUM(portion_sizes!$E42*ddbb!R42/100*ffq!$F42, portion_sizes!$E42*ddbb!R42/100*ffq!$G42/7, portion_sizes!$E42*ddbb!R42/100*ffq!$H42/30.5, ffq!$I42*ddbb!R42/100)</f>
        <v>0</v>
      </c>
      <c r="S42">
        <f>SUM(portion_sizes!$E42*ddbb!S42/100*ffq!$F42, portion_sizes!$E42*ddbb!S42/100*ffq!$G42/7, portion_sizes!$E42*ddbb!S42/100*ffq!$H42/30.5, ffq!$I42*ddbb!S42/100)</f>
        <v>0</v>
      </c>
      <c r="T42">
        <f>SUM(portion_sizes!$E42*ddbb!T42/100*ffq!$F42, portion_sizes!$E42*ddbb!T42/100*ffq!$G42/7, portion_sizes!$E42*ddbb!T42/100*ffq!$H42/30.5, ffq!$I42*ddbb!T42/100)</f>
        <v>0</v>
      </c>
      <c r="U42">
        <f>SUM(portion_sizes!$E42*ddbb!U42/100*ffq!$F42, portion_sizes!$E42*ddbb!U42/100*ffq!$G42/7, portion_sizes!$E42*ddbb!U42/100*ffq!$H42/30.5, ffq!$I42*ddbb!U42/100)</f>
        <v>0</v>
      </c>
      <c r="V42">
        <f>SUM(portion_sizes!$E42*ddbb!V42/100*ffq!$F42, portion_sizes!$E42*ddbb!V42/100*ffq!$G42/7, portion_sizes!$E42*ddbb!V42/100*ffq!$H42/30.5, ffq!$I42*ddbb!V42/100)</f>
        <v>0</v>
      </c>
      <c r="W42">
        <f>SUM(portion_sizes!$E42*ddbb!W42/100*ffq!$F42, portion_sizes!$E42*ddbb!W42/100*ffq!$G42/7, portion_sizes!$E42*ddbb!W42/100*ffq!$H42/30.5, ffq!$I42*ddbb!W42/100)</f>
        <v>0</v>
      </c>
      <c r="X42">
        <f>SUM(portion_sizes!$E42*ddbb!X42/100*ffq!$F42, portion_sizes!$E42*ddbb!X42/100*ffq!$G42/7, portion_sizes!$E42*ddbb!X42/100*ffq!$H42/30.5, ffq!$I42*ddbb!X42/100)</f>
        <v>0</v>
      </c>
      <c r="Y42">
        <f>SUM(portion_sizes!$E42*ddbb!Y42/100*ffq!$F42, portion_sizes!$E42*ddbb!Y42/100*ffq!$G42/7, portion_sizes!$E42*ddbb!Y42/100*ffq!$H42/30.5, ffq!$I42*ddbb!Y42/100)</f>
        <v>0</v>
      </c>
      <c r="Z42">
        <f>SUM(portion_sizes!$E42*ddbb!Z42/100*ffq!$F42, portion_sizes!$E42*ddbb!Z42/100*ffq!$G42/7, portion_sizes!$E42*ddbb!Z42/100*ffq!$H42/30.5, ffq!$I42*ddbb!Z42/100)</f>
        <v>0</v>
      </c>
      <c r="AA42">
        <f>SUM(portion_sizes!$E42*ddbb!AA42/100*ffq!$F42, portion_sizes!$E42*ddbb!AA42/100*ffq!$G42/7, portion_sizes!$E42*ddbb!AA42/100*ffq!$H42/30.5, ffq!$I42*ddbb!AA42/100)</f>
        <v>0</v>
      </c>
      <c r="AB42">
        <f>SUM(portion_sizes!$E42*ddbb!AB42/100*ffq!$F42, portion_sizes!$E42*ddbb!AB42/100*ffq!$G42/7, portion_sizes!$E42*ddbb!AB42/100*ffq!$H42/30.5, ffq!$I42*ddbb!AB42/100)</f>
        <v>0</v>
      </c>
      <c r="AC42">
        <f>SUM(portion_sizes!$E42*ddbb!AC42/100*ffq!$F42, portion_sizes!$E42*ddbb!AC42/100*ffq!$G42/7, portion_sizes!$E42*ddbb!AC42/100*ffq!$H42/30.5, ffq!$I42*ddbb!AC42/100)</f>
        <v>0</v>
      </c>
      <c r="AD42">
        <f>SUM(portion_sizes!$E42*ddbb!AD42/100*ffq!$F42, portion_sizes!$E42*ddbb!AD42/100*ffq!$G42/7, portion_sizes!$E42*ddbb!AD42/100*ffq!$H42/30.5, ffq!$I42*ddbb!AD42/100)</f>
        <v>0</v>
      </c>
      <c r="AE42">
        <f>SUM(portion_sizes!$E42*ddbb!AE42/100*ffq!$F42, portion_sizes!$E42*ddbb!AE42/100*ffq!$G42/7, portion_sizes!$E42*ddbb!AE42/100*ffq!$H42/30.5, ffq!$I42*ddbb!AE42/100)</f>
        <v>0</v>
      </c>
      <c r="AF42">
        <f>SUM(portion_sizes!$E42*ddbb!AF42/100*ffq!$F42, portion_sizes!$E42*ddbb!AF42/100*ffq!$G42/7, portion_sizes!$E42*ddbb!AF42/100*ffq!$H42/30.5, ffq!$I42*ddbb!AF42/100)</f>
        <v>0</v>
      </c>
      <c r="AG42">
        <f>SUM(portion_sizes!$E42*ddbb!AG42/100*ffq!$F42, portion_sizes!$E42*ddbb!AG42/100*ffq!$G42/7, portion_sizes!$E42*ddbb!AG42/100*ffq!$H42/30.5, ffq!$I42*ddbb!AG42/100)</f>
        <v>0</v>
      </c>
      <c r="AH42">
        <f>SUM(portion_sizes!$E42*ddbb!AH42/100*ffq!$F42, portion_sizes!$E42*ddbb!AH42/100*ffq!$G42/7, portion_sizes!$E42*ddbb!AH42/100*ffq!$H42/30.5, ffq!$I42*ddbb!AH42/100)</f>
        <v>0</v>
      </c>
      <c r="AI42">
        <f>SUM(portion_sizes!$E42*ddbb!AI42/100*ffq!$F42, portion_sizes!$E42*ddbb!AI42/100*ffq!$G42/7, portion_sizes!$E42*ddbb!AI42/100*ffq!$H42/30.5, ffq!$I42*ddbb!AI42/100)</f>
        <v>0</v>
      </c>
      <c r="AJ42">
        <f>SUM(portion_sizes!$E42*ddbb!AJ42/100*ffq!$F42, portion_sizes!$E42*ddbb!AJ42/100*ffq!$G42/7, portion_sizes!$E42*ddbb!AJ42/100*ffq!$H42/30.5, ffq!$I42*ddbb!AJ42/100)</f>
        <v>0</v>
      </c>
      <c r="AK42">
        <f>SUM(portion_sizes!$E42*ddbb!AK42/100*ffq!$F42, portion_sizes!$E42*ddbb!AK42/100*ffq!$G42/7, portion_sizes!$E42*ddbb!AK42/100*ffq!$H42/30.5, ffq!$I42*ddbb!AK42/100)</f>
        <v>0</v>
      </c>
      <c r="AL42">
        <f>SUM(portion_sizes!$E42*ddbb!AL42/100*ffq!$F42, portion_sizes!$E42*ddbb!AL42/100*ffq!$G42/7, portion_sizes!$E42*ddbb!AL42/100*ffq!$H42/30.5, ffq!$I42*ddbb!AL42/100)</f>
        <v>0</v>
      </c>
      <c r="AM42">
        <f>SUM(portion_sizes!$E42*ddbb!AM42/100*ffq!$F42, portion_sizes!$E42*ddbb!AM42/100*ffq!$G42/7, portion_sizes!$E42*ddbb!AM42/100*ffq!$H42/30.5, ffq!$I42*ddbb!AM42/100)</f>
        <v>0</v>
      </c>
      <c r="AN42">
        <f>SUM(portion_sizes!$E42*ddbb!AN42/100*ffq!$F42, portion_sizes!$E42*ddbb!AN42/100*ffq!$G42/7, portion_sizes!$E42*ddbb!AN42/100*ffq!$H42/30.5, ffq!$I42*ddbb!AN42/100)</f>
        <v>0</v>
      </c>
      <c r="AO42">
        <f>SUM(portion_sizes!$E42*ddbb!AO42/100*ffq!$F42, portion_sizes!$E42*ddbb!AO42/100*ffq!$G42/7, portion_sizes!$E42*ddbb!AO42/100*ffq!$H42/30.5, ffq!$I42*ddbb!AO42/100)</f>
        <v>0</v>
      </c>
      <c r="AP42">
        <f>SUM(portion_sizes!$E42*ddbb!AP42/100*ffq!$F42, portion_sizes!$E42*ddbb!AP42/100*ffq!$G42/7, portion_sizes!$E42*ddbb!AP42/100*ffq!$H42/30.5, ffq!$I42*ddbb!AP42/100)</f>
        <v>0</v>
      </c>
      <c r="AQ42">
        <f>SUM(portion_sizes!$E42*ddbb!AQ42/100*ffq!$F42, portion_sizes!$E42*ddbb!AQ42/100*ffq!$G42/7, portion_sizes!$E42*ddbb!AQ42/100*ffq!$H42/30.5, ffq!$I42*ddbb!AQ42/100)</f>
        <v>0</v>
      </c>
      <c r="AR42">
        <f>SUM(portion_sizes!$E42*ddbb!AR42/100*ffq!$F42, portion_sizes!$E42*ddbb!AR42/100*ffq!$G42/7, portion_sizes!$E42*ddbb!AR42/100*ffq!$H42/30.5, ffq!$I42*ddbb!AR42/100)</f>
        <v>0</v>
      </c>
      <c r="AS42">
        <f>SUM(portion_sizes!$E42*ddbb!AS42/100*ffq!$F42, portion_sizes!$E42*ddbb!AS42/100*ffq!$G42/7, portion_sizes!$E42*ddbb!AS42/100*ffq!$H42/30.5, ffq!$I42*ddbb!AS42/100)</f>
        <v>0</v>
      </c>
      <c r="AT42">
        <f>SUM(portion_sizes!$E42*ddbb!AT42/100*ffq!$F42, portion_sizes!$E42*ddbb!AT42/100*ffq!$G42/7, portion_sizes!$E42*ddbb!AT42/100*ffq!$H42/30.5, ffq!$I42*ddbb!AT42/100)</f>
        <v>0</v>
      </c>
      <c r="AU42">
        <f>SUM(portion_sizes!$E42*ddbb!AU42/100*ffq!$F42, portion_sizes!$E42*ddbb!AU42/100*ffq!$G42/7, portion_sizes!$E42*ddbb!AU42/100*ffq!$H42/30.5, ffq!$I42*ddbb!AU42/100)</f>
        <v>0</v>
      </c>
      <c r="AV42">
        <f>SUM(portion_sizes!$E42*ddbb!AV42/100*ffq!$F42, portion_sizes!$E42*ddbb!AV42/100*ffq!$G42/7, portion_sizes!$E42*ddbb!AV42/100*ffq!$H42/30.5, ffq!$I42*ddbb!AV42/100)</f>
        <v>0</v>
      </c>
      <c r="AW42">
        <f>SUM(portion_sizes!$E42*ddbb!AW42/100*ffq!$F42, portion_sizes!$E42*ddbb!AW42/100*ffq!$G42/7, portion_sizes!$E42*ddbb!AW42/100*ffq!$H42/30.5, ffq!$I42*ddbb!AW42/100)</f>
        <v>0</v>
      </c>
      <c r="AX42">
        <f>SUM(portion_sizes!$E42*ddbb!AX42/100*ffq!$F42, portion_sizes!$E42*ddbb!AX42/100*ffq!$G42/7, portion_sizes!$E42*ddbb!AX42/100*ffq!$H42/30.5, ffq!$I42*ddbb!AX42/100)</f>
        <v>0</v>
      </c>
      <c r="AY42">
        <f>SUM(portion_sizes!$E42*ddbb!AY42/100*ffq!$F42, portion_sizes!$E42*ddbb!AY42/100*ffq!$G42/7, portion_sizes!$E42*ddbb!AY42/100*ffq!$H42/30.5, ffq!$I42*ddbb!AY42/100)</f>
        <v>0</v>
      </c>
      <c r="AZ42">
        <f>SUM(portion_sizes!$E42*ddbb!AZ42/100*ffq!$F42, portion_sizes!$E42*ddbb!AZ42/100*ffq!$G42/7, portion_sizes!$E42*ddbb!AZ42/100*ffq!$H42/30.5, ffq!$I42*ddbb!AZ42/100)</f>
        <v>0</v>
      </c>
      <c r="BA42">
        <f>SUM(portion_sizes!$E42*ddbb!BA42/100*ffq!$F42, portion_sizes!$E42*ddbb!BA42/100*ffq!$G42/7, portion_sizes!$E42*ddbb!BA42/100*ffq!$H42/30.5, ffq!$I42*ddbb!BA42/100)</f>
        <v>0</v>
      </c>
      <c r="BB42">
        <f>SUM(portion_sizes!$E42*ddbb!BB42/100*ffq!$F42, portion_sizes!$E42*ddbb!BB42/100*ffq!$G42/7, portion_sizes!$E42*ddbb!BB42/100*ffq!$H42/30.5, ffq!$I42*ddbb!BB42/100)</f>
        <v>0</v>
      </c>
      <c r="BC42">
        <f>SUM(portion_sizes!$E42*ddbb!BC42/100*ffq!$F42, portion_sizes!$E42*ddbb!BC42/100*ffq!$G42/7, portion_sizes!$E42*ddbb!BC42/100*ffq!$H42/30.5, ffq!$I42*ddbb!BC42/100)</f>
        <v>0</v>
      </c>
      <c r="BD42">
        <f>SUM(portion_sizes!$E42*ddbb!BD42/100*ffq!$F42, portion_sizes!$E42*ddbb!BD42/100*ffq!$G42/7, portion_sizes!$E42*ddbb!BD42/100*ffq!$H42/30.5, ffq!$I42*ddbb!BD42/100)</f>
        <v>0</v>
      </c>
      <c r="BE42">
        <f>SUM(portion_sizes!$E42*ddbb!BE42/100*ffq!$F42, portion_sizes!$E42*ddbb!BE42/100*ffq!$G42/7, portion_sizes!$E42*ddbb!BE42/100*ffq!$H42/30.5, ffq!$I42*ddbb!BE42/100)</f>
        <v>0</v>
      </c>
      <c r="BF42">
        <f>SUM(portion_sizes!$E42*ddbb!BF42/100*ffq!$F42, portion_sizes!$E42*ddbb!BF42/100*ffq!$G42/7, portion_sizes!$E42*ddbb!BF42/100*ffq!$H42/30.5, ffq!$I42*ddbb!BF42/100)</f>
        <v>0</v>
      </c>
      <c r="BG42">
        <f>SUM(portion_sizes!$E42*ddbb!BG42/100*ffq!$F42, portion_sizes!$E42*ddbb!BG42/100*ffq!$G42/7, portion_sizes!$E42*ddbb!BG42/100*ffq!$H42/30.5, ffq!$I42*ddbb!BG42/100)</f>
        <v>0</v>
      </c>
      <c r="BH42">
        <f>SUM(portion_sizes!$E42*ddbb!BH42/100*ffq!$F42, portion_sizes!$E42*ddbb!BH42/100*ffq!$G42/7, portion_sizes!$E42*ddbb!BH42/100*ffq!$H42/30.5, ffq!$I42*ddbb!BH42/100)</f>
        <v>0</v>
      </c>
      <c r="BI42">
        <f>SUM(portion_sizes!$E42*ddbb!BI42/100*ffq!$F42, portion_sizes!$E42*ddbb!BI42/100*ffq!$G42/7, portion_sizes!$E42*ddbb!BI42/100*ffq!$H42/30.5, ffq!$I42*ddbb!BI42/100)</f>
        <v>0</v>
      </c>
      <c r="BJ42">
        <f>SUM(portion_sizes!$E42*ddbb!BJ42/100*ffq!$F42, portion_sizes!$E42*ddbb!BJ42/100*ffq!$G42/7, portion_sizes!$E42*ddbb!BJ42/100*ffq!$H42/30.5, ffq!$I42*ddbb!BJ42/100)</f>
        <v>0</v>
      </c>
      <c r="BK42">
        <f>SUM(portion_sizes!$E42*ddbb!BK42/100*ffq!$F42, portion_sizes!$E42*ddbb!BK42/100*ffq!$G42/7, portion_sizes!$E42*ddbb!BK42/100*ffq!$H42/30.5, ffq!$I42*ddbb!BK42/100)</f>
        <v>0</v>
      </c>
      <c r="BL42">
        <f>SUM(portion_sizes!$E42*ddbb!BL42/100*ffq!$F42, portion_sizes!$E42*ddbb!BL42/100*ffq!$G42/7, portion_sizes!$E42*ddbb!BL42/100*ffq!$H42/30.5, ffq!$I42*ddbb!BL42/100)</f>
        <v>0</v>
      </c>
      <c r="BM42">
        <f>SUM(portion_sizes!$E42*ddbb!BM42/100*ffq!$F42, portion_sizes!$E42*ddbb!BM42/100*ffq!$G42/7, portion_sizes!$E42*ddbb!BM42/100*ffq!$H42/30.5, ffq!$I42*ddbb!BM42/100)</f>
        <v>0</v>
      </c>
      <c r="BN42">
        <f>SUM(portion_sizes!$E42*ddbb!BN42/100*ffq!$F42, portion_sizes!$E42*ddbb!BN42/100*ffq!$G42/7, portion_sizes!$E42*ddbb!BN42/100*ffq!$H42/30.5, ffq!$I42*ddbb!BN42/100)</f>
        <v>0</v>
      </c>
      <c r="BO42">
        <f>SUM(portion_sizes!$E42*ddbb!BO42/100*ffq!$F42, portion_sizes!$E42*ddbb!BO42/100*ffq!$G42/7, portion_sizes!$E42*ddbb!BO42/100*ffq!$H42/30.5, ffq!$I42*ddbb!BO42/100)</f>
        <v>0</v>
      </c>
      <c r="BP42">
        <f>SUM(portion_sizes!$E42*ddbb!BP42/100*ffq!$F42, portion_sizes!$E42*ddbb!BP42/100*ffq!$G42/7, portion_sizes!$E42*ddbb!BP42/100*ffq!$H42/30.5, ffq!$I42*ddbb!BP42/100)</f>
        <v>0</v>
      </c>
      <c r="BQ42">
        <f>SUM(portion_sizes!$E42*ddbb!BQ42/100*ffq!$F42, portion_sizes!$E42*ddbb!BQ42/100*ffq!$G42/7, portion_sizes!$E42*ddbb!BQ42/100*ffq!$H42/30.5, ffq!$I42*ddbb!BQ42/100)</f>
        <v>0</v>
      </c>
      <c r="BR42">
        <f>SUM(portion_sizes!$E42*ddbb!BR42/100*ffq!$F42, portion_sizes!$E42*ddbb!BR42/100*ffq!$G42/7, portion_sizes!$E42*ddbb!BR42/100*ffq!$H42/30.5, ffq!$I42*ddbb!BR42/100)</f>
        <v>0</v>
      </c>
      <c r="BS42">
        <f>SUM(portion_sizes!$E42*ddbb!BS42/100*ffq!$F42, portion_sizes!$E42*ddbb!BS42/100*ffq!$G42/7, portion_sizes!$E42*ddbb!BS42/100*ffq!$H42/30.5, ffq!$I42*ddbb!BS42/100)</f>
        <v>0</v>
      </c>
      <c r="BT42">
        <f>SUM(portion_sizes!$E42*ddbb!BT42/100*ffq!$F42, portion_sizes!$E42*ddbb!BT42/100*ffq!$G42/7, portion_sizes!$E42*ddbb!BT42/100*ffq!$H42/30.5, ffq!$I42*ddbb!BT42/100)</f>
        <v>0</v>
      </c>
      <c r="BU42">
        <f>SUM(portion_sizes!$E42*ddbb!BU42/100*ffq!$F42, portion_sizes!$E42*ddbb!BU42/100*ffq!$G42/7, portion_sizes!$E42*ddbb!BU42/100*ffq!$H42/30.5, ffq!$I42*ddbb!BU42/100)</f>
        <v>0</v>
      </c>
      <c r="BV42">
        <f>SUM(portion_sizes!$E42*ddbb!BV42/100*ffq!$F42, portion_sizes!$E42*ddbb!BV42/100*ffq!$G42/7, portion_sizes!$E42*ddbb!BV42/100*ffq!$H42/30.5, ffq!$I42*ddbb!BV42/100)</f>
        <v>0</v>
      </c>
      <c r="BW42">
        <f>SUM(portion_sizes!$E42*ddbb!BW42/100*ffq!$F42, portion_sizes!$E42*ddbb!BW42/100*ffq!$G42/7, portion_sizes!$E42*ddbb!BW42/100*ffq!$H42/30.5, ffq!$I42*ddbb!BW42/100)</f>
        <v>0</v>
      </c>
      <c r="BX42">
        <f>SUM(portion_sizes!$E42*ddbb!BX42/100*ffq!$F42, portion_sizes!$E42*ddbb!BX42/100*ffq!$G42/7, portion_sizes!$E42*ddbb!BX42/100*ffq!$H42/30.5, ffq!$I42*ddbb!BX42/100)</f>
        <v>0</v>
      </c>
      <c r="BY42">
        <f>SUM(portion_sizes!$E42*ddbb!BY42/100*ffq!$F42, portion_sizes!$E42*ddbb!BY42/100*ffq!$G42/7, portion_sizes!$E42*ddbb!BY42/100*ffq!$H42/30.5, ffq!$I42*ddbb!BY42/100)</f>
        <v>0</v>
      </c>
      <c r="BZ42">
        <f>SUM(portion_sizes!$E42*ddbb!BZ42/100*ffq!$F42, portion_sizes!$E42*ddbb!BZ42/100*ffq!$G42/7, portion_sizes!$E42*ddbb!BZ42/100*ffq!$H42/30.5, ffq!$I42*ddbb!BZ42/100)</f>
        <v>0</v>
      </c>
      <c r="CA42">
        <f>SUM(portion_sizes!$E42*ddbb!CA42/100*ffq!$F42, portion_sizes!$E42*ddbb!CA42/100*ffq!$G42/7, portion_sizes!$E42*ddbb!CA42/100*ffq!$H42/30.5, ffq!$I42*ddbb!CA42/100)</f>
        <v>0</v>
      </c>
      <c r="CB42">
        <f>SUM(portion_sizes!$E42*ddbb!CB42/100*ffq!$F42, portion_sizes!$E42*ddbb!CB42/100*ffq!$G42/7, portion_sizes!$E42*ddbb!CB42/100*ffq!$H42/30.5, ffq!$I42*ddbb!CB42/100)</f>
        <v>0</v>
      </c>
      <c r="CC42">
        <f>SUM(portion_sizes!$E42*ddbb!CC42/100*ffq!$F42, portion_sizes!$E42*ddbb!CC42/100*ffq!$G42/7, portion_sizes!$E42*ddbb!CC42/100*ffq!$H42/30.5, ffq!$I42*ddbb!CC42/100)</f>
        <v>0</v>
      </c>
      <c r="CD42">
        <f>SUM(portion_sizes!$E42*ddbb!CD42/100*ffq!$F42, portion_sizes!$E42*ddbb!CD42/100*ffq!$G42/7, portion_sizes!$E42*ddbb!CD42/100*ffq!$H42/30.5, ffq!$I42*ddbb!CD42/100)</f>
        <v>0</v>
      </c>
      <c r="CE42">
        <f>SUM(portion_sizes!$E42*ddbb!CE42/100*ffq!$F42, portion_sizes!$E42*ddbb!CE42/100*ffq!$G42/7, portion_sizes!$E42*ddbb!CE42/100*ffq!$H42/30.5, ffq!$I42*ddbb!CE42/100)</f>
        <v>0</v>
      </c>
      <c r="CF42">
        <f>SUM(portion_sizes!$E42*ddbb!CF42/100*ffq!$F42, portion_sizes!$E42*ddbb!CF42/100*ffq!$G42/7, portion_sizes!$E42*ddbb!CF42/100*ffq!$H42/30.5, ffq!$I42*ddbb!CF42/100)</f>
        <v>0</v>
      </c>
      <c r="CG42">
        <f>SUM(portion_sizes!$E42*ddbb!CG42/100*ffq!$F42, portion_sizes!$E42*ddbb!CG42/100*ffq!$G42/7, portion_sizes!$E42*ddbb!CG42/100*ffq!$H42/30.5, ffq!$I42*ddbb!CG42/100)</f>
        <v>0</v>
      </c>
      <c r="CH42">
        <f>SUM(portion_sizes!$E42*ddbb!CH42/100*ffq!$F42, portion_sizes!$E42*ddbb!CH42/100*ffq!$G42/7, portion_sizes!$E42*ddbb!CH42/100*ffq!$H42/30.5, ffq!$I42*ddbb!CH42/100)</f>
        <v>0</v>
      </c>
      <c r="CI42">
        <f>SUM(portion_sizes!$E42*ddbb!CI42/100*ffq!$F42, portion_sizes!$E42*ddbb!CI42/100*ffq!$G42/7, portion_sizes!$E42*ddbb!CI42/100*ffq!$H42/30.5, ffq!$I42*ddbb!CI42/100)</f>
        <v>0</v>
      </c>
      <c r="CJ42">
        <f>SUM(portion_sizes!$E42*ddbb!CJ42/100*ffq!$F42, portion_sizes!$E42*ddbb!CJ42/100*ffq!$G42/7, portion_sizes!$E42*ddbb!CJ42/100*ffq!$H42/30.5, ffq!$I42*ddbb!CJ42/100)</f>
        <v>0</v>
      </c>
      <c r="CK42">
        <f>SUM(portion_sizes!$E42*ddbb!CK42/100*ffq!$F42, portion_sizes!$E42*ddbb!CK42/100*ffq!$G42/7, portion_sizes!$E42*ddbb!CK42/100*ffq!$H42/30.5, ffq!$I42*ddbb!CK42/100)</f>
        <v>0</v>
      </c>
      <c r="CL42">
        <f>SUM(portion_sizes!$E42*ddbb!CL42/100*ffq!$F42, portion_sizes!$E42*ddbb!CL42/100*ffq!$G42/7, portion_sizes!$E42*ddbb!CL42/100*ffq!$H42/30.5, ffq!$I42*ddbb!CL42/100)</f>
        <v>0</v>
      </c>
      <c r="CM42">
        <f>SUM(portion_sizes!$E42*ddbb!CM42/100*ffq!$F42, portion_sizes!$E42*ddbb!CM42/100*ffq!$G42/7, portion_sizes!$E42*ddbb!CM42/100*ffq!$H42/30.5, ffq!$I42*ddbb!CM42/100)</f>
        <v>0</v>
      </c>
      <c r="CN42">
        <f>SUM(portion_sizes!$E42*ddbb!CN42/100*ffq!$F42, portion_sizes!$E42*ddbb!CN42/100*ffq!$G42/7, portion_sizes!$E42*ddbb!CN42/100*ffq!$H42/30.5, ffq!$I42*ddbb!CN42/100)</f>
        <v>0</v>
      </c>
      <c r="CO42">
        <f>SUM(portion_sizes!$E42*ddbb!CO42/100*ffq!$F42, portion_sizes!$E42*ddbb!CO42/100*ffq!$G42/7, portion_sizes!$E42*ddbb!CO42/100*ffq!$H42/30.5, ffq!$I42*ddbb!CO42/100)</f>
        <v>0</v>
      </c>
      <c r="CP42">
        <f>SUM(portion_sizes!$E42*ddbb!CP42/100*ffq!$F42, portion_sizes!$E42*ddbb!CP42/100*ffq!$G42/7, portion_sizes!$E42*ddbb!CP42/100*ffq!$H42/30.5, ffq!$I42*ddbb!CP42/100)</f>
        <v>0</v>
      </c>
      <c r="CQ42">
        <f>SUM(portion_sizes!$E42*ddbb!CQ42/100*ffq!$F42, portion_sizes!$E42*ddbb!CQ42/100*ffq!$G42/7, portion_sizes!$E42*ddbb!CQ42/100*ffq!$H42/30.5, ffq!$I42*ddbb!CQ42/100)</f>
        <v>0</v>
      </c>
      <c r="CR42">
        <f>SUM(portion_sizes!$E42*ddbb!CR42/100*ffq!$F42, portion_sizes!$E42*ddbb!CR42/100*ffq!$G42/7, portion_sizes!$E42*ddbb!CR42/100*ffq!$H42/30.5, ffq!$I42*ddbb!CR42/100)</f>
        <v>0</v>
      </c>
      <c r="CS42">
        <f>SUM(portion_sizes!$E42*ddbb!CS42/100*ffq!$F42, portion_sizes!$E42*ddbb!CS42/100*ffq!$G42/7, portion_sizes!$E42*ddbb!CS42/100*ffq!$H42/30.5, ffq!$I42*ddbb!CS42/100)</f>
        <v>0</v>
      </c>
      <c r="CT42">
        <f>SUM(portion_sizes!$E42*ddbb!CT42/100*ffq!$F42, portion_sizes!$E42*ddbb!CT42/100*ffq!$G42/7, portion_sizes!$E42*ddbb!CT42/100*ffq!$H42/30.5, ffq!$I42*ddbb!CT42/100)</f>
        <v>0</v>
      </c>
      <c r="CU42">
        <f>SUM(portion_sizes!$E42*ddbb!CU42/100*ffq!$F42, portion_sizes!$E42*ddbb!CU42/100*ffq!$G42/7, portion_sizes!$E42*ddbb!CU42/100*ffq!$H42/30.5, ffq!$I42*ddbb!CU42/100)</f>
        <v>0</v>
      </c>
      <c r="CV42">
        <f>SUM(portion_sizes!$E42*ddbb!CV42/100*ffq!$F42, portion_sizes!$E42*ddbb!CV42/100*ffq!$G42/7, portion_sizes!$E42*ddbb!CV42/100*ffq!$H42/30.5, ffq!$I42*ddbb!CV42/100)</f>
        <v>0</v>
      </c>
      <c r="CW42">
        <f>SUM(portion_sizes!$E42*ddbb!CW42/100*ffq!$F42, portion_sizes!$E42*ddbb!CW42/100*ffq!$G42/7, portion_sizes!$E42*ddbb!CW42/100*ffq!$H42/30.5, ffq!$I42*ddbb!CW42/100)</f>
        <v>0</v>
      </c>
      <c r="CX42">
        <f>SUM(portion_sizes!$E42*ddbb!CX42/100*ffq!$F42, portion_sizes!$E42*ddbb!CX42/100*ffq!$G42/7, portion_sizes!$E42*ddbb!CX42/100*ffq!$H42/30.5, ffq!$I42*ddbb!CX42/100)</f>
        <v>0</v>
      </c>
      <c r="CY42">
        <f>SUM(portion_sizes!$E42*ddbb!CY42/100*ffq!$F42, portion_sizes!$E42*ddbb!CY42/100*ffq!$G42/7, portion_sizes!$E42*ddbb!CY42/100*ffq!$H42/30.5, ffq!$I42*ddbb!CY42/100)</f>
        <v>0</v>
      </c>
      <c r="CZ42">
        <f>SUM(portion_sizes!$E42*ddbb!CZ42/100*ffq!$F42, portion_sizes!$E42*ddbb!CZ42/100*ffq!$G42/7, portion_sizes!$E42*ddbb!CZ42/100*ffq!$H42/30.5, ffq!$I42*ddbb!CZ42/100)</f>
        <v>0</v>
      </c>
      <c r="DA42">
        <f>SUM(portion_sizes!$E42*ddbb!DA42/100*ffq!$F42, portion_sizes!$E42*ddbb!DA42/100*ffq!$G42/7, portion_sizes!$E42*ddbb!DA42/100*ffq!$H42/30.5, ffq!$I42*ddbb!DA42/100)</f>
        <v>0</v>
      </c>
      <c r="DB42">
        <f>SUM(portion_sizes!$E42*ddbb!DB42/100*ffq!$F42, portion_sizes!$E42*ddbb!DB42/100*ffq!$G42/7, portion_sizes!$E42*ddbb!DB42/100*ffq!$H42/30.5, ffq!$I42*ddbb!DB42/100)</f>
        <v>0</v>
      </c>
      <c r="DC42">
        <f>SUM(portion_sizes!$E42*ddbb!DC42/100*ffq!$F42, portion_sizes!$E42*ddbb!DC42/100*ffq!$G42/7, portion_sizes!$E42*ddbb!DC42/100*ffq!$H42/30.5, ffq!$I42*ddbb!DC42/100)</f>
        <v>0</v>
      </c>
      <c r="DD42">
        <f>SUM(portion_sizes!$E42*ddbb!DD42/100*ffq!$F42, portion_sizes!$E42*ddbb!DD42/100*ffq!$G42/7, portion_sizes!$E42*ddbb!DD42/100*ffq!$H42/30.5, ffq!$I42*ddbb!DD42/100)</f>
        <v>0</v>
      </c>
      <c r="DE42">
        <f>SUM(portion_sizes!$E42*ddbb!DE42/100*ffq!$F42, portion_sizes!$E42*ddbb!DE42/100*ffq!$G42/7, portion_sizes!$E42*ddbb!DE42/100*ffq!$H42/30.5, ffq!$I42*ddbb!DE42/100)</f>
        <v>0</v>
      </c>
      <c r="DF42">
        <f>SUM(portion_sizes!$E42*ddbb!DF42/100*ffq!$F42, portion_sizes!$E42*ddbb!DF42/100*ffq!$G42/7, portion_sizes!$E42*ddbb!DF42/100*ffq!$H42/30.5, ffq!$I42*ddbb!DF42/100)</f>
        <v>0</v>
      </c>
      <c r="DG42">
        <f>SUM(portion_sizes!$E42*ddbb!DG42/100*ffq!$F42, portion_sizes!$E42*ddbb!DG42/100*ffq!$G42/7, portion_sizes!$E42*ddbb!DG42/100*ffq!$H42/30.5, ffq!$I42*ddbb!DG42/100)</f>
        <v>0</v>
      </c>
      <c r="DH42">
        <f>SUM(portion_sizes!$E42*ddbb!DH42/100*ffq!$F42, portion_sizes!$E42*ddbb!DH42/100*ffq!$G42/7, portion_sizes!$E42*ddbb!DH42/100*ffq!$H42/30.5, ffq!$I42*ddbb!DH42/100)</f>
        <v>0</v>
      </c>
      <c r="DI42">
        <f>SUM(portion_sizes!$E42*ddbb!DI42/100*ffq!$F42, portion_sizes!$E42*ddbb!DI42/100*ffq!$G42/7, portion_sizes!$E42*ddbb!DI42/100*ffq!$H42/30.5, ffq!$I42*ddbb!DI42/100)</f>
        <v>0</v>
      </c>
      <c r="DJ42">
        <f>SUM(portion_sizes!$E42*ddbb!DJ42/100*ffq!$F42, portion_sizes!$E42*ddbb!DJ42/100*ffq!$G42/7, portion_sizes!$E42*ddbb!DJ42/100*ffq!$H42/30.5, ffq!$I42*ddbb!DJ42/100)</f>
        <v>0</v>
      </c>
      <c r="DK42">
        <f>SUM(portion_sizes!$E42*ddbb!DK42/100*ffq!$F42, portion_sizes!$E42*ddbb!DK42/100*ffq!$G42/7, portion_sizes!$E42*ddbb!DK42/100*ffq!$H42/30.5, ffq!$I42*ddbb!DK42/100)</f>
        <v>0</v>
      </c>
      <c r="DL42">
        <f>SUM(portion_sizes!$E42*ddbb!DL42/100*ffq!$F42, portion_sizes!$E42*ddbb!DL42/100*ffq!$G42/7, portion_sizes!$E42*ddbb!DL42/100*ffq!$H42/30.5, ffq!$I42*ddbb!DL42/100)</f>
        <v>0</v>
      </c>
      <c r="DM42">
        <f>SUM(portion_sizes!$E42*ddbb!DM42/100*ffq!$F42, portion_sizes!$E42*ddbb!DM42/100*ffq!$G42/7, portion_sizes!$E42*ddbb!DM42/100*ffq!$H42/30.5, ffq!$I42*ddbb!DM42/100)</f>
        <v>0</v>
      </c>
      <c r="DN42">
        <f>SUM(portion_sizes!$E42*ddbb!DN42/100*ffq!$F42, portion_sizes!$E42*ddbb!DN42/100*ffq!$G42/7, portion_sizes!$E42*ddbb!DN42/100*ffq!$H42/30.5, ffq!$I42*ddbb!DN42/100)</f>
        <v>0</v>
      </c>
      <c r="DO42">
        <f>SUM(portion_sizes!$E42*ddbb!DO42/100*ffq!$F42, portion_sizes!$E42*ddbb!DO42/100*ffq!$G42/7, portion_sizes!$E42*ddbb!DO42/100*ffq!$H42/30.5, ffq!$I42*ddbb!DO42/100)</f>
        <v>0</v>
      </c>
      <c r="DP42">
        <f>SUM(portion_sizes!$E42*ddbb!DP42/100*ffq!$F42, portion_sizes!$E42*ddbb!DP42/100*ffq!$G42/7, portion_sizes!$E42*ddbb!DP42/100*ffq!$H42/30.5, ffq!$I42*ddbb!DP42/100)</f>
        <v>0</v>
      </c>
      <c r="DQ42">
        <f>SUM(portion_sizes!$E42*ddbb!DQ42/100*ffq!$F42, portion_sizes!$E42*ddbb!DQ42/100*ffq!$G42/7, portion_sizes!$E42*ddbb!DQ42/100*ffq!$H42/30.5, ffq!$I42*ddbb!DQ42/100)</f>
        <v>0</v>
      </c>
      <c r="DR42">
        <f>SUM(portion_sizes!$E42*ddbb!DR42/100*ffq!$F42, portion_sizes!$E42*ddbb!DR42/100*ffq!$G42/7, portion_sizes!$E42*ddbb!DR42/100*ffq!$H42/30.5, ffq!$I42*ddbb!DR42/100)</f>
        <v>0</v>
      </c>
      <c r="DS42">
        <f>SUM(portion_sizes!$E42*ddbb!DS42/100*ffq!$F42, portion_sizes!$E42*ddbb!DS42/100*ffq!$G42/7, portion_sizes!$E42*ddbb!DS42/100*ffq!$H42/30.5, ffq!$I42*ddbb!DS42/100)</f>
        <v>0</v>
      </c>
      <c r="DT42">
        <f>SUM(portion_sizes!$E42*ddbb!DT42/100*ffq!$F42, portion_sizes!$E42*ddbb!DT42/100*ffq!$G42/7, portion_sizes!$E42*ddbb!DT42/100*ffq!$H42/30.5, ffq!$I42*ddbb!DT42/100)</f>
        <v>0</v>
      </c>
      <c r="DU42">
        <f>SUM(portion_sizes!$E42*ddbb!DU42/100*ffq!$F42, portion_sizes!$E42*ddbb!DU42/100*ffq!$G42/7, portion_sizes!$E42*ddbb!DU42/100*ffq!$H42/30.5, ffq!$I42*ddbb!DU42/100)</f>
        <v>0</v>
      </c>
      <c r="DV42">
        <f>SUM(portion_sizes!$E42*ddbb!DV42/100*ffq!$F42, portion_sizes!$E42*ddbb!DV42/100*ffq!$G42/7, portion_sizes!$E42*ddbb!DV42/100*ffq!$H42/30.5, ffq!$I42*ddbb!DV42/100)</f>
        <v>0</v>
      </c>
      <c r="DW42">
        <f>SUM(portion_sizes!$E42*ddbb!DW42/100*ffq!$F42, portion_sizes!$E42*ddbb!DW42/100*ffq!$G42/7, portion_sizes!$E42*ddbb!DW42/100*ffq!$H42/30.5, ffq!$I42*ddbb!DW42/100)</f>
        <v>0</v>
      </c>
      <c r="DX42">
        <f>SUM(portion_sizes!$E42*ddbb!DX42/100*ffq!$F42, portion_sizes!$E42*ddbb!DX42/100*ffq!$G42/7, portion_sizes!$E42*ddbb!DX42/100*ffq!$H42/30.5, ffq!$I42*ddbb!DX42/100)</f>
        <v>0</v>
      </c>
      <c r="DY42">
        <f>SUM(portion_sizes!$E42*ddbb!DY42/100*ffq!$F42, portion_sizes!$E42*ddbb!DY42/100*ffq!$G42/7, portion_sizes!$E42*ddbb!DY42/100*ffq!$H42/30.5, ffq!$I42*ddbb!DY42/100)</f>
        <v>0</v>
      </c>
      <c r="DZ42">
        <f>SUM(portion_sizes!$E42*ddbb!DZ42/100*ffq!$F42, portion_sizes!$E42*ddbb!DZ42/100*ffq!$G42/7, portion_sizes!$E42*ddbb!DZ42/100*ffq!$H42/30.5, ffq!$I42*ddbb!DZ42/100)</f>
        <v>0</v>
      </c>
      <c r="EA42">
        <f>SUM(portion_sizes!$E42*ddbb!EA42/100*ffq!$F42, portion_sizes!$E42*ddbb!EA42/100*ffq!$G42/7, portion_sizes!$E42*ddbb!EA42/100*ffq!$H42/30.5, ffq!$I42*ddbb!EA42/100)</f>
        <v>0</v>
      </c>
      <c r="EB42">
        <f>SUM(portion_sizes!$E42*ddbb!EB42/100*ffq!$F42, portion_sizes!$E42*ddbb!EB42/100*ffq!$G42/7, portion_sizes!$E42*ddbb!EB42/100*ffq!$H42/30.5, ffq!$I42*ddbb!EB42/100)</f>
        <v>0</v>
      </c>
      <c r="EC42">
        <f>SUM(portion_sizes!$E42*ddbb!EC42/100*ffq!$F42, portion_sizes!$E42*ddbb!EC42/100*ffq!$G42/7, portion_sizes!$E42*ddbb!EC42/100*ffq!$H42/30.5, ffq!$I42*ddbb!EC42/100)</f>
        <v>0</v>
      </c>
      <c r="ED42">
        <f>SUM(portion_sizes!$E42*ddbb!ED42/100*ffq!$F42, portion_sizes!$E42*ddbb!ED42/100*ffq!$G42/7, portion_sizes!$E42*ddbb!ED42/100*ffq!$H42/30.5, ffq!$I42*ddbb!ED42/100)</f>
        <v>0</v>
      </c>
      <c r="EE42">
        <f>SUM(portion_sizes!$E42*ddbb!EE42/100*ffq!$F42, portion_sizes!$E42*ddbb!EE42/100*ffq!$G42/7, portion_sizes!$E42*ddbb!EE42/100*ffq!$H42/30.5, ffq!$I42*ddbb!EE42/100)</f>
        <v>0</v>
      </c>
      <c r="EF42">
        <f>SUM(portion_sizes!$E42*ddbb!EF42/100*ffq!$F42, portion_sizes!$E42*ddbb!EF42/100*ffq!$G42/7, portion_sizes!$E42*ddbb!EF42/100*ffq!$H42/30.5, ffq!$I42*ddbb!EF42/100)</f>
        <v>0</v>
      </c>
      <c r="EG42">
        <f>SUM(portion_sizes!$E42*ddbb!EG42/100*ffq!$F42, portion_sizes!$E42*ddbb!EG42/100*ffq!$G42/7, portion_sizes!$E42*ddbb!EG42/100*ffq!$H42/30.5, ffq!$I42*ddbb!EG42/100)</f>
        <v>0</v>
      </c>
      <c r="EH42">
        <f>SUM(portion_sizes!$E42*ddbb!EH42/100*ffq!$F42, portion_sizes!$E42*ddbb!EH42/100*ffq!$G42/7, portion_sizes!$E42*ddbb!EH42/100*ffq!$H42/30.5, ffq!$I42*ddbb!EH42/100)</f>
        <v>0</v>
      </c>
      <c r="EI42">
        <f>SUM(portion_sizes!$E42*ddbb!EI42/100*ffq!$F42, portion_sizes!$E42*ddbb!EI42/100*ffq!$G42/7, portion_sizes!$E42*ddbb!EI42/100*ffq!$H42/30.5, ffq!$I42*ddbb!EI42/100)</f>
        <v>0</v>
      </c>
      <c r="EJ42">
        <f>SUM(portion_sizes!$E42*ddbb!EJ42/100*ffq!$F42, portion_sizes!$E42*ddbb!EJ42/100*ffq!$G42/7, portion_sizes!$E42*ddbb!EJ42/100*ffq!$H42/30.5, ffq!$I42*ddbb!EJ42/100)</f>
        <v>0</v>
      </c>
      <c r="EK42">
        <f>SUM(portion_sizes!$E42*ddbb!EK42/100*ffq!$F42, portion_sizes!$E42*ddbb!EK42/100*ffq!$G42/7, portion_sizes!$E42*ddbb!EK42/100*ffq!$H42/30.5, ffq!$I42*ddbb!EK42/100)</f>
        <v>0</v>
      </c>
      <c r="EL42">
        <f>SUM(portion_sizes!$E42*ddbb!EL42/100*ffq!$F42, portion_sizes!$E42*ddbb!EL42/100*ffq!$G42/7, portion_sizes!$E42*ddbb!EL42/100*ffq!$H42/30.5, ffq!$I42*ddbb!EL42/100)</f>
        <v>0</v>
      </c>
      <c r="EM42">
        <f>SUM(portion_sizes!$E42*ddbb!EM42/100*ffq!$F42, portion_sizes!$E42*ddbb!EM42/100*ffq!$G42/7, portion_sizes!$E42*ddbb!EM42/100*ffq!$H42/30.5, ffq!$I42*ddbb!EM42/100)</f>
        <v>0</v>
      </c>
      <c r="EN42">
        <f>SUM(portion_sizes!$E42*ddbb!EN42/100*ffq!$F42, portion_sizes!$E42*ddbb!EN42/100*ffq!$G42/7, portion_sizes!$E42*ddbb!EN42/100*ffq!$H42/30.5, ffq!$I42*ddbb!EN42/100)</f>
        <v>0</v>
      </c>
      <c r="EO42">
        <f>SUM(portion_sizes!$E42*ddbb!EO42/100*ffq!$F42, portion_sizes!$E42*ddbb!EO42/100*ffq!$G42/7, portion_sizes!$E42*ddbb!EO42/100*ffq!$H42/30.5, ffq!$I42*ddbb!EO42/100)</f>
        <v>0</v>
      </c>
      <c r="EP42">
        <f>SUM(portion_sizes!$E42*ddbb!EP42/100*ffq!$F42, portion_sizes!$E42*ddbb!EP42/100*ffq!$G42/7, portion_sizes!$E42*ddbb!EP42/100*ffq!$H42/30.5, ffq!$I42*ddbb!EP42/100)</f>
        <v>0</v>
      </c>
      <c r="EQ42">
        <f>SUM(portion_sizes!$E42*ddbb!EQ42/100*ffq!$F42, portion_sizes!$E42*ddbb!EQ42/100*ffq!$G42/7, portion_sizes!$E42*ddbb!EQ42/100*ffq!$H42/30.5, ffq!$I42*ddbb!EQ42/100)</f>
        <v>0</v>
      </c>
      <c r="ER42">
        <f>SUM(portion_sizes!$E42*ddbb!ER42/100*ffq!$F42, portion_sizes!$E42*ddbb!ER42/100*ffq!$G42/7, portion_sizes!$E42*ddbb!ER42/100*ffq!$H42/30.5, ffq!$I42*ddbb!ER42/100)</f>
        <v>0</v>
      </c>
      <c r="ES42">
        <f>SUM(portion_sizes!$E42*ddbb!ES42/100*ffq!$F42, portion_sizes!$E42*ddbb!ES42/100*ffq!$G42/7, portion_sizes!$E42*ddbb!ES42/100*ffq!$H42/30.5, ffq!$I42*ddbb!ES42/100)</f>
        <v>0</v>
      </c>
      <c r="ET42">
        <f>SUM(portion_sizes!$E42*ddbb!ET42/100*ffq!$F42, portion_sizes!$E42*ddbb!ET42/100*ffq!$G42/7, portion_sizes!$E42*ddbb!ET42/100*ffq!$H42/30.5, ffq!$I42*ddbb!ET42/100)</f>
        <v>0</v>
      </c>
      <c r="EU42">
        <f>SUM(portion_sizes!$E42*ddbb!EU42/100*ffq!$F42, portion_sizes!$E42*ddbb!EU42/100*ffq!$G42/7, portion_sizes!$E42*ddbb!EU42/100*ffq!$H42/30.5, ffq!$I42*ddbb!EU42/100)</f>
        <v>0</v>
      </c>
      <c r="EV42">
        <f>SUM(portion_sizes!$E42*ddbb!EV42/100*ffq!$F42, portion_sizes!$E42*ddbb!EV42/100*ffq!$G42/7, portion_sizes!$E42*ddbb!EV42/100*ffq!$H42/30.5, ffq!$I42*ddbb!EV42/100)</f>
        <v>0</v>
      </c>
      <c r="EW42">
        <f>SUM(portion_sizes!$E42*ddbb!EW42/100*ffq!$F42, portion_sizes!$E42*ddbb!EW42/100*ffq!$G42/7, portion_sizes!$E42*ddbb!EW42/100*ffq!$H42/30.5, ffq!$I42*ddbb!EW42/100)</f>
        <v>0</v>
      </c>
      <c r="EX42">
        <f>SUM(portion_sizes!$E42*ddbb!EX42/100*ffq!$F42, portion_sizes!$E42*ddbb!EX42/100*ffq!$G42/7, portion_sizes!$E42*ddbb!EX42/100*ffq!$H42/30.5, ffq!$I42*ddbb!EX42/100)</f>
        <v>0</v>
      </c>
      <c r="EY42">
        <f>SUM(portion_sizes!$E42*ddbb!EY42/100*ffq!$F42, portion_sizes!$E42*ddbb!EY42/100*ffq!$G42/7, portion_sizes!$E42*ddbb!EY42/100*ffq!$H42/30.5, ffq!$I42*ddbb!EY42/100)</f>
        <v>0</v>
      </c>
      <c r="EZ42">
        <f>SUM(portion_sizes!$E42*ddbb!EZ42/100*ffq!$F42, portion_sizes!$E42*ddbb!EZ42/100*ffq!$G42/7, portion_sizes!$E42*ddbb!EZ42/100*ffq!$H42/30.5, ffq!$I42*ddbb!EZ42/100)</f>
        <v>0</v>
      </c>
      <c r="FA42">
        <f>SUM(portion_sizes!$E42*ddbb!FA42/100*ffq!$F42, portion_sizes!$E42*ddbb!FA42/100*ffq!$G42/7, portion_sizes!$E42*ddbb!FA42/100*ffq!$H42/30.5, ffq!$I42*ddbb!FA42/100)</f>
        <v>0</v>
      </c>
      <c r="FB42">
        <f>SUM(portion_sizes!$E42*ddbb!FB42/100*ffq!$F42, portion_sizes!$E42*ddbb!FB42/100*ffq!$G42/7, portion_sizes!$E42*ddbb!FB42/100*ffq!$H42/30.5, ffq!$I42*ddbb!FB42/100)</f>
        <v>0</v>
      </c>
      <c r="FC42">
        <f>SUM(portion_sizes!$E42*ddbb!FC42/100*ffq!$F42, portion_sizes!$E42*ddbb!FC42/100*ffq!$G42/7, portion_sizes!$E42*ddbb!FC42/100*ffq!$H42/30.5, ffq!$I42*ddbb!FC42/100)</f>
        <v>0</v>
      </c>
      <c r="FD42">
        <f>SUM(portion_sizes!$E42*ddbb!FD42/100*ffq!$F42, portion_sizes!$E42*ddbb!FD42/100*ffq!$G42/7, portion_sizes!$E42*ddbb!FD42/100*ffq!$H42/30.5, ffq!$I42*ddbb!FD42/100)</f>
        <v>0</v>
      </c>
      <c r="FE42">
        <f>SUM(portion_sizes!$E42*ddbb!FE42/100*ffq!$F42, portion_sizes!$E42*ddbb!FE42/100*ffq!$G42/7, portion_sizes!$E42*ddbb!FE42/100*ffq!$H42/30.5, ffq!$I42*ddbb!FE42/100)</f>
        <v>0</v>
      </c>
      <c r="FF42">
        <f>SUM(portion_sizes!$E42*ddbb!FF42/100*ffq!$F42, portion_sizes!$E42*ddbb!FF42/100*ffq!$G42/7, portion_sizes!$E42*ddbb!FF42/100*ffq!$H42/30.5, ffq!$I42*ddbb!FF42/100)</f>
        <v>0</v>
      </c>
      <c r="FG42">
        <f>SUM(portion_sizes!$E42*ddbb!FG42/100*ffq!$F42, portion_sizes!$E42*ddbb!FG42/100*ffq!$G42/7, portion_sizes!$E42*ddbb!FG42/100*ffq!$H42/30.5, ffq!$I42*ddbb!FG42/100)</f>
        <v>0</v>
      </c>
      <c r="FH42">
        <f>SUM(portion_sizes!$E42*ddbb!FH42/100*ffq!$F42, portion_sizes!$E42*ddbb!FH42/100*ffq!$G42/7, portion_sizes!$E42*ddbb!FH42/100*ffq!$H42/30.5, ffq!$I42*ddbb!FH42/100)</f>
        <v>0</v>
      </c>
      <c r="FI42">
        <f>SUM(portion_sizes!$E42*ddbb!FI42/100*ffq!$F42, portion_sizes!$E42*ddbb!FI42/100*ffq!$G42/7, portion_sizes!$E42*ddbb!FI42/100*ffq!$H42/30.5, ffq!$I42*ddbb!FI42/100)</f>
        <v>0</v>
      </c>
      <c r="FJ42">
        <f>SUM(portion_sizes!$E42*ddbb!FJ42/100*ffq!$F42, portion_sizes!$E42*ddbb!FJ42/100*ffq!$G42/7, portion_sizes!$E42*ddbb!FJ42/100*ffq!$H42/30.5, ffq!$I42*ddbb!FJ42/100)</f>
        <v>0</v>
      </c>
      <c r="FK42">
        <f>SUM(portion_sizes!$E42*ddbb!FK42/100*ffq!$F42, portion_sizes!$E42*ddbb!FK42/100*ffq!$G42/7, portion_sizes!$E42*ddbb!FK42/100*ffq!$H42/30.5, ffq!$I42*ddbb!FK42/100)</f>
        <v>0</v>
      </c>
      <c r="FL42">
        <f>SUM(portion_sizes!$E42*ddbb!FL42/100*ffq!$F42, portion_sizes!$E42*ddbb!FL42/100*ffq!$G42/7, portion_sizes!$E42*ddbb!FL42/100*ffq!$H42/30.5, ffq!$I42*ddbb!FL42/100)</f>
        <v>0</v>
      </c>
      <c r="FM42">
        <f>SUM(portion_sizes!$E42*ddbb!FM42/100*ffq!$F42, portion_sizes!$E42*ddbb!FM42/100*ffq!$G42/7, portion_sizes!$E42*ddbb!FM42/100*ffq!$H42/30.5, ffq!$I42*ddbb!FM42/100)</f>
        <v>0</v>
      </c>
      <c r="FN42">
        <f>SUM(portion_sizes!$E42*ddbb!FN42/100*ffq!$F42, portion_sizes!$E42*ddbb!FN42/100*ffq!$G42/7, portion_sizes!$E42*ddbb!FN42/100*ffq!$H42/30.5, ffq!$I42*ddbb!FN42/100)</f>
        <v>0</v>
      </c>
      <c r="FO42">
        <f>SUM(portion_sizes!$E42*ddbb!FO42/100*ffq!$F42, portion_sizes!$E42*ddbb!FO42/100*ffq!$G42/7, portion_sizes!$E42*ddbb!FO42/100*ffq!$H42/30.5, ffq!$I42*ddbb!FO42/100)</f>
        <v>0</v>
      </c>
      <c r="FP42">
        <f>SUM(portion_sizes!$E42*ddbb!FP42/100*ffq!$F42, portion_sizes!$E42*ddbb!FP42/100*ffq!$G42/7, portion_sizes!$E42*ddbb!FP42/100*ffq!$H42/30.5, ffq!$I42*ddbb!FP42/100)</f>
        <v>0</v>
      </c>
      <c r="FQ42">
        <f>SUM(portion_sizes!$E42*ddbb!FQ42/100*ffq!$F42, portion_sizes!$E42*ddbb!FQ42/100*ffq!$G42/7, portion_sizes!$E42*ddbb!FQ42/100*ffq!$H42/30.5, ffq!$I42*ddbb!FQ42/100)</f>
        <v>0</v>
      </c>
      <c r="FR42">
        <f>SUM(portion_sizes!$E42*ddbb!FR42/100*ffq!$F42, portion_sizes!$E42*ddbb!FR42/100*ffq!$G42/7, portion_sizes!$E42*ddbb!FR42/100*ffq!$H42/30.5, ffq!$I42*ddbb!FR42/100)</f>
        <v>0</v>
      </c>
      <c r="FS42">
        <f>SUM(portion_sizes!$E42*ddbb!FS42/100*ffq!$F42, portion_sizes!$E42*ddbb!FS42/100*ffq!$G42/7, portion_sizes!$E42*ddbb!FS42/100*ffq!$H42/30.5, ffq!$I42*ddbb!FS42/100)</f>
        <v>0</v>
      </c>
      <c r="FT42">
        <f>SUM(portion_sizes!$E42*ddbb!FT42/100*ffq!$F42, portion_sizes!$E42*ddbb!FT42/100*ffq!$G42/7, portion_sizes!$E42*ddbb!FT42/100*ffq!$H42/30.5, ffq!$I42*ddbb!FT42/100)</f>
        <v>0</v>
      </c>
      <c r="FU42">
        <f>SUM(portion_sizes!$E42*ddbb!FU42/100*ffq!$F42, portion_sizes!$E42*ddbb!FU42/100*ffq!$G42/7, portion_sizes!$E42*ddbb!FU42/100*ffq!$H42/30.5, ffq!$I42*ddbb!FU42/100)</f>
        <v>0</v>
      </c>
      <c r="FV42">
        <f>SUM(portion_sizes!$E42*ddbb!FV42/100*ffq!$F42, portion_sizes!$E42*ddbb!FV42/100*ffq!$G42/7, portion_sizes!$E42*ddbb!FV42/100*ffq!$H42/30.5, ffq!$I42*ddbb!FV42/100)</f>
        <v>0</v>
      </c>
      <c r="FW42">
        <f>SUM(portion_sizes!$E42*ddbb!FW42/100*ffq!$F42, portion_sizes!$E42*ddbb!FW42/100*ffq!$G42/7, portion_sizes!$E42*ddbb!FW42/100*ffq!$H42/30.5, ffq!$I42*ddbb!FW42/100)</f>
        <v>0</v>
      </c>
      <c r="FX42">
        <f>SUM(portion_sizes!$E42*ddbb!FX42/100*ffq!$F42, portion_sizes!$E42*ddbb!FX42/100*ffq!$G42/7, portion_sizes!$E42*ddbb!FX42/100*ffq!$H42/30.5, ffq!$I42*ddbb!FX42/100)</f>
        <v>0</v>
      </c>
      <c r="FY42">
        <f>SUM(portion_sizes!$E42*ddbb!FY42/100*ffq!$F42, portion_sizes!$E42*ddbb!FY42/100*ffq!$G42/7, portion_sizes!$E42*ddbb!FY42/100*ffq!$H42/30.5, ffq!$I42*ddbb!FY42/100)</f>
        <v>0</v>
      </c>
      <c r="FZ42">
        <f>SUM(portion_sizes!$E42*ddbb!FZ42/100*ffq!$F42, portion_sizes!$E42*ddbb!FZ42/100*ffq!$G42/7, portion_sizes!$E42*ddbb!FZ42/100*ffq!$H42/30.5, ffq!$I42*ddbb!FZ42/100)</f>
        <v>0</v>
      </c>
      <c r="GA42">
        <f>SUM(portion_sizes!$E42*ddbb!GA42/100*ffq!$F42, portion_sizes!$E42*ddbb!GA42/100*ffq!$G42/7, portion_sizes!$E42*ddbb!GA42/100*ffq!$H42/30.5, ffq!$I42*ddbb!GA42/100)</f>
        <v>0</v>
      </c>
      <c r="GB42">
        <f>SUM(portion_sizes!$E42*ddbb!GB42/100*ffq!$F42, portion_sizes!$E42*ddbb!GB42/100*ffq!$G42/7, portion_sizes!$E42*ddbb!GB42/100*ffq!$H42/30.5, ffq!$I42*ddbb!GB42/100)</f>
        <v>0</v>
      </c>
      <c r="GC42">
        <f>SUM(portion_sizes!$E42*ddbb!GC42/100*ffq!$F42, portion_sizes!$E42*ddbb!GC42/100*ffq!$G42/7, portion_sizes!$E42*ddbb!GC42/100*ffq!$H42/30.5, ffq!$I42*ddbb!GC42/100)</f>
        <v>0</v>
      </c>
      <c r="GD42">
        <f>SUM(portion_sizes!$E42*ddbb!GD42/100*ffq!$F42, portion_sizes!$E42*ddbb!GD42/100*ffq!$G42/7, portion_sizes!$E42*ddbb!GD42/100*ffq!$H42/30.5, ffq!$I42*ddbb!GD42/100)</f>
        <v>0</v>
      </c>
      <c r="GE42">
        <f>SUM(portion_sizes!$E42*ddbb!GE42/100*ffq!$F42, portion_sizes!$E42*ddbb!GE42/100*ffq!$G42/7, portion_sizes!$E42*ddbb!GE42/100*ffq!$H42/30.5, ffq!$I42*ddbb!GE42/100)</f>
        <v>0</v>
      </c>
      <c r="GF42">
        <f>SUM(portion_sizes!$E42*ddbb!GF42/100*ffq!$F42, portion_sizes!$E42*ddbb!GF42/100*ffq!$G42/7, portion_sizes!$E42*ddbb!GF42/100*ffq!$H42/30.5, ffq!$I42*ddbb!GF42/100)</f>
        <v>0</v>
      </c>
      <c r="GG42">
        <f>SUM(portion_sizes!$E42*ddbb!GG42/100*ffq!$F42, portion_sizes!$E42*ddbb!GG42/100*ffq!$G42/7, portion_sizes!$E42*ddbb!GG42/100*ffq!$H42/30.5, ffq!$I42*ddbb!GG42/100)</f>
        <v>0</v>
      </c>
      <c r="GH42">
        <f>SUM(portion_sizes!$E42*ddbb!GH42/100*ffq!$F42, portion_sizes!$E42*ddbb!GH42/100*ffq!$G42/7, portion_sizes!$E42*ddbb!GH42/100*ffq!$H42/30.5, ffq!$I42*ddbb!GH42/100)</f>
        <v>0</v>
      </c>
      <c r="GI42">
        <f>SUM(portion_sizes!$E42*ddbb!GI42/100*ffq!$F42, portion_sizes!$E42*ddbb!GI42/100*ffq!$G42/7, portion_sizes!$E42*ddbb!GI42/100*ffq!$H42/30.5, ffq!$I42*ddbb!GI42/100)</f>
        <v>0</v>
      </c>
      <c r="GJ42">
        <f>SUM(portion_sizes!$E42*ddbb!GJ42/100*ffq!$F42, portion_sizes!$E42*ddbb!GJ42/100*ffq!$G42/7, portion_sizes!$E42*ddbb!GJ42/100*ffq!$H42/30.5, ffq!$I42*ddbb!GJ42/100)</f>
        <v>0</v>
      </c>
      <c r="GK42">
        <f>SUM(portion_sizes!$E42*ddbb!GK42/100*ffq!$F42, portion_sizes!$E42*ddbb!GK42/100*ffq!$G42/7, portion_sizes!$E42*ddbb!GK42/100*ffq!$H42/30.5, ffq!$I42*ddbb!GK42/100)</f>
        <v>0</v>
      </c>
      <c r="GL42">
        <f>SUM(portion_sizes!$E42*ddbb!GL42/100*ffq!$F42, portion_sizes!$E42*ddbb!GL42/100*ffq!$G42/7, portion_sizes!$E42*ddbb!GL42/100*ffq!$H42/30.5, ffq!$I42*ddbb!GL42/100)</f>
        <v>0</v>
      </c>
      <c r="GM42">
        <f>SUM(portion_sizes!$E42*ddbb!GM42/100*ffq!$F42, portion_sizes!$E42*ddbb!GM42/100*ffq!$G42/7, portion_sizes!$E42*ddbb!GM42/100*ffq!$H42/30.5, ffq!$I42*ddbb!GM42/100)</f>
        <v>0</v>
      </c>
      <c r="GN42">
        <f>SUM(portion_sizes!$E42*ddbb!GN42/100*ffq!$F42, portion_sizes!$E42*ddbb!GN42/100*ffq!$G42/7, portion_sizes!$E42*ddbb!GN42/100*ffq!$H42/30.5, ffq!$I42*ddbb!GN42/100)</f>
        <v>0</v>
      </c>
      <c r="GO42">
        <f>SUM(portion_sizes!$E42*ddbb!GO42/100*ffq!$F42, portion_sizes!$E42*ddbb!GO42/100*ffq!$G42/7, portion_sizes!$E42*ddbb!GO42/100*ffq!$H42/30.5, ffq!$I42*ddbb!GO42/100)</f>
        <v>0</v>
      </c>
      <c r="GP42">
        <f>SUM(portion_sizes!$E42*ddbb!GP42/100*ffq!$F42, portion_sizes!$E42*ddbb!GP42/100*ffq!$G42/7, portion_sizes!$E42*ddbb!GP42/100*ffq!$H42/30.5, ffq!$I42*ddbb!GP42/100)</f>
        <v>0</v>
      </c>
      <c r="GQ42">
        <f>SUM(portion_sizes!$E42*ddbb!GQ42/100*ffq!$F42, portion_sizes!$E42*ddbb!GQ42/100*ffq!$G42/7, portion_sizes!$E42*ddbb!GQ42/100*ffq!$H42/30.5, ffq!$I42*ddbb!GQ42/100)</f>
        <v>0</v>
      </c>
      <c r="GR42">
        <f>SUM(portion_sizes!$E42*ddbb!GR42/100*ffq!$F42, portion_sizes!$E42*ddbb!GR42/100*ffq!$G42/7, portion_sizes!$E42*ddbb!GR42/100*ffq!$H42/30.5, ffq!$I42*ddbb!GR42/100)</f>
        <v>0</v>
      </c>
      <c r="GS42">
        <f>SUM(portion_sizes!$E42*ddbb!GS42/100*ffq!$F42, portion_sizes!$E42*ddbb!GS42/100*ffq!$G42/7, portion_sizes!$E42*ddbb!GS42/100*ffq!$H42/30.5, ffq!$I42*ddbb!GS42/100)</f>
        <v>0</v>
      </c>
      <c r="GT42">
        <f>SUM(portion_sizes!$E42*ddbb!GT42/100*ffq!$F42, portion_sizes!$E42*ddbb!GT42/100*ffq!$G42/7, portion_sizes!$E42*ddbb!GT42/100*ffq!$H42/30.5, ffq!$I42*ddbb!GT42/100)</f>
        <v>0</v>
      </c>
      <c r="GU42">
        <f>SUM(portion_sizes!$E42*ddbb!GU42/100*ffq!$F42, portion_sizes!$E42*ddbb!GU42/100*ffq!$G42/7, portion_sizes!$E42*ddbb!GU42/100*ffq!$H42/30.5, ffq!$I42*ddbb!GU42/100)</f>
        <v>0</v>
      </c>
      <c r="GV42">
        <f>SUM(portion_sizes!$E42*ddbb!GV42/100*ffq!$F42, portion_sizes!$E42*ddbb!GV42/100*ffq!$G42/7, portion_sizes!$E42*ddbb!GV42/100*ffq!$H42/30.5, ffq!$I42*ddbb!GV42/100)</f>
        <v>0</v>
      </c>
      <c r="GW42">
        <f>SUM(portion_sizes!$E42*ddbb!GW42/100*ffq!$F42, portion_sizes!$E42*ddbb!GW42/100*ffq!$G42/7, portion_sizes!$E42*ddbb!GW42/100*ffq!$H42/30.5, ffq!$I42*ddbb!GW42/100)</f>
        <v>0</v>
      </c>
      <c r="GX42">
        <f>SUM(portion_sizes!$E42*ddbb!GX42/100*ffq!$F42, portion_sizes!$E42*ddbb!GX42/100*ffq!$G42/7, portion_sizes!$E42*ddbb!GX42/100*ffq!$H42/30.5, ffq!$I42*ddbb!GX42/100)</f>
        <v>0</v>
      </c>
      <c r="GY42">
        <f>SUM(portion_sizes!$E42*ddbb!GY42/100*ffq!$F42, portion_sizes!$E42*ddbb!GY42/100*ffq!$G42/7, portion_sizes!$E42*ddbb!GY42/100*ffq!$H42/30.5, ffq!$I42*ddbb!GY42/100)</f>
        <v>0</v>
      </c>
      <c r="GZ42">
        <f>SUM(portion_sizes!$E42*ddbb!GZ42/100*ffq!$F42, portion_sizes!$E42*ddbb!GZ42/100*ffq!$G42/7, portion_sizes!$E42*ddbb!GZ42/100*ffq!$H42/30.5, ffq!$I42*ddbb!GZ42/100)</f>
        <v>0</v>
      </c>
      <c r="HA42">
        <f>SUM(portion_sizes!$E42*ddbb!HA42/100*ffq!$F42, portion_sizes!$E42*ddbb!HA42/100*ffq!$G42/7, portion_sizes!$E42*ddbb!HA42/100*ffq!$H42/30.5, ffq!$I42*ddbb!HA42/100)</f>
        <v>0</v>
      </c>
      <c r="HB42">
        <f>SUM(portion_sizes!$E42*ddbb!HB42/100*ffq!$F42, portion_sizes!$E42*ddbb!HB42/100*ffq!$G42/7, portion_sizes!$E42*ddbb!HB42/100*ffq!$H42/30.5, ffq!$I42*ddbb!HB42/100)</f>
        <v>0</v>
      </c>
      <c r="HC42">
        <f>SUM(portion_sizes!$E42*ddbb!HC42/100*ffq!$F42, portion_sizes!$E42*ddbb!HC42/100*ffq!$G42/7, portion_sizes!$E42*ddbb!HC42/100*ffq!$H42/30.5, ffq!$I42*ddbb!HC42/100)</f>
        <v>0</v>
      </c>
      <c r="HD42">
        <f>SUM(portion_sizes!$E42*ddbb!HD42/100*ffq!$F42, portion_sizes!$E42*ddbb!HD42/100*ffq!$G42/7, portion_sizes!$E42*ddbb!HD42/100*ffq!$H42/30.5, ffq!$I42*ddbb!HD42/100)</f>
        <v>0</v>
      </c>
      <c r="HE42">
        <f>SUM(portion_sizes!$E42*ddbb!HE42/100*ffq!$F42, portion_sizes!$E42*ddbb!HE42/100*ffq!$G42/7, portion_sizes!$E42*ddbb!HE42/100*ffq!$H42/30.5, ffq!$I42*ddbb!HE42/100)</f>
        <v>0</v>
      </c>
      <c r="HF42">
        <f>SUM(portion_sizes!$E42*ddbb!HF42/100*ffq!$F42, portion_sizes!$E42*ddbb!HF42/100*ffq!$G42/7, portion_sizes!$E42*ddbb!HF42/100*ffq!$H42/30.5, ffq!$I42*ddbb!HF42/100)</f>
        <v>0</v>
      </c>
      <c r="HG42">
        <f>SUM(portion_sizes!$E42*ddbb!HG42/100*ffq!$F42, portion_sizes!$E42*ddbb!HG42/100*ffq!$G42/7, portion_sizes!$E42*ddbb!HG42/100*ffq!$H42/30.5, ffq!$I42*ddbb!HG42/100)</f>
        <v>0</v>
      </c>
    </row>
    <row r="43" spans="1:215" x14ac:dyDescent="0.25">
      <c r="A43" t="s">
        <v>264</v>
      </c>
      <c r="B43" t="s">
        <v>275</v>
      </c>
      <c r="C43" t="s">
        <v>276</v>
      </c>
      <c r="D43">
        <f>SUM(portion_sizes!$E43*ddbb!D43/100*ffq!$F43, portion_sizes!$E43*ddbb!D43/100*ffq!$G43/7, portion_sizes!$E43*ddbb!D43/100*ffq!$H43/30.5, ffq!$I43*ddbb!D43/100)</f>
        <v>0</v>
      </c>
      <c r="E43">
        <f>SUM(portion_sizes!$E43*ddbb!E43/100*ffq!$F43, portion_sizes!$E43*ddbb!E43/100*ffq!$G43/7, portion_sizes!$E43*ddbb!E43/100*ffq!$H43/30.5, ffq!$I43*ddbb!E43/100)</f>
        <v>0</v>
      </c>
      <c r="F43">
        <f>SUM(portion_sizes!$E43*ddbb!F43/100*ffq!$F43, portion_sizes!$E43*ddbb!F43/100*ffq!$G43/7, portion_sizes!$E43*ddbb!F43/100*ffq!$H43/30.5, ffq!$I43*ddbb!F43/100)</f>
        <v>0</v>
      </c>
      <c r="G43">
        <f>SUM(portion_sizes!$E43*ddbb!G43/100*ffq!$F43, portion_sizes!$E43*ddbb!G43/100*ffq!$G43/7, portion_sizes!$E43*ddbb!G43/100*ffq!$H43/30.5, ffq!$I43*ddbb!G43/100)</f>
        <v>0</v>
      </c>
      <c r="H43">
        <f>SUM(portion_sizes!$E43*ddbb!H43/100*ffq!$F43, portion_sizes!$E43*ddbb!H43/100*ffq!$G43/7, portion_sizes!$E43*ddbb!H43/100*ffq!$H43/30.5, ffq!$I43*ddbb!H43/100)</f>
        <v>0</v>
      </c>
      <c r="I43">
        <f>SUM(portion_sizes!$E43*ddbb!I43/100*ffq!$F43, portion_sizes!$E43*ddbb!I43/100*ffq!$G43/7, portion_sizes!$E43*ddbb!I43/100*ffq!$H43/30.5, ffq!$I43*ddbb!I43/100)</f>
        <v>0</v>
      </c>
      <c r="J43">
        <f>SUM(portion_sizes!$E43*ddbb!J43/100*ffq!$F43, portion_sizes!$E43*ddbb!J43/100*ffq!$G43/7, portion_sizes!$E43*ddbb!J43/100*ffq!$H43/30.5, ffq!$I43*ddbb!J43/100)</f>
        <v>0</v>
      </c>
      <c r="K43">
        <f>SUM(portion_sizes!$E43*ddbb!K43/100*ffq!$F43, portion_sizes!$E43*ddbb!K43/100*ffq!$G43/7, portion_sizes!$E43*ddbb!K43/100*ffq!$H43/30.5, ffq!$I43*ddbb!K43/100)</f>
        <v>0</v>
      </c>
      <c r="L43">
        <f>SUM(portion_sizes!$E43*ddbb!L43/100*ffq!$F43, portion_sizes!$E43*ddbb!L43/100*ffq!$G43/7, portion_sizes!$E43*ddbb!L43/100*ffq!$H43/30.5, ffq!$I43*ddbb!L43/100)</f>
        <v>0</v>
      </c>
      <c r="M43">
        <f>SUM(portion_sizes!$E43*ddbb!M43/100*ffq!$F43, portion_sizes!$E43*ddbb!M43/100*ffq!$G43/7, portion_sizes!$E43*ddbb!M43/100*ffq!$H43/30.5, ffq!$I43*ddbb!M43/100)</f>
        <v>0</v>
      </c>
      <c r="N43">
        <f>SUM(portion_sizes!$E43*ddbb!N43/100*ffq!$F43, portion_sizes!$E43*ddbb!N43/100*ffq!$G43/7, portion_sizes!$E43*ddbb!N43/100*ffq!$H43/30.5, ffq!$I43*ddbb!N43/100)</f>
        <v>0</v>
      </c>
      <c r="O43">
        <f>SUM(portion_sizes!$E43*ddbb!O43/100*ffq!$F43, portion_sizes!$E43*ddbb!O43/100*ffq!$G43/7, portion_sizes!$E43*ddbb!O43/100*ffq!$H43/30.5, ffq!$I43*ddbb!O43/100)</f>
        <v>0</v>
      </c>
      <c r="P43">
        <f>SUM(portion_sizes!$E43*ddbb!P43/100*ffq!$F43, portion_sizes!$E43*ddbb!P43/100*ffq!$G43/7, portion_sizes!$E43*ddbb!P43/100*ffq!$H43/30.5, ffq!$I43*ddbb!P43/100)</f>
        <v>0</v>
      </c>
      <c r="Q43">
        <f>SUM(portion_sizes!$E43*ddbb!Q43/100*ffq!$F43, portion_sizes!$E43*ddbb!Q43/100*ffq!$G43/7, portion_sizes!$E43*ddbb!Q43/100*ffq!$H43/30.5, ffq!$I43*ddbb!Q43/100)</f>
        <v>0</v>
      </c>
      <c r="R43">
        <f>SUM(portion_sizes!$E43*ddbb!R43/100*ffq!$F43, portion_sizes!$E43*ddbb!R43/100*ffq!$G43/7, portion_sizes!$E43*ddbb!R43/100*ffq!$H43/30.5, ffq!$I43*ddbb!R43/100)</f>
        <v>0</v>
      </c>
      <c r="S43">
        <f>SUM(portion_sizes!$E43*ddbb!S43/100*ffq!$F43, portion_sizes!$E43*ddbb!S43/100*ffq!$G43/7, portion_sizes!$E43*ddbb!S43/100*ffq!$H43/30.5, ffq!$I43*ddbb!S43/100)</f>
        <v>0</v>
      </c>
      <c r="T43">
        <f>SUM(portion_sizes!$E43*ddbb!T43/100*ffq!$F43, portion_sizes!$E43*ddbb!T43/100*ffq!$G43/7, portion_sizes!$E43*ddbb!T43/100*ffq!$H43/30.5, ffq!$I43*ddbb!T43/100)</f>
        <v>0</v>
      </c>
      <c r="U43">
        <f>SUM(portion_sizes!$E43*ddbb!U43/100*ffq!$F43, portion_sizes!$E43*ddbb!U43/100*ffq!$G43/7, portion_sizes!$E43*ddbb!U43/100*ffq!$H43/30.5, ffq!$I43*ddbb!U43/100)</f>
        <v>0</v>
      </c>
      <c r="V43">
        <f>SUM(portion_sizes!$E43*ddbb!V43/100*ffq!$F43, portion_sizes!$E43*ddbb!V43/100*ffq!$G43/7, portion_sizes!$E43*ddbb!V43/100*ffq!$H43/30.5, ffq!$I43*ddbb!V43/100)</f>
        <v>0</v>
      </c>
      <c r="W43">
        <f>SUM(portion_sizes!$E43*ddbb!W43/100*ffq!$F43, portion_sizes!$E43*ddbb!W43/100*ffq!$G43/7, portion_sizes!$E43*ddbb!W43/100*ffq!$H43/30.5, ffq!$I43*ddbb!W43/100)</f>
        <v>0</v>
      </c>
      <c r="X43">
        <f>SUM(portion_sizes!$E43*ddbb!X43/100*ffq!$F43, portion_sizes!$E43*ddbb!X43/100*ffq!$G43/7, portion_sizes!$E43*ddbb!X43/100*ffq!$H43/30.5, ffq!$I43*ddbb!X43/100)</f>
        <v>0</v>
      </c>
      <c r="Y43">
        <f>SUM(portion_sizes!$E43*ddbb!Y43/100*ffq!$F43, portion_sizes!$E43*ddbb!Y43/100*ffq!$G43/7, portion_sizes!$E43*ddbb!Y43/100*ffq!$H43/30.5, ffq!$I43*ddbb!Y43/100)</f>
        <v>0</v>
      </c>
      <c r="Z43">
        <f>SUM(portion_sizes!$E43*ddbb!Z43/100*ffq!$F43, portion_sizes!$E43*ddbb!Z43/100*ffq!$G43/7, portion_sizes!$E43*ddbb!Z43/100*ffq!$H43/30.5, ffq!$I43*ddbb!Z43/100)</f>
        <v>0</v>
      </c>
      <c r="AA43">
        <f>SUM(portion_sizes!$E43*ddbb!AA43/100*ffq!$F43, portion_sizes!$E43*ddbb!AA43/100*ffq!$G43/7, portion_sizes!$E43*ddbb!AA43/100*ffq!$H43/30.5, ffq!$I43*ddbb!AA43/100)</f>
        <v>0</v>
      </c>
      <c r="AB43">
        <f>SUM(portion_sizes!$E43*ddbb!AB43/100*ffq!$F43, portion_sizes!$E43*ddbb!AB43/100*ffq!$G43/7, portion_sizes!$E43*ddbb!AB43/100*ffq!$H43/30.5, ffq!$I43*ddbb!AB43/100)</f>
        <v>0</v>
      </c>
      <c r="AC43">
        <f>SUM(portion_sizes!$E43*ddbb!AC43/100*ffq!$F43, portion_sizes!$E43*ddbb!AC43/100*ffq!$G43/7, portion_sizes!$E43*ddbb!AC43/100*ffq!$H43/30.5, ffq!$I43*ddbb!AC43/100)</f>
        <v>0</v>
      </c>
      <c r="AD43">
        <f>SUM(portion_sizes!$E43*ddbb!AD43/100*ffq!$F43, portion_sizes!$E43*ddbb!AD43/100*ffq!$G43/7, portion_sizes!$E43*ddbb!AD43/100*ffq!$H43/30.5, ffq!$I43*ddbb!AD43/100)</f>
        <v>0</v>
      </c>
      <c r="AE43">
        <f>SUM(portion_sizes!$E43*ddbb!AE43/100*ffq!$F43, portion_sizes!$E43*ddbb!AE43/100*ffq!$G43/7, portion_sizes!$E43*ddbb!AE43/100*ffq!$H43/30.5, ffq!$I43*ddbb!AE43/100)</f>
        <v>0</v>
      </c>
      <c r="AF43">
        <f>SUM(portion_sizes!$E43*ddbb!AF43/100*ffq!$F43, portion_sizes!$E43*ddbb!AF43/100*ffq!$G43/7, portion_sizes!$E43*ddbb!AF43/100*ffq!$H43/30.5, ffq!$I43*ddbb!AF43/100)</f>
        <v>0</v>
      </c>
      <c r="AG43">
        <f>SUM(portion_sizes!$E43*ddbb!AG43/100*ffq!$F43, portion_sizes!$E43*ddbb!AG43/100*ffq!$G43/7, portion_sizes!$E43*ddbb!AG43/100*ffq!$H43/30.5, ffq!$I43*ddbb!AG43/100)</f>
        <v>0</v>
      </c>
      <c r="AH43">
        <f>SUM(portion_sizes!$E43*ddbb!AH43/100*ffq!$F43, portion_sizes!$E43*ddbb!AH43/100*ffq!$G43/7, portion_sizes!$E43*ddbb!AH43/100*ffq!$H43/30.5, ffq!$I43*ddbb!AH43/100)</f>
        <v>0</v>
      </c>
      <c r="AI43">
        <f>SUM(portion_sizes!$E43*ddbb!AI43/100*ffq!$F43, portion_sizes!$E43*ddbb!AI43/100*ffq!$G43/7, portion_sizes!$E43*ddbb!AI43/100*ffq!$H43/30.5, ffq!$I43*ddbb!AI43/100)</f>
        <v>0</v>
      </c>
      <c r="AJ43">
        <f>SUM(portion_sizes!$E43*ddbb!AJ43/100*ffq!$F43, portion_sizes!$E43*ddbb!AJ43/100*ffq!$G43/7, portion_sizes!$E43*ddbb!AJ43/100*ffq!$H43/30.5, ffq!$I43*ddbb!AJ43/100)</f>
        <v>0</v>
      </c>
      <c r="AK43">
        <f>SUM(portion_sizes!$E43*ddbb!AK43/100*ffq!$F43, portion_sizes!$E43*ddbb!AK43/100*ffq!$G43/7, portion_sizes!$E43*ddbb!AK43/100*ffq!$H43/30.5, ffq!$I43*ddbb!AK43/100)</f>
        <v>0</v>
      </c>
      <c r="AL43">
        <f>SUM(portion_sizes!$E43*ddbb!AL43/100*ffq!$F43, portion_sizes!$E43*ddbb!AL43/100*ffq!$G43/7, portion_sizes!$E43*ddbb!AL43/100*ffq!$H43/30.5, ffq!$I43*ddbb!AL43/100)</f>
        <v>0</v>
      </c>
      <c r="AM43">
        <f>SUM(portion_sizes!$E43*ddbb!AM43/100*ffq!$F43, portion_sizes!$E43*ddbb!AM43/100*ffq!$G43/7, portion_sizes!$E43*ddbb!AM43/100*ffq!$H43/30.5, ffq!$I43*ddbb!AM43/100)</f>
        <v>0</v>
      </c>
      <c r="AN43">
        <f>SUM(portion_sizes!$E43*ddbb!AN43/100*ffq!$F43, portion_sizes!$E43*ddbb!AN43/100*ffq!$G43/7, portion_sizes!$E43*ddbb!AN43/100*ffq!$H43/30.5, ffq!$I43*ddbb!AN43/100)</f>
        <v>0</v>
      </c>
      <c r="AO43">
        <f>SUM(portion_sizes!$E43*ddbb!AO43/100*ffq!$F43, portion_sizes!$E43*ddbb!AO43/100*ffq!$G43/7, portion_sizes!$E43*ddbb!AO43/100*ffq!$H43/30.5, ffq!$I43*ddbb!AO43/100)</f>
        <v>0</v>
      </c>
      <c r="AP43">
        <f>SUM(portion_sizes!$E43*ddbb!AP43/100*ffq!$F43, portion_sizes!$E43*ddbb!AP43/100*ffq!$G43/7, portion_sizes!$E43*ddbb!AP43/100*ffq!$H43/30.5, ffq!$I43*ddbb!AP43/100)</f>
        <v>0</v>
      </c>
      <c r="AQ43">
        <f>SUM(portion_sizes!$E43*ddbb!AQ43/100*ffq!$F43, portion_sizes!$E43*ddbb!AQ43/100*ffq!$G43/7, portion_sizes!$E43*ddbb!AQ43/100*ffq!$H43/30.5, ffq!$I43*ddbb!AQ43/100)</f>
        <v>0</v>
      </c>
      <c r="AR43">
        <f>SUM(portion_sizes!$E43*ddbb!AR43/100*ffq!$F43, portion_sizes!$E43*ddbb!AR43/100*ffq!$G43/7, portion_sizes!$E43*ddbb!AR43/100*ffq!$H43/30.5, ffq!$I43*ddbb!AR43/100)</f>
        <v>0</v>
      </c>
      <c r="AS43">
        <f>SUM(portion_sizes!$E43*ddbb!AS43/100*ffq!$F43, portion_sizes!$E43*ddbb!AS43/100*ffq!$G43/7, portion_sizes!$E43*ddbb!AS43/100*ffq!$H43/30.5, ffq!$I43*ddbb!AS43/100)</f>
        <v>0</v>
      </c>
      <c r="AT43">
        <f>SUM(portion_sizes!$E43*ddbb!AT43/100*ffq!$F43, portion_sizes!$E43*ddbb!AT43/100*ffq!$G43/7, portion_sizes!$E43*ddbb!AT43/100*ffq!$H43/30.5, ffq!$I43*ddbb!AT43/100)</f>
        <v>0</v>
      </c>
      <c r="AU43">
        <f>SUM(portion_sizes!$E43*ddbb!AU43/100*ffq!$F43, portion_sizes!$E43*ddbb!AU43/100*ffq!$G43/7, portion_sizes!$E43*ddbb!AU43/100*ffq!$H43/30.5, ffq!$I43*ddbb!AU43/100)</f>
        <v>0</v>
      </c>
      <c r="AV43">
        <f>SUM(portion_sizes!$E43*ddbb!AV43/100*ffq!$F43, portion_sizes!$E43*ddbb!AV43/100*ffq!$G43/7, portion_sizes!$E43*ddbb!AV43/100*ffq!$H43/30.5, ffq!$I43*ddbb!AV43/100)</f>
        <v>0</v>
      </c>
      <c r="AW43">
        <f>SUM(portion_sizes!$E43*ddbb!AW43/100*ffq!$F43, portion_sizes!$E43*ddbb!AW43/100*ffq!$G43/7, portion_sizes!$E43*ddbb!AW43/100*ffq!$H43/30.5, ffq!$I43*ddbb!AW43/100)</f>
        <v>0</v>
      </c>
      <c r="AX43">
        <f>SUM(portion_sizes!$E43*ddbb!AX43/100*ffq!$F43, portion_sizes!$E43*ddbb!AX43/100*ffq!$G43/7, portion_sizes!$E43*ddbb!AX43/100*ffq!$H43/30.5, ffq!$I43*ddbb!AX43/100)</f>
        <v>0</v>
      </c>
      <c r="AY43">
        <f>SUM(portion_sizes!$E43*ddbb!AY43/100*ffq!$F43, portion_sizes!$E43*ddbb!AY43/100*ffq!$G43/7, portion_sizes!$E43*ddbb!AY43/100*ffq!$H43/30.5, ffq!$I43*ddbb!AY43/100)</f>
        <v>0</v>
      </c>
      <c r="AZ43">
        <f>SUM(portion_sizes!$E43*ddbb!AZ43/100*ffq!$F43, portion_sizes!$E43*ddbb!AZ43/100*ffq!$G43/7, portion_sizes!$E43*ddbb!AZ43/100*ffq!$H43/30.5, ffq!$I43*ddbb!AZ43/100)</f>
        <v>0</v>
      </c>
      <c r="BA43">
        <f>SUM(portion_sizes!$E43*ddbb!BA43/100*ffq!$F43, portion_sizes!$E43*ddbb!BA43/100*ffq!$G43/7, portion_sizes!$E43*ddbb!BA43/100*ffq!$H43/30.5, ffq!$I43*ddbb!BA43/100)</f>
        <v>0</v>
      </c>
      <c r="BB43">
        <f>SUM(portion_sizes!$E43*ddbb!BB43/100*ffq!$F43, portion_sizes!$E43*ddbb!BB43/100*ffq!$G43/7, portion_sizes!$E43*ddbb!BB43/100*ffq!$H43/30.5, ffq!$I43*ddbb!BB43/100)</f>
        <v>0</v>
      </c>
      <c r="BC43">
        <f>SUM(portion_sizes!$E43*ddbb!BC43/100*ffq!$F43, portion_sizes!$E43*ddbb!BC43/100*ffq!$G43/7, portion_sizes!$E43*ddbb!BC43/100*ffq!$H43/30.5, ffq!$I43*ddbb!BC43/100)</f>
        <v>0</v>
      </c>
      <c r="BD43">
        <f>SUM(portion_sizes!$E43*ddbb!BD43/100*ffq!$F43, portion_sizes!$E43*ddbb!BD43/100*ffq!$G43/7, portion_sizes!$E43*ddbb!BD43/100*ffq!$H43/30.5, ffq!$I43*ddbb!BD43/100)</f>
        <v>0</v>
      </c>
      <c r="BE43">
        <f>SUM(portion_sizes!$E43*ddbb!BE43/100*ffq!$F43, portion_sizes!$E43*ddbb!BE43/100*ffq!$G43/7, portion_sizes!$E43*ddbb!BE43/100*ffq!$H43/30.5, ffq!$I43*ddbb!BE43/100)</f>
        <v>0</v>
      </c>
      <c r="BF43">
        <f>SUM(portion_sizes!$E43*ddbb!BF43/100*ffq!$F43, portion_sizes!$E43*ddbb!BF43/100*ffq!$G43/7, portion_sizes!$E43*ddbb!BF43/100*ffq!$H43/30.5, ffq!$I43*ddbb!BF43/100)</f>
        <v>0</v>
      </c>
      <c r="BG43">
        <f>SUM(portion_sizes!$E43*ddbb!BG43/100*ffq!$F43, portion_sizes!$E43*ddbb!BG43/100*ffq!$G43/7, portion_sizes!$E43*ddbb!BG43/100*ffq!$H43/30.5, ffq!$I43*ddbb!BG43/100)</f>
        <v>0</v>
      </c>
      <c r="BH43">
        <f>SUM(portion_sizes!$E43*ddbb!BH43/100*ffq!$F43, portion_sizes!$E43*ddbb!BH43/100*ffq!$G43/7, portion_sizes!$E43*ddbb!BH43/100*ffq!$H43/30.5, ffq!$I43*ddbb!BH43/100)</f>
        <v>0</v>
      </c>
      <c r="BI43">
        <f>SUM(portion_sizes!$E43*ddbb!BI43/100*ffq!$F43, portion_sizes!$E43*ddbb!BI43/100*ffq!$G43/7, portion_sizes!$E43*ddbb!BI43/100*ffq!$H43/30.5, ffq!$I43*ddbb!BI43/100)</f>
        <v>0</v>
      </c>
      <c r="BJ43">
        <f>SUM(portion_sizes!$E43*ddbb!BJ43/100*ffq!$F43, portion_sizes!$E43*ddbb!BJ43/100*ffq!$G43/7, portion_sizes!$E43*ddbb!BJ43/100*ffq!$H43/30.5, ffq!$I43*ddbb!BJ43/100)</f>
        <v>0</v>
      </c>
      <c r="BK43">
        <f>SUM(portion_sizes!$E43*ddbb!BK43/100*ffq!$F43, portion_sizes!$E43*ddbb!BK43/100*ffq!$G43/7, portion_sizes!$E43*ddbb!BK43/100*ffq!$H43/30.5, ffq!$I43*ddbb!BK43/100)</f>
        <v>0</v>
      </c>
      <c r="BL43">
        <f>SUM(portion_sizes!$E43*ddbb!BL43/100*ffq!$F43, portion_sizes!$E43*ddbb!BL43/100*ffq!$G43/7, portion_sizes!$E43*ddbb!BL43/100*ffq!$H43/30.5, ffq!$I43*ddbb!BL43/100)</f>
        <v>0</v>
      </c>
      <c r="BM43">
        <f>SUM(portion_sizes!$E43*ddbb!BM43/100*ffq!$F43, portion_sizes!$E43*ddbb!BM43/100*ffq!$G43/7, portion_sizes!$E43*ddbb!BM43/100*ffq!$H43/30.5, ffq!$I43*ddbb!BM43/100)</f>
        <v>0</v>
      </c>
      <c r="BN43">
        <f>SUM(portion_sizes!$E43*ddbb!BN43/100*ffq!$F43, portion_sizes!$E43*ddbb!BN43/100*ffq!$G43/7, portion_sizes!$E43*ddbb!BN43/100*ffq!$H43/30.5, ffq!$I43*ddbb!BN43/100)</f>
        <v>0</v>
      </c>
      <c r="BO43">
        <f>SUM(portion_sizes!$E43*ddbb!BO43/100*ffq!$F43, portion_sizes!$E43*ddbb!BO43/100*ffq!$G43/7, portion_sizes!$E43*ddbb!BO43/100*ffq!$H43/30.5, ffq!$I43*ddbb!BO43/100)</f>
        <v>0</v>
      </c>
      <c r="BP43">
        <f>SUM(portion_sizes!$E43*ddbb!BP43/100*ffq!$F43, portion_sizes!$E43*ddbb!BP43/100*ffq!$G43/7, portion_sizes!$E43*ddbb!BP43/100*ffq!$H43/30.5, ffq!$I43*ddbb!BP43/100)</f>
        <v>0</v>
      </c>
      <c r="BQ43">
        <f>SUM(portion_sizes!$E43*ddbb!BQ43/100*ffq!$F43, portion_sizes!$E43*ddbb!BQ43/100*ffq!$G43/7, portion_sizes!$E43*ddbb!BQ43/100*ffq!$H43/30.5, ffq!$I43*ddbb!BQ43/100)</f>
        <v>0</v>
      </c>
      <c r="BR43">
        <f>SUM(portion_sizes!$E43*ddbb!BR43/100*ffq!$F43, portion_sizes!$E43*ddbb!BR43/100*ffq!$G43/7, portion_sizes!$E43*ddbb!BR43/100*ffq!$H43/30.5, ffq!$I43*ddbb!BR43/100)</f>
        <v>0</v>
      </c>
      <c r="BS43">
        <f>SUM(portion_sizes!$E43*ddbb!BS43/100*ffq!$F43, portion_sizes!$E43*ddbb!BS43/100*ffq!$G43/7, portion_sizes!$E43*ddbb!BS43/100*ffq!$H43/30.5, ffq!$I43*ddbb!BS43/100)</f>
        <v>0</v>
      </c>
      <c r="BT43">
        <f>SUM(portion_sizes!$E43*ddbb!BT43/100*ffq!$F43, portion_sizes!$E43*ddbb!BT43/100*ffq!$G43/7, portion_sizes!$E43*ddbb!BT43/100*ffq!$H43/30.5, ffq!$I43*ddbb!BT43/100)</f>
        <v>0</v>
      </c>
      <c r="BU43">
        <f>SUM(portion_sizes!$E43*ddbb!BU43/100*ffq!$F43, portion_sizes!$E43*ddbb!BU43/100*ffq!$G43/7, portion_sizes!$E43*ddbb!BU43/100*ffq!$H43/30.5, ffq!$I43*ddbb!BU43/100)</f>
        <v>0</v>
      </c>
      <c r="BV43">
        <f>SUM(portion_sizes!$E43*ddbb!BV43/100*ffq!$F43, portion_sizes!$E43*ddbb!BV43/100*ffq!$G43/7, portion_sizes!$E43*ddbb!BV43/100*ffq!$H43/30.5, ffq!$I43*ddbb!BV43/100)</f>
        <v>0</v>
      </c>
      <c r="BW43">
        <f>SUM(portion_sizes!$E43*ddbb!BW43/100*ffq!$F43, portion_sizes!$E43*ddbb!BW43/100*ffq!$G43/7, portion_sizes!$E43*ddbb!BW43/100*ffq!$H43/30.5, ffq!$I43*ddbb!BW43/100)</f>
        <v>0</v>
      </c>
      <c r="BX43">
        <f>SUM(portion_sizes!$E43*ddbb!BX43/100*ffq!$F43, portion_sizes!$E43*ddbb!BX43/100*ffq!$G43/7, portion_sizes!$E43*ddbb!BX43/100*ffq!$H43/30.5, ffq!$I43*ddbb!BX43/100)</f>
        <v>0</v>
      </c>
      <c r="BY43">
        <f>SUM(portion_sizes!$E43*ddbb!BY43/100*ffq!$F43, portion_sizes!$E43*ddbb!BY43/100*ffq!$G43/7, portion_sizes!$E43*ddbb!BY43/100*ffq!$H43/30.5, ffq!$I43*ddbb!BY43/100)</f>
        <v>0</v>
      </c>
      <c r="BZ43">
        <f>SUM(portion_sizes!$E43*ddbb!BZ43/100*ffq!$F43, portion_sizes!$E43*ddbb!BZ43/100*ffq!$G43/7, portion_sizes!$E43*ddbb!BZ43/100*ffq!$H43/30.5, ffq!$I43*ddbb!BZ43/100)</f>
        <v>0</v>
      </c>
      <c r="CA43">
        <f>SUM(portion_sizes!$E43*ddbb!CA43/100*ffq!$F43, portion_sizes!$E43*ddbb!CA43/100*ffq!$G43/7, portion_sizes!$E43*ddbb!CA43/100*ffq!$H43/30.5, ffq!$I43*ddbb!CA43/100)</f>
        <v>0</v>
      </c>
      <c r="CB43">
        <f>SUM(portion_sizes!$E43*ddbb!CB43/100*ffq!$F43, portion_sizes!$E43*ddbb!CB43/100*ffq!$G43/7, portion_sizes!$E43*ddbb!CB43/100*ffq!$H43/30.5, ffq!$I43*ddbb!CB43/100)</f>
        <v>0</v>
      </c>
      <c r="CC43">
        <f>SUM(portion_sizes!$E43*ddbb!CC43/100*ffq!$F43, portion_sizes!$E43*ddbb!CC43/100*ffq!$G43/7, portion_sizes!$E43*ddbb!CC43/100*ffq!$H43/30.5, ffq!$I43*ddbb!CC43/100)</f>
        <v>0</v>
      </c>
      <c r="CD43">
        <f>SUM(portion_sizes!$E43*ddbb!CD43/100*ffq!$F43, portion_sizes!$E43*ddbb!CD43/100*ffq!$G43/7, portion_sizes!$E43*ddbb!CD43/100*ffq!$H43/30.5, ffq!$I43*ddbb!CD43/100)</f>
        <v>0</v>
      </c>
      <c r="CE43">
        <f>SUM(portion_sizes!$E43*ddbb!CE43/100*ffq!$F43, portion_sizes!$E43*ddbb!CE43/100*ffq!$G43/7, portion_sizes!$E43*ddbb!CE43/100*ffq!$H43/30.5, ffq!$I43*ddbb!CE43/100)</f>
        <v>0</v>
      </c>
      <c r="CF43">
        <f>SUM(portion_sizes!$E43*ddbb!CF43/100*ffq!$F43, portion_sizes!$E43*ddbb!CF43/100*ffq!$G43/7, portion_sizes!$E43*ddbb!CF43/100*ffq!$H43/30.5, ffq!$I43*ddbb!CF43/100)</f>
        <v>0</v>
      </c>
      <c r="CG43">
        <f>SUM(portion_sizes!$E43*ddbb!CG43/100*ffq!$F43, portion_sizes!$E43*ddbb!CG43/100*ffq!$G43/7, portion_sizes!$E43*ddbb!CG43/100*ffq!$H43/30.5, ffq!$I43*ddbb!CG43/100)</f>
        <v>0</v>
      </c>
      <c r="CH43">
        <f>SUM(portion_sizes!$E43*ddbb!CH43/100*ffq!$F43, portion_sizes!$E43*ddbb!CH43/100*ffq!$G43/7, portion_sizes!$E43*ddbb!CH43/100*ffq!$H43/30.5, ffq!$I43*ddbb!CH43/100)</f>
        <v>0</v>
      </c>
      <c r="CI43">
        <f>SUM(portion_sizes!$E43*ddbb!CI43/100*ffq!$F43, portion_sizes!$E43*ddbb!CI43/100*ffq!$G43/7, portion_sizes!$E43*ddbb!CI43/100*ffq!$H43/30.5, ffq!$I43*ddbb!CI43/100)</f>
        <v>0</v>
      </c>
      <c r="CJ43">
        <f>SUM(portion_sizes!$E43*ddbb!CJ43/100*ffq!$F43, portion_sizes!$E43*ddbb!CJ43/100*ffq!$G43/7, portion_sizes!$E43*ddbb!CJ43/100*ffq!$H43/30.5, ffq!$I43*ddbb!CJ43/100)</f>
        <v>0</v>
      </c>
      <c r="CK43">
        <f>SUM(portion_sizes!$E43*ddbb!CK43/100*ffq!$F43, portion_sizes!$E43*ddbb!CK43/100*ffq!$G43/7, portion_sizes!$E43*ddbb!CK43/100*ffq!$H43/30.5, ffq!$I43*ddbb!CK43/100)</f>
        <v>0</v>
      </c>
      <c r="CL43">
        <f>SUM(portion_sizes!$E43*ddbb!CL43/100*ffq!$F43, portion_sizes!$E43*ddbb!CL43/100*ffq!$G43/7, portion_sizes!$E43*ddbb!CL43/100*ffq!$H43/30.5, ffq!$I43*ddbb!CL43/100)</f>
        <v>0</v>
      </c>
      <c r="CM43">
        <f>SUM(portion_sizes!$E43*ddbb!CM43/100*ffq!$F43, portion_sizes!$E43*ddbb!CM43/100*ffq!$G43/7, portion_sizes!$E43*ddbb!CM43/100*ffq!$H43/30.5, ffq!$I43*ddbb!CM43/100)</f>
        <v>0</v>
      </c>
      <c r="CN43">
        <f>SUM(portion_sizes!$E43*ddbb!CN43/100*ffq!$F43, portion_sizes!$E43*ddbb!CN43/100*ffq!$G43/7, portion_sizes!$E43*ddbb!CN43/100*ffq!$H43/30.5, ffq!$I43*ddbb!CN43/100)</f>
        <v>0</v>
      </c>
      <c r="CO43">
        <f>SUM(portion_sizes!$E43*ddbb!CO43/100*ffq!$F43, portion_sizes!$E43*ddbb!CO43/100*ffq!$G43/7, portion_sizes!$E43*ddbb!CO43/100*ffq!$H43/30.5, ffq!$I43*ddbb!CO43/100)</f>
        <v>0</v>
      </c>
      <c r="CP43">
        <f>SUM(portion_sizes!$E43*ddbb!CP43/100*ffq!$F43, portion_sizes!$E43*ddbb!CP43/100*ffq!$G43/7, portion_sizes!$E43*ddbb!CP43/100*ffq!$H43/30.5, ffq!$I43*ddbb!CP43/100)</f>
        <v>0</v>
      </c>
      <c r="CQ43">
        <f>SUM(portion_sizes!$E43*ddbb!CQ43/100*ffq!$F43, portion_sizes!$E43*ddbb!CQ43/100*ffq!$G43/7, portion_sizes!$E43*ddbb!CQ43/100*ffq!$H43/30.5, ffq!$I43*ddbb!CQ43/100)</f>
        <v>0</v>
      </c>
      <c r="CR43">
        <f>SUM(portion_sizes!$E43*ddbb!CR43/100*ffq!$F43, portion_sizes!$E43*ddbb!CR43/100*ffq!$G43/7, portion_sizes!$E43*ddbb!CR43/100*ffq!$H43/30.5, ffq!$I43*ddbb!CR43/100)</f>
        <v>0</v>
      </c>
      <c r="CS43">
        <f>SUM(portion_sizes!$E43*ddbb!CS43/100*ffq!$F43, portion_sizes!$E43*ddbb!CS43/100*ffq!$G43/7, portion_sizes!$E43*ddbb!CS43/100*ffq!$H43/30.5, ffq!$I43*ddbb!CS43/100)</f>
        <v>0</v>
      </c>
      <c r="CT43">
        <f>SUM(portion_sizes!$E43*ddbb!CT43/100*ffq!$F43, portion_sizes!$E43*ddbb!CT43/100*ffq!$G43/7, portion_sizes!$E43*ddbb!CT43/100*ffq!$H43/30.5, ffq!$I43*ddbb!CT43/100)</f>
        <v>0</v>
      </c>
      <c r="CU43">
        <f>SUM(portion_sizes!$E43*ddbb!CU43/100*ffq!$F43, portion_sizes!$E43*ddbb!CU43/100*ffq!$G43/7, portion_sizes!$E43*ddbb!CU43/100*ffq!$H43/30.5, ffq!$I43*ddbb!CU43/100)</f>
        <v>0</v>
      </c>
      <c r="CV43">
        <f>SUM(portion_sizes!$E43*ddbb!CV43/100*ffq!$F43, portion_sizes!$E43*ddbb!CV43/100*ffq!$G43/7, portion_sizes!$E43*ddbb!CV43/100*ffq!$H43/30.5, ffq!$I43*ddbb!CV43/100)</f>
        <v>0</v>
      </c>
      <c r="CW43">
        <f>SUM(portion_sizes!$E43*ddbb!CW43/100*ffq!$F43, portion_sizes!$E43*ddbb!CW43/100*ffq!$G43/7, portion_sizes!$E43*ddbb!CW43/100*ffq!$H43/30.5, ffq!$I43*ddbb!CW43/100)</f>
        <v>0</v>
      </c>
      <c r="CX43">
        <f>SUM(portion_sizes!$E43*ddbb!CX43/100*ffq!$F43, portion_sizes!$E43*ddbb!CX43/100*ffq!$G43/7, portion_sizes!$E43*ddbb!CX43/100*ffq!$H43/30.5, ffq!$I43*ddbb!CX43/100)</f>
        <v>0</v>
      </c>
      <c r="CY43">
        <f>SUM(portion_sizes!$E43*ddbb!CY43/100*ffq!$F43, portion_sizes!$E43*ddbb!CY43/100*ffq!$G43/7, portion_sizes!$E43*ddbb!CY43/100*ffq!$H43/30.5, ffq!$I43*ddbb!CY43/100)</f>
        <v>0</v>
      </c>
      <c r="CZ43">
        <f>SUM(portion_sizes!$E43*ddbb!CZ43/100*ffq!$F43, portion_sizes!$E43*ddbb!CZ43/100*ffq!$G43/7, portion_sizes!$E43*ddbb!CZ43/100*ffq!$H43/30.5, ffq!$I43*ddbb!CZ43/100)</f>
        <v>0</v>
      </c>
      <c r="DA43">
        <f>SUM(portion_sizes!$E43*ddbb!DA43/100*ffq!$F43, portion_sizes!$E43*ddbb!DA43/100*ffq!$G43/7, portion_sizes!$E43*ddbb!DA43/100*ffq!$H43/30.5, ffq!$I43*ddbb!DA43/100)</f>
        <v>0</v>
      </c>
      <c r="DB43">
        <f>SUM(portion_sizes!$E43*ddbb!DB43/100*ffq!$F43, portion_sizes!$E43*ddbb!DB43/100*ffq!$G43/7, portion_sizes!$E43*ddbb!DB43/100*ffq!$H43/30.5, ffq!$I43*ddbb!DB43/100)</f>
        <v>0</v>
      </c>
      <c r="DC43">
        <f>SUM(portion_sizes!$E43*ddbb!DC43/100*ffq!$F43, portion_sizes!$E43*ddbb!DC43/100*ffq!$G43/7, portion_sizes!$E43*ddbb!DC43/100*ffq!$H43/30.5, ffq!$I43*ddbb!DC43/100)</f>
        <v>0</v>
      </c>
      <c r="DD43">
        <f>SUM(portion_sizes!$E43*ddbb!DD43/100*ffq!$F43, portion_sizes!$E43*ddbb!DD43/100*ffq!$G43/7, portion_sizes!$E43*ddbb!DD43/100*ffq!$H43/30.5, ffq!$I43*ddbb!DD43/100)</f>
        <v>0</v>
      </c>
      <c r="DE43">
        <f>SUM(portion_sizes!$E43*ddbb!DE43/100*ffq!$F43, portion_sizes!$E43*ddbb!DE43/100*ffq!$G43/7, portion_sizes!$E43*ddbb!DE43/100*ffq!$H43/30.5, ffq!$I43*ddbb!DE43/100)</f>
        <v>0</v>
      </c>
      <c r="DF43">
        <f>SUM(portion_sizes!$E43*ddbb!DF43/100*ffq!$F43, portion_sizes!$E43*ddbb!DF43/100*ffq!$G43/7, portion_sizes!$E43*ddbb!DF43/100*ffq!$H43/30.5, ffq!$I43*ddbb!DF43/100)</f>
        <v>0</v>
      </c>
      <c r="DG43">
        <f>SUM(portion_sizes!$E43*ddbb!DG43/100*ffq!$F43, portion_sizes!$E43*ddbb!DG43/100*ffq!$G43/7, portion_sizes!$E43*ddbb!DG43/100*ffq!$H43/30.5, ffq!$I43*ddbb!DG43/100)</f>
        <v>0</v>
      </c>
      <c r="DH43">
        <f>SUM(portion_sizes!$E43*ddbb!DH43/100*ffq!$F43, portion_sizes!$E43*ddbb!DH43/100*ffq!$G43/7, portion_sizes!$E43*ddbb!DH43/100*ffq!$H43/30.5, ffq!$I43*ddbb!DH43/100)</f>
        <v>0</v>
      </c>
      <c r="DI43">
        <f>SUM(portion_sizes!$E43*ddbb!DI43/100*ffq!$F43, portion_sizes!$E43*ddbb!DI43/100*ffq!$G43/7, portion_sizes!$E43*ddbb!DI43/100*ffq!$H43/30.5, ffq!$I43*ddbb!DI43/100)</f>
        <v>0</v>
      </c>
      <c r="DJ43">
        <f>SUM(portion_sizes!$E43*ddbb!DJ43/100*ffq!$F43, portion_sizes!$E43*ddbb!DJ43/100*ffq!$G43/7, portion_sizes!$E43*ddbb!DJ43/100*ffq!$H43/30.5, ffq!$I43*ddbb!DJ43/100)</f>
        <v>0</v>
      </c>
      <c r="DK43">
        <f>SUM(portion_sizes!$E43*ddbb!DK43/100*ffq!$F43, portion_sizes!$E43*ddbb!DK43/100*ffq!$G43/7, portion_sizes!$E43*ddbb!DK43/100*ffq!$H43/30.5, ffq!$I43*ddbb!DK43/100)</f>
        <v>0</v>
      </c>
      <c r="DL43">
        <f>SUM(portion_sizes!$E43*ddbb!DL43/100*ffq!$F43, portion_sizes!$E43*ddbb!DL43/100*ffq!$G43/7, portion_sizes!$E43*ddbb!DL43/100*ffq!$H43/30.5, ffq!$I43*ddbb!DL43/100)</f>
        <v>0</v>
      </c>
      <c r="DM43">
        <f>SUM(portion_sizes!$E43*ddbb!DM43/100*ffq!$F43, portion_sizes!$E43*ddbb!DM43/100*ffq!$G43/7, portion_sizes!$E43*ddbb!DM43/100*ffq!$H43/30.5, ffq!$I43*ddbb!DM43/100)</f>
        <v>0</v>
      </c>
      <c r="DN43">
        <f>SUM(portion_sizes!$E43*ddbb!DN43/100*ffq!$F43, portion_sizes!$E43*ddbb!DN43/100*ffq!$G43/7, portion_sizes!$E43*ddbb!DN43/100*ffq!$H43/30.5, ffq!$I43*ddbb!DN43/100)</f>
        <v>0</v>
      </c>
      <c r="DO43">
        <f>SUM(portion_sizes!$E43*ddbb!DO43/100*ffq!$F43, portion_sizes!$E43*ddbb!DO43/100*ffq!$G43/7, portion_sizes!$E43*ddbb!DO43/100*ffq!$H43/30.5, ffq!$I43*ddbb!DO43/100)</f>
        <v>0</v>
      </c>
      <c r="DP43">
        <f>SUM(portion_sizes!$E43*ddbb!DP43/100*ffq!$F43, portion_sizes!$E43*ddbb!DP43/100*ffq!$G43/7, portion_sizes!$E43*ddbb!DP43/100*ffq!$H43/30.5, ffq!$I43*ddbb!DP43/100)</f>
        <v>0</v>
      </c>
      <c r="DQ43">
        <f>SUM(portion_sizes!$E43*ddbb!DQ43/100*ffq!$F43, portion_sizes!$E43*ddbb!DQ43/100*ffq!$G43/7, portion_sizes!$E43*ddbb!DQ43/100*ffq!$H43/30.5, ffq!$I43*ddbb!DQ43/100)</f>
        <v>0</v>
      </c>
      <c r="DR43">
        <f>SUM(portion_sizes!$E43*ddbb!DR43/100*ffq!$F43, portion_sizes!$E43*ddbb!DR43/100*ffq!$G43/7, portion_sizes!$E43*ddbb!DR43/100*ffq!$H43/30.5, ffq!$I43*ddbb!DR43/100)</f>
        <v>0</v>
      </c>
      <c r="DS43">
        <f>SUM(portion_sizes!$E43*ddbb!DS43/100*ffq!$F43, portion_sizes!$E43*ddbb!DS43/100*ffq!$G43/7, portion_sizes!$E43*ddbb!DS43/100*ffq!$H43/30.5, ffq!$I43*ddbb!DS43/100)</f>
        <v>0</v>
      </c>
      <c r="DT43">
        <f>SUM(portion_sizes!$E43*ddbb!DT43/100*ffq!$F43, portion_sizes!$E43*ddbb!DT43/100*ffq!$G43/7, portion_sizes!$E43*ddbb!DT43/100*ffq!$H43/30.5, ffq!$I43*ddbb!DT43/100)</f>
        <v>0</v>
      </c>
      <c r="DU43">
        <f>SUM(portion_sizes!$E43*ddbb!DU43/100*ffq!$F43, portion_sizes!$E43*ddbb!DU43/100*ffq!$G43/7, portion_sizes!$E43*ddbb!DU43/100*ffq!$H43/30.5, ffq!$I43*ddbb!DU43/100)</f>
        <v>0</v>
      </c>
      <c r="DV43">
        <f>SUM(portion_sizes!$E43*ddbb!DV43/100*ffq!$F43, portion_sizes!$E43*ddbb!DV43/100*ffq!$G43/7, portion_sizes!$E43*ddbb!DV43/100*ffq!$H43/30.5, ffq!$I43*ddbb!DV43/100)</f>
        <v>0</v>
      </c>
      <c r="DW43">
        <f>SUM(portion_sizes!$E43*ddbb!DW43/100*ffq!$F43, portion_sizes!$E43*ddbb!DW43/100*ffq!$G43/7, portion_sizes!$E43*ddbb!DW43/100*ffq!$H43/30.5, ffq!$I43*ddbb!DW43/100)</f>
        <v>0</v>
      </c>
      <c r="DX43">
        <f>SUM(portion_sizes!$E43*ddbb!DX43/100*ffq!$F43, portion_sizes!$E43*ddbb!DX43/100*ffq!$G43/7, portion_sizes!$E43*ddbb!DX43/100*ffq!$H43/30.5, ffq!$I43*ddbb!DX43/100)</f>
        <v>0</v>
      </c>
      <c r="DY43">
        <f>SUM(portion_sizes!$E43*ddbb!DY43/100*ffq!$F43, portion_sizes!$E43*ddbb!DY43/100*ffq!$G43/7, portion_sizes!$E43*ddbb!DY43/100*ffq!$H43/30.5, ffq!$I43*ddbb!DY43/100)</f>
        <v>0</v>
      </c>
      <c r="DZ43">
        <f>SUM(portion_sizes!$E43*ddbb!DZ43/100*ffq!$F43, portion_sizes!$E43*ddbb!DZ43/100*ffq!$G43/7, portion_sizes!$E43*ddbb!DZ43/100*ffq!$H43/30.5, ffq!$I43*ddbb!DZ43/100)</f>
        <v>0</v>
      </c>
      <c r="EA43">
        <f>SUM(portion_sizes!$E43*ddbb!EA43/100*ffq!$F43, portion_sizes!$E43*ddbb!EA43/100*ffq!$G43/7, portion_sizes!$E43*ddbb!EA43/100*ffq!$H43/30.5, ffq!$I43*ddbb!EA43/100)</f>
        <v>0</v>
      </c>
      <c r="EB43">
        <f>SUM(portion_sizes!$E43*ddbb!EB43/100*ffq!$F43, portion_sizes!$E43*ddbb!EB43/100*ffq!$G43/7, portion_sizes!$E43*ddbb!EB43/100*ffq!$H43/30.5, ffq!$I43*ddbb!EB43/100)</f>
        <v>0</v>
      </c>
      <c r="EC43">
        <f>SUM(portion_sizes!$E43*ddbb!EC43/100*ffq!$F43, portion_sizes!$E43*ddbb!EC43/100*ffq!$G43/7, portion_sizes!$E43*ddbb!EC43/100*ffq!$H43/30.5, ffq!$I43*ddbb!EC43/100)</f>
        <v>0</v>
      </c>
      <c r="ED43">
        <f>SUM(portion_sizes!$E43*ddbb!ED43/100*ffq!$F43, portion_sizes!$E43*ddbb!ED43/100*ffq!$G43/7, portion_sizes!$E43*ddbb!ED43/100*ffq!$H43/30.5, ffq!$I43*ddbb!ED43/100)</f>
        <v>0</v>
      </c>
      <c r="EE43">
        <f>SUM(portion_sizes!$E43*ddbb!EE43/100*ffq!$F43, portion_sizes!$E43*ddbb!EE43/100*ffq!$G43/7, portion_sizes!$E43*ddbb!EE43/100*ffq!$H43/30.5, ffq!$I43*ddbb!EE43/100)</f>
        <v>0</v>
      </c>
      <c r="EF43">
        <f>SUM(portion_sizes!$E43*ddbb!EF43/100*ffq!$F43, portion_sizes!$E43*ddbb!EF43/100*ffq!$G43/7, portion_sizes!$E43*ddbb!EF43/100*ffq!$H43/30.5, ffq!$I43*ddbb!EF43/100)</f>
        <v>0</v>
      </c>
      <c r="EG43">
        <f>SUM(portion_sizes!$E43*ddbb!EG43/100*ffq!$F43, portion_sizes!$E43*ddbb!EG43/100*ffq!$G43/7, portion_sizes!$E43*ddbb!EG43/100*ffq!$H43/30.5, ffq!$I43*ddbb!EG43/100)</f>
        <v>0</v>
      </c>
      <c r="EH43">
        <f>SUM(portion_sizes!$E43*ddbb!EH43/100*ffq!$F43, portion_sizes!$E43*ddbb!EH43/100*ffq!$G43/7, portion_sizes!$E43*ddbb!EH43/100*ffq!$H43/30.5, ffq!$I43*ddbb!EH43/100)</f>
        <v>0</v>
      </c>
      <c r="EI43">
        <f>SUM(portion_sizes!$E43*ddbb!EI43/100*ffq!$F43, portion_sizes!$E43*ddbb!EI43/100*ffq!$G43/7, portion_sizes!$E43*ddbb!EI43/100*ffq!$H43/30.5, ffq!$I43*ddbb!EI43/100)</f>
        <v>0</v>
      </c>
      <c r="EJ43">
        <f>SUM(portion_sizes!$E43*ddbb!EJ43/100*ffq!$F43, portion_sizes!$E43*ddbb!EJ43/100*ffq!$G43/7, portion_sizes!$E43*ddbb!EJ43/100*ffq!$H43/30.5, ffq!$I43*ddbb!EJ43/100)</f>
        <v>0</v>
      </c>
      <c r="EK43">
        <f>SUM(portion_sizes!$E43*ddbb!EK43/100*ffq!$F43, portion_sizes!$E43*ddbb!EK43/100*ffq!$G43/7, portion_sizes!$E43*ddbb!EK43/100*ffq!$H43/30.5, ffq!$I43*ddbb!EK43/100)</f>
        <v>0</v>
      </c>
      <c r="EL43">
        <f>SUM(portion_sizes!$E43*ddbb!EL43/100*ffq!$F43, portion_sizes!$E43*ddbb!EL43/100*ffq!$G43/7, portion_sizes!$E43*ddbb!EL43/100*ffq!$H43/30.5, ffq!$I43*ddbb!EL43/100)</f>
        <v>0</v>
      </c>
      <c r="EM43">
        <f>SUM(portion_sizes!$E43*ddbb!EM43/100*ffq!$F43, portion_sizes!$E43*ddbb!EM43/100*ffq!$G43/7, portion_sizes!$E43*ddbb!EM43/100*ffq!$H43/30.5, ffq!$I43*ddbb!EM43/100)</f>
        <v>0</v>
      </c>
      <c r="EN43">
        <f>SUM(portion_sizes!$E43*ddbb!EN43/100*ffq!$F43, portion_sizes!$E43*ddbb!EN43/100*ffq!$G43/7, portion_sizes!$E43*ddbb!EN43/100*ffq!$H43/30.5, ffq!$I43*ddbb!EN43/100)</f>
        <v>0</v>
      </c>
      <c r="EO43">
        <f>SUM(portion_sizes!$E43*ddbb!EO43/100*ffq!$F43, portion_sizes!$E43*ddbb!EO43/100*ffq!$G43/7, portion_sizes!$E43*ddbb!EO43/100*ffq!$H43/30.5, ffq!$I43*ddbb!EO43/100)</f>
        <v>0</v>
      </c>
      <c r="EP43">
        <f>SUM(portion_sizes!$E43*ddbb!EP43/100*ffq!$F43, portion_sizes!$E43*ddbb!EP43/100*ffq!$G43/7, portion_sizes!$E43*ddbb!EP43/100*ffq!$H43/30.5, ffq!$I43*ddbb!EP43/100)</f>
        <v>0</v>
      </c>
      <c r="EQ43">
        <f>SUM(portion_sizes!$E43*ddbb!EQ43/100*ffq!$F43, portion_sizes!$E43*ddbb!EQ43/100*ffq!$G43/7, portion_sizes!$E43*ddbb!EQ43/100*ffq!$H43/30.5, ffq!$I43*ddbb!EQ43/100)</f>
        <v>0</v>
      </c>
      <c r="ER43">
        <f>SUM(portion_sizes!$E43*ddbb!ER43/100*ffq!$F43, portion_sizes!$E43*ddbb!ER43/100*ffq!$G43/7, portion_sizes!$E43*ddbb!ER43/100*ffq!$H43/30.5, ffq!$I43*ddbb!ER43/100)</f>
        <v>0</v>
      </c>
      <c r="ES43">
        <f>SUM(portion_sizes!$E43*ddbb!ES43/100*ffq!$F43, portion_sizes!$E43*ddbb!ES43/100*ffq!$G43/7, portion_sizes!$E43*ddbb!ES43/100*ffq!$H43/30.5, ffq!$I43*ddbb!ES43/100)</f>
        <v>0</v>
      </c>
      <c r="ET43">
        <f>SUM(portion_sizes!$E43*ddbb!ET43/100*ffq!$F43, portion_sizes!$E43*ddbb!ET43/100*ffq!$G43/7, portion_sizes!$E43*ddbb!ET43/100*ffq!$H43/30.5, ffq!$I43*ddbb!ET43/100)</f>
        <v>0</v>
      </c>
      <c r="EU43">
        <f>SUM(portion_sizes!$E43*ddbb!EU43/100*ffq!$F43, portion_sizes!$E43*ddbb!EU43/100*ffq!$G43/7, portion_sizes!$E43*ddbb!EU43/100*ffq!$H43/30.5, ffq!$I43*ddbb!EU43/100)</f>
        <v>0</v>
      </c>
      <c r="EV43">
        <f>SUM(portion_sizes!$E43*ddbb!EV43/100*ffq!$F43, portion_sizes!$E43*ddbb!EV43/100*ffq!$G43/7, portion_sizes!$E43*ddbb!EV43/100*ffq!$H43/30.5, ffq!$I43*ddbb!EV43/100)</f>
        <v>0</v>
      </c>
      <c r="EW43">
        <f>SUM(portion_sizes!$E43*ddbb!EW43/100*ffq!$F43, portion_sizes!$E43*ddbb!EW43/100*ffq!$G43/7, portion_sizes!$E43*ddbb!EW43/100*ffq!$H43/30.5, ffq!$I43*ddbb!EW43/100)</f>
        <v>0</v>
      </c>
      <c r="EX43">
        <f>SUM(portion_sizes!$E43*ddbb!EX43/100*ffq!$F43, portion_sizes!$E43*ddbb!EX43/100*ffq!$G43/7, portion_sizes!$E43*ddbb!EX43/100*ffq!$H43/30.5, ffq!$I43*ddbb!EX43/100)</f>
        <v>0</v>
      </c>
      <c r="EY43">
        <f>SUM(portion_sizes!$E43*ddbb!EY43/100*ffq!$F43, portion_sizes!$E43*ddbb!EY43/100*ffq!$G43/7, portion_sizes!$E43*ddbb!EY43/100*ffq!$H43/30.5, ffq!$I43*ddbb!EY43/100)</f>
        <v>0</v>
      </c>
      <c r="EZ43">
        <f>SUM(portion_sizes!$E43*ddbb!EZ43/100*ffq!$F43, portion_sizes!$E43*ddbb!EZ43/100*ffq!$G43/7, portion_sizes!$E43*ddbb!EZ43/100*ffq!$H43/30.5, ffq!$I43*ddbb!EZ43/100)</f>
        <v>0</v>
      </c>
      <c r="FA43">
        <f>SUM(portion_sizes!$E43*ddbb!FA43/100*ffq!$F43, portion_sizes!$E43*ddbb!FA43/100*ffq!$G43/7, portion_sizes!$E43*ddbb!FA43/100*ffq!$H43/30.5, ffq!$I43*ddbb!FA43/100)</f>
        <v>0</v>
      </c>
      <c r="FB43">
        <f>SUM(portion_sizes!$E43*ddbb!FB43/100*ffq!$F43, portion_sizes!$E43*ddbb!FB43/100*ffq!$G43/7, portion_sizes!$E43*ddbb!FB43/100*ffq!$H43/30.5, ffq!$I43*ddbb!FB43/100)</f>
        <v>0</v>
      </c>
      <c r="FC43">
        <f>SUM(portion_sizes!$E43*ddbb!FC43/100*ffq!$F43, portion_sizes!$E43*ddbb!FC43/100*ffq!$G43/7, portion_sizes!$E43*ddbb!FC43/100*ffq!$H43/30.5, ffq!$I43*ddbb!FC43/100)</f>
        <v>0</v>
      </c>
      <c r="FD43">
        <f>SUM(portion_sizes!$E43*ddbb!FD43/100*ffq!$F43, portion_sizes!$E43*ddbb!FD43/100*ffq!$G43/7, portion_sizes!$E43*ddbb!FD43/100*ffq!$H43/30.5, ffq!$I43*ddbb!FD43/100)</f>
        <v>0</v>
      </c>
      <c r="FE43">
        <f>SUM(portion_sizes!$E43*ddbb!FE43/100*ffq!$F43, portion_sizes!$E43*ddbb!FE43/100*ffq!$G43/7, portion_sizes!$E43*ddbb!FE43/100*ffq!$H43/30.5, ffq!$I43*ddbb!FE43/100)</f>
        <v>0</v>
      </c>
      <c r="FF43">
        <f>SUM(portion_sizes!$E43*ddbb!FF43/100*ffq!$F43, portion_sizes!$E43*ddbb!FF43/100*ffq!$G43/7, portion_sizes!$E43*ddbb!FF43/100*ffq!$H43/30.5, ffq!$I43*ddbb!FF43/100)</f>
        <v>0</v>
      </c>
      <c r="FG43">
        <f>SUM(portion_sizes!$E43*ddbb!FG43/100*ffq!$F43, portion_sizes!$E43*ddbb!FG43/100*ffq!$G43/7, portion_sizes!$E43*ddbb!FG43/100*ffq!$H43/30.5, ffq!$I43*ddbb!FG43/100)</f>
        <v>0</v>
      </c>
      <c r="FH43">
        <f>SUM(portion_sizes!$E43*ddbb!FH43/100*ffq!$F43, portion_sizes!$E43*ddbb!FH43/100*ffq!$G43/7, portion_sizes!$E43*ddbb!FH43/100*ffq!$H43/30.5, ffq!$I43*ddbb!FH43/100)</f>
        <v>0</v>
      </c>
      <c r="FI43">
        <f>SUM(portion_sizes!$E43*ddbb!FI43/100*ffq!$F43, portion_sizes!$E43*ddbb!FI43/100*ffq!$G43/7, portion_sizes!$E43*ddbb!FI43/100*ffq!$H43/30.5, ffq!$I43*ddbb!FI43/100)</f>
        <v>0</v>
      </c>
      <c r="FJ43">
        <f>SUM(portion_sizes!$E43*ddbb!FJ43/100*ffq!$F43, portion_sizes!$E43*ddbb!FJ43/100*ffq!$G43/7, portion_sizes!$E43*ddbb!FJ43/100*ffq!$H43/30.5, ffq!$I43*ddbb!FJ43/100)</f>
        <v>0</v>
      </c>
      <c r="FK43">
        <f>SUM(portion_sizes!$E43*ddbb!FK43/100*ffq!$F43, portion_sizes!$E43*ddbb!FK43/100*ffq!$G43/7, portion_sizes!$E43*ddbb!FK43/100*ffq!$H43/30.5, ffq!$I43*ddbb!FK43/100)</f>
        <v>0</v>
      </c>
      <c r="FL43">
        <f>SUM(portion_sizes!$E43*ddbb!FL43/100*ffq!$F43, portion_sizes!$E43*ddbb!FL43/100*ffq!$G43/7, portion_sizes!$E43*ddbb!FL43/100*ffq!$H43/30.5, ffq!$I43*ddbb!FL43/100)</f>
        <v>0</v>
      </c>
      <c r="FM43">
        <f>SUM(portion_sizes!$E43*ddbb!FM43/100*ffq!$F43, portion_sizes!$E43*ddbb!FM43/100*ffq!$G43/7, portion_sizes!$E43*ddbb!FM43/100*ffq!$H43/30.5, ffq!$I43*ddbb!FM43/100)</f>
        <v>0</v>
      </c>
      <c r="FN43">
        <f>SUM(portion_sizes!$E43*ddbb!FN43/100*ffq!$F43, portion_sizes!$E43*ddbb!FN43/100*ffq!$G43/7, portion_sizes!$E43*ddbb!FN43/100*ffq!$H43/30.5, ffq!$I43*ddbb!FN43/100)</f>
        <v>0</v>
      </c>
      <c r="FO43">
        <f>SUM(portion_sizes!$E43*ddbb!FO43/100*ffq!$F43, portion_sizes!$E43*ddbb!FO43/100*ffq!$G43/7, portion_sizes!$E43*ddbb!FO43/100*ffq!$H43/30.5, ffq!$I43*ddbb!FO43/100)</f>
        <v>0</v>
      </c>
      <c r="FP43">
        <f>SUM(portion_sizes!$E43*ddbb!FP43/100*ffq!$F43, portion_sizes!$E43*ddbb!FP43/100*ffq!$G43/7, portion_sizes!$E43*ddbb!FP43/100*ffq!$H43/30.5, ffq!$I43*ddbb!FP43/100)</f>
        <v>0</v>
      </c>
      <c r="FQ43">
        <f>SUM(portion_sizes!$E43*ddbb!FQ43/100*ffq!$F43, portion_sizes!$E43*ddbb!FQ43/100*ffq!$G43/7, portion_sizes!$E43*ddbb!FQ43/100*ffq!$H43/30.5, ffq!$I43*ddbb!FQ43/100)</f>
        <v>0</v>
      </c>
      <c r="FR43">
        <f>SUM(portion_sizes!$E43*ddbb!FR43/100*ffq!$F43, portion_sizes!$E43*ddbb!FR43/100*ffq!$G43/7, portion_sizes!$E43*ddbb!FR43/100*ffq!$H43/30.5, ffq!$I43*ddbb!FR43/100)</f>
        <v>0</v>
      </c>
      <c r="FS43">
        <f>SUM(portion_sizes!$E43*ddbb!FS43/100*ffq!$F43, portion_sizes!$E43*ddbb!FS43/100*ffq!$G43/7, portion_sizes!$E43*ddbb!FS43/100*ffq!$H43/30.5, ffq!$I43*ddbb!FS43/100)</f>
        <v>0</v>
      </c>
      <c r="FT43">
        <f>SUM(portion_sizes!$E43*ddbb!FT43/100*ffq!$F43, portion_sizes!$E43*ddbb!FT43/100*ffq!$G43/7, portion_sizes!$E43*ddbb!FT43/100*ffq!$H43/30.5, ffq!$I43*ddbb!FT43/100)</f>
        <v>0</v>
      </c>
      <c r="FU43">
        <f>SUM(portion_sizes!$E43*ddbb!FU43/100*ffq!$F43, portion_sizes!$E43*ddbb!FU43/100*ffq!$G43/7, portion_sizes!$E43*ddbb!FU43/100*ffq!$H43/30.5, ffq!$I43*ddbb!FU43/100)</f>
        <v>0</v>
      </c>
      <c r="FV43">
        <f>SUM(portion_sizes!$E43*ddbb!FV43/100*ffq!$F43, portion_sizes!$E43*ddbb!FV43/100*ffq!$G43/7, portion_sizes!$E43*ddbb!FV43/100*ffq!$H43/30.5, ffq!$I43*ddbb!FV43/100)</f>
        <v>0</v>
      </c>
      <c r="FW43">
        <f>SUM(portion_sizes!$E43*ddbb!FW43/100*ffq!$F43, portion_sizes!$E43*ddbb!FW43/100*ffq!$G43/7, portion_sizes!$E43*ddbb!FW43/100*ffq!$H43/30.5, ffq!$I43*ddbb!FW43/100)</f>
        <v>0</v>
      </c>
      <c r="FX43">
        <f>SUM(portion_sizes!$E43*ddbb!FX43/100*ffq!$F43, portion_sizes!$E43*ddbb!FX43/100*ffq!$G43/7, portion_sizes!$E43*ddbb!FX43/100*ffq!$H43/30.5, ffq!$I43*ddbb!FX43/100)</f>
        <v>0</v>
      </c>
      <c r="FY43">
        <f>SUM(portion_sizes!$E43*ddbb!FY43/100*ffq!$F43, portion_sizes!$E43*ddbb!FY43/100*ffq!$G43/7, portion_sizes!$E43*ddbb!FY43/100*ffq!$H43/30.5, ffq!$I43*ddbb!FY43/100)</f>
        <v>0</v>
      </c>
      <c r="FZ43">
        <f>SUM(portion_sizes!$E43*ddbb!FZ43/100*ffq!$F43, portion_sizes!$E43*ddbb!FZ43/100*ffq!$G43/7, portion_sizes!$E43*ddbb!FZ43/100*ffq!$H43/30.5, ffq!$I43*ddbb!FZ43/100)</f>
        <v>0</v>
      </c>
      <c r="GA43">
        <f>SUM(portion_sizes!$E43*ddbb!GA43/100*ffq!$F43, portion_sizes!$E43*ddbb!GA43/100*ffq!$G43/7, portion_sizes!$E43*ddbb!GA43/100*ffq!$H43/30.5, ffq!$I43*ddbb!GA43/100)</f>
        <v>0</v>
      </c>
      <c r="GB43">
        <f>SUM(portion_sizes!$E43*ddbb!GB43/100*ffq!$F43, portion_sizes!$E43*ddbb!GB43/100*ffq!$G43/7, portion_sizes!$E43*ddbb!GB43/100*ffq!$H43/30.5, ffq!$I43*ddbb!GB43/100)</f>
        <v>0</v>
      </c>
      <c r="GC43">
        <f>SUM(portion_sizes!$E43*ddbb!GC43/100*ffq!$F43, portion_sizes!$E43*ddbb!GC43/100*ffq!$G43/7, portion_sizes!$E43*ddbb!GC43/100*ffq!$H43/30.5, ffq!$I43*ddbb!GC43/100)</f>
        <v>0</v>
      </c>
      <c r="GD43">
        <f>SUM(portion_sizes!$E43*ddbb!GD43/100*ffq!$F43, portion_sizes!$E43*ddbb!GD43/100*ffq!$G43/7, portion_sizes!$E43*ddbb!GD43/100*ffq!$H43/30.5, ffq!$I43*ddbb!GD43/100)</f>
        <v>0</v>
      </c>
      <c r="GE43">
        <f>SUM(portion_sizes!$E43*ddbb!GE43/100*ffq!$F43, portion_sizes!$E43*ddbb!GE43/100*ffq!$G43/7, portion_sizes!$E43*ddbb!GE43/100*ffq!$H43/30.5, ffq!$I43*ddbb!GE43/100)</f>
        <v>0</v>
      </c>
      <c r="GF43">
        <f>SUM(portion_sizes!$E43*ddbb!GF43/100*ffq!$F43, portion_sizes!$E43*ddbb!GF43/100*ffq!$G43/7, portion_sizes!$E43*ddbb!GF43/100*ffq!$H43/30.5, ffq!$I43*ddbb!GF43/100)</f>
        <v>0</v>
      </c>
      <c r="GG43">
        <f>SUM(portion_sizes!$E43*ddbb!GG43/100*ffq!$F43, portion_sizes!$E43*ddbb!GG43/100*ffq!$G43/7, portion_sizes!$E43*ddbb!GG43/100*ffq!$H43/30.5, ffq!$I43*ddbb!GG43/100)</f>
        <v>0</v>
      </c>
      <c r="GH43">
        <f>SUM(portion_sizes!$E43*ddbb!GH43/100*ffq!$F43, portion_sizes!$E43*ddbb!GH43/100*ffq!$G43/7, portion_sizes!$E43*ddbb!GH43/100*ffq!$H43/30.5, ffq!$I43*ddbb!GH43/100)</f>
        <v>0</v>
      </c>
      <c r="GI43">
        <f>SUM(portion_sizes!$E43*ddbb!GI43/100*ffq!$F43, portion_sizes!$E43*ddbb!GI43/100*ffq!$G43/7, portion_sizes!$E43*ddbb!GI43/100*ffq!$H43/30.5, ffq!$I43*ddbb!GI43/100)</f>
        <v>0</v>
      </c>
      <c r="GJ43">
        <f>SUM(portion_sizes!$E43*ddbb!GJ43/100*ffq!$F43, portion_sizes!$E43*ddbb!GJ43/100*ffq!$G43/7, portion_sizes!$E43*ddbb!GJ43/100*ffq!$H43/30.5, ffq!$I43*ddbb!GJ43/100)</f>
        <v>0</v>
      </c>
      <c r="GK43">
        <f>SUM(portion_sizes!$E43*ddbb!GK43/100*ffq!$F43, portion_sizes!$E43*ddbb!GK43/100*ffq!$G43/7, portion_sizes!$E43*ddbb!GK43/100*ffq!$H43/30.5, ffq!$I43*ddbb!GK43/100)</f>
        <v>0</v>
      </c>
      <c r="GL43">
        <f>SUM(portion_sizes!$E43*ddbb!GL43/100*ffq!$F43, portion_sizes!$E43*ddbb!GL43/100*ffq!$G43/7, portion_sizes!$E43*ddbb!GL43/100*ffq!$H43/30.5, ffq!$I43*ddbb!GL43/100)</f>
        <v>0</v>
      </c>
      <c r="GM43">
        <f>SUM(portion_sizes!$E43*ddbb!GM43/100*ffq!$F43, portion_sizes!$E43*ddbb!GM43/100*ffq!$G43/7, portion_sizes!$E43*ddbb!GM43/100*ffq!$H43/30.5, ffq!$I43*ddbb!GM43/100)</f>
        <v>0</v>
      </c>
      <c r="GN43">
        <f>SUM(portion_sizes!$E43*ddbb!GN43/100*ffq!$F43, portion_sizes!$E43*ddbb!GN43/100*ffq!$G43/7, portion_sizes!$E43*ddbb!GN43/100*ffq!$H43/30.5, ffq!$I43*ddbb!GN43/100)</f>
        <v>0</v>
      </c>
      <c r="GO43">
        <f>SUM(portion_sizes!$E43*ddbb!GO43/100*ffq!$F43, portion_sizes!$E43*ddbb!GO43/100*ffq!$G43/7, portion_sizes!$E43*ddbb!GO43/100*ffq!$H43/30.5, ffq!$I43*ddbb!GO43/100)</f>
        <v>0</v>
      </c>
      <c r="GP43">
        <f>SUM(portion_sizes!$E43*ddbb!GP43/100*ffq!$F43, portion_sizes!$E43*ddbb!GP43/100*ffq!$G43/7, portion_sizes!$E43*ddbb!GP43/100*ffq!$H43/30.5, ffq!$I43*ddbb!GP43/100)</f>
        <v>0</v>
      </c>
      <c r="GQ43">
        <f>SUM(portion_sizes!$E43*ddbb!GQ43/100*ffq!$F43, portion_sizes!$E43*ddbb!GQ43/100*ffq!$G43/7, portion_sizes!$E43*ddbb!GQ43/100*ffq!$H43/30.5, ffq!$I43*ddbb!GQ43/100)</f>
        <v>0</v>
      </c>
      <c r="GR43">
        <f>SUM(portion_sizes!$E43*ddbb!GR43/100*ffq!$F43, portion_sizes!$E43*ddbb!GR43/100*ffq!$G43/7, portion_sizes!$E43*ddbb!GR43/100*ffq!$H43/30.5, ffq!$I43*ddbb!GR43/100)</f>
        <v>0</v>
      </c>
      <c r="GS43">
        <f>SUM(portion_sizes!$E43*ddbb!GS43/100*ffq!$F43, portion_sizes!$E43*ddbb!GS43/100*ffq!$G43/7, portion_sizes!$E43*ddbb!GS43/100*ffq!$H43/30.5, ffq!$I43*ddbb!GS43/100)</f>
        <v>0</v>
      </c>
      <c r="GT43">
        <f>SUM(portion_sizes!$E43*ddbb!GT43/100*ffq!$F43, portion_sizes!$E43*ddbb!GT43/100*ffq!$G43/7, portion_sizes!$E43*ddbb!GT43/100*ffq!$H43/30.5, ffq!$I43*ddbb!GT43/100)</f>
        <v>0</v>
      </c>
      <c r="GU43">
        <f>SUM(portion_sizes!$E43*ddbb!GU43/100*ffq!$F43, portion_sizes!$E43*ddbb!GU43/100*ffq!$G43/7, portion_sizes!$E43*ddbb!GU43/100*ffq!$H43/30.5, ffq!$I43*ddbb!GU43/100)</f>
        <v>0</v>
      </c>
      <c r="GV43">
        <f>SUM(portion_sizes!$E43*ddbb!GV43/100*ffq!$F43, portion_sizes!$E43*ddbb!GV43/100*ffq!$G43/7, portion_sizes!$E43*ddbb!GV43/100*ffq!$H43/30.5, ffq!$I43*ddbb!GV43/100)</f>
        <v>0</v>
      </c>
      <c r="GW43">
        <f>SUM(portion_sizes!$E43*ddbb!GW43/100*ffq!$F43, portion_sizes!$E43*ddbb!GW43/100*ffq!$G43/7, portion_sizes!$E43*ddbb!GW43/100*ffq!$H43/30.5, ffq!$I43*ddbb!GW43/100)</f>
        <v>0</v>
      </c>
      <c r="GX43">
        <f>SUM(portion_sizes!$E43*ddbb!GX43/100*ffq!$F43, portion_sizes!$E43*ddbb!GX43/100*ffq!$G43/7, portion_sizes!$E43*ddbb!GX43/100*ffq!$H43/30.5, ffq!$I43*ddbb!GX43/100)</f>
        <v>0</v>
      </c>
      <c r="GY43">
        <f>SUM(portion_sizes!$E43*ddbb!GY43/100*ffq!$F43, portion_sizes!$E43*ddbb!GY43/100*ffq!$G43/7, portion_sizes!$E43*ddbb!GY43/100*ffq!$H43/30.5, ffq!$I43*ddbb!GY43/100)</f>
        <v>0</v>
      </c>
      <c r="GZ43">
        <f>SUM(portion_sizes!$E43*ddbb!GZ43/100*ffq!$F43, portion_sizes!$E43*ddbb!GZ43/100*ffq!$G43/7, portion_sizes!$E43*ddbb!GZ43/100*ffq!$H43/30.5, ffq!$I43*ddbb!GZ43/100)</f>
        <v>0</v>
      </c>
      <c r="HA43">
        <f>SUM(portion_sizes!$E43*ddbb!HA43/100*ffq!$F43, portion_sizes!$E43*ddbb!HA43/100*ffq!$G43/7, portion_sizes!$E43*ddbb!HA43/100*ffq!$H43/30.5, ffq!$I43*ddbb!HA43/100)</f>
        <v>0</v>
      </c>
      <c r="HB43">
        <f>SUM(portion_sizes!$E43*ddbb!HB43/100*ffq!$F43, portion_sizes!$E43*ddbb!HB43/100*ffq!$G43/7, portion_sizes!$E43*ddbb!HB43/100*ffq!$H43/30.5, ffq!$I43*ddbb!HB43/100)</f>
        <v>0</v>
      </c>
      <c r="HC43">
        <f>SUM(portion_sizes!$E43*ddbb!HC43/100*ffq!$F43, portion_sizes!$E43*ddbb!HC43/100*ffq!$G43/7, portion_sizes!$E43*ddbb!HC43/100*ffq!$H43/30.5, ffq!$I43*ddbb!HC43/100)</f>
        <v>0</v>
      </c>
      <c r="HD43">
        <f>SUM(portion_sizes!$E43*ddbb!HD43/100*ffq!$F43, portion_sizes!$E43*ddbb!HD43/100*ffq!$G43/7, portion_sizes!$E43*ddbb!HD43/100*ffq!$H43/30.5, ffq!$I43*ddbb!HD43/100)</f>
        <v>0</v>
      </c>
      <c r="HE43">
        <f>SUM(portion_sizes!$E43*ddbb!HE43/100*ffq!$F43, portion_sizes!$E43*ddbb!HE43/100*ffq!$G43/7, portion_sizes!$E43*ddbb!HE43/100*ffq!$H43/30.5, ffq!$I43*ddbb!HE43/100)</f>
        <v>0</v>
      </c>
      <c r="HF43">
        <f>SUM(portion_sizes!$E43*ddbb!HF43/100*ffq!$F43, portion_sizes!$E43*ddbb!HF43/100*ffq!$G43/7, portion_sizes!$E43*ddbb!HF43/100*ffq!$H43/30.5, ffq!$I43*ddbb!HF43/100)</f>
        <v>0</v>
      </c>
      <c r="HG43">
        <f>SUM(portion_sizes!$E43*ddbb!HG43/100*ffq!$F43, portion_sizes!$E43*ddbb!HG43/100*ffq!$G43/7, portion_sizes!$E43*ddbb!HG43/100*ffq!$H43/30.5, ffq!$I43*ddbb!HG43/100)</f>
        <v>0</v>
      </c>
    </row>
    <row r="44" spans="1:215" x14ac:dyDescent="0.25">
      <c r="A44" t="s">
        <v>264</v>
      </c>
      <c r="B44" t="s">
        <v>275</v>
      </c>
      <c r="C44" t="s">
        <v>277</v>
      </c>
      <c r="D44">
        <f>SUM(portion_sizes!$E44*ddbb!D44/100*ffq!$F44, portion_sizes!$E44*ddbb!D44/100*ffq!$G44/7, portion_sizes!$E44*ddbb!D44/100*ffq!$H44/30.5, ffq!$I44*ddbb!D44/100)</f>
        <v>0</v>
      </c>
      <c r="E44">
        <f>SUM(portion_sizes!$E44*ddbb!E44/100*ffq!$F44, portion_sizes!$E44*ddbb!E44/100*ffq!$G44/7, portion_sizes!$E44*ddbb!E44/100*ffq!$H44/30.5, ffq!$I44*ddbb!E44/100)</f>
        <v>0</v>
      </c>
      <c r="F44">
        <f>SUM(portion_sizes!$E44*ddbb!F44/100*ffq!$F44, portion_sizes!$E44*ddbb!F44/100*ffq!$G44/7, portion_sizes!$E44*ddbb!F44/100*ffq!$H44/30.5, ffq!$I44*ddbb!F44/100)</f>
        <v>0</v>
      </c>
      <c r="G44">
        <f>SUM(portion_sizes!$E44*ddbb!G44/100*ffq!$F44, portion_sizes!$E44*ddbb!G44/100*ffq!$G44/7, portion_sizes!$E44*ddbb!G44/100*ffq!$H44/30.5, ffq!$I44*ddbb!G44/100)</f>
        <v>0</v>
      </c>
      <c r="H44">
        <f>SUM(portion_sizes!$E44*ddbb!H44/100*ffq!$F44, portion_sizes!$E44*ddbb!H44/100*ffq!$G44/7, portion_sizes!$E44*ddbb!H44/100*ffq!$H44/30.5, ffq!$I44*ddbb!H44/100)</f>
        <v>0</v>
      </c>
      <c r="I44">
        <f>SUM(portion_sizes!$E44*ddbb!I44/100*ffq!$F44, portion_sizes!$E44*ddbb!I44/100*ffq!$G44/7, portion_sizes!$E44*ddbb!I44/100*ffq!$H44/30.5, ffq!$I44*ddbb!I44/100)</f>
        <v>0</v>
      </c>
      <c r="J44">
        <f>SUM(portion_sizes!$E44*ddbb!J44/100*ffq!$F44, portion_sizes!$E44*ddbb!J44/100*ffq!$G44/7, portion_sizes!$E44*ddbb!J44/100*ffq!$H44/30.5, ffq!$I44*ddbb!J44/100)</f>
        <v>0</v>
      </c>
      <c r="K44">
        <f>SUM(portion_sizes!$E44*ddbb!K44/100*ffq!$F44, portion_sizes!$E44*ddbb!K44/100*ffq!$G44/7, portion_sizes!$E44*ddbb!K44/100*ffq!$H44/30.5, ffq!$I44*ddbb!K44/100)</f>
        <v>0</v>
      </c>
      <c r="L44">
        <f>SUM(portion_sizes!$E44*ddbb!L44/100*ffq!$F44, portion_sizes!$E44*ddbb!L44/100*ffq!$G44/7, portion_sizes!$E44*ddbb!L44/100*ffq!$H44/30.5, ffq!$I44*ddbb!L44/100)</f>
        <v>0</v>
      </c>
      <c r="M44">
        <f>SUM(portion_sizes!$E44*ddbb!M44/100*ffq!$F44, portion_sizes!$E44*ddbb!M44/100*ffq!$G44/7, portion_sizes!$E44*ddbb!M44/100*ffq!$H44/30.5, ffq!$I44*ddbb!M44/100)</f>
        <v>0</v>
      </c>
      <c r="N44">
        <f>SUM(portion_sizes!$E44*ddbb!N44/100*ffq!$F44, portion_sizes!$E44*ddbb!N44/100*ffq!$G44/7, portion_sizes!$E44*ddbb!N44/100*ffq!$H44/30.5, ffq!$I44*ddbb!N44/100)</f>
        <v>0</v>
      </c>
      <c r="O44">
        <f>SUM(portion_sizes!$E44*ddbb!O44/100*ffq!$F44, portion_sizes!$E44*ddbb!O44/100*ffq!$G44/7, portion_sizes!$E44*ddbb!O44/100*ffq!$H44/30.5, ffq!$I44*ddbb!O44/100)</f>
        <v>0</v>
      </c>
      <c r="P44">
        <f>SUM(portion_sizes!$E44*ddbb!P44/100*ffq!$F44, portion_sizes!$E44*ddbb!P44/100*ffq!$G44/7, portion_sizes!$E44*ddbb!P44/100*ffq!$H44/30.5, ffq!$I44*ddbb!P44/100)</f>
        <v>0</v>
      </c>
      <c r="Q44">
        <f>SUM(portion_sizes!$E44*ddbb!Q44/100*ffq!$F44, portion_sizes!$E44*ddbb!Q44/100*ffq!$G44/7, portion_sizes!$E44*ddbb!Q44/100*ffq!$H44/30.5, ffq!$I44*ddbb!Q44/100)</f>
        <v>0</v>
      </c>
      <c r="R44">
        <f>SUM(portion_sizes!$E44*ddbb!R44/100*ffq!$F44, portion_sizes!$E44*ddbb!R44/100*ffq!$G44/7, portion_sizes!$E44*ddbb!R44/100*ffq!$H44/30.5, ffq!$I44*ddbb!R44/100)</f>
        <v>0</v>
      </c>
      <c r="S44">
        <f>SUM(portion_sizes!$E44*ddbb!S44/100*ffq!$F44, portion_sizes!$E44*ddbb!S44/100*ffq!$G44/7, portion_sizes!$E44*ddbb!S44/100*ffq!$H44/30.5, ffq!$I44*ddbb!S44/100)</f>
        <v>0</v>
      </c>
      <c r="T44">
        <f>SUM(portion_sizes!$E44*ddbb!T44/100*ffq!$F44, portion_sizes!$E44*ddbb!T44/100*ffq!$G44/7, portion_sizes!$E44*ddbb!T44/100*ffq!$H44/30.5, ffq!$I44*ddbb!T44/100)</f>
        <v>0</v>
      </c>
      <c r="U44">
        <f>SUM(portion_sizes!$E44*ddbb!U44/100*ffq!$F44, portion_sizes!$E44*ddbb!U44/100*ffq!$G44/7, portion_sizes!$E44*ddbb!U44/100*ffq!$H44/30.5, ffq!$I44*ddbb!U44/100)</f>
        <v>0</v>
      </c>
      <c r="V44">
        <f>SUM(portion_sizes!$E44*ddbb!V44/100*ffq!$F44, portion_sizes!$E44*ddbb!V44/100*ffq!$G44/7, portion_sizes!$E44*ddbb!V44/100*ffq!$H44/30.5, ffq!$I44*ddbb!V44/100)</f>
        <v>0</v>
      </c>
      <c r="W44">
        <f>SUM(portion_sizes!$E44*ddbb!W44/100*ffq!$F44, portion_sizes!$E44*ddbb!W44/100*ffq!$G44/7, portion_sizes!$E44*ddbb!W44/100*ffq!$H44/30.5, ffq!$I44*ddbb!W44/100)</f>
        <v>0</v>
      </c>
      <c r="X44">
        <f>SUM(portion_sizes!$E44*ddbb!X44/100*ffq!$F44, portion_sizes!$E44*ddbb!X44/100*ffq!$G44/7, portion_sizes!$E44*ddbb!X44/100*ffq!$H44/30.5, ffq!$I44*ddbb!X44/100)</f>
        <v>0</v>
      </c>
      <c r="Y44">
        <f>SUM(portion_sizes!$E44*ddbb!Y44/100*ffq!$F44, portion_sizes!$E44*ddbb!Y44/100*ffq!$G44/7, portion_sizes!$E44*ddbb!Y44/100*ffq!$H44/30.5, ffq!$I44*ddbb!Y44/100)</f>
        <v>0</v>
      </c>
      <c r="Z44">
        <f>SUM(portion_sizes!$E44*ddbb!Z44/100*ffq!$F44, portion_sizes!$E44*ddbb!Z44/100*ffq!$G44/7, portion_sizes!$E44*ddbb!Z44/100*ffq!$H44/30.5, ffq!$I44*ddbb!Z44/100)</f>
        <v>0</v>
      </c>
      <c r="AA44">
        <f>SUM(portion_sizes!$E44*ddbb!AA44/100*ffq!$F44, portion_sizes!$E44*ddbb!AA44/100*ffq!$G44/7, portion_sizes!$E44*ddbb!AA44/100*ffq!$H44/30.5, ffq!$I44*ddbb!AA44/100)</f>
        <v>0</v>
      </c>
      <c r="AB44">
        <f>SUM(portion_sizes!$E44*ddbb!AB44/100*ffq!$F44, portion_sizes!$E44*ddbb!AB44/100*ffq!$G44/7, portion_sizes!$E44*ddbb!AB44/100*ffq!$H44/30.5, ffq!$I44*ddbb!AB44/100)</f>
        <v>0</v>
      </c>
      <c r="AC44">
        <f>SUM(portion_sizes!$E44*ddbb!AC44/100*ffq!$F44, portion_sizes!$E44*ddbb!AC44/100*ffq!$G44/7, portion_sizes!$E44*ddbb!AC44/100*ffq!$H44/30.5, ffq!$I44*ddbb!AC44/100)</f>
        <v>0</v>
      </c>
      <c r="AD44">
        <f>SUM(portion_sizes!$E44*ddbb!AD44/100*ffq!$F44, portion_sizes!$E44*ddbb!AD44/100*ffq!$G44/7, portion_sizes!$E44*ddbb!AD44/100*ffq!$H44/30.5, ffq!$I44*ddbb!AD44/100)</f>
        <v>0</v>
      </c>
      <c r="AE44">
        <f>SUM(portion_sizes!$E44*ddbb!AE44/100*ffq!$F44, portion_sizes!$E44*ddbb!AE44/100*ffq!$G44/7, portion_sizes!$E44*ddbb!AE44/100*ffq!$H44/30.5, ffq!$I44*ddbb!AE44/100)</f>
        <v>0</v>
      </c>
      <c r="AF44">
        <f>SUM(portion_sizes!$E44*ddbb!AF44/100*ffq!$F44, portion_sizes!$E44*ddbb!AF44/100*ffq!$G44/7, portion_sizes!$E44*ddbb!AF44/100*ffq!$H44/30.5, ffq!$I44*ddbb!AF44/100)</f>
        <v>0</v>
      </c>
      <c r="AG44">
        <f>SUM(portion_sizes!$E44*ddbb!AG44/100*ffq!$F44, portion_sizes!$E44*ddbb!AG44/100*ffq!$G44/7, portion_sizes!$E44*ddbb!AG44/100*ffq!$H44/30.5, ffq!$I44*ddbb!AG44/100)</f>
        <v>0</v>
      </c>
      <c r="AH44">
        <f>SUM(portion_sizes!$E44*ddbb!AH44/100*ffq!$F44, portion_sizes!$E44*ddbb!AH44/100*ffq!$G44/7, portion_sizes!$E44*ddbb!AH44/100*ffq!$H44/30.5, ffq!$I44*ddbb!AH44/100)</f>
        <v>0</v>
      </c>
      <c r="AI44">
        <f>SUM(portion_sizes!$E44*ddbb!AI44/100*ffq!$F44, portion_sizes!$E44*ddbb!AI44/100*ffq!$G44/7, portion_sizes!$E44*ddbb!AI44/100*ffq!$H44/30.5, ffq!$I44*ddbb!AI44/100)</f>
        <v>0</v>
      </c>
      <c r="AJ44">
        <f>SUM(portion_sizes!$E44*ddbb!AJ44/100*ffq!$F44, portion_sizes!$E44*ddbb!AJ44/100*ffq!$G44/7, portion_sizes!$E44*ddbb!AJ44/100*ffq!$H44/30.5, ffq!$I44*ddbb!AJ44/100)</f>
        <v>0</v>
      </c>
      <c r="AK44">
        <f>SUM(portion_sizes!$E44*ddbb!AK44/100*ffq!$F44, portion_sizes!$E44*ddbb!AK44/100*ffq!$G44/7, portion_sizes!$E44*ddbb!AK44/100*ffq!$H44/30.5, ffq!$I44*ddbb!AK44/100)</f>
        <v>0</v>
      </c>
      <c r="AL44">
        <f>SUM(portion_sizes!$E44*ddbb!AL44/100*ffq!$F44, portion_sizes!$E44*ddbb!AL44/100*ffq!$G44/7, portion_sizes!$E44*ddbb!AL44/100*ffq!$H44/30.5, ffq!$I44*ddbb!AL44/100)</f>
        <v>0</v>
      </c>
      <c r="AM44">
        <f>SUM(portion_sizes!$E44*ddbb!AM44/100*ffq!$F44, portion_sizes!$E44*ddbb!AM44/100*ffq!$G44/7, portion_sizes!$E44*ddbb!AM44/100*ffq!$H44/30.5, ffq!$I44*ddbb!AM44/100)</f>
        <v>0</v>
      </c>
      <c r="AN44">
        <f>SUM(portion_sizes!$E44*ddbb!AN44/100*ffq!$F44, portion_sizes!$E44*ddbb!AN44/100*ffq!$G44/7, portion_sizes!$E44*ddbb!AN44/100*ffq!$H44/30.5, ffq!$I44*ddbb!AN44/100)</f>
        <v>0</v>
      </c>
      <c r="AO44">
        <f>SUM(portion_sizes!$E44*ddbb!AO44/100*ffq!$F44, portion_sizes!$E44*ddbb!AO44/100*ffq!$G44/7, portion_sizes!$E44*ddbb!AO44/100*ffq!$H44/30.5, ffq!$I44*ddbb!AO44/100)</f>
        <v>0</v>
      </c>
      <c r="AP44">
        <f>SUM(portion_sizes!$E44*ddbb!AP44/100*ffq!$F44, portion_sizes!$E44*ddbb!AP44/100*ffq!$G44/7, portion_sizes!$E44*ddbb!AP44/100*ffq!$H44/30.5, ffq!$I44*ddbb!AP44/100)</f>
        <v>0</v>
      </c>
      <c r="AQ44">
        <f>SUM(portion_sizes!$E44*ddbb!AQ44/100*ffq!$F44, portion_sizes!$E44*ddbb!AQ44/100*ffq!$G44/7, portion_sizes!$E44*ddbb!AQ44/100*ffq!$H44/30.5, ffq!$I44*ddbb!AQ44/100)</f>
        <v>0</v>
      </c>
      <c r="AR44">
        <f>SUM(portion_sizes!$E44*ddbb!AR44/100*ffq!$F44, portion_sizes!$E44*ddbb!AR44/100*ffq!$G44/7, portion_sizes!$E44*ddbb!AR44/100*ffq!$H44/30.5, ffq!$I44*ddbb!AR44/100)</f>
        <v>0</v>
      </c>
      <c r="AS44">
        <f>SUM(portion_sizes!$E44*ddbb!AS44/100*ffq!$F44, portion_sizes!$E44*ddbb!AS44/100*ffq!$G44/7, portion_sizes!$E44*ddbb!AS44/100*ffq!$H44/30.5, ffq!$I44*ddbb!AS44/100)</f>
        <v>0</v>
      </c>
      <c r="AT44">
        <f>SUM(portion_sizes!$E44*ddbb!AT44/100*ffq!$F44, portion_sizes!$E44*ddbb!AT44/100*ffq!$G44/7, portion_sizes!$E44*ddbb!AT44/100*ffq!$H44/30.5, ffq!$I44*ddbb!AT44/100)</f>
        <v>0</v>
      </c>
      <c r="AU44">
        <f>SUM(portion_sizes!$E44*ddbb!AU44/100*ffq!$F44, portion_sizes!$E44*ddbb!AU44/100*ffq!$G44/7, portion_sizes!$E44*ddbb!AU44/100*ffq!$H44/30.5, ffq!$I44*ddbb!AU44/100)</f>
        <v>0</v>
      </c>
      <c r="AV44">
        <f>SUM(portion_sizes!$E44*ddbb!AV44/100*ffq!$F44, portion_sizes!$E44*ddbb!AV44/100*ffq!$G44/7, portion_sizes!$E44*ddbb!AV44/100*ffq!$H44/30.5, ffq!$I44*ddbb!AV44/100)</f>
        <v>0</v>
      </c>
      <c r="AW44">
        <f>SUM(portion_sizes!$E44*ddbb!AW44/100*ffq!$F44, portion_sizes!$E44*ddbb!AW44/100*ffq!$G44/7, portion_sizes!$E44*ddbb!AW44/100*ffq!$H44/30.5, ffq!$I44*ddbb!AW44/100)</f>
        <v>0</v>
      </c>
      <c r="AX44">
        <f>SUM(portion_sizes!$E44*ddbb!AX44/100*ffq!$F44, portion_sizes!$E44*ddbb!AX44/100*ffq!$G44/7, portion_sizes!$E44*ddbb!AX44/100*ffq!$H44/30.5, ffq!$I44*ddbb!AX44/100)</f>
        <v>0</v>
      </c>
      <c r="AY44">
        <f>SUM(portion_sizes!$E44*ddbb!AY44/100*ffq!$F44, portion_sizes!$E44*ddbb!AY44/100*ffq!$G44/7, portion_sizes!$E44*ddbb!AY44/100*ffq!$H44/30.5, ffq!$I44*ddbb!AY44/100)</f>
        <v>0</v>
      </c>
      <c r="AZ44">
        <f>SUM(portion_sizes!$E44*ddbb!AZ44/100*ffq!$F44, portion_sizes!$E44*ddbb!AZ44/100*ffq!$G44/7, portion_sizes!$E44*ddbb!AZ44/100*ffq!$H44/30.5, ffq!$I44*ddbb!AZ44/100)</f>
        <v>0</v>
      </c>
      <c r="BA44">
        <f>SUM(portion_sizes!$E44*ddbb!BA44/100*ffq!$F44, portion_sizes!$E44*ddbb!BA44/100*ffq!$G44/7, portion_sizes!$E44*ddbb!BA44/100*ffq!$H44/30.5, ffq!$I44*ddbb!BA44/100)</f>
        <v>0</v>
      </c>
      <c r="BB44">
        <f>SUM(portion_sizes!$E44*ddbb!BB44/100*ffq!$F44, portion_sizes!$E44*ddbb!BB44/100*ffq!$G44/7, portion_sizes!$E44*ddbb!BB44/100*ffq!$H44/30.5, ffq!$I44*ddbb!BB44/100)</f>
        <v>0</v>
      </c>
      <c r="BC44">
        <f>SUM(portion_sizes!$E44*ddbb!BC44/100*ffq!$F44, portion_sizes!$E44*ddbb!BC44/100*ffq!$G44/7, portion_sizes!$E44*ddbb!BC44/100*ffq!$H44/30.5, ffq!$I44*ddbb!BC44/100)</f>
        <v>0</v>
      </c>
      <c r="BD44">
        <f>SUM(portion_sizes!$E44*ddbb!BD44/100*ffq!$F44, portion_sizes!$E44*ddbb!BD44/100*ffq!$G44/7, portion_sizes!$E44*ddbb!BD44/100*ffq!$H44/30.5, ffq!$I44*ddbb!BD44/100)</f>
        <v>0</v>
      </c>
      <c r="BE44">
        <f>SUM(portion_sizes!$E44*ddbb!BE44/100*ffq!$F44, portion_sizes!$E44*ddbb!BE44/100*ffq!$G44/7, portion_sizes!$E44*ddbb!BE44/100*ffq!$H44/30.5, ffq!$I44*ddbb!BE44/100)</f>
        <v>0</v>
      </c>
      <c r="BF44">
        <f>SUM(portion_sizes!$E44*ddbb!BF44/100*ffq!$F44, portion_sizes!$E44*ddbb!BF44/100*ffq!$G44/7, portion_sizes!$E44*ddbb!BF44/100*ffq!$H44/30.5, ffq!$I44*ddbb!BF44/100)</f>
        <v>0</v>
      </c>
      <c r="BG44">
        <f>SUM(portion_sizes!$E44*ddbb!BG44/100*ffq!$F44, portion_sizes!$E44*ddbb!BG44/100*ffq!$G44/7, portion_sizes!$E44*ddbb!BG44/100*ffq!$H44/30.5, ffq!$I44*ddbb!BG44/100)</f>
        <v>0</v>
      </c>
      <c r="BH44">
        <f>SUM(portion_sizes!$E44*ddbb!BH44/100*ffq!$F44, portion_sizes!$E44*ddbb!BH44/100*ffq!$G44/7, portion_sizes!$E44*ddbb!BH44/100*ffq!$H44/30.5, ffq!$I44*ddbb!BH44/100)</f>
        <v>0</v>
      </c>
      <c r="BI44">
        <f>SUM(portion_sizes!$E44*ddbb!BI44/100*ffq!$F44, portion_sizes!$E44*ddbb!BI44/100*ffq!$G44/7, portion_sizes!$E44*ddbb!BI44/100*ffq!$H44/30.5, ffq!$I44*ddbb!BI44/100)</f>
        <v>0</v>
      </c>
      <c r="BJ44">
        <f>SUM(portion_sizes!$E44*ddbb!BJ44/100*ffq!$F44, portion_sizes!$E44*ddbb!BJ44/100*ffq!$G44/7, portion_sizes!$E44*ddbb!BJ44/100*ffq!$H44/30.5, ffq!$I44*ddbb!BJ44/100)</f>
        <v>0</v>
      </c>
      <c r="BK44">
        <f>SUM(portion_sizes!$E44*ddbb!BK44/100*ffq!$F44, portion_sizes!$E44*ddbb!BK44/100*ffq!$G44/7, portion_sizes!$E44*ddbb!BK44/100*ffq!$H44/30.5, ffq!$I44*ddbb!BK44/100)</f>
        <v>0</v>
      </c>
      <c r="BL44">
        <f>SUM(portion_sizes!$E44*ddbb!BL44/100*ffq!$F44, portion_sizes!$E44*ddbb!BL44/100*ffq!$G44/7, portion_sizes!$E44*ddbb!BL44/100*ffq!$H44/30.5, ffq!$I44*ddbb!BL44/100)</f>
        <v>0</v>
      </c>
      <c r="BM44">
        <f>SUM(portion_sizes!$E44*ddbb!BM44/100*ffq!$F44, portion_sizes!$E44*ddbb!BM44/100*ffq!$G44/7, portion_sizes!$E44*ddbb!BM44/100*ffq!$H44/30.5, ffq!$I44*ddbb!BM44/100)</f>
        <v>0</v>
      </c>
      <c r="BN44">
        <f>SUM(portion_sizes!$E44*ddbb!BN44/100*ffq!$F44, portion_sizes!$E44*ddbb!BN44/100*ffq!$G44/7, portion_sizes!$E44*ddbb!BN44/100*ffq!$H44/30.5, ffq!$I44*ddbb!BN44/100)</f>
        <v>0</v>
      </c>
      <c r="BO44">
        <f>SUM(portion_sizes!$E44*ddbb!BO44/100*ffq!$F44, portion_sizes!$E44*ddbb!BO44/100*ffq!$G44/7, portion_sizes!$E44*ddbb!BO44/100*ffq!$H44/30.5, ffq!$I44*ddbb!BO44/100)</f>
        <v>0</v>
      </c>
      <c r="BP44">
        <f>SUM(portion_sizes!$E44*ddbb!BP44/100*ffq!$F44, portion_sizes!$E44*ddbb!BP44/100*ffq!$G44/7, portion_sizes!$E44*ddbb!BP44/100*ffq!$H44/30.5, ffq!$I44*ddbb!BP44/100)</f>
        <v>0</v>
      </c>
      <c r="BQ44">
        <f>SUM(portion_sizes!$E44*ddbb!BQ44/100*ffq!$F44, portion_sizes!$E44*ddbb!BQ44/100*ffq!$G44/7, portion_sizes!$E44*ddbb!BQ44/100*ffq!$H44/30.5, ffq!$I44*ddbb!BQ44/100)</f>
        <v>0</v>
      </c>
      <c r="BR44">
        <f>SUM(portion_sizes!$E44*ddbb!BR44/100*ffq!$F44, portion_sizes!$E44*ddbb!BR44/100*ffq!$G44/7, portion_sizes!$E44*ddbb!BR44/100*ffq!$H44/30.5, ffq!$I44*ddbb!BR44/100)</f>
        <v>0</v>
      </c>
      <c r="BS44">
        <f>SUM(portion_sizes!$E44*ddbb!BS44/100*ffq!$F44, portion_sizes!$E44*ddbb!BS44/100*ffq!$G44/7, portion_sizes!$E44*ddbb!BS44/100*ffq!$H44/30.5, ffq!$I44*ddbb!BS44/100)</f>
        <v>0</v>
      </c>
      <c r="BT44">
        <f>SUM(portion_sizes!$E44*ddbb!BT44/100*ffq!$F44, portion_sizes!$E44*ddbb!BT44/100*ffq!$G44/7, portion_sizes!$E44*ddbb!BT44/100*ffq!$H44/30.5, ffq!$I44*ddbb!BT44/100)</f>
        <v>0</v>
      </c>
      <c r="BU44">
        <f>SUM(portion_sizes!$E44*ddbb!BU44/100*ffq!$F44, portion_sizes!$E44*ddbb!BU44/100*ffq!$G44/7, portion_sizes!$E44*ddbb!BU44/100*ffq!$H44/30.5, ffq!$I44*ddbb!BU44/100)</f>
        <v>0</v>
      </c>
      <c r="BV44">
        <f>SUM(portion_sizes!$E44*ddbb!BV44/100*ffq!$F44, portion_sizes!$E44*ddbb!BV44/100*ffq!$G44/7, portion_sizes!$E44*ddbb!BV44/100*ffq!$H44/30.5, ffq!$I44*ddbb!BV44/100)</f>
        <v>0</v>
      </c>
      <c r="BW44">
        <f>SUM(portion_sizes!$E44*ddbb!BW44/100*ffq!$F44, portion_sizes!$E44*ddbb!BW44/100*ffq!$G44/7, portion_sizes!$E44*ddbb!BW44/100*ffq!$H44/30.5, ffq!$I44*ddbb!BW44/100)</f>
        <v>0</v>
      </c>
      <c r="BX44">
        <f>SUM(portion_sizes!$E44*ddbb!BX44/100*ffq!$F44, portion_sizes!$E44*ddbb!BX44/100*ffq!$G44/7, portion_sizes!$E44*ddbb!BX44/100*ffq!$H44/30.5, ffq!$I44*ddbb!BX44/100)</f>
        <v>0</v>
      </c>
      <c r="BY44">
        <f>SUM(portion_sizes!$E44*ddbb!BY44/100*ffq!$F44, portion_sizes!$E44*ddbb!BY44/100*ffq!$G44/7, portion_sizes!$E44*ddbb!BY44/100*ffq!$H44/30.5, ffq!$I44*ddbb!BY44/100)</f>
        <v>0</v>
      </c>
      <c r="BZ44">
        <f>SUM(portion_sizes!$E44*ddbb!BZ44/100*ffq!$F44, portion_sizes!$E44*ddbb!BZ44/100*ffq!$G44/7, portion_sizes!$E44*ddbb!BZ44/100*ffq!$H44/30.5, ffq!$I44*ddbb!BZ44/100)</f>
        <v>0</v>
      </c>
      <c r="CA44">
        <f>SUM(portion_sizes!$E44*ddbb!CA44/100*ffq!$F44, portion_sizes!$E44*ddbb!CA44/100*ffq!$G44/7, portion_sizes!$E44*ddbb!CA44/100*ffq!$H44/30.5, ffq!$I44*ddbb!CA44/100)</f>
        <v>0</v>
      </c>
      <c r="CB44">
        <f>SUM(portion_sizes!$E44*ddbb!CB44/100*ffq!$F44, portion_sizes!$E44*ddbb!CB44/100*ffq!$G44/7, portion_sizes!$E44*ddbb!CB44/100*ffq!$H44/30.5, ffq!$I44*ddbb!CB44/100)</f>
        <v>0</v>
      </c>
      <c r="CC44">
        <f>SUM(portion_sizes!$E44*ddbb!CC44/100*ffq!$F44, portion_sizes!$E44*ddbb!CC44/100*ffq!$G44/7, portion_sizes!$E44*ddbb!CC44/100*ffq!$H44/30.5, ffq!$I44*ddbb!CC44/100)</f>
        <v>0</v>
      </c>
      <c r="CD44">
        <f>SUM(portion_sizes!$E44*ddbb!CD44/100*ffq!$F44, portion_sizes!$E44*ddbb!CD44/100*ffq!$G44/7, portion_sizes!$E44*ddbb!CD44/100*ffq!$H44/30.5, ffq!$I44*ddbb!CD44/100)</f>
        <v>0</v>
      </c>
      <c r="CE44">
        <f>SUM(portion_sizes!$E44*ddbb!CE44/100*ffq!$F44, portion_sizes!$E44*ddbb!CE44/100*ffq!$G44/7, portion_sizes!$E44*ddbb!CE44/100*ffq!$H44/30.5, ffq!$I44*ddbb!CE44/100)</f>
        <v>0</v>
      </c>
      <c r="CF44">
        <f>SUM(portion_sizes!$E44*ddbb!CF44/100*ffq!$F44, portion_sizes!$E44*ddbb!CF44/100*ffq!$G44/7, portion_sizes!$E44*ddbb!CF44/100*ffq!$H44/30.5, ffq!$I44*ddbb!CF44/100)</f>
        <v>0</v>
      </c>
      <c r="CG44">
        <f>SUM(portion_sizes!$E44*ddbb!CG44/100*ffq!$F44, portion_sizes!$E44*ddbb!CG44/100*ffq!$G44/7, portion_sizes!$E44*ddbb!CG44/100*ffq!$H44/30.5, ffq!$I44*ddbb!CG44/100)</f>
        <v>0</v>
      </c>
      <c r="CH44">
        <f>SUM(portion_sizes!$E44*ddbb!CH44/100*ffq!$F44, portion_sizes!$E44*ddbb!CH44/100*ffq!$G44/7, portion_sizes!$E44*ddbb!CH44/100*ffq!$H44/30.5, ffq!$I44*ddbb!CH44/100)</f>
        <v>0</v>
      </c>
      <c r="CI44">
        <f>SUM(portion_sizes!$E44*ddbb!CI44/100*ffq!$F44, portion_sizes!$E44*ddbb!CI44/100*ffq!$G44/7, portion_sizes!$E44*ddbb!CI44/100*ffq!$H44/30.5, ffq!$I44*ddbb!CI44/100)</f>
        <v>0</v>
      </c>
      <c r="CJ44">
        <f>SUM(portion_sizes!$E44*ddbb!CJ44/100*ffq!$F44, portion_sizes!$E44*ddbb!CJ44/100*ffq!$G44/7, portion_sizes!$E44*ddbb!CJ44/100*ffq!$H44/30.5, ffq!$I44*ddbb!CJ44/100)</f>
        <v>0</v>
      </c>
      <c r="CK44">
        <f>SUM(portion_sizes!$E44*ddbb!CK44/100*ffq!$F44, portion_sizes!$E44*ddbb!CK44/100*ffq!$G44/7, portion_sizes!$E44*ddbb!CK44/100*ffq!$H44/30.5, ffq!$I44*ddbb!CK44/100)</f>
        <v>0</v>
      </c>
      <c r="CL44">
        <f>SUM(portion_sizes!$E44*ddbb!CL44/100*ffq!$F44, portion_sizes!$E44*ddbb!CL44/100*ffq!$G44/7, portion_sizes!$E44*ddbb!CL44/100*ffq!$H44/30.5, ffq!$I44*ddbb!CL44/100)</f>
        <v>0</v>
      </c>
      <c r="CM44">
        <f>SUM(portion_sizes!$E44*ddbb!CM44/100*ffq!$F44, portion_sizes!$E44*ddbb!CM44/100*ffq!$G44/7, portion_sizes!$E44*ddbb!CM44/100*ffq!$H44/30.5, ffq!$I44*ddbb!CM44/100)</f>
        <v>0</v>
      </c>
      <c r="CN44">
        <f>SUM(portion_sizes!$E44*ddbb!CN44/100*ffq!$F44, portion_sizes!$E44*ddbb!CN44/100*ffq!$G44/7, portion_sizes!$E44*ddbb!CN44/100*ffq!$H44/30.5, ffq!$I44*ddbb!CN44/100)</f>
        <v>0</v>
      </c>
      <c r="CO44">
        <f>SUM(portion_sizes!$E44*ddbb!CO44/100*ffq!$F44, portion_sizes!$E44*ddbb!CO44/100*ffq!$G44/7, portion_sizes!$E44*ddbb!CO44/100*ffq!$H44/30.5, ffq!$I44*ddbb!CO44/100)</f>
        <v>0</v>
      </c>
      <c r="CP44">
        <f>SUM(portion_sizes!$E44*ddbb!CP44/100*ffq!$F44, portion_sizes!$E44*ddbb!CP44/100*ffq!$G44/7, portion_sizes!$E44*ddbb!CP44/100*ffq!$H44/30.5, ffq!$I44*ddbb!CP44/100)</f>
        <v>0</v>
      </c>
      <c r="CQ44">
        <f>SUM(portion_sizes!$E44*ddbb!CQ44/100*ffq!$F44, portion_sizes!$E44*ddbb!CQ44/100*ffq!$G44/7, portion_sizes!$E44*ddbb!CQ44/100*ffq!$H44/30.5, ffq!$I44*ddbb!CQ44/100)</f>
        <v>0</v>
      </c>
      <c r="CR44">
        <f>SUM(portion_sizes!$E44*ddbb!CR44/100*ffq!$F44, portion_sizes!$E44*ddbb!CR44/100*ffq!$G44/7, portion_sizes!$E44*ddbb!CR44/100*ffq!$H44/30.5, ffq!$I44*ddbb!CR44/100)</f>
        <v>0</v>
      </c>
      <c r="CS44">
        <f>SUM(portion_sizes!$E44*ddbb!CS44/100*ffq!$F44, portion_sizes!$E44*ddbb!CS44/100*ffq!$G44/7, portion_sizes!$E44*ddbb!CS44/100*ffq!$H44/30.5, ffq!$I44*ddbb!CS44/100)</f>
        <v>0</v>
      </c>
      <c r="CT44">
        <f>SUM(portion_sizes!$E44*ddbb!CT44/100*ffq!$F44, portion_sizes!$E44*ddbb!CT44/100*ffq!$G44/7, portion_sizes!$E44*ddbb!CT44/100*ffq!$H44/30.5, ffq!$I44*ddbb!CT44/100)</f>
        <v>0</v>
      </c>
      <c r="CU44">
        <f>SUM(portion_sizes!$E44*ddbb!CU44/100*ffq!$F44, portion_sizes!$E44*ddbb!CU44/100*ffq!$G44/7, portion_sizes!$E44*ddbb!CU44/100*ffq!$H44/30.5, ffq!$I44*ddbb!CU44/100)</f>
        <v>0</v>
      </c>
      <c r="CV44">
        <f>SUM(portion_sizes!$E44*ddbb!CV44/100*ffq!$F44, portion_sizes!$E44*ddbb!CV44/100*ffq!$G44/7, portion_sizes!$E44*ddbb!CV44/100*ffq!$H44/30.5, ffq!$I44*ddbb!CV44/100)</f>
        <v>0</v>
      </c>
      <c r="CW44">
        <f>SUM(portion_sizes!$E44*ddbb!CW44/100*ffq!$F44, portion_sizes!$E44*ddbb!CW44/100*ffq!$G44/7, portion_sizes!$E44*ddbb!CW44/100*ffq!$H44/30.5, ffq!$I44*ddbb!CW44/100)</f>
        <v>0</v>
      </c>
      <c r="CX44">
        <f>SUM(portion_sizes!$E44*ddbb!CX44/100*ffq!$F44, portion_sizes!$E44*ddbb!CX44/100*ffq!$G44/7, portion_sizes!$E44*ddbb!CX44/100*ffq!$H44/30.5, ffq!$I44*ddbb!CX44/100)</f>
        <v>0</v>
      </c>
      <c r="CY44">
        <f>SUM(portion_sizes!$E44*ddbb!CY44/100*ffq!$F44, portion_sizes!$E44*ddbb!CY44/100*ffq!$G44/7, portion_sizes!$E44*ddbb!CY44/100*ffq!$H44/30.5, ffq!$I44*ddbb!CY44/100)</f>
        <v>0</v>
      </c>
      <c r="CZ44">
        <f>SUM(portion_sizes!$E44*ddbb!CZ44/100*ffq!$F44, portion_sizes!$E44*ddbb!CZ44/100*ffq!$G44/7, portion_sizes!$E44*ddbb!CZ44/100*ffq!$H44/30.5, ffq!$I44*ddbb!CZ44/100)</f>
        <v>0</v>
      </c>
      <c r="DA44">
        <f>SUM(portion_sizes!$E44*ddbb!DA44/100*ffq!$F44, portion_sizes!$E44*ddbb!DA44/100*ffq!$G44/7, portion_sizes!$E44*ddbb!DA44/100*ffq!$H44/30.5, ffq!$I44*ddbb!DA44/100)</f>
        <v>0</v>
      </c>
      <c r="DB44">
        <f>SUM(portion_sizes!$E44*ddbb!DB44/100*ffq!$F44, portion_sizes!$E44*ddbb!DB44/100*ffq!$G44/7, portion_sizes!$E44*ddbb!DB44/100*ffq!$H44/30.5, ffq!$I44*ddbb!DB44/100)</f>
        <v>0</v>
      </c>
      <c r="DC44">
        <f>SUM(portion_sizes!$E44*ddbb!DC44/100*ffq!$F44, portion_sizes!$E44*ddbb!DC44/100*ffq!$G44/7, portion_sizes!$E44*ddbb!DC44/100*ffq!$H44/30.5, ffq!$I44*ddbb!DC44/100)</f>
        <v>0</v>
      </c>
      <c r="DD44">
        <f>SUM(portion_sizes!$E44*ddbb!DD44/100*ffq!$F44, portion_sizes!$E44*ddbb!DD44/100*ffq!$G44/7, portion_sizes!$E44*ddbb!DD44/100*ffq!$H44/30.5, ffq!$I44*ddbb!DD44/100)</f>
        <v>0</v>
      </c>
      <c r="DE44">
        <f>SUM(portion_sizes!$E44*ddbb!DE44/100*ffq!$F44, portion_sizes!$E44*ddbb!DE44/100*ffq!$G44/7, portion_sizes!$E44*ddbb!DE44/100*ffq!$H44/30.5, ffq!$I44*ddbb!DE44/100)</f>
        <v>0</v>
      </c>
      <c r="DF44">
        <f>SUM(portion_sizes!$E44*ddbb!DF44/100*ffq!$F44, portion_sizes!$E44*ddbb!DF44/100*ffq!$G44/7, portion_sizes!$E44*ddbb!DF44/100*ffq!$H44/30.5, ffq!$I44*ddbb!DF44/100)</f>
        <v>0</v>
      </c>
      <c r="DG44">
        <f>SUM(portion_sizes!$E44*ddbb!DG44/100*ffq!$F44, portion_sizes!$E44*ddbb!DG44/100*ffq!$G44/7, portion_sizes!$E44*ddbb!DG44/100*ffq!$H44/30.5, ffq!$I44*ddbb!DG44/100)</f>
        <v>0</v>
      </c>
      <c r="DH44">
        <f>SUM(portion_sizes!$E44*ddbb!DH44/100*ffq!$F44, portion_sizes!$E44*ddbb!DH44/100*ffq!$G44/7, portion_sizes!$E44*ddbb!DH44/100*ffq!$H44/30.5, ffq!$I44*ddbb!DH44/100)</f>
        <v>0</v>
      </c>
      <c r="DI44">
        <f>SUM(portion_sizes!$E44*ddbb!DI44/100*ffq!$F44, portion_sizes!$E44*ddbb!DI44/100*ffq!$G44/7, portion_sizes!$E44*ddbb!DI44/100*ffq!$H44/30.5, ffq!$I44*ddbb!DI44/100)</f>
        <v>0</v>
      </c>
      <c r="DJ44">
        <f>SUM(portion_sizes!$E44*ddbb!DJ44/100*ffq!$F44, portion_sizes!$E44*ddbb!DJ44/100*ffq!$G44/7, portion_sizes!$E44*ddbb!DJ44/100*ffq!$H44/30.5, ffq!$I44*ddbb!DJ44/100)</f>
        <v>0</v>
      </c>
      <c r="DK44">
        <f>SUM(portion_sizes!$E44*ddbb!DK44/100*ffq!$F44, portion_sizes!$E44*ddbb!DK44/100*ffq!$G44/7, portion_sizes!$E44*ddbb!DK44/100*ffq!$H44/30.5, ffq!$I44*ddbb!DK44/100)</f>
        <v>0</v>
      </c>
      <c r="DL44">
        <f>SUM(portion_sizes!$E44*ddbb!DL44/100*ffq!$F44, portion_sizes!$E44*ddbb!DL44/100*ffq!$G44/7, portion_sizes!$E44*ddbb!DL44/100*ffq!$H44/30.5, ffq!$I44*ddbb!DL44/100)</f>
        <v>0</v>
      </c>
      <c r="DM44">
        <f>SUM(portion_sizes!$E44*ddbb!DM44/100*ffq!$F44, portion_sizes!$E44*ddbb!DM44/100*ffq!$G44/7, portion_sizes!$E44*ddbb!DM44/100*ffq!$H44/30.5, ffq!$I44*ddbb!DM44/100)</f>
        <v>0</v>
      </c>
      <c r="DN44">
        <f>SUM(portion_sizes!$E44*ddbb!DN44/100*ffq!$F44, portion_sizes!$E44*ddbb!DN44/100*ffq!$G44/7, portion_sizes!$E44*ddbb!DN44/100*ffq!$H44/30.5, ffq!$I44*ddbb!DN44/100)</f>
        <v>0</v>
      </c>
      <c r="DO44">
        <f>SUM(portion_sizes!$E44*ddbb!DO44/100*ffq!$F44, portion_sizes!$E44*ddbb!DO44/100*ffq!$G44/7, portion_sizes!$E44*ddbb!DO44/100*ffq!$H44/30.5, ffq!$I44*ddbb!DO44/100)</f>
        <v>0</v>
      </c>
      <c r="DP44">
        <f>SUM(portion_sizes!$E44*ddbb!DP44/100*ffq!$F44, portion_sizes!$E44*ddbb!DP44/100*ffq!$G44/7, portion_sizes!$E44*ddbb!DP44/100*ffq!$H44/30.5, ffq!$I44*ddbb!DP44/100)</f>
        <v>0</v>
      </c>
      <c r="DQ44">
        <f>SUM(portion_sizes!$E44*ddbb!DQ44/100*ffq!$F44, portion_sizes!$E44*ddbb!DQ44/100*ffq!$G44/7, portion_sizes!$E44*ddbb!DQ44/100*ffq!$H44/30.5, ffq!$I44*ddbb!DQ44/100)</f>
        <v>0</v>
      </c>
      <c r="DR44">
        <f>SUM(portion_sizes!$E44*ddbb!DR44/100*ffq!$F44, portion_sizes!$E44*ddbb!DR44/100*ffq!$G44/7, portion_sizes!$E44*ddbb!DR44/100*ffq!$H44/30.5, ffq!$I44*ddbb!DR44/100)</f>
        <v>0</v>
      </c>
      <c r="DS44">
        <f>SUM(portion_sizes!$E44*ddbb!DS44/100*ffq!$F44, portion_sizes!$E44*ddbb!DS44/100*ffq!$G44/7, portion_sizes!$E44*ddbb!DS44/100*ffq!$H44/30.5, ffq!$I44*ddbb!DS44/100)</f>
        <v>0</v>
      </c>
      <c r="DT44">
        <f>SUM(portion_sizes!$E44*ddbb!DT44/100*ffq!$F44, portion_sizes!$E44*ddbb!DT44/100*ffq!$G44/7, portion_sizes!$E44*ddbb!DT44/100*ffq!$H44/30.5, ffq!$I44*ddbb!DT44/100)</f>
        <v>0</v>
      </c>
      <c r="DU44">
        <f>SUM(portion_sizes!$E44*ddbb!DU44/100*ffq!$F44, portion_sizes!$E44*ddbb!DU44/100*ffq!$G44/7, portion_sizes!$E44*ddbb!DU44/100*ffq!$H44/30.5, ffq!$I44*ddbb!DU44/100)</f>
        <v>0</v>
      </c>
      <c r="DV44">
        <f>SUM(portion_sizes!$E44*ddbb!DV44/100*ffq!$F44, portion_sizes!$E44*ddbb!DV44/100*ffq!$G44/7, portion_sizes!$E44*ddbb!DV44/100*ffq!$H44/30.5, ffq!$I44*ddbb!DV44/100)</f>
        <v>0</v>
      </c>
      <c r="DW44">
        <f>SUM(portion_sizes!$E44*ddbb!DW44/100*ffq!$F44, portion_sizes!$E44*ddbb!DW44/100*ffq!$G44/7, portion_sizes!$E44*ddbb!DW44/100*ffq!$H44/30.5, ffq!$I44*ddbb!DW44/100)</f>
        <v>0</v>
      </c>
      <c r="DX44">
        <f>SUM(portion_sizes!$E44*ddbb!DX44/100*ffq!$F44, portion_sizes!$E44*ddbb!DX44/100*ffq!$G44/7, portion_sizes!$E44*ddbb!DX44/100*ffq!$H44/30.5, ffq!$I44*ddbb!DX44/100)</f>
        <v>0</v>
      </c>
      <c r="DY44">
        <f>SUM(portion_sizes!$E44*ddbb!DY44/100*ffq!$F44, portion_sizes!$E44*ddbb!DY44/100*ffq!$G44/7, portion_sizes!$E44*ddbb!DY44/100*ffq!$H44/30.5, ffq!$I44*ddbb!DY44/100)</f>
        <v>0</v>
      </c>
      <c r="DZ44">
        <f>SUM(portion_sizes!$E44*ddbb!DZ44/100*ffq!$F44, portion_sizes!$E44*ddbb!DZ44/100*ffq!$G44/7, portion_sizes!$E44*ddbb!DZ44/100*ffq!$H44/30.5, ffq!$I44*ddbb!DZ44/100)</f>
        <v>0</v>
      </c>
      <c r="EA44">
        <f>SUM(portion_sizes!$E44*ddbb!EA44/100*ffq!$F44, portion_sizes!$E44*ddbb!EA44/100*ffq!$G44/7, portion_sizes!$E44*ddbb!EA44/100*ffq!$H44/30.5, ffq!$I44*ddbb!EA44/100)</f>
        <v>0</v>
      </c>
      <c r="EB44">
        <f>SUM(portion_sizes!$E44*ddbb!EB44/100*ffq!$F44, portion_sizes!$E44*ddbb!EB44/100*ffq!$G44/7, portion_sizes!$E44*ddbb!EB44/100*ffq!$H44/30.5, ffq!$I44*ddbb!EB44/100)</f>
        <v>0</v>
      </c>
      <c r="EC44">
        <f>SUM(portion_sizes!$E44*ddbb!EC44/100*ffq!$F44, portion_sizes!$E44*ddbb!EC44/100*ffq!$G44/7, portion_sizes!$E44*ddbb!EC44/100*ffq!$H44/30.5, ffq!$I44*ddbb!EC44/100)</f>
        <v>0</v>
      </c>
      <c r="ED44">
        <f>SUM(portion_sizes!$E44*ddbb!ED44/100*ffq!$F44, portion_sizes!$E44*ddbb!ED44/100*ffq!$G44/7, portion_sizes!$E44*ddbb!ED44/100*ffq!$H44/30.5, ffq!$I44*ddbb!ED44/100)</f>
        <v>0</v>
      </c>
      <c r="EE44">
        <f>SUM(portion_sizes!$E44*ddbb!EE44/100*ffq!$F44, portion_sizes!$E44*ddbb!EE44/100*ffq!$G44/7, portion_sizes!$E44*ddbb!EE44/100*ffq!$H44/30.5, ffq!$I44*ddbb!EE44/100)</f>
        <v>0</v>
      </c>
      <c r="EF44">
        <f>SUM(portion_sizes!$E44*ddbb!EF44/100*ffq!$F44, portion_sizes!$E44*ddbb!EF44/100*ffq!$G44/7, portion_sizes!$E44*ddbb!EF44/100*ffq!$H44/30.5, ffq!$I44*ddbb!EF44/100)</f>
        <v>0</v>
      </c>
      <c r="EG44">
        <f>SUM(portion_sizes!$E44*ddbb!EG44/100*ffq!$F44, portion_sizes!$E44*ddbb!EG44/100*ffq!$G44/7, portion_sizes!$E44*ddbb!EG44/100*ffq!$H44/30.5, ffq!$I44*ddbb!EG44/100)</f>
        <v>0</v>
      </c>
      <c r="EH44">
        <f>SUM(portion_sizes!$E44*ddbb!EH44/100*ffq!$F44, portion_sizes!$E44*ddbb!EH44/100*ffq!$G44/7, portion_sizes!$E44*ddbb!EH44/100*ffq!$H44/30.5, ffq!$I44*ddbb!EH44/100)</f>
        <v>0</v>
      </c>
      <c r="EI44">
        <f>SUM(portion_sizes!$E44*ddbb!EI44/100*ffq!$F44, portion_sizes!$E44*ddbb!EI44/100*ffq!$G44/7, portion_sizes!$E44*ddbb!EI44/100*ffq!$H44/30.5, ffq!$I44*ddbb!EI44/100)</f>
        <v>0</v>
      </c>
      <c r="EJ44">
        <f>SUM(portion_sizes!$E44*ddbb!EJ44/100*ffq!$F44, portion_sizes!$E44*ddbb!EJ44/100*ffq!$G44/7, portion_sizes!$E44*ddbb!EJ44/100*ffq!$H44/30.5, ffq!$I44*ddbb!EJ44/100)</f>
        <v>0</v>
      </c>
      <c r="EK44">
        <f>SUM(portion_sizes!$E44*ddbb!EK44/100*ffq!$F44, portion_sizes!$E44*ddbb!EK44/100*ffq!$G44/7, portion_sizes!$E44*ddbb!EK44/100*ffq!$H44/30.5, ffq!$I44*ddbb!EK44/100)</f>
        <v>0</v>
      </c>
      <c r="EL44">
        <f>SUM(portion_sizes!$E44*ddbb!EL44/100*ffq!$F44, portion_sizes!$E44*ddbb!EL44/100*ffq!$G44/7, portion_sizes!$E44*ddbb!EL44/100*ffq!$H44/30.5, ffq!$I44*ddbb!EL44/100)</f>
        <v>0</v>
      </c>
      <c r="EM44">
        <f>SUM(portion_sizes!$E44*ddbb!EM44/100*ffq!$F44, portion_sizes!$E44*ddbb!EM44/100*ffq!$G44/7, portion_sizes!$E44*ddbb!EM44/100*ffq!$H44/30.5, ffq!$I44*ddbb!EM44/100)</f>
        <v>0</v>
      </c>
      <c r="EN44">
        <f>SUM(portion_sizes!$E44*ddbb!EN44/100*ffq!$F44, portion_sizes!$E44*ddbb!EN44/100*ffq!$G44/7, portion_sizes!$E44*ddbb!EN44/100*ffq!$H44/30.5, ffq!$I44*ddbb!EN44/100)</f>
        <v>0</v>
      </c>
      <c r="EO44">
        <f>SUM(portion_sizes!$E44*ddbb!EO44/100*ffq!$F44, portion_sizes!$E44*ddbb!EO44/100*ffq!$G44/7, portion_sizes!$E44*ddbb!EO44/100*ffq!$H44/30.5, ffq!$I44*ddbb!EO44/100)</f>
        <v>0</v>
      </c>
      <c r="EP44">
        <f>SUM(portion_sizes!$E44*ddbb!EP44/100*ffq!$F44, portion_sizes!$E44*ddbb!EP44/100*ffq!$G44/7, portion_sizes!$E44*ddbb!EP44/100*ffq!$H44/30.5, ffq!$I44*ddbb!EP44/100)</f>
        <v>0</v>
      </c>
      <c r="EQ44">
        <f>SUM(portion_sizes!$E44*ddbb!EQ44/100*ffq!$F44, portion_sizes!$E44*ddbb!EQ44/100*ffq!$G44/7, portion_sizes!$E44*ddbb!EQ44/100*ffq!$H44/30.5, ffq!$I44*ddbb!EQ44/100)</f>
        <v>0</v>
      </c>
      <c r="ER44">
        <f>SUM(portion_sizes!$E44*ddbb!ER44/100*ffq!$F44, portion_sizes!$E44*ddbb!ER44/100*ffq!$G44/7, portion_sizes!$E44*ddbb!ER44/100*ffq!$H44/30.5, ffq!$I44*ddbb!ER44/100)</f>
        <v>0</v>
      </c>
      <c r="ES44">
        <f>SUM(portion_sizes!$E44*ddbb!ES44/100*ffq!$F44, portion_sizes!$E44*ddbb!ES44/100*ffq!$G44/7, portion_sizes!$E44*ddbb!ES44/100*ffq!$H44/30.5, ffq!$I44*ddbb!ES44/100)</f>
        <v>0</v>
      </c>
      <c r="ET44">
        <f>SUM(portion_sizes!$E44*ddbb!ET44/100*ffq!$F44, portion_sizes!$E44*ddbb!ET44/100*ffq!$G44/7, portion_sizes!$E44*ddbb!ET44/100*ffq!$H44/30.5, ffq!$I44*ddbb!ET44/100)</f>
        <v>0</v>
      </c>
      <c r="EU44">
        <f>SUM(portion_sizes!$E44*ddbb!EU44/100*ffq!$F44, portion_sizes!$E44*ddbb!EU44/100*ffq!$G44/7, portion_sizes!$E44*ddbb!EU44/100*ffq!$H44/30.5, ffq!$I44*ddbb!EU44/100)</f>
        <v>0</v>
      </c>
      <c r="EV44">
        <f>SUM(portion_sizes!$E44*ddbb!EV44/100*ffq!$F44, portion_sizes!$E44*ddbb!EV44/100*ffq!$G44/7, portion_sizes!$E44*ddbb!EV44/100*ffq!$H44/30.5, ffq!$I44*ddbb!EV44/100)</f>
        <v>0</v>
      </c>
      <c r="EW44">
        <f>SUM(portion_sizes!$E44*ddbb!EW44/100*ffq!$F44, portion_sizes!$E44*ddbb!EW44/100*ffq!$G44/7, portion_sizes!$E44*ddbb!EW44/100*ffq!$H44/30.5, ffq!$I44*ddbb!EW44/100)</f>
        <v>0</v>
      </c>
      <c r="EX44">
        <f>SUM(portion_sizes!$E44*ddbb!EX44/100*ffq!$F44, portion_sizes!$E44*ddbb!EX44/100*ffq!$G44/7, portion_sizes!$E44*ddbb!EX44/100*ffq!$H44/30.5, ffq!$I44*ddbb!EX44/100)</f>
        <v>0</v>
      </c>
      <c r="EY44">
        <f>SUM(portion_sizes!$E44*ddbb!EY44/100*ffq!$F44, portion_sizes!$E44*ddbb!EY44/100*ffq!$G44/7, portion_sizes!$E44*ddbb!EY44/100*ffq!$H44/30.5, ffq!$I44*ddbb!EY44/100)</f>
        <v>0</v>
      </c>
      <c r="EZ44">
        <f>SUM(portion_sizes!$E44*ddbb!EZ44/100*ffq!$F44, portion_sizes!$E44*ddbb!EZ44/100*ffq!$G44/7, portion_sizes!$E44*ddbb!EZ44/100*ffq!$H44/30.5, ffq!$I44*ddbb!EZ44/100)</f>
        <v>0</v>
      </c>
      <c r="FA44">
        <f>SUM(portion_sizes!$E44*ddbb!FA44/100*ffq!$F44, portion_sizes!$E44*ddbb!FA44/100*ffq!$G44/7, portion_sizes!$E44*ddbb!FA44/100*ffq!$H44/30.5, ffq!$I44*ddbb!FA44/100)</f>
        <v>0</v>
      </c>
      <c r="FB44">
        <f>SUM(portion_sizes!$E44*ddbb!FB44/100*ffq!$F44, portion_sizes!$E44*ddbb!FB44/100*ffq!$G44/7, portion_sizes!$E44*ddbb!FB44/100*ffq!$H44/30.5, ffq!$I44*ddbb!FB44/100)</f>
        <v>0</v>
      </c>
      <c r="FC44">
        <f>SUM(portion_sizes!$E44*ddbb!FC44/100*ffq!$F44, portion_sizes!$E44*ddbb!FC44/100*ffq!$G44/7, portion_sizes!$E44*ddbb!FC44/100*ffq!$H44/30.5, ffq!$I44*ddbb!FC44/100)</f>
        <v>0</v>
      </c>
      <c r="FD44">
        <f>SUM(portion_sizes!$E44*ddbb!FD44/100*ffq!$F44, portion_sizes!$E44*ddbb!FD44/100*ffq!$G44/7, portion_sizes!$E44*ddbb!FD44/100*ffq!$H44/30.5, ffq!$I44*ddbb!FD44/100)</f>
        <v>0</v>
      </c>
      <c r="FE44">
        <f>SUM(portion_sizes!$E44*ddbb!FE44/100*ffq!$F44, portion_sizes!$E44*ddbb!FE44/100*ffq!$G44/7, portion_sizes!$E44*ddbb!FE44/100*ffq!$H44/30.5, ffq!$I44*ddbb!FE44/100)</f>
        <v>0</v>
      </c>
      <c r="FF44">
        <f>SUM(portion_sizes!$E44*ddbb!FF44/100*ffq!$F44, portion_sizes!$E44*ddbb!FF44/100*ffq!$G44/7, portion_sizes!$E44*ddbb!FF44/100*ffq!$H44/30.5, ffq!$I44*ddbb!FF44/100)</f>
        <v>0</v>
      </c>
      <c r="FG44">
        <f>SUM(portion_sizes!$E44*ddbb!FG44/100*ffq!$F44, portion_sizes!$E44*ddbb!FG44/100*ffq!$G44/7, portion_sizes!$E44*ddbb!FG44/100*ffq!$H44/30.5, ffq!$I44*ddbb!FG44/100)</f>
        <v>0</v>
      </c>
      <c r="FH44">
        <f>SUM(portion_sizes!$E44*ddbb!FH44/100*ffq!$F44, portion_sizes!$E44*ddbb!FH44/100*ffq!$G44/7, portion_sizes!$E44*ddbb!FH44/100*ffq!$H44/30.5, ffq!$I44*ddbb!FH44/100)</f>
        <v>0</v>
      </c>
      <c r="FI44">
        <f>SUM(portion_sizes!$E44*ddbb!FI44/100*ffq!$F44, portion_sizes!$E44*ddbb!FI44/100*ffq!$G44/7, portion_sizes!$E44*ddbb!FI44/100*ffq!$H44/30.5, ffq!$I44*ddbb!FI44/100)</f>
        <v>0</v>
      </c>
      <c r="FJ44">
        <f>SUM(portion_sizes!$E44*ddbb!FJ44/100*ffq!$F44, portion_sizes!$E44*ddbb!FJ44/100*ffq!$G44/7, portion_sizes!$E44*ddbb!FJ44/100*ffq!$H44/30.5, ffq!$I44*ddbb!FJ44/100)</f>
        <v>0</v>
      </c>
      <c r="FK44">
        <f>SUM(portion_sizes!$E44*ddbb!FK44/100*ffq!$F44, portion_sizes!$E44*ddbb!FK44/100*ffq!$G44/7, portion_sizes!$E44*ddbb!FK44/100*ffq!$H44/30.5, ffq!$I44*ddbb!FK44/100)</f>
        <v>0</v>
      </c>
      <c r="FL44">
        <f>SUM(portion_sizes!$E44*ddbb!FL44/100*ffq!$F44, portion_sizes!$E44*ddbb!FL44/100*ffq!$G44/7, portion_sizes!$E44*ddbb!FL44/100*ffq!$H44/30.5, ffq!$I44*ddbb!FL44/100)</f>
        <v>0</v>
      </c>
      <c r="FM44">
        <f>SUM(portion_sizes!$E44*ddbb!FM44/100*ffq!$F44, portion_sizes!$E44*ddbb!FM44/100*ffq!$G44/7, portion_sizes!$E44*ddbb!FM44/100*ffq!$H44/30.5, ffq!$I44*ddbb!FM44/100)</f>
        <v>0</v>
      </c>
      <c r="FN44">
        <f>SUM(portion_sizes!$E44*ddbb!FN44/100*ffq!$F44, portion_sizes!$E44*ddbb!FN44/100*ffq!$G44/7, portion_sizes!$E44*ddbb!FN44/100*ffq!$H44/30.5, ffq!$I44*ddbb!FN44/100)</f>
        <v>0</v>
      </c>
      <c r="FO44">
        <f>SUM(portion_sizes!$E44*ddbb!FO44/100*ffq!$F44, portion_sizes!$E44*ddbb!FO44/100*ffq!$G44/7, portion_sizes!$E44*ddbb!FO44/100*ffq!$H44/30.5, ffq!$I44*ddbb!FO44/100)</f>
        <v>0</v>
      </c>
      <c r="FP44">
        <f>SUM(portion_sizes!$E44*ddbb!FP44/100*ffq!$F44, portion_sizes!$E44*ddbb!FP44/100*ffq!$G44/7, portion_sizes!$E44*ddbb!FP44/100*ffq!$H44/30.5, ffq!$I44*ddbb!FP44/100)</f>
        <v>0</v>
      </c>
      <c r="FQ44">
        <f>SUM(portion_sizes!$E44*ddbb!FQ44/100*ffq!$F44, portion_sizes!$E44*ddbb!FQ44/100*ffq!$G44/7, portion_sizes!$E44*ddbb!FQ44/100*ffq!$H44/30.5, ffq!$I44*ddbb!FQ44/100)</f>
        <v>0</v>
      </c>
      <c r="FR44">
        <f>SUM(portion_sizes!$E44*ddbb!FR44/100*ffq!$F44, portion_sizes!$E44*ddbb!FR44/100*ffq!$G44/7, portion_sizes!$E44*ddbb!FR44/100*ffq!$H44/30.5, ffq!$I44*ddbb!FR44/100)</f>
        <v>0</v>
      </c>
      <c r="FS44">
        <f>SUM(portion_sizes!$E44*ddbb!FS44/100*ffq!$F44, portion_sizes!$E44*ddbb!FS44/100*ffq!$G44/7, portion_sizes!$E44*ddbb!FS44/100*ffq!$H44/30.5, ffq!$I44*ddbb!FS44/100)</f>
        <v>0</v>
      </c>
      <c r="FT44">
        <f>SUM(portion_sizes!$E44*ddbb!FT44/100*ffq!$F44, portion_sizes!$E44*ddbb!FT44/100*ffq!$G44/7, portion_sizes!$E44*ddbb!FT44/100*ffq!$H44/30.5, ffq!$I44*ddbb!FT44/100)</f>
        <v>0</v>
      </c>
      <c r="FU44">
        <f>SUM(portion_sizes!$E44*ddbb!FU44/100*ffq!$F44, portion_sizes!$E44*ddbb!FU44/100*ffq!$G44/7, portion_sizes!$E44*ddbb!FU44/100*ffq!$H44/30.5, ffq!$I44*ddbb!FU44/100)</f>
        <v>0</v>
      </c>
      <c r="FV44">
        <f>SUM(portion_sizes!$E44*ddbb!FV44/100*ffq!$F44, portion_sizes!$E44*ddbb!FV44/100*ffq!$G44/7, portion_sizes!$E44*ddbb!FV44/100*ffq!$H44/30.5, ffq!$I44*ddbb!FV44/100)</f>
        <v>0</v>
      </c>
      <c r="FW44">
        <f>SUM(portion_sizes!$E44*ddbb!FW44/100*ffq!$F44, portion_sizes!$E44*ddbb!FW44/100*ffq!$G44/7, portion_sizes!$E44*ddbb!FW44/100*ffq!$H44/30.5, ffq!$I44*ddbb!FW44/100)</f>
        <v>0</v>
      </c>
      <c r="FX44">
        <f>SUM(portion_sizes!$E44*ddbb!FX44/100*ffq!$F44, portion_sizes!$E44*ddbb!FX44/100*ffq!$G44/7, portion_sizes!$E44*ddbb!FX44/100*ffq!$H44/30.5, ffq!$I44*ddbb!FX44/100)</f>
        <v>0</v>
      </c>
      <c r="FY44">
        <f>SUM(portion_sizes!$E44*ddbb!FY44/100*ffq!$F44, portion_sizes!$E44*ddbb!FY44/100*ffq!$G44/7, portion_sizes!$E44*ddbb!FY44/100*ffq!$H44/30.5, ffq!$I44*ddbb!FY44/100)</f>
        <v>0</v>
      </c>
      <c r="FZ44">
        <f>SUM(portion_sizes!$E44*ddbb!FZ44/100*ffq!$F44, portion_sizes!$E44*ddbb!FZ44/100*ffq!$G44/7, portion_sizes!$E44*ddbb!FZ44/100*ffq!$H44/30.5, ffq!$I44*ddbb!FZ44/100)</f>
        <v>0</v>
      </c>
      <c r="GA44">
        <f>SUM(portion_sizes!$E44*ddbb!GA44/100*ffq!$F44, portion_sizes!$E44*ddbb!GA44/100*ffq!$G44/7, portion_sizes!$E44*ddbb!GA44/100*ffq!$H44/30.5, ffq!$I44*ddbb!GA44/100)</f>
        <v>0</v>
      </c>
      <c r="GB44">
        <f>SUM(portion_sizes!$E44*ddbb!GB44/100*ffq!$F44, portion_sizes!$E44*ddbb!GB44/100*ffq!$G44/7, portion_sizes!$E44*ddbb!GB44/100*ffq!$H44/30.5, ffq!$I44*ddbb!GB44/100)</f>
        <v>0</v>
      </c>
      <c r="GC44">
        <f>SUM(portion_sizes!$E44*ddbb!GC44/100*ffq!$F44, portion_sizes!$E44*ddbb!GC44/100*ffq!$G44/7, portion_sizes!$E44*ddbb!GC44/100*ffq!$H44/30.5, ffq!$I44*ddbb!GC44/100)</f>
        <v>0</v>
      </c>
      <c r="GD44">
        <f>SUM(portion_sizes!$E44*ddbb!GD44/100*ffq!$F44, portion_sizes!$E44*ddbb!GD44/100*ffq!$G44/7, portion_sizes!$E44*ddbb!GD44/100*ffq!$H44/30.5, ffq!$I44*ddbb!GD44/100)</f>
        <v>0</v>
      </c>
      <c r="GE44">
        <f>SUM(portion_sizes!$E44*ddbb!GE44/100*ffq!$F44, portion_sizes!$E44*ddbb!GE44/100*ffq!$G44/7, portion_sizes!$E44*ddbb!GE44/100*ffq!$H44/30.5, ffq!$I44*ddbb!GE44/100)</f>
        <v>0</v>
      </c>
      <c r="GF44">
        <f>SUM(portion_sizes!$E44*ddbb!GF44/100*ffq!$F44, portion_sizes!$E44*ddbb!GF44/100*ffq!$G44/7, portion_sizes!$E44*ddbb!GF44/100*ffq!$H44/30.5, ffq!$I44*ddbb!GF44/100)</f>
        <v>0</v>
      </c>
      <c r="GG44">
        <f>SUM(portion_sizes!$E44*ddbb!GG44/100*ffq!$F44, portion_sizes!$E44*ddbb!GG44/100*ffq!$G44/7, portion_sizes!$E44*ddbb!GG44/100*ffq!$H44/30.5, ffq!$I44*ddbb!GG44/100)</f>
        <v>0</v>
      </c>
      <c r="GH44">
        <f>SUM(portion_sizes!$E44*ddbb!GH44/100*ffq!$F44, portion_sizes!$E44*ddbb!GH44/100*ffq!$G44/7, portion_sizes!$E44*ddbb!GH44/100*ffq!$H44/30.5, ffq!$I44*ddbb!GH44/100)</f>
        <v>0</v>
      </c>
      <c r="GI44">
        <f>SUM(portion_sizes!$E44*ddbb!GI44/100*ffq!$F44, portion_sizes!$E44*ddbb!GI44/100*ffq!$G44/7, portion_sizes!$E44*ddbb!GI44/100*ffq!$H44/30.5, ffq!$I44*ddbb!GI44/100)</f>
        <v>0</v>
      </c>
      <c r="GJ44">
        <f>SUM(portion_sizes!$E44*ddbb!GJ44/100*ffq!$F44, portion_sizes!$E44*ddbb!GJ44/100*ffq!$G44/7, portion_sizes!$E44*ddbb!GJ44/100*ffq!$H44/30.5, ffq!$I44*ddbb!GJ44/100)</f>
        <v>0</v>
      </c>
      <c r="GK44">
        <f>SUM(portion_sizes!$E44*ddbb!GK44/100*ffq!$F44, portion_sizes!$E44*ddbb!GK44/100*ffq!$G44/7, portion_sizes!$E44*ddbb!GK44/100*ffq!$H44/30.5, ffq!$I44*ddbb!GK44/100)</f>
        <v>0</v>
      </c>
      <c r="GL44">
        <f>SUM(portion_sizes!$E44*ddbb!GL44/100*ffq!$F44, portion_sizes!$E44*ddbb!GL44/100*ffq!$G44/7, portion_sizes!$E44*ddbb!GL44/100*ffq!$H44/30.5, ffq!$I44*ddbb!GL44/100)</f>
        <v>0</v>
      </c>
      <c r="GM44">
        <f>SUM(portion_sizes!$E44*ddbb!GM44/100*ffq!$F44, portion_sizes!$E44*ddbb!GM44/100*ffq!$G44/7, portion_sizes!$E44*ddbb!GM44/100*ffq!$H44/30.5, ffq!$I44*ddbb!GM44/100)</f>
        <v>0</v>
      </c>
      <c r="GN44">
        <f>SUM(portion_sizes!$E44*ddbb!GN44/100*ffq!$F44, portion_sizes!$E44*ddbb!GN44/100*ffq!$G44/7, portion_sizes!$E44*ddbb!GN44/100*ffq!$H44/30.5, ffq!$I44*ddbb!GN44/100)</f>
        <v>0</v>
      </c>
      <c r="GO44">
        <f>SUM(portion_sizes!$E44*ddbb!GO44/100*ffq!$F44, portion_sizes!$E44*ddbb!GO44/100*ffq!$G44/7, portion_sizes!$E44*ddbb!GO44/100*ffq!$H44/30.5, ffq!$I44*ddbb!GO44/100)</f>
        <v>0</v>
      </c>
      <c r="GP44">
        <f>SUM(portion_sizes!$E44*ddbb!GP44/100*ffq!$F44, portion_sizes!$E44*ddbb!GP44/100*ffq!$G44/7, portion_sizes!$E44*ddbb!GP44/100*ffq!$H44/30.5, ffq!$I44*ddbb!GP44/100)</f>
        <v>0</v>
      </c>
      <c r="GQ44">
        <f>SUM(portion_sizes!$E44*ddbb!GQ44/100*ffq!$F44, portion_sizes!$E44*ddbb!GQ44/100*ffq!$G44/7, portion_sizes!$E44*ddbb!GQ44/100*ffq!$H44/30.5, ffq!$I44*ddbb!GQ44/100)</f>
        <v>0</v>
      </c>
      <c r="GR44">
        <f>SUM(portion_sizes!$E44*ddbb!GR44/100*ffq!$F44, portion_sizes!$E44*ddbb!GR44/100*ffq!$G44/7, portion_sizes!$E44*ddbb!GR44/100*ffq!$H44/30.5, ffq!$I44*ddbb!GR44/100)</f>
        <v>0</v>
      </c>
      <c r="GS44">
        <f>SUM(portion_sizes!$E44*ddbb!GS44/100*ffq!$F44, portion_sizes!$E44*ddbb!GS44/100*ffq!$G44/7, portion_sizes!$E44*ddbb!GS44/100*ffq!$H44/30.5, ffq!$I44*ddbb!GS44/100)</f>
        <v>0</v>
      </c>
      <c r="GT44">
        <f>SUM(portion_sizes!$E44*ddbb!GT44/100*ffq!$F44, portion_sizes!$E44*ddbb!GT44/100*ffq!$G44/7, portion_sizes!$E44*ddbb!GT44/100*ffq!$H44/30.5, ffq!$I44*ddbb!GT44/100)</f>
        <v>0</v>
      </c>
      <c r="GU44">
        <f>SUM(portion_sizes!$E44*ddbb!GU44/100*ffq!$F44, portion_sizes!$E44*ddbb!GU44/100*ffq!$G44/7, portion_sizes!$E44*ddbb!GU44/100*ffq!$H44/30.5, ffq!$I44*ddbb!GU44/100)</f>
        <v>0</v>
      </c>
      <c r="GV44">
        <f>SUM(portion_sizes!$E44*ddbb!GV44/100*ffq!$F44, portion_sizes!$E44*ddbb!GV44/100*ffq!$G44/7, portion_sizes!$E44*ddbb!GV44/100*ffq!$H44/30.5, ffq!$I44*ddbb!GV44/100)</f>
        <v>0</v>
      </c>
      <c r="GW44">
        <f>SUM(portion_sizes!$E44*ddbb!GW44/100*ffq!$F44, portion_sizes!$E44*ddbb!GW44/100*ffq!$G44/7, portion_sizes!$E44*ddbb!GW44/100*ffq!$H44/30.5, ffq!$I44*ddbb!GW44/100)</f>
        <v>0</v>
      </c>
      <c r="GX44">
        <f>SUM(portion_sizes!$E44*ddbb!GX44/100*ffq!$F44, portion_sizes!$E44*ddbb!GX44/100*ffq!$G44/7, portion_sizes!$E44*ddbb!GX44/100*ffq!$H44/30.5, ffq!$I44*ddbb!GX44/100)</f>
        <v>0</v>
      </c>
      <c r="GY44">
        <f>SUM(portion_sizes!$E44*ddbb!GY44/100*ffq!$F44, portion_sizes!$E44*ddbb!GY44/100*ffq!$G44/7, portion_sizes!$E44*ddbb!GY44/100*ffq!$H44/30.5, ffq!$I44*ddbb!GY44/100)</f>
        <v>0</v>
      </c>
      <c r="GZ44">
        <f>SUM(portion_sizes!$E44*ddbb!GZ44/100*ffq!$F44, portion_sizes!$E44*ddbb!GZ44/100*ffq!$G44/7, portion_sizes!$E44*ddbb!GZ44/100*ffq!$H44/30.5, ffq!$I44*ddbb!GZ44/100)</f>
        <v>0</v>
      </c>
      <c r="HA44">
        <f>SUM(portion_sizes!$E44*ddbb!HA44/100*ffq!$F44, portion_sizes!$E44*ddbb!HA44/100*ffq!$G44/7, portion_sizes!$E44*ddbb!HA44/100*ffq!$H44/30.5, ffq!$I44*ddbb!HA44/100)</f>
        <v>0</v>
      </c>
      <c r="HB44">
        <f>SUM(portion_sizes!$E44*ddbb!HB44/100*ffq!$F44, portion_sizes!$E44*ddbb!HB44/100*ffq!$G44/7, portion_sizes!$E44*ddbb!HB44/100*ffq!$H44/30.5, ffq!$I44*ddbb!HB44/100)</f>
        <v>0</v>
      </c>
      <c r="HC44">
        <f>SUM(portion_sizes!$E44*ddbb!HC44/100*ffq!$F44, portion_sizes!$E44*ddbb!HC44/100*ffq!$G44/7, portion_sizes!$E44*ddbb!HC44/100*ffq!$H44/30.5, ffq!$I44*ddbb!HC44/100)</f>
        <v>0</v>
      </c>
      <c r="HD44">
        <f>SUM(portion_sizes!$E44*ddbb!HD44/100*ffq!$F44, portion_sizes!$E44*ddbb!HD44/100*ffq!$G44/7, portion_sizes!$E44*ddbb!HD44/100*ffq!$H44/30.5, ffq!$I44*ddbb!HD44/100)</f>
        <v>0</v>
      </c>
      <c r="HE44">
        <f>SUM(portion_sizes!$E44*ddbb!HE44/100*ffq!$F44, portion_sizes!$E44*ddbb!HE44/100*ffq!$G44/7, portion_sizes!$E44*ddbb!HE44/100*ffq!$H44/30.5, ffq!$I44*ddbb!HE44/100)</f>
        <v>0</v>
      </c>
      <c r="HF44">
        <f>SUM(portion_sizes!$E44*ddbb!HF44/100*ffq!$F44, portion_sizes!$E44*ddbb!HF44/100*ffq!$G44/7, portion_sizes!$E44*ddbb!HF44/100*ffq!$H44/30.5, ffq!$I44*ddbb!HF44/100)</f>
        <v>0</v>
      </c>
      <c r="HG44">
        <f>SUM(portion_sizes!$E44*ddbb!HG44/100*ffq!$F44, portion_sizes!$E44*ddbb!HG44/100*ffq!$G44/7, portion_sizes!$E44*ddbb!HG44/100*ffq!$H44/30.5, ffq!$I44*ddbb!HG44/100)</f>
        <v>0</v>
      </c>
    </row>
    <row r="45" spans="1:215" x14ac:dyDescent="0.25">
      <c r="A45" t="s">
        <v>264</v>
      </c>
      <c r="B45" t="s">
        <v>275</v>
      </c>
      <c r="C45" t="s">
        <v>278</v>
      </c>
      <c r="D45">
        <f>SUM(portion_sizes!$E45*ddbb!D45/100*ffq!$F45, portion_sizes!$E45*ddbb!D45/100*ffq!$G45/7, portion_sizes!$E45*ddbb!D45/100*ffq!$H45/30.5, ffq!$I45*ddbb!D45/100)</f>
        <v>0</v>
      </c>
      <c r="E45">
        <f>SUM(portion_sizes!$E45*ddbb!E45/100*ffq!$F45, portion_sizes!$E45*ddbb!E45/100*ffq!$G45/7, portion_sizes!$E45*ddbb!E45/100*ffq!$H45/30.5, ffq!$I45*ddbb!E45/100)</f>
        <v>0</v>
      </c>
      <c r="F45">
        <f>SUM(portion_sizes!$E45*ddbb!F45/100*ffq!$F45, portion_sizes!$E45*ddbb!F45/100*ffq!$G45/7, portion_sizes!$E45*ddbb!F45/100*ffq!$H45/30.5, ffq!$I45*ddbb!F45/100)</f>
        <v>0</v>
      </c>
      <c r="G45">
        <f>SUM(portion_sizes!$E45*ddbb!G45/100*ffq!$F45, portion_sizes!$E45*ddbb!G45/100*ffq!$G45/7, portion_sizes!$E45*ddbb!G45/100*ffq!$H45/30.5, ffq!$I45*ddbb!G45/100)</f>
        <v>0</v>
      </c>
      <c r="H45">
        <f>SUM(portion_sizes!$E45*ddbb!H45/100*ffq!$F45, portion_sizes!$E45*ddbb!H45/100*ffq!$G45/7, portion_sizes!$E45*ddbb!H45/100*ffq!$H45/30.5, ffq!$I45*ddbb!H45/100)</f>
        <v>0</v>
      </c>
      <c r="I45">
        <f>SUM(portion_sizes!$E45*ddbb!I45/100*ffq!$F45, portion_sizes!$E45*ddbb!I45/100*ffq!$G45/7, portion_sizes!$E45*ddbb!I45/100*ffq!$H45/30.5, ffq!$I45*ddbb!I45/100)</f>
        <v>0</v>
      </c>
      <c r="J45">
        <f>SUM(portion_sizes!$E45*ddbb!J45/100*ffq!$F45, portion_sizes!$E45*ddbb!J45/100*ffq!$G45/7, portion_sizes!$E45*ddbb!J45/100*ffq!$H45/30.5, ffq!$I45*ddbb!J45/100)</f>
        <v>0</v>
      </c>
      <c r="K45">
        <f>SUM(portion_sizes!$E45*ddbb!K45/100*ffq!$F45, portion_sizes!$E45*ddbb!K45/100*ffq!$G45/7, portion_sizes!$E45*ddbb!K45/100*ffq!$H45/30.5, ffq!$I45*ddbb!K45/100)</f>
        <v>0</v>
      </c>
      <c r="L45">
        <f>SUM(portion_sizes!$E45*ddbb!L45/100*ffq!$F45, portion_sizes!$E45*ddbb!L45/100*ffq!$G45/7, portion_sizes!$E45*ddbb!L45/100*ffq!$H45/30.5, ffq!$I45*ddbb!L45/100)</f>
        <v>0</v>
      </c>
      <c r="M45">
        <f>SUM(portion_sizes!$E45*ddbb!M45/100*ffq!$F45, portion_sizes!$E45*ddbb!M45/100*ffq!$G45/7, portion_sizes!$E45*ddbb!M45/100*ffq!$H45/30.5, ffq!$I45*ddbb!M45/100)</f>
        <v>0</v>
      </c>
      <c r="N45">
        <f>SUM(portion_sizes!$E45*ddbb!N45/100*ffq!$F45, portion_sizes!$E45*ddbb!N45/100*ffq!$G45/7, portion_sizes!$E45*ddbb!N45/100*ffq!$H45/30.5, ffq!$I45*ddbb!N45/100)</f>
        <v>0</v>
      </c>
      <c r="O45">
        <f>SUM(portion_sizes!$E45*ddbb!O45/100*ffq!$F45, portion_sizes!$E45*ddbb!O45/100*ffq!$G45/7, portion_sizes!$E45*ddbb!O45/100*ffq!$H45/30.5, ffq!$I45*ddbb!O45/100)</f>
        <v>0</v>
      </c>
      <c r="P45">
        <f>SUM(portion_sizes!$E45*ddbb!P45/100*ffq!$F45, portion_sizes!$E45*ddbb!P45/100*ffq!$G45/7, portion_sizes!$E45*ddbb!P45/100*ffq!$H45/30.5, ffq!$I45*ddbb!P45/100)</f>
        <v>0</v>
      </c>
      <c r="Q45">
        <f>SUM(portion_sizes!$E45*ddbb!Q45/100*ffq!$F45, portion_sizes!$E45*ddbb!Q45/100*ffq!$G45/7, portion_sizes!$E45*ddbb!Q45/100*ffq!$H45/30.5, ffq!$I45*ddbb!Q45/100)</f>
        <v>0</v>
      </c>
      <c r="R45">
        <f>SUM(portion_sizes!$E45*ddbb!R45/100*ffq!$F45, portion_sizes!$E45*ddbb!R45/100*ffq!$G45/7, portion_sizes!$E45*ddbb!R45/100*ffq!$H45/30.5, ffq!$I45*ddbb!R45/100)</f>
        <v>0</v>
      </c>
      <c r="S45">
        <f>SUM(portion_sizes!$E45*ddbb!S45/100*ffq!$F45, portion_sizes!$E45*ddbb!S45/100*ffq!$G45/7, portion_sizes!$E45*ddbb!S45/100*ffq!$H45/30.5, ffq!$I45*ddbb!S45/100)</f>
        <v>0</v>
      </c>
      <c r="T45">
        <f>SUM(portion_sizes!$E45*ddbb!T45/100*ffq!$F45, portion_sizes!$E45*ddbb!T45/100*ffq!$G45/7, portion_sizes!$E45*ddbb!T45/100*ffq!$H45/30.5, ffq!$I45*ddbb!T45/100)</f>
        <v>0</v>
      </c>
      <c r="U45">
        <f>SUM(portion_sizes!$E45*ddbb!U45/100*ffq!$F45, portion_sizes!$E45*ddbb!U45/100*ffq!$G45/7, portion_sizes!$E45*ddbb!U45/100*ffq!$H45/30.5, ffq!$I45*ddbb!U45/100)</f>
        <v>0</v>
      </c>
      <c r="V45">
        <f>SUM(portion_sizes!$E45*ddbb!V45/100*ffq!$F45, portion_sizes!$E45*ddbb!V45/100*ffq!$G45/7, portion_sizes!$E45*ddbb!V45/100*ffq!$H45/30.5, ffq!$I45*ddbb!V45/100)</f>
        <v>0</v>
      </c>
      <c r="W45">
        <f>SUM(portion_sizes!$E45*ddbb!W45/100*ffq!$F45, portion_sizes!$E45*ddbb!W45/100*ffq!$G45/7, portion_sizes!$E45*ddbb!W45/100*ffq!$H45/30.5, ffq!$I45*ddbb!W45/100)</f>
        <v>0</v>
      </c>
      <c r="X45">
        <f>SUM(portion_sizes!$E45*ddbb!X45/100*ffq!$F45, portion_sizes!$E45*ddbb!X45/100*ffq!$G45/7, portion_sizes!$E45*ddbb!X45/100*ffq!$H45/30.5, ffq!$I45*ddbb!X45/100)</f>
        <v>0</v>
      </c>
      <c r="Y45">
        <f>SUM(portion_sizes!$E45*ddbb!Y45/100*ffq!$F45, portion_sizes!$E45*ddbb!Y45/100*ffq!$G45/7, portion_sizes!$E45*ddbb!Y45/100*ffq!$H45/30.5, ffq!$I45*ddbb!Y45/100)</f>
        <v>0</v>
      </c>
      <c r="Z45">
        <f>SUM(portion_sizes!$E45*ddbb!Z45/100*ffq!$F45, portion_sizes!$E45*ddbb!Z45/100*ffq!$G45/7, portion_sizes!$E45*ddbb!Z45/100*ffq!$H45/30.5, ffq!$I45*ddbb!Z45/100)</f>
        <v>0</v>
      </c>
      <c r="AA45">
        <f>SUM(portion_sizes!$E45*ddbb!AA45/100*ffq!$F45, portion_sizes!$E45*ddbb!AA45/100*ffq!$G45/7, portion_sizes!$E45*ddbb!AA45/100*ffq!$H45/30.5, ffq!$I45*ddbb!AA45/100)</f>
        <v>0</v>
      </c>
      <c r="AB45">
        <f>SUM(portion_sizes!$E45*ddbb!AB45/100*ffq!$F45, portion_sizes!$E45*ddbb!AB45/100*ffq!$G45/7, portion_sizes!$E45*ddbb!AB45/100*ffq!$H45/30.5, ffq!$I45*ddbb!AB45/100)</f>
        <v>0</v>
      </c>
      <c r="AC45">
        <f>SUM(portion_sizes!$E45*ddbb!AC45/100*ffq!$F45, portion_sizes!$E45*ddbb!AC45/100*ffq!$G45/7, portion_sizes!$E45*ddbb!AC45/100*ffq!$H45/30.5, ffq!$I45*ddbb!AC45/100)</f>
        <v>0</v>
      </c>
      <c r="AD45">
        <f>SUM(portion_sizes!$E45*ddbb!AD45/100*ffq!$F45, portion_sizes!$E45*ddbb!AD45/100*ffq!$G45/7, portion_sizes!$E45*ddbb!AD45/100*ffq!$H45/30.5, ffq!$I45*ddbb!AD45/100)</f>
        <v>0</v>
      </c>
      <c r="AE45">
        <f>SUM(portion_sizes!$E45*ddbb!AE45/100*ffq!$F45, portion_sizes!$E45*ddbb!AE45/100*ffq!$G45/7, portion_sizes!$E45*ddbb!AE45/100*ffq!$H45/30.5, ffq!$I45*ddbb!AE45/100)</f>
        <v>0</v>
      </c>
      <c r="AF45">
        <f>SUM(portion_sizes!$E45*ddbb!AF45/100*ffq!$F45, portion_sizes!$E45*ddbb!AF45/100*ffq!$G45/7, portion_sizes!$E45*ddbb!AF45/100*ffq!$H45/30.5, ffq!$I45*ddbb!AF45/100)</f>
        <v>0</v>
      </c>
      <c r="AG45">
        <f>SUM(portion_sizes!$E45*ddbb!AG45/100*ffq!$F45, portion_sizes!$E45*ddbb!AG45/100*ffq!$G45/7, portion_sizes!$E45*ddbb!AG45/100*ffq!$H45/30.5, ffq!$I45*ddbb!AG45/100)</f>
        <v>0</v>
      </c>
      <c r="AH45">
        <f>SUM(portion_sizes!$E45*ddbb!AH45/100*ffq!$F45, portion_sizes!$E45*ddbb!AH45/100*ffq!$G45/7, portion_sizes!$E45*ddbb!AH45/100*ffq!$H45/30.5, ffq!$I45*ddbb!AH45/100)</f>
        <v>0</v>
      </c>
      <c r="AI45">
        <f>SUM(portion_sizes!$E45*ddbb!AI45/100*ffq!$F45, portion_sizes!$E45*ddbb!AI45/100*ffq!$G45/7, portion_sizes!$E45*ddbb!AI45/100*ffq!$H45/30.5, ffq!$I45*ddbb!AI45/100)</f>
        <v>0</v>
      </c>
      <c r="AJ45">
        <f>SUM(portion_sizes!$E45*ddbb!AJ45/100*ffq!$F45, portion_sizes!$E45*ddbb!AJ45/100*ffq!$G45/7, portion_sizes!$E45*ddbb!AJ45/100*ffq!$H45/30.5, ffq!$I45*ddbb!AJ45/100)</f>
        <v>0</v>
      </c>
      <c r="AK45">
        <f>SUM(portion_sizes!$E45*ddbb!AK45/100*ffq!$F45, portion_sizes!$E45*ddbb!AK45/100*ffq!$G45/7, portion_sizes!$E45*ddbb!AK45/100*ffq!$H45/30.5, ffq!$I45*ddbb!AK45/100)</f>
        <v>0</v>
      </c>
      <c r="AL45">
        <f>SUM(portion_sizes!$E45*ddbb!AL45/100*ffq!$F45, portion_sizes!$E45*ddbb!AL45/100*ffq!$G45/7, portion_sizes!$E45*ddbb!AL45/100*ffq!$H45/30.5, ffq!$I45*ddbb!AL45/100)</f>
        <v>0</v>
      </c>
      <c r="AM45">
        <f>SUM(portion_sizes!$E45*ddbb!AM45/100*ffq!$F45, portion_sizes!$E45*ddbb!AM45/100*ffq!$G45/7, portion_sizes!$E45*ddbb!AM45/100*ffq!$H45/30.5, ffq!$I45*ddbb!AM45/100)</f>
        <v>0</v>
      </c>
      <c r="AN45">
        <f>SUM(portion_sizes!$E45*ddbb!AN45/100*ffq!$F45, portion_sizes!$E45*ddbb!AN45/100*ffq!$G45/7, portion_sizes!$E45*ddbb!AN45/100*ffq!$H45/30.5, ffq!$I45*ddbb!AN45/100)</f>
        <v>0</v>
      </c>
      <c r="AO45">
        <f>SUM(portion_sizes!$E45*ddbb!AO45/100*ffq!$F45, portion_sizes!$E45*ddbb!AO45/100*ffq!$G45/7, portion_sizes!$E45*ddbb!AO45/100*ffq!$H45/30.5, ffq!$I45*ddbb!AO45/100)</f>
        <v>0</v>
      </c>
      <c r="AP45">
        <f>SUM(portion_sizes!$E45*ddbb!AP45/100*ffq!$F45, portion_sizes!$E45*ddbb!AP45/100*ffq!$G45/7, portion_sizes!$E45*ddbb!AP45/100*ffq!$H45/30.5, ffq!$I45*ddbb!AP45/100)</f>
        <v>0</v>
      </c>
      <c r="AQ45">
        <f>SUM(portion_sizes!$E45*ddbb!AQ45/100*ffq!$F45, portion_sizes!$E45*ddbb!AQ45/100*ffq!$G45/7, portion_sizes!$E45*ddbb!AQ45/100*ffq!$H45/30.5, ffq!$I45*ddbb!AQ45/100)</f>
        <v>0</v>
      </c>
      <c r="AR45">
        <f>SUM(portion_sizes!$E45*ddbb!AR45/100*ffq!$F45, portion_sizes!$E45*ddbb!AR45/100*ffq!$G45/7, portion_sizes!$E45*ddbb!AR45/100*ffq!$H45/30.5, ffq!$I45*ddbb!AR45/100)</f>
        <v>0</v>
      </c>
      <c r="AS45">
        <f>SUM(portion_sizes!$E45*ddbb!AS45/100*ffq!$F45, portion_sizes!$E45*ddbb!AS45/100*ffq!$G45/7, portion_sizes!$E45*ddbb!AS45/100*ffq!$H45/30.5, ffq!$I45*ddbb!AS45/100)</f>
        <v>0</v>
      </c>
      <c r="AT45">
        <f>SUM(portion_sizes!$E45*ddbb!AT45/100*ffq!$F45, portion_sizes!$E45*ddbb!AT45/100*ffq!$G45/7, portion_sizes!$E45*ddbb!AT45/100*ffq!$H45/30.5, ffq!$I45*ddbb!AT45/100)</f>
        <v>0</v>
      </c>
      <c r="AU45">
        <f>SUM(portion_sizes!$E45*ddbb!AU45/100*ffq!$F45, portion_sizes!$E45*ddbb!AU45/100*ffq!$G45/7, portion_sizes!$E45*ddbb!AU45/100*ffq!$H45/30.5, ffq!$I45*ddbb!AU45/100)</f>
        <v>0</v>
      </c>
      <c r="AV45">
        <f>SUM(portion_sizes!$E45*ddbb!AV45/100*ffq!$F45, portion_sizes!$E45*ddbb!AV45/100*ffq!$G45/7, portion_sizes!$E45*ddbb!AV45/100*ffq!$H45/30.5, ffq!$I45*ddbb!AV45/100)</f>
        <v>0</v>
      </c>
      <c r="AW45">
        <f>SUM(portion_sizes!$E45*ddbb!AW45/100*ffq!$F45, portion_sizes!$E45*ddbb!AW45/100*ffq!$G45/7, portion_sizes!$E45*ddbb!AW45/100*ffq!$H45/30.5, ffq!$I45*ddbb!AW45/100)</f>
        <v>0</v>
      </c>
      <c r="AX45">
        <f>SUM(portion_sizes!$E45*ddbb!AX45/100*ffq!$F45, portion_sizes!$E45*ddbb!AX45/100*ffq!$G45/7, portion_sizes!$E45*ddbb!AX45/100*ffq!$H45/30.5, ffq!$I45*ddbb!AX45/100)</f>
        <v>0</v>
      </c>
      <c r="AY45">
        <f>SUM(portion_sizes!$E45*ddbb!AY45/100*ffq!$F45, portion_sizes!$E45*ddbb!AY45/100*ffq!$G45/7, portion_sizes!$E45*ddbb!AY45/100*ffq!$H45/30.5, ffq!$I45*ddbb!AY45/100)</f>
        <v>0</v>
      </c>
      <c r="AZ45">
        <f>SUM(portion_sizes!$E45*ddbb!AZ45/100*ffq!$F45, portion_sizes!$E45*ddbb!AZ45/100*ffq!$G45/7, portion_sizes!$E45*ddbb!AZ45/100*ffq!$H45/30.5, ffq!$I45*ddbb!AZ45/100)</f>
        <v>0</v>
      </c>
      <c r="BA45">
        <f>SUM(portion_sizes!$E45*ddbb!BA45/100*ffq!$F45, portion_sizes!$E45*ddbb!BA45/100*ffq!$G45/7, portion_sizes!$E45*ddbb!BA45/100*ffq!$H45/30.5, ffq!$I45*ddbb!BA45/100)</f>
        <v>0</v>
      </c>
      <c r="BB45">
        <f>SUM(portion_sizes!$E45*ddbb!BB45/100*ffq!$F45, portion_sizes!$E45*ddbb!BB45/100*ffq!$G45/7, portion_sizes!$E45*ddbb!BB45/100*ffq!$H45/30.5, ffq!$I45*ddbb!BB45/100)</f>
        <v>0</v>
      </c>
      <c r="BC45">
        <f>SUM(portion_sizes!$E45*ddbb!BC45/100*ffq!$F45, portion_sizes!$E45*ddbb!BC45/100*ffq!$G45/7, portion_sizes!$E45*ddbb!BC45/100*ffq!$H45/30.5, ffq!$I45*ddbb!BC45/100)</f>
        <v>0</v>
      </c>
      <c r="BD45">
        <f>SUM(portion_sizes!$E45*ddbb!BD45/100*ffq!$F45, portion_sizes!$E45*ddbb!BD45/100*ffq!$G45/7, portion_sizes!$E45*ddbb!BD45/100*ffq!$H45/30.5, ffq!$I45*ddbb!BD45/100)</f>
        <v>0</v>
      </c>
      <c r="BE45">
        <f>SUM(portion_sizes!$E45*ddbb!BE45/100*ffq!$F45, portion_sizes!$E45*ddbb!BE45/100*ffq!$G45/7, portion_sizes!$E45*ddbb!BE45/100*ffq!$H45/30.5, ffq!$I45*ddbb!BE45/100)</f>
        <v>0</v>
      </c>
      <c r="BF45">
        <f>SUM(portion_sizes!$E45*ddbb!BF45/100*ffq!$F45, portion_sizes!$E45*ddbb!BF45/100*ffq!$G45/7, portion_sizes!$E45*ddbb!BF45/100*ffq!$H45/30.5, ffq!$I45*ddbb!BF45/100)</f>
        <v>0</v>
      </c>
      <c r="BG45">
        <f>SUM(portion_sizes!$E45*ddbb!BG45/100*ffq!$F45, portion_sizes!$E45*ddbb!BG45/100*ffq!$G45/7, portion_sizes!$E45*ddbb!BG45/100*ffq!$H45/30.5, ffq!$I45*ddbb!BG45/100)</f>
        <v>0</v>
      </c>
      <c r="BH45">
        <f>SUM(portion_sizes!$E45*ddbb!BH45/100*ffq!$F45, portion_sizes!$E45*ddbb!BH45/100*ffq!$G45/7, portion_sizes!$E45*ddbb!BH45/100*ffq!$H45/30.5, ffq!$I45*ddbb!BH45/100)</f>
        <v>0</v>
      </c>
      <c r="BI45">
        <f>SUM(portion_sizes!$E45*ddbb!BI45/100*ffq!$F45, portion_sizes!$E45*ddbb!BI45/100*ffq!$G45/7, portion_sizes!$E45*ddbb!BI45/100*ffq!$H45/30.5, ffq!$I45*ddbb!BI45/100)</f>
        <v>0</v>
      </c>
      <c r="BJ45">
        <f>SUM(portion_sizes!$E45*ddbb!BJ45/100*ffq!$F45, portion_sizes!$E45*ddbb!BJ45/100*ffq!$G45/7, portion_sizes!$E45*ddbb!BJ45/100*ffq!$H45/30.5, ffq!$I45*ddbb!BJ45/100)</f>
        <v>0</v>
      </c>
      <c r="BK45">
        <f>SUM(portion_sizes!$E45*ddbb!BK45/100*ffq!$F45, portion_sizes!$E45*ddbb!BK45/100*ffq!$G45/7, portion_sizes!$E45*ddbb!BK45/100*ffq!$H45/30.5, ffq!$I45*ddbb!BK45/100)</f>
        <v>0</v>
      </c>
      <c r="BL45">
        <f>SUM(portion_sizes!$E45*ddbb!BL45/100*ffq!$F45, portion_sizes!$E45*ddbb!BL45/100*ffq!$G45/7, portion_sizes!$E45*ddbb!BL45/100*ffq!$H45/30.5, ffq!$I45*ddbb!BL45/100)</f>
        <v>0</v>
      </c>
      <c r="BM45">
        <f>SUM(portion_sizes!$E45*ddbb!BM45/100*ffq!$F45, portion_sizes!$E45*ddbb!BM45/100*ffq!$G45/7, portion_sizes!$E45*ddbb!BM45/100*ffq!$H45/30.5, ffq!$I45*ddbb!BM45/100)</f>
        <v>0</v>
      </c>
      <c r="BN45">
        <f>SUM(portion_sizes!$E45*ddbb!BN45/100*ffq!$F45, portion_sizes!$E45*ddbb!BN45/100*ffq!$G45/7, portion_sizes!$E45*ddbb!BN45/100*ffq!$H45/30.5, ffq!$I45*ddbb!BN45/100)</f>
        <v>0</v>
      </c>
      <c r="BO45">
        <f>SUM(portion_sizes!$E45*ddbb!BO45/100*ffq!$F45, portion_sizes!$E45*ddbb!BO45/100*ffq!$G45/7, portion_sizes!$E45*ddbb!BO45/100*ffq!$H45/30.5, ffq!$I45*ddbb!BO45/100)</f>
        <v>0</v>
      </c>
      <c r="BP45">
        <f>SUM(portion_sizes!$E45*ddbb!BP45/100*ffq!$F45, portion_sizes!$E45*ddbb!BP45/100*ffq!$G45/7, portion_sizes!$E45*ddbb!BP45/100*ffq!$H45/30.5, ffq!$I45*ddbb!BP45/100)</f>
        <v>0</v>
      </c>
      <c r="BQ45">
        <f>SUM(portion_sizes!$E45*ddbb!BQ45/100*ffq!$F45, portion_sizes!$E45*ddbb!BQ45/100*ffq!$G45/7, portion_sizes!$E45*ddbb!BQ45/100*ffq!$H45/30.5, ffq!$I45*ddbb!BQ45/100)</f>
        <v>0</v>
      </c>
      <c r="BR45">
        <f>SUM(portion_sizes!$E45*ddbb!BR45/100*ffq!$F45, portion_sizes!$E45*ddbb!BR45/100*ffq!$G45/7, portion_sizes!$E45*ddbb!BR45/100*ffq!$H45/30.5, ffq!$I45*ddbb!BR45/100)</f>
        <v>0</v>
      </c>
      <c r="BS45">
        <f>SUM(portion_sizes!$E45*ddbb!BS45/100*ffq!$F45, portion_sizes!$E45*ddbb!BS45/100*ffq!$G45/7, portion_sizes!$E45*ddbb!BS45/100*ffq!$H45/30.5, ffq!$I45*ddbb!BS45/100)</f>
        <v>0</v>
      </c>
      <c r="BT45">
        <f>SUM(portion_sizes!$E45*ddbb!BT45/100*ffq!$F45, portion_sizes!$E45*ddbb!BT45/100*ffq!$G45/7, portion_sizes!$E45*ddbb!BT45/100*ffq!$H45/30.5, ffq!$I45*ddbb!BT45/100)</f>
        <v>0</v>
      </c>
      <c r="BU45">
        <f>SUM(portion_sizes!$E45*ddbb!BU45/100*ffq!$F45, portion_sizes!$E45*ddbb!BU45/100*ffq!$G45/7, portion_sizes!$E45*ddbb!BU45/100*ffq!$H45/30.5, ffq!$I45*ddbb!BU45/100)</f>
        <v>0</v>
      </c>
      <c r="BV45">
        <f>SUM(portion_sizes!$E45*ddbb!BV45/100*ffq!$F45, portion_sizes!$E45*ddbb!BV45/100*ffq!$G45/7, portion_sizes!$E45*ddbb!BV45/100*ffq!$H45/30.5, ffq!$I45*ddbb!BV45/100)</f>
        <v>0</v>
      </c>
      <c r="BW45">
        <f>SUM(portion_sizes!$E45*ddbb!BW45/100*ffq!$F45, portion_sizes!$E45*ddbb!BW45/100*ffq!$G45/7, portion_sizes!$E45*ddbb!BW45/100*ffq!$H45/30.5, ffq!$I45*ddbb!BW45/100)</f>
        <v>0</v>
      </c>
      <c r="BX45">
        <f>SUM(portion_sizes!$E45*ddbb!BX45/100*ffq!$F45, portion_sizes!$E45*ddbb!BX45/100*ffq!$G45/7, portion_sizes!$E45*ddbb!BX45/100*ffq!$H45/30.5, ffq!$I45*ddbb!BX45/100)</f>
        <v>0</v>
      </c>
      <c r="BY45">
        <f>SUM(portion_sizes!$E45*ddbb!BY45/100*ffq!$F45, portion_sizes!$E45*ddbb!BY45/100*ffq!$G45/7, portion_sizes!$E45*ddbb!BY45/100*ffq!$H45/30.5, ffq!$I45*ddbb!BY45/100)</f>
        <v>0</v>
      </c>
      <c r="BZ45">
        <f>SUM(portion_sizes!$E45*ddbb!BZ45/100*ffq!$F45, portion_sizes!$E45*ddbb!BZ45/100*ffq!$G45/7, portion_sizes!$E45*ddbb!BZ45/100*ffq!$H45/30.5, ffq!$I45*ddbb!BZ45/100)</f>
        <v>0</v>
      </c>
      <c r="CA45">
        <f>SUM(portion_sizes!$E45*ddbb!CA45/100*ffq!$F45, portion_sizes!$E45*ddbb!CA45/100*ffq!$G45/7, portion_sizes!$E45*ddbb!CA45/100*ffq!$H45/30.5, ffq!$I45*ddbb!CA45/100)</f>
        <v>0</v>
      </c>
      <c r="CB45">
        <f>SUM(portion_sizes!$E45*ddbb!CB45/100*ffq!$F45, portion_sizes!$E45*ddbb!CB45/100*ffq!$G45/7, portion_sizes!$E45*ddbb!CB45/100*ffq!$H45/30.5, ffq!$I45*ddbb!CB45/100)</f>
        <v>0</v>
      </c>
      <c r="CC45">
        <f>SUM(portion_sizes!$E45*ddbb!CC45/100*ffq!$F45, portion_sizes!$E45*ddbb!CC45/100*ffq!$G45/7, portion_sizes!$E45*ddbb!CC45/100*ffq!$H45/30.5, ffq!$I45*ddbb!CC45/100)</f>
        <v>0</v>
      </c>
      <c r="CD45">
        <f>SUM(portion_sizes!$E45*ddbb!CD45/100*ffq!$F45, portion_sizes!$E45*ddbb!CD45/100*ffq!$G45/7, portion_sizes!$E45*ddbb!CD45/100*ffq!$H45/30.5, ffq!$I45*ddbb!CD45/100)</f>
        <v>0</v>
      </c>
      <c r="CE45">
        <f>SUM(portion_sizes!$E45*ddbb!CE45/100*ffq!$F45, portion_sizes!$E45*ddbb!CE45/100*ffq!$G45/7, portion_sizes!$E45*ddbb!CE45/100*ffq!$H45/30.5, ffq!$I45*ddbb!CE45/100)</f>
        <v>0</v>
      </c>
      <c r="CF45">
        <f>SUM(portion_sizes!$E45*ddbb!CF45/100*ffq!$F45, portion_sizes!$E45*ddbb!CF45/100*ffq!$G45/7, portion_sizes!$E45*ddbb!CF45/100*ffq!$H45/30.5, ffq!$I45*ddbb!CF45/100)</f>
        <v>0</v>
      </c>
      <c r="CG45">
        <f>SUM(portion_sizes!$E45*ddbb!CG45/100*ffq!$F45, portion_sizes!$E45*ddbb!CG45/100*ffq!$G45/7, portion_sizes!$E45*ddbb!CG45/100*ffq!$H45/30.5, ffq!$I45*ddbb!CG45/100)</f>
        <v>0</v>
      </c>
      <c r="CH45">
        <f>SUM(portion_sizes!$E45*ddbb!CH45/100*ffq!$F45, portion_sizes!$E45*ddbb!CH45/100*ffq!$G45/7, portion_sizes!$E45*ddbb!CH45/100*ffq!$H45/30.5, ffq!$I45*ddbb!CH45/100)</f>
        <v>0</v>
      </c>
      <c r="CI45">
        <f>SUM(portion_sizes!$E45*ddbb!CI45/100*ffq!$F45, portion_sizes!$E45*ddbb!CI45/100*ffq!$G45/7, portion_sizes!$E45*ddbb!CI45/100*ffq!$H45/30.5, ffq!$I45*ddbb!CI45/100)</f>
        <v>0</v>
      </c>
      <c r="CJ45">
        <f>SUM(portion_sizes!$E45*ddbb!CJ45/100*ffq!$F45, portion_sizes!$E45*ddbb!CJ45/100*ffq!$G45/7, portion_sizes!$E45*ddbb!CJ45/100*ffq!$H45/30.5, ffq!$I45*ddbb!CJ45/100)</f>
        <v>0</v>
      </c>
      <c r="CK45">
        <f>SUM(portion_sizes!$E45*ddbb!CK45/100*ffq!$F45, portion_sizes!$E45*ddbb!CK45/100*ffq!$G45/7, portion_sizes!$E45*ddbb!CK45/100*ffq!$H45/30.5, ffq!$I45*ddbb!CK45/100)</f>
        <v>0</v>
      </c>
      <c r="CL45">
        <f>SUM(portion_sizes!$E45*ddbb!CL45/100*ffq!$F45, portion_sizes!$E45*ddbb!CL45/100*ffq!$G45/7, portion_sizes!$E45*ddbb!CL45/100*ffq!$H45/30.5, ffq!$I45*ddbb!CL45/100)</f>
        <v>0</v>
      </c>
      <c r="CM45">
        <f>SUM(portion_sizes!$E45*ddbb!CM45/100*ffq!$F45, portion_sizes!$E45*ddbb!CM45/100*ffq!$G45/7, portion_sizes!$E45*ddbb!CM45/100*ffq!$H45/30.5, ffq!$I45*ddbb!CM45/100)</f>
        <v>0</v>
      </c>
      <c r="CN45">
        <f>SUM(portion_sizes!$E45*ddbb!CN45/100*ffq!$F45, portion_sizes!$E45*ddbb!CN45/100*ffq!$G45/7, portion_sizes!$E45*ddbb!CN45/100*ffq!$H45/30.5, ffq!$I45*ddbb!CN45/100)</f>
        <v>0</v>
      </c>
      <c r="CO45">
        <f>SUM(portion_sizes!$E45*ddbb!CO45/100*ffq!$F45, portion_sizes!$E45*ddbb!CO45/100*ffq!$G45/7, portion_sizes!$E45*ddbb!CO45/100*ffq!$H45/30.5, ffq!$I45*ddbb!CO45/100)</f>
        <v>0</v>
      </c>
      <c r="CP45">
        <f>SUM(portion_sizes!$E45*ddbb!CP45/100*ffq!$F45, portion_sizes!$E45*ddbb!CP45/100*ffq!$G45/7, portion_sizes!$E45*ddbb!CP45/100*ffq!$H45/30.5, ffq!$I45*ddbb!CP45/100)</f>
        <v>0</v>
      </c>
      <c r="CQ45">
        <f>SUM(portion_sizes!$E45*ddbb!CQ45/100*ffq!$F45, portion_sizes!$E45*ddbb!CQ45/100*ffq!$G45/7, portion_sizes!$E45*ddbb!CQ45/100*ffq!$H45/30.5, ffq!$I45*ddbb!CQ45/100)</f>
        <v>0</v>
      </c>
      <c r="CR45">
        <f>SUM(portion_sizes!$E45*ddbb!CR45/100*ffq!$F45, portion_sizes!$E45*ddbb!CR45/100*ffq!$G45/7, portion_sizes!$E45*ddbb!CR45/100*ffq!$H45/30.5, ffq!$I45*ddbb!CR45/100)</f>
        <v>0</v>
      </c>
      <c r="CS45">
        <f>SUM(portion_sizes!$E45*ddbb!CS45/100*ffq!$F45, portion_sizes!$E45*ddbb!CS45/100*ffq!$G45/7, portion_sizes!$E45*ddbb!CS45/100*ffq!$H45/30.5, ffq!$I45*ddbb!CS45/100)</f>
        <v>0</v>
      </c>
      <c r="CT45">
        <f>SUM(portion_sizes!$E45*ddbb!CT45/100*ffq!$F45, portion_sizes!$E45*ddbb!CT45/100*ffq!$G45/7, portion_sizes!$E45*ddbb!CT45/100*ffq!$H45/30.5, ffq!$I45*ddbb!CT45/100)</f>
        <v>0</v>
      </c>
      <c r="CU45">
        <f>SUM(portion_sizes!$E45*ddbb!CU45/100*ffq!$F45, portion_sizes!$E45*ddbb!CU45/100*ffq!$G45/7, portion_sizes!$E45*ddbb!CU45/100*ffq!$H45/30.5, ffq!$I45*ddbb!CU45/100)</f>
        <v>0</v>
      </c>
      <c r="CV45">
        <f>SUM(portion_sizes!$E45*ddbb!CV45/100*ffq!$F45, portion_sizes!$E45*ddbb!CV45/100*ffq!$G45/7, portion_sizes!$E45*ddbb!CV45/100*ffq!$H45/30.5, ffq!$I45*ddbb!CV45/100)</f>
        <v>0</v>
      </c>
      <c r="CW45">
        <f>SUM(portion_sizes!$E45*ddbb!CW45/100*ffq!$F45, portion_sizes!$E45*ddbb!CW45/100*ffq!$G45/7, portion_sizes!$E45*ddbb!CW45/100*ffq!$H45/30.5, ffq!$I45*ddbb!CW45/100)</f>
        <v>0</v>
      </c>
      <c r="CX45">
        <f>SUM(portion_sizes!$E45*ddbb!CX45/100*ffq!$F45, portion_sizes!$E45*ddbb!CX45/100*ffq!$G45/7, portion_sizes!$E45*ddbb!CX45/100*ffq!$H45/30.5, ffq!$I45*ddbb!CX45/100)</f>
        <v>0</v>
      </c>
      <c r="CY45">
        <f>SUM(portion_sizes!$E45*ddbb!CY45/100*ffq!$F45, portion_sizes!$E45*ddbb!CY45/100*ffq!$G45/7, portion_sizes!$E45*ddbb!CY45/100*ffq!$H45/30.5, ffq!$I45*ddbb!CY45/100)</f>
        <v>0</v>
      </c>
      <c r="CZ45">
        <f>SUM(portion_sizes!$E45*ddbb!CZ45/100*ffq!$F45, portion_sizes!$E45*ddbb!CZ45/100*ffq!$G45/7, portion_sizes!$E45*ddbb!CZ45/100*ffq!$H45/30.5, ffq!$I45*ddbb!CZ45/100)</f>
        <v>0</v>
      </c>
      <c r="DA45">
        <f>SUM(portion_sizes!$E45*ddbb!DA45/100*ffq!$F45, portion_sizes!$E45*ddbb!DA45/100*ffq!$G45/7, portion_sizes!$E45*ddbb!DA45/100*ffq!$H45/30.5, ffq!$I45*ddbb!DA45/100)</f>
        <v>0</v>
      </c>
      <c r="DB45">
        <f>SUM(portion_sizes!$E45*ddbb!DB45/100*ffq!$F45, portion_sizes!$E45*ddbb!DB45/100*ffq!$G45/7, portion_sizes!$E45*ddbb!DB45/100*ffq!$H45/30.5, ffq!$I45*ddbb!DB45/100)</f>
        <v>0</v>
      </c>
      <c r="DC45">
        <f>SUM(portion_sizes!$E45*ddbb!DC45/100*ffq!$F45, portion_sizes!$E45*ddbb!DC45/100*ffq!$G45/7, portion_sizes!$E45*ddbb!DC45/100*ffq!$H45/30.5, ffq!$I45*ddbb!DC45/100)</f>
        <v>0</v>
      </c>
      <c r="DD45">
        <f>SUM(portion_sizes!$E45*ddbb!DD45/100*ffq!$F45, portion_sizes!$E45*ddbb!DD45/100*ffq!$G45/7, portion_sizes!$E45*ddbb!DD45/100*ffq!$H45/30.5, ffq!$I45*ddbb!DD45/100)</f>
        <v>0</v>
      </c>
      <c r="DE45">
        <f>SUM(portion_sizes!$E45*ddbb!DE45/100*ffq!$F45, portion_sizes!$E45*ddbb!DE45/100*ffq!$G45/7, portion_sizes!$E45*ddbb!DE45/100*ffq!$H45/30.5, ffq!$I45*ddbb!DE45/100)</f>
        <v>0</v>
      </c>
      <c r="DF45">
        <f>SUM(portion_sizes!$E45*ddbb!DF45/100*ffq!$F45, portion_sizes!$E45*ddbb!DF45/100*ffq!$G45/7, portion_sizes!$E45*ddbb!DF45/100*ffq!$H45/30.5, ffq!$I45*ddbb!DF45/100)</f>
        <v>0</v>
      </c>
      <c r="DG45">
        <f>SUM(portion_sizes!$E45*ddbb!DG45/100*ffq!$F45, portion_sizes!$E45*ddbb!DG45/100*ffq!$G45/7, portion_sizes!$E45*ddbb!DG45/100*ffq!$H45/30.5, ffq!$I45*ddbb!DG45/100)</f>
        <v>0</v>
      </c>
      <c r="DH45">
        <f>SUM(portion_sizes!$E45*ddbb!DH45/100*ffq!$F45, portion_sizes!$E45*ddbb!DH45/100*ffq!$G45/7, portion_sizes!$E45*ddbb!DH45/100*ffq!$H45/30.5, ffq!$I45*ddbb!DH45/100)</f>
        <v>0</v>
      </c>
      <c r="DI45">
        <f>SUM(portion_sizes!$E45*ddbb!DI45/100*ffq!$F45, portion_sizes!$E45*ddbb!DI45/100*ffq!$G45/7, portion_sizes!$E45*ddbb!DI45/100*ffq!$H45/30.5, ffq!$I45*ddbb!DI45/100)</f>
        <v>0</v>
      </c>
      <c r="DJ45">
        <f>SUM(portion_sizes!$E45*ddbb!DJ45/100*ffq!$F45, portion_sizes!$E45*ddbb!DJ45/100*ffq!$G45/7, portion_sizes!$E45*ddbb!DJ45/100*ffq!$H45/30.5, ffq!$I45*ddbb!DJ45/100)</f>
        <v>0</v>
      </c>
      <c r="DK45">
        <f>SUM(portion_sizes!$E45*ddbb!DK45/100*ffq!$F45, portion_sizes!$E45*ddbb!DK45/100*ffq!$G45/7, portion_sizes!$E45*ddbb!DK45/100*ffq!$H45/30.5, ffq!$I45*ddbb!DK45/100)</f>
        <v>0</v>
      </c>
      <c r="DL45">
        <f>SUM(portion_sizes!$E45*ddbb!DL45/100*ffq!$F45, portion_sizes!$E45*ddbb!DL45/100*ffq!$G45/7, portion_sizes!$E45*ddbb!DL45/100*ffq!$H45/30.5, ffq!$I45*ddbb!DL45/100)</f>
        <v>0</v>
      </c>
      <c r="DM45">
        <f>SUM(portion_sizes!$E45*ddbb!DM45/100*ffq!$F45, portion_sizes!$E45*ddbb!DM45/100*ffq!$G45/7, portion_sizes!$E45*ddbb!DM45/100*ffq!$H45/30.5, ffq!$I45*ddbb!DM45/100)</f>
        <v>0</v>
      </c>
      <c r="DN45">
        <f>SUM(portion_sizes!$E45*ddbb!DN45/100*ffq!$F45, portion_sizes!$E45*ddbb!DN45/100*ffq!$G45/7, portion_sizes!$E45*ddbb!DN45/100*ffq!$H45/30.5, ffq!$I45*ddbb!DN45/100)</f>
        <v>0</v>
      </c>
      <c r="DO45">
        <f>SUM(portion_sizes!$E45*ddbb!DO45/100*ffq!$F45, portion_sizes!$E45*ddbb!DO45/100*ffq!$G45/7, portion_sizes!$E45*ddbb!DO45/100*ffq!$H45/30.5, ffq!$I45*ddbb!DO45/100)</f>
        <v>0</v>
      </c>
      <c r="DP45">
        <f>SUM(portion_sizes!$E45*ddbb!DP45/100*ffq!$F45, portion_sizes!$E45*ddbb!DP45/100*ffq!$G45/7, portion_sizes!$E45*ddbb!DP45/100*ffq!$H45/30.5, ffq!$I45*ddbb!DP45/100)</f>
        <v>0</v>
      </c>
      <c r="DQ45">
        <f>SUM(portion_sizes!$E45*ddbb!DQ45/100*ffq!$F45, portion_sizes!$E45*ddbb!DQ45/100*ffq!$G45/7, portion_sizes!$E45*ddbb!DQ45/100*ffq!$H45/30.5, ffq!$I45*ddbb!DQ45/100)</f>
        <v>0</v>
      </c>
      <c r="DR45">
        <f>SUM(portion_sizes!$E45*ddbb!DR45/100*ffq!$F45, portion_sizes!$E45*ddbb!DR45/100*ffq!$G45/7, portion_sizes!$E45*ddbb!DR45/100*ffq!$H45/30.5, ffq!$I45*ddbb!DR45/100)</f>
        <v>0</v>
      </c>
      <c r="DS45">
        <f>SUM(portion_sizes!$E45*ddbb!DS45/100*ffq!$F45, portion_sizes!$E45*ddbb!DS45/100*ffq!$G45/7, portion_sizes!$E45*ddbb!DS45/100*ffq!$H45/30.5, ffq!$I45*ddbb!DS45/100)</f>
        <v>0</v>
      </c>
      <c r="DT45">
        <f>SUM(portion_sizes!$E45*ddbb!DT45/100*ffq!$F45, portion_sizes!$E45*ddbb!DT45/100*ffq!$G45/7, portion_sizes!$E45*ddbb!DT45/100*ffq!$H45/30.5, ffq!$I45*ddbb!DT45/100)</f>
        <v>0</v>
      </c>
      <c r="DU45">
        <f>SUM(portion_sizes!$E45*ddbb!DU45/100*ffq!$F45, portion_sizes!$E45*ddbb!DU45/100*ffq!$G45/7, portion_sizes!$E45*ddbb!DU45/100*ffq!$H45/30.5, ffq!$I45*ddbb!DU45/100)</f>
        <v>0</v>
      </c>
      <c r="DV45">
        <f>SUM(portion_sizes!$E45*ddbb!DV45/100*ffq!$F45, portion_sizes!$E45*ddbb!DV45/100*ffq!$G45/7, portion_sizes!$E45*ddbb!DV45/100*ffq!$H45/30.5, ffq!$I45*ddbb!DV45/100)</f>
        <v>0</v>
      </c>
      <c r="DW45">
        <f>SUM(portion_sizes!$E45*ddbb!DW45/100*ffq!$F45, portion_sizes!$E45*ddbb!DW45/100*ffq!$G45/7, portion_sizes!$E45*ddbb!DW45/100*ffq!$H45/30.5, ffq!$I45*ddbb!DW45/100)</f>
        <v>0</v>
      </c>
      <c r="DX45">
        <f>SUM(portion_sizes!$E45*ddbb!DX45/100*ffq!$F45, portion_sizes!$E45*ddbb!DX45/100*ffq!$G45/7, portion_sizes!$E45*ddbb!DX45/100*ffq!$H45/30.5, ffq!$I45*ddbb!DX45/100)</f>
        <v>0</v>
      </c>
      <c r="DY45">
        <f>SUM(portion_sizes!$E45*ddbb!DY45/100*ffq!$F45, portion_sizes!$E45*ddbb!DY45/100*ffq!$G45/7, portion_sizes!$E45*ddbb!DY45/100*ffq!$H45/30.5, ffq!$I45*ddbb!DY45/100)</f>
        <v>0</v>
      </c>
      <c r="DZ45">
        <f>SUM(portion_sizes!$E45*ddbb!DZ45/100*ffq!$F45, portion_sizes!$E45*ddbb!DZ45/100*ffq!$G45/7, portion_sizes!$E45*ddbb!DZ45/100*ffq!$H45/30.5, ffq!$I45*ddbb!DZ45/100)</f>
        <v>0</v>
      </c>
      <c r="EA45">
        <f>SUM(portion_sizes!$E45*ddbb!EA45/100*ffq!$F45, portion_sizes!$E45*ddbb!EA45/100*ffq!$G45/7, portion_sizes!$E45*ddbb!EA45/100*ffq!$H45/30.5, ffq!$I45*ddbb!EA45/100)</f>
        <v>0</v>
      </c>
      <c r="EB45">
        <f>SUM(portion_sizes!$E45*ddbb!EB45/100*ffq!$F45, portion_sizes!$E45*ddbb!EB45/100*ffq!$G45/7, portion_sizes!$E45*ddbb!EB45/100*ffq!$H45/30.5, ffq!$I45*ddbb!EB45/100)</f>
        <v>0</v>
      </c>
      <c r="EC45">
        <f>SUM(portion_sizes!$E45*ddbb!EC45/100*ffq!$F45, portion_sizes!$E45*ddbb!EC45/100*ffq!$G45/7, portion_sizes!$E45*ddbb!EC45/100*ffq!$H45/30.5, ffq!$I45*ddbb!EC45/100)</f>
        <v>0</v>
      </c>
      <c r="ED45">
        <f>SUM(portion_sizes!$E45*ddbb!ED45/100*ffq!$F45, portion_sizes!$E45*ddbb!ED45/100*ffq!$G45/7, portion_sizes!$E45*ddbb!ED45/100*ffq!$H45/30.5, ffq!$I45*ddbb!ED45/100)</f>
        <v>0</v>
      </c>
      <c r="EE45">
        <f>SUM(portion_sizes!$E45*ddbb!EE45/100*ffq!$F45, portion_sizes!$E45*ddbb!EE45/100*ffq!$G45/7, portion_sizes!$E45*ddbb!EE45/100*ffq!$H45/30.5, ffq!$I45*ddbb!EE45/100)</f>
        <v>0</v>
      </c>
      <c r="EF45">
        <f>SUM(portion_sizes!$E45*ddbb!EF45/100*ffq!$F45, portion_sizes!$E45*ddbb!EF45/100*ffq!$G45/7, portion_sizes!$E45*ddbb!EF45/100*ffq!$H45/30.5, ffq!$I45*ddbb!EF45/100)</f>
        <v>0</v>
      </c>
      <c r="EG45">
        <f>SUM(portion_sizes!$E45*ddbb!EG45/100*ffq!$F45, portion_sizes!$E45*ddbb!EG45/100*ffq!$G45/7, portion_sizes!$E45*ddbb!EG45/100*ffq!$H45/30.5, ffq!$I45*ddbb!EG45/100)</f>
        <v>0</v>
      </c>
      <c r="EH45">
        <f>SUM(portion_sizes!$E45*ddbb!EH45/100*ffq!$F45, portion_sizes!$E45*ddbb!EH45/100*ffq!$G45/7, portion_sizes!$E45*ddbb!EH45/100*ffq!$H45/30.5, ffq!$I45*ddbb!EH45/100)</f>
        <v>0</v>
      </c>
      <c r="EI45">
        <f>SUM(portion_sizes!$E45*ddbb!EI45/100*ffq!$F45, portion_sizes!$E45*ddbb!EI45/100*ffq!$G45/7, portion_sizes!$E45*ddbb!EI45/100*ffq!$H45/30.5, ffq!$I45*ddbb!EI45/100)</f>
        <v>0</v>
      </c>
      <c r="EJ45">
        <f>SUM(portion_sizes!$E45*ddbb!EJ45/100*ffq!$F45, portion_sizes!$E45*ddbb!EJ45/100*ffq!$G45/7, portion_sizes!$E45*ddbb!EJ45/100*ffq!$H45/30.5, ffq!$I45*ddbb!EJ45/100)</f>
        <v>0</v>
      </c>
      <c r="EK45">
        <f>SUM(portion_sizes!$E45*ddbb!EK45/100*ffq!$F45, portion_sizes!$E45*ddbb!EK45/100*ffq!$G45/7, portion_sizes!$E45*ddbb!EK45/100*ffq!$H45/30.5, ffq!$I45*ddbb!EK45/100)</f>
        <v>0</v>
      </c>
      <c r="EL45">
        <f>SUM(portion_sizes!$E45*ddbb!EL45/100*ffq!$F45, portion_sizes!$E45*ddbb!EL45/100*ffq!$G45/7, portion_sizes!$E45*ddbb!EL45/100*ffq!$H45/30.5, ffq!$I45*ddbb!EL45/100)</f>
        <v>0</v>
      </c>
      <c r="EM45">
        <f>SUM(portion_sizes!$E45*ddbb!EM45/100*ffq!$F45, portion_sizes!$E45*ddbb!EM45/100*ffq!$G45/7, portion_sizes!$E45*ddbb!EM45/100*ffq!$H45/30.5, ffq!$I45*ddbb!EM45/100)</f>
        <v>0</v>
      </c>
      <c r="EN45">
        <f>SUM(portion_sizes!$E45*ddbb!EN45/100*ffq!$F45, portion_sizes!$E45*ddbb!EN45/100*ffq!$G45/7, portion_sizes!$E45*ddbb!EN45/100*ffq!$H45/30.5, ffq!$I45*ddbb!EN45/100)</f>
        <v>0</v>
      </c>
      <c r="EO45">
        <f>SUM(portion_sizes!$E45*ddbb!EO45/100*ffq!$F45, portion_sizes!$E45*ddbb!EO45/100*ffq!$G45/7, portion_sizes!$E45*ddbb!EO45/100*ffq!$H45/30.5, ffq!$I45*ddbb!EO45/100)</f>
        <v>0</v>
      </c>
      <c r="EP45">
        <f>SUM(portion_sizes!$E45*ddbb!EP45/100*ffq!$F45, portion_sizes!$E45*ddbb!EP45/100*ffq!$G45/7, portion_sizes!$E45*ddbb!EP45/100*ffq!$H45/30.5, ffq!$I45*ddbb!EP45/100)</f>
        <v>0</v>
      </c>
      <c r="EQ45">
        <f>SUM(portion_sizes!$E45*ddbb!EQ45/100*ffq!$F45, portion_sizes!$E45*ddbb!EQ45/100*ffq!$G45/7, portion_sizes!$E45*ddbb!EQ45/100*ffq!$H45/30.5, ffq!$I45*ddbb!EQ45/100)</f>
        <v>0</v>
      </c>
      <c r="ER45">
        <f>SUM(portion_sizes!$E45*ddbb!ER45/100*ffq!$F45, portion_sizes!$E45*ddbb!ER45/100*ffq!$G45/7, portion_sizes!$E45*ddbb!ER45/100*ffq!$H45/30.5, ffq!$I45*ddbb!ER45/100)</f>
        <v>0</v>
      </c>
      <c r="ES45">
        <f>SUM(portion_sizes!$E45*ddbb!ES45/100*ffq!$F45, portion_sizes!$E45*ddbb!ES45/100*ffq!$G45/7, portion_sizes!$E45*ddbb!ES45/100*ffq!$H45/30.5, ffq!$I45*ddbb!ES45/100)</f>
        <v>0</v>
      </c>
      <c r="ET45">
        <f>SUM(portion_sizes!$E45*ddbb!ET45/100*ffq!$F45, portion_sizes!$E45*ddbb!ET45/100*ffq!$G45/7, portion_sizes!$E45*ddbb!ET45/100*ffq!$H45/30.5, ffq!$I45*ddbb!ET45/100)</f>
        <v>0</v>
      </c>
      <c r="EU45">
        <f>SUM(portion_sizes!$E45*ddbb!EU45/100*ffq!$F45, portion_sizes!$E45*ddbb!EU45/100*ffq!$G45/7, portion_sizes!$E45*ddbb!EU45/100*ffq!$H45/30.5, ffq!$I45*ddbb!EU45/100)</f>
        <v>0</v>
      </c>
      <c r="EV45">
        <f>SUM(portion_sizes!$E45*ddbb!EV45/100*ffq!$F45, portion_sizes!$E45*ddbb!EV45/100*ffq!$G45/7, portion_sizes!$E45*ddbb!EV45/100*ffq!$H45/30.5, ffq!$I45*ddbb!EV45/100)</f>
        <v>0</v>
      </c>
      <c r="EW45">
        <f>SUM(portion_sizes!$E45*ddbb!EW45/100*ffq!$F45, portion_sizes!$E45*ddbb!EW45/100*ffq!$G45/7, portion_sizes!$E45*ddbb!EW45/100*ffq!$H45/30.5, ffq!$I45*ddbb!EW45/100)</f>
        <v>0</v>
      </c>
      <c r="EX45">
        <f>SUM(portion_sizes!$E45*ddbb!EX45/100*ffq!$F45, portion_sizes!$E45*ddbb!EX45/100*ffq!$G45/7, portion_sizes!$E45*ddbb!EX45/100*ffq!$H45/30.5, ffq!$I45*ddbb!EX45/100)</f>
        <v>0</v>
      </c>
      <c r="EY45">
        <f>SUM(portion_sizes!$E45*ddbb!EY45/100*ffq!$F45, portion_sizes!$E45*ddbb!EY45/100*ffq!$G45/7, portion_sizes!$E45*ddbb!EY45/100*ffq!$H45/30.5, ffq!$I45*ddbb!EY45/100)</f>
        <v>0</v>
      </c>
      <c r="EZ45">
        <f>SUM(portion_sizes!$E45*ddbb!EZ45/100*ffq!$F45, portion_sizes!$E45*ddbb!EZ45/100*ffq!$G45/7, portion_sizes!$E45*ddbb!EZ45/100*ffq!$H45/30.5, ffq!$I45*ddbb!EZ45/100)</f>
        <v>0</v>
      </c>
      <c r="FA45">
        <f>SUM(portion_sizes!$E45*ddbb!FA45/100*ffq!$F45, portion_sizes!$E45*ddbb!FA45/100*ffq!$G45/7, portion_sizes!$E45*ddbb!FA45/100*ffq!$H45/30.5, ffq!$I45*ddbb!FA45/100)</f>
        <v>0</v>
      </c>
      <c r="FB45">
        <f>SUM(portion_sizes!$E45*ddbb!FB45/100*ffq!$F45, portion_sizes!$E45*ddbb!FB45/100*ffq!$G45/7, portion_sizes!$E45*ddbb!FB45/100*ffq!$H45/30.5, ffq!$I45*ddbb!FB45/100)</f>
        <v>0</v>
      </c>
      <c r="FC45">
        <f>SUM(portion_sizes!$E45*ddbb!FC45/100*ffq!$F45, portion_sizes!$E45*ddbb!FC45/100*ffq!$G45/7, portion_sizes!$E45*ddbb!FC45/100*ffq!$H45/30.5, ffq!$I45*ddbb!FC45/100)</f>
        <v>0</v>
      </c>
      <c r="FD45">
        <f>SUM(portion_sizes!$E45*ddbb!FD45/100*ffq!$F45, portion_sizes!$E45*ddbb!FD45/100*ffq!$G45/7, portion_sizes!$E45*ddbb!FD45/100*ffq!$H45/30.5, ffq!$I45*ddbb!FD45/100)</f>
        <v>0</v>
      </c>
      <c r="FE45">
        <f>SUM(portion_sizes!$E45*ddbb!FE45/100*ffq!$F45, portion_sizes!$E45*ddbb!FE45/100*ffq!$G45/7, portion_sizes!$E45*ddbb!FE45/100*ffq!$H45/30.5, ffq!$I45*ddbb!FE45/100)</f>
        <v>0</v>
      </c>
      <c r="FF45">
        <f>SUM(portion_sizes!$E45*ddbb!FF45/100*ffq!$F45, portion_sizes!$E45*ddbb!FF45/100*ffq!$G45/7, portion_sizes!$E45*ddbb!FF45/100*ffq!$H45/30.5, ffq!$I45*ddbb!FF45/100)</f>
        <v>0</v>
      </c>
      <c r="FG45">
        <f>SUM(portion_sizes!$E45*ddbb!FG45/100*ffq!$F45, portion_sizes!$E45*ddbb!FG45/100*ffq!$G45/7, portion_sizes!$E45*ddbb!FG45/100*ffq!$H45/30.5, ffq!$I45*ddbb!FG45/100)</f>
        <v>0</v>
      </c>
      <c r="FH45">
        <f>SUM(portion_sizes!$E45*ddbb!FH45/100*ffq!$F45, portion_sizes!$E45*ddbb!FH45/100*ffq!$G45/7, portion_sizes!$E45*ddbb!FH45/100*ffq!$H45/30.5, ffq!$I45*ddbb!FH45/100)</f>
        <v>0</v>
      </c>
      <c r="FI45">
        <f>SUM(portion_sizes!$E45*ddbb!FI45/100*ffq!$F45, portion_sizes!$E45*ddbb!FI45/100*ffq!$G45/7, portion_sizes!$E45*ddbb!FI45/100*ffq!$H45/30.5, ffq!$I45*ddbb!FI45/100)</f>
        <v>0</v>
      </c>
      <c r="FJ45">
        <f>SUM(portion_sizes!$E45*ddbb!FJ45/100*ffq!$F45, portion_sizes!$E45*ddbb!FJ45/100*ffq!$G45/7, portion_sizes!$E45*ddbb!FJ45/100*ffq!$H45/30.5, ffq!$I45*ddbb!FJ45/100)</f>
        <v>0</v>
      </c>
      <c r="FK45">
        <f>SUM(portion_sizes!$E45*ddbb!FK45/100*ffq!$F45, portion_sizes!$E45*ddbb!FK45/100*ffq!$G45/7, portion_sizes!$E45*ddbb!FK45/100*ffq!$H45/30.5, ffq!$I45*ddbb!FK45/100)</f>
        <v>0</v>
      </c>
      <c r="FL45">
        <f>SUM(portion_sizes!$E45*ddbb!FL45/100*ffq!$F45, portion_sizes!$E45*ddbb!FL45/100*ffq!$G45/7, portion_sizes!$E45*ddbb!FL45/100*ffq!$H45/30.5, ffq!$I45*ddbb!FL45/100)</f>
        <v>0</v>
      </c>
      <c r="FM45">
        <f>SUM(portion_sizes!$E45*ddbb!FM45/100*ffq!$F45, portion_sizes!$E45*ddbb!FM45/100*ffq!$G45/7, portion_sizes!$E45*ddbb!FM45/100*ffq!$H45/30.5, ffq!$I45*ddbb!FM45/100)</f>
        <v>0</v>
      </c>
      <c r="FN45">
        <f>SUM(portion_sizes!$E45*ddbb!FN45/100*ffq!$F45, portion_sizes!$E45*ddbb!FN45/100*ffq!$G45/7, portion_sizes!$E45*ddbb!FN45/100*ffq!$H45/30.5, ffq!$I45*ddbb!FN45/100)</f>
        <v>0</v>
      </c>
      <c r="FO45">
        <f>SUM(portion_sizes!$E45*ddbb!FO45/100*ffq!$F45, portion_sizes!$E45*ddbb!FO45/100*ffq!$G45/7, portion_sizes!$E45*ddbb!FO45/100*ffq!$H45/30.5, ffq!$I45*ddbb!FO45/100)</f>
        <v>0</v>
      </c>
      <c r="FP45">
        <f>SUM(portion_sizes!$E45*ddbb!FP45/100*ffq!$F45, portion_sizes!$E45*ddbb!FP45/100*ffq!$G45/7, portion_sizes!$E45*ddbb!FP45/100*ffq!$H45/30.5, ffq!$I45*ddbb!FP45/100)</f>
        <v>0</v>
      </c>
      <c r="FQ45">
        <f>SUM(portion_sizes!$E45*ddbb!FQ45/100*ffq!$F45, portion_sizes!$E45*ddbb!FQ45/100*ffq!$G45/7, portion_sizes!$E45*ddbb!FQ45/100*ffq!$H45/30.5, ffq!$I45*ddbb!FQ45/100)</f>
        <v>0</v>
      </c>
      <c r="FR45">
        <f>SUM(portion_sizes!$E45*ddbb!FR45/100*ffq!$F45, portion_sizes!$E45*ddbb!FR45/100*ffq!$G45/7, portion_sizes!$E45*ddbb!FR45/100*ffq!$H45/30.5, ffq!$I45*ddbb!FR45/100)</f>
        <v>0</v>
      </c>
      <c r="FS45">
        <f>SUM(portion_sizes!$E45*ddbb!FS45/100*ffq!$F45, portion_sizes!$E45*ddbb!FS45/100*ffq!$G45/7, portion_sizes!$E45*ddbb!FS45/100*ffq!$H45/30.5, ffq!$I45*ddbb!FS45/100)</f>
        <v>0</v>
      </c>
      <c r="FT45">
        <f>SUM(portion_sizes!$E45*ddbb!FT45/100*ffq!$F45, portion_sizes!$E45*ddbb!FT45/100*ffq!$G45/7, portion_sizes!$E45*ddbb!FT45/100*ffq!$H45/30.5, ffq!$I45*ddbb!FT45/100)</f>
        <v>0</v>
      </c>
      <c r="FU45">
        <f>SUM(portion_sizes!$E45*ddbb!FU45/100*ffq!$F45, portion_sizes!$E45*ddbb!FU45/100*ffq!$G45/7, portion_sizes!$E45*ddbb!FU45/100*ffq!$H45/30.5, ffq!$I45*ddbb!FU45/100)</f>
        <v>0</v>
      </c>
      <c r="FV45">
        <f>SUM(portion_sizes!$E45*ddbb!FV45/100*ffq!$F45, portion_sizes!$E45*ddbb!FV45/100*ffq!$G45/7, portion_sizes!$E45*ddbb!FV45/100*ffq!$H45/30.5, ffq!$I45*ddbb!FV45/100)</f>
        <v>0</v>
      </c>
      <c r="FW45">
        <f>SUM(portion_sizes!$E45*ddbb!FW45/100*ffq!$F45, portion_sizes!$E45*ddbb!FW45/100*ffq!$G45/7, portion_sizes!$E45*ddbb!FW45/100*ffq!$H45/30.5, ffq!$I45*ddbb!FW45/100)</f>
        <v>0</v>
      </c>
      <c r="FX45">
        <f>SUM(portion_sizes!$E45*ddbb!FX45/100*ffq!$F45, portion_sizes!$E45*ddbb!FX45/100*ffq!$G45/7, portion_sizes!$E45*ddbb!FX45/100*ffq!$H45/30.5, ffq!$I45*ddbb!FX45/100)</f>
        <v>0</v>
      </c>
      <c r="FY45">
        <f>SUM(portion_sizes!$E45*ddbb!FY45/100*ffq!$F45, portion_sizes!$E45*ddbb!FY45/100*ffq!$G45/7, portion_sizes!$E45*ddbb!FY45/100*ffq!$H45/30.5, ffq!$I45*ddbb!FY45/100)</f>
        <v>0</v>
      </c>
      <c r="FZ45">
        <f>SUM(portion_sizes!$E45*ddbb!FZ45/100*ffq!$F45, portion_sizes!$E45*ddbb!FZ45/100*ffq!$G45/7, portion_sizes!$E45*ddbb!FZ45/100*ffq!$H45/30.5, ffq!$I45*ddbb!FZ45/100)</f>
        <v>0</v>
      </c>
      <c r="GA45">
        <f>SUM(portion_sizes!$E45*ddbb!GA45/100*ffq!$F45, portion_sizes!$E45*ddbb!GA45/100*ffq!$G45/7, portion_sizes!$E45*ddbb!GA45/100*ffq!$H45/30.5, ffq!$I45*ddbb!GA45/100)</f>
        <v>0</v>
      </c>
      <c r="GB45">
        <f>SUM(portion_sizes!$E45*ddbb!GB45/100*ffq!$F45, portion_sizes!$E45*ddbb!GB45/100*ffq!$G45/7, portion_sizes!$E45*ddbb!GB45/100*ffq!$H45/30.5, ffq!$I45*ddbb!GB45/100)</f>
        <v>0</v>
      </c>
      <c r="GC45">
        <f>SUM(portion_sizes!$E45*ddbb!GC45/100*ffq!$F45, portion_sizes!$E45*ddbb!GC45/100*ffq!$G45/7, portion_sizes!$E45*ddbb!GC45/100*ffq!$H45/30.5, ffq!$I45*ddbb!GC45/100)</f>
        <v>0</v>
      </c>
      <c r="GD45">
        <f>SUM(portion_sizes!$E45*ddbb!GD45/100*ffq!$F45, portion_sizes!$E45*ddbb!GD45/100*ffq!$G45/7, portion_sizes!$E45*ddbb!GD45/100*ffq!$H45/30.5, ffq!$I45*ddbb!GD45/100)</f>
        <v>0</v>
      </c>
      <c r="GE45">
        <f>SUM(portion_sizes!$E45*ddbb!GE45/100*ffq!$F45, portion_sizes!$E45*ddbb!GE45/100*ffq!$G45/7, portion_sizes!$E45*ddbb!GE45/100*ffq!$H45/30.5, ffq!$I45*ddbb!GE45/100)</f>
        <v>0</v>
      </c>
      <c r="GF45">
        <f>SUM(portion_sizes!$E45*ddbb!GF45/100*ffq!$F45, portion_sizes!$E45*ddbb!GF45/100*ffq!$G45/7, portion_sizes!$E45*ddbb!GF45/100*ffq!$H45/30.5, ffq!$I45*ddbb!GF45/100)</f>
        <v>0</v>
      </c>
      <c r="GG45">
        <f>SUM(portion_sizes!$E45*ddbb!GG45/100*ffq!$F45, portion_sizes!$E45*ddbb!GG45/100*ffq!$G45/7, portion_sizes!$E45*ddbb!GG45/100*ffq!$H45/30.5, ffq!$I45*ddbb!GG45/100)</f>
        <v>0</v>
      </c>
      <c r="GH45">
        <f>SUM(portion_sizes!$E45*ddbb!GH45/100*ffq!$F45, portion_sizes!$E45*ddbb!GH45/100*ffq!$G45/7, portion_sizes!$E45*ddbb!GH45/100*ffq!$H45/30.5, ffq!$I45*ddbb!GH45/100)</f>
        <v>0</v>
      </c>
      <c r="GI45">
        <f>SUM(portion_sizes!$E45*ddbb!GI45/100*ffq!$F45, portion_sizes!$E45*ddbb!GI45/100*ffq!$G45/7, portion_sizes!$E45*ddbb!GI45/100*ffq!$H45/30.5, ffq!$I45*ddbb!GI45/100)</f>
        <v>0</v>
      </c>
      <c r="GJ45">
        <f>SUM(portion_sizes!$E45*ddbb!GJ45/100*ffq!$F45, portion_sizes!$E45*ddbb!GJ45/100*ffq!$G45/7, portion_sizes!$E45*ddbb!GJ45/100*ffq!$H45/30.5, ffq!$I45*ddbb!GJ45/100)</f>
        <v>0</v>
      </c>
      <c r="GK45">
        <f>SUM(portion_sizes!$E45*ddbb!GK45/100*ffq!$F45, portion_sizes!$E45*ddbb!GK45/100*ffq!$G45/7, portion_sizes!$E45*ddbb!GK45/100*ffq!$H45/30.5, ffq!$I45*ddbb!GK45/100)</f>
        <v>0</v>
      </c>
      <c r="GL45">
        <f>SUM(portion_sizes!$E45*ddbb!GL45/100*ffq!$F45, portion_sizes!$E45*ddbb!GL45/100*ffq!$G45/7, portion_sizes!$E45*ddbb!GL45/100*ffq!$H45/30.5, ffq!$I45*ddbb!GL45/100)</f>
        <v>0</v>
      </c>
      <c r="GM45">
        <f>SUM(portion_sizes!$E45*ddbb!GM45/100*ffq!$F45, portion_sizes!$E45*ddbb!GM45/100*ffq!$G45/7, portion_sizes!$E45*ddbb!GM45/100*ffq!$H45/30.5, ffq!$I45*ddbb!GM45/100)</f>
        <v>0</v>
      </c>
      <c r="GN45">
        <f>SUM(portion_sizes!$E45*ddbb!GN45/100*ffq!$F45, portion_sizes!$E45*ddbb!GN45/100*ffq!$G45/7, portion_sizes!$E45*ddbb!GN45/100*ffq!$H45/30.5, ffq!$I45*ddbb!GN45/100)</f>
        <v>0</v>
      </c>
      <c r="GO45">
        <f>SUM(portion_sizes!$E45*ddbb!GO45/100*ffq!$F45, portion_sizes!$E45*ddbb!GO45/100*ffq!$G45/7, portion_sizes!$E45*ddbb!GO45/100*ffq!$H45/30.5, ffq!$I45*ddbb!GO45/100)</f>
        <v>0</v>
      </c>
      <c r="GP45">
        <f>SUM(portion_sizes!$E45*ddbb!GP45/100*ffq!$F45, portion_sizes!$E45*ddbb!GP45/100*ffq!$G45/7, portion_sizes!$E45*ddbb!GP45/100*ffq!$H45/30.5, ffq!$I45*ddbb!GP45/100)</f>
        <v>0</v>
      </c>
      <c r="GQ45">
        <f>SUM(portion_sizes!$E45*ddbb!GQ45/100*ffq!$F45, portion_sizes!$E45*ddbb!GQ45/100*ffq!$G45/7, portion_sizes!$E45*ddbb!GQ45/100*ffq!$H45/30.5, ffq!$I45*ddbb!GQ45/100)</f>
        <v>0</v>
      </c>
      <c r="GR45">
        <f>SUM(portion_sizes!$E45*ddbb!GR45/100*ffq!$F45, portion_sizes!$E45*ddbb!GR45/100*ffq!$G45/7, portion_sizes!$E45*ddbb!GR45/100*ffq!$H45/30.5, ffq!$I45*ddbb!GR45/100)</f>
        <v>0</v>
      </c>
      <c r="GS45">
        <f>SUM(portion_sizes!$E45*ddbb!GS45/100*ffq!$F45, portion_sizes!$E45*ddbb!GS45/100*ffq!$G45/7, portion_sizes!$E45*ddbb!GS45/100*ffq!$H45/30.5, ffq!$I45*ddbb!GS45/100)</f>
        <v>0</v>
      </c>
      <c r="GT45">
        <f>SUM(portion_sizes!$E45*ddbb!GT45/100*ffq!$F45, portion_sizes!$E45*ddbb!GT45/100*ffq!$G45/7, portion_sizes!$E45*ddbb!GT45/100*ffq!$H45/30.5, ffq!$I45*ddbb!GT45/100)</f>
        <v>0</v>
      </c>
      <c r="GU45">
        <f>SUM(portion_sizes!$E45*ddbb!GU45/100*ffq!$F45, portion_sizes!$E45*ddbb!GU45/100*ffq!$G45/7, portion_sizes!$E45*ddbb!GU45/100*ffq!$H45/30.5, ffq!$I45*ddbb!GU45/100)</f>
        <v>0</v>
      </c>
      <c r="GV45">
        <f>SUM(portion_sizes!$E45*ddbb!GV45/100*ffq!$F45, portion_sizes!$E45*ddbb!GV45/100*ffq!$G45/7, portion_sizes!$E45*ddbb!GV45/100*ffq!$H45/30.5, ffq!$I45*ddbb!GV45/100)</f>
        <v>0</v>
      </c>
      <c r="GW45">
        <f>SUM(portion_sizes!$E45*ddbb!GW45/100*ffq!$F45, portion_sizes!$E45*ddbb!GW45/100*ffq!$G45/7, portion_sizes!$E45*ddbb!GW45/100*ffq!$H45/30.5, ffq!$I45*ddbb!GW45/100)</f>
        <v>0</v>
      </c>
      <c r="GX45">
        <f>SUM(portion_sizes!$E45*ddbb!GX45/100*ffq!$F45, portion_sizes!$E45*ddbb!GX45/100*ffq!$G45/7, portion_sizes!$E45*ddbb!GX45/100*ffq!$H45/30.5, ffq!$I45*ddbb!GX45/100)</f>
        <v>0</v>
      </c>
      <c r="GY45">
        <f>SUM(portion_sizes!$E45*ddbb!GY45/100*ffq!$F45, portion_sizes!$E45*ddbb!GY45/100*ffq!$G45/7, portion_sizes!$E45*ddbb!GY45/100*ffq!$H45/30.5, ffq!$I45*ddbb!GY45/100)</f>
        <v>0</v>
      </c>
      <c r="GZ45">
        <f>SUM(portion_sizes!$E45*ddbb!GZ45/100*ffq!$F45, portion_sizes!$E45*ddbb!GZ45/100*ffq!$G45/7, portion_sizes!$E45*ddbb!GZ45/100*ffq!$H45/30.5, ffq!$I45*ddbb!GZ45/100)</f>
        <v>0</v>
      </c>
      <c r="HA45">
        <f>SUM(portion_sizes!$E45*ddbb!HA45/100*ffq!$F45, portion_sizes!$E45*ddbb!HA45/100*ffq!$G45/7, portion_sizes!$E45*ddbb!HA45/100*ffq!$H45/30.5, ffq!$I45*ddbb!HA45/100)</f>
        <v>0</v>
      </c>
      <c r="HB45">
        <f>SUM(portion_sizes!$E45*ddbb!HB45/100*ffq!$F45, portion_sizes!$E45*ddbb!HB45/100*ffq!$G45/7, portion_sizes!$E45*ddbb!HB45/100*ffq!$H45/30.5, ffq!$I45*ddbb!HB45/100)</f>
        <v>0</v>
      </c>
      <c r="HC45">
        <f>SUM(portion_sizes!$E45*ddbb!HC45/100*ffq!$F45, portion_sizes!$E45*ddbb!HC45/100*ffq!$G45/7, portion_sizes!$E45*ddbb!HC45/100*ffq!$H45/30.5, ffq!$I45*ddbb!HC45/100)</f>
        <v>0</v>
      </c>
      <c r="HD45">
        <f>SUM(portion_sizes!$E45*ddbb!HD45/100*ffq!$F45, portion_sizes!$E45*ddbb!HD45/100*ffq!$G45/7, portion_sizes!$E45*ddbb!HD45/100*ffq!$H45/30.5, ffq!$I45*ddbb!HD45/100)</f>
        <v>0</v>
      </c>
      <c r="HE45">
        <f>SUM(portion_sizes!$E45*ddbb!HE45/100*ffq!$F45, portion_sizes!$E45*ddbb!HE45/100*ffq!$G45/7, portion_sizes!$E45*ddbb!HE45/100*ffq!$H45/30.5, ffq!$I45*ddbb!HE45/100)</f>
        <v>0</v>
      </c>
      <c r="HF45">
        <f>SUM(portion_sizes!$E45*ddbb!HF45/100*ffq!$F45, portion_sizes!$E45*ddbb!HF45/100*ffq!$G45/7, portion_sizes!$E45*ddbb!HF45/100*ffq!$H45/30.5, ffq!$I45*ddbb!HF45/100)</f>
        <v>0</v>
      </c>
      <c r="HG45">
        <f>SUM(portion_sizes!$E45*ddbb!HG45/100*ffq!$F45, portion_sizes!$E45*ddbb!HG45/100*ffq!$G45/7, portion_sizes!$E45*ddbb!HG45/100*ffq!$H45/30.5, ffq!$I45*ddbb!HG45/100)</f>
        <v>0</v>
      </c>
    </row>
    <row r="46" spans="1:215" x14ac:dyDescent="0.25">
      <c r="A46" t="s">
        <v>264</v>
      </c>
      <c r="B46" t="s">
        <v>279</v>
      </c>
      <c r="C46" t="s">
        <v>280</v>
      </c>
      <c r="D46">
        <f>SUM(portion_sizes!$E46*ddbb!D46/100*ffq!$F46, portion_sizes!$E46*ddbb!D46/100*ffq!$G46/7, portion_sizes!$E46*ddbb!D46/100*ffq!$H46/30.5, ffq!$I46*ddbb!D46/100)</f>
        <v>0</v>
      </c>
      <c r="E46">
        <f>SUM(portion_sizes!$E46*ddbb!E46/100*ffq!$F46, portion_sizes!$E46*ddbb!E46/100*ffq!$G46/7, portion_sizes!$E46*ddbb!E46/100*ffq!$H46/30.5, ffq!$I46*ddbb!E46/100)</f>
        <v>0</v>
      </c>
      <c r="F46">
        <f>SUM(portion_sizes!$E46*ddbb!F46/100*ffq!$F46, portion_sizes!$E46*ddbb!F46/100*ffq!$G46/7, portion_sizes!$E46*ddbb!F46/100*ffq!$H46/30.5, ffq!$I46*ddbb!F46/100)</f>
        <v>0</v>
      </c>
      <c r="G46">
        <f>SUM(portion_sizes!$E46*ddbb!G46/100*ffq!$F46, portion_sizes!$E46*ddbb!G46/100*ffq!$G46/7, portion_sizes!$E46*ddbb!G46/100*ffq!$H46/30.5, ffq!$I46*ddbb!G46/100)</f>
        <v>0</v>
      </c>
      <c r="H46">
        <f>SUM(portion_sizes!$E46*ddbb!H46/100*ffq!$F46, portion_sizes!$E46*ddbb!H46/100*ffq!$G46/7, portion_sizes!$E46*ddbb!H46/100*ffq!$H46/30.5, ffq!$I46*ddbb!H46/100)</f>
        <v>0</v>
      </c>
      <c r="I46">
        <f>SUM(portion_sizes!$E46*ddbb!I46/100*ffq!$F46, portion_sizes!$E46*ddbb!I46/100*ffq!$G46/7, portion_sizes!$E46*ddbb!I46/100*ffq!$H46/30.5, ffq!$I46*ddbb!I46/100)</f>
        <v>0</v>
      </c>
      <c r="J46">
        <f>SUM(portion_sizes!$E46*ddbb!J46/100*ffq!$F46, portion_sizes!$E46*ddbb!J46/100*ffq!$G46/7, portion_sizes!$E46*ddbb!J46/100*ffq!$H46/30.5, ffq!$I46*ddbb!J46/100)</f>
        <v>0</v>
      </c>
      <c r="K46">
        <f>SUM(portion_sizes!$E46*ddbb!K46/100*ffq!$F46, portion_sizes!$E46*ddbb!K46/100*ffq!$G46/7, portion_sizes!$E46*ddbb!K46/100*ffq!$H46/30.5, ffq!$I46*ddbb!K46/100)</f>
        <v>0</v>
      </c>
      <c r="L46">
        <f>SUM(portion_sizes!$E46*ddbb!L46/100*ffq!$F46, portion_sizes!$E46*ddbb!L46/100*ffq!$G46/7, portion_sizes!$E46*ddbb!L46/100*ffq!$H46/30.5, ffq!$I46*ddbb!L46/100)</f>
        <v>0</v>
      </c>
      <c r="M46">
        <f>SUM(portion_sizes!$E46*ddbb!M46/100*ffq!$F46, portion_sizes!$E46*ddbb!M46/100*ffq!$G46/7, portion_sizes!$E46*ddbb!M46/100*ffq!$H46/30.5, ffq!$I46*ddbb!M46/100)</f>
        <v>0</v>
      </c>
      <c r="N46">
        <f>SUM(portion_sizes!$E46*ddbb!N46/100*ffq!$F46, portion_sizes!$E46*ddbb!N46/100*ffq!$G46/7, portion_sizes!$E46*ddbb!N46/100*ffq!$H46/30.5, ffq!$I46*ddbb!N46/100)</f>
        <v>0</v>
      </c>
      <c r="O46">
        <f>SUM(portion_sizes!$E46*ddbb!O46/100*ffq!$F46, portion_sizes!$E46*ddbb!O46/100*ffq!$G46/7, portion_sizes!$E46*ddbb!O46/100*ffq!$H46/30.5, ffq!$I46*ddbb!O46/100)</f>
        <v>0</v>
      </c>
      <c r="P46">
        <f>SUM(portion_sizes!$E46*ddbb!P46/100*ffq!$F46, portion_sizes!$E46*ddbb!P46/100*ffq!$G46/7, portion_sizes!$E46*ddbb!P46/100*ffq!$H46/30.5, ffq!$I46*ddbb!P46/100)</f>
        <v>0</v>
      </c>
      <c r="Q46">
        <f>SUM(portion_sizes!$E46*ddbb!Q46/100*ffq!$F46, portion_sizes!$E46*ddbb!Q46/100*ffq!$G46/7, portion_sizes!$E46*ddbb!Q46/100*ffq!$H46/30.5, ffq!$I46*ddbb!Q46/100)</f>
        <v>0</v>
      </c>
      <c r="R46">
        <f>SUM(portion_sizes!$E46*ddbb!R46/100*ffq!$F46, portion_sizes!$E46*ddbb!R46/100*ffq!$G46/7, portion_sizes!$E46*ddbb!R46/100*ffq!$H46/30.5, ffq!$I46*ddbb!R46/100)</f>
        <v>0</v>
      </c>
      <c r="S46">
        <f>SUM(portion_sizes!$E46*ddbb!S46/100*ffq!$F46, portion_sizes!$E46*ddbb!S46/100*ffq!$G46/7, portion_sizes!$E46*ddbb!S46/100*ffq!$H46/30.5, ffq!$I46*ddbb!S46/100)</f>
        <v>0</v>
      </c>
      <c r="T46">
        <f>SUM(portion_sizes!$E46*ddbb!T46/100*ffq!$F46, portion_sizes!$E46*ddbb!T46/100*ffq!$G46/7, portion_sizes!$E46*ddbb!T46/100*ffq!$H46/30.5, ffq!$I46*ddbb!T46/100)</f>
        <v>0</v>
      </c>
      <c r="U46">
        <f>SUM(portion_sizes!$E46*ddbb!U46/100*ffq!$F46, portion_sizes!$E46*ddbb!U46/100*ffq!$G46/7, portion_sizes!$E46*ddbb!U46/100*ffq!$H46/30.5, ffq!$I46*ddbb!U46/100)</f>
        <v>0</v>
      </c>
      <c r="V46">
        <f>SUM(portion_sizes!$E46*ddbb!V46/100*ffq!$F46, portion_sizes!$E46*ddbb!V46/100*ffq!$G46/7, portion_sizes!$E46*ddbb!V46/100*ffq!$H46/30.5, ffq!$I46*ddbb!V46/100)</f>
        <v>0</v>
      </c>
      <c r="W46">
        <f>SUM(portion_sizes!$E46*ddbb!W46/100*ffq!$F46, portion_sizes!$E46*ddbb!W46/100*ffq!$G46/7, portion_sizes!$E46*ddbb!W46/100*ffq!$H46/30.5, ffq!$I46*ddbb!W46/100)</f>
        <v>0</v>
      </c>
      <c r="X46">
        <f>SUM(portion_sizes!$E46*ddbb!X46/100*ffq!$F46, portion_sizes!$E46*ddbb!X46/100*ffq!$G46/7, portion_sizes!$E46*ddbb!X46/100*ffq!$H46/30.5, ffq!$I46*ddbb!X46/100)</f>
        <v>0</v>
      </c>
      <c r="Y46">
        <f>SUM(portion_sizes!$E46*ddbb!Y46/100*ffq!$F46, portion_sizes!$E46*ddbb!Y46/100*ffq!$G46/7, portion_sizes!$E46*ddbb!Y46/100*ffq!$H46/30.5, ffq!$I46*ddbb!Y46/100)</f>
        <v>0</v>
      </c>
      <c r="Z46">
        <f>SUM(portion_sizes!$E46*ddbb!Z46/100*ffq!$F46, portion_sizes!$E46*ddbb!Z46/100*ffq!$G46/7, portion_sizes!$E46*ddbb!Z46/100*ffq!$H46/30.5, ffq!$I46*ddbb!Z46/100)</f>
        <v>0</v>
      </c>
      <c r="AA46">
        <f>SUM(portion_sizes!$E46*ddbb!AA46/100*ffq!$F46, portion_sizes!$E46*ddbb!AA46/100*ffq!$G46/7, portion_sizes!$E46*ddbb!AA46/100*ffq!$H46/30.5, ffq!$I46*ddbb!AA46/100)</f>
        <v>0</v>
      </c>
      <c r="AB46">
        <f>SUM(portion_sizes!$E46*ddbb!AB46/100*ffq!$F46, portion_sizes!$E46*ddbb!AB46/100*ffq!$G46/7, portion_sizes!$E46*ddbb!AB46/100*ffq!$H46/30.5, ffq!$I46*ddbb!AB46/100)</f>
        <v>0</v>
      </c>
      <c r="AC46">
        <f>SUM(portion_sizes!$E46*ddbb!AC46/100*ffq!$F46, portion_sizes!$E46*ddbb!AC46/100*ffq!$G46/7, portion_sizes!$E46*ddbb!AC46/100*ffq!$H46/30.5, ffq!$I46*ddbb!AC46/100)</f>
        <v>0</v>
      </c>
      <c r="AD46">
        <f>SUM(portion_sizes!$E46*ddbb!AD46/100*ffq!$F46, portion_sizes!$E46*ddbb!AD46/100*ffq!$G46/7, portion_sizes!$E46*ddbb!AD46/100*ffq!$H46/30.5, ffq!$I46*ddbb!AD46/100)</f>
        <v>0</v>
      </c>
      <c r="AE46">
        <f>SUM(portion_sizes!$E46*ddbb!AE46/100*ffq!$F46, portion_sizes!$E46*ddbb!AE46/100*ffq!$G46/7, portion_sizes!$E46*ddbb!AE46/100*ffq!$H46/30.5, ffq!$I46*ddbb!AE46/100)</f>
        <v>0</v>
      </c>
      <c r="AF46">
        <f>SUM(portion_sizes!$E46*ddbb!AF46/100*ffq!$F46, portion_sizes!$E46*ddbb!AF46/100*ffq!$G46/7, portion_sizes!$E46*ddbb!AF46/100*ffq!$H46/30.5, ffq!$I46*ddbb!AF46/100)</f>
        <v>0</v>
      </c>
      <c r="AG46">
        <f>SUM(portion_sizes!$E46*ddbb!AG46/100*ffq!$F46, portion_sizes!$E46*ddbb!AG46/100*ffq!$G46/7, portion_sizes!$E46*ddbb!AG46/100*ffq!$H46/30.5, ffq!$I46*ddbb!AG46/100)</f>
        <v>0</v>
      </c>
      <c r="AH46">
        <f>SUM(portion_sizes!$E46*ddbb!AH46/100*ffq!$F46, portion_sizes!$E46*ddbb!AH46/100*ffq!$G46/7, portion_sizes!$E46*ddbb!AH46/100*ffq!$H46/30.5, ffq!$I46*ddbb!AH46/100)</f>
        <v>0</v>
      </c>
      <c r="AI46">
        <f>SUM(portion_sizes!$E46*ddbb!AI46/100*ffq!$F46, portion_sizes!$E46*ddbb!AI46/100*ffq!$G46/7, portion_sizes!$E46*ddbb!AI46/100*ffq!$H46/30.5, ffq!$I46*ddbb!AI46/100)</f>
        <v>0</v>
      </c>
      <c r="AJ46">
        <f>SUM(portion_sizes!$E46*ddbb!AJ46/100*ffq!$F46, portion_sizes!$E46*ddbb!AJ46/100*ffq!$G46/7, portion_sizes!$E46*ddbb!AJ46/100*ffq!$H46/30.5, ffq!$I46*ddbb!AJ46/100)</f>
        <v>0</v>
      </c>
      <c r="AK46">
        <f>SUM(portion_sizes!$E46*ddbb!AK46/100*ffq!$F46, portion_sizes!$E46*ddbb!AK46/100*ffq!$G46/7, portion_sizes!$E46*ddbb!AK46/100*ffq!$H46/30.5, ffq!$I46*ddbb!AK46/100)</f>
        <v>0</v>
      </c>
      <c r="AL46">
        <f>SUM(portion_sizes!$E46*ddbb!AL46/100*ffq!$F46, portion_sizes!$E46*ddbb!AL46/100*ffq!$G46/7, portion_sizes!$E46*ddbb!AL46/100*ffq!$H46/30.5, ffq!$I46*ddbb!AL46/100)</f>
        <v>0</v>
      </c>
      <c r="AM46">
        <f>SUM(portion_sizes!$E46*ddbb!AM46/100*ffq!$F46, portion_sizes!$E46*ddbb!AM46/100*ffq!$G46/7, portion_sizes!$E46*ddbb!AM46/100*ffq!$H46/30.5, ffq!$I46*ddbb!AM46/100)</f>
        <v>0</v>
      </c>
      <c r="AN46">
        <f>SUM(portion_sizes!$E46*ddbb!AN46/100*ffq!$F46, portion_sizes!$E46*ddbb!AN46/100*ffq!$G46/7, portion_sizes!$E46*ddbb!AN46/100*ffq!$H46/30.5, ffq!$I46*ddbb!AN46/100)</f>
        <v>0</v>
      </c>
      <c r="AO46">
        <f>SUM(portion_sizes!$E46*ddbb!AO46/100*ffq!$F46, portion_sizes!$E46*ddbb!AO46/100*ffq!$G46/7, portion_sizes!$E46*ddbb!AO46/100*ffq!$H46/30.5, ffq!$I46*ddbb!AO46/100)</f>
        <v>0</v>
      </c>
      <c r="AP46">
        <f>SUM(portion_sizes!$E46*ddbb!AP46/100*ffq!$F46, portion_sizes!$E46*ddbb!AP46/100*ffq!$G46/7, portion_sizes!$E46*ddbb!AP46/100*ffq!$H46/30.5, ffq!$I46*ddbb!AP46/100)</f>
        <v>0</v>
      </c>
      <c r="AQ46">
        <f>SUM(portion_sizes!$E46*ddbb!AQ46/100*ffq!$F46, portion_sizes!$E46*ddbb!AQ46/100*ffq!$G46/7, portion_sizes!$E46*ddbb!AQ46/100*ffq!$H46/30.5, ffq!$I46*ddbb!AQ46/100)</f>
        <v>0</v>
      </c>
      <c r="AR46">
        <f>SUM(portion_sizes!$E46*ddbb!AR46/100*ffq!$F46, portion_sizes!$E46*ddbb!AR46/100*ffq!$G46/7, portion_sizes!$E46*ddbb!AR46/100*ffq!$H46/30.5, ffq!$I46*ddbb!AR46/100)</f>
        <v>0</v>
      </c>
      <c r="AS46">
        <f>SUM(portion_sizes!$E46*ddbb!AS46/100*ffq!$F46, portion_sizes!$E46*ddbb!AS46/100*ffq!$G46/7, portion_sizes!$E46*ddbb!AS46/100*ffq!$H46/30.5, ffq!$I46*ddbb!AS46/100)</f>
        <v>0</v>
      </c>
      <c r="AT46">
        <f>SUM(portion_sizes!$E46*ddbb!AT46/100*ffq!$F46, portion_sizes!$E46*ddbb!AT46/100*ffq!$G46/7, portion_sizes!$E46*ddbb!AT46/100*ffq!$H46/30.5, ffq!$I46*ddbb!AT46/100)</f>
        <v>0</v>
      </c>
      <c r="AU46">
        <f>SUM(portion_sizes!$E46*ddbb!AU46/100*ffq!$F46, portion_sizes!$E46*ddbb!AU46/100*ffq!$G46/7, portion_sizes!$E46*ddbb!AU46/100*ffq!$H46/30.5, ffq!$I46*ddbb!AU46/100)</f>
        <v>0</v>
      </c>
      <c r="AV46">
        <f>SUM(portion_sizes!$E46*ddbb!AV46/100*ffq!$F46, portion_sizes!$E46*ddbb!AV46/100*ffq!$G46/7, portion_sizes!$E46*ddbb!AV46/100*ffq!$H46/30.5, ffq!$I46*ddbb!AV46/100)</f>
        <v>0</v>
      </c>
      <c r="AW46">
        <f>SUM(portion_sizes!$E46*ddbb!AW46/100*ffq!$F46, portion_sizes!$E46*ddbb!AW46/100*ffq!$G46/7, portion_sizes!$E46*ddbb!AW46/100*ffq!$H46/30.5, ffq!$I46*ddbb!AW46/100)</f>
        <v>0</v>
      </c>
      <c r="AX46">
        <f>SUM(portion_sizes!$E46*ddbb!AX46/100*ffq!$F46, portion_sizes!$E46*ddbb!AX46/100*ffq!$G46/7, portion_sizes!$E46*ddbb!AX46/100*ffq!$H46/30.5, ffq!$I46*ddbb!AX46/100)</f>
        <v>0</v>
      </c>
      <c r="AY46">
        <f>SUM(portion_sizes!$E46*ddbb!AY46/100*ffq!$F46, portion_sizes!$E46*ddbb!AY46/100*ffq!$G46/7, portion_sizes!$E46*ddbb!AY46/100*ffq!$H46/30.5, ffq!$I46*ddbb!AY46/100)</f>
        <v>0</v>
      </c>
      <c r="AZ46">
        <f>SUM(portion_sizes!$E46*ddbb!AZ46/100*ffq!$F46, portion_sizes!$E46*ddbb!AZ46/100*ffq!$G46/7, portion_sizes!$E46*ddbb!AZ46/100*ffq!$H46/30.5, ffq!$I46*ddbb!AZ46/100)</f>
        <v>0</v>
      </c>
      <c r="BA46">
        <f>SUM(portion_sizes!$E46*ddbb!BA46/100*ffq!$F46, portion_sizes!$E46*ddbb!BA46/100*ffq!$G46/7, portion_sizes!$E46*ddbb!BA46/100*ffq!$H46/30.5, ffq!$I46*ddbb!BA46/100)</f>
        <v>0</v>
      </c>
      <c r="BB46">
        <f>SUM(portion_sizes!$E46*ddbb!BB46/100*ffq!$F46, portion_sizes!$E46*ddbb!BB46/100*ffq!$G46/7, portion_sizes!$E46*ddbb!BB46/100*ffq!$H46/30.5, ffq!$I46*ddbb!BB46/100)</f>
        <v>0</v>
      </c>
      <c r="BC46">
        <f>SUM(portion_sizes!$E46*ddbb!BC46/100*ffq!$F46, portion_sizes!$E46*ddbb!BC46/100*ffq!$G46/7, portion_sizes!$E46*ddbb!BC46/100*ffq!$H46/30.5, ffq!$I46*ddbb!BC46/100)</f>
        <v>0</v>
      </c>
      <c r="BD46">
        <f>SUM(portion_sizes!$E46*ddbb!BD46/100*ffq!$F46, portion_sizes!$E46*ddbb!BD46/100*ffq!$G46/7, portion_sizes!$E46*ddbb!BD46/100*ffq!$H46/30.5, ffq!$I46*ddbb!BD46/100)</f>
        <v>0</v>
      </c>
      <c r="BE46">
        <f>SUM(portion_sizes!$E46*ddbb!BE46/100*ffq!$F46, portion_sizes!$E46*ddbb!BE46/100*ffq!$G46/7, portion_sizes!$E46*ddbb!BE46/100*ffq!$H46/30.5, ffq!$I46*ddbb!BE46/100)</f>
        <v>0</v>
      </c>
      <c r="BF46">
        <f>SUM(portion_sizes!$E46*ddbb!BF46/100*ffq!$F46, portion_sizes!$E46*ddbb!BF46/100*ffq!$G46/7, portion_sizes!$E46*ddbb!BF46/100*ffq!$H46/30.5, ffq!$I46*ddbb!BF46/100)</f>
        <v>0</v>
      </c>
      <c r="BG46">
        <f>SUM(portion_sizes!$E46*ddbb!BG46/100*ffq!$F46, portion_sizes!$E46*ddbb!BG46/100*ffq!$G46/7, portion_sizes!$E46*ddbb!BG46/100*ffq!$H46/30.5, ffq!$I46*ddbb!BG46/100)</f>
        <v>0</v>
      </c>
      <c r="BH46">
        <f>SUM(portion_sizes!$E46*ddbb!BH46/100*ffq!$F46, portion_sizes!$E46*ddbb!BH46/100*ffq!$G46/7, portion_sizes!$E46*ddbb!BH46/100*ffq!$H46/30.5, ffq!$I46*ddbb!BH46/100)</f>
        <v>0</v>
      </c>
      <c r="BI46">
        <f>SUM(portion_sizes!$E46*ddbb!BI46/100*ffq!$F46, portion_sizes!$E46*ddbb!BI46/100*ffq!$G46/7, portion_sizes!$E46*ddbb!BI46/100*ffq!$H46/30.5, ffq!$I46*ddbb!BI46/100)</f>
        <v>0</v>
      </c>
      <c r="BJ46">
        <f>SUM(portion_sizes!$E46*ddbb!BJ46/100*ffq!$F46, portion_sizes!$E46*ddbb!BJ46/100*ffq!$G46/7, portion_sizes!$E46*ddbb!BJ46/100*ffq!$H46/30.5, ffq!$I46*ddbb!BJ46/100)</f>
        <v>0</v>
      </c>
      <c r="BK46">
        <f>SUM(portion_sizes!$E46*ddbb!BK46/100*ffq!$F46, portion_sizes!$E46*ddbb!BK46/100*ffq!$G46/7, portion_sizes!$E46*ddbb!BK46/100*ffq!$H46/30.5, ffq!$I46*ddbb!BK46/100)</f>
        <v>0</v>
      </c>
      <c r="BL46">
        <f>SUM(portion_sizes!$E46*ddbb!BL46/100*ffq!$F46, portion_sizes!$E46*ddbb!BL46/100*ffq!$G46/7, portion_sizes!$E46*ddbb!BL46/100*ffq!$H46/30.5, ffq!$I46*ddbb!BL46/100)</f>
        <v>0</v>
      </c>
      <c r="BM46">
        <f>SUM(portion_sizes!$E46*ddbb!BM46/100*ffq!$F46, portion_sizes!$E46*ddbb!BM46/100*ffq!$G46/7, portion_sizes!$E46*ddbb!BM46/100*ffq!$H46/30.5, ffq!$I46*ddbb!BM46/100)</f>
        <v>0</v>
      </c>
      <c r="BN46">
        <f>SUM(portion_sizes!$E46*ddbb!BN46/100*ffq!$F46, portion_sizes!$E46*ddbb!BN46/100*ffq!$G46/7, portion_sizes!$E46*ddbb!BN46/100*ffq!$H46/30.5, ffq!$I46*ddbb!BN46/100)</f>
        <v>0</v>
      </c>
      <c r="BO46">
        <f>SUM(portion_sizes!$E46*ddbb!BO46/100*ffq!$F46, portion_sizes!$E46*ddbb!BO46/100*ffq!$G46/7, portion_sizes!$E46*ddbb!BO46/100*ffq!$H46/30.5, ffq!$I46*ddbb!BO46/100)</f>
        <v>0</v>
      </c>
      <c r="BP46">
        <f>SUM(portion_sizes!$E46*ddbb!BP46/100*ffq!$F46, portion_sizes!$E46*ddbb!BP46/100*ffq!$G46/7, portion_sizes!$E46*ddbb!BP46/100*ffq!$H46/30.5, ffq!$I46*ddbb!BP46/100)</f>
        <v>0</v>
      </c>
      <c r="BQ46">
        <f>SUM(portion_sizes!$E46*ddbb!BQ46/100*ffq!$F46, portion_sizes!$E46*ddbb!BQ46/100*ffq!$G46/7, portion_sizes!$E46*ddbb!BQ46/100*ffq!$H46/30.5, ffq!$I46*ddbb!BQ46/100)</f>
        <v>0</v>
      </c>
      <c r="BR46">
        <f>SUM(portion_sizes!$E46*ddbb!BR46/100*ffq!$F46, portion_sizes!$E46*ddbb!BR46/100*ffq!$G46/7, portion_sizes!$E46*ddbb!BR46/100*ffq!$H46/30.5, ffq!$I46*ddbb!BR46/100)</f>
        <v>0</v>
      </c>
      <c r="BS46">
        <f>SUM(portion_sizes!$E46*ddbb!BS46/100*ffq!$F46, portion_sizes!$E46*ddbb!BS46/100*ffq!$G46/7, portion_sizes!$E46*ddbb!BS46/100*ffq!$H46/30.5, ffq!$I46*ddbb!BS46/100)</f>
        <v>0</v>
      </c>
      <c r="BT46">
        <f>SUM(portion_sizes!$E46*ddbb!BT46/100*ffq!$F46, portion_sizes!$E46*ddbb!BT46/100*ffq!$G46/7, portion_sizes!$E46*ddbb!BT46/100*ffq!$H46/30.5, ffq!$I46*ddbb!BT46/100)</f>
        <v>0</v>
      </c>
      <c r="BU46">
        <f>SUM(portion_sizes!$E46*ddbb!BU46/100*ffq!$F46, portion_sizes!$E46*ddbb!BU46/100*ffq!$G46/7, portion_sizes!$E46*ddbb!BU46/100*ffq!$H46/30.5, ffq!$I46*ddbb!BU46/100)</f>
        <v>0</v>
      </c>
      <c r="BV46">
        <f>SUM(portion_sizes!$E46*ddbb!BV46/100*ffq!$F46, portion_sizes!$E46*ddbb!BV46/100*ffq!$G46/7, portion_sizes!$E46*ddbb!BV46/100*ffq!$H46/30.5, ffq!$I46*ddbb!BV46/100)</f>
        <v>0</v>
      </c>
      <c r="BW46">
        <f>SUM(portion_sizes!$E46*ddbb!BW46/100*ffq!$F46, portion_sizes!$E46*ddbb!BW46/100*ffq!$G46/7, portion_sizes!$E46*ddbb!BW46/100*ffq!$H46/30.5, ffq!$I46*ddbb!BW46/100)</f>
        <v>0</v>
      </c>
      <c r="BX46">
        <f>SUM(portion_sizes!$E46*ddbb!BX46/100*ffq!$F46, portion_sizes!$E46*ddbb!BX46/100*ffq!$G46/7, portion_sizes!$E46*ddbb!BX46/100*ffq!$H46/30.5, ffq!$I46*ddbb!BX46/100)</f>
        <v>0</v>
      </c>
      <c r="BY46">
        <f>SUM(portion_sizes!$E46*ddbb!BY46/100*ffq!$F46, portion_sizes!$E46*ddbb!BY46/100*ffq!$G46/7, portion_sizes!$E46*ddbb!BY46/100*ffq!$H46/30.5, ffq!$I46*ddbb!BY46/100)</f>
        <v>0</v>
      </c>
      <c r="BZ46">
        <f>SUM(portion_sizes!$E46*ddbb!BZ46/100*ffq!$F46, portion_sizes!$E46*ddbb!BZ46/100*ffq!$G46/7, portion_sizes!$E46*ddbb!BZ46/100*ffq!$H46/30.5, ffq!$I46*ddbb!BZ46/100)</f>
        <v>0</v>
      </c>
      <c r="CA46">
        <f>SUM(portion_sizes!$E46*ddbb!CA46/100*ffq!$F46, portion_sizes!$E46*ddbb!CA46/100*ffq!$G46/7, portion_sizes!$E46*ddbb!CA46/100*ffq!$H46/30.5, ffq!$I46*ddbb!CA46/100)</f>
        <v>0</v>
      </c>
      <c r="CB46">
        <f>SUM(portion_sizes!$E46*ddbb!CB46/100*ffq!$F46, portion_sizes!$E46*ddbb!CB46/100*ffq!$G46/7, portion_sizes!$E46*ddbb!CB46/100*ffq!$H46/30.5, ffq!$I46*ddbb!CB46/100)</f>
        <v>0</v>
      </c>
      <c r="CC46">
        <f>SUM(portion_sizes!$E46*ddbb!CC46/100*ffq!$F46, portion_sizes!$E46*ddbb!CC46/100*ffq!$G46/7, portion_sizes!$E46*ddbb!CC46/100*ffq!$H46/30.5, ffq!$I46*ddbb!CC46/100)</f>
        <v>0</v>
      </c>
      <c r="CD46">
        <f>SUM(portion_sizes!$E46*ddbb!CD46/100*ffq!$F46, portion_sizes!$E46*ddbb!CD46/100*ffq!$G46/7, portion_sizes!$E46*ddbb!CD46/100*ffq!$H46/30.5, ffq!$I46*ddbb!CD46/100)</f>
        <v>0</v>
      </c>
      <c r="CE46">
        <f>SUM(portion_sizes!$E46*ddbb!CE46/100*ffq!$F46, portion_sizes!$E46*ddbb!CE46/100*ffq!$G46/7, portion_sizes!$E46*ddbb!CE46/100*ffq!$H46/30.5, ffq!$I46*ddbb!CE46/100)</f>
        <v>0</v>
      </c>
      <c r="CF46">
        <f>SUM(portion_sizes!$E46*ddbb!CF46/100*ffq!$F46, portion_sizes!$E46*ddbb!CF46/100*ffq!$G46/7, portion_sizes!$E46*ddbb!CF46/100*ffq!$H46/30.5, ffq!$I46*ddbb!CF46/100)</f>
        <v>0</v>
      </c>
      <c r="CG46">
        <f>SUM(portion_sizes!$E46*ddbb!CG46/100*ffq!$F46, portion_sizes!$E46*ddbb!CG46/100*ffq!$G46/7, portion_sizes!$E46*ddbb!CG46/100*ffq!$H46/30.5, ffq!$I46*ddbb!CG46/100)</f>
        <v>0</v>
      </c>
      <c r="CH46">
        <f>SUM(portion_sizes!$E46*ddbb!CH46/100*ffq!$F46, portion_sizes!$E46*ddbb!CH46/100*ffq!$G46/7, portion_sizes!$E46*ddbb!CH46/100*ffq!$H46/30.5, ffq!$I46*ddbb!CH46/100)</f>
        <v>0</v>
      </c>
      <c r="CI46">
        <f>SUM(portion_sizes!$E46*ddbb!CI46/100*ffq!$F46, portion_sizes!$E46*ddbb!CI46/100*ffq!$G46/7, portion_sizes!$E46*ddbb!CI46/100*ffq!$H46/30.5, ffq!$I46*ddbb!CI46/100)</f>
        <v>0</v>
      </c>
      <c r="CJ46">
        <f>SUM(portion_sizes!$E46*ddbb!CJ46/100*ffq!$F46, portion_sizes!$E46*ddbb!CJ46/100*ffq!$G46/7, portion_sizes!$E46*ddbb!CJ46/100*ffq!$H46/30.5, ffq!$I46*ddbb!CJ46/100)</f>
        <v>0</v>
      </c>
      <c r="CK46">
        <f>SUM(portion_sizes!$E46*ddbb!CK46/100*ffq!$F46, portion_sizes!$E46*ddbb!CK46/100*ffq!$G46/7, portion_sizes!$E46*ddbb!CK46/100*ffq!$H46/30.5, ffq!$I46*ddbb!CK46/100)</f>
        <v>0</v>
      </c>
      <c r="CL46">
        <f>SUM(portion_sizes!$E46*ddbb!CL46/100*ffq!$F46, portion_sizes!$E46*ddbb!CL46/100*ffq!$G46/7, portion_sizes!$E46*ddbb!CL46/100*ffq!$H46/30.5, ffq!$I46*ddbb!CL46/100)</f>
        <v>0</v>
      </c>
      <c r="CM46">
        <f>SUM(portion_sizes!$E46*ddbb!CM46/100*ffq!$F46, portion_sizes!$E46*ddbb!CM46/100*ffq!$G46/7, portion_sizes!$E46*ddbb!CM46/100*ffq!$H46/30.5, ffq!$I46*ddbb!CM46/100)</f>
        <v>0</v>
      </c>
      <c r="CN46">
        <f>SUM(portion_sizes!$E46*ddbb!CN46/100*ffq!$F46, portion_sizes!$E46*ddbb!CN46/100*ffq!$G46/7, portion_sizes!$E46*ddbb!CN46/100*ffq!$H46/30.5, ffq!$I46*ddbb!CN46/100)</f>
        <v>0</v>
      </c>
      <c r="CO46">
        <f>SUM(portion_sizes!$E46*ddbb!CO46/100*ffq!$F46, portion_sizes!$E46*ddbb!CO46/100*ffq!$G46/7, portion_sizes!$E46*ddbb!CO46/100*ffq!$H46/30.5, ffq!$I46*ddbb!CO46/100)</f>
        <v>0</v>
      </c>
      <c r="CP46">
        <f>SUM(portion_sizes!$E46*ddbb!CP46/100*ffq!$F46, portion_sizes!$E46*ddbb!CP46/100*ffq!$G46/7, portion_sizes!$E46*ddbb!CP46/100*ffq!$H46/30.5, ffq!$I46*ddbb!CP46/100)</f>
        <v>0</v>
      </c>
      <c r="CQ46">
        <f>SUM(portion_sizes!$E46*ddbb!CQ46/100*ffq!$F46, portion_sizes!$E46*ddbb!CQ46/100*ffq!$G46/7, portion_sizes!$E46*ddbb!CQ46/100*ffq!$H46/30.5, ffq!$I46*ddbb!CQ46/100)</f>
        <v>0</v>
      </c>
      <c r="CR46">
        <f>SUM(portion_sizes!$E46*ddbb!CR46/100*ffq!$F46, portion_sizes!$E46*ddbb!CR46/100*ffq!$G46/7, portion_sizes!$E46*ddbb!CR46/100*ffq!$H46/30.5, ffq!$I46*ddbb!CR46/100)</f>
        <v>0</v>
      </c>
      <c r="CS46">
        <f>SUM(portion_sizes!$E46*ddbb!CS46/100*ffq!$F46, portion_sizes!$E46*ddbb!CS46/100*ffq!$G46/7, portion_sizes!$E46*ddbb!CS46/100*ffq!$H46/30.5, ffq!$I46*ddbb!CS46/100)</f>
        <v>0</v>
      </c>
      <c r="CT46">
        <f>SUM(portion_sizes!$E46*ddbb!CT46/100*ffq!$F46, portion_sizes!$E46*ddbb!CT46/100*ffq!$G46/7, portion_sizes!$E46*ddbb!CT46/100*ffq!$H46/30.5, ffq!$I46*ddbb!CT46/100)</f>
        <v>0</v>
      </c>
      <c r="CU46">
        <f>SUM(portion_sizes!$E46*ddbb!CU46/100*ffq!$F46, portion_sizes!$E46*ddbb!CU46/100*ffq!$G46/7, portion_sizes!$E46*ddbb!CU46/100*ffq!$H46/30.5, ffq!$I46*ddbb!CU46/100)</f>
        <v>0</v>
      </c>
      <c r="CV46">
        <f>SUM(portion_sizes!$E46*ddbb!CV46/100*ffq!$F46, portion_sizes!$E46*ddbb!CV46/100*ffq!$G46/7, portion_sizes!$E46*ddbb!CV46/100*ffq!$H46/30.5, ffq!$I46*ddbb!CV46/100)</f>
        <v>0</v>
      </c>
      <c r="CW46">
        <f>SUM(portion_sizes!$E46*ddbb!CW46/100*ffq!$F46, portion_sizes!$E46*ddbb!CW46/100*ffq!$G46/7, portion_sizes!$E46*ddbb!CW46/100*ffq!$H46/30.5, ffq!$I46*ddbb!CW46/100)</f>
        <v>0</v>
      </c>
      <c r="CX46">
        <f>SUM(portion_sizes!$E46*ddbb!CX46/100*ffq!$F46, portion_sizes!$E46*ddbb!CX46/100*ffq!$G46/7, portion_sizes!$E46*ddbb!CX46/100*ffq!$H46/30.5, ffq!$I46*ddbb!CX46/100)</f>
        <v>0</v>
      </c>
      <c r="CY46">
        <f>SUM(portion_sizes!$E46*ddbb!CY46/100*ffq!$F46, portion_sizes!$E46*ddbb!CY46/100*ffq!$G46/7, portion_sizes!$E46*ddbb!CY46/100*ffq!$H46/30.5, ffq!$I46*ddbb!CY46/100)</f>
        <v>0</v>
      </c>
      <c r="CZ46">
        <f>SUM(portion_sizes!$E46*ddbb!CZ46/100*ffq!$F46, portion_sizes!$E46*ddbb!CZ46/100*ffq!$G46/7, portion_sizes!$E46*ddbb!CZ46/100*ffq!$H46/30.5, ffq!$I46*ddbb!CZ46/100)</f>
        <v>0</v>
      </c>
      <c r="DA46">
        <f>SUM(portion_sizes!$E46*ddbb!DA46/100*ffq!$F46, portion_sizes!$E46*ddbb!DA46/100*ffq!$G46/7, portion_sizes!$E46*ddbb!DA46/100*ffq!$H46/30.5, ffq!$I46*ddbb!DA46/100)</f>
        <v>0</v>
      </c>
      <c r="DB46">
        <f>SUM(portion_sizes!$E46*ddbb!DB46/100*ffq!$F46, portion_sizes!$E46*ddbb!DB46/100*ffq!$G46/7, portion_sizes!$E46*ddbb!DB46/100*ffq!$H46/30.5, ffq!$I46*ddbb!DB46/100)</f>
        <v>0</v>
      </c>
      <c r="DC46">
        <f>SUM(portion_sizes!$E46*ddbb!DC46/100*ffq!$F46, portion_sizes!$E46*ddbb!DC46/100*ffq!$G46/7, portion_sizes!$E46*ddbb!DC46/100*ffq!$H46/30.5, ffq!$I46*ddbb!DC46/100)</f>
        <v>0</v>
      </c>
      <c r="DD46">
        <f>SUM(portion_sizes!$E46*ddbb!DD46/100*ffq!$F46, portion_sizes!$E46*ddbb!DD46/100*ffq!$G46/7, portion_sizes!$E46*ddbb!DD46/100*ffq!$H46/30.5, ffq!$I46*ddbb!DD46/100)</f>
        <v>0</v>
      </c>
      <c r="DE46">
        <f>SUM(portion_sizes!$E46*ddbb!DE46/100*ffq!$F46, portion_sizes!$E46*ddbb!DE46/100*ffq!$G46/7, portion_sizes!$E46*ddbb!DE46/100*ffq!$H46/30.5, ffq!$I46*ddbb!DE46/100)</f>
        <v>0</v>
      </c>
      <c r="DF46">
        <f>SUM(portion_sizes!$E46*ddbb!DF46/100*ffq!$F46, portion_sizes!$E46*ddbb!DF46/100*ffq!$G46/7, portion_sizes!$E46*ddbb!DF46/100*ffq!$H46/30.5, ffq!$I46*ddbb!DF46/100)</f>
        <v>0</v>
      </c>
      <c r="DG46">
        <f>SUM(portion_sizes!$E46*ddbb!DG46/100*ffq!$F46, portion_sizes!$E46*ddbb!DG46/100*ffq!$G46/7, portion_sizes!$E46*ddbb!DG46/100*ffq!$H46/30.5, ffq!$I46*ddbb!DG46/100)</f>
        <v>0</v>
      </c>
      <c r="DH46">
        <f>SUM(portion_sizes!$E46*ddbb!DH46/100*ffq!$F46, portion_sizes!$E46*ddbb!DH46/100*ffq!$G46/7, portion_sizes!$E46*ddbb!DH46/100*ffq!$H46/30.5, ffq!$I46*ddbb!DH46/100)</f>
        <v>0</v>
      </c>
      <c r="DI46">
        <f>SUM(portion_sizes!$E46*ddbb!DI46/100*ffq!$F46, portion_sizes!$E46*ddbb!DI46/100*ffq!$G46/7, portion_sizes!$E46*ddbb!DI46/100*ffq!$H46/30.5, ffq!$I46*ddbb!DI46/100)</f>
        <v>0</v>
      </c>
      <c r="DJ46">
        <f>SUM(portion_sizes!$E46*ddbb!DJ46/100*ffq!$F46, portion_sizes!$E46*ddbb!DJ46/100*ffq!$G46/7, portion_sizes!$E46*ddbb!DJ46/100*ffq!$H46/30.5, ffq!$I46*ddbb!DJ46/100)</f>
        <v>0</v>
      </c>
      <c r="DK46">
        <f>SUM(portion_sizes!$E46*ddbb!DK46/100*ffq!$F46, portion_sizes!$E46*ddbb!DK46/100*ffq!$G46/7, portion_sizes!$E46*ddbb!DK46/100*ffq!$H46/30.5, ffq!$I46*ddbb!DK46/100)</f>
        <v>0</v>
      </c>
      <c r="DL46">
        <f>SUM(portion_sizes!$E46*ddbb!DL46/100*ffq!$F46, portion_sizes!$E46*ddbb!DL46/100*ffq!$G46/7, portion_sizes!$E46*ddbb!DL46/100*ffq!$H46/30.5, ffq!$I46*ddbb!DL46/100)</f>
        <v>0</v>
      </c>
      <c r="DM46">
        <f>SUM(portion_sizes!$E46*ddbb!DM46/100*ffq!$F46, portion_sizes!$E46*ddbb!DM46/100*ffq!$G46/7, portion_sizes!$E46*ddbb!DM46/100*ffq!$H46/30.5, ffq!$I46*ddbb!DM46/100)</f>
        <v>0</v>
      </c>
      <c r="DN46">
        <f>SUM(portion_sizes!$E46*ddbb!DN46/100*ffq!$F46, portion_sizes!$E46*ddbb!DN46/100*ffq!$G46/7, portion_sizes!$E46*ddbb!DN46/100*ffq!$H46/30.5, ffq!$I46*ddbb!DN46/100)</f>
        <v>0</v>
      </c>
      <c r="DO46">
        <f>SUM(portion_sizes!$E46*ddbb!DO46/100*ffq!$F46, portion_sizes!$E46*ddbb!DO46/100*ffq!$G46/7, portion_sizes!$E46*ddbb!DO46/100*ffq!$H46/30.5, ffq!$I46*ddbb!DO46/100)</f>
        <v>0</v>
      </c>
      <c r="DP46">
        <f>SUM(portion_sizes!$E46*ddbb!DP46/100*ffq!$F46, portion_sizes!$E46*ddbb!DP46/100*ffq!$G46/7, portion_sizes!$E46*ddbb!DP46/100*ffq!$H46/30.5, ffq!$I46*ddbb!DP46/100)</f>
        <v>0</v>
      </c>
      <c r="DQ46">
        <f>SUM(portion_sizes!$E46*ddbb!DQ46/100*ffq!$F46, portion_sizes!$E46*ddbb!DQ46/100*ffq!$G46/7, portion_sizes!$E46*ddbb!DQ46/100*ffq!$H46/30.5, ffq!$I46*ddbb!DQ46/100)</f>
        <v>0</v>
      </c>
      <c r="DR46">
        <f>SUM(portion_sizes!$E46*ddbb!DR46/100*ffq!$F46, portion_sizes!$E46*ddbb!DR46/100*ffq!$G46/7, portion_sizes!$E46*ddbb!DR46/100*ffq!$H46/30.5, ffq!$I46*ddbb!DR46/100)</f>
        <v>0</v>
      </c>
      <c r="DS46">
        <f>SUM(portion_sizes!$E46*ddbb!DS46/100*ffq!$F46, portion_sizes!$E46*ddbb!DS46/100*ffq!$G46/7, portion_sizes!$E46*ddbb!DS46/100*ffq!$H46/30.5, ffq!$I46*ddbb!DS46/100)</f>
        <v>0</v>
      </c>
      <c r="DT46">
        <f>SUM(portion_sizes!$E46*ddbb!DT46/100*ffq!$F46, portion_sizes!$E46*ddbb!DT46/100*ffq!$G46/7, portion_sizes!$E46*ddbb!DT46/100*ffq!$H46/30.5, ffq!$I46*ddbb!DT46/100)</f>
        <v>0</v>
      </c>
      <c r="DU46">
        <f>SUM(portion_sizes!$E46*ddbb!DU46/100*ffq!$F46, portion_sizes!$E46*ddbb!DU46/100*ffq!$G46/7, portion_sizes!$E46*ddbb!DU46/100*ffq!$H46/30.5, ffq!$I46*ddbb!DU46/100)</f>
        <v>0</v>
      </c>
      <c r="DV46">
        <f>SUM(portion_sizes!$E46*ddbb!DV46/100*ffq!$F46, portion_sizes!$E46*ddbb!DV46/100*ffq!$G46/7, portion_sizes!$E46*ddbb!DV46/100*ffq!$H46/30.5, ffq!$I46*ddbb!DV46/100)</f>
        <v>0</v>
      </c>
      <c r="DW46">
        <f>SUM(portion_sizes!$E46*ddbb!DW46/100*ffq!$F46, portion_sizes!$E46*ddbb!DW46/100*ffq!$G46/7, portion_sizes!$E46*ddbb!DW46/100*ffq!$H46/30.5, ffq!$I46*ddbb!DW46/100)</f>
        <v>0</v>
      </c>
      <c r="DX46">
        <f>SUM(portion_sizes!$E46*ddbb!DX46/100*ffq!$F46, portion_sizes!$E46*ddbb!DX46/100*ffq!$G46/7, portion_sizes!$E46*ddbb!DX46/100*ffq!$H46/30.5, ffq!$I46*ddbb!DX46/100)</f>
        <v>0</v>
      </c>
      <c r="DY46">
        <f>SUM(portion_sizes!$E46*ddbb!DY46/100*ffq!$F46, portion_sizes!$E46*ddbb!DY46/100*ffq!$G46/7, portion_sizes!$E46*ddbb!DY46/100*ffq!$H46/30.5, ffq!$I46*ddbb!DY46/100)</f>
        <v>0</v>
      </c>
      <c r="DZ46">
        <f>SUM(portion_sizes!$E46*ddbb!DZ46/100*ffq!$F46, portion_sizes!$E46*ddbb!DZ46/100*ffq!$G46/7, portion_sizes!$E46*ddbb!DZ46/100*ffq!$H46/30.5, ffq!$I46*ddbb!DZ46/100)</f>
        <v>0</v>
      </c>
      <c r="EA46">
        <f>SUM(portion_sizes!$E46*ddbb!EA46/100*ffq!$F46, portion_sizes!$E46*ddbb!EA46/100*ffq!$G46/7, portion_sizes!$E46*ddbb!EA46/100*ffq!$H46/30.5, ffq!$I46*ddbb!EA46/100)</f>
        <v>0</v>
      </c>
      <c r="EB46">
        <f>SUM(portion_sizes!$E46*ddbb!EB46/100*ffq!$F46, portion_sizes!$E46*ddbb!EB46/100*ffq!$G46/7, portion_sizes!$E46*ddbb!EB46/100*ffq!$H46/30.5, ffq!$I46*ddbb!EB46/100)</f>
        <v>0</v>
      </c>
      <c r="EC46">
        <f>SUM(portion_sizes!$E46*ddbb!EC46/100*ffq!$F46, portion_sizes!$E46*ddbb!EC46/100*ffq!$G46/7, portion_sizes!$E46*ddbb!EC46/100*ffq!$H46/30.5, ffq!$I46*ddbb!EC46/100)</f>
        <v>0</v>
      </c>
      <c r="ED46">
        <f>SUM(portion_sizes!$E46*ddbb!ED46/100*ffq!$F46, portion_sizes!$E46*ddbb!ED46/100*ffq!$G46/7, portion_sizes!$E46*ddbb!ED46/100*ffq!$H46/30.5, ffq!$I46*ddbb!ED46/100)</f>
        <v>0</v>
      </c>
      <c r="EE46">
        <f>SUM(portion_sizes!$E46*ddbb!EE46/100*ffq!$F46, portion_sizes!$E46*ddbb!EE46/100*ffq!$G46/7, portion_sizes!$E46*ddbb!EE46/100*ffq!$H46/30.5, ffq!$I46*ddbb!EE46/100)</f>
        <v>0</v>
      </c>
      <c r="EF46">
        <f>SUM(portion_sizes!$E46*ddbb!EF46/100*ffq!$F46, portion_sizes!$E46*ddbb!EF46/100*ffq!$G46/7, portion_sizes!$E46*ddbb!EF46/100*ffq!$H46/30.5, ffq!$I46*ddbb!EF46/100)</f>
        <v>0</v>
      </c>
      <c r="EG46">
        <f>SUM(portion_sizes!$E46*ddbb!EG46/100*ffq!$F46, portion_sizes!$E46*ddbb!EG46/100*ffq!$G46/7, portion_sizes!$E46*ddbb!EG46/100*ffq!$H46/30.5, ffq!$I46*ddbb!EG46/100)</f>
        <v>0</v>
      </c>
      <c r="EH46">
        <f>SUM(portion_sizes!$E46*ddbb!EH46/100*ffq!$F46, portion_sizes!$E46*ddbb!EH46/100*ffq!$G46/7, portion_sizes!$E46*ddbb!EH46/100*ffq!$H46/30.5, ffq!$I46*ddbb!EH46/100)</f>
        <v>0</v>
      </c>
      <c r="EI46">
        <f>SUM(portion_sizes!$E46*ddbb!EI46/100*ffq!$F46, portion_sizes!$E46*ddbb!EI46/100*ffq!$G46/7, portion_sizes!$E46*ddbb!EI46/100*ffq!$H46/30.5, ffq!$I46*ddbb!EI46/100)</f>
        <v>0</v>
      </c>
      <c r="EJ46">
        <f>SUM(portion_sizes!$E46*ddbb!EJ46/100*ffq!$F46, portion_sizes!$E46*ddbb!EJ46/100*ffq!$G46/7, portion_sizes!$E46*ddbb!EJ46/100*ffq!$H46/30.5, ffq!$I46*ddbb!EJ46/100)</f>
        <v>0</v>
      </c>
      <c r="EK46">
        <f>SUM(portion_sizes!$E46*ddbb!EK46/100*ffq!$F46, portion_sizes!$E46*ddbb!EK46/100*ffq!$G46/7, portion_sizes!$E46*ddbb!EK46/100*ffq!$H46/30.5, ffq!$I46*ddbb!EK46/100)</f>
        <v>0</v>
      </c>
      <c r="EL46">
        <f>SUM(portion_sizes!$E46*ddbb!EL46/100*ffq!$F46, portion_sizes!$E46*ddbb!EL46/100*ffq!$G46/7, portion_sizes!$E46*ddbb!EL46/100*ffq!$H46/30.5, ffq!$I46*ddbb!EL46/100)</f>
        <v>0</v>
      </c>
      <c r="EM46">
        <f>SUM(portion_sizes!$E46*ddbb!EM46/100*ffq!$F46, portion_sizes!$E46*ddbb!EM46/100*ffq!$G46/7, portion_sizes!$E46*ddbb!EM46/100*ffq!$H46/30.5, ffq!$I46*ddbb!EM46/100)</f>
        <v>0</v>
      </c>
      <c r="EN46">
        <f>SUM(portion_sizes!$E46*ddbb!EN46/100*ffq!$F46, portion_sizes!$E46*ddbb!EN46/100*ffq!$G46/7, portion_sizes!$E46*ddbb!EN46/100*ffq!$H46/30.5, ffq!$I46*ddbb!EN46/100)</f>
        <v>0</v>
      </c>
      <c r="EO46">
        <f>SUM(portion_sizes!$E46*ddbb!EO46/100*ffq!$F46, portion_sizes!$E46*ddbb!EO46/100*ffq!$G46/7, portion_sizes!$E46*ddbb!EO46/100*ffq!$H46/30.5, ffq!$I46*ddbb!EO46/100)</f>
        <v>0</v>
      </c>
      <c r="EP46">
        <f>SUM(portion_sizes!$E46*ddbb!EP46/100*ffq!$F46, portion_sizes!$E46*ddbb!EP46/100*ffq!$G46/7, portion_sizes!$E46*ddbb!EP46/100*ffq!$H46/30.5, ffq!$I46*ddbb!EP46/100)</f>
        <v>0</v>
      </c>
      <c r="EQ46">
        <f>SUM(portion_sizes!$E46*ddbb!EQ46/100*ffq!$F46, portion_sizes!$E46*ddbb!EQ46/100*ffq!$G46/7, portion_sizes!$E46*ddbb!EQ46/100*ffq!$H46/30.5, ffq!$I46*ddbb!EQ46/100)</f>
        <v>0</v>
      </c>
      <c r="ER46">
        <f>SUM(portion_sizes!$E46*ddbb!ER46/100*ffq!$F46, portion_sizes!$E46*ddbb!ER46/100*ffq!$G46/7, portion_sizes!$E46*ddbb!ER46/100*ffq!$H46/30.5, ffq!$I46*ddbb!ER46/100)</f>
        <v>0</v>
      </c>
      <c r="ES46">
        <f>SUM(portion_sizes!$E46*ddbb!ES46/100*ffq!$F46, portion_sizes!$E46*ddbb!ES46/100*ffq!$G46/7, portion_sizes!$E46*ddbb!ES46/100*ffq!$H46/30.5, ffq!$I46*ddbb!ES46/100)</f>
        <v>0</v>
      </c>
      <c r="ET46">
        <f>SUM(portion_sizes!$E46*ddbb!ET46/100*ffq!$F46, portion_sizes!$E46*ddbb!ET46/100*ffq!$G46/7, portion_sizes!$E46*ddbb!ET46/100*ffq!$H46/30.5, ffq!$I46*ddbb!ET46/100)</f>
        <v>0</v>
      </c>
      <c r="EU46">
        <f>SUM(portion_sizes!$E46*ddbb!EU46/100*ffq!$F46, portion_sizes!$E46*ddbb!EU46/100*ffq!$G46/7, portion_sizes!$E46*ddbb!EU46/100*ffq!$H46/30.5, ffq!$I46*ddbb!EU46/100)</f>
        <v>0</v>
      </c>
      <c r="EV46">
        <f>SUM(portion_sizes!$E46*ddbb!EV46/100*ffq!$F46, portion_sizes!$E46*ddbb!EV46/100*ffq!$G46/7, portion_sizes!$E46*ddbb!EV46/100*ffq!$H46/30.5, ffq!$I46*ddbb!EV46/100)</f>
        <v>0</v>
      </c>
      <c r="EW46">
        <f>SUM(portion_sizes!$E46*ddbb!EW46/100*ffq!$F46, portion_sizes!$E46*ddbb!EW46/100*ffq!$G46/7, portion_sizes!$E46*ddbb!EW46/100*ffq!$H46/30.5, ffq!$I46*ddbb!EW46/100)</f>
        <v>0</v>
      </c>
      <c r="EX46">
        <f>SUM(portion_sizes!$E46*ddbb!EX46/100*ffq!$F46, portion_sizes!$E46*ddbb!EX46/100*ffq!$G46/7, portion_sizes!$E46*ddbb!EX46/100*ffq!$H46/30.5, ffq!$I46*ddbb!EX46/100)</f>
        <v>0</v>
      </c>
      <c r="EY46">
        <f>SUM(portion_sizes!$E46*ddbb!EY46/100*ffq!$F46, portion_sizes!$E46*ddbb!EY46/100*ffq!$G46/7, portion_sizes!$E46*ddbb!EY46/100*ffq!$H46/30.5, ffq!$I46*ddbb!EY46/100)</f>
        <v>0</v>
      </c>
      <c r="EZ46">
        <f>SUM(portion_sizes!$E46*ddbb!EZ46/100*ffq!$F46, portion_sizes!$E46*ddbb!EZ46/100*ffq!$G46/7, portion_sizes!$E46*ddbb!EZ46/100*ffq!$H46/30.5, ffq!$I46*ddbb!EZ46/100)</f>
        <v>0</v>
      </c>
      <c r="FA46">
        <f>SUM(portion_sizes!$E46*ddbb!FA46/100*ffq!$F46, portion_sizes!$E46*ddbb!FA46/100*ffq!$G46/7, portion_sizes!$E46*ddbb!FA46/100*ffq!$H46/30.5, ffq!$I46*ddbb!FA46/100)</f>
        <v>0</v>
      </c>
      <c r="FB46">
        <f>SUM(portion_sizes!$E46*ddbb!FB46/100*ffq!$F46, portion_sizes!$E46*ddbb!FB46/100*ffq!$G46/7, portion_sizes!$E46*ddbb!FB46/100*ffq!$H46/30.5, ffq!$I46*ddbb!FB46/100)</f>
        <v>0</v>
      </c>
      <c r="FC46">
        <f>SUM(portion_sizes!$E46*ddbb!FC46/100*ffq!$F46, portion_sizes!$E46*ddbb!FC46/100*ffq!$G46/7, portion_sizes!$E46*ddbb!FC46/100*ffq!$H46/30.5, ffq!$I46*ddbb!FC46/100)</f>
        <v>0</v>
      </c>
      <c r="FD46">
        <f>SUM(portion_sizes!$E46*ddbb!FD46/100*ffq!$F46, portion_sizes!$E46*ddbb!FD46/100*ffq!$G46/7, portion_sizes!$E46*ddbb!FD46/100*ffq!$H46/30.5, ffq!$I46*ddbb!FD46/100)</f>
        <v>0</v>
      </c>
      <c r="FE46">
        <f>SUM(portion_sizes!$E46*ddbb!FE46/100*ffq!$F46, portion_sizes!$E46*ddbb!FE46/100*ffq!$G46/7, portion_sizes!$E46*ddbb!FE46/100*ffq!$H46/30.5, ffq!$I46*ddbb!FE46/100)</f>
        <v>0</v>
      </c>
      <c r="FF46">
        <f>SUM(portion_sizes!$E46*ddbb!FF46/100*ffq!$F46, portion_sizes!$E46*ddbb!FF46/100*ffq!$G46/7, portion_sizes!$E46*ddbb!FF46/100*ffq!$H46/30.5, ffq!$I46*ddbb!FF46/100)</f>
        <v>0</v>
      </c>
      <c r="FG46">
        <f>SUM(portion_sizes!$E46*ddbb!FG46/100*ffq!$F46, portion_sizes!$E46*ddbb!FG46/100*ffq!$G46/7, portion_sizes!$E46*ddbb!FG46/100*ffq!$H46/30.5, ffq!$I46*ddbb!FG46/100)</f>
        <v>0</v>
      </c>
      <c r="FH46">
        <f>SUM(portion_sizes!$E46*ddbb!FH46/100*ffq!$F46, portion_sizes!$E46*ddbb!FH46/100*ffq!$G46/7, portion_sizes!$E46*ddbb!FH46/100*ffq!$H46/30.5, ffq!$I46*ddbb!FH46/100)</f>
        <v>0</v>
      </c>
      <c r="FI46">
        <f>SUM(portion_sizes!$E46*ddbb!FI46/100*ffq!$F46, portion_sizes!$E46*ddbb!FI46/100*ffq!$G46/7, portion_sizes!$E46*ddbb!FI46/100*ffq!$H46/30.5, ffq!$I46*ddbb!FI46/100)</f>
        <v>0</v>
      </c>
      <c r="FJ46">
        <f>SUM(portion_sizes!$E46*ddbb!FJ46/100*ffq!$F46, portion_sizes!$E46*ddbb!FJ46/100*ffq!$G46/7, portion_sizes!$E46*ddbb!FJ46/100*ffq!$H46/30.5, ffq!$I46*ddbb!FJ46/100)</f>
        <v>0</v>
      </c>
      <c r="FK46">
        <f>SUM(portion_sizes!$E46*ddbb!FK46/100*ffq!$F46, portion_sizes!$E46*ddbb!FK46/100*ffq!$G46/7, portion_sizes!$E46*ddbb!FK46/100*ffq!$H46/30.5, ffq!$I46*ddbb!FK46/100)</f>
        <v>0</v>
      </c>
      <c r="FL46">
        <f>SUM(portion_sizes!$E46*ddbb!FL46/100*ffq!$F46, portion_sizes!$E46*ddbb!FL46/100*ffq!$G46/7, portion_sizes!$E46*ddbb!FL46/100*ffq!$H46/30.5, ffq!$I46*ddbb!FL46/100)</f>
        <v>0</v>
      </c>
      <c r="FM46">
        <f>SUM(portion_sizes!$E46*ddbb!FM46/100*ffq!$F46, portion_sizes!$E46*ddbb!FM46/100*ffq!$G46/7, portion_sizes!$E46*ddbb!FM46/100*ffq!$H46/30.5, ffq!$I46*ddbb!FM46/100)</f>
        <v>0</v>
      </c>
      <c r="FN46">
        <f>SUM(portion_sizes!$E46*ddbb!FN46/100*ffq!$F46, portion_sizes!$E46*ddbb!FN46/100*ffq!$G46/7, portion_sizes!$E46*ddbb!FN46/100*ffq!$H46/30.5, ffq!$I46*ddbb!FN46/100)</f>
        <v>0</v>
      </c>
      <c r="FO46">
        <f>SUM(portion_sizes!$E46*ddbb!FO46/100*ffq!$F46, portion_sizes!$E46*ddbb!FO46/100*ffq!$G46/7, portion_sizes!$E46*ddbb!FO46/100*ffq!$H46/30.5, ffq!$I46*ddbb!FO46/100)</f>
        <v>0</v>
      </c>
      <c r="FP46">
        <f>SUM(portion_sizes!$E46*ddbb!FP46/100*ffq!$F46, portion_sizes!$E46*ddbb!FP46/100*ffq!$G46/7, portion_sizes!$E46*ddbb!FP46/100*ffq!$H46/30.5, ffq!$I46*ddbb!FP46/100)</f>
        <v>0</v>
      </c>
      <c r="FQ46">
        <f>SUM(portion_sizes!$E46*ddbb!FQ46/100*ffq!$F46, portion_sizes!$E46*ddbb!FQ46/100*ffq!$G46/7, portion_sizes!$E46*ddbb!FQ46/100*ffq!$H46/30.5, ffq!$I46*ddbb!FQ46/100)</f>
        <v>0</v>
      </c>
      <c r="FR46">
        <f>SUM(portion_sizes!$E46*ddbb!FR46/100*ffq!$F46, portion_sizes!$E46*ddbb!FR46/100*ffq!$G46/7, portion_sizes!$E46*ddbb!FR46/100*ffq!$H46/30.5, ffq!$I46*ddbb!FR46/100)</f>
        <v>0</v>
      </c>
      <c r="FS46">
        <f>SUM(portion_sizes!$E46*ddbb!FS46/100*ffq!$F46, portion_sizes!$E46*ddbb!FS46/100*ffq!$G46/7, portion_sizes!$E46*ddbb!FS46/100*ffq!$H46/30.5, ffq!$I46*ddbb!FS46/100)</f>
        <v>0</v>
      </c>
      <c r="FT46">
        <f>SUM(portion_sizes!$E46*ddbb!FT46/100*ffq!$F46, portion_sizes!$E46*ddbb!FT46/100*ffq!$G46/7, portion_sizes!$E46*ddbb!FT46/100*ffq!$H46/30.5, ffq!$I46*ddbb!FT46/100)</f>
        <v>0</v>
      </c>
      <c r="FU46">
        <f>SUM(portion_sizes!$E46*ddbb!FU46/100*ffq!$F46, portion_sizes!$E46*ddbb!FU46/100*ffq!$G46/7, portion_sizes!$E46*ddbb!FU46/100*ffq!$H46/30.5, ffq!$I46*ddbb!FU46/100)</f>
        <v>0</v>
      </c>
      <c r="FV46">
        <f>SUM(portion_sizes!$E46*ddbb!FV46/100*ffq!$F46, portion_sizes!$E46*ddbb!FV46/100*ffq!$G46/7, portion_sizes!$E46*ddbb!FV46/100*ffq!$H46/30.5, ffq!$I46*ddbb!FV46/100)</f>
        <v>0</v>
      </c>
      <c r="FW46">
        <f>SUM(portion_sizes!$E46*ddbb!FW46/100*ffq!$F46, portion_sizes!$E46*ddbb!FW46/100*ffq!$G46/7, portion_sizes!$E46*ddbb!FW46/100*ffq!$H46/30.5, ffq!$I46*ddbb!FW46/100)</f>
        <v>0</v>
      </c>
      <c r="FX46">
        <f>SUM(portion_sizes!$E46*ddbb!FX46/100*ffq!$F46, portion_sizes!$E46*ddbb!FX46/100*ffq!$G46/7, portion_sizes!$E46*ddbb!FX46/100*ffq!$H46/30.5, ffq!$I46*ddbb!FX46/100)</f>
        <v>0</v>
      </c>
      <c r="FY46">
        <f>SUM(portion_sizes!$E46*ddbb!FY46/100*ffq!$F46, portion_sizes!$E46*ddbb!FY46/100*ffq!$G46/7, portion_sizes!$E46*ddbb!FY46/100*ffq!$H46/30.5, ffq!$I46*ddbb!FY46/100)</f>
        <v>0</v>
      </c>
      <c r="FZ46">
        <f>SUM(portion_sizes!$E46*ddbb!FZ46/100*ffq!$F46, portion_sizes!$E46*ddbb!FZ46/100*ffq!$G46/7, portion_sizes!$E46*ddbb!FZ46/100*ffq!$H46/30.5, ffq!$I46*ddbb!FZ46/100)</f>
        <v>0</v>
      </c>
      <c r="GA46">
        <f>SUM(portion_sizes!$E46*ddbb!GA46/100*ffq!$F46, portion_sizes!$E46*ddbb!GA46/100*ffq!$G46/7, portion_sizes!$E46*ddbb!GA46/100*ffq!$H46/30.5, ffq!$I46*ddbb!GA46/100)</f>
        <v>0</v>
      </c>
      <c r="GB46">
        <f>SUM(portion_sizes!$E46*ddbb!GB46/100*ffq!$F46, portion_sizes!$E46*ddbb!GB46/100*ffq!$G46/7, portion_sizes!$E46*ddbb!GB46/100*ffq!$H46/30.5, ffq!$I46*ddbb!GB46/100)</f>
        <v>0</v>
      </c>
      <c r="GC46">
        <f>SUM(portion_sizes!$E46*ddbb!GC46/100*ffq!$F46, portion_sizes!$E46*ddbb!GC46/100*ffq!$G46/7, portion_sizes!$E46*ddbb!GC46/100*ffq!$H46/30.5, ffq!$I46*ddbb!GC46/100)</f>
        <v>0</v>
      </c>
      <c r="GD46">
        <f>SUM(portion_sizes!$E46*ddbb!GD46/100*ffq!$F46, portion_sizes!$E46*ddbb!GD46/100*ffq!$G46/7, portion_sizes!$E46*ddbb!GD46/100*ffq!$H46/30.5, ffq!$I46*ddbb!GD46/100)</f>
        <v>0</v>
      </c>
      <c r="GE46">
        <f>SUM(portion_sizes!$E46*ddbb!GE46/100*ffq!$F46, portion_sizes!$E46*ddbb!GE46/100*ffq!$G46/7, portion_sizes!$E46*ddbb!GE46/100*ffq!$H46/30.5, ffq!$I46*ddbb!GE46/100)</f>
        <v>0</v>
      </c>
      <c r="GF46">
        <f>SUM(portion_sizes!$E46*ddbb!GF46/100*ffq!$F46, portion_sizes!$E46*ddbb!GF46/100*ffq!$G46/7, portion_sizes!$E46*ddbb!GF46/100*ffq!$H46/30.5, ffq!$I46*ddbb!GF46/100)</f>
        <v>0</v>
      </c>
      <c r="GG46">
        <f>SUM(portion_sizes!$E46*ddbb!GG46/100*ffq!$F46, portion_sizes!$E46*ddbb!GG46/100*ffq!$G46/7, portion_sizes!$E46*ddbb!GG46/100*ffq!$H46/30.5, ffq!$I46*ddbb!GG46/100)</f>
        <v>0</v>
      </c>
      <c r="GH46">
        <f>SUM(portion_sizes!$E46*ddbb!GH46/100*ffq!$F46, portion_sizes!$E46*ddbb!GH46/100*ffq!$G46/7, portion_sizes!$E46*ddbb!GH46/100*ffq!$H46/30.5, ffq!$I46*ddbb!GH46/100)</f>
        <v>0</v>
      </c>
      <c r="GI46">
        <f>SUM(portion_sizes!$E46*ddbb!GI46/100*ffq!$F46, portion_sizes!$E46*ddbb!GI46/100*ffq!$G46/7, portion_sizes!$E46*ddbb!GI46/100*ffq!$H46/30.5, ffq!$I46*ddbb!GI46/100)</f>
        <v>0</v>
      </c>
      <c r="GJ46">
        <f>SUM(portion_sizes!$E46*ddbb!GJ46/100*ffq!$F46, portion_sizes!$E46*ddbb!GJ46/100*ffq!$G46/7, portion_sizes!$E46*ddbb!GJ46/100*ffq!$H46/30.5, ffq!$I46*ddbb!GJ46/100)</f>
        <v>0</v>
      </c>
      <c r="GK46">
        <f>SUM(portion_sizes!$E46*ddbb!GK46/100*ffq!$F46, portion_sizes!$E46*ddbb!GK46/100*ffq!$G46/7, portion_sizes!$E46*ddbb!GK46/100*ffq!$H46/30.5, ffq!$I46*ddbb!GK46/100)</f>
        <v>0</v>
      </c>
      <c r="GL46">
        <f>SUM(portion_sizes!$E46*ddbb!GL46/100*ffq!$F46, portion_sizes!$E46*ddbb!GL46/100*ffq!$G46/7, portion_sizes!$E46*ddbb!GL46/100*ffq!$H46/30.5, ffq!$I46*ddbb!GL46/100)</f>
        <v>0</v>
      </c>
      <c r="GM46">
        <f>SUM(portion_sizes!$E46*ddbb!GM46/100*ffq!$F46, portion_sizes!$E46*ddbb!GM46/100*ffq!$G46/7, portion_sizes!$E46*ddbb!GM46/100*ffq!$H46/30.5, ffq!$I46*ddbb!GM46/100)</f>
        <v>0</v>
      </c>
      <c r="GN46">
        <f>SUM(portion_sizes!$E46*ddbb!GN46/100*ffq!$F46, portion_sizes!$E46*ddbb!GN46/100*ffq!$G46/7, portion_sizes!$E46*ddbb!GN46/100*ffq!$H46/30.5, ffq!$I46*ddbb!GN46/100)</f>
        <v>0</v>
      </c>
      <c r="GO46">
        <f>SUM(portion_sizes!$E46*ddbb!GO46/100*ffq!$F46, portion_sizes!$E46*ddbb!GO46/100*ffq!$G46/7, portion_sizes!$E46*ddbb!GO46/100*ffq!$H46/30.5, ffq!$I46*ddbb!GO46/100)</f>
        <v>0</v>
      </c>
      <c r="GP46">
        <f>SUM(portion_sizes!$E46*ddbb!GP46/100*ffq!$F46, portion_sizes!$E46*ddbb!GP46/100*ffq!$G46/7, portion_sizes!$E46*ddbb!GP46/100*ffq!$H46/30.5, ffq!$I46*ddbb!GP46/100)</f>
        <v>0</v>
      </c>
      <c r="GQ46">
        <f>SUM(portion_sizes!$E46*ddbb!GQ46/100*ffq!$F46, portion_sizes!$E46*ddbb!GQ46/100*ffq!$G46/7, portion_sizes!$E46*ddbb!GQ46/100*ffq!$H46/30.5, ffq!$I46*ddbb!GQ46/100)</f>
        <v>0</v>
      </c>
      <c r="GR46">
        <f>SUM(portion_sizes!$E46*ddbb!GR46/100*ffq!$F46, portion_sizes!$E46*ddbb!GR46/100*ffq!$G46/7, portion_sizes!$E46*ddbb!GR46/100*ffq!$H46/30.5, ffq!$I46*ddbb!GR46/100)</f>
        <v>0</v>
      </c>
      <c r="GS46">
        <f>SUM(portion_sizes!$E46*ddbb!GS46/100*ffq!$F46, portion_sizes!$E46*ddbb!GS46/100*ffq!$G46/7, portion_sizes!$E46*ddbb!GS46/100*ffq!$H46/30.5, ffq!$I46*ddbb!GS46/100)</f>
        <v>0</v>
      </c>
      <c r="GT46">
        <f>SUM(portion_sizes!$E46*ddbb!GT46/100*ffq!$F46, portion_sizes!$E46*ddbb!GT46/100*ffq!$G46/7, portion_sizes!$E46*ddbb!GT46/100*ffq!$H46/30.5, ffq!$I46*ddbb!GT46/100)</f>
        <v>0</v>
      </c>
      <c r="GU46">
        <f>SUM(portion_sizes!$E46*ddbb!GU46/100*ffq!$F46, portion_sizes!$E46*ddbb!GU46/100*ffq!$G46/7, portion_sizes!$E46*ddbb!GU46/100*ffq!$H46/30.5, ffq!$I46*ddbb!GU46/100)</f>
        <v>0</v>
      </c>
      <c r="GV46">
        <f>SUM(portion_sizes!$E46*ddbb!GV46/100*ffq!$F46, portion_sizes!$E46*ddbb!GV46/100*ffq!$G46/7, portion_sizes!$E46*ddbb!GV46/100*ffq!$H46/30.5, ffq!$I46*ddbb!GV46/100)</f>
        <v>0</v>
      </c>
      <c r="GW46">
        <f>SUM(portion_sizes!$E46*ddbb!GW46/100*ffq!$F46, portion_sizes!$E46*ddbb!GW46/100*ffq!$G46/7, portion_sizes!$E46*ddbb!GW46/100*ffq!$H46/30.5, ffq!$I46*ddbb!GW46/100)</f>
        <v>0</v>
      </c>
      <c r="GX46">
        <f>SUM(portion_sizes!$E46*ddbb!GX46/100*ffq!$F46, portion_sizes!$E46*ddbb!GX46/100*ffq!$G46/7, portion_sizes!$E46*ddbb!GX46/100*ffq!$H46/30.5, ffq!$I46*ddbb!GX46/100)</f>
        <v>0</v>
      </c>
      <c r="GY46">
        <f>SUM(portion_sizes!$E46*ddbb!GY46/100*ffq!$F46, portion_sizes!$E46*ddbb!GY46/100*ffq!$G46/7, portion_sizes!$E46*ddbb!GY46/100*ffq!$H46/30.5, ffq!$I46*ddbb!GY46/100)</f>
        <v>0</v>
      </c>
      <c r="GZ46">
        <f>SUM(portion_sizes!$E46*ddbb!GZ46/100*ffq!$F46, portion_sizes!$E46*ddbb!GZ46/100*ffq!$G46/7, portion_sizes!$E46*ddbb!GZ46/100*ffq!$H46/30.5, ffq!$I46*ddbb!GZ46/100)</f>
        <v>0</v>
      </c>
      <c r="HA46">
        <f>SUM(portion_sizes!$E46*ddbb!HA46/100*ffq!$F46, portion_sizes!$E46*ddbb!HA46/100*ffq!$G46/7, portion_sizes!$E46*ddbb!HA46/100*ffq!$H46/30.5, ffq!$I46*ddbb!HA46/100)</f>
        <v>0</v>
      </c>
      <c r="HB46">
        <f>SUM(portion_sizes!$E46*ddbb!HB46/100*ffq!$F46, portion_sizes!$E46*ddbb!HB46/100*ffq!$G46/7, portion_sizes!$E46*ddbb!HB46/100*ffq!$H46/30.5, ffq!$I46*ddbb!HB46/100)</f>
        <v>0</v>
      </c>
      <c r="HC46">
        <f>SUM(portion_sizes!$E46*ddbb!HC46/100*ffq!$F46, portion_sizes!$E46*ddbb!HC46/100*ffq!$G46/7, portion_sizes!$E46*ddbb!HC46/100*ffq!$H46/30.5, ffq!$I46*ddbb!HC46/100)</f>
        <v>0</v>
      </c>
      <c r="HD46">
        <f>SUM(portion_sizes!$E46*ddbb!HD46/100*ffq!$F46, portion_sizes!$E46*ddbb!HD46/100*ffq!$G46/7, portion_sizes!$E46*ddbb!HD46/100*ffq!$H46/30.5, ffq!$I46*ddbb!HD46/100)</f>
        <v>0</v>
      </c>
      <c r="HE46">
        <f>SUM(portion_sizes!$E46*ddbb!HE46/100*ffq!$F46, portion_sizes!$E46*ddbb!HE46/100*ffq!$G46/7, portion_sizes!$E46*ddbb!HE46/100*ffq!$H46/30.5, ffq!$I46*ddbb!HE46/100)</f>
        <v>0</v>
      </c>
      <c r="HF46">
        <f>SUM(portion_sizes!$E46*ddbb!HF46/100*ffq!$F46, portion_sizes!$E46*ddbb!HF46/100*ffq!$G46/7, portion_sizes!$E46*ddbb!HF46/100*ffq!$H46/30.5, ffq!$I46*ddbb!HF46/100)</f>
        <v>0</v>
      </c>
      <c r="HG46">
        <f>SUM(portion_sizes!$E46*ddbb!HG46/100*ffq!$F46, portion_sizes!$E46*ddbb!HG46/100*ffq!$G46/7, portion_sizes!$E46*ddbb!HG46/100*ffq!$H46/30.5, ffq!$I46*ddbb!HG46/100)</f>
        <v>0</v>
      </c>
    </row>
    <row r="47" spans="1:215" x14ac:dyDescent="0.25">
      <c r="A47" t="s">
        <v>281</v>
      </c>
      <c r="B47" t="s">
        <v>282</v>
      </c>
      <c r="C47" t="s">
        <v>723</v>
      </c>
      <c r="D47">
        <f>SUM(portion_sizes!$E47*ddbb!D47/100*ffq!$F47, portion_sizes!$E47*ddbb!D47/100*ffq!$G47/7, portion_sizes!$E47*ddbb!D47/100*ffq!$H47/30.5, ffq!$I47*ddbb!D47/100)</f>
        <v>0</v>
      </c>
      <c r="E47">
        <f>SUM(portion_sizes!$E47*ddbb!E47/100*ffq!$F47, portion_sizes!$E47*ddbb!E47/100*ffq!$G47/7, portion_sizes!$E47*ddbb!E47/100*ffq!$H47/30.5, ffq!$I47*ddbb!E47/100)</f>
        <v>0</v>
      </c>
      <c r="F47">
        <f>SUM(portion_sizes!$E47*ddbb!F47/100*ffq!$F47, portion_sizes!$E47*ddbb!F47/100*ffq!$G47/7, portion_sizes!$E47*ddbb!F47/100*ffq!$H47/30.5, ffq!$I47*ddbb!F47/100)</f>
        <v>0</v>
      </c>
      <c r="G47">
        <f>SUM(portion_sizes!$E47*ddbb!G47/100*ffq!$F47, portion_sizes!$E47*ddbb!G47/100*ffq!$G47/7, portion_sizes!$E47*ddbb!G47/100*ffq!$H47/30.5, ffq!$I47*ddbb!G47/100)</f>
        <v>0</v>
      </c>
      <c r="H47">
        <f>SUM(portion_sizes!$E47*ddbb!H47/100*ffq!$F47, portion_sizes!$E47*ddbb!H47/100*ffq!$G47/7, portion_sizes!$E47*ddbb!H47/100*ffq!$H47/30.5, ffq!$I47*ddbb!H47/100)</f>
        <v>0</v>
      </c>
      <c r="I47">
        <f>SUM(portion_sizes!$E47*ddbb!I47/100*ffq!$F47, portion_sizes!$E47*ddbb!I47/100*ffq!$G47/7, portion_sizes!$E47*ddbb!I47/100*ffq!$H47/30.5, ffq!$I47*ddbb!I47/100)</f>
        <v>0</v>
      </c>
      <c r="J47">
        <f>SUM(portion_sizes!$E47*ddbb!J47/100*ffq!$F47, portion_sizes!$E47*ddbb!J47/100*ffq!$G47/7, portion_sizes!$E47*ddbb!J47/100*ffq!$H47/30.5, ffq!$I47*ddbb!J47/100)</f>
        <v>0</v>
      </c>
      <c r="K47">
        <f>SUM(portion_sizes!$E47*ddbb!K47/100*ffq!$F47, portion_sizes!$E47*ddbb!K47/100*ffq!$G47/7, portion_sizes!$E47*ddbb!K47/100*ffq!$H47/30.5, ffq!$I47*ddbb!K47/100)</f>
        <v>0</v>
      </c>
      <c r="L47">
        <f>SUM(portion_sizes!$E47*ddbb!L47/100*ffq!$F47, portion_sizes!$E47*ddbb!L47/100*ffq!$G47/7, portion_sizes!$E47*ddbb!L47/100*ffq!$H47/30.5, ffq!$I47*ddbb!L47/100)</f>
        <v>0</v>
      </c>
      <c r="M47">
        <f>SUM(portion_sizes!$E47*ddbb!M47/100*ffq!$F47, portion_sizes!$E47*ddbb!M47/100*ffq!$G47/7, portion_sizes!$E47*ddbb!M47/100*ffq!$H47/30.5, ffq!$I47*ddbb!M47/100)</f>
        <v>0</v>
      </c>
      <c r="N47">
        <f>SUM(portion_sizes!$E47*ddbb!N47/100*ffq!$F47, portion_sizes!$E47*ddbb!N47/100*ffq!$G47/7, portion_sizes!$E47*ddbb!N47/100*ffq!$H47/30.5, ffq!$I47*ddbb!N47/100)</f>
        <v>0</v>
      </c>
      <c r="O47">
        <f>SUM(portion_sizes!$E47*ddbb!O47/100*ffq!$F47, portion_sizes!$E47*ddbb!O47/100*ffq!$G47/7, portion_sizes!$E47*ddbb!O47/100*ffq!$H47/30.5, ffq!$I47*ddbb!O47/100)</f>
        <v>0</v>
      </c>
      <c r="P47">
        <f>SUM(portion_sizes!$E47*ddbb!P47/100*ffq!$F47, portion_sizes!$E47*ddbb!P47/100*ffq!$G47/7, portion_sizes!$E47*ddbb!P47/100*ffq!$H47/30.5, ffq!$I47*ddbb!P47/100)</f>
        <v>0</v>
      </c>
      <c r="Q47">
        <f>SUM(portion_sizes!$E47*ddbb!Q47/100*ffq!$F47, portion_sizes!$E47*ddbb!Q47/100*ffq!$G47/7, portion_sizes!$E47*ddbb!Q47/100*ffq!$H47/30.5, ffq!$I47*ddbb!Q47/100)</f>
        <v>0</v>
      </c>
      <c r="R47">
        <f>SUM(portion_sizes!$E47*ddbb!R47/100*ffq!$F47, portion_sizes!$E47*ddbb!R47/100*ffq!$G47/7, portion_sizes!$E47*ddbb!R47/100*ffq!$H47/30.5, ffq!$I47*ddbb!R47/100)</f>
        <v>0</v>
      </c>
      <c r="S47">
        <f>SUM(portion_sizes!$E47*ddbb!S47/100*ffq!$F47, portion_sizes!$E47*ddbb!S47/100*ffq!$G47/7, portion_sizes!$E47*ddbb!S47/100*ffq!$H47/30.5, ffq!$I47*ddbb!S47/100)</f>
        <v>0</v>
      </c>
      <c r="T47">
        <f>SUM(portion_sizes!$E47*ddbb!T47/100*ffq!$F47, portion_sizes!$E47*ddbb!T47/100*ffq!$G47/7, portion_sizes!$E47*ddbb!T47/100*ffq!$H47/30.5, ffq!$I47*ddbb!T47/100)</f>
        <v>0</v>
      </c>
      <c r="U47">
        <f>SUM(portion_sizes!$E47*ddbb!U47/100*ffq!$F47, portion_sizes!$E47*ddbb!U47/100*ffq!$G47/7, portion_sizes!$E47*ddbb!U47/100*ffq!$H47/30.5, ffq!$I47*ddbb!U47/100)</f>
        <v>0</v>
      </c>
      <c r="V47">
        <f>SUM(portion_sizes!$E47*ddbb!V47/100*ffq!$F47, portion_sizes!$E47*ddbb!V47/100*ffq!$G47/7, portion_sizes!$E47*ddbb!V47/100*ffq!$H47/30.5, ffq!$I47*ddbb!V47/100)</f>
        <v>0</v>
      </c>
      <c r="W47">
        <f>SUM(portion_sizes!$E47*ddbb!W47/100*ffq!$F47, portion_sizes!$E47*ddbb!W47/100*ffq!$G47/7, portion_sizes!$E47*ddbb!W47/100*ffq!$H47/30.5, ffq!$I47*ddbb!W47/100)</f>
        <v>0</v>
      </c>
      <c r="X47">
        <f>SUM(portion_sizes!$E47*ddbb!X47/100*ffq!$F47, portion_sizes!$E47*ddbb!X47/100*ffq!$G47/7, portion_sizes!$E47*ddbb!X47/100*ffq!$H47/30.5, ffq!$I47*ddbb!X47/100)</f>
        <v>0</v>
      </c>
      <c r="Y47">
        <f>SUM(portion_sizes!$E47*ddbb!Y47/100*ffq!$F47, portion_sizes!$E47*ddbb!Y47/100*ffq!$G47/7, portion_sizes!$E47*ddbb!Y47/100*ffq!$H47/30.5, ffq!$I47*ddbb!Y47/100)</f>
        <v>0</v>
      </c>
      <c r="Z47">
        <f>SUM(portion_sizes!$E47*ddbb!Z47/100*ffq!$F47, portion_sizes!$E47*ddbb!Z47/100*ffq!$G47/7, portion_sizes!$E47*ddbb!Z47/100*ffq!$H47/30.5, ffq!$I47*ddbb!Z47/100)</f>
        <v>0</v>
      </c>
      <c r="AA47">
        <f>SUM(portion_sizes!$E47*ddbb!AA47/100*ffq!$F47, portion_sizes!$E47*ddbb!AA47/100*ffq!$G47/7, portion_sizes!$E47*ddbb!AA47/100*ffq!$H47/30.5, ffq!$I47*ddbb!AA47/100)</f>
        <v>0</v>
      </c>
      <c r="AB47">
        <f>SUM(portion_sizes!$E47*ddbb!AB47/100*ffq!$F47, portion_sizes!$E47*ddbb!AB47/100*ffq!$G47/7, portion_sizes!$E47*ddbb!AB47/100*ffq!$H47/30.5, ffq!$I47*ddbb!AB47/100)</f>
        <v>0</v>
      </c>
      <c r="AC47">
        <f>SUM(portion_sizes!$E47*ddbb!AC47/100*ffq!$F47, portion_sizes!$E47*ddbb!AC47/100*ffq!$G47/7, portion_sizes!$E47*ddbb!AC47/100*ffq!$H47/30.5, ffq!$I47*ddbb!AC47/100)</f>
        <v>0</v>
      </c>
      <c r="AD47">
        <f>SUM(portion_sizes!$E47*ddbb!AD47/100*ffq!$F47, portion_sizes!$E47*ddbb!AD47/100*ffq!$G47/7, portion_sizes!$E47*ddbb!AD47/100*ffq!$H47/30.5, ffq!$I47*ddbb!AD47/100)</f>
        <v>0</v>
      </c>
      <c r="AE47">
        <f>SUM(portion_sizes!$E47*ddbb!AE47/100*ffq!$F47, portion_sizes!$E47*ddbb!AE47/100*ffq!$G47/7, portion_sizes!$E47*ddbb!AE47/100*ffq!$H47/30.5, ffq!$I47*ddbb!AE47/100)</f>
        <v>0</v>
      </c>
      <c r="AF47">
        <f>SUM(portion_sizes!$E47*ddbb!AF47/100*ffq!$F47, portion_sizes!$E47*ddbb!AF47/100*ffq!$G47/7, portion_sizes!$E47*ddbb!AF47/100*ffq!$H47/30.5, ffq!$I47*ddbb!AF47/100)</f>
        <v>0</v>
      </c>
      <c r="AG47">
        <f>SUM(portion_sizes!$E47*ddbb!AG47/100*ffq!$F47, portion_sizes!$E47*ddbb!AG47/100*ffq!$G47/7, portion_sizes!$E47*ddbb!AG47/100*ffq!$H47/30.5, ffq!$I47*ddbb!AG47/100)</f>
        <v>0</v>
      </c>
      <c r="AH47">
        <f>SUM(portion_sizes!$E47*ddbb!AH47/100*ffq!$F47, portion_sizes!$E47*ddbb!AH47/100*ffq!$G47/7, portion_sizes!$E47*ddbb!AH47/100*ffq!$H47/30.5, ffq!$I47*ddbb!AH47/100)</f>
        <v>0</v>
      </c>
      <c r="AI47">
        <f>SUM(portion_sizes!$E47*ddbb!AI47/100*ffq!$F47, portion_sizes!$E47*ddbb!AI47/100*ffq!$G47/7, portion_sizes!$E47*ddbb!AI47/100*ffq!$H47/30.5, ffq!$I47*ddbb!AI47/100)</f>
        <v>0</v>
      </c>
      <c r="AJ47">
        <f>SUM(portion_sizes!$E47*ddbb!AJ47/100*ffq!$F47, portion_sizes!$E47*ddbb!AJ47/100*ffq!$G47/7, portion_sizes!$E47*ddbb!AJ47/100*ffq!$H47/30.5, ffq!$I47*ddbb!AJ47/100)</f>
        <v>0</v>
      </c>
      <c r="AK47">
        <f>SUM(portion_sizes!$E47*ddbb!AK47/100*ffq!$F47, portion_sizes!$E47*ddbb!AK47/100*ffq!$G47/7, portion_sizes!$E47*ddbb!AK47/100*ffq!$H47/30.5, ffq!$I47*ddbb!AK47/100)</f>
        <v>0</v>
      </c>
      <c r="AL47">
        <f>SUM(portion_sizes!$E47*ddbb!AL47/100*ffq!$F47, portion_sizes!$E47*ddbb!AL47/100*ffq!$G47/7, portion_sizes!$E47*ddbb!AL47/100*ffq!$H47/30.5, ffq!$I47*ddbb!AL47/100)</f>
        <v>0</v>
      </c>
      <c r="AM47">
        <f>SUM(portion_sizes!$E47*ddbb!AM47/100*ffq!$F47, portion_sizes!$E47*ddbb!AM47/100*ffq!$G47/7, portion_sizes!$E47*ddbb!AM47/100*ffq!$H47/30.5, ffq!$I47*ddbb!AM47/100)</f>
        <v>0</v>
      </c>
      <c r="AN47">
        <f>SUM(portion_sizes!$E47*ddbb!AN47/100*ffq!$F47, portion_sizes!$E47*ddbb!AN47/100*ffq!$G47/7, portion_sizes!$E47*ddbb!AN47/100*ffq!$H47/30.5, ffq!$I47*ddbb!AN47/100)</f>
        <v>0</v>
      </c>
      <c r="AO47">
        <f>SUM(portion_sizes!$E47*ddbb!AO47/100*ffq!$F47, portion_sizes!$E47*ddbb!AO47/100*ffq!$G47/7, portion_sizes!$E47*ddbb!AO47/100*ffq!$H47/30.5, ffq!$I47*ddbb!AO47/100)</f>
        <v>0</v>
      </c>
      <c r="AP47">
        <f>SUM(portion_sizes!$E47*ddbb!AP47/100*ffq!$F47, portion_sizes!$E47*ddbb!AP47/100*ffq!$G47/7, portion_sizes!$E47*ddbb!AP47/100*ffq!$H47/30.5, ffq!$I47*ddbb!AP47/100)</f>
        <v>0</v>
      </c>
      <c r="AQ47">
        <f>SUM(portion_sizes!$E47*ddbb!AQ47/100*ffq!$F47, portion_sizes!$E47*ddbb!AQ47/100*ffq!$G47/7, portion_sizes!$E47*ddbb!AQ47/100*ffq!$H47/30.5, ffq!$I47*ddbb!AQ47/100)</f>
        <v>0</v>
      </c>
      <c r="AR47">
        <f>SUM(portion_sizes!$E47*ddbb!AR47/100*ffq!$F47, portion_sizes!$E47*ddbb!AR47/100*ffq!$G47/7, portion_sizes!$E47*ddbb!AR47/100*ffq!$H47/30.5, ffq!$I47*ddbb!AR47/100)</f>
        <v>0</v>
      </c>
      <c r="AS47">
        <f>SUM(portion_sizes!$E47*ddbb!AS47/100*ffq!$F47, portion_sizes!$E47*ddbb!AS47/100*ffq!$G47/7, portion_sizes!$E47*ddbb!AS47/100*ffq!$H47/30.5, ffq!$I47*ddbb!AS47/100)</f>
        <v>0</v>
      </c>
      <c r="AT47">
        <f>SUM(portion_sizes!$E47*ddbb!AT47/100*ffq!$F47, portion_sizes!$E47*ddbb!AT47/100*ffq!$G47/7, portion_sizes!$E47*ddbb!AT47/100*ffq!$H47/30.5, ffq!$I47*ddbb!AT47/100)</f>
        <v>0</v>
      </c>
      <c r="AU47">
        <f>SUM(portion_sizes!$E47*ddbb!AU47/100*ffq!$F47, portion_sizes!$E47*ddbb!AU47/100*ffq!$G47/7, portion_sizes!$E47*ddbb!AU47/100*ffq!$H47/30.5, ffq!$I47*ddbb!AU47/100)</f>
        <v>0</v>
      </c>
      <c r="AV47">
        <f>SUM(portion_sizes!$E47*ddbb!AV47/100*ffq!$F47, portion_sizes!$E47*ddbb!AV47/100*ffq!$G47/7, portion_sizes!$E47*ddbb!AV47/100*ffq!$H47/30.5, ffq!$I47*ddbb!AV47/100)</f>
        <v>0</v>
      </c>
      <c r="AW47">
        <f>SUM(portion_sizes!$E47*ddbb!AW47/100*ffq!$F47, portion_sizes!$E47*ddbb!AW47/100*ffq!$G47/7, portion_sizes!$E47*ddbb!AW47/100*ffq!$H47/30.5, ffq!$I47*ddbb!AW47/100)</f>
        <v>0</v>
      </c>
      <c r="AX47">
        <f>SUM(portion_sizes!$E47*ddbb!AX47/100*ffq!$F47, portion_sizes!$E47*ddbb!AX47/100*ffq!$G47/7, portion_sizes!$E47*ddbb!AX47/100*ffq!$H47/30.5, ffq!$I47*ddbb!AX47/100)</f>
        <v>0</v>
      </c>
      <c r="AY47">
        <f>SUM(portion_sizes!$E47*ddbb!AY47/100*ffq!$F47, portion_sizes!$E47*ddbb!AY47/100*ffq!$G47/7, portion_sizes!$E47*ddbb!AY47/100*ffq!$H47/30.5, ffq!$I47*ddbb!AY47/100)</f>
        <v>0</v>
      </c>
      <c r="AZ47">
        <f>SUM(portion_sizes!$E47*ddbb!AZ47/100*ffq!$F47, portion_sizes!$E47*ddbb!AZ47/100*ffq!$G47/7, portion_sizes!$E47*ddbb!AZ47/100*ffq!$H47/30.5, ffq!$I47*ddbb!AZ47/100)</f>
        <v>0</v>
      </c>
      <c r="BA47">
        <f>SUM(portion_sizes!$E47*ddbb!BA47/100*ffq!$F47, portion_sizes!$E47*ddbb!BA47/100*ffq!$G47/7, portion_sizes!$E47*ddbb!BA47/100*ffq!$H47/30.5, ffq!$I47*ddbb!BA47/100)</f>
        <v>0</v>
      </c>
      <c r="BB47">
        <f>SUM(portion_sizes!$E47*ddbb!BB47/100*ffq!$F47, portion_sizes!$E47*ddbb!BB47/100*ffq!$G47/7, portion_sizes!$E47*ddbb!BB47/100*ffq!$H47/30.5, ffq!$I47*ddbb!BB47/100)</f>
        <v>0</v>
      </c>
      <c r="BC47">
        <f>SUM(portion_sizes!$E47*ddbb!BC47/100*ffq!$F47, portion_sizes!$E47*ddbb!BC47/100*ffq!$G47/7, portion_sizes!$E47*ddbb!BC47/100*ffq!$H47/30.5, ffq!$I47*ddbb!BC47/100)</f>
        <v>0</v>
      </c>
      <c r="BD47">
        <f>SUM(portion_sizes!$E47*ddbb!BD47/100*ffq!$F47, portion_sizes!$E47*ddbb!BD47/100*ffq!$G47/7, portion_sizes!$E47*ddbb!BD47/100*ffq!$H47/30.5, ffq!$I47*ddbb!BD47/100)</f>
        <v>0</v>
      </c>
      <c r="BE47">
        <f>SUM(portion_sizes!$E47*ddbb!BE47/100*ffq!$F47, portion_sizes!$E47*ddbb!BE47/100*ffq!$G47/7, portion_sizes!$E47*ddbb!BE47/100*ffq!$H47/30.5, ffq!$I47*ddbb!BE47/100)</f>
        <v>0</v>
      </c>
      <c r="BF47">
        <f>SUM(portion_sizes!$E47*ddbb!BF47/100*ffq!$F47, portion_sizes!$E47*ddbb!BF47/100*ffq!$G47/7, portion_sizes!$E47*ddbb!BF47/100*ffq!$H47/30.5, ffq!$I47*ddbb!BF47/100)</f>
        <v>0</v>
      </c>
      <c r="BG47">
        <f>SUM(portion_sizes!$E47*ddbb!BG47/100*ffq!$F47, portion_sizes!$E47*ddbb!BG47/100*ffq!$G47/7, portion_sizes!$E47*ddbb!BG47/100*ffq!$H47/30.5, ffq!$I47*ddbb!BG47/100)</f>
        <v>0</v>
      </c>
      <c r="BH47">
        <f>SUM(portion_sizes!$E47*ddbb!BH47/100*ffq!$F47, portion_sizes!$E47*ddbb!BH47/100*ffq!$G47/7, portion_sizes!$E47*ddbb!BH47/100*ffq!$H47/30.5, ffq!$I47*ddbb!BH47/100)</f>
        <v>0</v>
      </c>
      <c r="BI47">
        <f>SUM(portion_sizes!$E47*ddbb!BI47/100*ffq!$F47, portion_sizes!$E47*ddbb!BI47/100*ffq!$G47/7, portion_sizes!$E47*ddbb!BI47/100*ffq!$H47/30.5, ffq!$I47*ddbb!BI47/100)</f>
        <v>0</v>
      </c>
      <c r="BJ47">
        <f>SUM(portion_sizes!$E47*ddbb!BJ47/100*ffq!$F47, portion_sizes!$E47*ddbb!BJ47/100*ffq!$G47/7, portion_sizes!$E47*ddbb!BJ47/100*ffq!$H47/30.5, ffq!$I47*ddbb!BJ47/100)</f>
        <v>0</v>
      </c>
      <c r="BK47">
        <f>SUM(portion_sizes!$E47*ddbb!BK47/100*ffq!$F47, portion_sizes!$E47*ddbb!BK47/100*ffq!$G47/7, portion_sizes!$E47*ddbb!BK47/100*ffq!$H47/30.5, ffq!$I47*ddbb!BK47/100)</f>
        <v>0</v>
      </c>
      <c r="BL47">
        <f>SUM(portion_sizes!$E47*ddbb!BL47/100*ffq!$F47, portion_sizes!$E47*ddbb!BL47/100*ffq!$G47/7, portion_sizes!$E47*ddbb!BL47/100*ffq!$H47/30.5, ffq!$I47*ddbb!BL47/100)</f>
        <v>0</v>
      </c>
      <c r="BM47">
        <f>SUM(portion_sizes!$E47*ddbb!BM47/100*ffq!$F47, portion_sizes!$E47*ddbb!BM47/100*ffq!$G47/7, portion_sizes!$E47*ddbb!BM47/100*ffq!$H47/30.5, ffq!$I47*ddbb!BM47/100)</f>
        <v>0</v>
      </c>
      <c r="BN47">
        <f>SUM(portion_sizes!$E47*ddbb!BN47/100*ffq!$F47, portion_sizes!$E47*ddbb!BN47/100*ffq!$G47/7, portion_sizes!$E47*ddbb!BN47/100*ffq!$H47/30.5, ffq!$I47*ddbb!BN47/100)</f>
        <v>0</v>
      </c>
      <c r="BO47">
        <f>SUM(portion_sizes!$E47*ddbb!BO47/100*ffq!$F47, portion_sizes!$E47*ddbb!BO47/100*ffq!$G47/7, portion_sizes!$E47*ddbb!BO47/100*ffq!$H47/30.5, ffq!$I47*ddbb!BO47/100)</f>
        <v>0</v>
      </c>
      <c r="BP47">
        <f>SUM(portion_sizes!$E47*ddbb!BP47/100*ffq!$F47, portion_sizes!$E47*ddbb!BP47/100*ffq!$G47/7, portion_sizes!$E47*ddbb!BP47/100*ffq!$H47/30.5, ffq!$I47*ddbb!BP47/100)</f>
        <v>0</v>
      </c>
      <c r="BQ47">
        <f>SUM(portion_sizes!$E47*ddbb!BQ47/100*ffq!$F47, portion_sizes!$E47*ddbb!BQ47/100*ffq!$G47/7, portion_sizes!$E47*ddbb!BQ47/100*ffq!$H47/30.5, ffq!$I47*ddbb!BQ47/100)</f>
        <v>0</v>
      </c>
      <c r="BR47">
        <f>SUM(portion_sizes!$E47*ddbb!BR47/100*ffq!$F47, portion_sizes!$E47*ddbb!BR47/100*ffq!$G47/7, portion_sizes!$E47*ddbb!BR47/100*ffq!$H47/30.5, ffq!$I47*ddbb!BR47/100)</f>
        <v>0</v>
      </c>
      <c r="BS47">
        <f>SUM(portion_sizes!$E47*ddbb!BS47/100*ffq!$F47, portion_sizes!$E47*ddbb!BS47/100*ffq!$G47/7, portion_sizes!$E47*ddbb!BS47/100*ffq!$H47/30.5, ffq!$I47*ddbb!BS47/100)</f>
        <v>0</v>
      </c>
      <c r="BT47">
        <f>SUM(portion_sizes!$E47*ddbb!BT47/100*ffq!$F47, portion_sizes!$E47*ddbb!BT47/100*ffq!$G47/7, portion_sizes!$E47*ddbb!BT47/100*ffq!$H47/30.5, ffq!$I47*ddbb!BT47/100)</f>
        <v>0</v>
      </c>
      <c r="BU47">
        <f>SUM(portion_sizes!$E47*ddbb!BU47/100*ffq!$F47, portion_sizes!$E47*ddbb!BU47/100*ffq!$G47/7, portion_sizes!$E47*ddbb!BU47/100*ffq!$H47/30.5, ffq!$I47*ddbb!BU47/100)</f>
        <v>0</v>
      </c>
      <c r="BV47">
        <f>SUM(portion_sizes!$E47*ddbb!BV47/100*ffq!$F47, portion_sizes!$E47*ddbb!BV47/100*ffq!$G47/7, portion_sizes!$E47*ddbb!BV47/100*ffq!$H47/30.5, ffq!$I47*ddbb!BV47/100)</f>
        <v>0</v>
      </c>
      <c r="BW47">
        <f>SUM(portion_sizes!$E47*ddbb!BW47/100*ffq!$F47, portion_sizes!$E47*ddbb!BW47/100*ffq!$G47/7, portion_sizes!$E47*ddbb!BW47/100*ffq!$H47/30.5, ffq!$I47*ddbb!BW47/100)</f>
        <v>0</v>
      </c>
      <c r="BX47">
        <f>SUM(portion_sizes!$E47*ddbb!BX47/100*ffq!$F47, portion_sizes!$E47*ddbb!BX47/100*ffq!$G47/7, portion_sizes!$E47*ddbb!BX47/100*ffq!$H47/30.5, ffq!$I47*ddbb!BX47/100)</f>
        <v>0</v>
      </c>
      <c r="BY47">
        <f>SUM(portion_sizes!$E47*ddbb!BY47/100*ffq!$F47, portion_sizes!$E47*ddbb!BY47/100*ffq!$G47/7, portion_sizes!$E47*ddbb!BY47/100*ffq!$H47/30.5, ffq!$I47*ddbb!BY47/100)</f>
        <v>0</v>
      </c>
      <c r="BZ47">
        <f>SUM(portion_sizes!$E47*ddbb!BZ47/100*ffq!$F47, portion_sizes!$E47*ddbb!BZ47/100*ffq!$G47/7, portion_sizes!$E47*ddbb!BZ47/100*ffq!$H47/30.5, ffq!$I47*ddbb!BZ47/100)</f>
        <v>0</v>
      </c>
      <c r="CA47">
        <f>SUM(portion_sizes!$E47*ddbb!CA47/100*ffq!$F47, portion_sizes!$E47*ddbb!CA47/100*ffq!$G47/7, portion_sizes!$E47*ddbb!CA47/100*ffq!$H47/30.5, ffq!$I47*ddbb!CA47/100)</f>
        <v>0</v>
      </c>
      <c r="CB47">
        <f>SUM(portion_sizes!$E47*ddbb!CB47/100*ffq!$F47, portion_sizes!$E47*ddbb!CB47/100*ffq!$G47/7, portion_sizes!$E47*ddbb!CB47/100*ffq!$H47/30.5, ffq!$I47*ddbb!CB47/100)</f>
        <v>0</v>
      </c>
      <c r="CC47">
        <f>SUM(portion_sizes!$E47*ddbb!CC47/100*ffq!$F47, portion_sizes!$E47*ddbb!CC47/100*ffq!$G47/7, portion_sizes!$E47*ddbb!CC47/100*ffq!$H47/30.5, ffq!$I47*ddbb!CC47/100)</f>
        <v>0</v>
      </c>
      <c r="CD47">
        <f>SUM(portion_sizes!$E47*ddbb!CD47/100*ffq!$F47, portion_sizes!$E47*ddbb!CD47/100*ffq!$G47/7, portion_sizes!$E47*ddbb!CD47/100*ffq!$H47/30.5, ffq!$I47*ddbb!CD47/100)</f>
        <v>0</v>
      </c>
      <c r="CE47">
        <f>SUM(portion_sizes!$E47*ddbb!CE47/100*ffq!$F47, portion_sizes!$E47*ddbb!CE47/100*ffq!$G47/7, portion_sizes!$E47*ddbb!CE47/100*ffq!$H47/30.5, ffq!$I47*ddbb!CE47/100)</f>
        <v>0</v>
      </c>
      <c r="CF47">
        <f>SUM(portion_sizes!$E47*ddbb!CF47/100*ffq!$F47, portion_sizes!$E47*ddbb!CF47/100*ffq!$G47/7, portion_sizes!$E47*ddbb!CF47/100*ffq!$H47/30.5, ffq!$I47*ddbb!CF47/100)</f>
        <v>0</v>
      </c>
      <c r="CG47">
        <f>SUM(portion_sizes!$E47*ddbb!CG47/100*ffq!$F47, portion_sizes!$E47*ddbb!CG47/100*ffq!$G47/7, portion_sizes!$E47*ddbb!CG47/100*ffq!$H47/30.5, ffq!$I47*ddbb!CG47/100)</f>
        <v>0</v>
      </c>
      <c r="CH47">
        <f>SUM(portion_sizes!$E47*ddbb!CH47/100*ffq!$F47, portion_sizes!$E47*ddbb!CH47/100*ffq!$G47/7, portion_sizes!$E47*ddbb!CH47/100*ffq!$H47/30.5, ffq!$I47*ddbb!CH47/100)</f>
        <v>0</v>
      </c>
      <c r="CI47">
        <f>SUM(portion_sizes!$E47*ddbb!CI47/100*ffq!$F47, portion_sizes!$E47*ddbb!CI47/100*ffq!$G47/7, portion_sizes!$E47*ddbb!CI47/100*ffq!$H47/30.5, ffq!$I47*ddbb!CI47/100)</f>
        <v>0</v>
      </c>
      <c r="CJ47">
        <f>SUM(portion_sizes!$E47*ddbb!CJ47/100*ffq!$F47, portion_sizes!$E47*ddbb!CJ47/100*ffq!$G47/7, portion_sizes!$E47*ddbb!CJ47/100*ffq!$H47/30.5, ffq!$I47*ddbb!CJ47/100)</f>
        <v>0</v>
      </c>
      <c r="CK47">
        <f>SUM(portion_sizes!$E47*ddbb!CK47/100*ffq!$F47, portion_sizes!$E47*ddbb!CK47/100*ffq!$G47/7, portion_sizes!$E47*ddbb!CK47/100*ffq!$H47/30.5, ffq!$I47*ddbb!CK47/100)</f>
        <v>0</v>
      </c>
      <c r="CL47">
        <f>SUM(portion_sizes!$E47*ddbb!CL47/100*ffq!$F47, portion_sizes!$E47*ddbb!CL47/100*ffq!$G47/7, portion_sizes!$E47*ddbb!CL47/100*ffq!$H47/30.5, ffq!$I47*ddbb!CL47/100)</f>
        <v>0</v>
      </c>
      <c r="CM47">
        <f>SUM(portion_sizes!$E47*ddbb!CM47/100*ffq!$F47, portion_sizes!$E47*ddbb!CM47/100*ffq!$G47/7, portion_sizes!$E47*ddbb!CM47/100*ffq!$H47/30.5, ffq!$I47*ddbb!CM47/100)</f>
        <v>0</v>
      </c>
      <c r="CN47">
        <f>SUM(portion_sizes!$E47*ddbb!CN47/100*ffq!$F47, portion_sizes!$E47*ddbb!CN47/100*ffq!$G47/7, portion_sizes!$E47*ddbb!CN47/100*ffq!$H47/30.5, ffq!$I47*ddbb!CN47/100)</f>
        <v>0</v>
      </c>
      <c r="CO47">
        <f>SUM(portion_sizes!$E47*ddbb!CO47/100*ffq!$F47, portion_sizes!$E47*ddbb!CO47/100*ffq!$G47/7, portion_sizes!$E47*ddbb!CO47/100*ffq!$H47/30.5, ffq!$I47*ddbb!CO47/100)</f>
        <v>0</v>
      </c>
      <c r="CP47">
        <f>SUM(portion_sizes!$E47*ddbb!CP47/100*ffq!$F47, portion_sizes!$E47*ddbb!CP47/100*ffq!$G47/7, portion_sizes!$E47*ddbb!CP47/100*ffq!$H47/30.5, ffq!$I47*ddbb!CP47/100)</f>
        <v>0</v>
      </c>
      <c r="CQ47">
        <f>SUM(portion_sizes!$E47*ddbb!CQ47/100*ffq!$F47, portion_sizes!$E47*ddbb!CQ47/100*ffq!$G47/7, portion_sizes!$E47*ddbb!CQ47/100*ffq!$H47/30.5, ffq!$I47*ddbb!CQ47/100)</f>
        <v>0</v>
      </c>
      <c r="CR47">
        <f>SUM(portion_sizes!$E47*ddbb!CR47/100*ffq!$F47, portion_sizes!$E47*ddbb!CR47/100*ffq!$G47/7, portion_sizes!$E47*ddbb!CR47/100*ffq!$H47/30.5, ffq!$I47*ddbb!CR47/100)</f>
        <v>0</v>
      </c>
      <c r="CS47">
        <f>SUM(portion_sizes!$E47*ddbb!CS47/100*ffq!$F47, portion_sizes!$E47*ddbb!CS47/100*ffq!$G47/7, portion_sizes!$E47*ddbb!CS47/100*ffq!$H47/30.5, ffq!$I47*ddbb!CS47/100)</f>
        <v>0</v>
      </c>
      <c r="CT47">
        <f>SUM(portion_sizes!$E47*ddbb!CT47/100*ffq!$F47, portion_sizes!$E47*ddbb!CT47/100*ffq!$G47/7, portion_sizes!$E47*ddbb!CT47/100*ffq!$H47/30.5, ffq!$I47*ddbb!CT47/100)</f>
        <v>0</v>
      </c>
      <c r="CU47">
        <f>SUM(portion_sizes!$E47*ddbb!CU47/100*ffq!$F47, portion_sizes!$E47*ddbb!CU47/100*ffq!$G47/7, portion_sizes!$E47*ddbb!CU47/100*ffq!$H47/30.5, ffq!$I47*ddbb!CU47/100)</f>
        <v>0</v>
      </c>
      <c r="CV47">
        <f>SUM(portion_sizes!$E47*ddbb!CV47/100*ffq!$F47, portion_sizes!$E47*ddbb!CV47/100*ffq!$G47/7, portion_sizes!$E47*ddbb!CV47/100*ffq!$H47/30.5, ffq!$I47*ddbb!CV47/100)</f>
        <v>0</v>
      </c>
      <c r="CW47">
        <f>SUM(portion_sizes!$E47*ddbb!CW47/100*ffq!$F47, portion_sizes!$E47*ddbb!CW47/100*ffq!$G47/7, portion_sizes!$E47*ddbb!CW47/100*ffq!$H47/30.5, ffq!$I47*ddbb!CW47/100)</f>
        <v>0</v>
      </c>
      <c r="CX47">
        <f>SUM(portion_sizes!$E47*ddbb!CX47/100*ffq!$F47, portion_sizes!$E47*ddbb!CX47/100*ffq!$G47/7, portion_sizes!$E47*ddbb!CX47/100*ffq!$H47/30.5, ffq!$I47*ddbb!CX47/100)</f>
        <v>0</v>
      </c>
      <c r="CY47">
        <f>SUM(portion_sizes!$E47*ddbb!CY47/100*ffq!$F47, portion_sizes!$E47*ddbb!CY47/100*ffq!$G47/7, portion_sizes!$E47*ddbb!CY47/100*ffq!$H47/30.5, ffq!$I47*ddbb!CY47/100)</f>
        <v>0</v>
      </c>
      <c r="CZ47">
        <f>SUM(portion_sizes!$E47*ddbb!CZ47/100*ffq!$F47, portion_sizes!$E47*ddbb!CZ47/100*ffq!$G47/7, portion_sizes!$E47*ddbb!CZ47/100*ffq!$H47/30.5, ffq!$I47*ddbb!CZ47/100)</f>
        <v>0</v>
      </c>
      <c r="DA47">
        <f>SUM(portion_sizes!$E47*ddbb!DA47/100*ffq!$F47, portion_sizes!$E47*ddbb!DA47/100*ffq!$G47/7, portion_sizes!$E47*ddbb!DA47/100*ffq!$H47/30.5, ffq!$I47*ddbb!DA47/100)</f>
        <v>0</v>
      </c>
      <c r="DB47">
        <f>SUM(portion_sizes!$E47*ddbb!DB47/100*ffq!$F47, portion_sizes!$E47*ddbb!DB47/100*ffq!$G47/7, portion_sizes!$E47*ddbb!DB47/100*ffq!$H47/30.5, ffq!$I47*ddbb!DB47/100)</f>
        <v>0</v>
      </c>
      <c r="DC47">
        <f>SUM(portion_sizes!$E47*ddbb!DC47/100*ffq!$F47, portion_sizes!$E47*ddbb!DC47/100*ffq!$G47/7, portion_sizes!$E47*ddbb!DC47/100*ffq!$H47/30.5, ffq!$I47*ddbb!DC47/100)</f>
        <v>0</v>
      </c>
      <c r="DD47">
        <f>SUM(portion_sizes!$E47*ddbb!DD47/100*ffq!$F47, portion_sizes!$E47*ddbb!DD47/100*ffq!$G47/7, portion_sizes!$E47*ddbb!DD47/100*ffq!$H47/30.5, ffq!$I47*ddbb!DD47/100)</f>
        <v>0</v>
      </c>
      <c r="DE47">
        <f>SUM(portion_sizes!$E47*ddbb!DE47/100*ffq!$F47, portion_sizes!$E47*ddbb!DE47/100*ffq!$G47/7, portion_sizes!$E47*ddbb!DE47/100*ffq!$H47/30.5, ffq!$I47*ddbb!DE47/100)</f>
        <v>0</v>
      </c>
      <c r="DF47">
        <f>SUM(portion_sizes!$E47*ddbb!DF47/100*ffq!$F47, portion_sizes!$E47*ddbb!DF47/100*ffq!$G47/7, portion_sizes!$E47*ddbb!DF47/100*ffq!$H47/30.5, ffq!$I47*ddbb!DF47/100)</f>
        <v>0</v>
      </c>
      <c r="DG47">
        <f>SUM(portion_sizes!$E47*ddbb!DG47/100*ffq!$F47, portion_sizes!$E47*ddbb!DG47/100*ffq!$G47/7, portion_sizes!$E47*ddbb!DG47/100*ffq!$H47/30.5, ffq!$I47*ddbb!DG47/100)</f>
        <v>0</v>
      </c>
      <c r="DH47">
        <f>SUM(portion_sizes!$E47*ddbb!DH47/100*ffq!$F47, portion_sizes!$E47*ddbb!DH47/100*ffq!$G47/7, portion_sizes!$E47*ddbb!DH47/100*ffq!$H47/30.5, ffq!$I47*ddbb!DH47/100)</f>
        <v>0</v>
      </c>
      <c r="DI47">
        <f>SUM(portion_sizes!$E47*ddbb!DI47/100*ffq!$F47, portion_sizes!$E47*ddbb!DI47/100*ffq!$G47/7, portion_sizes!$E47*ddbb!DI47/100*ffq!$H47/30.5, ffq!$I47*ddbb!DI47/100)</f>
        <v>0</v>
      </c>
      <c r="DJ47">
        <f>SUM(portion_sizes!$E47*ddbb!DJ47/100*ffq!$F47, portion_sizes!$E47*ddbb!DJ47/100*ffq!$G47/7, portion_sizes!$E47*ddbb!DJ47/100*ffq!$H47/30.5, ffq!$I47*ddbb!DJ47/100)</f>
        <v>0</v>
      </c>
      <c r="DK47">
        <f>SUM(portion_sizes!$E47*ddbb!DK47/100*ffq!$F47, portion_sizes!$E47*ddbb!DK47/100*ffq!$G47/7, portion_sizes!$E47*ddbb!DK47/100*ffq!$H47/30.5, ffq!$I47*ddbb!DK47/100)</f>
        <v>0</v>
      </c>
      <c r="DL47">
        <f>SUM(portion_sizes!$E47*ddbb!DL47/100*ffq!$F47, portion_sizes!$E47*ddbb!DL47/100*ffq!$G47/7, portion_sizes!$E47*ddbb!DL47/100*ffq!$H47/30.5, ffq!$I47*ddbb!DL47/100)</f>
        <v>0</v>
      </c>
      <c r="DM47">
        <f>SUM(portion_sizes!$E47*ddbb!DM47/100*ffq!$F47, portion_sizes!$E47*ddbb!DM47/100*ffq!$G47/7, portion_sizes!$E47*ddbb!DM47/100*ffq!$H47/30.5, ffq!$I47*ddbb!DM47/100)</f>
        <v>0</v>
      </c>
      <c r="DN47">
        <f>SUM(portion_sizes!$E47*ddbb!DN47/100*ffq!$F47, portion_sizes!$E47*ddbb!DN47/100*ffq!$G47/7, portion_sizes!$E47*ddbb!DN47/100*ffq!$H47/30.5, ffq!$I47*ddbb!DN47/100)</f>
        <v>0</v>
      </c>
      <c r="DO47">
        <f>SUM(portion_sizes!$E47*ddbb!DO47/100*ffq!$F47, portion_sizes!$E47*ddbb!DO47/100*ffq!$G47/7, portion_sizes!$E47*ddbb!DO47/100*ffq!$H47/30.5, ffq!$I47*ddbb!DO47/100)</f>
        <v>0</v>
      </c>
      <c r="DP47">
        <f>SUM(portion_sizes!$E47*ddbb!DP47/100*ffq!$F47, portion_sizes!$E47*ddbb!DP47/100*ffq!$G47/7, portion_sizes!$E47*ddbb!DP47/100*ffq!$H47/30.5, ffq!$I47*ddbb!DP47/100)</f>
        <v>0</v>
      </c>
      <c r="DQ47">
        <f>SUM(portion_sizes!$E47*ddbb!DQ47/100*ffq!$F47, portion_sizes!$E47*ddbb!DQ47/100*ffq!$G47/7, portion_sizes!$E47*ddbb!DQ47/100*ffq!$H47/30.5, ffq!$I47*ddbb!DQ47/100)</f>
        <v>0</v>
      </c>
      <c r="DR47">
        <f>SUM(portion_sizes!$E47*ddbb!DR47/100*ffq!$F47, portion_sizes!$E47*ddbb!DR47/100*ffq!$G47/7, portion_sizes!$E47*ddbb!DR47/100*ffq!$H47/30.5, ffq!$I47*ddbb!DR47/100)</f>
        <v>0</v>
      </c>
      <c r="DS47">
        <f>SUM(portion_sizes!$E47*ddbb!DS47/100*ffq!$F47, portion_sizes!$E47*ddbb!DS47/100*ffq!$G47/7, portion_sizes!$E47*ddbb!DS47/100*ffq!$H47/30.5, ffq!$I47*ddbb!DS47/100)</f>
        <v>0</v>
      </c>
      <c r="DT47">
        <f>SUM(portion_sizes!$E47*ddbb!DT47/100*ffq!$F47, portion_sizes!$E47*ddbb!DT47/100*ffq!$G47/7, portion_sizes!$E47*ddbb!DT47/100*ffq!$H47/30.5, ffq!$I47*ddbb!DT47/100)</f>
        <v>0</v>
      </c>
      <c r="DU47">
        <f>SUM(portion_sizes!$E47*ddbb!DU47/100*ffq!$F47, portion_sizes!$E47*ddbb!DU47/100*ffq!$G47/7, portion_sizes!$E47*ddbb!DU47/100*ffq!$H47/30.5, ffq!$I47*ddbb!DU47/100)</f>
        <v>0</v>
      </c>
      <c r="DV47">
        <f>SUM(portion_sizes!$E47*ddbb!DV47/100*ffq!$F47, portion_sizes!$E47*ddbb!DV47/100*ffq!$G47/7, portion_sizes!$E47*ddbb!DV47/100*ffq!$H47/30.5, ffq!$I47*ddbb!DV47/100)</f>
        <v>0</v>
      </c>
      <c r="DW47">
        <f>SUM(portion_sizes!$E47*ddbb!DW47/100*ffq!$F47, portion_sizes!$E47*ddbb!DW47/100*ffq!$G47/7, portion_sizes!$E47*ddbb!DW47/100*ffq!$H47/30.5, ffq!$I47*ddbb!DW47/100)</f>
        <v>0</v>
      </c>
      <c r="DX47">
        <f>SUM(portion_sizes!$E47*ddbb!DX47/100*ffq!$F47, portion_sizes!$E47*ddbb!DX47/100*ffq!$G47/7, portion_sizes!$E47*ddbb!DX47/100*ffq!$H47/30.5, ffq!$I47*ddbb!DX47/100)</f>
        <v>0</v>
      </c>
      <c r="DY47">
        <f>SUM(portion_sizes!$E47*ddbb!DY47/100*ffq!$F47, portion_sizes!$E47*ddbb!DY47/100*ffq!$G47/7, portion_sizes!$E47*ddbb!DY47/100*ffq!$H47/30.5, ffq!$I47*ddbb!DY47/100)</f>
        <v>0</v>
      </c>
      <c r="DZ47">
        <f>SUM(portion_sizes!$E47*ddbb!DZ47/100*ffq!$F47, portion_sizes!$E47*ddbb!DZ47/100*ffq!$G47/7, portion_sizes!$E47*ddbb!DZ47/100*ffq!$H47/30.5, ffq!$I47*ddbb!DZ47/100)</f>
        <v>0</v>
      </c>
      <c r="EA47">
        <f>SUM(portion_sizes!$E47*ddbb!EA47/100*ffq!$F47, portion_sizes!$E47*ddbb!EA47/100*ffq!$G47/7, portion_sizes!$E47*ddbb!EA47/100*ffq!$H47/30.5, ffq!$I47*ddbb!EA47/100)</f>
        <v>0</v>
      </c>
      <c r="EB47">
        <f>SUM(portion_sizes!$E47*ddbb!EB47/100*ffq!$F47, portion_sizes!$E47*ddbb!EB47/100*ffq!$G47/7, portion_sizes!$E47*ddbb!EB47/100*ffq!$H47/30.5, ffq!$I47*ddbb!EB47/100)</f>
        <v>0</v>
      </c>
      <c r="EC47">
        <f>SUM(portion_sizes!$E47*ddbb!EC47/100*ffq!$F47, portion_sizes!$E47*ddbb!EC47/100*ffq!$G47/7, portion_sizes!$E47*ddbb!EC47/100*ffq!$H47/30.5, ffq!$I47*ddbb!EC47/100)</f>
        <v>0</v>
      </c>
      <c r="ED47">
        <f>SUM(portion_sizes!$E47*ddbb!ED47/100*ffq!$F47, portion_sizes!$E47*ddbb!ED47/100*ffq!$G47/7, portion_sizes!$E47*ddbb!ED47/100*ffq!$H47/30.5, ffq!$I47*ddbb!ED47/100)</f>
        <v>0</v>
      </c>
      <c r="EE47">
        <f>SUM(portion_sizes!$E47*ddbb!EE47/100*ffq!$F47, portion_sizes!$E47*ddbb!EE47/100*ffq!$G47/7, portion_sizes!$E47*ddbb!EE47/100*ffq!$H47/30.5, ffq!$I47*ddbb!EE47/100)</f>
        <v>0</v>
      </c>
      <c r="EF47">
        <f>SUM(portion_sizes!$E47*ddbb!EF47/100*ffq!$F47, portion_sizes!$E47*ddbb!EF47/100*ffq!$G47/7, portion_sizes!$E47*ddbb!EF47/100*ffq!$H47/30.5, ffq!$I47*ddbb!EF47/100)</f>
        <v>0</v>
      </c>
      <c r="EG47">
        <f>SUM(portion_sizes!$E47*ddbb!EG47/100*ffq!$F47, portion_sizes!$E47*ddbb!EG47/100*ffq!$G47/7, portion_sizes!$E47*ddbb!EG47/100*ffq!$H47/30.5, ffq!$I47*ddbb!EG47/100)</f>
        <v>0</v>
      </c>
      <c r="EH47">
        <f>SUM(portion_sizes!$E47*ddbb!EH47/100*ffq!$F47, portion_sizes!$E47*ddbb!EH47/100*ffq!$G47/7, portion_sizes!$E47*ddbb!EH47/100*ffq!$H47/30.5, ffq!$I47*ddbb!EH47/100)</f>
        <v>0</v>
      </c>
      <c r="EI47">
        <f>SUM(portion_sizes!$E47*ddbb!EI47/100*ffq!$F47, portion_sizes!$E47*ddbb!EI47/100*ffq!$G47/7, portion_sizes!$E47*ddbb!EI47/100*ffq!$H47/30.5, ffq!$I47*ddbb!EI47/100)</f>
        <v>0</v>
      </c>
      <c r="EJ47">
        <f>SUM(portion_sizes!$E47*ddbb!EJ47/100*ffq!$F47, portion_sizes!$E47*ddbb!EJ47/100*ffq!$G47/7, portion_sizes!$E47*ddbb!EJ47/100*ffq!$H47/30.5, ffq!$I47*ddbb!EJ47/100)</f>
        <v>0</v>
      </c>
      <c r="EK47">
        <f>SUM(portion_sizes!$E47*ddbb!EK47/100*ffq!$F47, portion_sizes!$E47*ddbb!EK47/100*ffq!$G47/7, portion_sizes!$E47*ddbb!EK47/100*ffq!$H47/30.5, ffq!$I47*ddbb!EK47/100)</f>
        <v>0</v>
      </c>
      <c r="EL47">
        <f>SUM(portion_sizes!$E47*ddbb!EL47/100*ffq!$F47, portion_sizes!$E47*ddbb!EL47/100*ffq!$G47/7, portion_sizes!$E47*ddbb!EL47/100*ffq!$H47/30.5, ffq!$I47*ddbb!EL47/100)</f>
        <v>0</v>
      </c>
      <c r="EM47">
        <f>SUM(portion_sizes!$E47*ddbb!EM47/100*ffq!$F47, portion_sizes!$E47*ddbb!EM47/100*ffq!$G47/7, portion_sizes!$E47*ddbb!EM47/100*ffq!$H47/30.5, ffq!$I47*ddbb!EM47/100)</f>
        <v>0</v>
      </c>
      <c r="EN47">
        <f>SUM(portion_sizes!$E47*ddbb!EN47/100*ffq!$F47, portion_sizes!$E47*ddbb!EN47/100*ffq!$G47/7, portion_sizes!$E47*ddbb!EN47/100*ffq!$H47/30.5, ffq!$I47*ddbb!EN47/100)</f>
        <v>0</v>
      </c>
      <c r="EO47">
        <f>SUM(portion_sizes!$E47*ddbb!EO47/100*ffq!$F47, portion_sizes!$E47*ddbb!EO47/100*ffq!$G47/7, portion_sizes!$E47*ddbb!EO47/100*ffq!$H47/30.5, ffq!$I47*ddbb!EO47/100)</f>
        <v>0</v>
      </c>
      <c r="EP47">
        <f>SUM(portion_sizes!$E47*ddbb!EP47/100*ffq!$F47, portion_sizes!$E47*ddbb!EP47/100*ffq!$G47/7, portion_sizes!$E47*ddbb!EP47/100*ffq!$H47/30.5, ffq!$I47*ddbb!EP47/100)</f>
        <v>0</v>
      </c>
      <c r="EQ47">
        <f>SUM(portion_sizes!$E47*ddbb!EQ47/100*ffq!$F47, portion_sizes!$E47*ddbb!EQ47/100*ffq!$G47/7, portion_sizes!$E47*ddbb!EQ47/100*ffq!$H47/30.5, ffq!$I47*ddbb!EQ47/100)</f>
        <v>0</v>
      </c>
      <c r="ER47">
        <f>SUM(portion_sizes!$E47*ddbb!ER47/100*ffq!$F47, portion_sizes!$E47*ddbb!ER47/100*ffq!$G47/7, portion_sizes!$E47*ddbb!ER47/100*ffq!$H47/30.5, ffq!$I47*ddbb!ER47/100)</f>
        <v>0</v>
      </c>
      <c r="ES47">
        <f>SUM(portion_sizes!$E47*ddbb!ES47/100*ffq!$F47, portion_sizes!$E47*ddbb!ES47/100*ffq!$G47/7, portion_sizes!$E47*ddbb!ES47/100*ffq!$H47/30.5, ffq!$I47*ddbb!ES47/100)</f>
        <v>0</v>
      </c>
      <c r="ET47">
        <f>SUM(portion_sizes!$E47*ddbb!ET47/100*ffq!$F47, portion_sizes!$E47*ddbb!ET47/100*ffq!$G47/7, portion_sizes!$E47*ddbb!ET47/100*ffq!$H47/30.5, ffq!$I47*ddbb!ET47/100)</f>
        <v>0</v>
      </c>
      <c r="EU47">
        <f>SUM(portion_sizes!$E47*ddbb!EU47/100*ffq!$F47, portion_sizes!$E47*ddbb!EU47/100*ffq!$G47/7, portion_sizes!$E47*ddbb!EU47/100*ffq!$H47/30.5, ffq!$I47*ddbb!EU47/100)</f>
        <v>0</v>
      </c>
      <c r="EV47">
        <f>SUM(portion_sizes!$E47*ddbb!EV47/100*ffq!$F47, portion_sizes!$E47*ddbb!EV47/100*ffq!$G47/7, portion_sizes!$E47*ddbb!EV47/100*ffq!$H47/30.5, ffq!$I47*ddbb!EV47/100)</f>
        <v>0</v>
      </c>
      <c r="EW47">
        <f>SUM(portion_sizes!$E47*ddbb!EW47/100*ffq!$F47, portion_sizes!$E47*ddbb!EW47/100*ffq!$G47/7, portion_sizes!$E47*ddbb!EW47/100*ffq!$H47/30.5, ffq!$I47*ddbb!EW47/100)</f>
        <v>0</v>
      </c>
      <c r="EX47">
        <f>SUM(portion_sizes!$E47*ddbb!EX47/100*ffq!$F47, portion_sizes!$E47*ddbb!EX47/100*ffq!$G47/7, portion_sizes!$E47*ddbb!EX47/100*ffq!$H47/30.5, ffq!$I47*ddbb!EX47/100)</f>
        <v>0</v>
      </c>
      <c r="EY47">
        <f>SUM(portion_sizes!$E47*ddbb!EY47/100*ffq!$F47, portion_sizes!$E47*ddbb!EY47/100*ffq!$G47/7, portion_sizes!$E47*ddbb!EY47/100*ffq!$H47/30.5, ffq!$I47*ddbb!EY47/100)</f>
        <v>0</v>
      </c>
      <c r="EZ47">
        <f>SUM(portion_sizes!$E47*ddbb!EZ47/100*ffq!$F47, portion_sizes!$E47*ddbb!EZ47/100*ffq!$G47/7, portion_sizes!$E47*ddbb!EZ47/100*ffq!$H47/30.5, ffq!$I47*ddbb!EZ47/100)</f>
        <v>0</v>
      </c>
      <c r="FA47">
        <f>SUM(portion_sizes!$E47*ddbb!FA47/100*ffq!$F47, portion_sizes!$E47*ddbb!FA47/100*ffq!$G47/7, portion_sizes!$E47*ddbb!FA47/100*ffq!$H47/30.5, ffq!$I47*ddbb!FA47/100)</f>
        <v>0</v>
      </c>
      <c r="FB47">
        <f>SUM(portion_sizes!$E47*ddbb!FB47/100*ffq!$F47, portion_sizes!$E47*ddbb!FB47/100*ffq!$G47/7, portion_sizes!$E47*ddbb!FB47/100*ffq!$H47/30.5, ffq!$I47*ddbb!FB47/100)</f>
        <v>0</v>
      </c>
      <c r="FC47">
        <f>SUM(portion_sizes!$E47*ddbb!FC47/100*ffq!$F47, portion_sizes!$E47*ddbb!FC47/100*ffq!$G47/7, portion_sizes!$E47*ddbb!FC47/100*ffq!$H47/30.5, ffq!$I47*ddbb!FC47/100)</f>
        <v>0</v>
      </c>
      <c r="FD47">
        <f>SUM(portion_sizes!$E47*ddbb!FD47/100*ffq!$F47, portion_sizes!$E47*ddbb!FD47/100*ffq!$G47/7, portion_sizes!$E47*ddbb!FD47/100*ffq!$H47/30.5, ffq!$I47*ddbb!FD47/100)</f>
        <v>0</v>
      </c>
      <c r="FE47">
        <f>SUM(portion_sizes!$E47*ddbb!FE47/100*ffq!$F47, portion_sizes!$E47*ddbb!FE47/100*ffq!$G47/7, portion_sizes!$E47*ddbb!FE47/100*ffq!$H47/30.5, ffq!$I47*ddbb!FE47/100)</f>
        <v>0</v>
      </c>
      <c r="FF47">
        <f>SUM(portion_sizes!$E47*ddbb!FF47/100*ffq!$F47, portion_sizes!$E47*ddbb!FF47/100*ffq!$G47/7, portion_sizes!$E47*ddbb!FF47/100*ffq!$H47/30.5, ffq!$I47*ddbb!FF47/100)</f>
        <v>0</v>
      </c>
      <c r="FG47">
        <f>SUM(portion_sizes!$E47*ddbb!FG47/100*ffq!$F47, portion_sizes!$E47*ddbb!FG47/100*ffq!$G47/7, portion_sizes!$E47*ddbb!FG47/100*ffq!$H47/30.5, ffq!$I47*ddbb!FG47/100)</f>
        <v>0</v>
      </c>
      <c r="FH47">
        <f>SUM(portion_sizes!$E47*ddbb!FH47/100*ffq!$F47, portion_sizes!$E47*ddbb!FH47/100*ffq!$G47/7, portion_sizes!$E47*ddbb!FH47/100*ffq!$H47/30.5, ffq!$I47*ddbb!FH47/100)</f>
        <v>0</v>
      </c>
      <c r="FI47">
        <f>SUM(portion_sizes!$E47*ddbb!FI47/100*ffq!$F47, portion_sizes!$E47*ddbb!FI47/100*ffq!$G47/7, portion_sizes!$E47*ddbb!FI47/100*ffq!$H47/30.5, ffq!$I47*ddbb!FI47/100)</f>
        <v>0</v>
      </c>
      <c r="FJ47">
        <f>SUM(portion_sizes!$E47*ddbb!FJ47/100*ffq!$F47, portion_sizes!$E47*ddbb!FJ47/100*ffq!$G47/7, portion_sizes!$E47*ddbb!FJ47/100*ffq!$H47/30.5, ffq!$I47*ddbb!FJ47/100)</f>
        <v>0</v>
      </c>
      <c r="FK47">
        <f>SUM(portion_sizes!$E47*ddbb!FK47/100*ffq!$F47, portion_sizes!$E47*ddbb!FK47/100*ffq!$G47/7, portion_sizes!$E47*ddbb!FK47/100*ffq!$H47/30.5, ffq!$I47*ddbb!FK47/100)</f>
        <v>0</v>
      </c>
      <c r="FL47">
        <f>SUM(portion_sizes!$E47*ddbb!FL47/100*ffq!$F47, portion_sizes!$E47*ddbb!FL47/100*ffq!$G47/7, portion_sizes!$E47*ddbb!FL47/100*ffq!$H47/30.5, ffq!$I47*ddbb!FL47/100)</f>
        <v>0</v>
      </c>
      <c r="FM47">
        <f>SUM(portion_sizes!$E47*ddbb!FM47/100*ffq!$F47, portion_sizes!$E47*ddbb!FM47/100*ffq!$G47/7, portion_sizes!$E47*ddbb!FM47/100*ffq!$H47/30.5, ffq!$I47*ddbb!FM47/100)</f>
        <v>0</v>
      </c>
      <c r="FN47">
        <f>SUM(portion_sizes!$E47*ddbb!FN47/100*ffq!$F47, portion_sizes!$E47*ddbb!FN47/100*ffq!$G47/7, portion_sizes!$E47*ddbb!FN47/100*ffq!$H47/30.5, ffq!$I47*ddbb!FN47/100)</f>
        <v>0</v>
      </c>
      <c r="FO47">
        <f>SUM(portion_sizes!$E47*ddbb!FO47/100*ffq!$F47, portion_sizes!$E47*ddbb!FO47/100*ffq!$G47/7, portion_sizes!$E47*ddbb!FO47/100*ffq!$H47/30.5, ffq!$I47*ddbb!FO47/100)</f>
        <v>0</v>
      </c>
      <c r="FP47">
        <f>SUM(portion_sizes!$E47*ddbb!FP47/100*ffq!$F47, portion_sizes!$E47*ddbb!FP47/100*ffq!$G47/7, portion_sizes!$E47*ddbb!FP47/100*ffq!$H47/30.5, ffq!$I47*ddbb!FP47/100)</f>
        <v>0</v>
      </c>
      <c r="FQ47">
        <f>SUM(portion_sizes!$E47*ddbb!FQ47/100*ffq!$F47, portion_sizes!$E47*ddbb!FQ47/100*ffq!$G47/7, portion_sizes!$E47*ddbb!FQ47/100*ffq!$H47/30.5, ffq!$I47*ddbb!FQ47/100)</f>
        <v>0</v>
      </c>
      <c r="FR47">
        <f>SUM(portion_sizes!$E47*ddbb!FR47/100*ffq!$F47, portion_sizes!$E47*ddbb!FR47/100*ffq!$G47/7, portion_sizes!$E47*ddbb!FR47/100*ffq!$H47/30.5, ffq!$I47*ddbb!FR47/100)</f>
        <v>0</v>
      </c>
      <c r="FS47">
        <f>SUM(portion_sizes!$E47*ddbb!FS47/100*ffq!$F47, portion_sizes!$E47*ddbb!FS47/100*ffq!$G47/7, portion_sizes!$E47*ddbb!FS47/100*ffq!$H47/30.5, ffq!$I47*ddbb!FS47/100)</f>
        <v>0</v>
      </c>
      <c r="FT47">
        <f>SUM(portion_sizes!$E47*ddbb!FT47/100*ffq!$F47, portion_sizes!$E47*ddbb!FT47/100*ffq!$G47/7, portion_sizes!$E47*ddbb!FT47/100*ffq!$H47/30.5, ffq!$I47*ddbb!FT47/100)</f>
        <v>0</v>
      </c>
      <c r="FU47">
        <f>SUM(portion_sizes!$E47*ddbb!FU47/100*ffq!$F47, portion_sizes!$E47*ddbb!FU47/100*ffq!$G47/7, portion_sizes!$E47*ddbb!FU47/100*ffq!$H47/30.5, ffq!$I47*ddbb!FU47/100)</f>
        <v>0</v>
      </c>
      <c r="FV47">
        <f>SUM(portion_sizes!$E47*ddbb!FV47/100*ffq!$F47, portion_sizes!$E47*ddbb!FV47/100*ffq!$G47/7, portion_sizes!$E47*ddbb!FV47/100*ffq!$H47/30.5, ffq!$I47*ddbb!FV47/100)</f>
        <v>0</v>
      </c>
      <c r="FW47">
        <f>SUM(portion_sizes!$E47*ddbb!FW47/100*ffq!$F47, portion_sizes!$E47*ddbb!FW47/100*ffq!$G47/7, portion_sizes!$E47*ddbb!FW47/100*ffq!$H47/30.5, ffq!$I47*ddbb!FW47/100)</f>
        <v>0</v>
      </c>
      <c r="FX47">
        <f>SUM(portion_sizes!$E47*ddbb!FX47/100*ffq!$F47, portion_sizes!$E47*ddbb!FX47/100*ffq!$G47/7, portion_sizes!$E47*ddbb!FX47/100*ffq!$H47/30.5, ffq!$I47*ddbb!FX47/100)</f>
        <v>0</v>
      </c>
      <c r="FY47">
        <f>SUM(portion_sizes!$E47*ddbb!FY47/100*ffq!$F47, portion_sizes!$E47*ddbb!FY47/100*ffq!$G47/7, portion_sizes!$E47*ddbb!FY47/100*ffq!$H47/30.5, ffq!$I47*ddbb!FY47/100)</f>
        <v>0</v>
      </c>
      <c r="FZ47">
        <f>SUM(portion_sizes!$E47*ddbb!FZ47/100*ffq!$F47, portion_sizes!$E47*ddbb!FZ47/100*ffq!$G47/7, portion_sizes!$E47*ddbb!FZ47/100*ffq!$H47/30.5, ffq!$I47*ddbb!FZ47/100)</f>
        <v>0</v>
      </c>
      <c r="GA47">
        <f>SUM(portion_sizes!$E47*ddbb!GA47/100*ffq!$F47, portion_sizes!$E47*ddbb!GA47/100*ffq!$G47/7, portion_sizes!$E47*ddbb!GA47/100*ffq!$H47/30.5, ffq!$I47*ddbb!GA47/100)</f>
        <v>0</v>
      </c>
      <c r="GB47">
        <f>SUM(portion_sizes!$E47*ddbb!GB47/100*ffq!$F47, portion_sizes!$E47*ddbb!GB47/100*ffq!$G47/7, portion_sizes!$E47*ddbb!GB47/100*ffq!$H47/30.5, ffq!$I47*ddbb!GB47/100)</f>
        <v>0</v>
      </c>
      <c r="GC47">
        <f>SUM(portion_sizes!$E47*ddbb!GC47/100*ffq!$F47, portion_sizes!$E47*ddbb!GC47/100*ffq!$G47/7, portion_sizes!$E47*ddbb!GC47/100*ffq!$H47/30.5, ffq!$I47*ddbb!GC47/100)</f>
        <v>0</v>
      </c>
      <c r="GD47">
        <f>SUM(portion_sizes!$E47*ddbb!GD47/100*ffq!$F47, portion_sizes!$E47*ddbb!GD47/100*ffq!$G47/7, portion_sizes!$E47*ddbb!GD47/100*ffq!$H47/30.5, ffq!$I47*ddbb!GD47/100)</f>
        <v>0</v>
      </c>
      <c r="GE47">
        <f>SUM(portion_sizes!$E47*ddbb!GE47/100*ffq!$F47, portion_sizes!$E47*ddbb!GE47/100*ffq!$G47/7, portion_sizes!$E47*ddbb!GE47/100*ffq!$H47/30.5, ffq!$I47*ddbb!GE47/100)</f>
        <v>0</v>
      </c>
      <c r="GF47">
        <f>SUM(portion_sizes!$E47*ddbb!GF47/100*ffq!$F47, portion_sizes!$E47*ddbb!GF47/100*ffq!$G47/7, portion_sizes!$E47*ddbb!GF47/100*ffq!$H47/30.5, ffq!$I47*ddbb!GF47/100)</f>
        <v>0</v>
      </c>
      <c r="GG47">
        <f>SUM(portion_sizes!$E47*ddbb!GG47/100*ffq!$F47, portion_sizes!$E47*ddbb!GG47/100*ffq!$G47/7, portion_sizes!$E47*ddbb!GG47/100*ffq!$H47/30.5, ffq!$I47*ddbb!GG47/100)</f>
        <v>0</v>
      </c>
      <c r="GH47">
        <f>SUM(portion_sizes!$E47*ddbb!GH47/100*ffq!$F47, portion_sizes!$E47*ddbb!GH47/100*ffq!$G47/7, portion_sizes!$E47*ddbb!GH47/100*ffq!$H47/30.5, ffq!$I47*ddbb!GH47/100)</f>
        <v>0</v>
      </c>
      <c r="GI47">
        <f>SUM(portion_sizes!$E47*ddbb!GI47/100*ffq!$F47, portion_sizes!$E47*ddbb!GI47/100*ffq!$G47/7, portion_sizes!$E47*ddbb!GI47/100*ffq!$H47/30.5, ffq!$I47*ddbb!GI47/100)</f>
        <v>0</v>
      </c>
      <c r="GJ47">
        <f>SUM(portion_sizes!$E47*ddbb!GJ47/100*ffq!$F47, portion_sizes!$E47*ddbb!GJ47/100*ffq!$G47/7, portion_sizes!$E47*ddbb!GJ47/100*ffq!$H47/30.5, ffq!$I47*ddbb!GJ47/100)</f>
        <v>0</v>
      </c>
      <c r="GK47">
        <f>SUM(portion_sizes!$E47*ddbb!GK47/100*ffq!$F47, portion_sizes!$E47*ddbb!GK47/100*ffq!$G47/7, portion_sizes!$E47*ddbb!GK47/100*ffq!$H47/30.5, ffq!$I47*ddbb!GK47/100)</f>
        <v>0</v>
      </c>
      <c r="GL47">
        <f>SUM(portion_sizes!$E47*ddbb!GL47/100*ffq!$F47, portion_sizes!$E47*ddbb!GL47/100*ffq!$G47/7, portion_sizes!$E47*ddbb!GL47/100*ffq!$H47/30.5, ffq!$I47*ddbb!GL47/100)</f>
        <v>0</v>
      </c>
      <c r="GM47">
        <f>SUM(portion_sizes!$E47*ddbb!GM47/100*ffq!$F47, portion_sizes!$E47*ddbb!GM47/100*ffq!$G47/7, portion_sizes!$E47*ddbb!GM47/100*ffq!$H47/30.5, ffq!$I47*ddbb!GM47/100)</f>
        <v>0</v>
      </c>
      <c r="GN47">
        <f>SUM(portion_sizes!$E47*ddbb!GN47/100*ffq!$F47, portion_sizes!$E47*ddbb!GN47/100*ffq!$G47/7, portion_sizes!$E47*ddbb!GN47/100*ffq!$H47/30.5, ffq!$I47*ddbb!GN47/100)</f>
        <v>0</v>
      </c>
      <c r="GO47">
        <f>SUM(portion_sizes!$E47*ddbb!GO47/100*ffq!$F47, portion_sizes!$E47*ddbb!GO47/100*ffq!$G47/7, portion_sizes!$E47*ddbb!GO47/100*ffq!$H47/30.5, ffq!$I47*ddbb!GO47/100)</f>
        <v>0</v>
      </c>
      <c r="GP47">
        <f>SUM(portion_sizes!$E47*ddbb!GP47/100*ffq!$F47, portion_sizes!$E47*ddbb!GP47/100*ffq!$G47/7, portion_sizes!$E47*ddbb!GP47/100*ffq!$H47/30.5, ffq!$I47*ddbb!GP47/100)</f>
        <v>0</v>
      </c>
      <c r="GQ47">
        <f>SUM(portion_sizes!$E47*ddbb!GQ47/100*ffq!$F47, portion_sizes!$E47*ddbb!GQ47/100*ffq!$G47/7, portion_sizes!$E47*ddbb!GQ47/100*ffq!$H47/30.5, ffq!$I47*ddbb!GQ47/100)</f>
        <v>0</v>
      </c>
      <c r="GR47">
        <f>SUM(portion_sizes!$E47*ddbb!GR47/100*ffq!$F47, portion_sizes!$E47*ddbb!GR47/100*ffq!$G47/7, portion_sizes!$E47*ddbb!GR47/100*ffq!$H47/30.5, ffq!$I47*ddbb!GR47/100)</f>
        <v>0</v>
      </c>
      <c r="GS47">
        <f>SUM(portion_sizes!$E47*ddbb!GS47/100*ffq!$F47, portion_sizes!$E47*ddbb!GS47/100*ffq!$G47/7, portion_sizes!$E47*ddbb!GS47/100*ffq!$H47/30.5, ffq!$I47*ddbb!GS47/100)</f>
        <v>0</v>
      </c>
      <c r="GT47">
        <f>SUM(portion_sizes!$E47*ddbb!GT47/100*ffq!$F47, portion_sizes!$E47*ddbb!GT47/100*ffq!$G47/7, portion_sizes!$E47*ddbb!GT47/100*ffq!$H47/30.5, ffq!$I47*ddbb!GT47/100)</f>
        <v>0</v>
      </c>
      <c r="GU47">
        <f>SUM(portion_sizes!$E47*ddbb!GU47/100*ffq!$F47, portion_sizes!$E47*ddbb!GU47/100*ffq!$G47/7, portion_sizes!$E47*ddbb!GU47/100*ffq!$H47/30.5, ffq!$I47*ddbb!GU47/100)</f>
        <v>0</v>
      </c>
      <c r="GV47">
        <f>SUM(portion_sizes!$E47*ddbb!GV47/100*ffq!$F47, portion_sizes!$E47*ddbb!GV47/100*ffq!$G47/7, portion_sizes!$E47*ddbb!GV47/100*ffq!$H47/30.5, ffq!$I47*ddbb!GV47/100)</f>
        <v>0</v>
      </c>
      <c r="GW47">
        <f>SUM(portion_sizes!$E47*ddbb!GW47/100*ffq!$F47, portion_sizes!$E47*ddbb!GW47/100*ffq!$G47/7, portion_sizes!$E47*ddbb!GW47/100*ffq!$H47/30.5, ffq!$I47*ddbb!GW47/100)</f>
        <v>0</v>
      </c>
      <c r="GX47">
        <f>SUM(portion_sizes!$E47*ddbb!GX47/100*ffq!$F47, portion_sizes!$E47*ddbb!GX47/100*ffq!$G47/7, portion_sizes!$E47*ddbb!GX47/100*ffq!$H47/30.5, ffq!$I47*ddbb!GX47/100)</f>
        <v>0</v>
      </c>
      <c r="GY47">
        <f>SUM(portion_sizes!$E47*ddbb!GY47/100*ffq!$F47, portion_sizes!$E47*ddbb!GY47/100*ffq!$G47/7, portion_sizes!$E47*ddbb!GY47/100*ffq!$H47/30.5, ffq!$I47*ddbb!GY47/100)</f>
        <v>0</v>
      </c>
      <c r="GZ47">
        <f>SUM(portion_sizes!$E47*ddbb!GZ47/100*ffq!$F47, portion_sizes!$E47*ddbb!GZ47/100*ffq!$G47/7, portion_sizes!$E47*ddbb!GZ47/100*ffq!$H47/30.5, ffq!$I47*ddbb!GZ47/100)</f>
        <v>0</v>
      </c>
      <c r="HA47">
        <f>SUM(portion_sizes!$E47*ddbb!HA47/100*ffq!$F47, portion_sizes!$E47*ddbb!HA47/100*ffq!$G47/7, portion_sizes!$E47*ddbb!HA47/100*ffq!$H47/30.5, ffq!$I47*ddbb!HA47/100)</f>
        <v>0</v>
      </c>
      <c r="HB47">
        <f>SUM(portion_sizes!$E47*ddbb!HB47/100*ffq!$F47, portion_sizes!$E47*ddbb!HB47/100*ffq!$G47/7, portion_sizes!$E47*ddbb!HB47/100*ffq!$H47/30.5, ffq!$I47*ddbb!HB47/100)</f>
        <v>0</v>
      </c>
      <c r="HC47">
        <f>SUM(portion_sizes!$E47*ddbb!HC47/100*ffq!$F47, portion_sizes!$E47*ddbb!HC47/100*ffq!$G47/7, portion_sizes!$E47*ddbb!HC47/100*ffq!$H47/30.5, ffq!$I47*ddbb!HC47/100)</f>
        <v>0</v>
      </c>
      <c r="HD47">
        <f>SUM(portion_sizes!$E47*ddbb!HD47/100*ffq!$F47, portion_sizes!$E47*ddbb!HD47/100*ffq!$G47/7, portion_sizes!$E47*ddbb!HD47/100*ffq!$H47/30.5, ffq!$I47*ddbb!HD47/100)</f>
        <v>0</v>
      </c>
      <c r="HE47">
        <f>SUM(portion_sizes!$E47*ddbb!HE47/100*ffq!$F47, portion_sizes!$E47*ddbb!HE47/100*ffq!$G47/7, portion_sizes!$E47*ddbb!HE47/100*ffq!$H47/30.5, ffq!$I47*ddbb!HE47/100)</f>
        <v>0</v>
      </c>
      <c r="HF47">
        <f>SUM(portion_sizes!$E47*ddbb!HF47/100*ffq!$F47, portion_sizes!$E47*ddbb!HF47/100*ffq!$G47/7, portion_sizes!$E47*ddbb!HF47/100*ffq!$H47/30.5, ffq!$I47*ddbb!HF47/100)</f>
        <v>0</v>
      </c>
      <c r="HG47">
        <f>SUM(portion_sizes!$E47*ddbb!HG47/100*ffq!$F47, portion_sizes!$E47*ddbb!HG47/100*ffq!$G47/7, portion_sizes!$E47*ddbb!HG47/100*ffq!$H47/30.5, ffq!$I47*ddbb!HG47/100)</f>
        <v>0</v>
      </c>
    </row>
    <row r="48" spans="1:215" x14ac:dyDescent="0.25">
      <c r="A48" t="s">
        <v>281</v>
      </c>
      <c r="B48" t="s">
        <v>283</v>
      </c>
      <c r="C48" t="s">
        <v>284</v>
      </c>
      <c r="D48">
        <f>SUM(portion_sizes!$E48*ddbb!D48/100*ffq!$F48, portion_sizes!$E48*ddbb!D48/100*ffq!$G48/7, portion_sizes!$E48*ddbb!D48/100*ffq!$H48/30.5, ffq!$I48*ddbb!D48/100)</f>
        <v>0</v>
      </c>
      <c r="E48">
        <f>SUM(portion_sizes!$E48*ddbb!E48/100*ffq!$F48, portion_sizes!$E48*ddbb!E48/100*ffq!$G48/7, portion_sizes!$E48*ddbb!E48/100*ffq!$H48/30.5, ffq!$I48*ddbb!E48/100)</f>
        <v>0</v>
      </c>
      <c r="F48">
        <f>SUM(portion_sizes!$E48*ddbb!F48/100*ffq!$F48, portion_sizes!$E48*ddbb!F48/100*ffq!$G48/7, portion_sizes!$E48*ddbb!F48/100*ffq!$H48/30.5, ffq!$I48*ddbb!F48/100)</f>
        <v>0</v>
      </c>
      <c r="G48">
        <f>SUM(portion_sizes!$E48*ddbb!G48/100*ffq!$F48, portion_sizes!$E48*ddbb!G48/100*ffq!$G48/7, portion_sizes!$E48*ddbb!G48/100*ffq!$H48/30.5, ffq!$I48*ddbb!G48/100)</f>
        <v>0</v>
      </c>
      <c r="H48">
        <f>SUM(portion_sizes!$E48*ddbb!H48/100*ffq!$F48, portion_sizes!$E48*ddbb!H48/100*ffq!$G48/7, portion_sizes!$E48*ddbb!H48/100*ffq!$H48/30.5, ffq!$I48*ddbb!H48/100)</f>
        <v>0</v>
      </c>
      <c r="I48">
        <f>SUM(portion_sizes!$E48*ddbb!I48/100*ffq!$F48, portion_sizes!$E48*ddbb!I48/100*ffq!$G48/7, portion_sizes!$E48*ddbb!I48/100*ffq!$H48/30.5, ffq!$I48*ddbb!I48/100)</f>
        <v>0</v>
      </c>
      <c r="J48">
        <f>SUM(portion_sizes!$E48*ddbb!J48/100*ffq!$F48, portion_sizes!$E48*ddbb!J48/100*ffq!$G48/7, portion_sizes!$E48*ddbb!J48/100*ffq!$H48/30.5, ffq!$I48*ddbb!J48/100)</f>
        <v>0</v>
      </c>
      <c r="K48">
        <f>SUM(portion_sizes!$E48*ddbb!K48/100*ffq!$F48, portion_sizes!$E48*ddbb!K48/100*ffq!$G48/7, portion_sizes!$E48*ddbb!K48/100*ffq!$H48/30.5, ffq!$I48*ddbb!K48/100)</f>
        <v>0</v>
      </c>
      <c r="L48">
        <f>SUM(portion_sizes!$E48*ddbb!L48/100*ffq!$F48, portion_sizes!$E48*ddbb!L48/100*ffq!$G48/7, portion_sizes!$E48*ddbb!L48/100*ffq!$H48/30.5, ffq!$I48*ddbb!L48/100)</f>
        <v>0</v>
      </c>
      <c r="M48">
        <f>SUM(portion_sizes!$E48*ddbb!M48/100*ffq!$F48, portion_sizes!$E48*ddbb!M48/100*ffq!$G48/7, portion_sizes!$E48*ddbb!M48/100*ffq!$H48/30.5, ffq!$I48*ddbb!M48/100)</f>
        <v>0</v>
      </c>
      <c r="N48">
        <f>SUM(portion_sizes!$E48*ddbb!N48/100*ffq!$F48, portion_sizes!$E48*ddbb!N48/100*ffq!$G48/7, portion_sizes!$E48*ddbb!N48/100*ffq!$H48/30.5, ffq!$I48*ddbb!N48/100)</f>
        <v>0</v>
      </c>
      <c r="O48">
        <f>SUM(portion_sizes!$E48*ddbb!O48/100*ffq!$F48, portion_sizes!$E48*ddbb!O48/100*ffq!$G48/7, portion_sizes!$E48*ddbb!O48/100*ffq!$H48/30.5, ffq!$I48*ddbb!O48/100)</f>
        <v>0</v>
      </c>
      <c r="P48">
        <f>SUM(portion_sizes!$E48*ddbb!P48/100*ffq!$F48, portion_sizes!$E48*ddbb!P48/100*ffq!$G48/7, portion_sizes!$E48*ddbb!P48/100*ffq!$H48/30.5, ffq!$I48*ddbb!P48/100)</f>
        <v>0</v>
      </c>
      <c r="Q48">
        <f>SUM(portion_sizes!$E48*ddbb!Q48/100*ffq!$F48, portion_sizes!$E48*ddbb!Q48/100*ffq!$G48/7, portion_sizes!$E48*ddbb!Q48/100*ffq!$H48/30.5, ffq!$I48*ddbb!Q48/100)</f>
        <v>0</v>
      </c>
      <c r="R48">
        <f>SUM(portion_sizes!$E48*ddbb!R48/100*ffq!$F48, portion_sizes!$E48*ddbb!R48/100*ffq!$G48/7, portion_sizes!$E48*ddbb!R48/100*ffq!$H48/30.5, ffq!$I48*ddbb!R48/100)</f>
        <v>0</v>
      </c>
      <c r="S48">
        <f>SUM(portion_sizes!$E48*ddbb!S48/100*ffq!$F48, portion_sizes!$E48*ddbb!S48/100*ffq!$G48/7, portion_sizes!$E48*ddbb!S48/100*ffq!$H48/30.5, ffq!$I48*ddbb!S48/100)</f>
        <v>0</v>
      </c>
      <c r="T48">
        <f>SUM(portion_sizes!$E48*ddbb!T48/100*ffq!$F48, portion_sizes!$E48*ddbb!T48/100*ffq!$G48/7, portion_sizes!$E48*ddbb!T48/100*ffq!$H48/30.5, ffq!$I48*ddbb!T48/100)</f>
        <v>0</v>
      </c>
      <c r="U48">
        <f>SUM(portion_sizes!$E48*ddbb!U48/100*ffq!$F48, portion_sizes!$E48*ddbb!U48/100*ffq!$G48/7, portion_sizes!$E48*ddbb!U48/100*ffq!$H48/30.5, ffq!$I48*ddbb!U48/100)</f>
        <v>0</v>
      </c>
      <c r="V48">
        <f>SUM(portion_sizes!$E48*ddbb!V48/100*ffq!$F48, portion_sizes!$E48*ddbb!V48/100*ffq!$G48/7, portion_sizes!$E48*ddbb!V48/100*ffq!$H48/30.5, ffq!$I48*ddbb!V48/100)</f>
        <v>0</v>
      </c>
      <c r="W48">
        <f>SUM(portion_sizes!$E48*ddbb!W48/100*ffq!$F48, portion_sizes!$E48*ddbb!W48/100*ffq!$G48/7, portion_sizes!$E48*ddbb!W48/100*ffq!$H48/30.5, ffq!$I48*ddbb!W48/100)</f>
        <v>0</v>
      </c>
      <c r="X48">
        <f>SUM(portion_sizes!$E48*ddbb!X48/100*ffq!$F48, portion_sizes!$E48*ddbb!X48/100*ffq!$G48/7, portion_sizes!$E48*ddbb!X48/100*ffq!$H48/30.5, ffq!$I48*ddbb!X48/100)</f>
        <v>0</v>
      </c>
      <c r="Y48">
        <f>SUM(portion_sizes!$E48*ddbb!Y48/100*ffq!$F48, portion_sizes!$E48*ddbb!Y48/100*ffq!$G48/7, portion_sizes!$E48*ddbb!Y48/100*ffq!$H48/30.5, ffq!$I48*ddbb!Y48/100)</f>
        <v>0</v>
      </c>
      <c r="Z48">
        <f>SUM(portion_sizes!$E48*ddbb!Z48/100*ffq!$F48, portion_sizes!$E48*ddbb!Z48/100*ffq!$G48/7, portion_sizes!$E48*ddbb!Z48/100*ffq!$H48/30.5, ffq!$I48*ddbb!Z48/100)</f>
        <v>0</v>
      </c>
      <c r="AA48">
        <f>SUM(portion_sizes!$E48*ddbb!AA48/100*ffq!$F48, portion_sizes!$E48*ddbb!AA48/100*ffq!$G48/7, portion_sizes!$E48*ddbb!AA48/100*ffq!$H48/30.5, ffq!$I48*ddbb!AA48/100)</f>
        <v>0</v>
      </c>
      <c r="AB48">
        <f>SUM(portion_sizes!$E48*ddbb!AB48/100*ffq!$F48, portion_sizes!$E48*ddbb!AB48/100*ffq!$G48/7, portion_sizes!$E48*ddbb!AB48/100*ffq!$H48/30.5, ffq!$I48*ddbb!AB48/100)</f>
        <v>0</v>
      </c>
      <c r="AC48">
        <f>SUM(portion_sizes!$E48*ddbb!AC48/100*ffq!$F48, portion_sizes!$E48*ddbb!AC48/100*ffq!$G48/7, portion_sizes!$E48*ddbb!AC48/100*ffq!$H48/30.5, ffq!$I48*ddbb!AC48/100)</f>
        <v>0</v>
      </c>
      <c r="AD48">
        <f>SUM(portion_sizes!$E48*ddbb!AD48/100*ffq!$F48, portion_sizes!$E48*ddbb!AD48/100*ffq!$G48/7, portion_sizes!$E48*ddbb!AD48/100*ffq!$H48/30.5, ffq!$I48*ddbb!AD48/100)</f>
        <v>0</v>
      </c>
      <c r="AE48">
        <f>SUM(portion_sizes!$E48*ddbb!AE48/100*ffq!$F48, portion_sizes!$E48*ddbb!AE48/100*ffq!$G48/7, portion_sizes!$E48*ddbb!AE48/100*ffq!$H48/30.5, ffq!$I48*ddbb!AE48/100)</f>
        <v>0</v>
      </c>
      <c r="AF48">
        <f>SUM(portion_sizes!$E48*ddbb!AF48/100*ffq!$F48, portion_sizes!$E48*ddbb!AF48/100*ffq!$G48/7, portion_sizes!$E48*ddbb!AF48/100*ffq!$H48/30.5, ffq!$I48*ddbb!AF48/100)</f>
        <v>0</v>
      </c>
      <c r="AG48">
        <f>SUM(portion_sizes!$E48*ddbb!AG48/100*ffq!$F48, portion_sizes!$E48*ddbb!AG48/100*ffq!$G48/7, portion_sizes!$E48*ddbb!AG48/100*ffq!$H48/30.5, ffq!$I48*ddbb!AG48/100)</f>
        <v>0</v>
      </c>
      <c r="AH48">
        <f>SUM(portion_sizes!$E48*ddbb!AH48/100*ffq!$F48, portion_sizes!$E48*ddbb!AH48/100*ffq!$G48/7, portion_sizes!$E48*ddbb!AH48/100*ffq!$H48/30.5, ffq!$I48*ddbb!AH48/100)</f>
        <v>0</v>
      </c>
      <c r="AI48">
        <f>SUM(portion_sizes!$E48*ddbb!AI48/100*ffq!$F48, portion_sizes!$E48*ddbb!AI48/100*ffq!$G48/7, portion_sizes!$E48*ddbb!AI48/100*ffq!$H48/30.5, ffq!$I48*ddbb!AI48/100)</f>
        <v>0</v>
      </c>
      <c r="AJ48">
        <f>SUM(portion_sizes!$E48*ddbb!AJ48/100*ffq!$F48, portion_sizes!$E48*ddbb!AJ48/100*ffq!$G48/7, portion_sizes!$E48*ddbb!AJ48/100*ffq!$H48/30.5, ffq!$I48*ddbb!AJ48/100)</f>
        <v>0</v>
      </c>
      <c r="AK48">
        <f>SUM(portion_sizes!$E48*ddbb!AK48/100*ffq!$F48, portion_sizes!$E48*ddbb!AK48/100*ffq!$G48/7, portion_sizes!$E48*ddbb!AK48/100*ffq!$H48/30.5, ffq!$I48*ddbb!AK48/100)</f>
        <v>0</v>
      </c>
      <c r="AL48">
        <f>SUM(portion_sizes!$E48*ddbb!AL48/100*ffq!$F48, portion_sizes!$E48*ddbb!AL48/100*ffq!$G48/7, portion_sizes!$E48*ddbb!AL48/100*ffq!$H48/30.5, ffq!$I48*ddbb!AL48/100)</f>
        <v>0</v>
      </c>
      <c r="AM48">
        <f>SUM(portion_sizes!$E48*ddbb!AM48/100*ffq!$F48, portion_sizes!$E48*ddbb!AM48/100*ffq!$G48/7, portion_sizes!$E48*ddbb!AM48/100*ffq!$H48/30.5, ffq!$I48*ddbb!AM48/100)</f>
        <v>0</v>
      </c>
      <c r="AN48">
        <f>SUM(portion_sizes!$E48*ddbb!AN48/100*ffq!$F48, portion_sizes!$E48*ddbb!AN48/100*ffq!$G48/7, portion_sizes!$E48*ddbb!AN48/100*ffq!$H48/30.5, ffq!$I48*ddbb!AN48/100)</f>
        <v>0</v>
      </c>
      <c r="AO48">
        <f>SUM(portion_sizes!$E48*ddbb!AO48/100*ffq!$F48, portion_sizes!$E48*ddbb!AO48/100*ffq!$G48/7, portion_sizes!$E48*ddbb!AO48/100*ffq!$H48/30.5, ffq!$I48*ddbb!AO48/100)</f>
        <v>0</v>
      </c>
      <c r="AP48">
        <f>SUM(portion_sizes!$E48*ddbb!AP48/100*ffq!$F48, portion_sizes!$E48*ddbb!AP48/100*ffq!$G48/7, portion_sizes!$E48*ddbb!AP48/100*ffq!$H48/30.5, ffq!$I48*ddbb!AP48/100)</f>
        <v>0</v>
      </c>
      <c r="AQ48">
        <f>SUM(portion_sizes!$E48*ddbb!AQ48/100*ffq!$F48, portion_sizes!$E48*ddbb!AQ48/100*ffq!$G48/7, portion_sizes!$E48*ddbb!AQ48/100*ffq!$H48/30.5, ffq!$I48*ddbb!AQ48/100)</f>
        <v>0</v>
      </c>
      <c r="AR48">
        <f>SUM(portion_sizes!$E48*ddbb!AR48/100*ffq!$F48, portion_sizes!$E48*ddbb!AR48/100*ffq!$G48/7, portion_sizes!$E48*ddbb!AR48/100*ffq!$H48/30.5, ffq!$I48*ddbb!AR48/100)</f>
        <v>0</v>
      </c>
      <c r="AS48">
        <f>SUM(portion_sizes!$E48*ddbb!AS48/100*ffq!$F48, portion_sizes!$E48*ddbb!AS48/100*ffq!$G48/7, portion_sizes!$E48*ddbb!AS48/100*ffq!$H48/30.5, ffq!$I48*ddbb!AS48/100)</f>
        <v>0</v>
      </c>
      <c r="AT48">
        <f>SUM(portion_sizes!$E48*ddbb!AT48/100*ffq!$F48, portion_sizes!$E48*ddbb!AT48/100*ffq!$G48/7, portion_sizes!$E48*ddbb!AT48/100*ffq!$H48/30.5, ffq!$I48*ddbb!AT48/100)</f>
        <v>0</v>
      </c>
      <c r="AU48">
        <f>SUM(portion_sizes!$E48*ddbb!AU48/100*ffq!$F48, portion_sizes!$E48*ddbb!AU48/100*ffq!$G48/7, portion_sizes!$E48*ddbb!AU48/100*ffq!$H48/30.5, ffq!$I48*ddbb!AU48/100)</f>
        <v>0</v>
      </c>
      <c r="AV48">
        <f>SUM(portion_sizes!$E48*ddbb!AV48/100*ffq!$F48, portion_sizes!$E48*ddbb!AV48/100*ffq!$G48/7, portion_sizes!$E48*ddbb!AV48/100*ffq!$H48/30.5, ffq!$I48*ddbb!AV48/100)</f>
        <v>0</v>
      </c>
      <c r="AW48">
        <f>SUM(portion_sizes!$E48*ddbb!AW48/100*ffq!$F48, portion_sizes!$E48*ddbb!AW48/100*ffq!$G48/7, portion_sizes!$E48*ddbb!AW48/100*ffq!$H48/30.5, ffq!$I48*ddbb!AW48/100)</f>
        <v>0</v>
      </c>
      <c r="AX48">
        <f>SUM(portion_sizes!$E48*ddbb!AX48/100*ffq!$F48, portion_sizes!$E48*ddbb!AX48/100*ffq!$G48/7, portion_sizes!$E48*ddbb!AX48/100*ffq!$H48/30.5, ffq!$I48*ddbb!AX48/100)</f>
        <v>0</v>
      </c>
      <c r="AY48">
        <f>SUM(portion_sizes!$E48*ddbb!AY48/100*ffq!$F48, portion_sizes!$E48*ddbb!AY48/100*ffq!$G48/7, portion_sizes!$E48*ddbb!AY48/100*ffq!$H48/30.5, ffq!$I48*ddbb!AY48/100)</f>
        <v>0</v>
      </c>
      <c r="AZ48">
        <f>SUM(portion_sizes!$E48*ddbb!AZ48/100*ffq!$F48, portion_sizes!$E48*ddbb!AZ48/100*ffq!$G48/7, portion_sizes!$E48*ddbb!AZ48/100*ffq!$H48/30.5, ffq!$I48*ddbb!AZ48/100)</f>
        <v>0</v>
      </c>
      <c r="BA48">
        <f>SUM(portion_sizes!$E48*ddbb!BA48/100*ffq!$F48, portion_sizes!$E48*ddbb!BA48/100*ffq!$G48/7, portion_sizes!$E48*ddbb!BA48/100*ffq!$H48/30.5, ffq!$I48*ddbb!BA48/100)</f>
        <v>0</v>
      </c>
      <c r="BB48">
        <f>SUM(portion_sizes!$E48*ddbb!BB48/100*ffq!$F48, portion_sizes!$E48*ddbb!BB48/100*ffq!$G48/7, portion_sizes!$E48*ddbb!BB48/100*ffq!$H48/30.5, ffq!$I48*ddbb!BB48/100)</f>
        <v>0</v>
      </c>
      <c r="BC48">
        <f>SUM(portion_sizes!$E48*ddbb!BC48/100*ffq!$F48, portion_sizes!$E48*ddbb!BC48/100*ffq!$G48/7, portion_sizes!$E48*ddbb!BC48/100*ffq!$H48/30.5, ffq!$I48*ddbb!BC48/100)</f>
        <v>0</v>
      </c>
      <c r="BD48">
        <f>SUM(portion_sizes!$E48*ddbb!BD48/100*ffq!$F48, portion_sizes!$E48*ddbb!BD48/100*ffq!$G48/7, portion_sizes!$E48*ddbb!BD48/100*ffq!$H48/30.5, ffq!$I48*ddbb!BD48/100)</f>
        <v>0</v>
      </c>
      <c r="BE48">
        <f>SUM(portion_sizes!$E48*ddbb!BE48/100*ffq!$F48, portion_sizes!$E48*ddbb!BE48/100*ffq!$G48/7, portion_sizes!$E48*ddbb!BE48/100*ffq!$H48/30.5, ffq!$I48*ddbb!BE48/100)</f>
        <v>0</v>
      </c>
      <c r="BF48">
        <f>SUM(portion_sizes!$E48*ddbb!BF48/100*ffq!$F48, portion_sizes!$E48*ddbb!BF48/100*ffq!$G48/7, portion_sizes!$E48*ddbb!BF48/100*ffq!$H48/30.5, ffq!$I48*ddbb!BF48/100)</f>
        <v>0</v>
      </c>
      <c r="BG48">
        <f>SUM(portion_sizes!$E48*ddbb!BG48/100*ffq!$F48, portion_sizes!$E48*ddbb!BG48/100*ffq!$G48/7, portion_sizes!$E48*ddbb!BG48/100*ffq!$H48/30.5, ffq!$I48*ddbb!BG48/100)</f>
        <v>0</v>
      </c>
      <c r="BH48">
        <f>SUM(portion_sizes!$E48*ddbb!BH48/100*ffq!$F48, portion_sizes!$E48*ddbb!BH48/100*ffq!$G48/7, portion_sizes!$E48*ddbb!BH48/100*ffq!$H48/30.5, ffq!$I48*ddbb!BH48/100)</f>
        <v>0</v>
      </c>
      <c r="BI48">
        <f>SUM(portion_sizes!$E48*ddbb!BI48/100*ffq!$F48, portion_sizes!$E48*ddbb!BI48/100*ffq!$G48/7, portion_sizes!$E48*ddbb!BI48/100*ffq!$H48/30.5, ffq!$I48*ddbb!BI48/100)</f>
        <v>0</v>
      </c>
      <c r="BJ48">
        <f>SUM(portion_sizes!$E48*ddbb!BJ48/100*ffq!$F48, portion_sizes!$E48*ddbb!BJ48/100*ffq!$G48/7, portion_sizes!$E48*ddbb!BJ48/100*ffq!$H48/30.5, ffq!$I48*ddbb!BJ48/100)</f>
        <v>0</v>
      </c>
      <c r="BK48">
        <f>SUM(portion_sizes!$E48*ddbb!BK48/100*ffq!$F48, portion_sizes!$E48*ddbb!BK48/100*ffq!$G48/7, portion_sizes!$E48*ddbb!BK48/100*ffq!$H48/30.5, ffq!$I48*ddbb!BK48/100)</f>
        <v>0</v>
      </c>
      <c r="BL48">
        <f>SUM(portion_sizes!$E48*ddbb!BL48/100*ffq!$F48, portion_sizes!$E48*ddbb!BL48/100*ffq!$G48/7, portion_sizes!$E48*ddbb!BL48/100*ffq!$H48/30.5, ffq!$I48*ddbb!BL48/100)</f>
        <v>0</v>
      </c>
      <c r="BM48">
        <f>SUM(portion_sizes!$E48*ddbb!BM48/100*ffq!$F48, portion_sizes!$E48*ddbb!BM48/100*ffq!$G48/7, portion_sizes!$E48*ddbb!BM48/100*ffq!$H48/30.5, ffq!$I48*ddbb!BM48/100)</f>
        <v>0</v>
      </c>
      <c r="BN48">
        <f>SUM(portion_sizes!$E48*ddbb!BN48/100*ffq!$F48, portion_sizes!$E48*ddbb!BN48/100*ffq!$G48/7, portion_sizes!$E48*ddbb!BN48/100*ffq!$H48/30.5, ffq!$I48*ddbb!BN48/100)</f>
        <v>0</v>
      </c>
      <c r="BO48">
        <f>SUM(portion_sizes!$E48*ddbb!BO48/100*ffq!$F48, portion_sizes!$E48*ddbb!BO48/100*ffq!$G48/7, portion_sizes!$E48*ddbb!BO48/100*ffq!$H48/30.5, ffq!$I48*ddbb!BO48/100)</f>
        <v>0</v>
      </c>
      <c r="BP48">
        <f>SUM(portion_sizes!$E48*ddbb!BP48/100*ffq!$F48, portion_sizes!$E48*ddbb!BP48/100*ffq!$G48/7, portion_sizes!$E48*ddbb!BP48/100*ffq!$H48/30.5, ffq!$I48*ddbb!BP48/100)</f>
        <v>0</v>
      </c>
      <c r="BQ48">
        <f>SUM(portion_sizes!$E48*ddbb!BQ48/100*ffq!$F48, portion_sizes!$E48*ddbb!BQ48/100*ffq!$G48/7, portion_sizes!$E48*ddbb!BQ48/100*ffq!$H48/30.5, ffq!$I48*ddbb!BQ48/100)</f>
        <v>0</v>
      </c>
      <c r="BR48">
        <f>SUM(portion_sizes!$E48*ddbb!BR48/100*ffq!$F48, portion_sizes!$E48*ddbb!BR48/100*ffq!$G48/7, portion_sizes!$E48*ddbb!BR48/100*ffq!$H48/30.5, ffq!$I48*ddbb!BR48/100)</f>
        <v>0</v>
      </c>
      <c r="BS48">
        <f>SUM(portion_sizes!$E48*ddbb!BS48/100*ffq!$F48, portion_sizes!$E48*ddbb!BS48/100*ffq!$G48/7, portion_sizes!$E48*ddbb!BS48/100*ffq!$H48/30.5, ffq!$I48*ddbb!BS48/100)</f>
        <v>0</v>
      </c>
      <c r="BT48">
        <f>SUM(portion_sizes!$E48*ddbb!BT48/100*ffq!$F48, portion_sizes!$E48*ddbb!BT48/100*ffq!$G48/7, portion_sizes!$E48*ddbb!BT48/100*ffq!$H48/30.5, ffq!$I48*ddbb!BT48/100)</f>
        <v>0</v>
      </c>
      <c r="BU48">
        <f>SUM(portion_sizes!$E48*ddbb!BU48/100*ffq!$F48, portion_sizes!$E48*ddbb!BU48/100*ffq!$G48/7, portion_sizes!$E48*ddbb!BU48/100*ffq!$H48/30.5, ffq!$I48*ddbb!BU48/100)</f>
        <v>0</v>
      </c>
      <c r="BV48">
        <f>SUM(portion_sizes!$E48*ddbb!BV48/100*ffq!$F48, portion_sizes!$E48*ddbb!BV48/100*ffq!$G48/7, portion_sizes!$E48*ddbb!BV48/100*ffq!$H48/30.5, ffq!$I48*ddbb!BV48/100)</f>
        <v>0</v>
      </c>
      <c r="BW48">
        <f>SUM(portion_sizes!$E48*ddbb!BW48/100*ffq!$F48, portion_sizes!$E48*ddbb!BW48/100*ffq!$G48/7, portion_sizes!$E48*ddbb!BW48/100*ffq!$H48/30.5, ffq!$I48*ddbb!BW48/100)</f>
        <v>0</v>
      </c>
      <c r="BX48">
        <f>SUM(portion_sizes!$E48*ddbb!BX48/100*ffq!$F48, portion_sizes!$E48*ddbb!BX48/100*ffq!$G48/7, portion_sizes!$E48*ddbb!BX48/100*ffq!$H48/30.5, ffq!$I48*ddbb!BX48/100)</f>
        <v>0</v>
      </c>
      <c r="BY48">
        <f>SUM(portion_sizes!$E48*ddbb!BY48/100*ffq!$F48, portion_sizes!$E48*ddbb!BY48/100*ffq!$G48/7, portion_sizes!$E48*ddbb!BY48/100*ffq!$H48/30.5, ffq!$I48*ddbb!BY48/100)</f>
        <v>0</v>
      </c>
      <c r="BZ48">
        <f>SUM(portion_sizes!$E48*ddbb!BZ48/100*ffq!$F48, portion_sizes!$E48*ddbb!BZ48/100*ffq!$G48/7, portion_sizes!$E48*ddbb!BZ48/100*ffq!$H48/30.5, ffq!$I48*ddbb!BZ48/100)</f>
        <v>0</v>
      </c>
      <c r="CA48">
        <f>SUM(portion_sizes!$E48*ddbb!CA48/100*ffq!$F48, portion_sizes!$E48*ddbb!CA48/100*ffq!$G48/7, portion_sizes!$E48*ddbb!CA48/100*ffq!$H48/30.5, ffq!$I48*ddbb!CA48/100)</f>
        <v>0</v>
      </c>
      <c r="CB48">
        <f>SUM(portion_sizes!$E48*ddbb!CB48/100*ffq!$F48, portion_sizes!$E48*ddbb!CB48/100*ffq!$G48/7, portion_sizes!$E48*ddbb!CB48/100*ffq!$H48/30.5, ffq!$I48*ddbb!CB48/100)</f>
        <v>0</v>
      </c>
      <c r="CC48">
        <f>SUM(portion_sizes!$E48*ddbb!CC48/100*ffq!$F48, portion_sizes!$E48*ddbb!CC48/100*ffq!$G48/7, portion_sizes!$E48*ddbb!CC48/100*ffq!$H48/30.5, ffq!$I48*ddbb!CC48/100)</f>
        <v>0</v>
      </c>
      <c r="CD48">
        <f>SUM(portion_sizes!$E48*ddbb!CD48/100*ffq!$F48, portion_sizes!$E48*ddbb!CD48/100*ffq!$G48/7, portion_sizes!$E48*ddbb!CD48/100*ffq!$H48/30.5, ffq!$I48*ddbb!CD48/100)</f>
        <v>0</v>
      </c>
      <c r="CE48">
        <f>SUM(portion_sizes!$E48*ddbb!CE48/100*ffq!$F48, portion_sizes!$E48*ddbb!CE48/100*ffq!$G48/7, portion_sizes!$E48*ddbb!CE48/100*ffq!$H48/30.5, ffq!$I48*ddbb!CE48/100)</f>
        <v>0</v>
      </c>
      <c r="CF48">
        <f>SUM(portion_sizes!$E48*ddbb!CF48/100*ffq!$F48, portion_sizes!$E48*ddbb!CF48/100*ffq!$G48/7, portion_sizes!$E48*ddbb!CF48/100*ffq!$H48/30.5, ffq!$I48*ddbb!CF48/100)</f>
        <v>0</v>
      </c>
      <c r="CG48">
        <f>SUM(portion_sizes!$E48*ddbb!CG48/100*ffq!$F48, portion_sizes!$E48*ddbb!CG48/100*ffq!$G48/7, portion_sizes!$E48*ddbb!CG48/100*ffq!$H48/30.5, ffq!$I48*ddbb!CG48/100)</f>
        <v>0</v>
      </c>
      <c r="CH48">
        <f>SUM(portion_sizes!$E48*ddbb!CH48/100*ffq!$F48, portion_sizes!$E48*ddbb!CH48/100*ffq!$G48/7, portion_sizes!$E48*ddbb!CH48/100*ffq!$H48/30.5, ffq!$I48*ddbb!CH48/100)</f>
        <v>0</v>
      </c>
      <c r="CI48">
        <f>SUM(portion_sizes!$E48*ddbb!CI48/100*ffq!$F48, portion_sizes!$E48*ddbb!CI48/100*ffq!$G48/7, portion_sizes!$E48*ddbb!CI48/100*ffq!$H48/30.5, ffq!$I48*ddbb!CI48/100)</f>
        <v>0</v>
      </c>
      <c r="CJ48">
        <f>SUM(portion_sizes!$E48*ddbb!CJ48/100*ffq!$F48, portion_sizes!$E48*ddbb!CJ48/100*ffq!$G48/7, portion_sizes!$E48*ddbb!CJ48/100*ffq!$H48/30.5, ffq!$I48*ddbb!CJ48/100)</f>
        <v>0</v>
      </c>
      <c r="CK48">
        <f>SUM(portion_sizes!$E48*ddbb!CK48/100*ffq!$F48, portion_sizes!$E48*ddbb!CK48/100*ffq!$G48/7, portion_sizes!$E48*ddbb!CK48/100*ffq!$H48/30.5, ffq!$I48*ddbb!CK48/100)</f>
        <v>0</v>
      </c>
      <c r="CL48">
        <f>SUM(portion_sizes!$E48*ddbb!CL48/100*ffq!$F48, portion_sizes!$E48*ddbb!CL48/100*ffq!$G48/7, portion_sizes!$E48*ddbb!CL48/100*ffq!$H48/30.5, ffq!$I48*ddbb!CL48/100)</f>
        <v>0</v>
      </c>
      <c r="CM48">
        <f>SUM(portion_sizes!$E48*ddbb!CM48/100*ffq!$F48, portion_sizes!$E48*ddbb!CM48/100*ffq!$G48/7, portion_sizes!$E48*ddbb!CM48/100*ffq!$H48/30.5, ffq!$I48*ddbb!CM48/100)</f>
        <v>0</v>
      </c>
      <c r="CN48">
        <f>SUM(portion_sizes!$E48*ddbb!CN48/100*ffq!$F48, portion_sizes!$E48*ddbb!CN48/100*ffq!$G48/7, portion_sizes!$E48*ddbb!CN48/100*ffq!$H48/30.5, ffq!$I48*ddbb!CN48/100)</f>
        <v>0</v>
      </c>
      <c r="CO48">
        <f>SUM(portion_sizes!$E48*ddbb!CO48/100*ffq!$F48, portion_sizes!$E48*ddbb!CO48/100*ffq!$G48/7, portion_sizes!$E48*ddbb!CO48/100*ffq!$H48/30.5, ffq!$I48*ddbb!CO48/100)</f>
        <v>0</v>
      </c>
      <c r="CP48">
        <f>SUM(portion_sizes!$E48*ddbb!CP48/100*ffq!$F48, portion_sizes!$E48*ddbb!CP48/100*ffq!$G48/7, portion_sizes!$E48*ddbb!CP48/100*ffq!$H48/30.5, ffq!$I48*ddbb!CP48/100)</f>
        <v>0</v>
      </c>
      <c r="CQ48">
        <f>SUM(portion_sizes!$E48*ddbb!CQ48/100*ffq!$F48, portion_sizes!$E48*ddbb!CQ48/100*ffq!$G48/7, portion_sizes!$E48*ddbb!CQ48/100*ffq!$H48/30.5, ffq!$I48*ddbb!CQ48/100)</f>
        <v>0</v>
      </c>
      <c r="CR48">
        <f>SUM(portion_sizes!$E48*ddbb!CR48/100*ffq!$F48, portion_sizes!$E48*ddbb!CR48/100*ffq!$G48/7, portion_sizes!$E48*ddbb!CR48/100*ffq!$H48/30.5, ffq!$I48*ddbb!CR48/100)</f>
        <v>0</v>
      </c>
      <c r="CS48">
        <f>SUM(portion_sizes!$E48*ddbb!CS48/100*ffq!$F48, portion_sizes!$E48*ddbb!CS48/100*ffq!$G48/7, portion_sizes!$E48*ddbb!CS48/100*ffq!$H48/30.5, ffq!$I48*ddbb!CS48/100)</f>
        <v>0</v>
      </c>
      <c r="CT48">
        <f>SUM(portion_sizes!$E48*ddbb!CT48/100*ffq!$F48, portion_sizes!$E48*ddbb!CT48/100*ffq!$G48/7, portion_sizes!$E48*ddbb!CT48/100*ffq!$H48/30.5, ffq!$I48*ddbb!CT48/100)</f>
        <v>0</v>
      </c>
      <c r="CU48">
        <f>SUM(portion_sizes!$E48*ddbb!CU48/100*ffq!$F48, portion_sizes!$E48*ddbb!CU48/100*ffq!$G48/7, portion_sizes!$E48*ddbb!CU48/100*ffq!$H48/30.5, ffq!$I48*ddbb!CU48/100)</f>
        <v>0</v>
      </c>
      <c r="CV48">
        <f>SUM(portion_sizes!$E48*ddbb!CV48/100*ffq!$F48, portion_sizes!$E48*ddbb!CV48/100*ffq!$G48/7, portion_sizes!$E48*ddbb!CV48/100*ffq!$H48/30.5, ffq!$I48*ddbb!CV48/100)</f>
        <v>0</v>
      </c>
      <c r="CW48">
        <f>SUM(portion_sizes!$E48*ddbb!CW48/100*ffq!$F48, portion_sizes!$E48*ddbb!CW48/100*ffq!$G48/7, portion_sizes!$E48*ddbb!CW48/100*ffq!$H48/30.5, ffq!$I48*ddbb!CW48/100)</f>
        <v>0</v>
      </c>
      <c r="CX48">
        <f>SUM(portion_sizes!$E48*ddbb!CX48/100*ffq!$F48, portion_sizes!$E48*ddbb!CX48/100*ffq!$G48/7, portion_sizes!$E48*ddbb!CX48/100*ffq!$H48/30.5, ffq!$I48*ddbb!CX48/100)</f>
        <v>0</v>
      </c>
      <c r="CY48">
        <f>SUM(portion_sizes!$E48*ddbb!CY48/100*ffq!$F48, portion_sizes!$E48*ddbb!CY48/100*ffq!$G48/7, portion_sizes!$E48*ddbb!CY48/100*ffq!$H48/30.5, ffq!$I48*ddbb!CY48/100)</f>
        <v>0</v>
      </c>
      <c r="CZ48">
        <f>SUM(portion_sizes!$E48*ddbb!CZ48/100*ffq!$F48, portion_sizes!$E48*ddbb!CZ48/100*ffq!$G48/7, portion_sizes!$E48*ddbb!CZ48/100*ffq!$H48/30.5, ffq!$I48*ddbb!CZ48/100)</f>
        <v>0</v>
      </c>
      <c r="DA48">
        <f>SUM(portion_sizes!$E48*ddbb!DA48/100*ffq!$F48, portion_sizes!$E48*ddbb!DA48/100*ffq!$G48/7, portion_sizes!$E48*ddbb!DA48/100*ffq!$H48/30.5, ffq!$I48*ddbb!DA48/100)</f>
        <v>0</v>
      </c>
      <c r="DB48">
        <f>SUM(portion_sizes!$E48*ddbb!DB48/100*ffq!$F48, portion_sizes!$E48*ddbb!DB48/100*ffq!$G48/7, portion_sizes!$E48*ddbb!DB48/100*ffq!$H48/30.5, ffq!$I48*ddbb!DB48/100)</f>
        <v>0</v>
      </c>
      <c r="DC48">
        <f>SUM(portion_sizes!$E48*ddbb!DC48/100*ffq!$F48, portion_sizes!$E48*ddbb!DC48/100*ffq!$G48/7, portion_sizes!$E48*ddbb!DC48/100*ffq!$H48/30.5, ffq!$I48*ddbb!DC48/100)</f>
        <v>0</v>
      </c>
      <c r="DD48">
        <f>SUM(portion_sizes!$E48*ddbb!DD48/100*ffq!$F48, portion_sizes!$E48*ddbb!DD48/100*ffq!$G48/7, portion_sizes!$E48*ddbb!DD48/100*ffq!$H48/30.5, ffq!$I48*ddbb!DD48/100)</f>
        <v>0</v>
      </c>
      <c r="DE48">
        <f>SUM(portion_sizes!$E48*ddbb!DE48/100*ffq!$F48, portion_sizes!$E48*ddbb!DE48/100*ffq!$G48/7, portion_sizes!$E48*ddbb!DE48/100*ffq!$H48/30.5, ffq!$I48*ddbb!DE48/100)</f>
        <v>0</v>
      </c>
      <c r="DF48">
        <f>SUM(portion_sizes!$E48*ddbb!DF48/100*ffq!$F48, portion_sizes!$E48*ddbb!DF48/100*ffq!$G48/7, portion_sizes!$E48*ddbb!DF48/100*ffq!$H48/30.5, ffq!$I48*ddbb!DF48/100)</f>
        <v>0</v>
      </c>
      <c r="DG48">
        <f>SUM(portion_sizes!$E48*ddbb!DG48/100*ffq!$F48, portion_sizes!$E48*ddbb!DG48/100*ffq!$G48/7, portion_sizes!$E48*ddbb!DG48/100*ffq!$H48/30.5, ffq!$I48*ddbb!DG48/100)</f>
        <v>0</v>
      </c>
      <c r="DH48">
        <f>SUM(portion_sizes!$E48*ddbb!DH48/100*ffq!$F48, portion_sizes!$E48*ddbb!DH48/100*ffq!$G48/7, portion_sizes!$E48*ddbb!DH48/100*ffq!$H48/30.5, ffq!$I48*ddbb!DH48/100)</f>
        <v>0</v>
      </c>
      <c r="DI48">
        <f>SUM(portion_sizes!$E48*ddbb!DI48/100*ffq!$F48, portion_sizes!$E48*ddbb!DI48/100*ffq!$G48/7, portion_sizes!$E48*ddbb!DI48/100*ffq!$H48/30.5, ffq!$I48*ddbb!DI48/100)</f>
        <v>0</v>
      </c>
      <c r="DJ48">
        <f>SUM(portion_sizes!$E48*ddbb!DJ48/100*ffq!$F48, portion_sizes!$E48*ddbb!DJ48/100*ffq!$G48/7, portion_sizes!$E48*ddbb!DJ48/100*ffq!$H48/30.5, ffq!$I48*ddbb!DJ48/100)</f>
        <v>0</v>
      </c>
      <c r="DK48">
        <f>SUM(portion_sizes!$E48*ddbb!DK48/100*ffq!$F48, portion_sizes!$E48*ddbb!DK48/100*ffq!$G48/7, portion_sizes!$E48*ddbb!DK48/100*ffq!$H48/30.5, ffq!$I48*ddbb!DK48/100)</f>
        <v>0</v>
      </c>
      <c r="DL48">
        <f>SUM(portion_sizes!$E48*ddbb!DL48/100*ffq!$F48, portion_sizes!$E48*ddbb!DL48/100*ffq!$G48/7, portion_sizes!$E48*ddbb!DL48/100*ffq!$H48/30.5, ffq!$I48*ddbb!DL48/100)</f>
        <v>0</v>
      </c>
      <c r="DM48">
        <f>SUM(portion_sizes!$E48*ddbb!DM48/100*ffq!$F48, portion_sizes!$E48*ddbb!DM48/100*ffq!$G48/7, portion_sizes!$E48*ddbb!DM48/100*ffq!$H48/30.5, ffq!$I48*ddbb!DM48/100)</f>
        <v>0</v>
      </c>
      <c r="DN48">
        <f>SUM(portion_sizes!$E48*ddbb!DN48/100*ffq!$F48, portion_sizes!$E48*ddbb!DN48/100*ffq!$G48/7, portion_sizes!$E48*ddbb!DN48/100*ffq!$H48/30.5, ffq!$I48*ddbb!DN48/100)</f>
        <v>0</v>
      </c>
      <c r="DO48">
        <f>SUM(portion_sizes!$E48*ddbb!DO48/100*ffq!$F48, portion_sizes!$E48*ddbb!DO48/100*ffq!$G48/7, portion_sizes!$E48*ddbb!DO48/100*ffq!$H48/30.5, ffq!$I48*ddbb!DO48/100)</f>
        <v>0</v>
      </c>
      <c r="DP48">
        <f>SUM(portion_sizes!$E48*ddbb!DP48/100*ffq!$F48, portion_sizes!$E48*ddbb!DP48/100*ffq!$G48/7, portion_sizes!$E48*ddbb!DP48/100*ffq!$H48/30.5, ffq!$I48*ddbb!DP48/100)</f>
        <v>0</v>
      </c>
      <c r="DQ48">
        <f>SUM(portion_sizes!$E48*ddbb!DQ48/100*ffq!$F48, portion_sizes!$E48*ddbb!DQ48/100*ffq!$G48/7, portion_sizes!$E48*ddbb!DQ48/100*ffq!$H48/30.5, ffq!$I48*ddbb!DQ48/100)</f>
        <v>0</v>
      </c>
      <c r="DR48">
        <f>SUM(portion_sizes!$E48*ddbb!DR48/100*ffq!$F48, portion_sizes!$E48*ddbb!DR48/100*ffq!$G48/7, portion_sizes!$E48*ddbb!DR48/100*ffq!$H48/30.5, ffq!$I48*ddbb!DR48/100)</f>
        <v>0</v>
      </c>
      <c r="DS48">
        <f>SUM(portion_sizes!$E48*ddbb!DS48/100*ffq!$F48, portion_sizes!$E48*ddbb!DS48/100*ffq!$G48/7, portion_sizes!$E48*ddbb!DS48/100*ffq!$H48/30.5, ffq!$I48*ddbb!DS48/100)</f>
        <v>0</v>
      </c>
      <c r="DT48">
        <f>SUM(portion_sizes!$E48*ddbb!DT48/100*ffq!$F48, portion_sizes!$E48*ddbb!DT48/100*ffq!$G48/7, portion_sizes!$E48*ddbb!DT48/100*ffq!$H48/30.5, ffq!$I48*ddbb!DT48/100)</f>
        <v>0</v>
      </c>
      <c r="DU48">
        <f>SUM(portion_sizes!$E48*ddbb!DU48/100*ffq!$F48, portion_sizes!$E48*ddbb!DU48/100*ffq!$G48/7, portion_sizes!$E48*ddbb!DU48/100*ffq!$H48/30.5, ffq!$I48*ddbb!DU48/100)</f>
        <v>0</v>
      </c>
      <c r="DV48">
        <f>SUM(portion_sizes!$E48*ddbb!DV48/100*ffq!$F48, portion_sizes!$E48*ddbb!DV48/100*ffq!$G48/7, portion_sizes!$E48*ddbb!DV48/100*ffq!$H48/30.5, ffq!$I48*ddbb!DV48/100)</f>
        <v>0</v>
      </c>
      <c r="DW48">
        <f>SUM(portion_sizes!$E48*ddbb!DW48/100*ffq!$F48, portion_sizes!$E48*ddbb!DW48/100*ffq!$G48/7, portion_sizes!$E48*ddbb!DW48/100*ffq!$H48/30.5, ffq!$I48*ddbb!DW48/100)</f>
        <v>0</v>
      </c>
      <c r="DX48">
        <f>SUM(portion_sizes!$E48*ddbb!DX48/100*ffq!$F48, portion_sizes!$E48*ddbb!DX48/100*ffq!$G48/7, portion_sizes!$E48*ddbb!DX48/100*ffq!$H48/30.5, ffq!$I48*ddbb!DX48/100)</f>
        <v>0</v>
      </c>
      <c r="DY48">
        <f>SUM(portion_sizes!$E48*ddbb!DY48/100*ffq!$F48, portion_sizes!$E48*ddbb!DY48/100*ffq!$G48/7, portion_sizes!$E48*ddbb!DY48/100*ffq!$H48/30.5, ffq!$I48*ddbb!DY48/100)</f>
        <v>0</v>
      </c>
      <c r="DZ48">
        <f>SUM(portion_sizes!$E48*ddbb!DZ48/100*ffq!$F48, portion_sizes!$E48*ddbb!DZ48/100*ffq!$G48/7, portion_sizes!$E48*ddbb!DZ48/100*ffq!$H48/30.5, ffq!$I48*ddbb!DZ48/100)</f>
        <v>0</v>
      </c>
      <c r="EA48">
        <f>SUM(portion_sizes!$E48*ddbb!EA48/100*ffq!$F48, portion_sizes!$E48*ddbb!EA48/100*ffq!$G48/7, portion_sizes!$E48*ddbb!EA48/100*ffq!$H48/30.5, ffq!$I48*ddbb!EA48/100)</f>
        <v>0</v>
      </c>
      <c r="EB48">
        <f>SUM(portion_sizes!$E48*ddbb!EB48/100*ffq!$F48, portion_sizes!$E48*ddbb!EB48/100*ffq!$G48/7, portion_sizes!$E48*ddbb!EB48/100*ffq!$H48/30.5, ffq!$I48*ddbb!EB48/100)</f>
        <v>0</v>
      </c>
      <c r="EC48">
        <f>SUM(portion_sizes!$E48*ddbb!EC48/100*ffq!$F48, portion_sizes!$E48*ddbb!EC48/100*ffq!$G48/7, portion_sizes!$E48*ddbb!EC48/100*ffq!$H48/30.5, ffq!$I48*ddbb!EC48/100)</f>
        <v>0</v>
      </c>
      <c r="ED48">
        <f>SUM(portion_sizes!$E48*ddbb!ED48/100*ffq!$F48, portion_sizes!$E48*ddbb!ED48/100*ffq!$G48/7, portion_sizes!$E48*ddbb!ED48/100*ffq!$H48/30.5, ffq!$I48*ddbb!ED48/100)</f>
        <v>0</v>
      </c>
      <c r="EE48">
        <f>SUM(portion_sizes!$E48*ddbb!EE48/100*ffq!$F48, portion_sizes!$E48*ddbb!EE48/100*ffq!$G48/7, portion_sizes!$E48*ddbb!EE48/100*ffq!$H48/30.5, ffq!$I48*ddbb!EE48/100)</f>
        <v>0</v>
      </c>
      <c r="EF48">
        <f>SUM(portion_sizes!$E48*ddbb!EF48/100*ffq!$F48, portion_sizes!$E48*ddbb!EF48/100*ffq!$G48/7, portion_sizes!$E48*ddbb!EF48/100*ffq!$H48/30.5, ffq!$I48*ddbb!EF48/100)</f>
        <v>0</v>
      </c>
      <c r="EG48">
        <f>SUM(portion_sizes!$E48*ddbb!EG48/100*ffq!$F48, portion_sizes!$E48*ddbb!EG48/100*ffq!$G48/7, portion_sizes!$E48*ddbb!EG48/100*ffq!$H48/30.5, ffq!$I48*ddbb!EG48/100)</f>
        <v>0</v>
      </c>
      <c r="EH48">
        <f>SUM(portion_sizes!$E48*ddbb!EH48/100*ffq!$F48, portion_sizes!$E48*ddbb!EH48/100*ffq!$G48/7, portion_sizes!$E48*ddbb!EH48/100*ffq!$H48/30.5, ffq!$I48*ddbb!EH48/100)</f>
        <v>0</v>
      </c>
      <c r="EI48">
        <f>SUM(portion_sizes!$E48*ddbb!EI48/100*ffq!$F48, portion_sizes!$E48*ddbb!EI48/100*ffq!$G48/7, portion_sizes!$E48*ddbb!EI48/100*ffq!$H48/30.5, ffq!$I48*ddbb!EI48/100)</f>
        <v>0</v>
      </c>
      <c r="EJ48">
        <f>SUM(portion_sizes!$E48*ddbb!EJ48/100*ffq!$F48, portion_sizes!$E48*ddbb!EJ48/100*ffq!$G48/7, portion_sizes!$E48*ddbb!EJ48/100*ffq!$H48/30.5, ffq!$I48*ddbb!EJ48/100)</f>
        <v>0</v>
      </c>
      <c r="EK48">
        <f>SUM(portion_sizes!$E48*ddbb!EK48/100*ffq!$F48, portion_sizes!$E48*ddbb!EK48/100*ffq!$G48/7, portion_sizes!$E48*ddbb!EK48/100*ffq!$H48/30.5, ffq!$I48*ddbb!EK48/100)</f>
        <v>0</v>
      </c>
      <c r="EL48">
        <f>SUM(portion_sizes!$E48*ddbb!EL48/100*ffq!$F48, portion_sizes!$E48*ddbb!EL48/100*ffq!$G48/7, portion_sizes!$E48*ddbb!EL48/100*ffq!$H48/30.5, ffq!$I48*ddbb!EL48/100)</f>
        <v>0</v>
      </c>
      <c r="EM48">
        <f>SUM(portion_sizes!$E48*ddbb!EM48/100*ffq!$F48, portion_sizes!$E48*ddbb!EM48/100*ffq!$G48/7, portion_sizes!$E48*ddbb!EM48/100*ffq!$H48/30.5, ffq!$I48*ddbb!EM48/100)</f>
        <v>0</v>
      </c>
      <c r="EN48">
        <f>SUM(portion_sizes!$E48*ddbb!EN48/100*ffq!$F48, portion_sizes!$E48*ddbb!EN48/100*ffq!$G48/7, portion_sizes!$E48*ddbb!EN48/100*ffq!$H48/30.5, ffq!$I48*ddbb!EN48/100)</f>
        <v>0</v>
      </c>
      <c r="EO48">
        <f>SUM(portion_sizes!$E48*ddbb!EO48/100*ffq!$F48, portion_sizes!$E48*ddbb!EO48/100*ffq!$G48/7, portion_sizes!$E48*ddbb!EO48/100*ffq!$H48/30.5, ffq!$I48*ddbb!EO48/100)</f>
        <v>0</v>
      </c>
      <c r="EP48">
        <f>SUM(portion_sizes!$E48*ddbb!EP48/100*ffq!$F48, portion_sizes!$E48*ddbb!EP48/100*ffq!$G48/7, portion_sizes!$E48*ddbb!EP48/100*ffq!$H48/30.5, ffq!$I48*ddbb!EP48/100)</f>
        <v>0</v>
      </c>
      <c r="EQ48">
        <f>SUM(portion_sizes!$E48*ddbb!EQ48/100*ffq!$F48, portion_sizes!$E48*ddbb!EQ48/100*ffq!$G48/7, portion_sizes!$E48*ddbb!EQ48/100*ffq!$H48/30.5, ffq!$I48*ddbb!EQ48/100)</f>
        <v>0</v>
      </c>
      <c r="ER48">
        <f>SUM(portion_sizes!$E48*ddbb!ER48/100*ffq!$F48, portion_sizes!$E48*ddbb!ER48/100*ffq!$G48/7, portion_sizes!$E48*ddbb!ER48/100*ffq!$H48/30.5, ffq!$I48*ddbb!ER48/100)</f>
        <v>0</v>
      </c>
      <c r="ES48">
        <f>SUM(portion_sizes!$E48*ddbb!ES48/100*ffq!$F48, portion_sizes!$E48*ddbb!ES48/100*ffq!$G48/7, portion_sizes!$E48*ddbb!ES48/100*ffq!$H48/30.5, ffq!$I48*ddbb!ES48/100)</f>
        <v>0</v>
      </c>
      <c r="ET48">
        <f>SUM(portion_sizes!$E48*ddbb!ET48/100*ffq!$F48, portion_sizes!$E48*ddbb!ET48/100*ffq!$G48/7, portion_sizes!$E48*ddbb!ET48/100*ffq!$H48/30.5, ffq!$I48*ddbb!ET48/100)</f>
        <v>0</v>
      </c>
      <c r="EU48">
        <f>SUM(portion_sizes!$E48*ddbb!EU48/100*ffq!$F48, portion_sizes!$E48*ddbb!EU48/100*ffq!$G48/7, portion_sizes!$E48*ddbb!EU48/100*ffq!$H48/30.5, ffq!$I48*ddbb!EU48/100)</f>
        <v>0</v>
      </c>
      <c r="EV48">
        <f>SUM(portion_sizes!$E48*ddbb!EV48/100*ffq!$F48, portion_sizes!$E48*ddbb!EV48/100*ffq!$G48/7, portion_sizes!$E48*ddbb!EV48/100*ffq!$H48/30.5, ffq!$I48*ddbb!EV48/100)</f>
        <v>0</v>
      </c>
      <c r="EW48">
        <f>SUM(portion_sizes!$E48*ddbb!EW48/100*ffq!$F48, portion_sizes!$E48*ddbb!EW48/100*ffq!$G48/7, portion_sizes!$E48*ddbb!EW48/100*ffq!$H48/30.5, ffq!$I48*ddbb!EW48/100)</f>
        <v>0</v>
      </c>
      <c r="EX48">
        <f>SUM(portion_sizes!$E48*ddbb!EX48/100*ffq!$F48, portion_sizes!$E48*ddbb!EX48/100*ffq!$G48/7, portion_sizes!$E48*ddbb!EX48/100*ffq!$H48/30.5, ffq!$I48*ddbb!EX48/100)</f>
        <v>0</v>
      </c>
      <c r="EY48">
        <f>SUM(portion_sizes!$E48*ddbb!EY48/100*ffq!$F48, portion_sizes!$E48*ddbb!EY48/100*ffq!$G48/7, portion_sizes!$E48*ddbb!EY48/100*ffq!$H48/30.5, ffq!$I48*ddbb!EY48/100)</f>
        <v>0</v>
      </c>
      <c r="EZ48">
        <f>SUM(portion_sizes!$E48*ddbb!EZ48/100*ffq!$F48, portion_sizes!$E48*ddbb!EZ48/100*ffq!$G48/7, portion_sizes!$E48*ddbb!EZ48/100*ffq!$H48/30.5, ffq!$I48*ddbb!EZ48/100)</f>
        <v>0</v>
      </c>
      <c r="FA48">
        <f>SUM(portion_sizes!$E48*ddbb!FA48/100*ffq!$F48, portion_sizes!$E48*ddbb!FA48/100*ffq!$G48/7, portion_sizes!$E48*ddbb!FA48/100*ffq!$H48/30.5, ffq!$I48*ddbb!FA48/100)</f>
        <v>0</v>
      </c>
      <c r="FB48">
        <f>SUM(portion_sizes!$E48*ddbb!FB48/100*ffq!$F48, portion_sizes!$E48*ddbb!FB48/100*ffq!$G48/7, portion_sizes!$E48*ddbb!FB48/100*ffq!$H48/30.5, ffq!$I48*ddbb!FB48/100)</f>
        <v>0</v>
      </c>
      <c r="FC48">
        <f>SUM(portion_sizes!$E48*ddbb!FC48/100*ffq!$F48, portion_sizes!$E48*ddbb!FC48/100*ffq!$G48/7, portion_sizes!$E48*ddbb!FC48/100*ffq!$H48/30.5, ffq!$I48*ddbb!FC48/100)</f>
        <v>0</v>
      </c>
      <c r="FD48">
        <f>SUM(portion_sizes!$E48*ddbb!FD48/100*ffq!$F48, portion_sizes!$E48*ddbb!FD48/100*ffq!$G48/7, portion_sizes!$E48*ddbb!FD48/100*ffq!$H48/30.5, ffq!$I48*ddbb!FD48/100)</f>
        <v>0</v>
      </c>
      <c r="FE48">
        <f>SUM(portion_sizes!$E48*ddbb!FE48/100*ffq!$F48, portion_sizes!$E48*ddbb!FE48/100*ffq!$G48/7, portion_sizes!$E48*ddbb!FE48/100*ffq!$H48/30.5, ffq!$I48*ddbb!FE48/100)</f>
        <v>0</v>
      </c>
      <c r="FF48">
        <f>SUM(portion_sizes!$E48*ddbb!FF48/100*ffq!$F48, portion_sizes!$E48*ddbb!FF48/100*ffq!$G48/7, portion_sizes!$E48*ddbb!FF48/100*ffq!$H48/30.5, ffq!$I48*ddbb!FF48/100)</f>
        <v>0</v>
      </c>
      <c r="FG48">
        <f>SUM(portion_sizes!$E48*ddbb!FG48/100*ffq!$F48, portion_sizes!$E48*ddbb!FG48/100*ffq!$G48/7, portion_sizes!$E48*ddbb!FG48/100*ffq!$H48/30.5, ffq!$I48*ddbb!FG48/100)</f>
        <v>0</v>
      </c>
      <c r="FH48">
        <f>SUM(portion_sizes!$E48*ddbb!FH48/100*ffq!$F48, portion_sizes!$E48*ddbb!FH48/100*ffq!$G48/7, portion_sizes!$E48*ddbb!FH48/100*ffq!$H48/30.5, ffq!$I48*ddbb!FH48/100)</f>
        <v>0</v>
      </c>
      <c r="FI48">
        <f>SUM(portion_sizes!$E48*ddbb!FI48/100*ffq!$F48, portion_sizes!$E48*ddbb!FI48/100*ffq!$G48/7, portion_sizes!$E48*ddbb!FI48/100*ffq!$H48/30.5, ffq!$I48*ddbb!FI48/100)</f>
        <v>0</v>
      </c>
      <c r="FJ48">
        <f>SUM(portion_sizes!$E48*ddbb!FJ48/100*ffq!$F48, portion_sizes!$E48*ddbb!FJ48/100*ffq!$G48/7, portion_sizes!$E48*ddbb!FJ48/100*ffq!$H48/30.5, ffq!$I48*ddbb!FJ48/100)</f>
        <v>0</v>
      </c>
      <c r="FK48">
        <f>SUM(portion_sizes!$E48*ddbb!FK48/100*ffq!$F48, portion_sizes!$E48*ddbb!FK48/100*ffq!$G48/7, portion_sizes!$E48*ddbb!FK48/100*ffq!$H48/30.5, ffq!$I48*ddbb!FK48/100)</f>
        <v>0</v>
      </c>
      <c r="FL48">
        <f>SUM(portion_sizes!$E48*ddbb!FL48/100*ffq!$F48, portion_sizes!$E48*ddbb!FL48/100*ffq!$G48/7, portion_sizes!$E48*ddbb!FL48/100*ffq!$H48/30.5, ffq!$I48*ddbb!FL48/100)</f>
        <v>0</v>
      </c>
      <c r="FM48">
        <f>SUM(portion_sizes!$E48*ddbb!FM48/100*ffq!$F48, portion_sizes!$E48*ddbb!FM48/100*ffq!$G48/7, portion_sizes!$E48*ddbb!FM48/100*ffq!$H48/30.5, ffq!$I48*ddbb!FM48/100)</f>
        <v>0</v>
      </c>
      <c r="FN48">
        <f>SUM(portion_sizes!$E48*ddbb!FN48/100*ffq!$F48, portion_sizes!$E48*ddbb!FN48/100*ffq!$G48/7, portion_sizes!$E48*ddbb!FN48/100*ffq!$H48/30.5, ffq!$I48*ddbb!FN48/100)</f>
        <v>0</v>
      </c>
      <c r="FO48">
        <f>SUM(portion_sizes!$E48*ddbb!FO48/100*ffq!$F48, portion_sizes!$E48*ddbb!FO48/100*ffq!$G48/7, portion_sizes!$E48*ddbb!FO48/100*ffq!$H48/30.5, ffq!$I48*ddbb!FO48/100)</f>
        <v>0</v>
      </c>
      <c r="FP48">
        <f>SUM(portion_sizes!$E48*ddbb!FP48/100*ffq!$F48, portion_sizes!$E48*ddbb!FP48/100*ffq!$G48/7, portion_sizes!$E48*ddbb!FP48/100*ffq!$H48/30.5, ffq!$I48*ddbb!FP48/100)</f>
        <v>0</v>
      </c>
      <c r="FQ48">
        <f>SUM(portion_sizes!$E48*ddbb!FQ48/100*ffq!$F48, portion_sizes!$E48*ddbb!FQ48/100*ffq!$G48/7, portion_sizes!$E48*ddbb!FQ48/100*ffq!$H48/30.5, ffq!$I48*ddbb!FQ48/100)</f>
        <v>0</v>
      </c>
      <c r="FR48">
        <f>SUM(portion_sizes!$E48*ddbb!FR48/100*ffq!$F48, portion_sizes!$E48*ddbb!FR48/100*ffq!$G48/7, portion_sizes!$E48*ddbb!FR48/100*ffq!$H48/30.5, ffq!$I48*ddbb!FR48/100)</f>
        <v>0</v>
      </c>
      <c r="FS48">
        <f>SUM(portion_sizes!$E48*ddbb!FS48/100*ffq!$F48, portion_sizes!$E48*ddbb!FS48/100*ffq!$G48/7, portion_sizes!$E48*ddbb!FS48/100*ffq!$H48/30.5, ffq!$I48*ddbb!FS48/100)</f>
        <v>0</v>
      </c>
      <c r="FT48">
        <f>SUM(portion_sizes!$E48*ddbb!FT48/100*ffq!$F48, portion_sizes!$E48*ddbb!FT48/100*ffq!$G48/7, portion_sizes!$E48*ddbb!FT48/100*ffq!$H48/30.5, ffq!$I48*ddbb!FT48/100)</f>
        <v>0</v>
      </c>
      <c r="FU48">
        <f>SUM(portion_sizes!$E48*ddbb!FU48/100*ffq!$F48, portion_sizes!$E48*ddbb!FU48/100*ffq!$G48/7, portion_sizes!$E48*ddbb!FU48/100*ffq!$H48/30.5, ffq!$I48*ddbb!FU48/100)</f>
        <v>0</v>
      </c>
      <c r="FV48">
        <f>SUM(portion_sizes!$E48*ddbb!FV48/100*ffq!$F48, portion_sizes!$E48*ddbb!FV48/100*ffq!$G48/7, portion_sizes!$E48*ddbb!FV48/100*ffq!$H48/30.5, ffq!$I48*ddbb!FV48/100)</f>
        <v>0</v>
      </c>
      <c r="FW48">
        <f>SUM(portion_sizes!$E48*ddbb!FW48/100*ffq!$F48, portion_sizes!$E48*ddbb!FW48/100*ffq!$G48/7, portion_sizes!$E48*ddbb!FW48/100*ffq!$H48/30.5, ffq!$I48*ddbb!FW48/100)</f>
        <v>0</v>
      </c>
      <c r="FX48">
        <f>SUM(portion_sizes!$E48*ddbb!FX48/100*ffq!$F48, portion_sizes!$E48*ddbb!FX48/100*ffq!$G48/7, portion_sizes!$E48*ddbb!FX48/100*ffq!$H48/30.5, ffq!$I48*ddbb!FX48/100)</f>
        <v>0</v>
      </c>
      <c r="FY48">
        <f>SUM(portion_sizes!$E48*ddbb!FY48/100*ffq!$F48, portion_sizes!$E48*ddbb!FY48/100*ffq!$G48/7, portion_sizes!$E48*ddbb!FY48/100*ffq!$H48/30.5, ffq!$I48*ddbb!FY48/100)</f>
        <v>0</v>
      </c>
      <c r="FZ48">
        <f>SUM(portion_sizes!$E48*ddbb!FZ48/100*ffq!$F48, portion_sizes!$E48*ddbb!FZ48/100*ffq!$G48/7, portion_sizes!$E48*ddbb!FZ48/100*ffq!$H48/30.5, ffq!$I48*ddbb!FZ48/100)</f>
        <v>0</v>
      </c>
      <c r="GA48">
        <f>SUM(portion_sizes!$E48*ddbb!GA48/100*ffq!$F48, portion_sizes!$E48*ddbb!GA48/100*ffq!$G48/7, portion_sizes!$E48*ddbb!GA48/100*ffq!$H48/30.5, ffq!$I48*ddbb!GA48/100)</f>
        <v>0</v>
      </c>
      <c r="GB48">
        <f>SUM(portion_sizes!$E48*ddbb!GB48/100*ffq!$F48, portion_sizes!$E48*ddbb!GB48/100*ffq!$G48/7, portion_sizes!$E48*ddbb!GB48/100*ffq!$H48/30.5, ffq!$I48*ddbb!GB48/100)</f>
        <v>0</v>
      </c>
      <c r="GC48">
        <f>SUM(portion_sizes!$E48*ddbb!GC48/100*ffq!$F48, portion_sizes!$E48*ddbb!GC48/100*ffq!$G48/7, portion_sizes!$E48*ddbb!GC48/100*ffq!$H48/30.5, ffq!$I48*ddbb!GC48/100)</f>
        <v>0</v>
      </c>
      <c r="GD48">
        <f>SUM(portion_sizes!$E48*ddbb!GD48/100*ffq!$F48, portion_sizes!$E48*ddbb!GD48/100*ffq!$G48/7, portion_sizes!$E48*ddbb!GD48/100*ffq!$H48/30.5, ffq!$I48*ddbb!GD48/100)</f>
        <v>0</v>
      </c>
      <c r="GE48">
        <f>SUM(portion_sizes!$E48*ddbb!GE48/100*ffq!$F48, portion_sizes!$E48*ddbb!GE48/100*ffq!$G48/7, portion_sizes!$E48*ddbb!GE48/100*ffq!$H48/30.5, ffq!$I48*ddbb!GE48/100)</f>
        <v>0</v>
      </c>
      <c r="GF48">
        <f>SUM(portion_sizes!$E48*ddbb!GF48/100*ffq!$F48, portion_sizes!$E48*ddbb!GF48/100*ffq!$G48/7, portion_sizes!$E48*ddbb!GF48/100*ffq!$H48/30.5, ffq!$I48*ddbb!GF48/100)</f>
        <v>0</v>
      </c>
      <c r="GG48">
        <f>SUM(portion_sizes!$E48*ddbb!GG48/100*ffq!$F48, portion_sizes!$E48*ddbb!GG48/100*ffq!$G48/7, portion_sizes!$E48*ddbb!GG48/100*ffq!$H48/30.5, ffq!$I48*ddbb!GG48/100)</f>
        <v>0</v>
      </c>
      <c r="GH48">
        <f>SUM(portion_sizes!$E48*ddbb!GH48/100*ffq!$F48, portion_sizes!$E48*ddbb!GH48/100*ffq!$G48/7, portion_sizes!$E48*ddbb!GH48/100*ffq!$H48/30.5, ffq!$I48*ddbb!GH48/100)</f>
        <v>0</v>
      </c>
      <c r="GI48">
        <f>SUM(portion_sizes!$E48*ddbb!GI48/100*ffq!$F48, portion_sizes!$E48*ddbb!GI48/100*ffq!$G48/7, portion_sizes!$E48*ddbb!GI48/100*ffq!$H48/30.5, ffq!$I48*ddbb!GI48/100)</f>
        <v>0</v>
      </c>
      <c r="GJ48">
        <f>SUM(portion_sizes!$E48*ddbb!GJ48/100*ffq!$F48, portion_sizes!$E48*ddbb!GJ48/100*ffq!$G48/7, portion_sizes!$E48*ddbb!GJ48/100*ffq!$H48/30.5, ffq!$I48*ddbb!GJ48/100)</f>
        <v>0</v>
      </c>
      <c r="GK48">
        <f>SUM(portion_sizes!$E48*ddbb!GK48/100*ffq!$F48, portion_sizes!$E48*ddbb!GK48/100*ffq!$G48/7, portion_sizes!$E48*ddbb!GK48/100*ffq!$H48/30.5, ffq!$I48*ddbb!GK48/100)</f>
        <v>0</v>
      </c>
      <c r="GL48">
        <f>SUM(portion_sizes!$E48*ddbb!GL48/100*ffq!$F48, portion_sizes!$E48*ddbb!GL48/100*ffq!$G48/7, portion_sizes!$E48*ddbb!GL48/100*ffq!$H48/30.5, ffq!$I48*ddbb!GL48/100)</f>
        <v>0</v>
      </c>
      <c r="GM48">
        <f>SUM(portion_sizes!$E48*ddbb!GM48/100*ffq!$F48, portion_sizes!$E48*ddbb!GM48/100*ffq!$G48/7, portion_sizes!$E48*ddbb!GM48/100*ffq!$H48/30.5, ffq!$I48*ddbb!GM48/100)</f>
        <v>0</v>
      </c>
      <c r="GN48">
        <f>SUM(portion_sizes!$E48*ddbb!GN48/100*ffq!$F48, portion_sizes!$E48*ddbb!GN48/100*ffq!$G48/7, portion_sizes!$E48*ddbb!GN48/100*ffq!$H48/30.5, ffq!$I48*ddbb!GN48/100)</f>
        <v>0</v>
      </c>
      <c r="GO48">
        <f>SUM(portion_sizes!$E48*ddbb!GO48/100*ffq!$F48, portion_sizes!$E48*ddbb!GO48/100*ffq!$G48/7, portion_sizes!$E48*ddbb!GO48/100*ffq!$H48/30.5, ffq!$I48*ddbb!GO48/100)</f>
        <v>0</v>
      </c>
      <c r="GP48">
        <f>SUM(portion_sizes!$E48*ddbb!GP48/100*ffq!$F48, portion_sizes!$E48*ddbb!GP48/100*ffq!$G48/7, portion_sizes!$E48*ddbb!GP48/100*ffq!$H48/30.5, ffq!$I48*ddbb!GP48/100)</f>
        <v>0</v>
      </c>
      <c r="GQ48">
        <f>SUM(portion_sizes!$E48*ddbb!GQ48/100*ffq!$F48, portion_sizes!$E48*ddbb!GQ48/100*ffq!$G48/7, portion_sizes!$E48*ddbb!GQ48/100*ffq!$H48/30.5, ffq!$I48*ddbb!GQ48/100)</f>
        <v>0</v>
      </c>
      <c r="GR48">
        <f>SUM(portion_sizes!$E48*ddbb!GR48/100*ffq!$F48, portion_sizes!$E48*ddbb!GR48/100*ffq!$G48/7, portion_sizes!$E48*ddbb!GR48/100*ffq!$H48/30.5, ffq!$I48*ddbb!GR48/100)</f>
        <v>0</v>
      </c>
      <c r="GS48">
        <f>SUM(portion_sizes!$E48*ddbb!GS48/100*ffq!$F48, portion_sizes!$E48*ddbb!GS48/100*ffq!$G48/7, portion_sizes!$E48*ddbb!GS48/100*ffq!$H48/30.5, ffq!$I48*ddbb!GS48/100)</f>
        <v>0</v>
      </c>
      <c r="GT48">
        <f>SUM(portion_sizes!$E48*ddbb!GT48/100*ffq!$F48, portion_sizes!$E48*ddbb!GT48/100*ffq!$G48/7, portion_sizes!$E48*ddbb!GT48/100*ffq!$H48/30.5, ffq!$I48*ddbb!GT48/100)</f>
        <v>0</v>
      </c>
      <c r="GU48">
        <f>SUM(portion_sizes!$E48*ddbb!GU48/100*ffq!$F48, portion_sizes!$E48*ddbb!GU48/100*ffq!$G48/7, portion_sizes!$E48*ddbb!GU48/100*ffq!$H48/30.5, ffq!$I48*ddbb!GU48/100)</f>
        <v>0</v>
      </c>
      <c r="GV48">
        <f>SUM(portion_sizes!$E48*ddbb!GV48/100*ffq!$F48, portion_sizes!$E48*ddbb!GV48/100*ffq!$G48/7, portion_sizes!$E48*ddbb!GV48/100*ffq!$H48/30.5, ffq!$I48*ddbb!GV48/100)</f>
        <v>0</v>
      </c>
      <c r="GW48">
        <f>SUM(portion_sizes!$E48*ddbb!GW48/100*ffq!$F48, portion_sizes!$E48*ddbb!GW48/100*ffq!$G48/7, portion_sizes!$E48*ddbb!GW48/100*ffq!$H48/30.5, ffq!$I48*ddbb!GW48/100)</f>
        <v>0</v>
      </c>
      <c r="GX48">
        <f>SUM(portion_sizes!$E48*ddbb!GX48/100*ffq!$F48, portion_sizes!$E48*ddbb!GX48/100*ffq!$G48/7, portion_sizes!$E48*ddbb!GX48/100*ffq!$H48/30.5, ffq!$I48*ddbb!GX48/100)</f>
        <v>0</v>
      </c>
      <c r="GY48">
        <f>SUM(portion_sizes!$E48*ddbb!GY48/100*ffq!$F48, portion_sizes!$E48*ddbb!GY48/100*ffq!$G48/7, portion_sizes!$E48*ddbb!GY48/100*ffq!$H48/30.5, ffq!$I48*ddbb!GY48/100)</f>
        <v>0</v>
      </c>
      <c r="GZ48">
        <f>SUM(portion_sizes!$E48*ddbb!GZ48/100*ffq!$F48, portion_sizes!$E48*ddbb!GZ48/100*ffq!$G48/7, portion_sizes!$E48*ddbb!GZ48/100*ffq!$H48/30.5, ffq!$I48*ddbb!GZ48/100)</f>
        <v>0</v>
      </c>
      <c r="HA48">
        <f>SUM(portion_sizes!$E48*ddbb!HA48/100*ffq!$F48, portion_sizes!$E48*ddbb!HA48/100*ffq!$G48/7, portion_sizes!$E48*ddbb!HA48/100*ffq!$H48/30.5, ffq!$I48*ddbb!HA48/100)</f>
        <v>0</v>
      </c>
      <c r="HB48">
        <f>SUM(portion_sizes!$E48*ddbb!HB48/100*ffq!$F48, portion_sizes!$E48*ddbb!HB48/100*ffq!$G48/7, portion_sizes!$E48*ddbb!HB48/100*ffq!$H48/30.5, ffq!$I48*ddbb!HB48/100)</f>
        <v>0</v>
      </c>
      <c r="HC48">
        <f>SUM(portion_sizes!$E48*ddbb!HC48/100*ffq!$F48, portion_sizes!$E48*ddbb!HC48/100*ffq!$G48/7, portion_sizes!$E48*ddbb!HC48/100*ffq!$H48/30.5, ffq!$I48*ddbb!HC48/100)</f>
        <v>0</v>
      </c>
      <c r="HD48">
        <f>SUM(portion_sizes!$E48*ddbb!HD48/100*ffq!$F48, portion_sizes!$E48*ddbb!HD48/100*ffq!$G48/7, portion_sizes!$E48*ddbb!HD48/100*ffq!$H48/30.5, ffq!$I48*ddbb!HD48/100)</f>
        <v>0</v>
      </c>
      <c r="HE48">
        <f>SUM(portion_sizes!$E48*ddbb!HE48/100*ffq!$F48, portion_sizes!$E48*ddbb!HE48/100*ffq!$G48/7, portion_sizes!$E48*ddbb!HE48/100*ffq!$H48/30.5, ffq!$I48*ddbb!HE48/100)</f>
        <v>0</v>
      </c>
      <c r="HF48">
        <f>SUM(portion_sizes!$E48*ddbb!HF48/100*ffq!$F48, portion_sizes!$E48*ddbb!HF48/100*ffq!$G48/7, portion_sizes!$E48*ddbb!HF48/100*ffq!$H48/30.5, ffq!$I48*ddbb!HF48/100)</f>
        <v>0</v>
      </c>
      <c r="HG48">
        <f>SUM(portion_sizes!$E48*ddbb!HG48/100*ffq!$F48, portion_sizes!$E48*ddbb!HG48/100*ffq!$G48/7, portion_sizes!$E48*ddbb!HG48/100*ffq!$H48/30.5, ffq!$I48*ddbb!HG48/100)</f>
        <v>0</v>
      </c>
    </row>
    <row r="49" spans="1:215" x14ac:dyDescent="0.25">
      <c r="A49" t="s">
        <v>285</v>
      </c>
      <c r="B49" t="s">
        <v>286</v>
      </c>
      <c r="C49" t="s">
        <v>287</v>
      </c>
      <c r="D49">
        <f>SUM(portion_sizes!$E49*ddbb!D49/100*ffq!$F49, portion_sizes!$E49*ddbb!D49/100*ffq!$G49/7, portion_sizes!$E49*ddbb!D49/100*ffq!$H49/30.5, ffq!$I49*ddbb!D49/100)</f>
        <v>0</v>
      </c>
      <c r="E49">
        <f>SUM(portion_sizes!$E49*ddbb!E49/100*ffq!$F49, portion_sizes!$E49*ddbb!E49/100*ffq!$G49/7, portion_sizes!$E49*ddbb!E49/100*ffq!$H49/30.5, ffq!$I49*ddbb!E49/100)</f>
        <v>0</v>
      </c>
      <c r="F49">
        <f>SUM(portion_sizes!$E49*ddbb!F49/100*ffq!$F49, portion_sizes!$E49*ddbb!F49/100*ffq!$G49/7, portion_sizes!$E49*ddbb!F49/100*ffq!$H49/30.5, ffq!$I49*ddbb!F49/100)</f>
        <v>0</v>
      </c>
      <c r="G49">
        <f>SUM(portion_sizes!$E49*ddbb!G49/100*ffq!$F49, portion_sizes!$E49*ddbb!G49/100*ffq!$G49/7, portion_sizes!$E49*ddbb!G49/100*ffq!$H49/30.5, ffq!$I49*ddbb!G49/100)</f>
        <v>0</v>
      </c>
      <c r="H49">
        <f>SUM(portion_sizes!$E49*ddbb!H49/100*ffq!$F49, portion_sizes!$E49*ddbb!H49/100*ffq!$G49/7, portion_sizes!$E49*ddbb!H49/100*ffq!$H49/30.5, ffq!$I49*ddbb!H49/100)</f>
        <v>0</v>
      </c>
      <c r="I49">
        <f>SUM(portion_sizes!$E49*ddbb!I49/100*ffq!$F49, portion_sizes!$E49*ddbb!I49/100*ffq!$G49/7, portion_sizes!$E49*ddbb!I49/100*ffq!$H49/30.5, ffq!$I49*ddbb!I49/100)</f>
        <v>0</v>
      </c>
      <c r="J49">
        <f>SUM(portion_sizes!$E49*ddbb!J49/100*ffq!$F49, portion_sizes!$E49*ddbb!J49/100*ffq!$G49/7, portion_sizes!$E49*ddbb!J49/100*ffq!$H49/30.5, ffq!$I49*ddbb!J49/100)</f>
        <v>0</v>
      </c>
      <c r="K49">
        <f>SUM(portion_sizes!$E49*ddbb!K49/100*ffq!$F49, portion_sizes!$E49*ddbb!K49/100*ffq!$G49/7, portion_sizes!$E49*ddbb!K49/100*ffq!$H49/30.5, ffq!$I49*ddbb!K49/100)</f>
        <v>0</v>
      </c>
      <c r="L49">
        <f>SUM(portion_sizes!$E49*ddbb!L49/100*ffq!$F49, portion_sizes!$E49*ddbb!L49/100*ffq!$G49/7, portion_sizes!$E49*ddbb!L49/100*ffq!$H49/30.5, ffq!$I49*ddbb!L49/100)</f>
        <v>0</v>
      </c>
      <c r="M49">
        <f>SUM(portion_sizes!$E49*ddbb!M49/100*ffq!$F49, portion_sizes!$E49*ddbb!M49/100*ffq!$G49/7, portion_sizes!$E49*ddbb!M49/100*ffq!$H49/30.5, ffq!$I49*ddbb!M49/100)</f>
        <v>0</v>
      </c>
      <c r="N49">
        <f>SUM(portion_sizes!$E49*ddbb!N49/100*ffq!$F49, portion_sizes!$E49*ddbb!N49/100*ffq!$G49/7, portion_sizes!$E49*ddbb!N49/100*ffq!$H49/30.5, ffq!$I49*ddbb!N49/100)</f>
        <v>0</v>
      </c>
      <c r="O49">
        <f>SUM(portion_sizes!$E49*ddbb!O49/100*ffq!$F49, portion_sizes!$E49*ddbb!O49/100*ffq!$G49/7, portion_sizes!$E49*ddbb!O49/100*ffq!$H49/30.5, ffq!$I49*ddbb!O49/100)</f>
        <v>0</v>
      </c>
      <c r="P49">
        <f>SUM(portion_sizes!$E49*ddbb!P49/100*ffq!$F49, portion_sizes!$E49*ddbb!P49/100*ffq!$G49/7, portion_sizes!$E49*ddbb!P49/100*ffq!$H49/30.5, ffq!$I49*ddbb!P49/100)</f>
        <v>0</v>
      </c>
      <c r="Q49">
        <f>SUM(portion_sizes!$E49*ddbb!Q49/100*ffq!$F49, portion_sizes!$E49*ddbb!Q49/100*ffq!$G49/7, portion_sizes!$E49*ddbb!Q49/100*ffq!$H49/30.5, ffq!$I49*ddbb!Q49/100)</f>
        <v>0</v>
      </c>
      <c r="R49">
        <f>SUM(portion_sizes!$E49*ddbb!R49/100*ffq!$F49, portion_sizes!$E49*ddbb!R49/100*ffq!$G49/7, portion_sizes!$E49*ddbb!R49/100*ffq!$H49/30.5, ffq!$I49*ddbb!R49/100)</f>
        <v>0</v>
      </c>
      <c r="S49">
        <f>SUM(portion_sizes!$E49*ddbb!S49/100*ffq!$F49, portion_sizes!$E49*ddbb!S49/100*ffq!$G49/7, portion_sizes!$E49*ddbb!S49/100*ffq!$H49/30.5, ffq!$I49*ddbb!S49/100)</f>
        <v>0</v>
      </c>
      <c r="T49">
        <f>SUM(portion_sizes!$E49*ddbb!T49/100*ffq!$F49, portion_sizes!$E49*ddbb!T49/100*ffq!$G49/7, portion_sizes!$E49*ddbb!T49/100*ffq!$H49/30.5, ffq!$I49*ddbb!T49/100)</f>
        <v>0</v>
      </c>
      <c r="U49">
        <f>SUM(portion_sizes!$E49*ddbb!U49/100*ffq!$F49, portion_sizes!$E49*ddbb!U49/100*ffq!$G49/7, portion_sizes!$E49*ddbb!U49/100*ffq!$H49/30.5, ffq!$I49*ddbb!U49/100)</f>
        <v>0</v>
      </c>
      <c r="V49">
        <f>SUM(portion_sizes!$E49*ddbb!V49/100*ffq!$F49, portion_sizes!$E49*ddbb!V49/100*ffq!$G49/7, portion_sizes!$E49*ddbb!V49/100*ffq!$H49/30.5, ffq!$I49*ddbb!V49/100)</f>
        <v>0</v>
      </c>
      <c r="W49">
        <f>SUM(portion_sizes!$E49*ddbb!W49/100*ffq!$F49, portion_sizes!$E49*ddbb!W49/100*ffq!$G49/7, portion_sizes!$E49*ddbb!W49/100*ffq!$H49/30.5, ffq!$I49*ddbb!W49/100)</f>
        <v>0</v>
      </c>
      <c r="X49">
        <f>SUM(portion_sizes!$E49*ddbb!X49/100*ffq!$F49, portion_sizes!$E49*ddbb!X49/100*ffq!$G49/7, portion_sizes!$E49*ddbb!X49/100*ffq!$H49/30.5, ffq!$I49*ddbb!X49/100)</f>
        <v>0</v>
      </c>
      <c r="Y49">
        <f>SUM(portion_sizes!$E49*ddbb!Y49/100*ffq!$F49, portion_sizes!$E49*ddbb!Y49/100*ffq!$G49/7, portion_sizes!$E49*ddbb!Y49/100*ffq!$H49/30.5, ffq!$I49*ddbb!Y49/100)</f>
        <v>0</v>
      </c>
      <c r="Z49">
        <f>SUM(portion_sizes!$E49*ddbb!Z49/100*ffq!$F49, portion_sizes!$E49*ddbb!Z49/100*ffq!$G49/7, portion_sizes!$E49*ddbb!Z49/100*ffq!$H49/30.5, ffq!$I49*ddbb!Z49/100)</f>
        <v>0</v>
      </c>
      <c r="AA49">
        <f>SUM(portion_sizes!$E49*ddbb!AA49/100*ffq!$F49, portion_sizes!$E49*ddbb!AA49/100*ffq!$G49/7, portion_sizes!$E49*ddbb!AA49/100*ffq!$H49/30.5, ffq!$I49*ddbb!AA49/100)</f>
        <v>0</v>
      </c>
      <c r="AB49">
        <f>SUM(portion_sizes!$E49*ddbb!AB49/100*ffq!$F49, portion_sizes!$E49*ddbb!AB49/100*ffq!$G49/7, portion_sizes!$E49*ddbb!AB49/100*ffq!$H49/30.5, ffq!$I49*ddbb!AB49/100)</f>
        <v>0</v>
      </c>
      <c r="AC49">
        <f>SUM(portion_sizes!$E49*ddbb!AC49/100*ffq!$F49, portion_sizes!$E49*ddbb!AC49/100*ffq!$G49/7, portion_sizes!$E49*ddbb!AC49/100*ffq!$H49/30.5, ffq!$I49*ddbb!AC49/100)</f>
        <v>0</v>
      </c>
      <c r="AD49">
        <f>SUM(portion_sizes!$E49*ddbb!AD49/100*ffq!$F49, portion_sizes!$E49*ddbb!AD49/100*ffq!$G49/7, portion_sizes!$E49*ddbb!AD49/100*ffq!$H49/30.5, ffq!$I49*ddbb!AD49/100)</f>
        <v>0</v>
      </c>
      <c r="AE49">
        <f>SUM(portion_sizes!$E49*ddbb!AE49/100*ffq!$F49, portion_sizes!$E49*ddbb!AE49/100*ffq!$G49/7, portion_sizes!$E49*ddbb!AE49/100*ffq!$H49/30.5, ffq!$I49*ddbb!AE49/100)</f>
        <v>0</v>
      </c>
      <c r="AF49">
        <f>SUM(portion_sizes!$E49*ddbb!AF49/100*ffq!$F49, portion_sizes!$E49*ddbb!AF49/100*ffq!$G49/7, portion_sizes!$E49*ddbb!AF49/100*ffq!$H49/30.5, ffq!$I49*ddbb!AF49/100)</f>
        <v>0</v>
      </c>
      <c r="AG49">
        <f>SUM(portion_sizes!$E49*ddbb!AG49/100*ffq!$F49, portion_sizes!$E49*ddbb!AG49/100*ffq!$G49/7, portion_sizes!$E49*ddbb!AG49/100*ffq!$H49/30.5, ffq!$I49*ddbb!AG49/100)</f>
        <v>0</v>
      </c>
      <c r="AH49">
        <f>SUM(portion_sizes!$E49*ddbb!AH49/100*ffq!$F49, portion_sizes!$E49*ddbb!AH49/100*ffq!$G49/7, portion_sizes!$E49*ddbb!AH49/100*ffq!$H49/30.5, ffq!$I49*ddbb!AH49/100)</f>
        <v>0</v>
      </c>
      <c r="AI49">
        <f>SUM(portion_sizes!$E49*ddbb!AI49/100*ffq!$F49, portion_sizes!$E49*ddbb!AI49/100*ffq!$G49/7, portion_sizes!$E49*ddbb!AI49/100*ffq!$H49/30.5, ffq!$I49*ddbb!AI49/100)</f>
        <v>0</v>
      </c>
      <c r="AJ49">
        <f>SUM(portion_sizes!$E49*ddbb!AJ49/100*ffq!$F49, portion_sizes!$E49*ddbb!AJ49/100*ffq!$G49/7, portion_sizes!$E49*ddbb!AJ49/100*ffq!$H49/30.5, ffq!$I49*ddbb!AJ49/100)</f>
        <v>0</v>
      </c>
      <c r="AK49">
        <f>SUM(portion_sizes!$E49*ddbb!AK49/100*ffq!$F49, portion_sizes!$E49*ddbb!AK49/100*ffq!$G49/7, portion_sizes!$E49*ddbb!AK49/100*ffq!$H49/30.5, ffq!$I49*ddbb!AK49/100)</f>
        <v>0</v>
      </c>
      <c r="AL49">
        <f>SUM(portion_sizes!$E49*ddbb!AL49/100*ffq!$F49, portion_sizes!$E49*ddbb!AL49/100*ffq!$G49/7, portion_sizes!$E49*ddbb!AL49/100*ffq!$H49/30.5, ffq!$I49*ddbb!AL49/100)</f>
        <v>0</v>
      </c>
      <c r="AM49">
        <f>SUM(portion_sizes!$E49*ddbb!AM49/100*ffq!$F49, portion_sizes!$E49*ddbb!AM49/100*ffq!$G49/7, portion_sizes!$E49*ddbb!AM49/100*ffq!$H49/30.5, ffq!$I49*ddbb!AM49/100)</f>
        <v>0</v>
      </c>
      <c r="AN49">
        <f>SUM(portion_sizes!$E49*ddbb!AN49/100*ffq!$F49, portion_sizes!$E49*ddbb!AN49/100*ffq!$G49/7, portion_sizes!$E49*ddbb!AN49/100*ffq!$H49/30.5, ffq!$I49*ddbb!AN49/100)</f>
        <v>0</v>
      </c>
      <c r="AO49">
        <f>SUM(portion_sizes!$E49*ddbb!AO49/100*ffq!$F49, portion_sizes!$E49*ddbb!AO49/100*ffq!$G49/7, portion_sizes!$E49*ddbb!AO49/100*ffq!$H49/30.5, ffq!$I49*ddbb!AO49/100)</f>
        <v>0</v>
      </c>
      <c r="AP49">
        <f>SUM(portion_sizes!$E49*ddbb!AP49/100*ffq!$F49, portion_sizes!$E49*ddbb!AP49/100*ffq!$G49/7, portion_sizes!$E49*ddbb!AP49/100*ffq!$H49/30.5, ffq!$I49*ddbb!AP49/100)</f>
        <v>0</v>
      </c>
      <c r="AQ49">
        <f>SUM(portion_sizes!$E49*ddbb!AQ49/100*ffq!$F49, portion_sizes!$E49*ddbb!AQ49/100*ffq!$G49/7, portion_sizes!$E49*ddbb!AQ49/100*ffq!$H49/30.5, ffq!$I49*ddbb!AQ49/100)</f>
        <v>0</v>
      </c>
      <c r="AR49">
        <f>SUM(portion_sizes!$E49*ddbb!AR49/100*ffq!$F49, portion_sizes!$E49*ddbb!AR49/100*ffq!$G49/7, portion_sizes!$E49*ddbb!AR49/100*ffq!$H49/30.5, ffq!$I49*ddbb!AR49/100)</f>
        <v>0</v>
      </c>
      <c r="AS49">
        <f>SUM(portion_sizes!$E49*ddbb!AS49/100*ffq!$F49, portion_sizes!$E49*ddbb!AS49/100*ffq!$G49/7, portion_sizes!$E49*ddbb!AS49/100*ffq!$H49/30.5, ffq!$I49*ddbb!AS49/100)</f>
        <v>0</v>
      </c>
      <c r="AT49">
        <f>SUM(portion_sizes!$E49*ddbb!AT49/100*ffq!$F49, portion_sizes!$E49*ddbb!AT49/100*ffq!$G49/7, portion_sizes!$E49*ddbb!AT49/100*ffq!$H49/30.5, ffq!$I49*ddbb!AT49/100)</f>
        <v>0</v>
      </c>
      <c r="AU49">
        <f>SUM(portion_sizes!$E49*ddbb!AU49/100*ffq!$F49, portion_sizes!$E49*ddbb!AU49/100*ffq!$G49/7, portion_sizes!$E49*ddbb!AU49/100*ffq!$H49/30.5, ffq!$I49*ddbb!AU49/100)</f>
        <v>0</v>
      </c>
      <c r="AV49">
        <f>SUM(portion_sizes!$E49*ddbb!AV49/100*ffq!$F49, portion_sizes!$E49*ddbb!AV49/100*ffq!$G49/7, portion_sizes!$E49*ddbb!AV49/100*ffq!$H49/30.5, ffq!$I49*ddbb!AV49/100)</f>
        <v>0</v>
      </c>
      <c r="AW49">
        <f>SUM(portion_sizes!$E49*ddbb!AW49/100*ffq!$F49, portion_sizes!$E49*ddbb!AW49/100*ffq!$G49/7, portion_sizes!$E49*ddbb!AW49/100*ffq!$H49/30.5, ffq!$I49*ddbb!AW49/100)</f>
        <v>0</v>
      </c>
      <c r="AX49">
        <f>SUM(portion_sizes!$E49*ddbb!AX49/100*ffq!$F49, portion_sizes!$E49*ddbb!AX49/100*ffq!$G49/7, portion_sizes!$E49*ddbb!AX49/100*ffq!$H49/30.5, ffq!$I49*ddbb!AX49/100)</f>
        <v>0</v>
      </c>
      <c r="AY49">
        <f>SUM(portion_sizes!$E49*ddbb!AY49/100*ffq!$F49, portion_sizes!$E49*ddbb!AY49/100*ffq!$G49/7, portion_sizes!$E49*ddbb!AY49/100*ffq!$H49/30.5, ffq!$I49*ddbb!AY49/100)</f>
        <v>0</v>
      </c>
      <c r="AZ49">
        <f>SUM(portion_sizes!$E49*ddbb!AZ49/100*ffq!$F49, portion_sizes!$E49*ddbb!AZ49/100*ffq!$G49/7, portion_sizes!$E49*ddbb!AZ49/100*ffq!$H49/30.5, ffq!$I49*ddbb!AZ49/100)</f>
        <v>0</v>
      </c>
      <c r="BA49">
        <f>SUM(portion_sizes!$E49*ddbb!BA49/100*ffq!$F49, portion_sizes!$E49*ddbb!BA49/100*ffq!$G49/7, portion_sizes!$E49*ddbb!BA49/100*ffq!$H49/30.5, ffq!$I49*ddbb!BA49/100)</f>
        <v>0</v>
      </c>
      <c r="BB49">
        <f>SUM(portion_sizes!$E49*ddbb!BB49/100*ffq!$F49, portion_sizes!$E49*ddbb!BB49/100*ffq!$G49/7, portion_sizes!$E49*ddbb!BB49/100*ffq!$H49/30.5, ffq!$I49*ddbb!BB49/100)</f>
        <v>0</v>
      </c>
      <c r="BC49">
        <f>SUM(portion_sizes!$E49*ddbb!BC49/100*ffq!$F49, portion_sizes!$E49*ddbb!BC49/100*ffq!$G49/7, portion_sizes!$E49*ddbb!BC49/100*ffq!$H49/30.5, ffq!$I49*ddbb!BC49/100)</f>
        <v>0</v>
      </c>
      <c r="BD49">
        <f>SUM(portion_sizes!$E49*ddbb!BD49/100*ffq!$F49, portion_sizes!$E49*ddbb!BD49/100*ffq!$G49/7, portion_sizes!$E49*ddbb!BD49/100*ffq!$H49/30.5, ffq!$I49*ddbb!BD49/100)</f>
        <v>0</v>
      </c>
      <c r="BE49">
        <f>SUM(portion_sizes!$E49*ddbb!BE49/100*ffq!$F49, portion_sizes!$E49*ddbb!BE49/100*ffq!$G49/7, portion_sizes!$E49*ddbb!BE49/100*ffq!$H49/30.5, ffq!$I49*ddbb!BE49/100)</f>
        <v>0</v>
      </c>
      <c r="BF49">
        <f>SUM(portion_sizes!$E49*ddbb!BF49/100*ffq!$F49, portion_sizes!$E49*ddbb!BF49/100*ffq!$G49/7, portion_sizes!$E49*ddbb!BF49/100*ffq!$H49/30.5, ffq!$I49*ddbb!BF49/100)</f>
        <v>0</v>
      </c>
      <c r="BG49">
        <f>SUM(portion_sizes!$E49*ddbb!BG49/100*ffq!$F49, portion_sizes!$E49*ddbb!BG49/100*ffq!$G49/7, portion_sizes!$E49*ddbb!BG49/100*ffq!$H49/30.5, ffq!$I49*ddbb!BG49/100)</f>
        <v>0</v>
      </c>
      <c r="BH49">
        <f>SUM(portion_sizes!$E49*ddbb!BH49/100*ffq!$F49, portion_sizes!$E49*ddbb!BH49/100*ffq!$G49/7, portion_sizes!$E49*ddbb!BH49/100*ffq!$H49/30.5, ffq!$I49*ddbb!BH49/100)</f>
        <v>0</v>
      </c>
      <c r="BI49">
        <f>SUM(portion_sizes!$E49*ddbb!BI49/100*ffq!$F49, portion_sizes!$E49*ddbb!BI49/100*ffq!$G49/7, portion_sizes!$E49*ddbb!BI49/100*ffq!$H49/30.5, ffq!$I49*ddbb!BI49/100)</f>
        <v>0</v>
      </c>
      <c r="BJ49">
        <f>SUM(portion_sizes!$E49*ddbb!BJ49/100*ffq!$F49, portion_sizes!$E49*ddbb!BJ49/100*ffq!$G49/7, portion_sizes!$E49*ddbb!BJ49/100*ffq!$H49/30.5, ffq!$I49*ddbb!BJ49/100)</f>
        <v>0</v>
      </c>
      <c r="BK49">
        <f>SUM(portion_sizes!$E49*ddbb!BK49/100*ffq!$F49, portion_sizes!$E49*ddbb!BK49/100*ffq!$G49/7, portion_sizes!$E49*ddbb!BK49/100*ffq!$H49/30.5, ffq!$I49*ddbb!BK49/100)</f>
        <v>0</v>
      </c>
      <c r="BL49">
        <f>SUM(portion_sizes!$E49*ddbb!BL49/100*ffq!$F49, portion_sizes!$E49*ddbb!BL49/100*ffq!$G49/7, portion_sizes!$E49*ddbb!BL49/100*ffq!$H49/30.5, ffq!$I49*ddbb!BL49/100)</f>
        <v>0</v>
      </c>
      <c r="BM49">
        <f>SUM(portion_sizes!$E49*ddbb!BM49/100*ffq!$F49, portion_sizes!$E49*ddbb!BM49/100*ffq!$G49/7, portion_sizes!$E49*ddbb!BM49/100*ffq!$H49/30.5, ffq!$I49*ddbb!BM49/100)</f>
        <v>0</v>
      </c>
      <c r="BN49">
        <f>SUM(portion_sizes!$E49*ddbb!BN49/100*ffq!$F49, portion_sizes!$E49*ddbb!BN49/100*ffq!$G49/7, portion_sizes!$E49*ddbb!BN49/100*ffq!$H49/30.5, ffq!$I49*ddbb!BN49/100)</f>
        <v>0</v>
      </c>
      <c r="BO49">
        <f>SUM(portion_sizes!$E49*ddbb!BO49/100*ffq!$F49, portion_sizes!$E49*ddbb!BO49/100*ffq!$G49/7, portion_sizes!$E49*ddbb!BO49/100*ffq!$H49/30.5, ffq!$I49*ddbb!BO49/100)</f>
        <v>0</v>
      </c>
      <c r="BP49">
        <f>SUM(portion_sizes!$E49*ddbb!BP49/100*ffq!$F49, portion_sizes!$E49*ddbb!BP49/100*ffq!$G49/7, portion_sizes!$E49*ddbb!BP49/100*ffq!$H49/30.5, ffq!$I49*ddbb!BP49/100)</f>
        <v>0</v>
      </c>
      <c r="BQ49">
        <f>SUM(portion_sizes!$E49*ddbb!BQ49/100*ffq!$F49, portion_sizes!$E49*ddbb!BQ49/100*ffq!$G49/7, portion_sizes!$E49*ddbb!BQ49/100*ffq!$H49/30.5, ffq!$I49*ddbb!BQ49/100)</f>
        <v>0</v>
      </c>
      <c r="BR49">
        <f>SUM(portion_sizes!$E49*ddbb!BR49/100*ffq!$F49, portion_sizes!$E49*ddbb!BR49/100*ffq!$G49/7, portion_sizes!$E49*ddbb!BR49/100*ffq!$H49/30.5, ffq!$I49*ddbb!BR49/100)</f>
        <v>0</v>
      </c>
      <c r="BS49">
        <f>SUM(portion_sizes!$E49*ddbb!BS49/100*ffq!$F49, portion_sizes!$E49*ddbb!BS49/100*ffq!$G49/7, portion_sizes!$E49*ddbb!BS49/100*ffq!$H49/30.5, ffq!$I49*ddbb!BS49/100)</f>
        <v>0</v>
      </c>
      <c r="BT49">
        <f>SUM(portion_sizes!$E49*ddbb!BT49/100*ffq!$F49, portion_sizes!$E49*ddbb!BT49/100*ffq!$G49/7, portion_sizes!$E49*ddbb!BT49/100*ffq!$H49/30.5, ffq!$I49*ddbb!BT49/100)</f>
        <v>0</v>
      </c>
      <c r="BU49">
        <f>SUM(portion_sizes!$E49*ddbb!BU49/100*ffq!$F49, portion_sizes!$E49*ddbb!BU49/100*ffq!$G49/7, portion_sizes!$E49*ddbb!BU49/100*ffq!$H49/30.5, ffq!$I49*ddbb!BU49/100)</f>
        <v>0</v>
      </c>
      <c r="BV49">
        <f>SUM(portion_sizes!$E49*ddbb!BV49/100*ffq!$F49, portion_sizes!$E49*ddbb!BV49/100*ffq!$G49/7, portion_sizes!$E49*ddbb!BV49/100*ffq!$H49/30.5, ffq!$I49*ddbb!BV49/100)</f>
        <v>0</v>
      </c>
      <c r="BW49">
        <f>SUM(portion_sizes!$E49*ddbb!BW49/100*ffq!$F49, portion_sizes!$E49*ddbb!BW49/100*ffq!$G49/7, portion_sizes!$E49*ddbb!BW49/100*ffq!$H49/30.5, ffq!$I49*ddbb!BW49/100)</f>
        <v>0</v>
      </c>
      <c r="BX49">
        <f>SUM(portion_sizes!$E49*ddbb!BX49/100*ffq!$F49, portion_sizes!$E49*ddbb!BX49/100*ffq!$G49/7, portion_sizes!$E49*ddbb!BX49/100*ffq!$H49/30.5, ffq!$I49*ddbb!BX49/100)</f>
        <v>0</v>
      </c>
      <c r="BY49">
        <f>SUM(portion_sizes!$E49*ddbb!BY49/100*ffq!$F49, portion_sizes!$E49*ddbb!BY49/100*ffq!$G49/7, portion_sizes!$E49*ddbb!BY49/100*ffq!$H49/30.5, ffq!$I49*ddbb!BY49/100)</f>
        <v>0</v>
      </c>
      <c r="BZ49">
        <f>SUM(portion_sizes!$E49*ddbb!BZ49/100*ffq!$F49, portion_sizes!$E49*ddbb!BZ49/100*ffq!$G49/7, portion_sizes!$E49*ddbb!BZ49/100*ffq!$H49/30.5, ffq!$I49*ddbb!BZ49/100)</f>
        <v>0</v>
      </c>
      <c r="CA49">
        <f>SUM(portion_sizes!$E49*ddbb!CA49/100*ffq!$F49, portion_sizes!$E49*ddbb!CA49/100*ffq!$G49/7, portion_sizes!$E49*ddbb!CA49/100*ffq!$H49/30.5, ffq!$I49*ddbb!CA49/100)</f>
        <v>0</v>
      </c>
      <c r="CB49">
        <f>SUM(portion_sizes!$E49*ddbb!CB49/100*ffq!$F49, portion_sizes!$E49*ddbb!CB49/100*ffq!$G49/7, portion_sizes!$E49*ddbb!CB49/100*ffq!$H49/30.5, ffq!$I49*ddbb!CB49/100)</f>
        <v>0</v>
      </c>
      <c r="CC49">
        <f>SUM(portion_sizes!$E49*ddbb!CC49/100*ffq!$F49, portion_sizes!$E49*ddbb!CC49/100*ffq!$G49/7, portion_sizes!$E49*ddbb!CC49/100*ffq!$H49/30.5, ffq!$I49*ddbb!CC49/100)</f>
        <v>0</v>
      </c>
      <c r="CD49">
        <f>SUM(portion_sizes!$E49*ddbb!CD49/100*ffq!$F49, portion_sizes!$E49*ddbb!CD49/100*ffq!$G49/7, portion_sizes!$E49*ddbb!CD49/100*ffq!$H49/30.5, ffq!$I49*ddbb!CD49/100)</f>
        <v>0</v>
      </c>
      <c r="CE49">
        <f>SUM(portion_sizes!$E49*ddbb!CE49/100*ffq!$F49, portion_sizes!$E49*ddbb!CE49/100*ffq!$G49/7, portion_sizes!$E49*ddbb!CE49/100*ffq!$H49/30.5, ffq!$I49*ddbb!CE49/100)</f>
        <v>0</v>
      </c>
      <c r="CF49">
        <f>SUM(portion_sizes!$E49*ddbb!CF49/100*ffq!$F49, portion_sizes!$E49*ddbb!CF49/100*ffq!$G49/7, portion_sizes!$E49*ddbb!CF49/100*ffq!$H49/30.5, ffq!$I49*ddbb!CF49/100)</f>
        <v>0</v>
      </c>
      <c r="CG49">
        <f>SUM(portion_sizes!$E49*ddbb!CG49/100*ffq!$F49, portion_sizes!$E49*ddbb!CG49/100*ffq!$G49/7, portion_sizes!$E49*ddbb!CG49/100*ffq!$H49/30.5, ffq!$I49*ddbb!CG49/100)</f>
        <v>0</v>
      </c>
      <c r="CH49">
        <f>SUM(portion_sizes!$E49*ddbb!CH49/100*ffq!$F49, portion_sizes!$E49*ddbb!CH49/100*ffq!$G49/7, portion_sizes!$E49*ddbb!CH49/100*ffq!$H49/30.5, ffq!$I49*ddbb!CH49/100)</f>
        <v>0</v>
      </c>
      <c r="CI49">
        <f>SUM(portion_sizes!$E49*ddbb!CI49/100*ffq!$F49, portion_sizes!$E49*ddbb!CI49/100*ffq!$G49/7, portion_sizes!$E49*ddbb!CI49/100*ffq!$H49/30.5, ffq!$I49*ddbb!CI49/100)</f>
        <v>0</v>
      </c>
      <c r="CJ49">
        <f>SUM(portion_sizes!$E49*ddbb!CJ49/100*ffq!$F49, portion_sizes!$E49*ddbb!CJ49/100*ffq!$G49/7, portion_sizes!$E49*ddbb!CJ49/100*ffq!$H49/30.5, ffq!$I49*ddbb!CJ49/100)</f>
        <v>0</v>
      </c>
      <c r="CK49">
        <f>SUM(portion_sizes!$E49*ddbb!CK49/100*ffq!$F49, portion_sizes!$E49*ddbb!CK49/100*ffq!$G49/7, portion_sizes!$E49*ddbb!CK49/100*ffq!$H49/30.5, ffq!$I49*ddbb!CK49/100)</f>
        <v>0</v>
      </c>
      <c r="CL49">
        <f>SUM(portion_sizes!$E49*ddbb!CL49/100*ffq!$F49, portion_sizes!$E49*ddbb!CL49/100*ffq!$G49/7, portion_sizes!$E49*ddbb!CL49/100*ffq!$H49/30.5, ffq!$I49*ddbb!CL49/100)</f>
        <v>0</v>
      </c>
      <c r="CM49">
        <f>SUM(portion_sizes!$E49*ddbb!CM49/100*ffq!$F49, portion_sizes!$E49*ddbb!CM49/100*ffq!$G49/7, portion_sizes!$E49*ddbb!CM49/100*ffq!$H49/30.5, ffq!$I49*ddbb!CM49/100)</f>
        <v>0</v>
      </c>
      <c r="CN49">
        <f>SUM(portion_sizes!$E49*ddbb!CN49/100*ffq!$F49, portion_sizes!$E49*ddbb!CN49/100*ffq!$G49/7, portion_sizes!$E49*ddbb!CN49/100*ffq!$H49/30.5, ffq!$I49*ddbb!CN49/100)</f>
        <v>0</v>
      </c>
      <c r="CO49">
        <f>SUM(portion_sizes!$E49*ddbb!CO49/100*ffq!$F49, portion_sizes!$E49*ddbb!CO49/100*ffq!$G49/7, portion_sizes!$E49*ddbb!CO49/100*ffq!$H49/30.5, ffq!$I49*ddbb!CO49/100)</f>
        <v>0</v>
      </c>
      <c r="CP49">
        <f>SUM(portion_sizes!$E49*ddbb!CP49/100*ffq!$F49, portion_sizes!$E49*ddbb!CP49/100*ffq!$G49/7, portion_sizes!$E49*ddbb!CP49/100*ffq!$H49/30.5, ffq!$I49*ddbb!CP49/100)</f>
        <v>0</v>
      </c>
      <c r="CQ49">
        <f>SUM(portion_sizes!$E49*ddbb!CQ49/100*ffq!$F49, portion_sizes!$E49*ddbb!CQ49/100*ffq!$G49/7, portion_sizes!$E49*ddbb!CQ49/100*ffq!$H49/30.5, ffq!$I49*ddbb!CQ49/100)</f>
        <v>0</v>
      </c>
      <c r="CR49">
        <f>SUM(portion_sizes!$E49*ddbb!CR49/100*ffq!$F49, portion_sizes!$E49*ddbb!CR49/100*ffq!$G49/7, portion_sizes!$E49*ddbb!CR49/100*ffq!$H49/30.5, ffq!$I49*ddbb!CR49/100)</f>
        <v>0</v>
      </c>
      <c r="CS49">
        <f>SUM(portion_sizes!$E49*ddbb!CS49/100*ffq!$F49, portion_sizes!$E49*ddbb!CS49/100*ffq!$G49/7, portion_sizes!$E49*ddbb!CS49/100*ffq!$H49/30.5, ffq!$I49*ddbb!CS49/100)</f>
        <v>0</v>
      </c>
      <c r="CT49">
        <f>SUM(portion_sizes!$E49*ddbb!CT49/100*ffq!$F49, portion_sizes!$E49*ddbb!CT49/100*ffq!$G49/7, portion_sizes!$E49*ddbb!CT49/100*ffq!$H49/30.5, ffq!$I49*ddbb!CT49/100)</f>
        <v>0</v>
      </c>
      <c r="CU49">
        <f>SUM(portion_sizes!$E49*ddbb!CU49/100*ffq!$F49, portion_sizes!$E49*ddbb!CU49/100*ffq!$G49/7, portion_sizes!$E49*ddbb!CU49/100*ffq!$H49/30.5, ffq!$I49*ddbb!CU49/100)</f>
        <v>0</v>
      </c>
      <c r="CV49">
        <f>SUM(portion_sizes!$E49*ddbb!CV49/100*ffq!$F49, portion_sizes!$E49*ddbb!CV49/100*ffq!$G49/7, portion_sizes!$E49*ddbb!CV49/100*ffq!$H49/30.5, ffq!$I49*ddbb!CV49/100)</f>
        <v>0</v>
      </c>
      <c r="CW49">
        <f>SUM(portion_sizes!$E49*ddbb!CW49/100*ffq!$F49, portion_sizes!$E49*ddbb!CW49/100*ffq!$G49/7, portion_sizes!$E49*ddbb!CW49/100*ffq!$H49/30.5, ffq!$I49*ddbb!CW49/100)</f>
        <v>0</v>
      </c>
      <c r="CX49">
        <f>SUM(portion_sizes!$E49*ddbb!CX49/100*ffq!$F49, portion_sizes!$E49*ddbb!CX49/100*ffq!$G49/7, portion_sizes!$E49*ddbb!CX49/100*ffq!$H49/30.5, ffq!$I49*ddbb!CX49/100)</f>
        <v>0</v>
      </c>
      <c r="CY49">
        <f>SUM(portion_sizes!$E49*ddbb!CY49/100*ffq!$F49, portion_sizes!$E49*ddbb!CY49/100*ffq!$G49/7, portion_sizes!$E49*ddbb!CY49/100*ffq!$H49/30.5, ffq!$I49*ddbb!CY49/100)</f>
        <v>0</v>
      </c>
      <c r="CZ49">
        <f>SUM(portion_sizes!$E49*ddbb!CZ49/100*ffq!$F49, portion_sizes!$E49*ddbb!CZ49/100*ffq!$G49/7, portion_sizes!$E49*ddbb!CZ49/100*ffq!$H49/30.5, ffq!$I49*ddbb!CZ49/100)</f>
        <v>0</v>
      </c>
      <c r="DA49">
        <f>SUM(portion_sizes!$E49*ddbb!DA49/100*ffq!$F49, portion_sizes!$E49*ddbb!DA49/100*ffq!$G49/7, portion_sizes!$E49*ddbb!DA49/100*ffq!$H49/30.5, ffq!$I49*ddbb!DA49/100)</f>
        <v>0</v>
      </c>
      <c r="DB49">
        <f>SUM(portion_sizes!$E49*ddbb!DB49/100*ffq!$F49, portion_sizes!$E49*ddbb!DB49/100*ffq!$G49/7, portion_sizes!$E49*ddbb!DB49/100*ffq!$H49/30.5, ffq!$I49*ddbb!DB49/100)</f>
        <v>0</v>
      </c>
      <c r="DC49">
        <f>SUM(portion_sizes!$E49*ddbb!DC49/100*ffq!$F49, portion_sizes!$E49*ddbb!DC49/100*ffq!$G49/7, portion_sizes!$E49*ddbb!DC49/100*ffq!$H49/30.5, ffq!$I49*ddbb!DC49/100)</f>
        <v>0</v>
      </c>
      <c r="DD49">
        <f>SUM(portion_sizes!$E49*ddbb!DD49/100*ffq!$F49, portion_sizes!$E49*ddbb!DD49/100*ffq!$G49/7, portion_sizes!$E49*ddbb!DD49/100*ffq!$H49/30.5, ffq!$I49*ddbb!DD49/100)</f>
        <v>0</v>
      </c>
      <c r="DE49">
        <f>SUM(portion_sizes!$E49*ddbb!DE49/100*ffq!$F49, portion_sizes!$E49*ddbb!DE49/100*ffq!$G49/7, portion_sizes!$E49*ddbb!DE49/100*ffq!$H49/30.5, ffq!$I49*ddbb!DE49/100)</f>
        <v>0</v>
      </c>
      <c r="DF49">
        <f>SUM(portion_sizes!$E49*ddbb!DF49/100*ffq!$F49, portion_sizes!$E49*ddbb!DF49/100*ffq!$G49/7, portion_sizes!$E49*ddbb!DF49/100*ffq!$H49/30.5, ffq!$I49*ddbb!DF49/100)</f>
        <v>0</v>
      </c>
      <c r="DG49">
        <f>SUM(portion_sizes!$E49*ddbb!DG49/100*ffq!$F49, portion_sizes!$E49*ddbb!DG49/100*ffq!$G49/7, portion_sizes!$E49*ddbb!DG49/100*ffq!$H49/30.5, ffq!$I49*ddbb!DG49/100)</f>
        <v>0</v>
      </c>
      <c r="DH49">
        <f>SUM(portion_sizes!$E49*ddbb!DH49/100*ffq!$F49, portion_sizes!$E49*ddbb!DH49/100*ffq!$G49/7, portion_sizes!$E49*ddbb!DH49/100*ffq!$H49/30.5, ffq!$I49*ddbb!DH49/100)</f>
        <v>0</v>
      </c>
      <c r="DI49">
        <f>SUM(portion_sizes!$E49*ddbb!DI49/100*ffq!$F49, portion_sizes!$E49*ddbb!DI49/100*ffq!$G49/7, portion_sizes!$E49*ddbb!DI49/100*ffq!$H49/30.5, ffq!$I49*ddbb!DI49/100)</f>
        <v>0</v>
      </c>
      <c r="DJ49">
        <f>SUM(portion_sizes!$E49*ddbb!DJ49/100*ffq!$F49, portion_sizes!$E49*ddbb!DJ49/100*ffq!$G49/7, portion_sizes!$E49*ddbb!DJ49/100*ffq!$H49/30.5, ffq!$I49*ddbb!DJ49/100)</f>
        <v>0</v>
      </c>
      <c r="DK49">
        <f>SUM(portion_sizes!$E49*ddbb!DK49/100*ffq!$F49, portion_sizes!$E49*ddbb!DK49/100*ffq!$G49/7, portion_sizes!$E49*ddbb!DK49/100*ffq!$H49/30.5, ffq!$I49*ddbb!DK49/100)</f>
        <v>0</v>
      </c>
      <c r="DL49">
        <f>SUM(portion_sizes!$E49*ddbb!DL49/100*ffq!$F49, portion_sizes!$E49*ddbb!DL49/100*ffq!$G49/7, portion_sizes!$E49*ddbb!DL49/100*ffq!$H49/30.5, ffq!$I49*ddbb!DL49/100)</f>
        <v>0</v>
      </c>
      <c r="DM49">
        <f>SUM(portion_sizes!$E49*ddbb!DM49/100*ffq!$F49, portion_sizes!$E49*ddbb!DM49/100*ffq!$G49/7, portion_sizes!$E49*ddbb!DM49/100*ffq!$H49/30.5, ffq!$I49*ddbb!DM49/100)</f>
        <v>0</v>
      </c>
      <c r="DN49">
        <f>SUM(portion_sizes!$E49*ddbb!DN49/100*ffq!$F49, portion_sizes!$E49*ddbb!DN49/100*ffq!$G49/7, portion_sizes!$E49*ddbb!DN49/100*ffq!$H49/30.5, ffq!$I49*ddbb!DN49/100)</f>
        <v>0</v>
      </c>
      <c r="DO49">
        <f>SUM(portion_sizes!$E49*ddbb!DO49/100*ffq!$F49, portion_sizes!$E49*ddbb!DO49/100*ffq!$G49/7, portion_sizes!$E49*ddbb!DO49/100*ffq!$H49/30.5, ffq!$I49*ddbb!DO49/100)</f>
        <v>0</v>
      </c>
      <c r="DP49">
        <f>SUM(portion_sizes!$E49*ddbb!DP49/100*ffq!$F49, portion_sizes!$E49*ddbb!DP49/100*ffq!$G49/7, portion_sizes!$E49*ddbb!DP49/100*ffq!$H49/30.5, ffq!$I49*ddbb!DP49/100)</f>
        <v>0</v>
      </c>
      <c r="DQ49">
        <f>SUM(portion_sizes!$E49*ddbb!DQ49/100*ffq!$F49, portion_sizes!$E49*ddbb!DQ49/100*ffq!$G49/7, portion_sizes!$E49*ddbb!DQ49/100*ffq!$H49/30.5, ffq!$I49*ddbb!DQ49/100)</f>
        <v>0</v>
      </c>
      <c r="DR49">
        <f>SUM(portion_sizes!$E49*ddbb!DR49/100*ffq!$F49, portion_sizes!$E49*ddbb!DR49/100*ffq!$G49/7, portion_sizes!$E49*ddbb!DR49/100*ffq!$H49/30.5, ffq!$I49*ddbb!DR49/100)</f>
        <v>0</v>
      </c>
      <c r="DS49">
        <f>SUM(portion_sizes!$E49*ddbb!DS49/100*ffq!$F49, portion_sizes!$E49*ddbb!DS49/100*ffq!$G49/7, portion_sizes!$E49*ddbb!DS49/100*ffq!$H49/30.5, ffq!$I49*ddbb!DS49/100)</f>
        <v>0</v>
      </c>
      <c r="DT49">
        <f>SUM(portion_sizes!$E49*ddbb!DT49/100*ffq!$F49, portion_sizes!$E49*ddbb!DT49/100*ffq!$G49/7, portion_sizes!$E49*ddbb!DT49/100*ffq!$H49/30.5, ffq!$I49*ddbb!DT49/100)</f>
        <v>0</v>
      </c>
      <c r="DU49">
        <f>SUM(portion_sizes!$E49*ddbb!DU49/100*ffq!$F49, portion_sizes!$E49*ddbb!DU49/100*ffq!$G49/7, portion_sizes!$E49*ddbb!DU49/100*ffq!$H49/30.5, ffq!$I49*ddbb!DU49/100)</f>
        <v>0</v>
      </c>
      <c r="DV49">
        <f>SUM(portion_sizes!$E49*ddbb!DV49/100*ffq!$F49, portion_sizes!$E49*ddbb!DV49/100*ffq!$G49/7, portion_sizes!$E49*ddbb!DV49/100*ffq!$H49/30.5, ffq!$I49*ddbb!DV49/100)</f>
        <v>0</v>
      </c>
      <c r="DW49">
        <f>SUM(portion_sizes!$E49*ddbb!DW49/100*ffq!$F49, portion_sizes!$E49*ddbb!DW49/100*ffq!$G49/7, portion_sizes!$E49*ddbb!DW49/100*ffq!$H49/30.5, ffq!$I49*ddbb!DW49/100)</f>
        <v>0</v>
      </c>
      <c r="DX49">
        <f>SUM(portion_sizes!$E49*ddbb!DX49/100*ffq!$F49, portion_sizes!$E49*ddbb!DX49/100*ffq!$G49/7, portion_sizes!$E49*ddbb!DX49/100*ffq!$H49/30.5, ffq!$I49*ddbb!DX49/100)</f>
        <v>0</v>
      </c>
      <c r="DY49">
        <f>SUM(portion_sizes!$E49*ddbb!DY49/100*ffq!$F49, portion_sizes!$E49*ddbb!DY49/100*ffq!$G49/7, portion_sizes!$E49*ddbb!DY49/100*ffq!$H49/30.5, ffq!$I49*ddbb!DY49/100)</f>
        <v>0</v>
      </c>
      <c r="DZ49">
        <f>SUM(portion_sizes!$E49*ddbb!DZ49/100*ffq!$F49, portion_sizes!$E49*ddbb!DZ49/100*ffq!$G49/7, portion_sizes!$E49*ddbb!DZ49/100*ffq!$H49/30.5, ffq!$I49*ddbb!DZ49/100)</f>
        <v>0</v>
      </c>
      <c r="EA49">
        <f>SUM(portion_sizes!$E49*ddbb!EA49/100*ffq!$F49, portion_sizes!$E49*ddbb!EA49/100*ffq!$G49/7, portion_sizes!$E49*ddbb!EA49/100*ffq!$H49/30.5, ffq!$I49*ddbb!EA49/100)</f>
        <v>0</v>
      </c>
      <c r="EB49">
        <f>SUM(portion_sizes!$E49*ddbb!EB49/100*ffq!$F49, portion_sizes!$E49*ddbb!EB49/100*ffq!$G49/7, portion_sizes!$E49*ddbb!EB49/100*ffq!$H49/30.5, ffq!$I49*ddbb!EB49/100)</f>
        <v>0</v>
      </c>
      <c r="EC49">
        <f>SUM(portion_sizes!$E49*ddbb!EC49/100*ffq!$F49, portion_sizes!$E49*ddbb!EC49/100*ffq!$G49/7, portion_sizes!$E49*ddbb!EC49/100*ffq!$H49/30.5, ffq!$I49*ddbb!EC49/100)</f>
        <v>0</v>
      </c>
      <c r="ED49">
        <f>SUM(portion_sizes!$E49*ddbb!ED49/100*ffq!$F49, portion_sizes!$E49*ddbb!ED49/100*ffq!$G49/7, portion_sizes!$E49*ddbb!ED49/100*ffq!$H49/30.5, ffq!$I49*ddbb!ED49/100)</f>
        <v>0</v>
      </c>
      <c r="EE49">
        <f>SUM(portion_sizes!$E49*ddbb!EE49/100*ffq!$F49, portion_sizes!$E49*ddbb!EE49/100*ffq!$G49/7, portion_sizes!$E49*ddbb!EE49/100*ffq!$H49/30.5, ffq!$I49*ddbb!EE49/100)</f>
        <v>0</v>
      </c>
      <c r="EF49">
        <f>SUM(portion_sizes!$E49*ddbb!EF49/100*ffq!$F49, portion_sizes!$E49*ddbb!EF49/100*ffq!$G49/7, portion_sizes!$E49*ddbb!EF49/100*ffq!$H49/30.5, ffq!$I49*ddbb!EF49/100)</f>
        <v>0</v>
      </c>
      <c r="EG49">
        <f>SUM(portion_sizes!$E49*ddbb!EG49/100*ffq!$F49, portion_sizes!$E49*ddbb!EG49/100*ffq!$G49/7, portion_sizes!$E49*ddbb!EG49/100*ffq!$H49/30.5, ffq!$I49*ddbb!EG49/100)</f>
        <v>0</v>
      </c>
      <c r="EH49">
        <f>SUM(portion_sizes!$E49*ddbb!EH49/100*ffq!$F49, portion_sizes!$E49*ddbb!EH49/100*ffq!$G49/7, portion_sizes!$E49*ddbb!EH49/100*ffq!$H49/30.5, ffq!$I49*ddbb!EH49/100)</f>
        <v>0</v>
      </c>
      <c r="EI49">
        <f>SUM(portion_sizes!$E49*ddbb!EI49/100*ffq!$F49, portion_sizes!$E49*ddbb!EI49/100*ffq!$G49/7, portion_sizes!$E49*ddbb!EI49/100*ffq!$H49/30.5, ffq!$I49*ddbb!EI49/100)</f>
        <v>0</v>
      </c>
      <c r="EJ49">
        <f>SUM(portion_sizes!$E49*ddbb!EJ49/100*ffq!$F49, portion_sizes!$E49*ddbb!EJ49/100*ffq!$G49/7, portion_sizes!$E49*ddbb!EJ49/100*ffq!$H49/30.5, ffq!$I49*ddbb!EJ49/100)</f>
        <v>0</v>
      </c>
      <c r="EK49">
        <f>SUM(portion_sizes!$E49*ddbb!EK49/100*ffq!$F49, portion_sizes!$E49*ddbb!EK49/100*ffq!$G49/7, portion_sizes!$E49*ddbb!EK49/100*ffq!$H49/30.5, ffq!$I49*ddbb!EK49/100)</f>
        <v>0</v>
      </c>
      <c r="EL49">
        <f>SUM(portion_sizes!$E49*ddbb!EL49/100*ffq!$F49, portion_sizes!$E49*ddbb!EL49/100*ffq!$G49/7, portion_sizes!$E49*ddbb!EL49/100*ffq!$H49/30.5, ffq!$I49*ddbb!EL49/100)</f>
        <v>0</v>
      </c>
      <c r="EM49">
        <f>SUM(portion_sizes!$E49*ddbb!EM49/100*ffq!$F49, portion_sizes!$E49*ddbb!EM49/100*ffq!$G49/7, portion_sizes!$E49*ddbb!EM49/100*ffq!$H49/30.5, ffq!$I49*ddbb!EM49/100)</f>
        <v>0</v>
      </c>
      <c r="EN49">
        <f>SUM(portion_sizes!$E49*ddbb!EN49/100*ffq!$F49, portion_sizes!$E49*ddbb!EN49/100*ffq!$G49/7, portion_sizes!$E49*ddbb!EN49/100*ffq!$H49/30.5, ffq!$I49*ddbb!EN49/100)</f>
        <v>0</v>
      </c>
      <c r="EO49">
        <f>SUM(portion_sizes!$E49*ddbb!EO49/100*ffq!$F49, portion_sizes!$E49*ddbb!EO49/100*ffq!$G49/7, portion_sizes!$E49*ddbb!EO49/100*ffq!$H49/30.5, ffq!$I49*ddbb!EO49/100)</f>
        <v>0</v>
      </c>
      <c r="EP49">
        <f>SUM(portion_sizes!$E49*ddbb!EP49/100*ffq!$F49, portion_sizes!$E49*ddbb!EP49/100*ffq!$G49/7, portion_sizes!$E49*ddbb!EP49/100*ffq!$H49/30.5, ffq!$I49*ddbb!EP49/100)</f>
        <v>0</v>
      </c>
      <c r="EQ49">
        <f>SUM(portion_sizes!$E49*ddbb!EQ49/100*ffq!$F49, portion_sizes!$E49*ddbb!EQ49/100*ffq!$G49/7, portion_sizes!$E49*ddbb!EQ49/100*ffq!$H49/30.5, ffq!$I49*ddbb!EQ49/100)</f>
        <v>0</v>
      </c>
      <c r="ER49">
        <f>SUM(portion_sizes!$E49*ddbb!ER49/100*ffq!$F49, portion_sizes!$E49*ddbb!ER49/100*ffq!$G49/7, portion_sizes!$E49*ddbb!ER49/100*ffq!$H49/30.5, ffq!$I49*ddbb!ER49/100)</f>
        <v>0</v>
      </c>
      <c r="ES49">
        <f>SUM(portion_sizes!$E49*ddbb!ES49/100*ffq!$F49, portion_sizes!$E49*ddbb!ES49/100*ffq!$G49/7, portion_sizes!$E49*ddbb!ES49/100*ffq!$H49/30.5, ffq!$I49*ddbb!ES49/100)</f>
        <v>0</v>
      </c>
      <c r="ET49">
        <f>SUM(portion_sizes!$E49*ddbb!ET49/100*ffq!$F49, portion_sizes!$E49*ddbb!ET49/100*ffq!$G49/7, portion_sizes!$E49*ddbb!ET49/100*ffq!$H49/30.5, ffq!$I49*ddbb!ET49/100)</f>
        <v>0</v>
      </c>
      <c r="EU49">
        <f>SUM(portion_sizes!$E49*ddbb!EU49/100*ffq!$F49, portion_sizes!$E49*ddbb!EU49/100*ffq!$G49/7, portion_sizes!$E49*ddbb!EU49/100*ffq!$H49/30.5, ffq!$I49*ddbb!EU49/100)</f>
        <v>0</v>
      </c>
      <c r="EV49">
        <f>SUM(portion_sizes!$E49*ddbb!EV49/100*ffq!$F49, portion_sizes!$E49*ddbb!EV49/100*ffq!$G49/7, portion_sizes!$E49*ddbb!EV49/100*ffq!$H49/30.5, ffq!$I49*ddbb!EV49/100)</f>
        <v>0</v>
      </c>
      <c r="EW49">
        <f>SUM(portion_sizes!$E49*ddbb!EW49/100*ffq!$F49, portion_sizes!$E49*ddbb!EW49/100*ffq!$G49/7, portion_sizes!$E49*ddbb!EW49/100*ffq!$H49/30.5, ffq!$I49*ddbb!EW49/100)</f>
        <v>0</v>
      </c>
      <c r="EX49">
        <f>SUM(portion_sizes!$E49*ddbb!EX49/100*ffq!$F49, portion_sizes!$E49*ddbb!EX49/100*ffq!$G49/7, portion_sizes!$E49*ddbb!EX49/100*ffq!$H49/30.5, ffq!$I49*ddbb!EX49/100)</f>
        <v>0</v>
      </c>
      <c r="EY49">
        <f>SUM(portion_sizes!$E49*ddbb!EY49/100*ffq!$F49, portion_sizes!$E49*ddbb!EY49/100*ffq!$G49/7, portion_sizes!$E49*ddbb!EY49/100*ffq!$H49/30.5, ffq!$I49*ddbb!EY49/100)</f>
        <v>0</v>
      </c>
      <c r="EZ49">
        <f>SUM(portion_sizes!$E49*ddbb!EZ49/100*ffq!$F49, portion_sizes!$E49*ddbb!EZ49/100*ffq!$G49/7, portion_sizes!$E49*ddbb!EZ49/100*ffq!$H49/30.5, ffq!$I49*ddbb!EZ49/100)</f>
        <v>0</v>
      </c>
      <c r="FA49">
        <f>SUM(portion_sizes!$E49*ddbb!FA49/100*ffq!$F49, portion_sizes!$E49*ddbb!FA49/100*ffq!$G49/7, portion_sizes!$E49*ddbb!FA49/100*ffq!$H49/30.5, ffq!$I49*ddbb!FA49/100)</f>
        <v>0</v>
      </c>
      <c r="FB49">
        <f>SUM(portion_sizes!$E49*ddbb!FB49/100*ffq!$F49, portion_sizes!$E49*ddbb!FB49/100*ffq!$G49/7, portion_sizes!$E49*ddbb!FB49/100*ffq!$H49/30.5, ffq!$I49*ddbb!FB49/100)</f>
        <v>0</v>
      </c>
      <c r="FC49">
        <f>SUM(portion_sizes!$E49*ddbb!FC49/100*ffq!$F49, portion_sizes!$E49*ddbb!FC49/100*ffq!$G49/7, portion_sizes!$E49*ddbb!FC49/100*ffq!$H49/30.5, ffq!$I49*ddbb!FC49/100)</f>
        <v>0</v>
      </c>
      <c r="FD49">
        <f>SUM(portion_sizes!$E49*ddbb!FD49/100*ffq!$F49, portion_sizes!$E49*ddbb!FD49/100*ffq!$G49/7, portion_sizes!$E49*ddbb!FD49/100*ffq!$H49/30.5, ffq!$I49*ddbb!FD49/100)</f>
        <v>0</v>
      </c>
      <c r="FE49">
        <f>SUM(portion_sizes!$E49*ddbb!FE49/100*ffq!$F49, portion_sizes!$E49*ddbb!FE49/100*ffq!$G49/7, portion_sizes!$E49*ddbb!FE49/100*ffq!$H49/30.5, ffq!$I49*ddbb!FE49/100)</f>
        <v>0</v>
      </c>
      <c r="FF49">
        <f>SUM(portion_sizes!$E49*ddbb!FF49/100*ffq!$F49, portion_sizes!$E49*ddbb!FF49/100*ffq!$G49/7, portion_sizes!$E49*ddbb!FF49/100*ffq!$H49/30.5, ffq!$I49*ddbb!FF49/100)</f>
        <v>0</v>
      </c>
      <c r="FG49">
        <f>SUM(portion_sizes!$E49*ddbb!FG49/100*ffq!$F49, portion_sizes!$E49*ddbb!FG49/100*ffq!$G49/7, portion_sizes!$E49*ddbb!FG49/100*ffq!$H49/30.5, ffq!$I49*ddbb!FG49/100)</f>
        <v>0</v>
      </c>
      <c r="FH49">
        <f>SUM(portion_sizes!$E49*ddbb!FH49/100*ffq!$F49, portion_sizes!$E49*ddbb!FH49/100*ffq!$G49/7, portion_sizes!$E49*ddbb!FH49/100*ffq!$H49/30.5, ffq!$I49*ddbb!FH49/100)</f>
        <v>0</v>
      </c>
      <c r="FI49">
        <f>SUM(portion_sizes!$E49*ddbb!FI49/100*ffq!$F49, portion_sizes!$E49*ddbb!FI49/100*ffq!$G49/7, portion_sizes!$E49*ddbb!FI49/100*ffq!$H49/30.5, ffq!$I49*ddbb!FI49/100)</f>
        <v>0</v>
      </c>
      <c r="FJ49">
        <f>SUM(portion_sizes!$E49*ddbb!FJ49/100*ffq!$F49, portion_sizes!$E49*ddbb!FJ49/100*ffq!$G49/7, portion_sizes!$E49*ddbb!FJ49/100*ffq!$H49/30.5, ffq!$I49*ddbb!FJ49/100)</f>
        <v>0</v>
      </c>
      <c r="FK49">
        <f>SUM(portion_sizes!$E49*ddbb!FK49/100*ffq!$F49, portion_sizes!$E49*ddbb!FK49/100*ffq!$G49/7, portion_sizes!$E49*ddbb!FK49/100*ffq!$H49/30.5, ffq!$I49*ddbb!FK49/100)</f>
        <v>0</v>
      </c>
      <c r="FL49">
        <f>SUM(portion_sizes!$E49*ddbb!FL49/100*ffq!$F49, portion_sizes!$E49*ddbb!FL49/100*ffq!$G49/7, portion_sizes!$E49*ddbb!FL49/100*ffq!$H49/30.5, ffq!$I49*ddbb!FL49/100)</f>
        <v>0</v>
      </c>
      <c r="FM49">
        <f>SUM(portion_sizes!$E49*ddbb!FM49/100*ffq!$F49, portion_sizes!$E49*ddbb!FM49/100*ffq!$G49/7, portion_sizes!$E49*ddbb!FM49/100*ffq!$H49/30.5, ffq!$I49*ddbb!FM49/100)</f>
        <v>0</v>
      </c>
      <c r="FN49">
        <f>SUM(portion_sizes!$E49*ddbb!FN49/100*ffq!$F49, portion_sizes!$E49*ddbb!FN49/100*ffq!$G49/7, portion_sizes!$E49*ddbb!FN49/100*ffq!$H49/30.5, ffq!$I49*ddbb!FN49/100)</f>
        <v>0</v>
      </c>
      <c r="FO49">
        <f>SUM(portion_sizes!$E49*ddbb!FO49/100*ffq!$F49, portion_sizes!$E49*ddbb!FO49/100*ffq!$G49/7, portion_sizes!$E49*ddbb!FO49/100*ffq!$H49/30.5, ffq!$I49*ddbb!FO49/100)</f>
        <v>0</v>
      </c>
      <c r="FP49">
        <f>SUM(portion_sizes!$E49*ddbb!FP49/100*ffq!$F49, portion_sizes!$E49*ddbb!FP49/100*ffq!$G49/7, portion_sizes!$E49*ddbb!FP49/100*ffq!$H49/30.5, ffq!$I49*ddbb!FP49/100)</f>
        <v>0</v>
      </c>
      <c r="FQ49">
        <f>SUM(portion_sizes!$E49*ddbb!FQ49/100*ffq!$F49, portion_sizes!$E49*ddbb!FQ49/100*ffq!$G49/7, portion_sizes!$E49*ddbb!FQ49/100*ffq!$H49/30.5, ffq!$I49*ddbb!FQ49/100)</f>
        <v>0</v>
      </c>
      <c r="FR49">
        <f>SUM(portion_sizes!$E49*ddbb!FR49/100*ffq!$F49, portion_sizes!$E49*ddbb!FR49/100*ffq!$G49/7, portion_sizes!$E49*ddbb!FR49/100*ffq!$H49/30.5, ffq!$I49*ddbb!FR49/100)</f>
        <v>0</v>
      </c>
      <c r="FS49">
        <f>SUM(portion_sizes!$E49*ddbb!FS49/100*ffq!$F49, portion_sizes!$E49*ddbb!FS49/100*ffq!$G49/7, portion_sizes!$E49*ddbb!FS49/100*ffq!$H49/30.5, ffq!$I49*ddbb!FS49/100)</f>
        <v>0</v>
      </c>
      <c r="FT49">
        <f>SUM(portion_sizes!$E49*ddbb!FT49/100*ffq!$F49, portion_sizes!$E49*ddbb!FT49/100*ffq!$G49/7, portion_sizes!$E49*ddbb!FT49/100*ffq!$H49/30.5, ffq!$I49*ddbb!FT49/100)</f>
        <v>0</v>
      </c>
      <c r="FU49">
        <f>SUM(portion_sizes!$E49*ddbb!FU49/100*ffq!$F49, portion_sizes!$E49*ddbb!FU49/100*ffq!$G49/7, portion_sizes!$E49*ddbb!FU49/100*ffq!$H49/30.5, ffq!$I49*ddbb!FU49/100)</f>
        <v>0</v>
      </c>
      <c r="FV49">
        <f>SUM(portion_sizes!$E49*ddbb!FV49/100*ffq!$F49, portion_sizes!$E49*ddbb!FV49/100*ffq!$G49/7, portion_sizes!$E49*ddbb!FV49/100*ffq!$H49/30.5, ffq!$I49*ddbb!FV49/100)</f>
        <v>0</v>
      </c>
      <c r="FW49">
        <f>SUM(portion_sizes!$E49*ddbb!FW49/100*ffq!$F49, portion_sizes!$E49*ddbb!FW49/100*ffq!$G49/7, portion_sizes!$E49*ddbb!FW49/100*ffq!$H49/30.5, ffq!$I49*ddbb!FW49/100)</f>
        <v>0</v>
      </c>
      <c r="FX49">
        <f>SUM(portion_sizes!$E49*ddbb!FX49/100*ffq!$F49, portion_sizes!$E49*ddbb!FX49/100*ffq!$G49/7, portion_sizes!$E49*ddbb!FX49/100*ffq!$H49/30.5, ffq!$I49*ddbb!FX49/100)</f>
        <v>0</v>
      </c>
      <c r="FY49">
        <f>SUM(portion_sizes!$E49*ddbb!FY49/100*ffq!$F49, portion_sizes!$E49*ddbb!FY49/100*ffq!$G49/7, portion_sizes!$E49*ddbb!FY49/100*ffq!$H49/30.5, ffq!$I49*ddbb!FY49/100)</f>
        <v>0</v>
      </c>
      <c r="FZ49">
        <f>SUM(portion_sizes!$E49*ddbb!FZ49/100*ffq!$F49, portion_sizes!$E49*ddbb!FZ49/100*ffq!$G49/7, portion_sizes!$E49*ddbb!FZ49/100*ffq!$H49/30.5, ffq!$I49*ddbb!FZ49/100)</f>
        <v>0</v>
      </c>
      <c r="GA49">
        <f>SUM(portion_sizes!$E49*ddbb!GA49/100*ffq!$F49, portion_sizes!$E49*ddbb!GA49/100*ffq!$G49/7, portion_sizes!$E49*ddbb!GA49/100*ffq!$H49/30.5, ffq!$I49*ddbb!GA49/100)</f>
        <v>0</v>
      </c>
      <c r="GB49">
        <f>SUM(portion_sizes!$E49*ddbb!GB49/100*ffq!$F49, portion_sizes!$E49*ddbb!GB49/100*ffq!$G49/7, portion_sizes!$E49*ddbb!GB49/100*ffq!$H49/30.5, ffq!$I49*ddbb!GB49/100)</f>
        <v>0</v>
      </c>
      <c r="GC49">
        <f>SUM(portion_sizes!$E49*ddbb!GC49/100*ffq!$F49, portion_sizes!$E49*ddbb!GC49/100*ffq!$G49/7, portion_sizes!$E49*ddbb!GC49/100*ffq!$H49/30.5, ffq!$I49*ddbb!GC49/100)</f>
        <v>0</v>
      </c>
      <c r="GD49">
        <f>SUM(portion_sizes!$E49*ddbb!GD49/100*ffq!$F49, portion_sizes!$E49*ddbb!GD49/100*ffq!$G49/7, portion_sizes!$E49*ddbb!GD49/100*ffq!$H49/30.5, ffq!$I49*ddbb!GD49/100)</f>
        <v>0</v>
      </c>
      <c r="GE49">
        <f>SUM(portion_sizes!$E49*ddbb!GE49/100*ffq!$F49, portion_sizes!$E49*ddbb!GE49/100*ffq!$G49/7, portion_sizes!$E49*ddbb!GE49/100*ffq!$H49/30.5, ffq!$I49*ddbb!GE49/100)</f>
        <v>0</v>
      </c>
      <c r="GF49">
        <f>SUM(portion_sizes!$E49*ddbb!GF49/100*ffq!$F49, portion_sizes!$E49*ddbb!GF49/100*ffq!$G49/7, portion_sizes!$E49*ddbb!GF49/100*ffq!$H49/30.5, ffq!$I49*ddbb!GF49/100)</f>
        <v>0</v>
      </c>
      <c r="GG49">
        <f>SUM(portion_sizes!$E49*ddbb!GG49/100*ffq!$F49, portion_sizes!$E49*ddbb!GG49/100*ffq!$G49/7, portion_sizes!$E49*ddbb!GG49/100*ffq!$H49/30.5, ffq!$I49*ddbb!GG49/100)</f>
        <v>0</v>
      </c>
      <c r="GH49">
        <f>SUM(portion_sizes!$E49*ddbb!GH49/100*ffq!$F49, portion_sizes!$E49*ddbb!GH49/100*ffq!$G49/7, portion_sizes!$E49*ddbb!GH49/100*ffq!$H49/30.5, ffq!$I49*ddbb!GH49/100)</f>
        <v>0</v>
      </c>
      <c r="GI49">
        <f>SUM(portion_sizes!$E49*ddbb!GI49/100*ffq!$F49, portion_sizes!$E49*ddbb!GI49/100*ffq!$G49/7, portion_sizes!$E49*ddbb!GI49/100*ffq!$H49/30.5, ffq!$I49*ddbb!GI49/100)</f>
        <v>0</v>
      </c>
      <c r="GJ49">
        <f>SUM(portion_sizes!$E49*ddbb!GJ49/100*ffq!$F49, portion_sizes!$E49*ddbb!GJ49/100*ffq!$G49/7, portion_sizes!$E49*ddbb!GJ49/100*ffq!$H49/30.5, ffq!$I49*ddbb!GJ49/100)</f>
        <v>0</v>
      </c>
      <c r="GK49">
        <f>SUM(portion_sizes!$E49*ddbb!GK49/100*ffq!$F49, portion_sizes!$E49*ddbb!GK49/100*ffq!$G49/7, portion_sizes!$E49*ddbb!GK49/100*ffq!$H49/30.5, ffq!$I49*ddbb!GK49/100)</f>
        <v>0</v>
      </c>
      <c r="GL49">
        <f>SUM(portion_sizes!$E49*ddbb!GL49/100*ffq!$F49, portion_sizes!$E49*ddbb!GL49/100*ffq!$G49/7, portion_sizes!$E49*ddbb!GL49/100*ffq!$H49/30.5, ffq!$I49*ddbb!GL49/100)</f>
        <v>0</v>
      </c>
      <c r="GM49">
        <f>SUM(portion_sizes!$E49*ddbb!GM49/100*ffq!$F49, portion_sizes!$E49*ddbb!GM49/100*ffq!$G49/7, portion_sizes!$E49*ddbb!GM49/100*ffq!$H49/30.5, ffq!$I49*ddbb!GM49/100)</f>
        <v>0</v>
      </c>
      <c r="GN49">
        <f>SUM(portion_sizes!$E49*ddbb!GN49/100*ffq!$F49, portion_sizes!$E49*ddbb!GN49/100*ffq!$G49/7, portion_sizes!$E49*ddbb!GN49/100*ffq!$H49/30.5, ffq!$I49*ddbb!GN49/100)</f>
        <v>0</v>
      </c>
      <c r="GO49">
        <f>SUM(portion_sizes!$E49*ddbb!GO49/100*ffq!$F49, portion_sizes!$E49*ddbb!GO49/100*ffq!$G49/7, portion_sizes!$E49*ddbb!GO49/100*ffq!$H49/30.5, ffq!$I49*ddbb!GO49/100)</f>
        <v>0</v>
      </c>
      <c r="GP49">
        <f>SUM(portion_sizes!$E49*ddbb!GP49/100*ffq!$F49, portion_sizes!$E49*ddbb!GP49/100*ffq!$G49/7, portion_sizes!$E49*ddbb!GP49/100*ffq!$H49/30.5, ffq!$I49*ddbb!GP49/100)</f>
        <v>0</v>
      </c>
      <c r="GQ49">
        <f>SUM(portion_sizes!$E49*ddbb!GQ49/100*ffq!$F49, portion_sizes!$E49*ddbb!GQ49/100*ffq!$G49/7, portion_sizes!$E49*ddbb!GQ49/100*ffq!$H49/30.5, ffq!$I49*ddbb!GQ49/100)</f>
        <v>0</v>
      </c>
      <c r="GR49">
        <f>SUM(portion_sizes!$E49*ddbb!GR49/100*ffq!$F49, portion_sizes!$E49*ddbb!GR49/100*ffq!$G49/7, portion_sizes!$E49*ddbb!GR49/100*ffq!$H49/30.5, ffq!$I49*ddbb!GR49/100)</f>
        <v>0</v>
      </c>
      <c r="GS49">
        <f>SUM(portion_sizes!$E49*ddbb!GS49/100*ffq!$F49, portion_sizes!$E49*ddbb!GS49/100*ffq!$G49/7, portion_sizes!$E49*ddbb!GS49/100*ffq!$H49/30.5, ffq!$I49*ddbb!GS49/100)</f>
        <v>0</v>
      </c>
      <c r="GT49">
        <f>SUM(portion_sizes!$E49*ddbb!GT49/100*ffq!$F49, portion_sizes!$E49*ddbb!GT49/100*ffq!$G49/7, portion_sizes!$E49*ddbb!GT49/100*ffq!$H49/30.5, ffq!$I49*ddbb!GT49/100)</f>
        <v>0</v>
      </c>
      <c r="GU49">
        <f>SUM(portion_sizes!$E49*ddbb!GU49/100*ffq!$F49, portion_sizes!$E49*ddbb!GU49/100*ffq!$G49/7, portion_sizes!$E49*ddbb!GU49/100*ffq!$H49/30.5, ffq!$I49*ddbb!GU49/100)</f>
        <v>0</v>
      </c>
      <c r="GV49">
        <f>SUM(portion_sizes!$E49*ddbb!GV49/100*ffq!$F49, portion_sizes!$E49*ddbb!GV49/100*ffq!$G49/7, portion_sizes!$E49*ddbb!GV49/100*ffq!$H49/30.5, ffq!$I49*ddbb!GV49/100)</f>
        <v>0</v>
      </c>
      <c r="GW49">
        <f>SUM(portion_sizes!$E49*ddbb!GW49/100*ffq!$F49, portion_sizes!$E49*ddbb!GW49/100*ffq!$G49/7, portion_sizes!$E49*ddbb!GW49/100*ffq!$H49/30.5, ffq!$I49*ddbb!GW49/100)</f>
        <v>0</v>
      </c>
      <c r="GX49">
        <f>SUM(portion_sizes!$E49*ddbb!GX49/100*ffq!$F49, portion_sizes!$E49*ddbb!GX49/100*ffq!$G49/7, portion_sizes!$E49*ddbb!GX49/100*ffq!$H49/30.5, ffq!$I49*ddbb!GX49/100)</f>
        <v>0</v>
      </c>
      <c r="GY49">
        <f>SUM(portion_sizes!$E49*ddbb!GY49/100*ffq!$F49, portion_sizes!$E49*ddbb!GY49/100*ffq!$G49/7, portion_sizes!$E49*ddbb!GY49/100*ffq!$H49/30.5, ffq!$I49*ddbb!GY49/100)</f>
        <v>0</v>
      </c>
      <c r="GZ49">
        <f>SUM(portion_sizes!$E49*ddbb!GZ49/100*ffq!$F49, portion_sizes!$E49*ddbb!GZ49/100*ffq!$G49/7, portion_sizes!$E49*ddbb!GZ49/100*ffq!$H49/30.5, ffq!$I49*ddbb!GZ49/100)</f>
        <v>0</v>
      </c>
      <c r="HA49">
        <f>SUM(portion_sizes!$E49*ddbb!HA49/100*ffq!$F49, portion_sizes!$E49*ddbb!HA49/100*ffq!$G49/7, portion_sizes!$E49*ddbb!HA49/100*ffq!$H49/30.5, ffq!$I49*ddbb!HA49/100)</f>
        <v>0</v>
      </c>
      <c r="HB49">
        <f>SUM(portion_sizes!$E49*ddbb!HB49/100*ffq!$F49, portion_sizes!$E49*ddbb!HB49/100*ffq!$G49/7, portion_sizes!$E49*ddbb!HB49/100*ffq!$H49/30.5, ffq!$I49*ddbb!HB49/100)</f>
        <v>0</v>
      </c>
      <c r="HC49">
        <f>SUM(portion_sizes!$E49*ddbb!HC49/100*ffq!$F49, portion_sizes!$E49*ddbb!HC49/100*ffq!$G49/7, portion_sizes!$E49*ddbb!HC49/100*ffq!$H49/30.5, ffq!$I49*ddbb!HC49/100)</f>
        <v>0</v>
      </c>
      <c r="HD49">
        <f>SUM(portion_sizes!$E49*ddbb!HD49/100*ffq!$F49, portion_sizes!$E49*ddbb!HD49/100*ffq!$G49/7, portion_sizes!$E49*ddbb!HD49/100*ffq!$H49/30.5, ffq!$I49*ddbb!HD49/100)</f>
        <v>0</v>
      </c>
      <c r="HE49">
        <f>SUM(portion_sizes!$E49*ddbb!HE49/100*ffq!$F49, portion_sizes!$E49*ddbb!HE49/100*ffq!$G49/7, portion_sizes!$E49*ddbb!HE49/100*ffq!$H49/30.5, ffq!$I49*ddbb!HE49/100)</f>
        <v>0</v>
      </c>
      <c r="HF49">
        <f>SUM(portion_sizes!$E49*ddbb!HF49/100*ffq!$F49, portion_sizes!$E49*ddbb!HF49/100*ffq!$G49/7, portion_sizes!$E49*ddbb!HF49/100*ffq!$H49/30.5, ffq!$I49*ddbb!HF49/100)</f>
        <v>0</v>
      </c>
      <c r="HG49">
        <f>SUM(portion_sizes!$E49*ddbb!HG49/100*ffq!$F49, portion_sizes!$E49*ddbb!HG49/100*ffq!$G49/7, portion_sizes!$E49*ddbb!HG49/100*ffq!$H49/30.5, ffq!$I49*ddbb!HG49/100)</f>
        <v>0</v>
      </c>
    </row>
    <row r="50" spans="1:215" x14ac:dyDescent="0.25">
      <c r="A50" t="s">
        <v>285</v>
      </c>
      <c r="B50" t="s">
        <v>288</v>
      </c>
      <c r="C50" t="s">
        <v>289</v>
      </c>
      <c r="D50">
        <f>SUM(portion_sizes!$E50*ddbb!D50/100*ffq!$F50, portion_sizes!$E50*ddbb!D50/100*ffq!$G50/7, portion_sizes!$E50*ddbb!D50/100*ffq!$H50/30.5, ffq!$I50*ddbb!D50/100)</f>
        <v>0</v>
      </c>
      <c r="E50">
        <f>SUM(portion_sizes!$E50*ddbb!E50/100*ffq!$F50, portion_sizes!$E50*ddbb!E50/100*ffq!$G50/7, portion_sizes!$E50*ddbb!E50/100*ffq!$H50/30.5, ffq!$I50*ddbb!E50/100)</f>
        <v>0</v>
      </c>
      <c r="F50">
        <f>SUM(portion_sizes!$E50*ddbb!F50/100*ffq!$F50, portion_sizes!$E50*ddbb!F50/100*ffq!$G50/7, portion_sizes!$E50*ddbb!F50/100*ffq!$H50/30.5, ffq!$I50*ddbb!F50/100)</f>
        <v>0</v>
      </c>
      <c r="G50">
        <f>SUM(portion_sizes!$E50*ddbb!G50/100*ffq!$F50, portion_sizes!$E50*ddbb!G50/100*ffq!$G50/7, portion_sizes!$E50*ddbb!G50/100*ffq!$H50/30.5, ffq!$I50*ddbb!G50/100)</f>
        <v>0</v>
      </c>
      <c r="H50">
        <f>SUM(portion_sizes!$E50*ddbb!H50/100*ffq!$F50, portion_sizes!$E50*ddbb!H50/100*ffq!$G50/7, portion_sizes!$E50*ddbb!H50/100*ffq!$H50/30.5, ffq!$I50*ddbb!H50/100)</f>
        <v>0</v>
      </c>
      <c r="I50">
        <f>SUM(portion_sizes!$E50*ddbb!I50/100*ffq!$F50, portion_sizes!$E50*ddbb!I50/100*ffq!$G50/7, portion_sizes!$E50*ddbb!I50/100*ffq!$H50/30.5, ffq!$I50*ddbb!I50/100)</f>
        <v>0</v>
      </c>
      <c r="J50">
        <f>SUM(portion_sizes!$E50*ddbb!J50/100*ffq!$F50, portion_sizes!$E50*ddbb!J50/100*ffq!$G50/7, portion_sizes!$E50*ddbb!J50/100*ffq!$H50/30.5, ffq!$I50*ddbb!J50/100)</f>
        <v>0</v>
      </c>
      <c r="K50">
        <f>SUM(portion_sizes!$E50*ddbb!K50/100*ffq!$F50, portion_sizes!$E50*ddbb!K50/100*ffq!$G50/7, portion_sizes!$E50*ddbb!K50/100*ffq!$H50/30.5, ffq!$I50*ddbb!K50/100)</f>
        <v>0</v>
      </c>
      <c r="L50">
        <f>SUM(portion_sizes!$E50*ddbb!L50/100*ffq!$F50, portion_sizes!$E50*ddbb!L50/100*ffq!$G50/7, portion_sizes!$E50*ddbb!L50/100*ffq!$H50/30.5, ffq!$I50*ddbb!L50/100)</f>
        <v>0</v>
      </c>
      <c r="M50">
        <f>SUM(portion_sizes!$E50*ddbb!M50/100*ffq!$F50, portion_sizes!$E50*ddbb!M50/100*ffq!$G50/7, portion_sizes!$E50*ddbb!M50/100*ffq!$H50/30.5, ffq!$I50*ddbb!M50/100)</f>
        <v>0</v>
      </c>
      <c r="N50">
        <f>SUM(portion_sizes!$E50*ddbb!N50/100*ffq!$F50, portion_sizes!$E50*ddbb!N50/100*ffq!$G50/7, portion_sizes!$E50*ddbb!N50/100*ffq!$H50/30.5, ffq!$I50*ddbb!N50/100)</f>
        <v>0</v>
      </c>
      <c r="O50">
        <f>SUM(portion_sizes!$E50*ddbb!O50/100*ffq!$F50, portion_sizes!$E50*ddbb!O50/100*ffq!$G50/7, portion_sizes!$E50*ddbb!O50/100*ffq!$H50/30.5, ffq!$I50*ddbb!O50/100)</f>
        <v>0</v>
      </c>
      <c r="P50">
        <f>SUM(portion_sizes!$E50*ddbb!P50/100*ffq!$F50, portion_sizes!$E50*ddbb!P50/100*ffq!$G50/7, portion_sizes!$E50*ddbb!P50/100*ffq!$H50/30.5, ffq!$I50*ddbb!P50/100)</f>
        <v>0</v>
      </c>
      <c r="Q50">
        <f>SUM(portion_sizes!$E50*ddbb!Q50/100*ffq!$F50, portion_sizes!$E50*ddbb!Q50/100*ffq!$G50/7, portion_sizes!$E50*ddbb!Q50/100*ffq!$H50/30.5, ffq!$I50*ddbb!Q50/100)</f>
        <v>0</v>
      </c>
      <c r="R50">
        <f>SUM(portion_sizes!$E50*ddbb!R50/100*ffq!$F50, portion_sizes!$E50*ddbb!R50/100*ffq!$G50/7, portion_sizes!$E50*ddbb!R50/100*ffq!$H50/30.5, ffq!$I50*ddbb!R50/100)</f>
        <v>0</v>
      </c>
      <c r="S50">
        <f>SUM(portion_sizes!$E50*ddbb!S50/100*ffq!$F50, portion_sizes!$E50*ddbb!S50/100*ffq!$G50/7, portion_sizes!$E50*ddbb!S50/100*ffq!$H50/30.5, ffq!$I50*ddbb!S50/100)</f>
        <v>0</v>
      </c>
      <c r="T50">
        <f>SUM(portion_sizes!$E50*ddbb!T50/100*ffq!$F50, portion_sizes!$E50*ddbb!T50/100*ffq!$G50/7, portion_sizes!$E50*ddbb!T50/100*ffq!$H50/30.5, ffq!$I50*ddbb!T50/100)</f>
        <v>0</v>
      </c>
      <c r="U50">
        <f>SUM(portion_sizes!$E50*ddbb!U50/100*ffq!$F50, portion_sizes!$E50*ddbb!U50/100*ffq!$G50/7, portion_sizes!$E50*ddbb!U50/100*ffq!$H50/30.5, ffq!$I50*ddbb!U50/100)</f>
        <v>0</v>
      </c>
      <c r="V50">
        <f>SUM(portion_sizes!$E50*ddbb!V50/100*ffq!$F50, portion_sizes!$E50*ddbb!V50/100*ffq!$G50/7, portion_sizes!$E50*ddbb!V50/100*ffq!$H50/30.5, ffq!$I50*ddbb!V50/100)</f>
        <v>0</v>
      </c>
      <c r="W50">
        <f>SUM(portion_sizes!$E50*ddbb!W50/100*ffq!$F50, portion_sizes!$E50*ddbb!W50/100*ffq!$G50/7, portion_sizes!$E50*ddbb!W50/100*ffq!$H50/30.5, ffq!$I50*ddbb!W50/100)</f>
        <v>0</v>
      </c>
      <c r="X50">
        <f>SUM(portion_sizes!$E50*ddbb!X50/100*ffq!$F50, portion_sizes!$E50*ddbb!X50/100*ffq!$G50/7, portion_sizes!$E50*ddbb!X50/100*ffq!$H50/30.5, ffq!$I50*ddbb!X50/100)</f>
        <v>0</v>
      </c>
      <c r="Y50">
        <f>SUM(portion_sizes!$E50*ddbb!Y50/100*ffq!$F50, portion_sizes!$E50*ddbb!Y50/100*ffq!$G50/7, portion_sizes!$E50*ddbb!Y50/100*ffq!$H50/30.5, ffq!$I50*ddbb!Y50/100)</f>
        <v>0</v>
      </c>
      <c r="Z50">
        <f>SUM(portion_sizes!$E50*ddbb!Z50/100*ffq!$F50, portion_sizes!$E50*ddbb!Z50/100*ffq!$G50/7, portion_sizes!$E50*ddbb!Z50/100*ffq!$H50/30.5, ffq!$I50*ddbb!Z50/100)</f>
        <v>0</v>
      </c>
      <c r="AA50">
        <f>SUM(portion_sizes!$E50*ddbb!AA50/100*ffq!$F50, portion_sizes!$E50*ddbb!AA50/100*ffq!$G50/7, portion_sizes!$E50*ddbb!AA50/100*ffq!$H50/30.5, ffq!$I50*ddbb!AA50/100)</f>
        <v>0</v>
      </c>
      <c r="AB50">
        <f>SUM(portion_sizes!$E50*ddbb!AB50/100*ffq!$F50, portion_sizes!$E50*ddbb!AB50/100*ffq!$G50/7, portion_sizes!$E50*ddbb!AB50/100*ffq!$H50/30.5, ffq!$I50*ddbb!AB50/100)</f>
        <v>0</v>
      </c>
      <c r="AC50">
        <f>SUM(portion_sizes!$E50*ddbb!AC50/100*ffq!$F50, portion_sizes!$E50*ddbb!AC50/100*ffq!$G50/7, portion_sizes!$E50*ddbb!AC50/100*ffq!$H50/30.5, ffq!$I50*ddbb!AC50/100)</f>
        <v>0</v>
      </c>
      <c r="AD50">
        <f>SUM(portion_sizes!$E50*ddbb!AD50/100*ffq!$F50, portion_sizes!$E50*ddbb!AD50/100*ffq!$G50/7, portion_sizes!$E50*ddbb!AD50/100*ffq!$H50/30.5, ffq!$I50*ddbb!AD50/100)</f>
        <v>0</v>
      </c>
      <c r="AE50">
        <f>SUM(portion_sizes!$E50*ddbb!AE50/100*ffq!$F50, portion_sizes!$E50*ddbb!AE50/100*ffq!$G50/7, portion_sizes!$E50*ddbb!AE50/100*ffq!$H50/30.5, ffq!$I50*ddbb!AE50/100)</f>
        <v>0</v>
      </c>
      <c r="AF50">
        <f>SUM(portion_sizes!$E50*ddbb!AF50/100*ffq!$F50, portion_sizes!$E50*ddbb!AF50/100*ffq!$G50/7, portion_sizes!$E50*ddbb!AF50/100*ffq!$H50/30.5, ffq!$I50*ddbb!AF50/100)</f>
        <v>0</v>
      </c>
      <c r="AG50">
        <f>SUM(portion_sizes!$E50*ddbb!AG50/100*ffq!$F50, portion_sizes!$E50*ddbb!AG50/100*ffq!$G50/7, portion_sizes!$E50*ddbb!AG50/100*ffq!$H50/30.5, ffq!$I50*ddbb!AG50/100)</f>
        <v>0</v>
      </c>
      <c r="AH50">
        <f>SUM(portion_sizes!$E50*ddbb!AH50/100*ffq!$F50, portion_sizes!$E50*ddbb!AH50/100*ffq!$G50/7, portion_sizes!$E50*ddbb!AH50/100*ffq!$H50/30.5, ffq!$I50*ddbb!AH50/100)</f>
        <v>0</v>
      </c>
      <c r="AI50">
        <f>SUM(portion_sizes!$E50*ddbb!AI50/100*ffq!$F50, portion_sizes!$E50*ddbb!AI50/100*ffq!$G50/7, portion_sizes!$E50*ddbb!AI50/100*ffq!$H50/30.5, ffq!$I50*ddbb!AI50/100)</f>
        <v>0</v>
      </c>
      <c r="AJ50">
        <f>SUM(portion_sizes!$E50*ddbb!AJ50/100*ffq!$F50, portion_sizes!$E50*ddbb!AJ50/100*ffq!$G50/7, portion_sizes!$E50*ddbb!AJ50/100*ffq!$H50/30.5, ffq!$I50*ddbb!AJ50/100)</f>
        <v>0</v>
      </c>
      <c r="AK50">
        <f>SUM(portion_sizes!$E50*ddbb!AK50/100*ffq!$F50, portion_sizes!$E50*ddbb!AK50/100*ffq!$G50/7, portion_sizes!$E50*ddbb!AK50/100*ffq!$H50/30.5, ffq!$I50*ddbb!AK50/100)</f>
        <v>0</v>
      </c>
      <c r="AL50">
        <f>SUM(portion_sizes!$E50*ddbb!AL50/100*ffq!$F50, portion_sizes!$E50*ddbb!AL50/100*ffq!$G50/7, portion_sizes!$E50*ddbb!AL50/100*ffq!$H50/30.5, ffq!$I50*ddbb!AL50/100)</f>
        <v>0</v>
      </c>
      <c r="AM50">
        <f>SUM(portion_sizes!$E50*ddbb!AM50/100*ffq!$F50, portion_sizes!$E50*ddbb!AM50/100*ffq!$G50/7, portion_sizes!$E50*ddbb!AM50/100*ffq!$H50/30.5, ffq!$I50*ddbb!AM50/100)</f>
        <v>0</v>
      </c>
      <c r="AN50">
        <f>SUM(portion_sizes!$E50*ddbb!AN50/100*ffq!$F50, portion_sizes!$E50*ddbb!AN50/100*ffq!$G50/7, portion_sizes!$E50*ddbb!AN50/100*ffq!$H50/30.5, ffq!$I50*ddbb!AN50/100)</f>
        <v>0</v>
      </c>
      <c r="AO50">
        <f>SUM(portion_sizes!$E50*ddbb!AO50/100*ffq!$F50, portion_sizes!$E50*ddbb!AO50/100*ffq!$G50/7, portion_sizes!$E50*ddbb!AO50/100*ffq!$H50/30.5, ffq!$I50*ddbb!AO50/100)</f>
        <v>0</v>
      </c>
      <c r="AP50">
        <f>SUM(portion_sizes!$E50*ddbb!AP50/100*ffq!$F50, portion_sizes!$E50*ddbb!AP50/100*ffq!$G50/7, portion_sizes!$E50*ddbb!AP50/100*ffq!$H50/30.5, ffq!$I50*ddbb!AP50/100)</f>
        <v>0</v>
      </c>
      <c r="AQ50">
        <f>SUM(portion_sizes!$E50*ddbb!AQ50/100*ffq!$F50, portion_sizes!$E50*ddbb!AQ50/100*ffq!$G50/7, portion_sizes!$E50*ddbb!AQ50/100*ffq!$H50/30.5, ffq!$I50*ddbb!AQ50/100)</f>
        <v>0</v>
      </c>
      <c r="AR50">
        <f>SUM(portion_sizes!$E50*ddbb!AR50/100*ffq!$F50, portion_sizes!$E50*ddbb!AR50/100*ffq!$G50/7, portion_sizes!$E50*ddbb!AR50/100*ffq!$H50/30.5, ffq!$I50*ddbb!AR50/100)</f>
        <v>0</v>
      </c>
      <c r="AS50">
        <f>SUM(portion_sizes!$E50*ddbb!AS50/100*ffq!$F50, portion_sizes!$E50*ddbb!AS50/100*ffq!$G50/7, portion_sizes!$E50*ddbb!AS50/100*ffq!$H50/30.5, ffq!$I50*ddbb!AS50/100)</f>
        <v>0</v>
      </c>
      <c r="AT50">
        <f>SUM(portion_sizes!$E50*ddbb!AT50/100*ffq!$F50, portion_sizes!$E50*ddbb!AT50/100*ffq!$G50/7, portion_sizes!$E50*ddbb!AT50/100*ffq!$H50/30.5, ffq!$I50*ddbb!AT50/100)</f>
        <v>0</v>
      </c>
      <c r="AU50">
        <f>SUM(portion_sizes!$E50*ddbb!AU50/100*ffq!$F50, portion_sizes!$E50*ddbb!AU50/100*ffq!$G50/7, portion_sizes!$E50*ddbb!AU50/100*ffq!$H50/30.5, ffq!$I50*ddbb!AU50/100)</f>
        <v>0</v>
      </c>
      <c r="AV50">
        <f>SUM(portion_sizes!$E50*ddbb!AV50/100*ffq!$F50, portion_sizes!$E50*ddbb!AV50/100*ffq!$G50/7, portion_sizes!$E50*ddbb!AV50/100*ffq!$H50/30.5, ffq!$I50*ddbb!AV50/100)</f>
        <v>0</v>
      </c>
      <c r="AW50">
        <f>SUM(portion_sizes!$E50*ddbb!AW50/100*ffq!$F50, portion_sizes!$E50*ddbb!AW50/100*ffq!$G50/7, portion_sizes!$E50*ddbb!AW50/100*ffq!$H50/30.5, ffq!$I50*ddbb!AW50/100)</f>
        <v>0</v>
      </c>
      <c r="AX50">
        <f>SUM(portion_sizes!$E50*ddbb!AX50/100*ffq!$F50, portion_sizes!$E50*ddbb!AX50/100*ffq!$G50/7, portion_sizes!$E50*ddbb!AX50/100*ffq!$H50/30.5, ffq!$I50*ddbb!AX50/100)</f>
        <v>0</v>
      </c>
      <c r="AY50">
        <f>SUM(portion_sizes!$E50*ddbb!AY50/100*ffq!$F50, portion_sizes!$E50*ddbb!AY50/100*ffq!$G50/7, portion_sizes!$E50*ddbb!AY50/100*ffq!$H50/30.5, ffq!$I50*ddbb!AY50/100)</f>
        <v>0</v>
      </c>
      <c r="AZ50">
        <f>SUM(portion_sizes!$E50*ddbb!AZ50/100*ffq!$F50, portion_sizes!$E50*ddbb!AZ50/100*ffq!$G50/7, portion_sizes!$E50*ddbb!AZ50/100*ffq!$H50/30.5, ffq!$I50*ddbb!AZ50/100)</f>
        <v>0</v>
      </c>
      <c r="BA50">
        <f>SUM(portion_sizes!$E50*ddbb!BA50/100*ffq!$F50, portion_sizes!$E50*ddbb!BA50/100*ffq!$G50/7, portion_sizes!$E50*ddbb!BA50/100*ffq!$H50/30.5, ffq!$I50*ddbb!BA50/100)</f>
        <v>0</v>
      </c>
      <c r="BB50">
        <f>SUM(portion_sizes!$E50*ddbb!BB50/100*ffq!$F50, portion_sizes!$E50*ddbb!BB50/100*ffq!$G50/7, portion_sizes!$E50*ddbb!BB50/100*ffq!$H50/30.5, ffq!$I50*ddbb!BB50/100)</f>
        <v>0</v>
      </c>
      <c r="BC50">
        <f>SUM(portion_sizes!$E50*ddbb!BC50/100*ffq!$F50, portion_sizes!$E50*ddbb!BC50/100*ffq!$G50/7, portion_sizes!$E50*ddbb!BC50/100*ffq!$H50/30.5, ffq!$I50*ddbb!BC50/100)</f>
        <v>0</v>
      </c>
      <c r="BD50">
        <f>SUM(portion_sizes!$E50*ddbb!BD50/100*ffq!$F50, portion_sizes!$E50*ddbb!BD50/100*ffq!$G50/7, portion_sizes!$E50*ddbb!BD50/100*ffq!$H50/30.5, ffq!$I50*ddbb!BD50/100)</f>
        <v>0</v>
      </c>
      <c r="BE50">
        <f>SUM(portion_sizes!$E50*ddbb!BE50/100*ffq!$F50, portion_sizes!$E50*ddbb!BE50/100*ffq!$G50/7, portion_sizes!$E50*ddbb!BE50/100*ffq!$H50/30.5, ffq!$I50*ddbb!BE50/100)</f>
        <v>0</v>
      </c>
      <c r="BF50">
        <f>SUM(portion_sizes!$E50*ddbb!BF50/100*ffq!$F50, portion_sizes!$E50*ddbb!BF50/100*ffq!$G50/7, portion_sizes!$E50*ddbb!BF50/100*ffq!$H50/30.5, ffq!$I50*ddbb!BF50/100)</f>
        <v>0</v>
      </c>
      <c r="BG50">
        <f>SUM(portion_sizes!$E50*ddbb!BG50/100*ffq!$F50, portion_sizes!$E50*ddbb!BG50/100*ffq!$G50/7, portion_sizes!$E50*ddbb!BG50/100*ffq!$H50/30.5, ffq!$I50*ddbb!BG50/100)</f>
        <v>0</v>
      </c>
      <c r="BH50">
        <f>SUM(portion_sizes!$E50*ddbb!BH50/100*ffq!$F50, portion_sizes!$E50*ddbb!BH50/100*ffq!$G50/7, portion_sizes!$E50*ddbb!BH50/100*ffq!$H50/30.5, ffq!$I50*ddbb!BH50/100)</f>
        <v>0</v>
      </c>
      <c r="BI50">
        <f>SUM(portion_sizes!$E50*ddbb!BI50/100*ffq!$F50, portion_sizes!$E50*ddbb!BI50/100*ffq!$G50/7, portion_sizes!$E50*ddbb!BI50/100*ffq!$H50/30.5, ffq!$I50*ddbb!BI50/100)</f>
        <v>0</v>
      </c>
      <c r="BJ50">
        <f>SUM(portion_sizes!$E50*ddbb!BJ50/100*ffq!$F50, portion_sizes!$E50*ddbb!BJ50/100*ffq!$G50/7, portion_sizes!$E50*ddbb!BJ50/100*ffq!$H50/30.5, ffq!$I50*ddbb!BJ50/100)</f>
        <v>0</v>
      </c>
      <c r="BK50">
        <f>SUM(portion_sizes!$E50*ddbb!BK50/100*ffq!$F50, portion_sizes!$E50*ddbb!BK50/100*ffq!$G50/7, portion_sizes!$E50*ddbb!BK50/100*ffq!$H50/30.5, ffq!$I50*ddbb!BK50/100)</f>
        <v>0</v>
      </c>
      <c r="BL50">
        <f>SUM(portion_sizes!$E50*ddbb!BL50/100*ffq!$F50, portion_sizes!$E50*ddbb!BL50/100*ffq!$G50/7, portion_sizes!$E50*ddbb!BL50/100*ffq!$H50/30.5, ffq!$I50*ddbb!BL50/100)</f>
        <v>0</v>
      </c>
      <c r="BM50">
        <f>SUM(portion_sizes!$E50*ddbb!BM50/100*ffq!$F50, portion_sizes!$E50*ddbb!BM50/100*ffq!$G50/7, portion_sizes!$E50*ddbb!BM50/100*ffq!$H50/30.5, ffq!$I50*ddbb!BM50/100)</f>
        <v>0</v>
      </c>
      <c r="BN50">
        <f>SUM(portion_sizes!$E50*ddbb!BN50/100*ffq!$F50, portion_sizes!$E50*ddbb!BN50/100*ffq!$G50/7, portion_sizes!$E50*ddbb!BN50/100*ffq!$H50/30.5, ffq!$I50*ddbb!BN50/100)</f>
        <v>0</v>
      </c>
      <c r="BO50">
        <f>SUM(portion_sizes!$E50*ddbb!BO50/100*ffq!$F50, portion_sizes!$E50*ddbb!BO50/100*ffq!$G50/7, portion_sizes!$E50*ddbb!BO50/100*ffq!$H50/30.5, ffq!$I50*ddbb!BO50/100)</f>
        <v>0</v>
      </c>
      <c r="BP50">
        <f>SUM(portion_sizes!$E50*ddbb!BP50/100*ffq!$F50, portion_sizes!$E50*ddbb!BP50/100*ffq!$G50/7, portion_sizes!$E50*ddbb!BP50/100*ffq!$H50/30.5, ffq!$I50*ddbb!BP50/100)</f>
        <v>0</v>
      </c>
      <c r="BQ50">
        <f>SUM(portion_sizes!$E50*ddbb!BQ50/100*ffq!$F50, portion_sizes!$E50*ddbb!BQ50/100*ffq!$G50/7, portion_sizes!$E50*ddbb!BQ50/100*ffq!$H50/30.5, ffq!$I50*ddbb!BQ50/100)</f>
        <v>0</v>
      </c>
      <c r="BR50">
        <f>SUM(portion_sizes!$E50*ddbb!BR50/100*ffq!$F50, portion_sizes!$E50*ddbb!BR50/100*ffq!$G50/7, portion_sizes!$E50*ddbb!BR50/100*ffq!$H50/30.5, ffq!$I50*ddbb!BR50/100)</f>
        <v>0</v>
      </c>
      <c r="BS50">
        <f>SUM(portion_sizes!$E50*ddbb!BS50/100*ffq!$F50, portion_sizes!$E50*ddbb!BS50/100*ffq!$G50/7, portion_sizes!$E50*ddbb!BS50/100*ffq!$H50/30.5, ffq!$I50*ddbb!BS50/100)</f>
        <v>0</v>
      </c>
      <c r="BT50">
        <f>SUM(portion_sizes!$E50*ddbb!BT50/100*ffq!$F50, portion_sizes!$E50*ddbb!BT50/100*ffq!$G50/7, portion_sizes!$E50*ddbb!BT50/100*ffq!$H50/30.5, ffq!$I50*ddbb!BT50/100)</f>
        <v>0</v>
      </c>
      <c r="BU50">
        <f>SUM(portion_sizes!$E50*ddbb!BU50/100*ffq!$F50, portion_sizes!$E50*ddbb!BU50/100*ffq!$G50/7, portion_sizes!$E50*ddbb!BU50/100*ffq!$H50/30.5, ffq!$I50*ddbb!BU50/100)</f>
        <v>0</v>
      </c>
      <c r="BV50">
        <f>SUM(portion_sizes!$E50*ddbb!BV50/100*ffq!$F50, portion_sizes!$E50*ddbb!BV50/100*ffq!$G50/7, portion_sizes!$E50*ddbb!BV50/100*ffq!$H50/30.5, ffq!$I50*ddbb!BV50/100)</f>
        <v>0</v>
      </c>
      <c r="BW50">
        <f>SUM(portion_sizes!$E50*ddbb!BW50/100*ffq!$F50, portion_sizes!$E50*ddbb!BW50/100*ffq!$G50/7, portion_sizes!$E50*ddbb!BW50/100*ffq!$H50/30.5, ffq!$I50*ddbb!BW50/100)</f>
        <v>0</v>
      </c>
      <c r="BX50">
        <f>SUM(portion_sizes!$E50*ddbb!BX50/100*ffq!$F50, portion_sizes!$E50*ddbb!BX50/100*ffq!$G50/7, portion_sizes!$E50*ddbb!BX50/100*ffq!$H50/30.5, ffq!$I50*ddbb!BX50/100)</f>
        <v>0</v>
      </c>
      <c r="BY50">
        <f>SUM(portion_sizes!$E50*ddbb!BY50/100*ffq!$F50, portion_sizes!$E50*ddbb!BY50/100*ffq!$G50/7, portion_sizes!$E50*ddbb!BY50/100*ffq!$H50/30.5, ffq!$I50*ddbb!BY50/100)</f>
        <v>0</v>
      </c>
      <c r="BZ50">
        <f>SUM(portion_sizes!$E50*ddbb!BZ50/100*ffq!$F50, portion_sizes!$E50*ddbb!BZ50/100*ffq!$G50/7, portion_sizes!$E50*ddbb!BZ50/100*ffq!$H50/30.5, ffq!$I50*ddbb!BZ50/100)</f>
        <v>0</v>
      </c>
      <c r="CA50">
        <f>SUM(portion_sizes!$E50*ddbb!CA50/100*ffq!$F50, portion_sizes!$E50*ddbb!CA50/100*ffq!$G50/7, portion_sizes!$E50*ddbb!CA50/100*ffq!$H50/30.5, ffq!$I50*ddbb!CA50/100)</f>
        <v>0</v>
      </c>
      <c r="CB50">
        <f>SUM(portion_sizes!$E50*ddbb!CB50/100*ffq!$F50, portion_sizes!$E50*ddbb!CB50/100*ffq!$G50/7, portion_sizes!$E50*ddbb!CB50/100*ffq!$H50/30.5, ffq!$I50*ddbb!CB50/100)</f>
        <v>0</v>
      </c>
      <c r="CC50">
        <f>SUM(portion_sizes!$E50*ddbb!CC50/100*ffq!$F50, portion_sizes!$E50*ddbb!CC50/100*ffq!$G50/7, portion_sizes!$E50*ddbb!CC50/100*ffq!$H50/30.5, ffq!$I50*ddbb!CC50/100)</f>
        <v>0</v>
      </c>
      <c r="CD50">
        <f>SUM(portion_sizes!$E50*ddbb!CD50/100*ffq!$F50, portion_sizes!$E50*ddbb!CD50/100*ffq!$G50/7, portion_sizes!$E50*ddbb!CD50/100*ffq!$H50/30.5, ffq!$I50*ddbb!CD50/100)</f>
        <v>0</v>
      </c>
      <c r="CE50">
        <f>SUM(portion_sizes!$E50*ddbb!CE50/100*ffq!$F50, portion_sizes!$E50*ddbb!CE50/100*ffq!$G50/7, portion_sizes!$E50*ddbb!CE50/100*ffq!$H50/30.5, ffq!$I50*ddbb!CE50/100)</f>
        <v>0</v>
      </c>
      <c r="CF50">
        <f>SUM(portion_sizes!$E50*ddbb!CF50/100*ffq!$F50, portion_sizes!$E50*ddbb!CF50/100*ffq!$G50/7, portion_sizes!$E50*ddbb!CF50/100*ffq!$H50/30.5, ffq!$I50*ddbb!CF50/100)</f>
        <v>0</v>
      </c>
      <c r="CG50">
        <f>SUM(portion_sizes!$E50*ddbb!CG50/100*ffq!$F50, portion_sizes!$E50*ddbb!CG50/100*ffq!$G50/7, portion_sizes!$E50*ddbb!CG50/100*ffq!$H50/30.5, ffq!$I50*ddbb!CG50/100)</f>
        <v>0</v>
      </c>
      <c r="CH50">
        <f>SUM(portion_sizes!$E50*ddbb!CH50/100*ffq!$F50, portion_sizes!$E50*ddbb!CH50/100*ffq!$G50/7, portion_sizes!$E50*ddbb!CH50/100*ffq!$H50/30.5, ffq!$I50*ddbb!CH50/100)</f>
        <v>0</v>
      </c>
      <c r="CI50">
        <f>SUM(portion_sizes!$E50*ddbb!CI50/100*ffq!$F50, portion_sizes!$E50*ddbb!CI50/100*ffq!$G50/7, portion_sizes!$E50*ddbb!CI50/100*ffq!$H50/30.5, ffq!$I50*ddbb!CI50/100)</f>
        <v>0</v>
      </c>
      <c r="CJ50">
        <f>SUM(portion_sizes!$E50*ddbb!CJ50/100*ffq!$F50, portion_sizes!$E50*ddbb!CJ50/100*ffq!$G50/7, portion_sizes!$E50*ddbb!CJ50/100*ffq!$H50/30.5, ffq!$I50*ddbb!CJ50/100)</f>
        <v>0</v>
      </c>
      <c r="CK50">
        <f>SUM(portion_sizes!$E50*ddbb!CK50/100*ffq!$F50, portion_sizes!$E50*ddbb!CK50/100*ffq!$G50/7, portion_sizes!$E50*ddbb!CK50/100*ffq!$H50/30.5, ffq!$I50*ddbb!CK50/100)</f>
        <v>0</v>
      </c>
      <c r="CL50">
        <f>SUM(portion_sizes!$E50*ddbb!CL50/100*ffq!$F50, portion_sizes!$E50*ddbb!CL50/100*ffq!$G50/7, portion_sizes!$E50*ddbb!CL50/100*ffq!$H50/30.5, ffq!$I50*ddbb!CL50/100)</f>
        <v>0</v>
      </c>
      <c r="CM50">
        <f>SUM(portion_sizes!$E50*ddbb!CM50/100*ffq!$F50, portion_sizes!$E50*ddbb!CM50/100*ffq!$G50/7, portion_sizes!$E50*ddbb!CM50/100*ffq!$H50/30.5, ffq!$I50*ddbb!CM50/100)</f>
        <v>0</v>
      </c>
      <c r="CN50">
        <f>SUM(portion_sizes!$E50*ddbb!CN50/100*ffq!$F50, portion_sizes!$E50*ddbb!CN50/100*ffq!$G50/7, portion_sizes!$E50*ddbb!CN50/100*ffq!$H50/30.5, ffq!$I50*ddbb!CN50/100)</f>
        <v>0</v>
      </c>
      <c r="CO50">
        <f>SUM(portion_sizes!$E50*ddbb!CO50/100*ffq!$F50, portion_sizes!$E50*ddbb!CO50/100*ffq!$G50/7, portion_sizes!$E50*ddbb!CO50/100*ffq!$H50/30.5, ffq!$I50*ddbb!CO50/100)</f>
        <v>0</v>
      </c>
      <c r="CP50">
        <f>SUM(portion_sizes!$E50*ddbb!CP50/100*ffq!$F50, portion_sizes!$E50*ddbb!CP50/100*ffq!$G50/7, portion_sizes!$E50*ddbb!CP50/100*ffq!$H50/30.5, ffq!$I50*ddbb!CP50/100)</f>
        <v>0</v>
      </c>
      <c r="CQ50">
        <f>SUM(portion_sizes!$E50*ddbb!CQ50/100*ffq!$F50, portion_sizes!$E50*ddbb!CQ50/100*ffq!$G50/7, portion_sizes!$E50*ddbb!CQ50/100*ffq!$H50/30.5, ffq!$I50*ddbb!CQ50/100)</f>
        <v>0</v>
      </c>
      <c r="CR50">
        <f>SUM(portion_sizes!$E50*ddbb!CR50/100*ffq!$F50, portion_sizes!$E50*ddbb!CR50/100*ffq!$G50/7, portion_sizes!$E50*ddbb!CR50/100*ffq!$H50/30.5, ffq!$I50*ddbb!CR50/100)</f>
        <v>0</v>
      </c>
      <c r="CS50">
        <f>SUM(portion_sizes!$E50*ddbb!CS50/100*ffq!$F50, portion_sizes!$E50*ddbb!CS50/100*ffq!$G50/7, portion_sizes!$E50*ddbb!CS50/100*ffq!$H50/30.5, ffq!$I50*ddbb!CS50/100)</f>
        <v>0</v>
      </c>
      <c r="CT50">
        <f>SUM(portion_sizes!$E50*ddbb!CT50/100*ffq!$F50, portion_sizes!$E50*ddbb!CT50/100*ffq!$G50/7, portion_sizes!$E50*ddbb!CT50/100*ffq!$H50/30.5, ffq!$I50*ddbb!CT50/100)</f>
        <v>0</v>
      </c>
      <c r="CU50">
        <f>SUM(portion_sizes!$E50*ddbb!CU50/100*ffq!$F50, portion_sizes!$E50*ddbb!CU50/100*ffq!$G50/7, portion_sizes!$E50*ddbb!CU50/100*ffq!$H50/30.5, ffq!$I50*ddbb!CU50/100)</f>
        <v>0</v>
      </c>
      <c r="CV50">
        <f>SUM(portion_sizes!$E50*ddbb!CV50/100*ffq!$F50, portion_sizes!$E50*ddbb!CV50/100*ffq!$G50/7, portion_sizes!$E50*ddbb!CV50/100*ffq!$H50/30.5, ffq!$I50*ddbb!CV50/100)</f>
        <v>0</v>
      </c>
      <c r="CW50">
        <f>SUM(portion_sizes!$E50*ddbb!CW50/100*ffq!$F50, portion_sizes!$E50*ddbb!CW50/100*ffq!$G50/7, portion_sizes!$E50*ddbb!CW50/100*ffq!$H50/30.5, ffq!$I50*ddbb!CW50/100)</f>
        <v>0</v>
      </c>
      <c r="CX50">
        <f>SUM(portion_sizes!$E50*ddbb!CX50/100*ffq!$F50, portion_sizes!$E50*ddbb!CX50/100*ffq!$G50/7, portion_sizes!$E50*ddbb!CX50/100*ffq!$H50/30.5, ffq!$I50*ddbb!CX50/100)</f>
        <v>0</v>
      </c>
      <c r="CY50">
        <f>SUM(portion_sizes!$E50*ddbb!CY50/100*ffq!$F50, portion_sizes!$E50*ddbb!CY50/100*ffq!$G50/7, portion_sizes!$E50*ddbb!CY50/100*ffq!$H50/30.5, ffq!$I50*ddbb!CY50/100)</f>
        <v>0</v>
      </c>
      <c r="CZ50">
        <f>SUM(portion_sizes!$E50*ddbb!CZ50/100*ffq!$F50, portion_sizes!$E50*ddbb!CZ50/100*ffq!$G50/7, portion_sizes!$E50*ddbb!CZ50/100*ffq!$H50/30.5, ffq!$I50*ddbb!CZ50/100)</f>
        <v>0</v>
      </c>
      <c r="DA50">
        <f>SUM(portion_sizes!$E50*ddbb!DA50/100*ffq!$F50, portion_sizes!$E50*ddbb!DA50/100*ffq!$G50/7, portion_sizes!$E50*ddbb!DA50/100*ffq!$H50/30.5, ffq!$I50*ddbb!DA50/100)</f>
        <v>0</v>
      </c>
      <c r="DB50">
        <f>SUM(portion_sizes!$E50*ddbb!DB50/100*ffq!$F50, portion_sizes!$E50*ddbb!DB50/100*ffq!$G50/7, portion_sizes!$E50*ddbb!DB50/100*ffq!$H50/30.5, ffq!$I50*ddbb!DB50/100)</f>
        <v>0</v>
      </c>
      <c r="DC50">
        <f>SUM(portion_sizes!$E50*ddbb!DC50/100*ffq!$F50, portion_sizes!$E50*ddbb!DC50/100*ffq!$G50/7, portion_sizes!$E50*ddbb!DC50/100*ffq!$H50/30.5, ffq!$I50*ddbb!DC50/100)</f>
        <v>0</v>
      </c>
      <c r="DD50">
        <f>SUM(portion_sizes!$E50*ddbb!DD50/100*ffq!$F50, portion_sizes!$E50*ddbb!DD50/100*ffq!$G50/7, portion_sizes!$E50*ddbb!DD50/100*ffq!$H50/30.5, ffq!$I50*ddbb!DD50/100)</f>
        <v>0</v>
      </c>
      <c r="DE50">
        <f>SUM(portion_sizes!$E50*ddbb!DE50/100*ffq!$F50, portion_sizes!$E50*ddbb!DE50/100*ffq!$G50/7, portion_sizes!$E50*ddbb!DE50/100*ffq!$H50/30.5, ffq!$I50*ddbb!DE50/100)</f>
        <v>0</v>
      </c>
      <c r="DF50">
        <f>SUM(portion_sizes!$E50*ddbb!DF50/100*ffq!$F50, portion_sizes!$E50*ddbb!DF50/100*ffq!$G50/7, portion_sizes!$E50*ddbb!DF50/100*ffq!$H50/30.5, ffq!$I50*ddbb!DF50/100)</f>
        <v>0</v>
      </c>
      <c r="DG50">
        <f>SUM(portion_sizes!$E50*ddbb!DG50/100*ffq!$F50, portion_sizes!$E50*ddbb!DG50/100*ffq!$G50/7, portion_sizes!$E50*ddbb!DG50/100*ffq!$H50/30.5, ffq!$I50*ddbb!DG50/100)</f>
        <v>0</v>
      </c>
      <c r="DH50">
        <f>SUM(portion_sizes!$E50*ddbb!DH50/100*ffq!$F50, portion_sizes!$E50*ddbb!DH50/100*ffq!$G50/7, portion_sizes!$E50*ddbb!DH50/100*ffq!$H50/30.5, ffq!$I50*ddbb!DH50/100)</f>
        <v>0</v>
      </c>
      <c r="DI50">
        <f>SUM(portion_sizes!$E50*ddbb!DI50/100*ffq!$F50, portion_sizes!$E50*ddbb!DI50/100*ffq!$G50/7, portion_sizes!$E50*ddbb!DI50/100*ffq!$H50/30.5, ffq!$I50*ddbb!DI50/100)</f>
        <v>0</v>
      </c>
      <c r="DJ50">
        <f>SUM(portion_sizes!$E50*ddbb!DJ50/100*ffq!$F50, portion_sizes!$E50*ddbb!DJ50/100*ffq!$G50/7, portion_sizes!$E50*ddbb!DJ50/100*ffq!$H50/30.5, ffq!$I50*ddbb!DJ50/100)</f>
        <v>0</v>
      </c>
      <c r="DK50">
        <f>SUM(portion_sizes!$E50*ddbb!DK50/100*ffq!$F50, portion_sizes!$E50*ddbb!DK50/100*ffq!$G50/7, portion_sizes!$E50*ddbb!DK50/100*ffq!$H50/30.5, ffq!$I50*ddbb!DK50/100)</f>
        <v>0</v>
      </c>
      <c r="DL50">
        <f>SUM(portion_sizes!$E50*ddbb!DL50/100*ffq!$F50, portion_sizes!$E50*ddbb!DL50/100*ffq!$G50/7, portion_sizes!$E50*ddbb!DL50/100*ffq!$H50/30.5, ffq!$I50*ddbb!DL50/100)</f>
        <v>0</v>
      </c>
      <c r="DM50">
        <f>SUM(portion_sizes!$E50*ddbb!DM50/100*ffq!$F50, portion_sizes!$E50*ddbb!DM50/100*ffq!$G50/7, portion_sizes!$E50*ddbb!DM50/100*ffq!$H50/30.5, ffq!$I50*ddbb!DM50/100)</f>
        <v>0</v>
      </c>
      <c r="DN50">
        <f>SUM(portion_sizes!$E50*ddbb!DN50/100*ffq!$F50, portion_sizes!$E50*ddbb!DN50/100*ffq!$G50/7, portion_sizes!$E50*ddbb!DN50/100*ffq!$H50/30.5, ffq!$I50*ddbb!DN50/100)</f>
        <v>0</v>
      </c>
      <c r="DO50">
        <f>SUM(portion_sizes!$E50*ddbb!DO50/100*ffq!$F50, portion_sizes!$E50*ddbb!DO50/100*ffq!$G50/7, portion_sizes!$E50*ddbb!DO50/100*ffq!$H50/30.5, ffq!$I50*ddbb!DO50/100)</f>
        <v>0</v>
      </c>
      <c r="DP50">
        <f>SUM(portion_sizes!$E50*ddbb!DP50/100*ffq!$F50, portion_sizes!$E50*ddbb!DP50/100*ffq!$G50/7, portion_sizes!$E50*ddbb!DP50/100*ffq!$H50/30.5, ffq!$I50*ddbb!DP50/100)</f>
        <v>0</v>
      </c>
      <c r="DQ50">
        <f>SUM(portion_sizes!$E50*ddbb!DQ50/100*ffq!$F50, portion_sizes!$E50*ddbb!DQ50/100*ffq!$G50/7, portion_sizes!$E50*ddbb!DQ50/100*ffq!$H50/30.5, ffq!$I50*ddbb!DQ50/100)</f>
        <v>0</v>
      </c>
      <c r="DR50">
        <f>SUM(portion_sizes!$E50*ddbb!DR50/100*ffq!$F50, portion_sizes!$E50*ddbb!DR50/100*ffq!$G50/7, portion_sizes!$E50*ddbb!DR50/100*ffq!$H50/30.5, ffq!$I50*ddbb!DR50/100)</f>
        <v>0</v>
      </c>
      <c r="DS50">
        <f>SUM(portion_sizes!$E50*ddbb!DS50/100*ffq!$F50, portion_sizes!$E50*ddbb!DS50/100*ffq!$G50/7, portion_sizes!$E50*ddbb!DS50/100*ffq!$H50/30.5, ffq!$I50*ddbb!DS50/100)</f>
        <v>0</v>
      </c>
      <c r="DT50">
        <f>SUM(portion_sizes!$E50*ddbb!DT50/100*ffq!$F50, portion_sizes!$E50*ddbb!DT50/100*ffq!$G50/7, portion_sizes!$E50*ddbb!DT50/100*ffq!$H50/30.5, ffq!$I50*ddbb!DT50/100)</f>
        <v>0</v>
      </c>
      <c r="DU50">
        <f>SUM(portion_sizes!$E50*ddbb!DU50/100*ffq!$F50, portion_sizes!$E50*ddbb!DU50/100*ffq!$G50/7, portion_sizes!$E50*ddbb!DU50/100*ffq!$H50/30.5, ffq!$I50*ddbb!DU50/100)</f>
        <v>0</v>
      </c>
      <c r="DV50">
        <f>SUM(portion_sizes!$E50*ddbb!DV50/100*ffq!$F50, portion_sizes!$E50*ddbb!DV50/100*ffq!$G50/7, portion_sizes!$E50*ddbb!DV50/100*ffq!$H50/30.5, ffq!$I50*ddbb!DV50/100)</f>
        <v>0</v>
      </c>
      <c r="DW50">
        <f>SUM(portion_sizes!$E50*ddbb!DW50/100*ffq!$F50, portion_sizes!$E50*ddbb!DW50/100*ffq!$G50/7, portion_sizes!$E50*ddbb!DW50/100*ffq!$H50/30.5, ffq!$I50*ddbb!DW50/100)</f>
        <v>0</v>
      </c>
      <c r="DX50">
        <f>SUM(portion_sizes!$E50*ddbb!DX50/100*ffq!$F50, portion_sizes!$E50*ddbb!DX50/100*ffq!$G50/7, portion_sizes!$E50*ddbb!DX50/100*ffq!$H50/30.5, ffq!$I50*ddbb!DX50/100)</f>
        <v>0</v>
      </c>
      <c r="DY50">
        <f>SUM(portion_sizes!$E50*ddbb!DY50/100*ffq!$F50, portion_sizes!$E50*ddbb!DY50/100*ffq!$G50/7, portion_sizes!$E50*ddbb!DY50/100*ffq!$H50/30.5, ffq!$I50*ddbb!DY50/100)</f>
        <v>0</v>
      </c>
      <c r="DZ50">
        <f>SUM(portion_sizes!$E50*ddbb!DZ50/100*ffq!$F50, portion_sizes!$E50*ddbb!DZ50/100*ffq!$G50/7, portion_sizes!$E50*ddbb!DZ50/100*ffq!$H50/30.5, ffq!$I50*ddbb!DZ50/100)</f>
        <v>0</v>
      </c>
      <c r="EA50">
        <f>SUM(portion_sizes!$E50*ddbb!EA50/100*ffq!$F50, portion_sizes!$E50*ddbb!EA50/100*ffq!$G50/7, portion_sizes!$E50*ddbb!EA50/100*ffq!$H50/30.5, ffq!$I50*ddbb!EA50/100)</f>
        <v>0</v>
      </c>
      <c r="EB50">
        <f>SUM(portion_sizes!$E50*ddbb!EB50/100*ffq!$F50, portion_sizes!$E50*ddbb!EB50/100*ffq!$G50/7, portion_sizes!$E50*ddbb!EB50/100*ffq!$H50/30.5, ffq!$I50*ddbb!EB50/100)</f>
        <v>0</v>
      </c>
      <c r="EC50">
        <f>SUM(portion_sizes!$E50*ddbb!EC50/100*ffq!$F50, portion_sizes!$E50*ddbb!EC50/100*ffq!$G50/7, portion_sizes!$E50*ddbb!EC50/100*ffq!$H50/30.5, ffq!$I50*ddbb!EC50/100)</f>
        <v>0</v>
      </c>
      <c r="ED50">
        <f>SUM(portion_sizes!$E50*ddbb!ED50/100*ffq!$F50, portion_sizes!$E50*ddbb!ED50/100*ffq!$G50/7, portion_sizes!$E50*ddbb!ED50/100*ffq!$H50/30.5, ffq!$I50*ddbb!ED50/100)</f>
        <v>0</v>
      </c>
      <c r="EE50">
        <f>SUM(portion_sizes!$E50*ddbb!EE50/100*ffq!$F50, portion_sizes!$E50*ddbb!EE50/100*ffq!$G50/7, portion_sizes!$E50*ddbb!EE50/100*ffq!$H50/30.5, ffq!$I50*ddbb!EE50/100)</f>
        <v>0</v>
      </c>
      <c r="EF50">
        <f>SUM(portion_sizes!$E50*ddbb!EF50/100*ffq!$F50, portion_sizes!$E50*ddbb!EF50/100*ffq!$G50/7, portion_sizes!$E50*ddbb!EF50/100*ffq!$H50/30.5, ffq!$I50*ddbb!EF50/100)</f>
        <v>0</v>
      </c>
      <c r="EG50">
        <f>SUM(portion_sizes!$E50*ddbb!EG50/100*ffq!$F50, portion_sizes!$E50*ddbb!EG50/100*ffq!$G50/7, portion_sizes!$E50*ddbb!EG50/100*ffq!$H50/30.5, ffq!$I50*ddbb!EG50/100)</f>
        <v>0</v>
      </c>
      <c r="EH50">
        <f>SUM(portion_sizes!$E50*ddbb!EH50/100*ffq!$F50, portion_sizes!$E50*ddbb!EH50/100*ffq!$G50/7, portion_sizes!$E50*ddbb!EH50/100*ffq!$H50/30.5, ffq!$I50*ddbb!EH50/100)</f>
        <v>0</v>
      </c>
      <c r="EI50">
        <f>SUM(portion_sizes!$E50*ddbb!EI50/100*ffq!$F50, portion_sizes!$E50*ddbb!EI50/100*ffq!$G50/7, portion_sizes!$E50*ddbb!EI50/100*ffq!$H50/30.5, ffq!$I50*ddbb!EI50/100)</f>
        <v>0</v>
      </c>
      <c r="EJ50">
        <f>SUM(portion_sizes!$E50*ddbb!EJ50/100*ffq!$F50, portion_sizes!$E50*ddbb!EJ50/100*ffq!$G50/7, portion_sizes!$E50*ddbb!EJ50/100*ffq!$H50/30.5, ffq!$I50*ddbb!EJ50/100)</f>
        <v>0</v>
      </c>
      <c r="EK50">
        <f>SUM(portion_sizes!$E50*ddbb!EK50/100*ffq!$F50, portion_sizes!$E50*ddbb!EK50/100*ffq!$G50/7, portion_sizes!$E50*ddbb!EK50/100*ffq!$H50/30.5, ffq!$I50*ddbb!EK50/100)</f>
        <v>0</v>
      </c>
      <c r="EL50">
        <f>SUM(portion_sizes!$E50*ddbb!EL50/100*ffq!$F50, portion_sizes!$E50*ddbb!EL50/100*ffq!$G50/7, portion_sizes!$E50*ddbb!EL50/100*ffq!$H50/30.5, ffq!$I50*ddbb!EL50/100)</f>
        <v>0</v>
      </c>
      <c r="EM50">
        <f>SUM(portion_sizes!$E50*ddbb!EM50/100*ffq!$F50, portion_sizes!$E50*ddbb!EM50/100*ffq!$G50/7, portion_sizes!$E50*ddbb!EM50/100*ffq!$H50/30.5, ffq!$I50*ddbb!EM50/100)</f>
        <v>0</v>
      </c>
      <c r="EN50">
        <f>SUM(portion_sizes!$E50*ddbb!EN50/100*ffq!$F50, portion_sizes!$E50*ddbb!EN50/100*ffq!$G50/7, portion_sizes!$E50*ddbb!EN50/100*ffq!$H50/30.5, ffq!$I50*ddbb!EN50/100)</f>
        <v>0</v>
      </c>
      <c r="EO50">
        <f>SUM(portion_sizes!$E50*ddbb!EO50/100*ffq!$F50, portion_sizes!$E50*ddbb!EO50/100*ffq!$G50/7, portion_sizes!$E50*ddbb!EO50/100*ffq!$H50/30.5, ffq!$I50*ddbb!EO50/100)</f>
        <v>0</v>
      </c>
      <c r="EP50">
        <f>SUM(portion_sizes!$E50*ddbb!EP50/100*ffq!$F50, portion_sizes!$E50*ddbb!EP50/100*ffq!$G50/7, portion_sizes!$E50*ddbb!EP50/100*ffq!$H50/30.5, ffq!$I50*ddbb!EP50/100)</f>
        <v>0</v>
      </c>
      <c r="EQ50">
        <f>SUM(portion_sizes!$E50*ddbb!EQ50/100*ffq!$F50, portion_sizes!$E50*ddbb!EQ50/100*ffq!$G50/7, portion_sizes!$E50*ddbb!EQ50/100*ffq!$H50/30.5, ffq!$I50*ddbb!EQ50/100)</f>
        <v>0</v>
      </c>
      <c r="ER50">
        <f>SUM(portion_sizes!$E50*ddbb!ER50/100*ffq!$F50, portion_sizes!$E50*ddbb!ER50/100*ffq!$G50/7, portion_sizes!$E50*ddbb!ER50/100*ffq!$H50/30.5, ffq!$I50*ddbb!ER50/100)</f>
        <v>0</v>
      </c>
      <c r="ES50">
        <f>SUM(portion_sizes!$E50*ddbb!ES50/100*ffq!$F50, portion_sizes!$E50*ddbb!ES50/100*ffq!$G50/7, portion_sizes!$E50*ddbb!ES50/100*ffq!$H50/30.5, ffq!$I50*ddbb!ES50/100)</f>
        <v>0</v>
      </c>
      <c r="ET50">
        <f>SUM(portion_sizes!$E50*ddbb!ET50/100*ffq!$F50, portion_sizes!$E50*ddbb!ET50/100*ffq!$G50/7, portion_sizes!$E50*ddbb!ET50/100*ffq!$H50/30.5, ffq!$I50*ddbb!ET50/100)</f>
        <v>0</v>
      </c>
      <c r="EU50">
        <f>SUM(portion_sizes!$E50*ddbb!EU50/100*ffq!$F50, portion_sizes!$E50*ddbb!EU50/100*ffq!$G50/7, portion_sizes!$E50*ddbb!EU50/100*ffq!$H50/30.5, ffq!$I50*ddbb!EU50/100)</f>
        <v>0</v>
      </c>
      <c r="EV50">
        <f>SUM(portion_sizes!$E50*ddbb!EV50/100*ffq!$F50, portion_sizes!$E50*ddbb!EV50/100*ffq!$G50/7, portion_sizes!$E50*ddbb!EV50/100*ffq!$H50/30.5, ffq!$I50*ddbb!EV50/100)</f>
        <v>0</v>
      </c>
      <c r="EW50">
        <f>SUM(portion_sizes!$E50*ddbb!EW50/100*ffq!$F50, portion_sizes!$E50*ddbb!EW50/100*ffq!$G50/7, portion_sizes!$E50*ddbb!EW50/100*ffq!$H50/30.5, ffq!$I50*ddbb!EW50/100)</f>
        <v>0</v>
      </c>
      <c r="EX50">
        <f>SUM(portion_sizes!$E50*ddbb!EX50/100*ffq!$F50, portion_sizes!$E50*ddbb!EX50/100*ffq!$G50/7, portion_sizes!$E50*ddbb!EX50/100*ffq!$H50/30.5, ffq!$I50*ddbb!EX50/100)</f>
        <v>0</v>
      </c>
      <c r="EY50">
        <f>SUM(portion_sizes!$E50*ddbb!EY50/100*ffq!$F50, portion_sizes!$E50*ddbb!EY50/100*ffq!$G50/7, portion_sizes!$E50*ddbb!EY50/100*ffq!$H50/30.5, ffq!$I50*ddbb!EY50/100)</f>
        <v>0</v>
      </c>
      <c r="EZ50">
        <f>SUM(portion_sizes!$E50*ddbb!EZ50/100*ffq!$F50, portion_sizes!$E50*ddbb!EZ50/100*ffq!$G50/7, portion_sizes!$E50*ddbb!EZ50/100*ffq!$H50/30.5, ffq!$I50*ddbb!EZ50/100)</f>
        <v>0</v>
      </c>
      <c r="FA50">
        <f>SUM(portion_sizes!$E50*ddbb!FA50/100*ffq!$F50, portion_sizes!$E50*ddbb!FA50/100*ffq!$G50/7, portion_sizes!$E50*ddbb!FA50/100*ffq!$H50/30.5, ffq!$I50*ddbb!FA50/100)</f>
        <v>0</v>
      </c>
      <c r="FB50">
        <f>SUM(portion_sizes!$E50*ddbb!FB50/100*ffq!$F50, portion_sizes!$E50*ddbb!FB50/100*ffq!$G50/7, portion_sizes!$E50*ddbb!FB50/100*ffq!$H50/30.5, ffq!$I50*ddbb!FB50/100)</f>
        <v>0</v>
      </c>
      <c r="FC50">
        <f>SUM(portion_sizes!$E50*ddbb!FC50/100*ffq!$F50, portion_sizes!$E50*ddbb!FC50/100*ffq!$G50/7, portion_sizes!$E50*ddbb!FC50/100*ffq!$H50/30.5, ffq!$I50*ddbb!FC50/100)</f>
        <v>0</v>
      </c>
      <c r="FD50">
        <f>SUM(portion_sizes!$E50*ddbb!FD50/100*ffq!$F50, portion_sizes!$E50*ddbb!FD50/100*ffq!$G50/7, portion_sizes!$E50*ddbb!FD50/100*ffq!$H50/30.5, ffq!$I50*ddbb!FD50/100)</f>
        <v>0</v>
      </c>
      <c r="FE50">
        <f>SUM(portion_sizes!$E50*ddbb!FE50/100*ffq!$F50, portion_sizes!$E50*ddbb!FE50/100*ffq!$G50/7, portion_sizes!$E50*ddbb!FE50/100*ffq!$H50/30.5, ffq!$I50*ddbb!FE50/100)</f>
        <v>0</v>
      </c>
      <c r="FF50">
        <f>SUM(portion_sizes!$E50*ddbb!FF50/100*ffq!$F50, portion_sizes!$E50*ddbb!FF50/100*ffq!$G50/7, portion_sizes!$E50*ddbb!FF50/100*ffq!$H50/30.5, ffq!$I50*ddbb!FF50/100)</f>
        <v>0</v>
      </c>
      <c r="FG50">
        <f>SUM(portion_sizes!$E50*ddbb!FG50/100*ffq!$F50, portion_sizes!$E50*ddbb!FG50/100*ffq!$G50/7, portion_sizes!$E50*ddbb!FG50/100*ffq!$H50/30.5, ffq!$I50*ddbb!FG50/100)</f>
        <v>0</v>
      </c>
      <c r="FH50">
        <f>SUM(portion_sizes!$E50*ddbb!FH50/100*ffq!$F50, portion_sizes!$E50*ddbb!FH50/100*ffq!$G50/7, portion_sizes!$E50*ddbb!FH50/100*ffq!$H50/30.5, ffq!$I50*ddbb!FH50/100)</f>
        <v>0</v>
      </c>
      <c r="FI50">
        <f>SUM(portion_sizes!$E50*ddbb!FI50/100*ffq!$F50, portion_sizes!$E50*ddbb!FI50/100*ffq!$G50/7, portion_sizes!$E50*ddbb!FI50/100*ffq!$H50/30.5, ffq!$I50*ddbb!FI50/100)</f>
        <v>0</v>
      </c>
      <c r="FJ50">
        <f>SUM(portion_sizes!$E50*ddbb!FJ50/100*ffq!$F50, portion_sizes!$E50*ddbb!FJ50/100*ffq!$G50/7, portion_sizes!$E50*ddbb!FJ50/100*ffq!$H50/30.5, ffq!$I50*ddbb!FJ50/100)</f>
        <v>0</v>
      </c>
      <c r="FK50">
        <f>SUM(portion_sizes!$E50*ddbb!FK50/100*ffq!$F50, portion_sizes!$E50*ddbb!FK50/100*ffq!$G50/7, portion_sizes!$E50*ddbb!FK50/100*ffq!$H50/30.5, ffq!$I50*ddbb!FK50/100)</f>
        <v>0</v>
      </c>
      <c r="FL50">
        <f>SUM(portion_sizes!$E50*ddbb!FL50/100*ffq!$F50, portion_sizes!$E50*ddbb!FL50/100*ffq!$G50/7, portion_sizes!$E50*ddbb!FL50/100*ffq!$H50/30.5, ffq!$I50*ddbb!FL50/100)</f>
        <v>0</v>
      </c>
      <c r="FM50">
        <f>SUM(portion_sizes!$E50*ddbb!FM50/100*ffq!$F50, portion_sizes!$E50*ddbb!FM50/100*ffq!$G50/7, portion_sizes!$E50*ddbb!FM50/100*ffq!$H50/30.5, ffq!$I50*ddbb!FM50/100)</f>
        <v>0</v>
      </c>
      <c r="FN50">
        <f>SUM(portion_sizes!$E50*ddbb!FN50/100*ffq!$F50, portion_sizes!$E50*ddbb!FN50/100*ffq!$G50/7, portion_sizes!$E50*ddbb!FN50/100*ffq!$H50/30.5, ffq!$I50*ddbb!FN50/100)</f>
        <v>0</v>
      </c>
      <c r="FO50">
        <f>SUM(portion_sizes!$E50*ddbb!FO50/100*ffq!$F50, portion_sizes!$E50*ddbb!FO50/100*ffq!$G50/7, portion_sizes!$E50*ddbb!FO50/100*ffq!$H50/30.5, ffq!$I50*ddbb!FO50/100)</f>
        <v>0</v>
      </c>
      <c r="FP50">
        <f>SUM(portion_sizes!$E50*ddbb!FP50/100*ffq!$F50, portion_sizes!$E50*ddbb!FP50/100*ffq!$G50/7, portion_sizes!$E50*ddbb!FP50/100*ffq!$H50/30.5, ffq!$I50*ddbb!FP50/100)</f>
        <v>0</v>
      </c>
      <c r="FQ50">
        <f>SUM(portion_sizes!$E50*ddbb!FQ50/100*ffq!$F50, portion_sizes!$E50*ddbb!FQ50/100*ffq!$G50/7, portion_sizes!$E50*ddbb!FQ50/100*ffq!$H50/30.5, ffq!$I50*ddbb!FQ50/100)</f>
        <v>0</v>
      </c>
      <c r="FR50">
        <f>SUM(portion_sizes!$E50*ddbb!FR50/100*ffq!$F50, portion_sizes!$E50*ddbb!FR50/100*ffq!$G50/7, portion_sizes!$E50*ddbb!FR50/100*ffq!$H50/30.5, ffq!$I50*ddbb!FR50/100)</f>
        <v>0</v>
      </c>
      <c r="FS50">
        <f>SUM(portion_sizes!$E50*ddbb!FS50/100*ffq!$F50, portion_sizes!$E50*ddbb!FS50/100*ffq!$G50/7, portion_sizes!$E50*ddbb!FS50/100*ffq!$H50/30.5, ffq!$I50*ddbb!FS50/100)</f>
        <v>0</v>
      </c>
      <c r="FT50">
        <f>SUM(portion_sizes!$E50*ddbb!FT50/100*ffq!$F50, portion_sizes!$E50*ddbb!FT50/100*ffq!$G50/7, portion_sizes!$E50*ddbb!FT50/100*ffq!$H50/30.5, ffq!$I50*ddbb!FT50/100)</f>
        <v>0</v>
      </c>
      <c r="FU50">
        <f>SUM(portion_sizes!$E50*ddbb!FU50/100*ffq!$F50, portion_sizes!$E50*ddbb!FU50/100*ffq!$G50/7, portion_sizes!$E50*ddbb!FU50/100*ffq!$H50/30.5, ffq!$I50*ddbb!FU50/100)</f>
        <v>0</v>
      </c>
      <c r="FV50">
        <f>SUM(portion_sizes!$E50*ddbb!FV50/100*ffq!$F50, portion_sizes!$E50*ddbb!FV50/100*ffq!$G50/7, portion_sizes!$E50*ddbb!FV50/100*ffq!$H50/30.5, ffq!$I50*ddbb!FV50/100)</f>
        <v>0</v>
      </c>
      <c r="FW50">
        <f>SUM(portion_sizes!$E50*ddbb!FW50/100*ffq!$F50, portion_sizes!$E50*ddbb!FW50/100*ffq!$G50/7, portion_sizes!$E50*ddbb!FW50/100*ffq!$H50/30.5, ffq!$I50*ddbb!FW50/100)</f>
        <v>0</v>
      </c>
      <c r="FX50">
        <f>SUM(portion_sizes!$E50*ddbb!FX50/100*ffq!$F50, portion_sizes!$E50*ddbb!FX50/100*ffq!$G50/7, portion_sizes!$E50*ddbb!FX50/100*ffq!$H50/30.5, ffq!$I50*ddbb!FX50/100)</f>
        <v>0</v>
      </c>
      <c r="FY50">
        <f>SUM(portion_sizes!$E50*ddbb!FY50/100*ffq!$F50, portion_sizes!$E50*ddbb!FY50/100*ffq!$G50/7, portion_sizes!$E50*ddbb!FY50/100*ffq!$H50/30.5, ffq!$I50*ddbb!FY50/100)</f>
        <v>0</v>
      </c>
      <c r="FZ50">
        <f>SUM(portion_sizes!$E50*ddbb!FZ50/100*ffq!$F50, portion_sizes!$E50*ddbb!FZ50/100*ffq!$G50/7, portion_sizes!$E50*ddbb!FZ50/100*ffq!$H50/30.5, ffq!$I50*ddbb!FZ50/100)</f>
        <v>0</v>
      </c>
      <c r="GA50">
        <f>SUM(portion_sizes!$E50*ddbb!GA50/100*ffq!$F50, portion_sizes!$E50*ddbb!GA50/100*ffq!$G50/7, portion_sizes!$E50*ddbb!GA50/100*ffq!$H50/30.5, ffq!$I50*ddbb!GA50/100)</f>
        <v>0</v>
      </c>
      <c r="GB50">
        <f>SUM(portion_sizes!$E50*ddbb!GB50/100*ffq!$F50, portion_sizes!$E50*ddbb!GB50/100*ffq!$G50/7, portion_sizes!$E50*ddbb!GB50/100*ffq!$H50/30.5, ffq!$I50*ddbb!GB50/100)</f>
        <v>0</v>
      </c>
      <c r="GC50">
        <f>SUM(portion_sizes!$E50*ddbb!GC50/100*ffq!$F50, portion_sizes!$E50*ddbb!GC50/100*ffq!$G50/7, portion_sizes!$E50*ddbb!GC50/100*ffq!$H50/30.5, ffq!$I50*ddbb!GC50/100)</f>
        <v>0</v>
      </c>
      <c r="GD50">
        <f>SUM(portion_sizes!$E50*ddbb!GD50/100*ffq!$F50, portion_sizes!$E50*ddbb!GD50/100*ffq!$G50/7, portion_sizes!$E50*ddbb!GD50/100*ffq!$H50/30.5, ffq!$I50*ddbb!GD50/100)</f>
        <v>0</v>
      </c>
      <c r="GE50">
        <f>SUM(portion_sizes!$E50*ddbb!GE50/100*ffq!$F50, portion_sizes!$E50*ddbb!GE50/100*ffq!$G50/7, portion_sizes!$E50*ddbb!GE50/100*ffq!$H50/30.5, ffq!$I50*ddbb!GE50/100)</f>
        <v>0</v>
      </c>
      <c r="GF50">
        <f>SUM(portion_sizes!$E50*ddbb!GF50/100*ffq!$F50, portion_sizes!$E50*ddbb!GF50/100*ffq!$G50/7, portion_sizes!$E50*ddbb!GF50/100*ffq!$H50/30.5, ffq!$I50*ddbb!GF50/100)</f>
        <v>0</v>
      </c>
      <c r="GG50">
        <f>SUM(portion_sizes!$E50*ddbb!GG50/100*ffq!$F50, portion_sizes!$E50*ddbb!GG50/100*ffq!$G50/7, portion_sizes!$E50*ddbb!GG50/100*ffq!$H50/30.5, ffq!$I50*ddbb!GG50/100)</f>
        <v>0</v>
      </c>
      <c r="GH50">
        <f>SUM(portion_sizes!$E50*ddbb!GH50/100*ffq!$F50, portion_sizes!$E50*ddbb!GH50/100*ffq!$G50/7, portion_sizes!$E50*ddbb!GH50/100*ffq!$H50/30.5, ffq!$I50*ddbb!GH50/100)</f>
        <v>0</v>
      </c>
      <c r="GI50">
        <f>SUM(portion_sizes!$E50*ddbb!GI50/100*ffq!$F50, portion_sizes!$E50*ddbb!GI50/100*ffq!$G50/7, portion_sizes!$E50*ddbb!GI50/100*ffq!$H50/30.5, ffq!$I50*ddbb!GI50/100)</f>
        <v>0</v>
      </c>
      <c r="GJ50">
        <f>SUM(portion_sizes!$E50*ddbb!GJ50/100*ffq!$F50, portion_sizes!$E50*ddbb!GJ50/100*ffq!$G50/7, portion_sizes!$E50*ddbb!GJ50/100*ffq!$H50/30.5, ffq!$I50*ddbb!GJ50/100)</f>
        <v>0</v>
      </c>
      <c r="GK50">
        <f>SUM(portion_sizes!$E50*ddbb!GK50/100*ffq!$F50, portion_sizes!$E50*ddbb!GK50/100*ffq!$G50/7, portion_sizes!$E50*ddbb!GK50/100*ffq!$H50/30.5, ffq!$I50*ddbb!GK50/100)</f>
        <v>0</v>
      </c>
      <c r="GL50">
        <f>SUM(portion_sizes!$E50*ddbb!GL50/100*ffq!$F50, portion_sizes!$E50*ddbb!GL50/100*ffq!$G50/7, portion_sizes!$E50*ddbb!GL50/100*ffq!$H50/30.5, ffq!$I50*ddbb!GL50/100)</f>
        <v>0</v>
      </c>
      <c r="GM50">
        <f>SUM(portion_sizes!$E50*ddbb!GM50/100*ffq!$F50, portion_sizes!$E50*ddbb!GM50/100*ffq!$G50/7, portion_sizes!$E50*ddbb!GM50/100*ffq!$H50/30.5, ffq!$I50*ddbb!GM50/100)</f>
        <v>0</v>
      </c>
      <c r="GN50">
        <f>SUM(portion_sizes!$E50*ddbb!GN50/100*ffq!$F50, portion_sizes!$E50*ddbb!GN50/100*ffq!$G50/7, portion_sizes!$E50*ddbb!GN50/100*ffq!$H50/30.5, ffq!$I50*ddbb!GN50/100)</f>
        <v>0</v>
      </c>
      <c r="GO50">
        <f>SUM(portion_sizes!$E50*ddbb!GO50/100*ffq!$F50, portion_sizes!$E50*ddbb!GO50/100*ffq!$G50/7, portion_sizes!$E50*ddbb!GO50/100*ffq!$H50/30.5, ffq!$I50*ddbb!GO50/100)</f>
        <v>0</v>
      </c>
      <c r="GP50">
        <f>SUM(portion_sizes!$E50*ddbb!GP50/100*ffq!$F50, portion_sizes!$E50*ddbb!GP50/100*ffq!$G50/7, portion_sizes!$E50*ddbb!GP50/100*ffq!$H50/30.5, ffq!$I50*ddbb!GP50/100)</f>
        <v>0</v>
      </c>
      <c r="GQ50">
        <f>SUM(portion_sizes!$E50*ddbb!GQ50/100*ffq!$F50, portion_sizes!$E50*ddbb!GQ50/100*ffq!$G50/7, portion_sizes!$E50*ddbb!GQ50/100*ffq!$H50/30.5, ffq!$I50*ddbb!GQ50/100)</f>
        <v>0</v>
      </c>
      <c r="GR50">
        <f>SUM(portion_sizes!$E50*ddbb!GR50/100*ffq!$F50, portion_sizes!$E50*ddbb!GR50/100*ffq!$G50/7, portion_sizes!$E50*ddbb!GR50/100*ffq!$H50/30.5, ffq!$I50*ddbb!GR50/100)</f>
        <v>0</v>
      </c>
      <c r="GS50">
        <f>SUM(portion_sizes!$E50*ddbb!GS50/100*ffq!$F50, portion_sizes!$E50*ddbb!GS50/100*ffq!$G50/7, portion_sizes!$E50*ddbb!GS50/100*ffq!$H50/30.5, ffq!$I50*ddbb!GS50/100)</f>
        <v>0</v>
      </c>
      <c r="GT50">
        <f>SUM(portion_sizes!$E50*ddbb!GT50/100*ffq!$F50, portion_sizes!$E50*ddbb!GT50/100*ffq!$G50/7, portion_sizes!$E50*ddbb!GT50/100*ffq!$H50/30.5, ffq!$I50*ddbb!GT50/100)</f>
        <v>0</v>
      </c>
      <c r="GU50">
        <f>SUM(portion_sizes!$E50*ddbb!GU50/100*ffq!$F50, portion_sizes!$E50*ddbb!GU50/100*ffq!$G50/7, portion_sizes!$E50*ddbb!GU50/100*ffq!$H50/30.5, ffq!$I50*ddbb!GU50/100)</f>
        <v>0</v>
      </c>
      <c r="GV50">
        <f>SUM(portion_sizes!$E50*ddbb!GV50/100*ffq!$F50, portion_sizes!$E50*ddbb!GV50/100*ffq!$G50/7, portion_sizes!$E50*ddbb!GV50/100*ffq!$H50/30.5, ffq!$I50*ddbb!GV50/100)</f>
        <v>0</v>
      </c>
      <c r="GW50">
        <f>SUM(portion_sizes!$E50*ddbb!GW50/100*ffq!$F50, portion_sizes!$E50*ddbb!GW50/100*ffq!$G50/7, portion_sizes!$E50*ddbb!GW50/100*ffq!$H50/30.5, ffq!$I50*ddbb!GW50/100)</f>
        <v>0</v>
      </c>
      <c r="GX50">
        <f>SUM(portion_sizes!$E50*ddbb!GX50/100*ffq!$F50, portion_sizes!$E50*ddbb!GX50/100*ffq!$G50/7, portion_sizes!$E50*ddbb!GX50/100*ffq!$H50/30.5, ffq!$I50*ddbb!GX50/100)</f>
        <v>0</v>
      </c>
      <c r="GY50">
        <f>SUM(portion_sizes!$E50*ddbb!GY50/100*ffq!$F50, portion_sizes!$E50*ddbb!GY50/100*ffq!$G50/7, portion_sizes!$E50*ddbb!GY50/100*ffq!$H50/30.5, ffq!$I50*ddbb!GY50/100)</f>
        <v>0</v>
      </c>
      <c r="GZ50">
        <f>SUM(portion_sizes!$E50*ddbb!GZ50/100*ffq!$F50, portion_sizes!$E50*ddbb!GZ50/100*ffq!$G50/7, portion_sizes!$E50*ddbb!GZ50/100*ffq!$H50/30.5, ffq!$I50*ddbb!GZ50/100)</f>
        <v>0</v>
      </c>
      <c r="HA50">
        <f>SUM(portion_sizes!$E50*ddbb!HA50/100*ffq!$F50, portion_sizes!$E50*ddbb!HA50/100*ffq!$G50/7, portion_sizes!$E50*ddbb!HA50/100*ffq!$H50/30.5, ffq!$I50*ddbb!HA50/100)</f>
        <v>0</v>
      </c>
      <c r="HB50">
        <f>SUM(portion_sizes!$E50*ddbb!HB50/100*ffq!$F50, portion_sizes!$E50*ddbb!HB50/100*ffq!$G50/7, portion_sizes!$E50*ddbb!HB50/100*ffq!$H50/30.5, ffq!$I50*ddbb!HB50/100)</f>
        <v>0</v>
      </c>
      <c r="HC50">
        <f>SUM(portion_sizes!$E50*ddbb!HC50/100*ffq!$F50, portion_sizes!$E50*ddbb!HC50/100*ffq!$G50/7, portion_sizes!$E50*ddbb!HC50/100*ffq!$H50/30.5, ffq!$I50*ddbb!HC50/100)</f>
        <v>0</v>
      </c>
      <c r="HD50">
        <f>SUM(portion_sizes!$E50*ddbb!HD50/100*ffq!$F50, portion_sizes!$E50*ddbb!HD50/100*ffq!$G50/7, portion_sizes!$E50*ddbb!HD50/100*ffq!$H50/30.5, ffq!$I50*ddbb!HD50/100)</f>
        <v>0</v>
      </c>
      <c r="HE50">
        <f>SUM(portion_sizes!$E50*ddbb!HE50/100*ffq!$F50, portion_sizes!$E50*ddbb!HE50/100*ffq!$G50/7, portion_sizes!$E50*ddbb!HE50/100*ffq!$H50/30.5, ffq!$I50*ddbb!HE50/100)</f>
        <v>0</v>
      </c>
      <c r="HF50">
        <f>SUM(portion_sizes!$E50*ddbb!HF50/100*ffq!$F50, portion_sizes!$E50*ddbb!HF50/100*ffq!$G50/7, portion_sizes!$E50*ddbb!HF50/100*ffq!$H50/30.5, ffq!$I50*ddbb!HF50/100)</f>
        <v>0</v>
      </c>
      <c r="HG50">
        <f>SUM(portion_sizes!$E50*ddbb!HG50/100*ffq!$F50, portion_sizes!$E50*ddbb!HG50/100*ffq!$G50/7, portion_sizes!$E50*ddbb!HG50/100*ffq!$H50/30.5, ffq!$I50*ddbb!HG50/100)</f>
        <v>0</v>
      </c>
    </row>
    <row r="51" spans="1:215" x14ac:dyDescent="0.25">
      <c r="A51" t="s">
        <v>285</v>
      </c>
      <c r="B51" t="s">
        <v>288</v>
      </c>
      <c r="C51" t="s">
        <v>290</v>
      </c>
      <c r="D51">
        <f>SUM(portion_sizes!$E51*ddbb!D51/100*ffq!$F51, portion_sizes!$E51*ddbb!D51/100*ffq!$G51/7, portion_sizes!$E51*ddbb!D51/100*ffq!$H51/30.5, ffq!$I51*ddbb!D51/100)</f>
        <v>0</v>
      </c>
      <c r="E51">
        <f>SUM(portion_sizes!$E51*ddbb!E51/100*ffq!$F51, portion_sizes!$E51*ddbb!E51/100*ffq!$G51/7, portion_sizes!$E51*ddbb!E51/100*ffq!$H51/30.5, ffq!$I51*ddbb!E51/100)</f>
        <v>0</v>
      </c>
      <c r="F51">
        <f>SUM(portion_sizes!$E51*ddbb!F51/100*ffq!$F51, portion_sizes!$E51*ddbb!F51/100*ffq!$G51/7, portion_sizes!$E51*ddbb!F51/100*ffq!$H51/30.5, ffq!$I51*ddbb!F51/100)</f>
        <v>0</v>
      </c>
      <c r="G51">
        <f>SUM(portion_sizes!$E51*ddbb!G51/100*ffq!$F51, portion_sizes!$E51*ddbb!G51/100*ffq!$G51/7, portion_sizes!$E51*ddbb!G51/100*ffq!$H51/30.5, ffq!$I51*ddbb!G51/100)</f>
        <v>0</v>
      </c>
      <c r="H51">
        <f>SUM(portion_sizes!$E51*ddbb!H51/100*ffq!$F51, portion_sizes!$E51*ddbb!H51/100*ffq!$G51/7, portion_sizes!$E51*ddbb!H51/100*ffq!$H51/30.5, ffq!$I51*ddbb!H51/100)</f>
        <v>0</v>
      </c>
      <c r="I51">
        <f>SUM(portion_sizes!$E51*ddbb!I51/100*ffq!$F51, portion_sizes!$E51*ddbb!I51/100*ffq!$G51/7, portion_sizes!$E51*ddbb!I51/100*ffq!$H51/30.5, ffq!$I51*ddbb!I51/100)</f>
        <v>0</v>
      </c>
      <c r="J51">
        <f>SUM(portion_sizes!$E51*ddbb!J51/100*ffq!$F51, portion_sizes!$E51*ddbb!J51/100*ffq!$G51/7, portion_sizes!$E51*ddbb!J51/100*ffq!$H51/30.5, ffq!$I51*ddbb!J51/100)</f>
        <v>0</v>
      </c>
      <c r="K51">
        <f>SUM(portion_sizes!$E51*ddbb!K51/100*ffq!$F51, portion_sizes!$E51*ddbb!K51/100*ffq!$G51/7, portion_sizes!$E51*ddbb!K51/100*ffq!$H51/30.5, ffq!$I51*ddbb!K51/100)</f>
        <v>0</v>
      </c>
      <c r="L51">
        <f>SUM(portion_sizes!$E51*ddbb!L51/100*ffq!$F51, portion_sizes!$E51*ddbb!L51/100*ffq!$G51/7, portion_sizes!$E51*ddbb!L51/100*ffq!$H51/30.5, ffq!$I51*ddbb!L51/100)</f>
        <v>0</v>
      </c>
      <c r="M51">
        <f>SUM(portion_sizes!$E51*ddbb!M51/100*ffq!$F51, portion_sizes!$E51*ddbb!M51/100*ffq!$G51/7, portion_sizes!$E51*ddbb!M51/100*ffq!$H51/30.5, ffq!$I51*ddbb!M51/100)</f>
        <v>0</v>
      </c>
      <c r="N51">
        <f>SUM(portion_sizes!$E51*ddbb!N51/100*ffq!$F51, portion_sizes!$E51*ddbb!N51/100*ffq!$G51/7, portion_sizes!$E51*ddbb!N51/100*ffq!$H51/30.5, ffq!$I51*ddbb!N51/100)</f>
        <v>0</v>
      </c>
      <c r="O51">
        <f>SUM(portion_sizes!$E51*ddbb!O51/100*ffq!$F51, portion_sizes!$E51*ddbb!O51/100*ffq!$G51/7, portion_sizes!$E51*ddbb!O51/100*ffq!$H51/30.5, ffq!$I51*ddbb!O51/100)</f>
        <v>0</v>
      </c>
      <c r="P51">
        <f>SUM(portion_sizes!$E51*ddbb!P51/100*ffq!$F51, portion_sizes!$E51*ddbb!P51/100*ffq!$G51/7, portion_sizes!$E51*ddbb!P51/100*ffq!$H51/30.5, ffq!$I51*ddbb!P51/100)</f>
        <v>0</v>
      </c>
      <c r="Q51">
        <f>SUM(portion_sizes!$E51*ddbb!Q51/100*ffq!$F51, portion_sizes!$E51*ddbb!Q51/100*ffq!$G51/7, portion_sizes!$E51*ddbb!Q51/100*ffq!$H51/30.5, ffq!$I51*ddbb!Q51/100)</f>
        <v>0</v>
      </c>
      <c r="R51">
        <f>SUM(portion_sizes!$E51*ddbb!R51/100*ffq!$F51, portion_sizes!$E51*ddbb!R51/100*ffq!$G51/7, portion_sizes!$E51*ddbb!R51/100*ffq!$H51/30.5, ffq!$I51*ddbb!R51/100)</f>
        <v>0</v>
      </c>
      <c r="S51">
        <f>SUM(portion_sizes!$E51*ddbb!S51/100*ffq!$F51, portion_sizes!$E51*ddbb!S51/100*ffq!$G51/7, portion_sizes!$E51*ddbb!S51/100*ffq!$H51/30.5, ffq!$I51*ddbb!S51/100)</f>
        <v>0</v>
      </c>
      <c r="T51">
        <f>SUM(portion_sizes!$E51*ddbb!T51/100*ffq!$F51, portion_sizes!$E51*ddbb!T51/100*ffq!$G51/7, portion_sizes!$E51*ddbb!T51/100*ffq!$H51/30.5, ffq!$I51*ddbb!T51/100)</f>
        <v>0</v>
      </c>
      <c r="U51">
        <f>SUM(portion_sizes!$E51*ddbb!U51/100*ffq!$F51, portion_sizes!$E51*ddbb!U51/100*ffq!$G51/7, portion_sizes!$E51*ddbb!U51/100*ffq!$H51/30.5, ffq!$I51*ddbb!U51/100)</f>
        <v>0</v>
      </c>
      <c r="V51">
        <f>SUM(portion_sizes!$E51*ddbb!V51/100*ffq!$F51, portion_sizes!$E51*ddbb!V51/100*ffq!$G51/7, portion_sizes!$E51*ddbb!V51/100*ffq!$H51/30.5, ffq!$I51*ddbb!V51/100)</f>
        <v>0</v>
      </c>
      <c r="W51">
        <f>SUM(portion_sizes!$E51*ddbb!W51/100*ffq!$F51, portion_sizes!$E51*ddbb!W51/100*ffq!$G51/7, portion_sizes!$E51*ddbb!W51/100*ffq!$H51/30.5, ffq!$I51*ddbb!W51/100)</f>
        <v>0</v>
      </c>
      <c r="X51">
        <f>SUM(portion_sizes!$E51*ddbb!X51/100*ffq!$F51, portion_sizes!$E51*ddbb!X51/100*ffq!$G51/7, portion_sizes!$E51*ddbb!X51/100*ffq!$H51/30.5, ffq!$I51*ddbb!X51/100)</f>
        <v>0</v>
      </c>
      <c r="Y51">
        <f>SUM(portion_sizes!$E51*ddbb!Y51/100*ffq!$F51, portion_sizes!$E51*ddbb!Y51/100*ffq!$G51/7, portion_sizes!$E51*ddbb!Y51/100*ffq!$H51/30.5, ffq!$I51*ddbb!Y51/100)</f>
        <v>0</v>
      </c>
      <c r="Z51">
        <f>SUM(portion_sizes!$E51*ddbb!Z51/100*ffq!$F51, portion_sizes!$E51*ddbb!Z51/100*ffq!$G51/7, portion_sizes!$E51*ddbb!Z51/100*ffq!$H51/30.5, ffq!$I51*ddbb!Z51/100)</f>
        <v>0</v>
      </c>
      <c r="AA51">
        <f>SUM(portion_sizes!$E51*ddbb!AA51/100*ffq!$F51, portion_sizes!$E51*ddbb!AA51/100*ffq!$G51/7, portion_sizes!$E51*ddbb!AA51/100*ffq!$H51/30.5, ffq!$I51*ddbb!AA51/100)</f>
        <v>0</v>
      </c>
      <c r="AB51">
        <f>SUM(portion_sizes!$E51*ddbb!AB51/100*ffq!$F51, portion_sizes!$E51*ddbb!AB51/100*ffq!$G51/7, portion_sizes!$E51*ddbb!AB51/100*ffq!$H51/30.5, ffq!$I51*ddbb!AB51/100)</f>
        <v>0</v>
      </c>
      <c r="AC51">
        <f>SUM(portion_sizes!$E51*ddbb!AC51/100*ffq!$F51, portion_sizes!$E51*ddbb!AC51/100*ffq!$G51/7, portion_sizes!$E51*ddbb!AC51/100*ffq!$H51/30.5, ffq!$I51*ddbb!AC51/100)</f>
        <v>0</v>
      </c>
      <c r="AD51">
        <f>SUM(portion_sizes!$E51*ddbb!AD51/100*ffq!$F51, portion_sizes!$E51*ddbb!AD51/100*ffq!$G51/7, portion_sizes!$E51*ddbb!AD51/100*ffq!$H51/30.5, ffq!$I51*ddbb!AD51/100)</f>
        <v>0</v>
      </c>
      <c r="AE51">
        <f>SUM(portion_sizes!$E51*ddbb!AE51/100*ffq!$F51, portion_sizes!$E51*ddbb!AE51/100*ffq!$G51/7, portion_sizes!$E51*ddbb!AE51/100*ffq!$H51/30.5, ffq!$I51*ddbb!AE51/100)</f>
        <v>0</v>
      </c>
      <c r="AF51">
        <f>SUM(portion_sizes!$E51*ddbb!AF51/100*ffq!$F51, portion_sizes!$E51*ddbb!AF51/100*ffq!$G51/7, portion_sizes!$E51*ddbb!AF51/100*ffq!$H51/30.5, ffq!$I51*ddbb!AF51/100)</f>
        <v>0</v>
      </c>
      <c r="AG51">
        <f>SUM(portion_sizes!$E51*ddbb!AG51/100*ffq!$F51, portion_sizes!$E51*ddbb!AG51/100*ffq!$G51/7, portion_sizes!$E51*ddbb!AG51/100*ffq!$H51/30.5, ffq!$I51*ddbb!AG51/100)</f>
        <v>0</v>
      </c>
      <c r="AH51">
        <f>SUM(portion_sizes!$E51*ddbb!AH51/100*ffq!$F51, portion_sizes!$E51*ddbb!AH51/100*ffq!$G51/7, portion_sizes!$E51*ddbb!AH51/100*ffq!$H51/30.5, ffq!$I51*ddbb!AH51/100)</f>
        <v>0</v>
      </c>
      <c r="AI51">
        <f>SUM(portion_sizes!$E51*ddbb!AI51/100*ffq!$F51, portion_sizes!$E51*ddbb!AI51/100*ffq!$G51/7, portion_sizes!$E51*ddbb!AI51/100*ffq!$H51/30.5, ffq!$I51*ddbb!AI51/100)</f>
        <v>0</v>
      </c>
      <c r="AJ51">
        <f>SUM(portion_sizes!$E51*ddbb!AJ51/100*ffq!$F51, portion_sizes!$E51*ddbb!AJ51/100*ffq!$G51/7, portion_sizes!$E51*ddbb!AJ51/100*ffq!$H51/30.5, ffq!$I51*ddbb!AJ51/100)</f>
        <v>0</v>
      </c>
      <c r="AK51">
        <f>SUM(portion_sizes!$E51*ddbb!AK51/100*ffq!$F51, portion_sizes!$E51*ddbb!AK51/100*ffq!$G51/7, portion_sizes!$E51*ddbb!AK51/100*ffq!$H51/30.5, ffq!$I51*ddbb!AK51/100)</f>
        <v>0</v>
      </c>
      <c r="AL51">
        <f>SUM(portion_sizes!$E51*ddbb!AL51/100*ffq!$F51, portion_sizes!$E51*ddbb!AL51/100*ffq!$G51/7, portion_sizes!$E51*ddbb!AL51/100*ffq!$H51/30.5, ffq!$I51*ddbb!AL51/100)</f>
        <v>0</v>
      </c>
      <c r="AM51">
        <f>SUM(portion_sizes!$E51*ddbb!AM51/100*ffq!$F51, portion_sizes!$E51*ddbb!AM51/100*ffq!$G51/7, portion_sizes!$E51*ddbb!AM51/100*ffq!$H51/30.5, ffq!$I51*ddbb!AM51/100)</f>
        <v>0</v>
      </c>
      <c r="AN51">
        <f>SUM(portion_sizes!$E51*ddbb!AN51/100*ffq!$F51, portion_sizes!$E51*ddbb!AN51/100*ffq!$G51/7, portion_sizes!$E51*ddbb!AN51/100*ffq!$H51/30.5, ffq!$I51*ddbb!AN51/100)</f>
        <v>0</v>
      </c>
      <c r="AO51">
        <f>SUM(portion_sizes!$E51*ddbb!AO51/100*ffq!$F51, portion_sizes!$E51*ddbb!AO51/100*ffq!$G51/7, portion_sizes!$E51*ddbb!AO51/100*ffq!$H51/30.5, ffq!$I51*ddbb!AO51/100)</f>
        <v>0</v>
      </c>
      <c r="AP51">
        <f>SUM(portion_sizes!$E51*ddbb!AP51/100*ffq!$F51, portion_sizes!$E51*ddbb!AP51/100*ffq!$G51/7, portion_sizes!$E51*ddbb!AP51/100*ffq!$H51/30.5, ffq!$I51*ddbb!AP51/100)</f>
        <v>0</v>
      </c>
      <c r="AQ51">
        <f>SUM(portion_sizes!$E51*ddbb!AQ51/100*ffq!$F51, portion_sizes!$E51*ddbb!AQ51/100*ffq!$G51/7, portion_sizes!$E51*ddbb!AQ51/100*ffq!$H51/30.5, ffq!$I51*ddbb!AQ51/100)</f>
        <v>0</v>
      </c>
      <c r="AR51">
        <f>SUM(portion_sizes!$E51*ddbb!AR51/100*ffq!$F51, portion_sizes!$E51*ddbb!AR51/100*ffq!$G51/7, portion_sizes!$E51*ddbb!AR51/100*ffq!$H51/30.5, ffq!$I51*ddbb!AR51/100)</f>
        <v>0</v>
      </c>
      <c r="AS51">
        <f>SUM(portion_sizes!$E51*ddbb!AS51/100*ffq!$F51, portion_sizes!$E51*ddbb!AS51/100*ffq!$G51/7, portion_sizes!$E51*ddbb!AS51/100*ffq!$H51/30.5, ffq!$I51*ddbb!AS51/100)</f>
        <v>0</v>
      </c>
      <c r="AT51">
        <f>SUM(portion_sizes!$E51*ddbb!AT51/100*ffq!$F51, portion_sizes!$E51*ddbb!AT51/100*ffq!$G51/7, portion_sizes!$E51*ddbb!AT51/100*ffq!$H51/30.5, ffq!$I51*ddbb!AT51/100)</f>
        <v>0</v>
      </c>
      <c r="AU51">
        <f>SUM(portion_sizes!$E51*ddbb!AU51/100*ffq!$F51, portion_sizes!$E51*ddbb!AU51/100*ffq!$G51/7, portion_sizes!$E51*ddbb!AU51/100*ffq!$H51/30.5, ffq!$I51*ddbb!AU51/100)</f>
        <v>0</v>
      </c>
      <c r="AV51">
        <f>SUM(portion_sizes!$E51*ddbb!AV51/100*ffq!$F51, portion_sizes!$E51*ddbb!AV51/100*ffq!$G51/7, portion_sizes!$E51*ddbb!AV51/100*ffq!$H51/30.5, ffq!$I51*ddbb!AV51/100)</f>
        <v>0</v>
      </c>
      <c r="AW51">
        <f>SUM(portion_sizes!$E51*ddbb!AW51/100*ffq!$F51, portion_sizes!$E51*ddbb!AW51/100*ffq!$G51/7, portion_sizes!$E51*ddbb!AW51/100*ffq!$H51/30.5, ffq!$I51*ddbb!AW51/100)</f>
        <v>0</v>
      </c>
      <c r="AX51">
        <f>SUM(portion_sizes!$E51*ddbb!AX51/100*ffq!$F51, portion_sizes!$E51*ddbb!AX51/100*ffq!$G51/7, portion_sizes!$E51*ddbb!AX51/100*ffq!$H51/30.5, ffq!$I51*ddbb!AX51/100)</f>
        <v>0</v>
      </c>
      <c r="AY51">
        <f>SUM(portion_sizes!$E51*ddbb!AY51/100*ffq!$F51, portion_sizes!$E51*ddbb!AY51/100*ffq!$G51/7, portion_sizes!$E51*ddbb!AY51/100*ffq!$H51/30.5, ffq!$I51*ddbb!AY51/100)</f>
        <v>0</v>
      </c>
      <c r="AZ51">
        <f>SUM(portion_sizes!$E51*ddbb!AZ51/100*ffq!$F51, portion_sizes!$E51*ddbb!AZ51/100*ffq!$G51/7, portion_sizes!$E51*ddbb!AZ51/100*ffq!$H51/30.5, ffq!$I51*ddbb!AZ51/100)</f>
        <v>0</v>
      </c>
      <c r="BA51">
        <f>SUM(portion_sizes!$E51*ddbb!BA51/100*ffq!$F51, portion_sizes!$E51*ddbb!BA51/100*ffq!$G51/7, portion_sizes!$E51*ddbb!BA51/100*ffq!$H51/30.5, ffq!$I51*ddbb!BA51/100)</f>
        <v>0</v>
      </c>
      <c r="BB51">
        <f>SUM(portion_sizes!$E51*ddbb!BB51/100*ffq!$F51, portion_sizes!$E51*ddbb!BB51/100*ffq!$G51/7, portion_sizes!$E51*ddbb!BB51/100*ffq!$H51/30.5, ffq!$I51*ddbb!BB51/100)</f>
        <v>0</v>
      </c>
      <c r="BC51">
        <f>SUM(portion_sizes!$E51*ddbb!BC51/100*ffq!$F51, portion_sizes!$E51*ddbb!BC51/100*ffq!$G51/7, portion_sizes!$E51*ddbb!BC51/100*ffq!$H51/30.5, ffq!$I51*ddbb!BC51/100)</f>
        <v>0</v>
      </c>
      <c r="BD51">
        <f>SUM(portion_sizes!$E51*ddbb!BD51/100*ffq!$F51, portion_sizes!$E51*ddbb!BD51/100*ffq!$G51/7, portion_sizes!$E51*ddbb!BD51/100*ffq!$H51/30.5, ffq!$I51*ddbb!BD51/100)</f>
        <v>0</v>
      </c>
      <c r="BE51">
        <f>SUM(portion_sizes!$E51*ddbb!BE51/100*ffq!$F51, portion_sizes!$E51*ddbb!BE51/100*ffq!$G51/7, portion_sizes!$E51*ddbb!BE51/100*ffq!$H51/30.5, ffq!$I51*ddbb!BE51/100)</f>
        <v>0</v>
      </c>
      <c r="BF51">
        <f>SUM(portion_sizes!$E51*ddbb!BF51/100*ffq!$F51, portion_sizes!$E51*ddbb!BF51/100*ffq!$G51/7, portion_sizes!$E51*ddbb!BF51/100*ffq!$H51/30.5, ffq!$I51*ddbb!BF51/100)</f>
        <v>0</v>
      </c>
      <c r="BG51">
        <f>SUM(portion_sizes!$E51*ddbb!BG51/100*ffq!$F51, portion_sizes!$E51*ddbb!BG51/100*ffq!$G51/7, portion_sizes!$E51*ddbb!BG51/100*ffq!$H51/30.5, ffq!$I51*ddbb!BG51/100)</f>
        <v>0</v>
      </c>
      <c r="BH51">
        <f>SUM(portion_sizes!$E51*ddbb!BH51/100*ffq!$F51, portion_sizes!$E51*ddbb!BH51/100*ffq!$G51/7, portion_sizes!$E51*ddbb!BH51/100*ffq!$H51/30.5, ffq!$I51*ddbb!BH51/100)</f>
        <v>0</v>
      </c>
      <c r="BI51">
        <f>SUM(portion_sizes!$E51*ddbb!BI51/100*ffq!$F51, portion_sizes!$E51*ddbb!BI51/100*ffq!$G51/7, portion_sizes!$E51*ddbb!BI51/100*ffq!$H51/30.5, ffq!$I51*ddbb!BI51/100)</f>
        <v>0</v>
      </c>
      <c r="BJ51">
        <f>SUM(portion_sizes!$E51*ddbb!BJ51/100*ffq!$F51, portion_sizes!$E51*ddbb!BJ51/100*ffq!$G51/7, portion_sizes!$E51*ddbb!BJ51/100*ffq!$H51/30.5, ffq!$I51*ddbb!BJ51/100)</f>
        <v>0</v>
      </c>
      <c r="BK51">
        <f>SUM(portion_sizes!$E51*ddbb!BK51/100*ffq!$F51, portion_sizes!$E51*ddbb!BK51/100*ffq!$G51/7, portion_sizes!$E51*ddbb!BK51/100*ffq!$H51/30.5, ffq!$I51*ddbb!BK51/100)</f>
        <v>0</v>
      </c>
      <c r="BL51">
        <f>SUM(portion_sizes!$E51*ddbb!BL51/100*ffq!$F51, portion_sizes!$E51*ddbb!BL51/100*ffq!$G51/7, portion_sizes!$E51*ddbb!BL51/100*ffq!$H51/30.5, ffq!$I51*ddbb!BL51/100)</f>
        <v>0</v>
      </c>
      <c r="BM51">
        <f>SUM(portion_sizes!$E51*ddbb!BM51/100*ffq!$F51, portion_sizes!$E51*ddbb!BM51/100*ffq!$G51/7, portion_sizes!$E51*ddbb!BM51/100*ffq!$H51/30.5, ffq!$I51*ddbb!BM51/100)</f>
        <v>0</v>
      </c>
      <c r="BN51">
        <f>SUM(portion_sizes!$E51*ddbb!BN51/100*ffq!$F51, portion_sizes!$E51*ddbb!BN51/100*ffq!$G51/7, portion_sizes!$E51*ddbb!BN51/100*ffq!$H51/30.5, ffq!$I51*ddbb!BN51/100)</f>
        <v>0</v>
      </c>
      <c r="BO51">
        <f>SUM(portion_sizes!$E51*ddbb!BO51/100*ffq!$F51, portion_sizes!$E51*ddbb!BO51/100*ffq!$G51/7, portion_sizes!$E51*ddbb!BO51/100*ffq!$H51/30.5, ffq!$I51*ddbb!BO51/100)</f>
        <v>0</v>
      </c>
      <c r="BP51">
        <f>SUM(portion_sizes!$E51*ddbb!BP51/100*ffq!$F51, portion_sizes!$E51*ddbb!BP51/100*ffq!$G51/7, portion_sizes!$E51*ddbb!BP51/100*ffq!$H51/30.5, ffq!$I51*ddbb!BP51/100)</f>
        <v>0</v>
      </c>
      <c r="BQ51">
        <f>SUM(portion_sizes!$E51*ddbb!BQ51/100*ffq!$F51, portion_sizes!$E51*ddbb!BQ51/100*ffq!$G51/7, portion_sizes!$E51*ddbb!BQ51/100*ffq!$H51/30.5, ffq!$I51*ddbb!BQ51/100)</f>
        <v>0</v>
      </c>
      <c r="BR51">
        <f>SUM(portion_sizes!$E51*ddbb!BR51/100*ffq!$F51, portion_sizes!$E51*ddbb!BR51/100*ffq!$G51/7, portion_sizes!$E51*ddbb!BR51/100*ffq!$H51/30.5, ffq!$I51*ddbb!BR51/100)</f>
        <v>0</v>
      </c>
      <c r="BS51">
        <f>SUM(portion_sizes!$E51*ddbb!BS51/100*ffq!$F51, portion_sizes!$E51*ddbb!BS51/100*ffq!$G51/7, portion_sizes!$E51*ddbb!BS51/100*ffq!$H51/30.5, ffq!$I51*ddbb!BS51/100)</f>
        <v>0</v>
      </c>
      <c r="BT51">
        <f>SUM(portion_sizes!$E51*ddbb!BT51/100*ffq!$F51, portion_sizes!$E51*ddbb!BT51/100*ffq!$G51/7, portion_sizes!$E51*ddbb!BT51/100*ffq!$H51/30.5, ffq!$I51*ddbb!BT51/100)</f>
        <v>0</v>
      </c>
      <c r="BU51">
        <f>SUM(portion_sizes!$E51*ddbb!BU51/100*ffq!$F51, portion_sizes!$E51*ddbb!BU51/100*ffq!$G51/7, portion_sizes!$E51*ddbb!BU51/100*ffq!$H51/30.5, ffq!$I51*ddbb!BU51/100)</f>
        <v>0</v>
      </c>
      <c r="BV51">
        <f>SUM(portion_sizes!$E51*ddbb!BV51/100*ffq!$F51, portion_sizes!$E51*ddbb!BV51/100*ffq!$G51/7, portion_sizes!$E51*ddbb!BV51/100*ffq!$H51/30.5, ffq!$I51*ddbb!BV51/100)</f>
        <v>0</v>
      </c>
      <c r="BW51">
        <f>SUM(portion_sizes!$E51*ddbb!BW51/100*ffq!$F51, portion_sizes!$E51*ddbb!BW51/100*ffq!$G51/7, portion_sizes!$E51*ddbb!BW51/100*ffq!$H51/30.5, ffq!$I51*ddbb!BW51/100)</f>
        <v>0</v>
      </c>
      <c r="BX51">
        <f>SUM(portion_sizes!$E51*ddbb!BX51/100*ffq!$F51, portion_sizes!$E51*ddbb!BX51/100*ffq!$G51/7, portion_sizes!$E51*ddbb!BX51/100*ffq!$H51/30.5, ffq!$I51*ddbb!BX51/100)</f>
        <v>0</v>
      </c>
      <c r="BY51">
        <f>SUM(portion_sizes!$E51*ddbb!BY51/100*ffq!$F51, portion_sizes!$E51*ddbb!BY51/100*ffq!$G51/7, portion_sizes!$E51*ddbb!BY51/100*ffq!$H51/30.5, ffq!$I51*ddbb!BY51/100)</f>
        <v>0</v>
      </c>
      <c r="BZ51">
        <f>SUM(portion_sizes!$E51*ddbb!BZ51/100*ffq!$F51, portion_sizes!$E51*ddbb!BZ51/100*ffq!$G51/7, portion_sizes!$E51*ddbb!BZ51/100*ffq!$H51/30.5, ffq!$I51*ddbb!BZ51/100)</f>
        <v>0</v>
      </c>
      <c r="CA51">
        <f>SUM(portion_sizes!$E51*ddbb!CA51/100*ffq!$F51, portion_sizes!$E51*ddbb!CA51/100*ffq!$G51/7, portion_sizes!$E51*ddbb!CA51/100*ffq!$H51/30.5, ffq!$I51*ddbb!CA51/100)</f>
        <v>0</v>
      </c>
      <c r="CB51">
        <f>SUM(portion_sizes!$E51*ddbb!CB51/100*ffq!$F51, portion_sizes!$E51*ddbb!CB51/100*ffq!$G51/7, portion_sizes!$E51*ddbb!CB51/100*ffq!$H51/30.5, ffq!$I51*ddbb!CB51/100)</f>
        <v>0</v>
      </c>
      <c r="CC51">
        <f>SUM(portion_sizes!$E51*ddbb!CC51/100*ffq!$F51, portion_sizes!$E51*ddbb!CC51/100*ffq!$G51/7, portion_sizes!$E51*ddbb!CC51/100*ffq!$H51/30.5, ffq!$I51*ddbb!CC51/100)</f>
        <v>0</v>
      </c>
      <c r="CD51">
        <f>SUM(portion_sizes!$E51*ddbb!CD51/100*ffq!$F51, portion_sizes!$E51*ddbb!CD51/100*ffq!$G51/7, portion_sizes!$E51*ddbb!CD51/100*ffq!$H51/30.5, ffq!$I51*ddbb!CD51/100)</f>
        <v>0</v>
      </c>
      <c r="CE51">
        <f>SUM(portion_sizes!$E51*ddbb!CE51/100*ffq!$F51, portion_sizes!$E51*ddbb!CE51/100*ffq!$G51/7, portion_sizes!$E51*ddbb!CE51/100*ffq!$H51/30.5, ffq!$I51*ddbb!CE51/100)</f>
        <v>0</v>
      </c>
      <c r="CF51">
        <f>SUM(portion_sizes!$E51*ddbb!CF51/100*ffq!$F51, portion_sizes!$E51*ddbb!CF51/100*ffq!$G51/7, portion_sizes!$E51*ddbb!CF51/100*ffq!$H51/30.5, ffq!$I51*ddbb!CF51/100)</f>
        <v>0</v>
      </c>
      <c r="CG51">
        <f>SUM(portion_sizes!$E51*ddbb!CG51/100*ffq!$F51, portion_sizes!$E51*ddbb!CG51/100*ffq!$G51/7, portion_sizes!$E51*ddbb!CG51/100*ffq!$H51/30.5, ffq!$I51*ddbb!CG51/100)</f>
        <v>0</v>
      </c>
      <c r="CH51">
        <f>SUM(portion_sizes!$E51*ddbb!CH51/100*ffq!$F51, portion_sizes!$E51*ddbb!CH51/100*ffq!$G51/7, portion_sizes!$E51*ddbb!CH51/100*ffq!$H51/30.5, ffq!$I51*ddbb!CH51/100)</f>
        <v>0</v>
      </c>
      <c r="CI51">
        <f>SUM(portion_sizes!$E51*ddbb!CI51/100*ffq!$F51, portion_sizes!$E51*ddbb!CI51/100*ffq!$G51/7, portion_sizes!$E51*ddbb!CI51/100*ffq!$H51/30.5, ffq!$I51*ddbb!CI51/100)</f>
        <v>0</v>
      </c>
      <c r="CJ51">
        <f>SUM(portion_sizes!$E51*ddbb!CJ51/100*ffq!$F51, portion_sizes!$E51*ddbb!CJ51/100*ffq!$G51/7, portion_sizes!$E51*ddbb!CJ51/100*ffq!$H51/30.5, ffq!$I51*ddbb!CJ51/100)</f>
        <v>0</v>
      </c>
      <c r="CK51">
        <f>SUM(portion_sizes!$E51*ddbb!CK51/100*ffq!$F51, portion_sizes!$E51*ddbb!CK51/100*ffq!$G51/7, portion_sizes!$E51*ddbb!CK51/100*ffq!$H51/30.5, ffq!$I51*ddbb!CK51/100)</f>
        <v>0</v>
      </c>
      <c r="CL51">
        <f>SUM(portion_sizes!$E51*ddbb!CL51/100*ffq!$F51, portion_sizes!$E51*ddbb!CL51/100*ffq!$G51/7, portion_sizes!$E51*ddbb!CL51/100*ffq!$H51/30.5, ffq!$I51*ddbb!CL51/100)</f>
        <v>0</v>
      </c>
      <c r="CM51">
        <f>SUM(portion_sizes!$E51*ddbb!CM51/100*ffq!$F51, portion_sizes!$E51*ddbb!CM51/100*ffq!$G51/7, portion_sizes!$E51*ddbb!CM51/100*ffq!$H51/30.5, ffq!$I51*ddbb!CM51/100)</f>
        <v>0</v>
      </c>
      <c r="CN51">
        <f>SUM(portion_sizes!$E51*ddbb!CN51/100*ffq!$F51, portion_sizes!$E51*ddbb!CN51/100*ffq!$G51/7, portion_sizes!$E51*ddbb!CN51/100*ffq!$H51/30.5, ffq!$I51*ddbb!CN51/100)</f>
        <v>0</v>
      </c>
      <c r="CO51">
        <f>SUM(portion_sizes!$E51*ddbb!CO51/100*ffq!$F51, portion_sizes!$E51*ddbb!CO51/100*ffq!$G51/7, portion_sizes!$E51*ddbb!CO51/100*ffq!$H51/30.5, ffq!$I51*ddbb!CO51/100)</f>
        <v>0</v>
      </c>
      <c r="CP51">
        <f>SUM(portion_sizes!$E51*ddbb!CP51/100*ffq!$F51, portion_sizes!$E51*ddbb!CP51/100*ffq!$G51/7, portion_sizes!$E51*ddbb!CP51/100*ffq!$H51/30.5, ffq!$I51*ddbb!CP51/100)</f>
        <v>0</v>
      </c>
      <c r="CQ51">
        <f>SUM(portion_sizes!$E51*ddbb!CQ51/100*ffq!$F51, portion_sizes!$E51*ddbb!CQ51/100*ffq!$G51/7, portion_sizes!$E51*ddbb!CQ51/100*ffq!$H51/30.5, ffq!$I51*ddbb!CQ51/100)</f>
        <v>0</v>
      </c>
      <c r="CR51">
        <f>SUM(portion_sizes!$E51*ddbb!CR51/100*ffq!$F51, portion_sizes!$E51*ddbb!CR51/100*ffq!$G51/7, portion_sizes!$E51*ddbb!CR51/100*ffq!$H51/30.5, ffq!$I51*ddbb!CR51/100)</f>
        <v>0</v>
      </c>
      <c r="CS51">
        <f>SUM(portion_sizes!$E51*ddbb!CS51/100*ffq!$F51, portion_sizes!$E51*ddbb!CS51/100*ffq!$G51/7, portion_sizes!$E51*ddbb!CS51/100*ffq!$H51/30.5, ffq!$I51*ddbb!CS51/100)</f>
        <v>0</v>
      </c>
      <c r="CT51">
        <f>SUM(portion_sizes!$E51*ddbb!CT51/100*ffq!$F51, portion_sizes!$E51*ddbb!CT51/100*ffq!$G51/7, portion_sizes!$E51*ddbb!CT51/100*ffq!$H51/30.5, ffq!$I51*ddbb!CT51/100)</f>
        <v>0</v>
      </c>
      <c r="CU51">
        <f>SUM(portion_sizes!$E51*ddbb!CU51/100*ffq!$F51, portion_sizes!$E51*ddbb!CU51/100*ffq!$G51/7, portion_sizes!$E51*ddbb!CU51/100*ffq!$H51/30.5, ffq!$I51*ddbb!CU51/100)</f>
        <v>0</v>
      </c>
      <c r="CV51">
        <f>SUM(portion_sizes!$E51*ddbb!CV51/100*ffq!$F51, portion_sizes!$E51*ddbb!CV51/100*ffq!$G51/7, portion_sizes!$E51*ddbb!CV51/100*ffq!$H51/30.5, ffq!$I51*ddbb!CV51/100)</f>
        <v>0</v>
      </c>
      <c r="CW51">
        <f>SUM(portion_sizes!$E51*ddbb!CW51/100*ffq!$F51, portion_sizes!$E51*ddbb!CW51/100*ffq!$G51/7, portion_sizes!$E51*ddbb!CW51/100*ffq!$H51/30.5, ffq!$I51*ddbb!CW51/100)</f>
        <v>0</v>
      </c>
      <c r="CX51">
        <f>SUM(portion_sizes!$E51*ddbb!CX51/100*ffq!$F51, portion_sizes!$E51*ddbb!CX51/100*ffq!$G51/7, portion_sizes!$E51*ddbb!CX51/100*ffq!$H51/30.5, ffq!$I51*ddbb!CX51/100)</f>
        <v>0</v>
      </c>
      <c r="CY51">
        <f>SUM(portion_sizes!$E51*ddbb!CY51/100*ffq!$F51, portion_sizes!$E51*ddbb!CY51/100*ffq!$G51/7, portion_sizes!$E51*ddbb!CY51/100*ffq!$H51/30.5, ffq!$I51*ddbb!CY51/100)</f>
        <v>0</v>
      </c>
      <c r="CZ51">
        <f>SUM(portion_sizes!$E51*ddbb!CZ51/100*ffq!$F51, portion_sizes!$E51*ddbb!CZ51/100*ffq!$G51/7, portion_sizes!$E51*ddbb!CZ51/100*ffq!$H51/30.5, ffq!$I51*ddbb!CZ51/100)</f>
        <v>0</v>
      </c>
      <c r="DA51">
        <f>SUM(portion_sizes!$E51*ddbb!DA51/100*ffq!$F51, portion_sizes!$E51*ddbb!DA51/100*ffq!$G51/7, portion_sizes!$E51*ddbb!DA51/100*ffq!$H51/30.5, ffq!$I51*ddbb!DA51/100)</f>
        <v>0</v>
      </c>
      <c r="DB51">
        <f>SUM(portion_sizes!$E51*ddbb!DB51/100*ffq!$F51, portion_sizes!$E51*ddbb!DB51/100*ffq!$G51/7, portion_sizes!$E51*ddbb!DB51/100*ffq!$H51/30.5, ffq!$I51*ddbb!DB51/100)</f>
        <v>0</v>
      </c>
      <c r="DC51">
        <f>SUM(portion_sizes!$E51*ddbb!DC51/100*ffq!$F51, portion_sizes!$E51*ddbb!DC51/100*ffq!$G51/7, portion_sizes!$E51*ddbb!DC51/100*ffq!$H51/30.5, ffq!$I51*ddbb!DC51/100)</f>
        <v>0</v>
      </c>
      <c r="DD51">
        <f>SUM(portion_sizes!$E51*ddbb!DD51/100*ffq!$F51, portion_sizes!$E51*ddbb!DD51/100*ffq!$G51/7, portion_sizes!$E51*ddbb!DD51/100*ffq!$H51/30.5, ffq!$I51*ddbb!DD51/100)</f>
        <v>0</v>
      </c>
      <c r="DE51">
        <f>SUM(portion_sizes!$E51*ddbb!DE51/100*ffq!$F51, portion_sizes!$E51*ddbb!DE51/100*ffq!$G51/7, portion_sizes!$E51*ddbb!DE51/100*ffq!$H51/30.5, ffq!$I51*ddbb!DE51/100)</f>
        <v>0</v>
      </c>
      <c r="DF51">
        <f>SUM(portion_sizes!$E51*ddbb!DF51/100*ffq!$F51, portion_sizes!$E51*ddbb!DF51/100*ffq!$G51/7, portion_sizes!$E51*ddbb!DF51/100*ffq!$H51/30.5, ffq!$I51*ddbb!DF51/100)</f>
        <v>0</v>
      </c>
      <c r="DG51">
        <f>SUM(portion_sizes!$E51*ddbb!DG51/100*ffq!$F51, portion_sizes!$E51*ddbb!DG51/100*ffq!$G51/7, portion_sizes!$E51*ddbb!DG51/100*ffq!$H51/30.5, ffq!$I51*ddbb!DG51/100)</f>
        <v>0</v>
      </c>
      <c r="DH51">
        <f>SUM(portion_sizes!$E51*ddbb!DH51/100*ffq!$F51, portion_sizes!$E51*ddbb!DH51/100*ffq!$G51/7, portion_sizes!$E51*ddbb!DH51/100*ffq!$H51/30.5, ffq!$I51*ddbb!DH51/100)</f>
        <v>0</v>
      </c>
      <c r="DI51">
        <f>SUM(portion_sizes!$E51*ddbb!DI51/100*ffq!$F51, portion_sizes!$E51*ddbb!DI51/100*ffq!$G51/7, portion_sizes!$E51*ddbb!DI51/100*ffq!$H51/30.5, ffq!$I51*ddbb!DI51/100)</f>
        <v>0</v>
      </c>
      <c r="DJ51">
        <f>SUM(portion_sizes!$E51*ddbb!DJ51/100*ffq!$F51, portion_sizes!$E51*ddbb!DJ51/100*ffq!$G51/7, portion_sizes!$E51*ddbb!DJ51/100*ffq!$H51/30.5, ffq!$I51*ddbb!DJ51/100)</f>
        <v>0</v>
      </c>
      <c r="DK51">
        <f>SUM(portion_sizes!$E51*ddbb!DK51/100*ffq!$F51, portion_sizes!$E51*ddbb!DK51/100*ffq!$G51/7, portion_sizes!$E51*ddbb!DK51/100*ffq!$H51/30.5, ffq!$I51*ddbb!DK51/100)</f>
        <v>0</v>
      </c>
      <c r="DL51">
        <f>SUM(portion_sizes!$E51*ddbb!DL51/100*ffq!$F51, portion_sizes!$E51*ddbb!DL51/100*ffq!$G51/7, portion_sizes!$E51*ddbb!DL51/100*ffq!$H51/30.5, ffq!$I51*ddbb!DL51/100)</f>
        <v>0</v>
      </c>
      <c r="DM51">
        <f>SUM(portion_sizes!$E51*ddbb!DM51/100*ffq!$F51, portion_sizes!$E51*ddbb!DM51/100*ffq!$G51/7, portion_sizes!$E51*ddbb!DM51/100*ffq!$H51/30.5, ffq!$I51*ddbb!DM51/100)</f>
        <v>0</v>
      </c>
      <c r="DN51">
        <f>SUM(portion_sizes!$E51*ddbb!DN51/100*ffq!$F51, portion_sizes!$E51*ddbb!DN51/100*ffq!$G51/7, portion_sizes!$E51*ddbb!DN51/100*ffq!$H51/30.5, ffq!$I51*ddbb!DN51/100)</f>
        <v>0</v>
      </c>
      <c r="DO51">
        <f>SUM(portion_sizes!$E51*ddbb!DO51/100*ffq!$F51, portion_sizes!$E51*ddbb!DO51/100*ffq!$G51/7, portion_sizes!$E51*ddbb!DO51/100*ffq!$H51/30.5, ffq!$I51*ddbb!DO51/100)</f>
        <v>0</v>
      </c>
      <c r="DP51">
        <f>SUM(portion_sizes!$E51*ddbb!DP51/100*ffq!$F51, portion_sizes!$E51*ddbb!DP51/100*ffq!$G51/7, portion_sizes!$E51*ddbb!DP51/100*ffq!$H51/30.5, ffq!$I51*ddbb!DP51/100)</f>
        <v>0</v>
      </c>
      <c r="DQ51">
        <f>SUM(portion_sizes!$E51*ddbb!DQ51/100*ffq!$F51, portion_sizes!$E51*ddbb!DQ51/100*ffq!$G51/7, portion_sizes!$E51*ddbb!DQ51/100*ffq!$H51/30.5, ffq!$I51*ddbb!DQ51/100)</f>
        <v>0</v>
      </c>
      <c r="DR51">
        <f>SUM(portion_sizes!$E51*ddbb!DR51/100*ffq!$F51, portion_sizes!$E51*ddbb!DR51/100*ffq!$G51/7, portion_sizes!$E51*ddbb!DR51/100*ffq!$H51/30.5, ffq!$I51*ddbb!DR51/100)</f>
        <v>0</v>
      </c>
      <c r="DS51">
        <f>SUM(portion_sizes!$E51*ddbb!DS51/100*ffq!$F51, portion_sizes!$E51*ddbb!DS51/100*ffq!$G51/7, portion_sizes!$E51*ddbb!DS51/100*ffq!$H51/30.5, ffq!$I51*ddbb!DS51/100)</f>
        <v>0</v>
      </c>
      <c r="DT51">
        <f>SUM(portion_sizes!$E51*ddbb!DT51/100*ffq!$F51, portion_sizes!$E51*ddbb!DT51/100*ffq!$G51/7, portion_sizes!$E51*ddbb!DT51/100*ffq!$H51/30.5, ffq!$I51*ddbb!DT51/100)</f>
        <v>0</v>
      </c>
      <c r="DU51">
        <f>SUM(portion_sizes!$E51*ddbb!DU51/100*ffq!$F51, portion_sizes!$E51*ddbb!DU51/100*ffq!$G51/7, portion_sizes!$E51*ddbb!DU51/100*ffq!$H51/30.5, ffq!$I51*ddbb!DU51/100)</f>
        <v>0</v>
      </c>
      <c r="DV51">
        <f>SUM(portion_sizes!$E51*ddbb!DV51/100*ffq!$F51, portion_sizes!$E51*ddbb!DV51/100*ffq!$G51/7, portion_sizes!$E51*ddbb!DV51/100*ffq!$H51/30.5, ffq!$I51*ddbb!DV51/100)</f>
        <v>0</v>
      </c>
      <c r="DW51">
        <f>SUM(portion_sizes!$E51*ddbb!DW51/100*ffq!$F51, portion_sizes!$E51*ddbb!DW51/100*ffq!$G51/7, portion_sizes!$E51*ddbb!DW51/100*ffq!$H51/30.5, ffq!$I51*ddbb!DW51/100)</f>
        <v>0</v>
      </c>
      <c r="DX51">
        <f>SUM(portion_sizes!$E51*ddbb!DX51/100*ffq!$F51, portion_sizes!$E51*ddbb!DX51/100*ffq!$G51/7, portion_sizes!$E51*ddbb!DX51/100*ffq!$H51/30.5, ffq!$I51*ddbb!DX51/100)</f>
        <v>0</v>
      </c>
      <c r="DY51">
        <f>SUM(portion_sizes!$E51*ddbb!DY51/100*ffq!$F51, portion_sizes!$E51*ddbb!DY51/100*ffq!$G51/7, portion_sizes!$E51*ddbb!DY51/100*ffq!$H51/30.5, ffq!$I51*ddbb!DY51/100)</f>
        <v>0</v>
      </c>
      <c r="DZ51">
        <f>SUM(portion_sizes!$E51*ddbb!DZ51/100*ffq!$F51, portion_sizes!$E51*ddbb!DZ51/100*ffq!$G51/7, portion_sizes!$E51*ddbb!DZ51/100*ffq!$H51/30.5, ffq!$I51*ddbb!DZ51/100)</f>
        <v>0</v>
      </c>
      <c r="EA51">
        <f>SUM(portion_sizes!$E51*ddbb!EA51/100*ffq!$F51, portion_sizes!$E51*ddbb!EA51/100*ffq!$G51/7, portion_sizes!$E51*ddbb!EA51/100*ffq!$H51/30.5, ffq!$I51*ddbb!EA51/100)</f>
        <v>0</v>
      </c>
      <c r="EB51">
        <f>SUM(portion_sizes!$E51*ddbb!EB51/100*ffq!$F51, portion_sizes!$E51*ddbb!EB51/100*ffq!$G51/7, portion_sizes!$E51*ddbb!EB51/100*ffq!$H51/30.5, ffq!$I51*ddbb!EB51/100)</f>
        <v>0</v>
      </c>
      <c r="EC51">
        <f>SUM(portion_sizes!$E51*ddbb!EC51/100*ffq!$F51, portion_sizes!$E51*ddbb!EC51/100*ffq!$G51/7, portion_sizes!$E51*ddbb!EC51/100*ffq!$H51/30.5, ffq!$I51*ddbb!EC51/100)</f>
        <v>0</v>
      </c>
      <c r="ED51">
        <f>SUM(portion_sizes!$E51*ddbb!ED51/100*ffq!$F51, portion_sizes!$E51*ddbb!ED51/100*ffq!$G51/7, portion_sizes!$E51*ddbb!ED51/100*ffq!$H51/30.5, ffq!$I51*ddbb!ED51/100)</f>
        <v>0</v>
      </c>
      <c r="EE51">
        <f>SUM(portion_sizes!$E51*ddbb!EE51/100*ffq!$F51, portion_sizes!$E51*ddbb!EE51/100*ffq!$G51/7, portion_sizes!$E51*ddbb!EE51/100*ffq!$H51/30.5, ffq!$I51*ddbb!EE51/100)</f>
        <v>0</v>
      </c>
      <c r="EF51">
        <f>SUM(portion_sizes!$E51*ddbb!EF51/100*ffq!$F51, portion_sizes!$E51*ddbb!EF51/100*ffq!$G51/7, portion_sizes!$E51*ddbb!EF51/100*ffq!$H51/30.5, ffq!$I51*ddbb!EF51/100)</f>
        <v>0</v>
      </c>
      <c r="EG51">
        <f>SUM(portion_sizes!$E51*ddbb!EG51/100*ffq!$F51, portion_sizes!$E51*ddbb!EG51/100*ffq!$G51/7, portion_sizes!$E51*ddbb!EG51/100*ffq!$H51/30.5, ffq!$I51*ddbb!EG51/100)</f>
        <v>0</v>
      </c>
      <c r="EH51">
        <f>SUM(portion_sizes!$E51*ddbb!EH51/100*ffq!$F51, portion_sizes!$E51*ddbb!EH51/100*ffq!$G51/7, portion_sizes!$E51*ddbb!EH51/100*ffq!$H51/30.5, ffq!$I51*ddbb!EH51/100)</f>
        <v>0</v>
      </c>
      <c r="EI51">
        <f>SUM(portion_sizes!$E51*ddbb!EI51/100*ffq!$F51, portion_sizes!$E51*ddbb!EI51/100*ffq!$G51/7, portion_sizes!$E51*ddbb!EI51/100*ffq!$H51/30.5, ffq!$I51*ddbb!EI51/100)</f>
        <v>0</v>
      </c>
      <c r="EJ51">
        <f>SUM(portion_sizes!$E51*ddbb!EJ51/100*ffq!$F51, portion_sizes!$E51*ddbb!EJ51/100*ffq!$G51/7, portion_sizes!$E51*ddbb!EJ51/100*ffq!$H51/30.5, ffq!$I51*ddbb!EJ51/100)</f>
        <v>0</v>
      </c>
      <c r="EK51">
        <f>SUM(portion_sizes!$E51*ddbb!EK51/100*ffq!$F51, portion_sizes!$E51*ddbb!EK51/100*ffq!$G51/7, portion_sizes!$E51*ddbb!EK51/100*ffq!$H51/30.5, ffq!$I51*ddbb!EK51/100)</f>
        <v>0</v>
      </c>
      <c r="EL51">
        <f>SUM(portion_sizes!$E51*ddbb!EL51/100*ffq!$F51, portion_sizes!$E51*ddbb!EL51/100*ffq!$G51/7, portion_sizes!$E51*ddbb!EL51/100*ffq!$H51/30.5, ffq!$I51*ddbb!EL51/100)</f>
        <v>0</v>
      </c>
      <c r="EM51">
        <f>SUM(portion_sizes!$E51*ddbb!EM51/100*ffq!$F51, portion_sizes!$E51*ddbb!EM51/100*ffq!$G51/7, portion_sizes!$E51*ddbb!EM51/100*ffq!$H51/30.5, ffq!$I51*ddbb!EM51/100)</f>
        <v>0</v>
      </c>
      <c r="EN51">
        <f>SUM(portion_sizes!$E51*ddbb!EN51/100*ffq!$F51, portion_sizes!$E51*ddbb!EN51/100*ffq!$G51/7, portion_sizes!$E51*ddbb!EN51/100*ffq!$H51/30.5, ffq!$I51*ddbb!EN51/100)</f>
        <v>0</v>
      </c>
      <c r="EO51">
        <f>SUM(portion_sizes!$E51*ddbb!EO51/100*ffq!$F51, portion_sizes!$E51*ddbb!EO51/100*ffq!$G51/7, portion_sizes!$E51*ddbb!EO51/100*ffq!$H51/30.5, ffq!$I51*ddbb!EO51/100)</f>
        <v>0</v>
      </c>
      <c r="EP51">
        <f>SUM(portion_sizes!$E51*ddbb!EP51/100*ffq!$F51, portion_sizes!$E51*ddbb!EP51/100*ffq!$G51/7, portion_sizes!$E51*ddbb!EP51/100*ffq!$H51/30.5, ffq!$I51*ddbb!EP51/100)</f>
        <v>0</v>
      </c>
      <c r="EQ51">
        <f>SUM(portion_sizes!$E51*ddbb!EQ51/100*ffq!$F51, portion_sizes!$E51*ddbb!EQ51/100*ffq!$G51/7, portion_sizes!$E51*ddbb!EQ51/100*ffq!$H51/30.5, ffq!$I51*ddbb!EQ51/100)</f>
        <v>0</v>
      </c>
      <c r="ER51">
        <f>SUM(portion_sizes!$E51*ddbb!ER51/100*ffq!$F51, portion_sizes!$E51*ddbb!ER51/100*ffq!$G51/7, portion_sizes!$E51*ddbb!ER51/100*ffq!$H51/30.5, ffq!$I51*ddbb!ER51/100)</f>
        <v>0</v>
      </c>
      <c r="ES51">
        <f>SUM(portion_sizes!$E51*ddbb!ES51/100*ffq!$F51, portion_sizes!$E51*ddbb!ES51/100*ffq!$G51/7, portion_sizes!$E51*ddbb!ES51/100*ffq!$H51/30.5, ffq!$I51*ddbb!ES51/100)</f>
        <v>0</v>
      </c>
      <c r="ET51">
        <f>SUM(portion_sizes!$E51*ddbb!ET51/100*ffq!$F51, portion_sizes!$E51*ddbb!ET51/100*ffq!$G51/7, portion_sizes!$E51*ddbb!ET51/100*ffq!$H51/30.5, ffq!$I51*ddbb!ET51/100)</f>
        <v>0</v>
      </c>
      <c r="EU51">
        <f>SUM(portion_sizes!$E51*ddbb!EU51/100*ffq!$F51, portion_sizes!$E51*ddbb!EU51/100*ffq!$G51/7, portion_sizes!$E51*ddbb!EU51/100*ffq!$H51/30.5, ffq!$I51*ddbb!EU51/100)</f>
        <v>0</v>
      </c>
      <c r="EV51">
        <f>SUM(portion_sizes!$E51*ddbb!EV51/100*ffq!$F51, portion_sizes!$E51*ddbb!EV51/100*ffq!$G51/7, portion_sizes!$E51*ddbb!EV51/100*ffq!$H51/30.5, ffq!$I51*ddbb!EV51/100)</f>
        <v>0</v>
      </c>
      <c r="EW51">
        <f>SUM(portion_sizes!$E51*ddbb!EW51/100*ffq!$F51, portion_sizes!$E51*ddbb!EW51/100*ffq!$G51/7, portion_sizes!$E51*ddbb!EW51/100*ffq!$H51/30.5, ffq!$I51*ddbb!EW51/100)</f>
        <v>0</v>
      </c>
      <c r="EX51">
        <f>SUM(portion_sizes!$E51*ddbb!EX51/100*ffq!$F51, portion_sizes!$E51*ddbb!EX51/100*ffq!$G51/7, portion_sizes!$E51*ddbb!EX51/100*ffq!$H51/30.5, ffq!$I51*ddbb!EX51/100)</f>
        <v>0</v>
      </c>
      <c r="EY51">
        <f>SUM(portion_sizes!$E51*ddbb!EY51/100*ffq!$F51, portion_sizes!$E51*ddbb!EY51/100*ffq!$G51/7, portion_sizes!$E51*ddbb!EY51/100*ffq!$H51/30.5, ffq!$I51*ddbb!EY51/100)</f>
        <v>0</v>
      </c>
      <c r="EZ51">
        <f>SUM(portion_sizes!$E51*ddbb!EZ51/100*ffq!$F51, portion_sizes!$E51*ddbb!EZ51/100*ffq!$G51/7, portion_sizes!$E51*ddbb!EZ51/100*ffq!$H51/30.5, ffq!$I51*ddbb!EZ51/100)</f>
        <v>0</v>
      </c>
      <c r="FA51">
        <f>SUM(portion_sizes!$E51*ddbb!FA51/100*ffq!$F51, portion_sizes!$E51*ddbb!FA51/100*ffq!$G51/7, portion_sizes!$E51*ddbb!FA51/100*ffq!$H51/30.5, ffq!$I51*ddbb!FA51/100)</f>
        <v>0</v>
      </c>
      <c r="FB51">
        <f>SUM(portion_sizes!$E51*ddbb!FB51/100*ffq!$F51, portion_sizes!$E51*ddbb!FB51/100*ffq!$G51/7, portion_sizes!$E51*ddbb!FB51/100*ffq!$H51/30.5, ffq!$I51*ddbb!FB51/100)</f>
        <v>0</v>
      </c>
      <c r="FC51">
        <f>SUM(portion_sizes!$E51*ddbb!FC51/100*ffq!$F51, portion_sizes!$E51*ddbb!FC51/100*ffq!$G51/7, portion_sizes!$E51*ddbb!FC51/100*ffq!$H51/30.5, ffq!$I51*ddbb!FC51/100)</f>
        <v>0</v>
      </c>
      <c r="FD51">
        <f>SUM(portion_sizes!$E51*ddbb!FD51/100*ffq!$F51, portion_sizes!$E51*ddbb!FD51/100*ffq!$G51/7, portion_sizes!$E51*ddbb!FD51/100*ffq!$H51/30.5, ffq!$I51*ddbb!FD51/100)</f>
        <v>0</v>
      </c>
      <c r="FE51">
        <f>SUM(portion_sizes!$E51*ddbb!FE51/100*ffq!$F51, portion_sizes!$E51*ddbb!FE51/100*ffq!$G51/7, portion_sizes!$E51*ddbb!FE51/100*ffq!$H51/30.5, ffq!$I51*ddbb!FE51/100)</f>
        <v>0</v>
      </c>
      <c r="FF51">
        <f>SUM(portion_sizes!$E51*ddbb!FF51/100*ffq!$F51, portion_sizes!$E51*ddbb!FF51/100*ffq!$G51/7, portion_sizes!$E51*ddbb!FF51/100*ffq!$H51/30.5, ffq!$I51*ddbb!FF51/100)</f>
        <v>0</v>
      </c>
      <c r="FG51">
        <f>SUM(portion_sizes!$E51*ddbb!FG51/100*ffq!$F51, portion_sizes!$E51*ddbb!FG51/100*ffq!$G51/7, portion_sizes!$E51*ddbb!FG51/100*ffq!$H51/30.5, ffq!$I51*ddbb!FG51/100)</f>
        <v>0</v>
      </c>
      <c r="FH51">
        <f>SUM(portion_sizes!$E51*ddbb!FH51/100*ffq!$F51, portion_sizes!$E51*ddbb!FH51/100*ffq!$G51/7, portion_sizes!$E51*ddbb!FH51/100*ffq!$H51/30.5, ffq!$I51*ddbb!FH51/100)</f>
        <v>0</v>
      </c>
      <c r="FI51">
        <f>SUM(portion_sizes!$E51*ddbb!FI51/100*ffq!$F51, portion_sizes!$E51*ddbb!FI51/100*ffq!$G51/7, portion_sizes!$E51*ddbb!FI51/100*ffq!$H51/30.5, ffq!$I51*ddbb!FI51/100)</f>
        <v>0</v>
      </c>
      <c r="FJ51">
        <f>SUM(portion_sizes!$E51*ddbb!FJ51/100*ffq!$F51, portion_sizes!$E51*ddbb!FJ51/100*ffq!$G51/7, portion_sizes!$E51*ddbb!FJ51/100*ffq!$H51/30.5, ffq!$I51*ddbb!FJ51/100)</f>
        <v>0</v>
      </c>
      <c r="FK51">
        <f>SUM(portion_sizes!$E51*ddbb!FK51/100*ffq!$F51, portion_sizes!$E51*ddbb!FK51/100*ffq!$G51/7, portion_sizes!$E51*ddbb!FK51/100*ffq!$H51/30.5, ffq!$I51*ddbb!FK51/100)</f>
        <v>0</v>
      </c>
      <c r="FL51">
        <f>SUM(portion_sizes!$E51*ddbb!FL51/100*ffq!$F51, portion_sizes!$E51*ddbb!FL51/100*ffq!$G51/7, portion_sizes!$E51*ddbb!FL51/100*ffq!$H51/30.5, ffq!$I51*ddbb!FL51/100)</f>
        <v>0</v>
      </c>
      <c r="FM51">
        <f>SUM(portion_sizes!$E51*ddbb!FM51/100*ffq!$F51, portion_sizes!$E51*ddbb!FM51/100*ffq!$G51/7, portion_sizes!$E51*ddbb!FM51/100*ffq!$H51/30.5, ffq!$I51*ddbb!FM51/100)</f>
        <v>0</v>
      </c>
      <c r="FN51">
        <f>SUM(portion_sizes!$E51*ddbb!FN51/100*ffq!$F51, portion_sizes!$E51*ddbb!FN51/100*ffq!$G51/7, portion_sizes!$E51*ddbb!FN51/100*ffq!$H51/30.5, ffq!$I51*ddbb!FN51/100)</f>
        <v>0</v>
      </c>
      <c r="FO51">
        <f>SUM(portion_sizes!$E51*ddbb!FO51/100*ffq!$F51, portion_sizes!$E51*ddbb!FO51/100*ffq!$G51/7, portion_sizes!$E51*ddbb!FO51/100*ffq!$H51/30.5, ffq!$I51*ddbb!FO51/100)</f>
        <v>0</v>
      </c>
      <c r="FP51">
        <f>SUM(portion_sizes!$E51*ddbb!FP51/100*ffq!$F51, portion_sizes!$E51*ddbb!FP51/100*ffq!$G51/7, portion_sizes!$E51*ddbb!FP51/100*ffq!$H51/30.5, ffq!$I51*ddbb!FP51/100)</f>
        <v>0</v>
      </c>
      <c r="FQ51">
        <f>SUM(portion_sizes!$E51*ddbb!FQ51/100*ffq!$F51, portion_sizes!$E51*ddbb!FQ51/100*ffq!$G51/7, portion_sizes!$E51*ddbb!FQ51/100*ffq!$H51/30.5, ffq!$I51*ddbb!FQ51/100)</f>
        <v>0</v>
      </c>
      <c r="FR51">
        <f>SUM(portion_sizes!$E51*ddbb!FR51/100*ffq!$F51, portion_sizes!$E51*ddbb!FR51/100*ffq!$G51/7, portion_sizes!$E51*ddbb!FR51/100*ffq!$H51/30.5, ffq!$I51*ddbb!FR51/100)</f>
        <v>0</v>
      </c>
      <c r="FS51">
        <f>SUM(portion_sizes!$E51*ddbb!FS51/100*ffq!$F51, portion_sizes!$E51*ddbb!FS51/100*ffq!$G51/7, portion_sizes!$E51*ddbb!FS51/100*ffq!$H51/30.5, ffq!$I51*ddbb!FS51/100)</f>
        <v>0</v>
      </c>
      <c r="FT51">
        <f>SUM(portion_sizes!$E51*ddbb!FT51/100*ffq!$F51, portion_sizes!$E51*ddbb!FT51/100*ffq!$G51/7, portion_sizes!$E51*ddbb!FT51/100*ffq!$H51/30.5, ffq!$I51*ddbb!FT51/100)</f>
        <v>0</v>
      </c>
      <c r="FU51">
        <f>SUM(portion_sizes!$E51*ddbb!FU51/100*ffq!$F51, portion_sizes!$E51*ddbb!FU51/100*ffq!$G51/7, portion_sizes!$E51*ddbb!FU51/100*ffq!$H51/30.5, ffq!$I51*ddbb!FU51/100)</f>
        <v>0</v>
      </c>
      <c r="FV51">
        <f>SUM(portion_sizes!$E51*ddbb!FV51/100*ffq!$F51, portion_sizes!$E51*ddbb!FV51/100*ffq!$G51/7, portion_sizes!$E51*ddbb!FV51/100*ffq!$H51/30.5, ffq!$I51*ddbb!FV51/100)</f>
        <v>0</v>
      </c>
      <c r="FW51">
        <f>SUM(portion_sizes!$E51*ddbb!FW51/100*ffq!$F51, portion_sizes!$E51*ddbb!FW51/100*ffq!$G51/7, portion_sizes!$E51*ddbb!FW51/100*ffq!$H51/30.5, ffq!$I51*ddbb!FW51/100)</f>
        <v>0</v>
      </c>
      <c r="FX51">
        <f>SUM(portion_sizes!$E51*ddbb!FX51/100*ffq!$F51, portion_sizes!$E51*ddbb!FX51/100*ffq!$G51/7, portion_sizes!$E51*ddbb!FX51/100*ffq!$H51/30.5, ffq!$I51*ddbb!FX51/100)</f>
        <v>0</v>
      </c>
      <c r="FY51">
        <f>SUM(portion_sizes!$E51*ddbb!FY51/100*ffq!$F51, portion_sizes!$E51*ddbb!FY51/100*ffq!$G51/7, portion_sizes!$E51*ddbb!FY51/100*ffq!$H51/30.5, ffq!$I51*ddbb!FY51/100)</f>
        <v>0</v>
      </c>
      <c r="FZ51">
        <f>SUM(portion_sizes!$E51*ddbb!FZ51/100*ffq!$F51, portion_sizes!$E51*ddbb!FZ51/100*ffq!$G51/7, portion_sizes!$E51*ddbb!FZ51/100*ffq!$H51/30.5, ffq!$I51*ddbb!FZ51/100)</f>
        <v>0</v>
      </c>
      <c r="GA51">
        <f>SUM(portion_sizes!$E51*ddbb!GA51/100*ffq!$F51, portion_sizes!$E51*ddbb!GA51/100*ffq!$G51/7, portion_sizes!$E51*ddbb!GA51/100*ffq!$H51/30.5, ffq!$I51*ddbb!GA51/100)</f>
        <v>0</v>
      </c>
      <c r="GB51">
        <f>SUM(portion_sizes!$E51*ddbb!GB51/100*ffq!$F51, portion_sizes!$E51*ddbb!GB51/100*ffq!$G51/7, portion_sizes!$E51*ddbb!GB51/100*ffq!$H51/30.5, ffq!$I51*ddbb!GB51/100)</f>
        <v>0</v>
      </c>
      <c r="GC51">
        <f>SUM(portion_sizes!$E51*ddbb!GC51/100*ffq!$F51, portion_sizes!$E51*ddbb!GC51/100*ffq!$G51/7, portion_sizes!$E51*ddbb!GC51/100*ffq!$H51/30.5, ffq!$I51*ddbb!GC51/100)</f>
        <v>0</v>
      </c>
      <c r="GD51">
        <f>SUM(portion_sizes!$E51*ddbb!GD51/100*ffq!$F51, portion_sizes!$E51*ddbb!GD51/100*ffq!$G51/7, portion_sizes!$E51*ddbb!GD51/100*ffq!$H51/30.5, ffq!$I51*ddbb!GD51/100)</f>
        <v>0</v>
      </c>
      <c r="GE51">
        <f>SUM(portion_sizes!$E51*ddbb!GE51/100*ffq!$F51, portion_sizes!$E51*ddbb!GE51/100*ffq!$G51/7, portion_sizes!$E51*ddbb!GE51/100*ffq!$H51/30.5, ffq!$I51*ddbb!GE51/100)</f>
        <v>0</v>
      </c>
      <c r="GF51">
        <f>SUM(portion_sizes!$E51*ddbb!GF51/100*ffq!$F51, portion_sizes!$E51*ddbb!GF51/100*ffq!$G51/7, portion_sizes!$E51*ddbb!GF51/100*ffq!$H51/30.5, ffq!$I51*ddbb!GF51/100)</f>
        <v>0</v>
      </c>
      <c r="GG51">
        <f>SUM(portion_sizes!$E51*ddbb!GG51/100*ffq!$F51, portion_sizes!$E51*ddbb!GG51/100*ffq!$G51/7, portion_sizes!$E51*ddbb!GG51/100*ffq!$H51/30.5, ffq!$I51*ddbb!GG51/100)</f>
        <v>0</v>
      </c>
      <c r="GH51">
        <f>SUM(portion_sizes!$E51*ddbb!GH51/100*ffq!$F51, portion_sizes!$E51*ddbb!GH51/100*ffq!$G51/7, portion_sizes!$E51*ddbb!GH51/100*ffq!$H51/30.5, ffq!$I51*ddbb!GH51/100)</f>
        <v>0</v>
      </c>
      <c r="GI51">
        <f>SUM(portion_sizes!$E51*ddbb!GI51/100*ffq!$F51, portion_sizes!$E51*ddbb!GI51/100*ffq!$G51/7, portion_sizes!$E51*ddbb!GI51/100*ffq!$H51/30.5, ffq!$I51*ddbb!GI51/100)</f>
        <v>0</v>
      </c>
      <c r="GJ51">
        <f>SUM(portion_sizes!$E51*ddbb!GJ51/100*ffq!$F51, portion_sizes!$E51*ddbb!GJ51/100*ffq!$G51/7, portion_sizes!$E51*ddbb!GJ51/100*ffq!$H51/30.5, ffq!$I51*ddbb!GJ51/100)</f>
        <v>0</v>
      </c>
      <c r="GK51">
        <f>SUM(portion_sizes!$E51*ddbb!GK51/100*ffq!$F51, portion_sizes!$E51*ddbb!GK51/100*ffq!$G51/7, portion_sizes!$E51*ddbb!GK51/100*ffq!$H51/30.5, ffq!$I51*ddbb!GK51/100)</f>
        <v>0</v>
      </c>
      <c r="GL51">
        <f>SUM(portion_sizes!$E51*ddbb!GL51/100*ffq!$F51, portion_sizes!$E51*ddbb!GL51/100*ffq!$G51/7, portion_sizes!$E51*ddbb!GL51/100*ffq!$H51/30.5, ffq!$I51*ddbb!GL51/100)</f>
        <v>0</v>
      </c>
      <c r="GM51">
        <f>SUM(portion_sizes!$E51*ddbb!GM51/100*ffq!$F51, portion_sizes!$E51*ddbb!GM51/100*ffq!$G51/7, portion_sizes!$E51*ddbb!GM51/100*ffq!$H51/30.5, ffq!$I51*ddbb!GM51/100)</f>
        <v>0</v>
      </c>
      <c r="GN51">
        <f>SUM(portion_sizes!$E51*ddbb!GN51/100*ffq!$F51, portion_sizes!$E51*ddbb!GN51/100*ffq!$G51/7, portion_sizes!$E51*ddbb!GN51/100*ffq!$H51/30.5, ffq!$I51*ddbb!GN51/100)</f>
        <v>0</v>
      </c>
      <c r="GO51">
        <f>SUM(portion_sizes!$E51*ddbb!GO51/100*ffq!$F51, portion_sizes!$E51*ddbb!GO51/100*ffq!$G51/7, portion_sizes!$E51*ddbb!GO51/100*ffq!$H51/30.5, ffq!$I51*ddbb!GO51/100)</f>
        <v>0</v>
      </c>
      <c r="GP51">
        <f>SUM(portion_sizes!$E51*ddbb!GP51/100*ffq!$F51, portion_sizes!$E51*ddbb!GP51/100*ffq!$G51/7, portion_sizes!$E51*ddbb!GP51/100*ffq!$H51/30.5, ffq!$I51*ddbb!GP51/100)</f>
        <v>0</v>
      </c>
      <c r="GQ51">
        <f>SUM(portion_sizes!$E51*ddbb!GQ51/100*ffq!$F51, portion_sizes!$E51*ddbb!GQ51/100*ffq!$G51/7, portion_sizes!$E51*ddbb!GQ51/100*ffq!$H51/30.5, ffq!$I51*ddbb!GQ51/100)</f>
        <v>0</v>
      </c>
      <c r="GR51">
        <f>SUM(portion_sizes!$E51*ddbb!GR51/100*ffq!$F51, portion_sizes!$E51*ddbb!GR51/100*ffq!$G51/7, portion_sizes!$E51*ddbb!GR51/100*ffq!$H51/30.5, ffq!$I51*ddbb!GR51/100)</f>
        <v>0</v>
      </c>
      <c r="GS51">
        <f>SUM(portion_sizes!$E51*ddbb!GS51/100*ffq!$F51, portion_sizes!$E51*ddbb!GS51/100*ffq!$G51/7, portion_sizes!$E51*ddbb!GS51/100*ffq!$H51/30.5, ffq!$I51*ddbb!GS51/100)</f>
        <v>0</v>
      </c>
      <c r="GT51">
        <f>SUM(portion_sizes!$E51*ddbb!GT51/100*ffq!$F51, portion_sizes!$E51*ddbb!GT51/100*ffq!$G51/7, portion_sizes!$E51*ddbb!GT51/100*ffq!$H51/30.5, ffq!$I51*ddbb!GT51/100)</f>
        <v>0</v>
      </c>
      <c r="GU51">
        <f>SUM(portion_sizes!$E51*ddbb!GU51/100*ffq!$F51, portion_sizes!$E51*ddbb!GU51/100*ffq!$G51/7, portion_sizes!$E51*ddbb!GU51/100*ffq!$H51/30.5, ffq!$I51*ddbb!GU51/100)</f>
        <v>0</v>
      </c>
      <c r="GV51">
        <f>SUM(portion_sizes!$E51*ddbb!GV51/100*ffq!$F51, portion_sizes!$E51*ddbb!GV51/100*ffq!$G51/7, portion_sizes!$E51*ddbb!GV51/100*ffq!$H51/30.5, ffq!$I51*ddbb!GV51/100)</f>
        <v>0</v>
      </c>
      <c r="GW51">
        <f>SUM(portion_sizes!$E51*ddbb!GW51/100*ffq!$F51, portion_sizes!$E51*ddbb!GW51/100*ffq!$G51/7, portion_sizes!$E51*ddbb!GW51/100*ffq!$H51/30.5, ffq!$I51*ddbb!GW51/100)</f>
        <v>0</v>
      </c>
      <c r="GX51">
        <f>SUM(portion_sizes!$E51*ddbb!GX51/100*ffq!$F51, portion_sizes!$E51*ddbb!GX51/100*ffq!$G51/7, portion_sizes!$E51*ddbb!GX51/100*ffq!$H51/30.5, ffq!$I51*ddbb!GX51/100)</f>
        <v>0</v>
      </c>
      <c r="GY51">
        <f>SUM(portion_sizes!$E51*ddbb!GY51/100*ffq!$F51, portion_sizes!$E51*ddbb!GY51/100*ffq!$G51/7, portion_sizes!$E51*ddbb!GY51/100*ffq!$H51/30.5, ffq!$I51*ddbb!GY51/100)</f>
        <v>0</v>
      </c>
      <c r="GZ51">
        <f>SUM(portion_sizes!$E51*ddbb!GZ51/100*ffq!$F51, portion_sizes!$E51*ddbb!GZ51/100*ffq!$G51/7, portion_sizes!$E51*ddbb!GZ51/100*ffq!$H51/30.5, ffq!$I51*ddbb!GZ51/100)</f>
        <v>0</v>
      </c>
      <c r="HA51">
        <f>SUM(portion_sizes!$E51*ddbb!HA51/100*ffq!$F51, portion_sizes!$E51*ddbb!HA51/100*ffq!$G51/7, portion_sizes!$E51*ddbb!HA51/100*ffq!$H51/30.5, ffq!$I51*ddbb!HA51/100)</f>
        <v>0</v>
      </c>
      <c r="HB51">
        <f>SUM(portion_sizes!$E51*ddbb!HB51/100*ffq!$F51, portion_sizes!$E51*ddbb!HB51/100*ffq!$G51/7, portion_sizes!$E51*ddbb!HB51/100*ffq!$H51/30.5, ffq!$I51*ddbb!HB51/100)</f>
        <v>0</v>
      </c>
      <c r="HC51">
        <f>SUM(portion_sizes!$E51*ddbb!HC51/100*ffq!$F51, portion_sizes!$E51*ddbb!HC51/100*ffq!$G51/7, portion_sizes!$E51*ddbb!HC51/100*ffq!$H51/30.5, ffq!$I51*ddbb!HC51/100)</f>
        <v>0</v>
      </c>
      <c r="HD51">
        <f>SUM(portion_sizes!$E51*ddbb!HD51/100*ffq!$F51, portion_sizes!$E51*ddbb!HD51/100*ffq!$G51/7, portion_sizes!$E51*ddbb!HD51/100*ffq!$H51/30.5, ffq!$I51*ddbb!HD51/100)</f>
        <v>0</v>
      </c>
      <c r="HE51">
        <f>SUM(portion_sizes!$E51*ddbb!HE51/100*ffq!$F51, portion_sizes!$E51*ddbb!HE51/100*ffq!$G51/7, portion_sizes!$E51*ddbb!HE51/100*ffq!$H51/30.5, ffq!$I51*ddbb!HE51/100)</f>
        <v>0</v>
      </c>
      <c r="HF51">
        <f>SUM(portion_sizes!$E51*ddbb!HF51/100*ffq!$F51, portion_sizes!$E51*ddbb!HF51/100*ffq!$G51/7, portion_sizes!$E51*ddbb!HF51/100*ffq!$H51/30.5, ffq!$I51*ddbb!HF51/100)</f>
        <v>0</v>
      </c>
      <c r="HG51">
        <f>SUM(portion_sizes!$E51*ddbb!HG51/100*ffq!$F51, portion_sizes!$E51*ddbb!HG51/100*ffq!$G51/7, portion_sizes!$E51*ddbb!HG51/100*ffq!$H51/30.5, ffq!$I51*ddbb!HG51/100)</f>
        <v>0</v>
      </c>
    </row>
    <row r="52" spans="1:215" x14ac:dyDescent="0.25">
      <c r="A52" t="s">
        <v>285</v>
      </c>
      <c r="B52" t="s">
        <v>291</v>
      </c>
      <c r="C52" t="s">
        <v>292</v>
      </c>
      <c r="D52">
        <f>SUM(portion_sizes!$E52*ddbb!D52/100*ffq!$F52, portion_sizes!$E52*ddbb!D52/100*ffq!$G52/7, portion_sizes!$E52*ddbb!D52/100*ffq!$H52/30.5, ffq!$I52*ddbb!D52/100)</f>
        <v>0</v>
      </c>
      <c r="E52">
        <f>SUM(portion_sizes!$E52*ddbb!E52/100*ffq!$F52, portion_sizes!$E52*ddbb!E52/100*ffq!$G52/7, portion_sizes!$E52*ddbb!E52/100*ffq!$H52/30.5, ffq!$I52*ddbb!E52/100)</f>
        <v>0</v>
      </c>
      <c r="F52">
        <f>SUM(portion_sizes!$E52*ddbb!F52/100*ffq!$F52, portion_sizes!$E52*ddbb!F52/100*ffq!$G52/7, portion_sizes!$E52*ddbb!F52/100*ffq!$H52/30.5, ffq!$I52*ddbb!F52/100)</f>
        <v>0</v>
      </c>
      <c r="G52">
        <f>SUM(portion_sizes!$E52*ddbb!G52/100*ffq!$F52, portion_sizes!$E52*ddbb!G52/100*ffq!$G52/7, portion_sizes!$E52*ddbb!G52/100*ffq!$H52/30.5, ffq!$I52*ddbb!G52/100)</f>
        <v>0</v>
      </c>
      <c r="H52">
        <f>SUM(portion_sizes!$E52*ddbb!H52/100*ffq!$F52, portion_sizes!$E52*ddbb!H52/100*ffq!$G52/7, portion_sizes!$E52*ddbb!H52/100*ffq!$H52/30.5, ffq!$I52*ddbb!H52/100)</f>
        <v>0</v>
      </c>
      <c r="I52">
        <f>SUM(portion_sizes!$E52*ddbb!I52/100*ffq!$F52, portion_sizes!$E52*ddbb!I52/100*ffq!$G52/7, portion_sizes!$E52*ddbb!I52/100*ffq!$H52/30.5, ffq!$I52*ddbb!I52/100)</f>
        <v>0</v>
      </c>
      <c r="J52">
        <f>SUM(portion_sizes!$E52*ddbb!J52/100*ffq!$F52, portion_sizes!$E52*ddbb!J52/100*ffq!$G52/7, portion_sizes!$E52*ddbb!J52/100*ffq!$H52/30.5, ffq!$I52*ddbb!J52/100)</f>
        <v>0</v>
      </c>
      <c r="K52">
        <f>SUM(portion_sizes!$E52*ddbb!K52/100*ffq!$F52, portion_sizes!$E52*ddbb!K52/100*ffq!$G52/7, portion_sizes!$E52*ddbb!K52/100*ffq!$H52/30.5, ffq!$I52*ddbb!K52/100)</f>
        <v>0</v>
      </c>
      <c r="L52">
        <f>SUM(portion_sizes!$E52*ddbb!L52/100*ffq!$F52, portion_sizes!$E52*ddbb!L52/100*ffq!$G52/7, portion_sizes!$E52*ddbb!L52/100*ffq!$H52/30.5, ffq!$I52*ddbb!L52/100)</f>
        <v>0</v>
      </c>
      <c r="M52">
        <f>SUM(portion_sizes!$E52*ddbb!M52/100*ffq!$F52, portion_sizes!$E52*ddbb!M52/100*ffq!$G52/7, portion_sizes!$E52*ddbb!M52/100*ffq!$H52/30.5, ffq!$I52*ddbb!M52/100)</f>
        <v>0</v>
      </c>
      <c r="N52">
        <f>SUM(portion_sizes!$E52*ddbb!N52/100*ffq!$F52, portion_sizes!$E52*ddbb!N52/100*ffq!$G52/7, portion_sizes!$E52*ddbb!N52/100*ffq!$H52/30.5, ffq!$I52*ddbb!N52/100)</f>
        <v>0</v>
      </c>
      <c r="O52">
        <f>SUM(portion_sizes!$E52*ddbb!O52/100*ffq!$F52, portion_sizes!$E52*ddbb!O52/100*ffq!$G52/7, portion_sizes!$E52*ddbb!O52/100*ffq!$H52/30.5, ffq!$I52*ddbb!O52/100)</f>
        <v>0</v>
      </c>
      <c r="P52">
        <f>SUM(portion_sizes!$E52*ddbb!P52/100*ffq!$F52, portion_sizes!$E52*ddbb!P52/100*ffq!$G52/7, portion_sizes!$E52*ddbb!P52/100*ffq!$H52/30.5, ffq!$I52*ddbb!P52/100)</f>
        <v>0</v>
      </c>
      <c r="Q52">
        <f>SUM(portion_sizes!$E52*ddbb!Q52/100*ffq!$F52, portion_sizes!$E52*ddbb!Q52/100*ffq!$G52/7, portion_sizes!$E52*ddbb!Q52/100*ffq!$H52/30.5, ffq!$I52*ddbb!Q52/100)</f>
        <v>0</v>
      </c>
      <c r="R52">
        <f>SUM(portion_sizes!$E52*ddbb!R52/100*ffq!$F52, portion_sizes!$E52*ddbb!R52/100*ffq!$G52/7, portion_sizes!$E52*ddbb!R52/100*ffq!$H52/30.5, ffq!$I52*ddbb!R52/100)</f>
        <v>0</v>
      </c>
      <c r="S52">
        <f>SUM(portion_sizes!$E52*ddbb!S52/100*ffq!$F52, portion_sizes!$E52*ddbb!S52/100*ffq!$G52/7, portion_sizes!$E52*ddbb!S52/100*ffq!$H52/30.5, ffq!$I52*ddbb!S52/100)</f>
        <v>0</v>
      </c>
      <c r="T52">
        <f>SUM(portion_sizes!$E52*ddbb!T52/100*ffq!$F52, portion_sizes!$E52*ddbb!T52/100*ffq!$G52/7, portion_sizes!$E52*ddbb!T52/100*ffq!$H52/30.5, ffq!$I52*ddbb!T52/100)</f>
        <v>0</v>
      </c>
      <c r="U52">
        <f>SUM(portion_sizes!$E52*ddbb!U52/100*ffq!$F52, portion_sizes!$E52*ddbb!U52/100*ffq!$G52/7, portion_sizes!$E52*ddbb!U52/100*ffq!$H52/30.5, ffq!$I52*ddbb!U52/100)</f>
        <v>0</v>
      </c>
      <c r="V52">
        <f>SUM(portion_sizes!$E52*ddbb!V52/100*ffq!$F52, portion_sizes!$E52*ddbb!V52/100*ffq!$G52/7, portion_sizes!$E52*ddbb!V52/100*ffq!$H52/30.5, ffq!$I52*ddbb!V52/100)</f>
        <v>0</v>
      </c>
      <c r="W52">
        <f>SUM(portion_sizes!$E52*ddbb!W52/100*ffq!$F52, portion_sizes!$E52*ddbb!W52/100*ffq!$G52/7, portion_sizes!$E52*ddbb!W52/100*ffq!$H52/30.5, ffq!$I52*ddbb!W52/100)</f>
        <v>0</v>
      </c>
      <c r="X52">
        <f>SUM(portion_sizes!$E52*ddbb!X52/100*ffq!$F52, portion_sizes!$E52*ddbb!X52/100*ffq!$G52/7, portion_sizes!$E52*ddbb!X52/100*ffq!$H52/30.5, ffq!$I52*ddbb!X52/100)</f>
        <v>0</v>
      </c>
      <c r="Y52">
        <f>SUM(portion_sizes!$E52*ddbb!Y52/100*ffq!$F52, portion_sizes!$E52*ddbb!Y52/100*ffq!$G52/7, portion_sizes!$E52*ddbb!Y52/100*ffq!$H52/30.5, ffq!$I52*ddbb!Y52/100)</f>
        <v>0</v>
      </c>
      <c r="Z52">
        <f>SUM(portion_sizes!$E52*ddbb!Z52/100*ffq!$F52, portion_sizes!$E52*ddbb!Z52/100*ffq!$G52/7, portion_sizes!$E52*ddbb!Z52/100*ffq!$H52/30.5, ffq!$I52*ddbb!Z52/100)</f>
        <v>0</v>
      </c>
      <c r="AA52">
        <f>SUM(portion_sizes!$E52*ddbb!AA52/100*ffq!$F52, portion_sizes!$E52*ddbb!AA52/100*ffq!$G52/7, portion_sizes!$E52*ddbb!AA52/100*ffq!$H52/30.5, ffq!$I52*ddbb!AA52/100)</f>
        <v>0</v>
      </c>
      <c r="AB52">
        <f>SUM(portion_sizes!$E52*ddbb!AB52/100*ffq!$F52, portion_sizes!$E52*ddbb!AB52/100*ffq!$G52/7, portion_sizes!$E52*ddbb!AB52/100*ffq!$H52/30.5, ffq!$I52*ddbb!AB52/100)</f>
        <v>0</v>
      </c>
      <c r="AC52">
        <f>SUM(portion_sizes!$E52*ddbb!AC52/100*ffq!$F52, portion_sizes!$E52*ddbb!AC52/100*ffq!$G52/7, portion_sizes!$E52*ddbb!AC52/100*ffq!$H52/30.5, ffq!$I52*ddbb!AC52/100)</f>
        <v>0</v>
      </c>
      <c r="AD52">
        <f>SUM(portion_sizes!$E52*ddbb!AD52/100*ffq!$F52, portion_sizes!$E52*ddbb!AD52/100*ffq!$G52/7, portion_sizes!$E52*ddbb!AD52/100*ffq!$H52/30.5, ffq!$I52*ddbb!AD52/100)</f>
        <v>0</v>
      </c>
      <c r="AE52">
        <f>SUM(portion_sizes!$E52*ddbb!AE52/100*ffq!$F52, portion_sizes!$E52*ddbb!AE52/100*ffq!$G52/7, portion_sizes!$E52*ddbb!AE52/100*ffq!$H52/30.5, ffq!$I52*ddbb!AE52/100)</f>
        <v>0</v>
      </c>
      <c r="AF52">
        <f>SUM(portion_sizes!$E52*ddbb!AF52/100*ffq!$F52, portion_sizes!$E52*ddbb!AF52/100*ffq!$G52/7, portion_sizes!$E52*ddbb!AF52/100*ffq!$H52/30.5, ffq!$I52*ddbb!AF52/100)</f>
        <v>0</v>
      </c>
      <c r="AG52">
        <f>SUM(portion_sizes!$E52*ddbb!AG52/100*ffq!$F52, portion_sizes!$E52*ddbb!AG52/100*ffq!$G52/7, portion_sizes!$E52*ddbb!AG52/100*ffq!$H52/30.5, ffq!$I52*ddbb!AG52/100)</f>
        <v>0</v>
      </c>
      <c r="AH52">
        <f>SUM(portion_sizes!$E52*ddbb!AH52/100*ffq!$F52, portion_sizes!$E52*ddbb!AH52/100*ffq!$G52/7, portion_sizes!$E52*ddbb!AH52/100*ffq!$H52/30.5, ffq!$I52*ddbb!AH52/100)</f>
        <v>0</v>
      </c>
      <c r="AI52">
        <f>SUM(portion_sizes!$E52*ddbb!AI52/100*ffq!$F52, portion_sizes!$E52*ddbb!AI52/100*ffq!$G52/7, portion_sizes!$E52*ddbb!AI52/100*ffq!$H52/30.5, ffq!$I52*ddbb!AI52/100)</f>
        <v>0</v>
      </c>
      <c r="AJ52">
        <f>SUM(portion_sizes!$E52*ddbb!AJ52/100*ffq!$F52, portion_sizes!$E52*ddbb!AJ52/100*ffq!$G52/7, portion_sizes!$E52*ddbb!AJ52/100*ffq!$H52/30.5, ffq!$I52*ddbb!AJ52/100)</f>
        <v>0</v>
      </c>
      <c r="AK52">
        <f>SUM(portion_sizes!$E52*ddbb!AK52/100*ffq!$F52, portion_sizes!$E52*ddbb!AK52/100*ffq!$G52/7, portion_sizes!$E52*ddbb!AK52/100*ffq!$H52/30.5, ffq!$I52*ddbb!AK52/100)</f>
        <v>0</v>
      </c>
      <c r="AL52">
        <f>SUM(portion_sizes!$E52*ddbb!AL52/100*ffq!$F52, portion_sizes!$E52*ddbb!AL52/100*ffq!$G52/7, portion_sizes!$E52*ddbb!AL52/100*ffq!$H52/30.5, ffq!$I52*ddbb!AL52/100)</f>
        <v>0</v>
      </c>
      <c r="AM52">
        <f>SUM(portion_sizes!$E52*ddbb!AM52/100*ffq!$F52, portion_sizes!$E52*ddbb!AM52/100*ffq!$G52/7, portion_sizes!$E52*ddbb!AM52/100*ffq!$H52/30.5, ffq!$I52*ddbb!AM52/100)</f>
        <v>0</v>
      </c>
      <c r="AN52">
        <f>SUM(portion_sizes!$E52*ddbb!AN52/100*ffq!$F52, portion_sizes!$E52*ddbb!AN52/100*ffq!$G52/7, portion_sizes!$E52*ddbb!AN52/100*ffq!$H52/30.5, ffq!$I52*ddbb!AN52/100)</f>
        <v>0</v>
      </c>
      <c r="AO52">
        <f>SUM(portion_sizes!$E52*ddbb!AO52/100*ffq!$F52, portion_sizes!$E52*ddbb!AO52/100*ffq!$G52/7, portion_sizes!$E52*ddbb!AO52/100*ffq!$H52/30.5, ffq!$I52*ddbb!AO52/100)</f>
        <v>0</v>
      </c>
      <c r="AP52">
        <f>SUM(portion_sizes!$E52*ddbb!AP52/100*ffq!$F52, portion_sizes!$E52*ddbb!AP52/100*ffq!$G52/7, portion_sizes!$E52*ddbb!AP52/100*ffq!$H52/30.5, ffq!$I52*ddbb!AP52/100)</f>
        <v>0</v>
      </c>
      <c r="AQ52">
        <f>SUM(portion_sizes!$E52*ddbb!AQ52/100*ffq!$F52, portion_sizes!$E52*ddbb!AQ52/100*ffq!$G52/7, portion_sizes!$E52*ddbb!AQ52/100*ffq!$H52/30.5, ffq!$I52*ddbb!AQ52/100)</f>
        <v>0</v>
      </c>
      <c r="AR52">
        <f>SUM(portion_sizes!$E52*ddbb!AR52/100*ffq!$F52, portion_sizes!$E52*ddbb!AR52/100*ffq!$G52/7, portion_sizes!$E52*ddbb!AR52/100*ffq!$H52/30.5, ffq!$I52*ddbb!AR52/100)</f>
        <v>0</v>
      </c>
      <c r="AS52">
        <f>SUM(portion_sizes!$E52*ddbb!AS52/100*ffq!$F52, portion_sizes!$E52*ddbb!AS52/100*ffq!$G52/7, portion_sizes!$E52*ddbb!AS52/100*ffq!$H52/30.5, ffq!$I52*ddbb!AS52/100)</f>
        <v>0</v>
      </c>
      <c r="AT52">
        <f>SUM(portion_sizes!$E52*ddbb!AT52/100*ffq!$F52, portion_sizes!$E52*ddbb!AT52/100*ffq!$G52/7, portion_sizes!$E52*ddbb!AT52/100*ffq!$H52/30.5, ffq!$I52*ddbb!AT52/100)</f>
        <v>0</v>
      </c>
      <c r="AU52">
        <f>SUM(portion_sizes!$E52*ddbb!AU52/100*ffq!$F52, portion_sizes!$E52*ddbb!AU52/100*ffq!$G52/7, portion_sizes!$E52*ddbb!AU52/100*ffq!$H52/30.5, ffq!$I52*ddbb!AU52/100)</f>
        <v>0</v>
      </c>
      <c r="AV52">
        <f>SUM(portion_sizes!$E52*ddbb!AV52/100*ffq!$F52, portion_sizes!$E52*ddbb!AV52/100*ffq!$G52/7, portion_sizes!$E52*ddbb!AV52/100*ffq!$H52/30.5, ffq!$I52*ddbb!AV52/100)</f>
        <v>0</v>
      </c>
      <c r="AW52">
        <f>SUM(portion_sizes!$E52*ddbb!AW52/100*ffq!$F52, portion_sizes!$E52*ddbb!AW52/100*ffq!$G52/7, portion_sizes!$E52*ddbb!AW52/100*ffq!$H52/30.5, ffq!$I52*ddbb!AW52/100)</f>
        <v>0</v>
      </c>
      <c r="AX52">
        <f>SUM(portion_sizes!$E52*ddbb!AX52/100*ffq!$F52, portion_sizes!$E52*ddbb!AX52/100*ffq!$G52/7, portion_sizes!$E52*ddbb!AX52/100*ffq!$H52/30.5, ffq!$I52*ddbb!AX52/100)</f>
        <v>0</v>
      </c>
      <c r="AY52">
        <f>SUM(portion_sizes!$E52*ddbb!AY52/100*ffq!$F52, portion_sizes!$E52*ddbb!AY52/100*ffq!$G52/7, portion_sizes!$E52*ddbb!AY52/100*ffq!$H52/30.5, ffq!$I52*ddbb!AY52/100)</f>
        <v>0</v>
      </c>
      <c r="AZ52">
        <f>SUM(portion_sizes!$E52*ddbb!AZ52/100*ffq!$F52, portion_sizes!$E52*ddbb!AZ52/100*ffq!$G52/7, portion_sizes!$E52*ddbb!AZ52/100*ffq!$H52/30.5, ffq!$I52*ddbb!AZ52/100)</f>
        <v>0</v>
      </c>
      <c r="BA52">
        <f>SUM(portion_sizes!$E52*ddbb!BA52/100*ffq!$F52, portion_sizes!$E52*ddbb!BA52/100*ffq!$G52/7, portion_sizes!$E52*ddbb!BA52/100*ffq!$H52/30.5, ffq!$I52*ddbb!BA52/100)</f>
        <v>0</v>
      </c>
      <c r="BB52">
        <f>SUM(portion_sizes!$E52*ddbb!BB52/100*ffq!$F52, portion_sizes!$E52*ddbb!BB52/100*ffq!$G52/7, portion_sizes!$E52*ddbb!BB52/100*ffq!$H52/30.5, ffq!$I52*ddbb!BB52/100)</f>
        <v>0</v>
      </c>
      <c r="BC52">
        <f>SUM(portion_sizes!$E52*ddbb!BC52/100*ffq!$F52, portion_sizes!$E52*ddbb!BC52/100*ffq!$G52/7, portion_sizes!$E52*ddbb!BC52/100*ffq!$H52/30.5, ffq!$I52*ddbb!BC52/100)</f>
        <v>0</v>
      </c>
      <c r="BD52">
        <f>SUM(portion_sizes!$E52*ddbb!BD52/100*ffq!$F52, portion_sizes!$E52*ddbb!BD52/100*ffq!$G52/7, portion_sizes!$E52*ddbb!BD52/100*ffq!$H52/30.5, ffq!$I52*ddbb!BD52/100)</f>
        <v>0</v>
      </c>
      <c r="BE52">
        <f>SUM(portion_sizes!$E52*ddbb!BE52/100*ffq!$F52, portion_sizes!$E52*ddbb!BE52/100*ffq!$G52/7, portion_sizes!$E52*ddbb!BE52/100*ffq!$H52/30.5, ffq!$I52*ddbb!BE52/100)</f>
        <v>0</v>
      </c>
      <c r="BF52">
        <f>SUM(portion_sizes!$E52*ddbb!BF52/100*ffq!$F52, portion_sizes!$E52*ddbb!BF52/100*ffq!$G52/7, portion_sizes!$E52*ddbb!BF52/100*ffq!$H52/30.5, ffq!$I52*ddbb!BF52/100)</f>
        <v>0</v>
      </c>
      <c r="BG52">
        <f>SUM(portion_sizes!$E52*ddbb!BG52/100*ffq!$F52, portion_sizes!$E52*ddbb!BG52/100*ffq!$G52/7, portion_sizes!$E52*ddbb!BG52/100*ffq!$H52/30.5, ffq!$I52*ddbb!BG52/100)</f>
        <v>0</v>
      </c>
      <c r="BH52">
        <f>SUM(portion_sizes!$E52*ddbb!BH52/100*ffq!$F52, portion_sizes!$E52*ddbb!BH52/100*ffq!$G52/7, portion_sizes!$E52*ddbb!BH52/100*ffq!$H52/30.5, ffq!$I52*ddbb!BH52/100)</f>
        <v>0</v>
      </c>
      <c r="BI52">
        <f>SUM(portion_sizes!$E52*ddbb!BI52/100*ffq!$F52, portion_sizes!$E52*ddbb!BI52/100*ffq!$G52/7, portion_sizes!$E52*ddbb!BI52/100*ffq!$H52/30.5, ffq!$I52*ddbb!BI52/100)</f>
        <v>0</v>
      </c>
      <c r="BJ52">
        <f>SUM(portion_sizes!$E52*ddbb!BJ52/100*ffq!$F52, portion_sizes!$E52*ddbb!BJ52/100*ffq!$G52/7, portion_sizes!$E52*ddbb!BJ52/100*ffq!$H52/30.5, ffq!$I52*ddbb!BJ52/100)</f>
        <v>0</v>
      </c>
      <c r="BK52">
        <f>SUM(portion_sizes!$E52*ddbb!BK52/100*ffq!$F52, portion_sizes!$E52*ddbb!BK52/100*ffq!$G52/7, portion_sizes!$E52*ddbb!BK52/100*ffq!$H52/30.5, ffq!$I52*ddbb!BK52/100)</f>
        <v>0</v>
      </c>
      <c r="BL52">
        <f>SUM(portion_sizes!$E52*ddbb!BL52/100*ffq!$F52, portion_sizes!$E52*ddbb!BL52/100*ffq!$G52/7, portion_sizes!$E52*ddbb!BL52/100*ffq!$H52/30.5, ffq!$I52*ddbb!BL52/100)</f>
        <v>0</v>
      </c>
      <c r="BM52">
        <f>SUM(portion_sizes!$E52*ddbb!BM52/100*ffq!$F52, portion_sizes!$E52*ddbb!BM52/100*ffq!$G52/7, portion_sizes!$E52*ddbb!BM52/100*ffq!$H52/30.5, ffq!$I52*ddbb!BM52/100)</f>
        <v>0</v>
      </c>
      <c r="BN52">
        <f>SUM(portion_sizes!$E52*ddbb!BN52/100*ffq!$F52, portion_sizes!$E52*ddbb!BN52/100*ffq!$G52/7, portion_sizes!$E52*ddbb!BN52/100*ffq!$H52/30.5, ffq!$I52*ddbb!BN52/100)</f>
        <v>0</v>
      </c>
      <c r="BO52">
        <f>SUM(portion_sizes!$E52*ddbb!BO52/100*ffq!$F52, portion_sizes!$E52*ddbb!BO52/100*ffq!$G52/7, portion_sizes!$E52*ddbb!BO52/100*ffq!$H52/30.5, ffq!$I52*ddbb!BO52/100)</f>
        <v>0</v>
      </c>
      <c r="BP52">
        <f>SUM(portion_sizes!$E52*ddbb!BP52/100*ffq!$F52, portion_sizes!$E52*ddbb!BP52/100*ffq!$G52/7, portion_sizes!$E52*ddbb!BP52/100*ffq!$H52/30.5, ffq!$I52*ddbb!BP52/100)</f>
        <v>0</v>
      </c>
      <c r="BQ52">
        <f>SUM(portion_sizes!$E52*ddbb!BQ52/100*ffq!$F52, portion_sizes!$E52*ddbb!BQ52/100*ffq!$G52/7, portion_sizes!$E52*ddbb!BQ52/100*ffq!$H52/30.5, ffq!$I52*ddbb!BQ52/100)</f>
        <v>0</v>
      </c>
      <c r="BR52">
        <f>SUM(portion_sizes!$E52*ddbb!BR52/100*ffq!$F52, portion_sizes!$E52*ddbb!BR52/100*ffq!$G52/7, portion_sizes!$E52*ddbb!BR52/100*ffq!$H52/30.5, ffq!$I52*ddbb!BR52/100)</f>
        <v>0</v>
      </c>
      <c r="BS52">
        <f>SUM(portion_sizes!$E52*ddbb!BS52/100*ffq!$F52, portion_sizes!$E52*ddbb!BS52/100*ffq!$G52/7, portion_sizes!$E52*ddbb!BS52/100*ffq!$H52/30.5, ffq!$I52*ddbb!BS52/100)</f>
        <v>0</v>
      </c>
      <c r="BT52">
        <f>SUM(portion_sizes!$E52*ddbb!BT52/100*ffq!$F52, portion_sizes!$E52*ddbb!BT52/100*ffq!$G52/7, portion_sizes!$E52*ddbb!BT52/100*ffq!$H52/30.5, ffq!$I52*ddbb!BT52/100)</f>
        <v>0</v>
      </c>
      <c r="BU52">
        <f>SUM(portion_sizes!$E52*ddbb!BU52/100*ffq!$F52, portion_sizes!$E52*ddbb!BU52/100*ffq!$G52/7, portion_sizes!$E52*ddbb!BU52/100*ffq!$H52/30.5, ffq!$I52*ddbb!BU52/100)</f>
        <v>0</v>
      </c>
      <c r="BV52">
        <f>SUM(portion_sizes!$E52*ddbb!BV52/100*ffq!$F52, portion_sizes!$E52*ddbb!BV52/100*ffq!$G52/7, portion_sizes!$E52*ddbb!BV52/100*ffq!$H52/30.5, ffq!$I52*ddbb!BV52/100)</f>
        <v>0</v>
      </c>
      <c r="BW52">
        <f>SUM(portion_sizes!$E52*ddbb!BW52/100*ffq!$F52, portion_sizes!$E52*ddbb!BW52/100*ffq!$G52/7, portion_sizes!$E52*ddbb!BW52/100*ffq!$H52/30.5, ffq!$I52*ddbb!BW52/100)</f>
        <v>0</v>
      </c>
      <c r="BX52">
        <f>SUM(portion_sizes!$E52*ddbb!BX52/100*ffq!$F52, portion_sizes!$E52*ddbb!BX52/100*ffq!$G52/7, portion_sizes!$E52*ddbb!BX52/100*ffq!$H52/30.5, ffq!$I52*ddbb!BX52/100)</f>
        <v>0</v>
      </c>
      <c r="BY52">
        <f>SUM(portion_sizes!$E52*ddbb!BY52/100*ffq!$F52, portion_sizes!$E52*ddbb!BY52/100*ffq!$G52/7, portion_sizes!$E52*ddbb!BY52/100*ffq!$H52/30.5, ffq!$I52*ddbb!BY52/100)</f>
        <v>0</v>
      </c>
      <c r="BZ52">
        <f>SUM(portion_sizes!$E52*ddbb!BZ52/100*ffq!$F52, portion_sizes!$E52*ddbb!BZ52/100*ffq!$G52/7, portion_sizes!$E52*ddbb!BZ52/100*ffq!$H52/30.5, ffq!$I52*ddbb!BZ52/100)</f>
        <v>0</v>
      </c>
      <c r="CA52">
        <f>SUM(portion_sizes!$E52*ddbb!CA52/100*ffq!$F52, portion_sizes!$E52*ddbb!CA52/100*ffq!$G52/7, portion_sizes!$E52*ddbb!CA52/100*ffq!$H52/30.5, ffq!$I52*ddbb!CA52/100)</f>
        <v>0</v>
      </c>
      <c r="CB52">
        <f>SUM(portion_sizes!$E52*ddbb!CB52/100*ffq!$F52, portion_sizes!$E52*ddbb!CB52/100*ffq!$G52/7, portion_sizes!$E52*ddbb!CB52/100*ffq!$H52/30.5, ffq!$I52*ddbb!CB52/100)</f>
        <v>0</v>
      </c>
      <c r="CC52">
        <f>SUM(portion_sizes!$E52*ddbb!CC52/100*ffq!$F52, portion_sizes!$E52*ddbb!CC52/100*ffq!$G52/7, portion_sizes!$E52*ddbb!CC52/100*ffq!$H52/30.5, ffq!$I52*ddbb!CC52/100)</f>
        <v>0</v>
      </c>
      <c r="CD52">
        <f>SUM(portion_sizes!$E52*ddbb!CD52/100*ffq!$F52, portion_sizes!$E52*ddbb!CD52/100*ffq!$G52/7, portion_sizes!$E52*ddbb!CD52/100*ffq!$H52/30.5, ffq!$I52*ddbb!CD52/100)</f>
        <v>0</v>
      </c>
      <c r="CE52">
        <f>SUM(portion_sizes!$E52*ddbb!CE52/100*ffq!$F52, portion_sizes!$E52*ddbb!CE52/100*ffq!$G52/7, portion_sizes!$E52*ddbb!CE52/100*ffq!$H52/30.5, ffq!$I52*ddbb!CE52/100)</f>
        <v>0</v>
      </c>
      <c r="CF52">
        <f>SUM(portion_sizes!$E52*ddbb!CF52/100*ffq!$F52, portion_sizes!$E52*ddbb!CF52/100*ffq!$G52/7, portion_sizes!$E52*ddbb!CF52/100*ffq!$H52/30.5, ffq!$I52*ddbb!CF52/100)</f>
        <v>0</v>
      </c>
      <c r="CG52">
        <f>SUM(portion_sizes!$E52*ddbb!CG52/100*ffq!$F52, portion_sizes!$E52*ddbb!CG52/100*ffq!$G52/7, portion_sizes!$E52*ddbb!CG52/100*ffq!$H52/30.5, ffq!$I52*ddbb!CG52/100)</f>
        <v>0</v>
      </c>
      <c r="CH52">
        <f>SUM(portion_sizes!$E52*ddbb!CH52/100*ffq!$F52, portion_sizes!$E52*ddbb!CH52/100*ffq!$G52/7, portion_sizes!$E52*ddbb!CH52/100*ffq!$H52/30.5, ffq!$I52*ddbb!CH52/100)</f>
        <v>0</v>
      </c>
      <c r="CI52">
        <f>SUM(portion_sizes!$E52*ddbb!CI52/100*ffq!$F52, portion_sizes!$E52*ddbb!CI52/100*ffq!$G52/7, portion_sizes!$E52*ddbb!CI52/100*ffq!$H52/30.5, ffq!$I52*ddbb!CI52/100)</f>
        <v>0</v>
      </c>
      <c r="CJ52">
        <f>SUM(portion_sizes!$E52*ddbb!CJ52/100*ffq!$F52, portion_sizes!$E52*ddbb!CJ52/100*ffq!$G52/7, portion_sizes!$E52*ddbb!CJ52/100*ffq!$H52/30.5, ffq!$I52*ddbb!CJ52/100)</f>
        <v>0</v>
      </c>
      <c r="CK52">
        <f>SUM(portion_sizes!$E52*ddbb!CK52/100*ffq!$F52, portion_sizes!$E52*ddbb!CK52/100*ffq!$G52/7, portion_sizes!$E52*ddbb!CK52/100*ffq!$H52/30.5, ffq!$I52*ddbb!CK52/100)</f>
        <v>0</v>
      </c>
      <c r="CL52">
        <f>SUM(portion_sizes!$E52*ddbb!CL52/100*ffq!$F52, portion_sizes!$E52*ddbb!CL52/100*ffq!$G52/7, portion_sizes!$E52*ddbb!CL52/100*ffq!$H52/30.5, ffq!$I52*ddbb!CL52/100)</f>
        <v>0</v>
      </c>
      <c r="CM52">
        <f>SUM(portion_sizes!$E52*ddbb!CM52/100*ffq!$F52, portion_sizes!$E52*ddbb!CM52/100*ffq!$G52/7, portion_sizes!$E52*ddbb!CM52/100*ffq!$H52/30.5, ffq!$I52*ddbb!CM52/100)</f>
        <v>0</v>
      </c>
      <c r="CN52">
        <f>SUM(portion_sizes!$E52*ddbb!CN52/100*ffq!$F52, portion_sizes!$E52*ddbb!CN52/100*ffq!$G52/7, portion_sizes!$E52*ddbb!CN52/100*ffq!$H52/30.5, ffq!$I52*ddbb!CN52/100)</f>
        <v>0</v>
      </c>
      <c r="CO52">
        <f>SUM(portion_sizes!$E52*ddbb!CO52/100*ffq!$F52, portion_sizes!$E52*ddbb!CO52/100*ffq!$G52/7, portion_sizes!$E52*ddbb!CO52/100*ffq!$H52/30.5, ffq!$I52*ddbb!CO52/100)</f>
        <v>0</v>
      </c>
      <c r="CP52">
        <f>SUM(portion_sizes!$E52*ddbb!CP52/100*ffq!$F52, portion_sizes!$E52*ddbb!CP52/100*ffq!$G52/7, portion_sizes!$E52*ddbb!CP52/100*ffq!$H52/30.5, ffq!$I52*ddbb!CP52/100)</f>
        <v>0</v>
      </c>
      <c r="CQ52">
        <f>SUM(portion_sizes!$E52*ddbb!CQ52/100*ffq!$F52, portion_sizes!$E52*ddbb!CQ52/100*ffq!$G52/7, portion_sizes!$E52*ddbb!CQ52/100*ffq!$H52/30.5, ffq!$I52*ddbb!CQ52/100)</f>
        <v>0</v>
      </c>
      <c r="CR52">
        <f>SUM(portion_sizes!$E52*ddbb!CR52/100*ffq!$F52, portion_sizes!$E52*ddbb!CR52/100*ffq!$G52/7, portion_sizes!$E52*ddbb!CR52/100*ffq!$H52/30.5, ffq!$I52*ddbb!CR52/100)</f>
        <v>0</v>
      </c>
      <c r="CS52">
        <f>SUM(portion_sizes!$E52*ddbb!CS52/100*ffq!$F52, portion_sizes!$E52*ddbb!CS52/100*ffq!$G52/7, portion_sizes!$E52*ddbb!CS52/100*ffq!$H52/30.5, ffq!$I52*ddbb!CS52/100)</f>
        <v>0</v>
      </c>
      <c r="CT52">
        <f>SUM(portion_sizes!$E52*ddbb!CT52/100*ffq!$F52, portion_sizes!$E52*ddbb!CT52/100*ffq!$G52/7, portion_sizes!$E52*ddbb!CT52/100*ffq!$H52/30.5, ffq!$I52*ddbb!CT52/100)</f>
        <v>0</v>
      </c>
      <c r="CU52">
        <f>SUM(portion_sizes!$E52*ddbb!CU52/100*ffq!$F52, portion_sizes!$E52*ddbb!CU52/100*ffq!$G52/7, portion_sizes!$E52*ddbb!CU52/100*ffq!$H52/30.5, ffq!$I52*ddbb!CU52/100)</f>
        <v>0</v>
      </c>
      <c r="CV52">
        <f>SUM(portion_sizes!$E52*ddbb!CV52/100*ffq!$F52, portion_sizes!$E52*ddbb!CV52/100*ffq!$G52/7, portion_sizes!$E52*ddbb!CV52/100*ffq!$H52/30.5, ffq!$I52*ddbb!CV52/100)</f>
        <v>0</v>
      </c>
      <c r="CW52">
        <f>SUM(portion_sizes!$E52*ddbb!CW52/100*ffq!$F52, portion_sizes!$E52*ddbb!CW52/100*ffq!$G52/7, portion_sizes!$E52*ddbb!CW52/100*ffq!$H52/30.5, ffq!$I52*ddbb!CW52/100)</f>
        <v>0</v>
      </c>
      <c r="CX52">
        <f>SUM(portion_sizes!$E52*ddbb!CX52/100*ffq!$F52, portion_sizes!$E52*ddbb!CX52/100*ffq!$G52/7, portion_sizes!$E52*ddbb!CX52/100*ffq!$H52/30.5, ffq!$I52*ddbb!CX52/100)</f>
        <v>0</v>
      </c>
      <c r="CY52">
        <f>SUM(portion_sizes!$E52*ddbb!CY52/100*ffq!$F52, portion_sizes!$E52*ddbb!CY52/100*ffq!$G52/7, portion_sizes!$E52*ddbb!CY52/100*ffq!$H52/30.5, ffq!$I52*ddbb!CY52/100)</f>
        <v>0</v>
      </c>
      <c r="CZ52">
        <f>SUM(portion_sizes!$E52*ddbb!CZ52/100*ffq!$F52, portion_sizes!$E52*ddbb!CZ52/100*ffq!$G52/7, portion_sizes!$E52*ddbb!CZ52/100*ffq!$H52/30.5, ffq!$I52*ddbb!CZ52/100)</f>
        <v>0</v>
      </c>
      <c r="DA52">
        <f>SUM(portion_sizes!$E52*ddbb!DA52/100*ffq!$F52, portion_sizes!$E52*ddbb!DA52/100*ffq!$G52/7, portion_sizes!$E52*ddbb!DA52/100*ffq!$H52/30.5, ffq!$I52*ddbb!DA52/100)</f>
        <v>0</v>
      </c>
      <c r="DB52">
        <f>SUM(portion_sizes!$E52*ddbb!DB52/100*ffq!$F52, portion_sizes!$E52*ddbb!DB52/100*ffq!$G52/7, portion_sizes!$E52*ddbb!DB52/100*ffq!$H52/30.5, ffq!$I52*ddbb!DB52/100)</f>
        <v>0</v>
      </c>
      <c r="DC52">
        <f>SUM(portion_sizes!$E52*ddbb!DC52/100*ffq!$F52, portion_sizes!$E52*ddbb!DC52/100*ffq!$G52/7, portion_sizes!$E52*ddbb!DC52/100*ffq!$H52/30.5, ffq!$I52*ddbb!DC52/100)</f>
        <v>0</v>
      </c>
      <c r="DD52">
        <f>SUM(portion_sizes!$E52*ddbb!DD52/100*ffq!$F52, portion_sizes!$E52*ddbb!DD52/100*ffq!$G52/7, portion_sizes!$E52*ddbb!DD52/100*ffq!$H52/30.5, ffq!$I52*ddbb!DD52/100)</f>
        <v>0</v>
      </c>
      <c r="DE52">
        <f>SUM(portion_sizes!$E52*ddbb!DE52/100*ffq!$F52, portion_sizes!$E52*ddbb!DE52/100*ffq!$G52/7, portion_sizes!$E52*ddbb!DE52/100*ffq!$H52/30.5, ffq!$I52*ddbb!DE52/100)</f>
        <v>0</v>
      </c>
      <c r="DF52">
        <f>SUM(portion_sizes!$E52*ddbb!DF52/100*ffq!$F52, portion_sizes!$E52*ddbb!DF52/100*ffq!$G52/7, portion_sizes!$E52*ddbb!DF52/100*ffq!$H52/30.5, ffq!$I52*ddbb!DF52/100)</f>
        <v>0</v>
      </c>
      <c r="DG52">
        <f>SUM(portion_sizes!$E52*ddbb!DG52/100*ffq!$F52, portion_sizes!$E52*ddbb!DG52/100*ffq!$G52/7, portion_sizes!$E52*ddbb!DG52/100*ffq!$H52/30.5, ffq!$I52*ddbb!DG52/100)</f>
        <v>0</v>
      </c>
      <c r="DH52">
        <f>SUM(portion_sizes!$E52*ddbb!DH52/100*ffq!$F52, portion_sizes!$E52*ddbb!DH52/100*ffq!$G52/7, portion_sizes!$E52*ddbb!DH52/100*ffq!$H52/30.5, ffq!$I52*ddbb!DH52/100)</f>
        <v>0</v>
      </c>
      <c r="DI52">
        <f>SUM(portion_sizes!$E52*ddbb!DI52/100*ffq!$F52, portion_sizes!$E52*ddbb!DI52/100*ffq!$G52/7, portion_sizes!$E52*ddbb!DI52/100*ffq!$H52/30.5, ffq!$I52*ddbb!DI52/100)</f>
        <v>0</v>
      </c>
      <c r="DJ52">
        <f>SUM(portion_sizes!$E52*ddbb!DJ52/100*ffq!$F52, portion_sizes!$E52*ddbb!DJ52/100*ffq!$G52/7, portion_sizes!$E52*ddbb!DJ52/100*ffq!$H52/30.5, ffq!$I52*ddbb!DJ52/100)</f>
        <v>0</v>
      </c>
      <c r="DK52">
        <f>SUM(portion_sizes!$E52*ddbb!DK52/100*ffq!$F52, portion_sizes!$E52*ddbb!DK52/100*ffq!$G52/7, portion_sizes!$E52*ddbb!DK52/100*ffq!$H52/30.5, ffq!$I52*ddbb!DK52/100)</f>
        <v>0</v>
      </c>
      <c r="DL52">
        <f>SUM(portion_sizes!$E52*ddbb!DL52/100*ffq!$F52, portion_sizes!$E52*ddbb!DL52/100*ffq!$G52/7, portion_sizes!$E52*ddbb!DL52/100*ffq!$H52/30.5, ffq!$I52*ddbb!DL52/100)</f>
        <v>0</v>
      </c>
      <c r="DM52">
        <f>SUM(portion_sizes!$E52*ddbb!DM52/100*ffq!$F52, portion_sizes!$E52*ddbb!DM52/100*ffq!$G52/7, portion_sizes!$E52*ddbb!DM52/100*ffq!$H52/30.5, ffq!$I52*ddbb!DM52/100)</f>
        <v>0</v>
      </c>
      <c r="DN52">
        <f>SUM(portion_sizes!$E52*ddbb!DN52/100*ffq!$F52, portion_sizes!$E52*ddbb!DN52/100*ffq!$G52/7, portion_sizes!$E52*ddbb!DN52/100*ffq!$H52/30.5, ffq!$I52*ddbb!DN52/100)</f>
        <v>0</v>
      </c>
      <c r="DO52">
        <f>SUM(portion_sizes!$E52*ddbb!DO52/100*ffq!$F52, portion_sizes!$E52*ddbb!DO52/100*ffq!$G52/7, portion_sizes!$E52*ddbb!DO52/100*ffq!$H52/30.5, ffq!$I52*ddbb!DO52/100)</f>
        <v>0</v>
      </c>
      <c r="DP52">
        <f>SUM(portion_sizes!$E52*ddbb!DP52/100*ffq!$F52, portion_sizes!$E52*ddbb!DP52/100*ffq!$G52/7, portion_sizes!$E52*ddbb!DP52/100*ffq!$H52/30.5, ffq!$I52*ddbb!DP52/100)</f>
        <v>0</v>
      </c>
      <c r="DQ52">
        <f>SUM(portion_sizes!$E52*ddbb!DQ52/100*ffq!$F52, portion_sizes!$E52*ddbb!DQ52/100*ffq!$G52/7, portion_sizes!$E52*ddbb!DQ52/100*ffq!$H52/30.5, ffq!$I52*ddbb!DQ52/100)</f>
        <v>0</v>
      </c>
      <c r="DR52">
        <f>SUM(portion_sizes!$E52*ddbb!DR52/100*ffq!$F52, portion_sizes!$E52*ddbb!DR52/100*ffq!$G52/7, portion_sizes!$E52*ddbb!DR52/100*ffq!$H52/30.5, ffq!$I52*ddbb!DR52/100)</f>
        <v>0</v>
      </c>
      <c r="DS52">
        <f>SUM(portion_sizes!$E52*ddbb!DS52/100*ffq!$F52, portion_sizes!$E52*ddbb!DS52/100*ffq!$G52/7, portion_sizes!$E52*ddbb!DS52/100*ffq!$H52/30.5, ffq!$I52*ddbb!DS52/100)</f>
        <v>0</v>
      </c>
      <c r="DT52">
        <f>SUM(portion_sizes!$E52*ddbb!DT52/100*ffq!$F52, portion_sizes!$E52*ddbb!DT52/100*ffq!$G52/7, portion_sizes!$E52*ddbb!DT52/100*ffq!$H52/30.5, ffq!$I52*ddbb!DT52/100)</f>
        <v>0</v>
      </c>
      <c r="DU52">
        <f>SUM(portion_sizes!$E52*ddbb!DU52/100*ffq!$F52, portion_sizes!$E52*ddbb!DU52/100*ffq!$G52/7, portion_sizes!$E52*ddbb!DU52/100*ffq!$H52/30.5, ffq!$I52*ddbb!DU52/100)</f>
        <v>0</v>
      </c>
      <c r="DV52">
        <f>SUM(portion_sizes!$E52*ddbb!DV52/100*ffq!$F52, portion_sizes!$E52*ddbb!DV52/100*ffq!$G52/7, portion_sizes!$E52*ddbb!DV52/100*ffq!$H52/30.5, ffq!$I52*ddbb!DV52/100)</f>
        <v>0</v>
      </c>
      <c r="DW52">
        <f>SUM(portion_sizes!$E52*ddbb!DW52/100*ffq!$F52, portion_sizes!$E52*ddbb!DW52/100*ffq!$G52/7, portion_sizes!$E52*ddbb!DW52/100*ffq!$H52/30.5, ffq!$I52*ddbb!DW52/100)</f>
        <v>0</v>
      </c>
      <c r="DX52">
        <f>SUM(portion_sizes!$E52*ddbb!DX52/100*ffq!$F52, portion_sizes!$E52*ddbb!DX52/100*ffq!$G52/7, portion_sizes!$E52*ddbb!DX52/100*ffq!$H52/30.5, ffq!$I52*ddbb!DX52/100)</f>
        <v>0</v>
      </c>
      <c r="DY52">
        <f>SUM(portion_sizes!$E52*ddbb!DY52/100*ffq!$F52, portion_sizes!$E52*ddbb!DY52/100*ffq!$G52/7, portion_sizes!$E52*ddbb!DY52/100*ffq!$H52/30.5, ffq!$I52*ddbb!DY52/100)</f>
        <v>0</v>
      </c>
      <c r="DZ52">
        <f>SUM(portion_sizes!$E52*ddbb!DZ52/100*ffq!$F52, portion_sizes!$E52*ddbb!DZ52/100*ffq!$G52/7, portion_sizes!$E52*ddbb!DZ52/100*ffq!$H52/30.5, ffq!$I52*ddbb!DZ52/100)</f>
        <v>0</v>
      </c>
      <c r="EA52">
        <f>SUM(portion_sizes!$E52*ddbb!EA52/100*ffq!$F52, portion_sizes!$E52*ddbb!EA52/100*ffq!$G52/7, portion_sizes!$E52*ddbb!EA52/100*ffq!$H52/30.5, ffq!$I52*ddbb!EA52/100)</f>
        <v>0</v>
      </c>
      <c r="EB52">
        <f>SUM(portion_sizes!$E52*ddbb!EB52/100*ffq!$F52, portion_sizes!$E52*ddbb!EB52/100*ffq!$G52/7, portion_sizes!$E52*ddbb!EB52/100*ffq!$H52/30.5, ffq!$I52*ddbb!EB52/100)</f>
        <v>0</v>
      </c>
      <c r="EC52">
        <f>SUM(portion_sizes!$E52*ddbb!EC52/100*ffq!$F52, portion_sizes!$E52*ddbb!EC52/100*ffq!$G52/7, portion_sizes!$E52*ddbb!EC52/100*ffq!$H52/30.5, ffq!$I52*ddbb!EC52/100)</f>
        <v>0</v>
      </c>
      <c r="ED52">
        <f>SUM(portion_sizes!$E52*ddbb!ED52/100*ffq!$F52, portion_sizes!$E52*ddbb!ED52/100*ffq!$G52/7, portion_sizes!$E52*ddbb!ED52/100*ffq!$H52/30.5, ffq!$I52*ddbb!ED52/100)</f>
        <v>0</v>
      </c>
      <c r="EE52">
        <f>SUM(portion_sizes!$E52*ddbb!EE52/100*ffq!$F52, portion_sizes!$E52*ddbb!EE52/100*ffq!$G52/7, portion_sizes!$E52*ddbb!EE52/100*ffq!$H52/30.5, ffq!$I52*ddbb!EE52/100)</f>
        <v>0</v>
      </c>
      <c r="EF52">
        <f>SUM(portion_sizes!$E52*ddbb!EF52/100*ffq!$F52, portion_sizes!$E52*ddbb!EF52/100*ffq!$G52/7, portion_sizes!$E52*ddbb!EF52/100*ffq!$H52/30.5, ffq!$I52*ddbb!EF52/100)</f>
        <v>0</v>
      </c>
      <c r="EG52">
        <f>SUM(portion_sizes!$E52*ddbb!EG52/100*ffq!$F52, portion_sizes!$E52*ddbb!EG52/100*ffq!$G52/7, portion_sizes!$E52*ddbb!EG52/100*ffq!$H52/30.5, ffq!$I52*ddbb!EG52/100)</f>
        <v>0</v>
      </c>
      <c r="EH52">
        <f>SUM(portion_sizes!$E52*ddbb!EH52/100*ffq!$F52, portion_sizes!$E52*ddbb!EH52/100*ffq!$G52/7, portion_sizes!$E52*ddbb!EH52/100*ffq!$H52/30.5, ffq!$I52*ddbb!EH52/100)</f>
        <v>0</v>
      </c>
      <c r="EI52">
        <f>SUM(portion_sizes!$E52*ddbb!EI52/100*ffq!$F52, portion_sizes!$E52*ddbb!EI52/100*ffq!$G52/7, portion_sizes!$E52*ddbb!EI52/100*ffq!$H52/30.5, ffq!$I52*ddbb!EI52/100)</f>
        <v>0</v>
      </c>
      <c r="EJ52">
        <f>SUM(portion_sizes!$E52*ddbb!EJ52/100*ffq!$F52, portion_sizes!$E52*ddbb!EJ52/100*ffq!$G52/7, portion_sizes!$E52*ddbb!EJ52/100*ffq!$H52/30.5, ffq!$I52*ddbb!EJ52/100)</f>
        <v>0</v>
      </c>
      <c r="EK52">
        <f>SUM(portion_sizes!$E52*ddbb!EK52/100*ffq!$F52, portion_sizes!$E52*ddbb!EK52/100*ffq!$G52/7, portion_sizes!$E52*ddbb!EK52/100*ffq!$H52/30.5, ffq!$I52*ddbb!EK52/100)</f>
        <v>0</v>
      </c>
      <c r="EL52">
        <f>SUM(portion_sizes!$E52*ddbb!EL52/100*ffq!$F52, portion_sizes!$E52*ddbb!EL52/100*ffq!$G52/7, portion_sizes!$E52*ddbb!EL52/100*ffq!$H52/30.5, ffq!$I52*ddbb!EL52/100)</f>
        <v>0</v>
      </c>
      <c r="EM52">
        <f>SUM(portion_sizes!$E52*ddbb!EM52/100*ffq!$F52, portion_sizes!$E52*ddbb!EM52/100*ffq!$G52/7, portion_sizes!$E52*ddbb!EM52/100*ffq!$H52/30.5, ffq!$I52*ddbb!EM52/100)</f>
        <v>0</v>
      </c>
      <c r="EN52">
        <f>SUM(portion_sizes!$E52*ddbb!EN52/100*ffq!$F52, portion_sizes!$E52*ddbb!EN52/100*ffq!$G52/7, portion_sizes!$E52*ddbb!EN52/100*ffq!$H52/30.5, ffq!$I52*ddbb!EN52/100)</f>
        <v>0</v>
      </c>
      <c r="EO52">
        <f>SUM(portion_sizes!$E52*ddbb!EO52/100*ffq!$F52, portion_sizes!$E52*ddbb!EO52/100*ffq!$G52/7, portion_sizes!$E52*ddbb!EO52/100*ffq!$H52/30.5, ffq!$I52*ddbb!EO52/100)</f>
        <v>0</v>
      </c>
      <c r="EP52">
        <f>SUM(portion_sizes!$E52*ddbb!EP52/100*ffq!$F52, portion_sizes!$E52*ddbb!EP52/100*ffq!$G52/7, portion_sizes!$E52*ddbb!EP52/100*ffq!$H52/30.5, ffq!$I52*ddbb!EP52/100)</f>
        <v>0</v>
      </c>
      <c r="EQ52">
        <f>SUM(portion_sizes!$E52*ddbb!EQ52/100*ffq!$F52, portion_sizes!$E52*ddbb!EQ52/100*ffq!$G52/7, portion_sizes!$E52*ddbb!EQ52/100*ffq!$H52/30.5, ffq!$I52*ddbb!EQ52/100)</f>
        <v>0</v>
      </c>
      <c r="ER52">
        <f>SUM(portion_sizes!$E52*ddbb!ER52/100*ffq!$F52, portion_sizes!$E52*ddbb!ER52/100*ffq!$G52/7, portion_sizes!$E52*ddbb!ER52/100*ffq!$H52/30.5, ffq!$I52*ddbb!ER52/100)</f>
        <v>0</v>
      </c>
      <c r="ES52">
        <f>SUM(portion_sizes!$E52*ddbb!ES52/100*ffq!$F52, portion_sizes!$E52*ddbb!ES52/100*ffq!$G52/7, portion_sizes!$E52*ddbb!ES52/100*ffq!$H52/30.5, ffq!$I52*ddbb!ES52/100)</f>
        <v>0</v>
      </c>
      <c r="ET52">
        <f>SUM(portion_sizes!$E52*ddbb!ET52/100*ffq!$F52, portion_sizes!$E52*ddbb!ET52/100*ffq!$G52/7, portion_sizes!$E52*ddbb!ET52/100*ffq!$H52/30.5, ffq!$I52*ddbb!ET52/100)</f>
        <v>0</v>
      </c>
      <c r="EU52">
        <f>SUM(portion_sizes!$E52*ddbb!EU52/100*ffq!$F52, portion_sizes!$E52*ddbb!EU52/100*ffq!$G52/7, portion_sizes!$E52*ddbb!EU52/100*ffq!$H52/30.5, ffq!$I52*ddbb!EU52/100)</f>
        <v>0</v>
      </c>
      <c r="EV52">
        <f>SUM(portion_sizes!$E52*ddbb!EV52/100*ffq!$F52, portion_sizes!$E52*ddbb!EV52/100*ffq!$G52/7, portion_sizes!$E52*ddbb!EV52/100*ffq!$H52/30.5, ffq!$I52*ddbb!EV52/100)</f>
        <v>0</v>
      </c>
      <c r="EW52">
        <f>SUM(portion_sizes!$E52*ddbb!EW52/100*ffq!$F52, portion_sizes!$E52*ddbb!EW52/100*ffq!$G52/7, portion_sizes!$E52*ddbb!EW52/100*ffq!$H52/30.5, ffq!$I52*ddbb!EW52/100)</f>
        <v>0</v>
      </c>
      <c r="EX52">
        <f>SUM(portion_sizes!$E52*ddbb!EX52/100*ffq!$F52, portion_sizes!$E52*ddbb!EX52/100*ffq!$G52/7, portion_sizes!$E52*ddbb!EX52/100*ffq!$H52/30.5, ffq!$I52*ddbb!EX52/100)</f>
        <v>0</v>
      </c>
      <c r="EY52">
        <f>SUM(portion_sizes!$E52*ddbb!EY52/100*ffq!$F52, portion_sizes!$E52*ddbb!EY52/100*ffq!$G52/7, portion_sizes!$E52*ddbb!EY52/100*ffq!$H52/30.5, ffq!$I52*ddbb!EY52/100)</f>
        <v>0</v>
      </c>
      <c r="EZ52">
        <f>SUM(portion_sizes!$E52*ddbb!EZ52/100*ffq!$F52, portion_sizes!$E52*ddbb!EZ52/100*ffq!$G52/7, portion_sizes!$E52*ddbb!EZ52/100*ffq!$H52/30.5, ffq!$I52*ddbb!EZ52/100)</f>
        <v>0</v>
      </c>
      <c r="FA52">
        <f>SUM(portion_sizes!$E52*ddbb!FA52/100*ffq!$F52, portion_sizes!$E52*ddbb!FA52/100*ffq!$G52/7, portion_sizes!$E52*ddbb!FA52/100*ffq!$H52/30.5, ffq!$I52*ddbb!FA52/100)</f>
        <v>0</v>
      </c>
      <c r="FB52">
        <f>SUM(portion_sizes!$E52*ddbb!FB52/100*ffq!$F52, portion_sizes!$E52*ddbb!FB52/100*ffq!$G52/7, portion_sizes!$E52*ddbb!FB52/100*ffq!$H52/30.5, ffq!$I52*ddbb!FB52/100)</f>
        <v>0</v>
      </c>
      <c r="FC52">
        <f>SUM(portion_sizes!$E52*ddbb!FC52/100*ffq!$F52, portion_sizes!$E52*ddbb!FC52/100*ffq!$G52/7, portion_sizes!$E52*ddbb!FC52/100*ffq!$H52/30.5, ffq!$I52*ddbb!FC52/100)</f>
        <v>0</v>
      </c>
      <c r="FD52">
        <f>SUM(portion_sizes!$E52*ddbb!FD52/100*ffq!$F52, portion_sizes!$E52*ddbb!FD52/100*ffq!$G52/7, portion_sizes!$E52*ddbb!FD52/100*ffq!$H52/30.5, ffq!$I52*ddbb!FD52/100)</f>
        <v>0</v>
      </c>
      <c r="FE52">
        <f>SUM(portion_sizes!$E52*ddbb!FE52/100*ffq!$F52, portion_sizes!$E52*ddbb!FE52/100*ffq!$G52/7, portion_sizes!$E52*ddbb!FE52/100*ffq!$H52/30.5, ffq!$I52*ddbb!FE52/100)</f>
        <v>0</v>
      </c>
      <c r="FF52">
        <f>SUM(portion_sizes!$E52*ddbb!FF52/100*ffq!$F52, portion_sizes!$E52*ddbb!FF52/100*ffq!$G52/7, portion_sizes!$E52*ddbb!FF52/100*ffq!$H52/30.5, ffq!$I52*ddbb!FF52/100)</f>
        <v>0</v>
      </c>
      <c r="FG52">
        <f>SUM(portion_sizes!$E52*ddbb!FG52/100*ffq!$F52, portion_sizes!$E52*ddbb!FG52/100*ffq!$G52/7, portion_sizes!$E52*ddbb!FG52/100*ffq!$H52/30.5, ffq!$I52*ddbb!FG52/100)</f>
        <v>0</v>
      </c>
      <c r="FH52">
        <f>SUM(portion_sizes!$E52*ddbb!FH52/100*ffq!$F52, portion_sizes!$E52*ddbb!FH52/100*ffq!$G52/7, portion_sizes!$E52*ddbb!FH52/100*ffq!$H52/30.5, ffq!$I52*ddbb!FH52/100)</f>
        <v>0</v>
      </c>
      <c r="FI52">
        <f>SUM(portion_sizes!$E52*ddbb!FI52/100*ffq!$F52, portion_sizes!$E52*ddbb!FI52/100*ffq!$G52/7, portion_sizes!$E52*ddbb!FI52/100*ffq!$H52/30.5, ffq!$I52*ddbb!FI52/100)</f>
        <v>0</v>
      </c>
      <c r="FJ52">
        <f>SUM(portion_sizes!$E52*ddbb!FJ52/100*ffq!$F52, portion_sizes!$E52*ddbb!FJ52/100*ffq!$G52/7, portion_sizes!$E52*ddbb!FJ52/100*ffq!$H52/30.5, ffq!$I52*ddbb!FJ52/100)</f>
        <v>0</v>
      </c>
      <c r="FK52">
        <f>SUM(portion_sizes!$E52*ddbb!FK52/100*ffq!$F52, portion_sizes!$E52*ddbb!FK52/100*ffq!$G52/7, portion_sizes!$E52*ddbb!FK52/100*ffq!$H52/30.5, ffq!$I52*ddbb!FK52/100)</f>
        <v>0</v>
      </c>
      <c r="FL52">
        <f>SUM(portion_sizes!$E52*ddbb!FL52/100*ffq!$F52, portion_sizes!$E52*ddbb!FL52/100*ffq!$G52/7, portion_sizes!$E52*ddbb!FL52/100*ffq!$H52/30.5, ffq!$I52*ddbb!FL52/100)</f>
        <v>0</v>
      </c>
      <c r="FM52">
        <f>SUM(portion_sizes!$E52*ddbb!FM52/100*ffq!$F52, portion_sizes!$E52*ddbb!FM52/100*ffq!$G52/7, portion_sizes!$E52*ddbb!FM52/100*ffq!$H52/30.5, ffq!$I52*ddbb!FM52/100)</f>
        <v>0</v>
      </c>
      <c r="FN52">
        <f>SUM(portion_sizes!$E52*ddbb!FN52/100*ffq!$F52, portion_sizes!$E52*ddbb!FN52/100*ffq!$G52/7, portion_sizes!$E52*ddbb!FN52/100*ffq!$H52/30.5, ffq!$I52*ddbb!FN52/100)</f>
        <v>0</v>
      </c>
      <c r="FO52">
        <f>SUM(portion_sizes!$E52*ddbb!FO52/100*ffq!$F52, portion_sizes!$E52*ddbb!FO52/100*ffq!$G52/7, portion_sizes!$E52*ddbb!FO52/100*ffq!$H52/30.5, ffq!$I52*ddbb!FO52/100)</f>
        <v>0</v>
      </c>
      <c r="FP52">
        <f>SUM(portion_sizes!$E52*ddbb!FP52/100*ffq!$F52, portion_sizes!$E52*ddbb!FP52/100*ffq!$G52/7, portion_sizes!$E52*ddbb!FP52/100*ffq!$H52/30.5, ffq!$I52*ddbb!FP52/100)</f>
        <v>0</v>
      </c>
      <c r="FQ52">
        <f>SUM(portion_sizes!$E52*ddbb!FQ52/100*ffq!$F52, portion_sizes!$E52*ddbb!FQ52/100*ffq!$G52/7, portion_sizes!$E52*ddbb!FQ52/100*ffq!$H52/30.5, ffq!$I52*ddbb!FQ52/100)</f>
        <v>0</v>
      </c>
      <c r="FR52">
        <f>SUM(portion_sizes!$E52*ddbb!FR52/100*ffq!$F52, portion_sizes!$E52*ddbb!FR52/100*ffq!$G52/7, portion_sizes!$E52*ddbb!FR52/100*ffq!$H52/30.5, ffq!$I52*ddbb!FR52/100)</f>
        <v>0</v>
      </c>
      <c r="FS52">
        <f>SUM(portion_sizes!$E52*ddbb!FS52/100*ffq!$F52, portion_sizes!$E52*ddbb!FS52/100*ffq!$G52/7, portion_sizes!$E52*ddbb!FS52/100*ffq!$H52/30.5, ffq!$I52*ddbb!FS52/100)</f>
        <v>0</v>
      </c>
      <c r="FT52">
        <f>SUM(portion_sizes!$E52*ddbb!FT52/100*ffq!$F52, portion_sizes!$E52*ddbb!FT52/100*ffq!$G52/7, portion_sizes!$E52*ddbb!FT52/100*ffq!$H52/30.5, ffq!$I52*ddbb!FT52/100)</f>
        <v>0</v>
      </c>
      <c r="FU52">
        <f>SUM(portion_sizes!$E52*ddbb!FU52/100*ffq!$F52, portion_sizes!$E52*ddbb!FU52/100*ffq!$G52/7, portion_sizes!$E52*ddbb!FU52/100*ffq!$H52/30.5, ffq!$I52*ddbb!FU52/100)</f>
        <v>0</v>
      </c>
      <c r="FV52">
        <f>SUM(portion_sizes!$E52*ddbb!FV52/100*ffq!$F52, portion_sizes!$E52*ddbb!FV52/100*ffq!$G52/7, portion_sizes!$E52*ddbb!FV52/100*ffq!$H52/30.5, ffq!$I52*ddbb!FV52/100)</f>
        <v>0</v>
      </c>
      <c r="FW52">
        <f>SUM(portion_sizes!$E52*ddbb!FW52/100*ffq!$F52, portion_sizes!$E52*ddbb!FW52/100*ffq!$G52/7, portion_sizes!$E52*ddbb!FW52/100*ffq!$H52/30.5, ffq!$I52*ddbb!FW52/100)</f>
        <v>0</v>
      </c>
      <c r="FX52">
        <f>SUM(portion_sizes!$E52*ddbb!FX52/100*ffq!$F52, portion_sizes!$E52*ddbb!FX52/100*ffq!$G52/7, portion_sizes!$E52*ddbb!FX52/100*ffq!$H52/30.5, ffq!$I52*ddbb!FX52/100)</f>
        <v>0</v>
      </c>
      <c r="FY52">
        <f>SUM(portion_sizes!$E52*ddbb!FY52/100*ffq!$F52, portion_sizes!$E52*ddbb!FY52/100*ffq!$G52/7, portion_sizes!$E52*ddbb!FY52/100*ffq!$H52/30.5, ffq!$I52*ddbb!FY52/100)</f>
        <v>0</v>
      </c>
      <c r="FZ52">
        <f>SUM(portion_sizes!$E52*ddbb!FZ52/100*ffq!$F52, portion_sizes!$E52*ddbb!FZ52/100*ffq!$G52/7, portion_sizes!$E52*ddbb!FZ52/100*ffq!$H52/30.5, ffq!$I52*ddbb!FZ52/100)</f>
        <v>0</v>
      </c>
      <c r="GA52">
        <f>SUM(portion_sizes!$E52*ddbb!GA52/100*ffq!$F52, portion_sizes!$E52*ddbb!GA52/100*ffq!$G52/7, portion_sizes!$E52*ddbb!GA52/100*ffq!$H52/30.5, ffq!$I52*ddbb!GA52/100)</f>
        <v>0</v>
      </c>
      <c r="GB52">
        <f>SUM(portion_sizes!$E52*ddbb!GB52/100*ffq!$F52, portion_sizes!$E52*ddbb!GB52/100*ffq!$G52/7, portion_sizes!$E52*ddbb!GB52/100*ffq!$H52/30.5, ffq!$I52*ddbb!GB52/100)</f>
        <v>0</v>
      </c>
      <c r="GC52">
        <f>SUM(portion_sizes!$E52*ddbb!GC52/100*ffq!$F52, portion_sizes!$E52*ddbb!GC52/100*ffq!$G52/7, portion_sizes!$E52*ddbb!GC52/100*ffq!$H52/30.5, ffq!$I52*ddbb!GC52/100)</f>
        <v>0</v>
      </c>
      <c r="GD52">
        <f>SUM(portion_sizes!$E52*ddbb!GD52/100*ffq!$F52, portion_sizes!$E52*ddbb!GD52/100*ffq!$G52/7, portion_sizes!$E52*ddbb!GD52/100*ffq!$H52/30.5, ffq!$I52*ddbb!GD52/100)</f>
        <v>0</v>
      </c>
      <c r="GE52">
        <f>SUM(portion_sizes!$E52*ddbb!GE52/100*ffq!$F52, portion_sizes!$E52*ddbb!GE52/100*ffq!$G52/7, portion_sizes!$E52*ddbb!GE52/100*ffq!$H52/30.5, ffq!$I52*ddbb!GE52/100)</f>
        <v>0</v>
      </c>
      <c r="GF52">
        <f>SUM(portion_sizes!$E52*ddbb!GF52/100*ffq!$F52, portion_sizes!$E52*ddbb!GF52/100*ffq!$G52/7, portion_sizes!$E52*ddbb!GF52/100*ffq!$H52/30.5, ffq!$I52*ddbb!GF52/100)</f>
        <v>0</v>
      </c>
      <c r="GG52">
        <f>SUM(portion_sizes!$E52*ddbb!GG52/100*ffq!$F52, portion_sizes!$E52*ddbb!GG52/100*ffq!$G52/7, portion_sizes!$E52*ddbb!GG52/100*ffq!$H52/30.5, ffq!$I52*ddbb!GG52/100)</f>
        <v>0</v>
      </c>
      <c r="GH52">
        <f>SUM(portion_sizes!$E52*ddbb!GH52/100*ffq!$F52, portion_sizes!$E52*ddbb!GH52/100*ffq!$G52/7, portion_sizes!$E52*ddbb!GH52/100*ffq!$H52/30.5, ffq!$I52*ddbb!GH52/100)</f>
        <v>0</v>
      </c>
      <c r="GI52">
        <f>SUM(portion_sizes!$E52*ddbb!GI52/100*ffq!$F52, portion_sizes!$E52*ddbb!GI52/100*ffq!$G52/7, portion_sizes!$E52*ddbb!GI52/100*ffq!$H52/30.5, ffq!$I52*ddbb!GI52/100)</f>
        <v>0</v>
      </c>
      <c r="GJ52">
        <f>SUM(portion_sizes!$E52*ddbb!GJ52/100*ffq!$F52, portion_sizes!$E52*ddbb!GJ52/100*ffq!$G52/7, portion_sizes!$E52*ddbb!GJ52/100*ffq!$H52/30.5, ffq!$I52*ddbb!GJ52/100)</f>
        <v>0</v>
      </c>
      <c r="GK52">
        <f>SUM(portion_sizes!$E52*ddbb!GK52/100*ffq!$F52, portion_sizes!$E52*ddbb!GK52/100*ffq!$G52/7, portion_sizes!$E52*ddbb!GK52/100*ffq!$H52/30.5, ffq!$I52*ddbb!GK52/100)</f>
        <v>0</v>
      </c>
      <c r="GL52">
        <f>SUM(portion_sizes!$E52*ddbb!GL52/100*ffq!$F52, portion_sizes!$E52*ddbb!GL52/100*ffq!$G52/7, portion_sizes!$E52*ddbb!GL52/100*ffq!$H52/30.5, ffq!$I52*ddbb!GL52/100)</f>
        <v>0</v>
      </c>
      <c r="GM52">
        <f>SUM(portion_sizes!$E52*ddbb!GM52/100*ffq!$F52, portion_sizes!$E52*ddbb!GM52/100*ffq!$G52/7, portion_sizes!$E52*ddbb!GM52/100*ffq!$H52/30.5, ffq!$I52*ddbb!GM52/100)</f>
        <v>0</v>
      </c>
      <c r="GN52">
        <f>SUM(portion_sizes!$E52*ddbb!GN52/100*ffq!$F52, portion_sizes!$E52*ddbb!GN52/100*ffq!$G52/7, portion_sizes!$E52*ddbb!GN52/100*ffq!$H52/30.5, ffq!$I52*ddbb!GN52/100)</f>
        <v>0</v>
      </c>
      <c r="GO52">
        <f>SUM(portion_sizes!$E52*ddbb!GO52/100*ffq!$F52, portion_sizes!$E52*ddbb!GO52/100*ffq!$G52/7, portion_sizes!$E52*ddbb!GO52/100*ffq!$H52/30.5, ffq!$I52*ddbb!GO52/100)</f>
        <v>0</v>
      </c>
      <c r="GP52">
        <f>SUM(portion_sizes!$E52*ddbb!GP52/100*ffq!$F52, portion_sizes!$E52*ddbb!GP52/100*ffq!$G52/7, portion_sizes!$E52*ddbb!GP52/100*ffq!$H52/30.5, ffq!$I52*ddbb!GP52/100)</f>
        <v>0</v>
      </c>
      <c r="GQ52">
        <f>SUM(portion_sizes!$E52*ddbb!GQ52/100*ffq!$F52, portion_sizes!$E52*ddbb!GQ52/100*ffq!$G52/7, portion_sizes!$E52*ddbb!GQ52/100*ffq!$H52/30.5, ffq!$I52*ddbb!GQ52/100)</f>
        <v>0</v>
      </c>
      <c r="GR52">
        <f>SUM(portion_sizes!$E52*ddbb!GR52/100*ffq!$F52, portion_sizes!$E52*ddbb!GR52/100*ffq!$G52/7, portion_sizes!$E52*ddbb!GR52/100*ffq!$H52/30.5, ffq!$I52*ddbb!GR52/100)</f>
        <v>0</v>
      </c>
      <c r="GS52">
        <f>SUM(portion_sizes!$E52*ddbb!GS52/100*ffq!$F52, portion_sizes!$E52*ddbb!GS52/100*ffq!$G52/7, portion_sizes!$E52*ddbb!GS52/100*ffq!$H52/30.5, ffq!$I52*ddbb!GS52/100)</f>
        <v>0</v>
      </c>
      <c r="GT52">
        <f>SUM(portion_sizes!$E52*ddbb!GT52/100*ffq!$F52, portion_sizes!$E52*ddbb!GT52/100*ffq!$G52/7, portion_sizes!$E52*ddbb!GT52/100*ffq!$H52/30.5, ffq!$I52*ddbb!GT52/100)</f>
        <v>0</v>
      </c>
      <c r="GU52">
        <f>SUM(portion_sizes!$E52*ddbb!GU52/100*ffq!$F52, portion_sizes!$E52*ddbb!GU52/100*ffq!$G52/7, portion_sizes!$E52*ddbb!GU52/100*ffq!$H52/30.5, ffq!$I52*ddbb!GU52/100)</f>
        <v>0</v>
      </c>
      <c r="GV52">
        <f>SUM(portion_sizes!$E52*ddbb!GV52/100*ffq!$F52, portion_sizes!$E52*ddbb!GV52/100*ffq!$G52/7, portion_sizes!$E52*ddbb!GV52/100*ffq!$H52/30.5, ffq!$I52*ddbb!GV52/100)</f>
        <v>0</v>
      </c>
      <c r="GW52">
        <f>SUM(portion_sizes!$E52*ddbb!GW52/100*ffq!$F52, portion_sizes!$E52*ddbb!GW52/100*ffq!$G52/7, portion_sizes!$E52*ddbb!GW52/100*ffq!$H52/30.5, ffq!$I52*ddbb!GW52/100)</f>
        <v>0</v>
      </c>
      <c r="GX52">
        <f>SUM(portion_sizes!$E52*ddbb!GX52/100*ffq!$F52, portion_sizes!$E52*ddbb!GX52/100*ffq!$G52/7, portion_sizes!$E52*ddbb!GX52/100*ffq!$H52/30.5, ffq!$I52*ddbb!GX52/100)</f>
        <v>0</v>
      </c>
      <c r="GY52">
        <f>SUM(portion_sizes!$E52*ddbb!GY52/100*ffq!$F52, portion_sizes!$E52*ddbb!GY52/100*ffq!$G52/7, portion_sizes!$E52*ddbb!GY52/100*ffq!$H52/30.5, ffq!$I52*ddbb!GY52/100)</f>
        <v>0</v>
      </c>
      <c r="GZ52">
        <f>SUM(portion_sizes!$E52*ddbb!GZ52/100*ffq!$F52, portion_sizes!$E52*ddbb!GZ52/100*ffq!$G52/7, portion_sizes!$E52*ddbb!GZ52/100*ffq!$H52/30.5, ffq!$I52*ddbb!GZ52/100)</f>
        <v>0</v>
      </c>
      <c r="HA52">
        <f>SUM(portion_sizes!$E52*ddbb!HA52/100*ffq!$F52, portion_sizes!$E52*ddbb!HA52/100*ffq!$G52/7, portion_sizes!$E52*ddbb!HA52/100*ffq!$H52/30.5, ffq!$I52*ddbb!HA52/100)</f>
        <v>0</v>
      </c>
      <c r="HB52">
        <f>SUM(portion_sizes!$E52*ddbb!HB52/100*ffq!$F52, portion_sizes!$E52*ddbb!HB52/100*ffq!$G52/7, portion_sizes!$E52*ddbb!HB52/100*ffq!$H52/30.5, ffq!$I52*ddbb!HB52/100)</f>
        <v>0</v>
      </c>
      <c r="HC52">
        <f>SUM(portion_sizes!$E52*ddbb!HC52/100*ffq!$F52, portion_sizes!$E52*ddbb!HC52/100*ffq!$G52/7, portion_sizes!$E52*ddbb!HC52/100*ffq!$H52/30.5, ffq!$I52*ddbb!HC52/100)</f>
        <v>0</v>
      </c>
      <c r="HD52">
        <f>SUM(portion_sizes!$E52*ddbb!HD52/100*ffq!$F52, portion_sizes!$E52*ddbb!HD52/100*ffq!$G52/7, portion_sizes!$E52*ddbb!HD52/100*ffq!$H52/30.5, ffq!$I52*ddbb!HD52/100)</f>
        <v>0</v>
      </c>
      <c r="HE52">
        <f>SUM(portion_sizes!$E52*ddbb!HE52/100*ffq!$F52, portion_sizes!$E52*ddbb!HE52/100*ffq!$G52/7, portion_sizes!$E52*ddbb!HE52/100*ffq!$H52/30.5, ffq!$I52*ddbb!HE52/100)</f>
        <v>0</v>
      </c>
      <c r="HF52">
        <f>SUM(portion_sizes!$E52*ddbb!HF52/100*ffq!$F52, portion_sizes!$E52*ddbb!HF52/100*ffq!$G52/7, portion_sizes!$E52*ddbb!HF52/100*ffq!$H52/30.5, ffq!$I52*ddbb!HF52/100)</f>
        <v>0</v>
      </c>
      <c r="HG52">
        <f>SUM(portion_sizes!$E52*ddbb!HG52/100*ffq!$F52, portion_sizes!$E52*ddbb!HG52/100*ffq!$G52/7, portion_sizes!$E52*ddbb!HG52/100*ffq!$H52/30.5, ffq!$I52*ddbb!HG52/100)</f>
        <v>0</v>
      </c>
    </row>
    <row r="53" spans="1:215" x14ac:dyDescent="0.25">
      <c r="A53" t="s">
        <v>285</v>
      </c>
      <c r="B53" t="s">
        <v>291</v>
      </c>
      <c r="C53" t="s">
        <v>293</v>
      </c>
      <c r="D53">
        <f>SUM(portion_sizes!$E53*ddbb!D53/100*ffq!$F53, portion_sizes!$E53*ddbb!D53/100*ffq!$G53/7, portion_sizes!$E53*ddbb!D53/100*ffq!$H53/30.5, ffq!$I53*ddbb!D53/100)</f>
        <v>0</v>
      </c>
      <c r="E53">
        <f>SUM(portion_sizes!$E53*ddbb!E53/100*ffq!$F53, portion_sizes!$E53*ddbb!E53/100*ffq!$G53/7, portion_sizes!$E53*ddbb!E53/100*ffq!$H53/30.5, ffq!$I53*ddbb!E53/100)</f>
        <v>0</v>
      </c>
      <c r="F53">
        <f>SUM(portion_sizes!$E53*ddbb!F53/100*ffq!$F53, portion_sizes!$E53*ddbb!F53/100*ffq!$G53/7, portion_sizes!$E53*ddbb!F53/100*ffq!$H53/30.5, ffq!$I53*ddbb!F53/100)</f>
        <v>0</v>
      </c>
      <c r="G53">
        <f>SUM(portion_sizes!$E53*ddbb!G53/100*ffq!$F53, portion_sizes!$E53*ddbb!G53/100*ffq!$G53/7, portion_sizes!$E53*ddbb!G53/100*ffq!$H53/30.5, ffq!$I53*ddbb!G53/100)</f>
        <v>0</v>
      </c>
      <c r="H53">
        <f>SUM(portion_sizes!$E53*ddbb!H53/100*ffq!$F53, portion_sizes!$E53*ddbb!H53/100*ffq!$G53/7, portion_sizes!$E53*ddbb!H53/100*ffq!$H53/30.5, ffq!$I53*ddbb!H53/100)</f>
        <v>0</v>
      </c>
      <c r="I53">
        <f>SUM(portion_sizes!$E53*ddbb!I53/100*ffq!$F53, portion_sizes!$E53*ddbb!I53/100*ffq!$G53/7, portion_sizes!$E53*ddbb!I53/100*ffq!$H53/30.5, ffq!$I53*ddbb!I53/100)</f>
        <v>0</v>
      </c>
      <c r="J53">
        <f>SUM(portion_sizes!$E53*ddbb!J53/100*ffq!$F53, portion_sizes!$E53*ddbb!J53/100*ffq!$G53/7, portion_sizes!$E53*ddbb!J53/100*ffq!$H53/30.5, ffq!$I53*ddbb!J53/100)</f>
        <v>0</v>
      </c>
      <c r="K53">
        <f>SUM(portion_sizes!$E53*ddbb!K53/100*ffq!$F53, portion_sizes!$E53*ddbb!K53/100*ffq!$G53/7, portion_sizes!$E53*ddbb!K53/100*ffq!$H53/30.5, ffq!$I53*ddbb!K53/100)</f>
        <v>0</v>
      </c>
      <c r="L53">
        <f>SUM(portion_sizes!$E53*ddbb!L53/100*ffq!$F53, portion_sizes!$E53*ddbb!L53/100*ffq!$G53/7, portion_sizes!$E53*ddbb!L53/100*ffq!$H53/30.5, ffq!$I53*ddbb!L53/100)</f>
        <v>0</v>
      </c>
      <c r="M53">
        <f>SUM(portion_sizes!$E53*ddbb!M53/100*ffq!$F53, portion_sizes!$E53*ddbb!M53/100*ffq!$G53/7, portion_sizes!$E53*ddbb!M53/100*ffq!$H53/30.5, ffq!$I53*ddbb!M53/100)</f>
        <v>0</v>
      </c>
      <c r="N53">
        <f>SUM(portion_sizes!$E53*ddbb!N53/100*ffq!$F53, portion_sizes!$E53*ddbb!N53/100*ffq!$G53/7, portion_sizes!$E53*ddbb!N53/100*ffq!$H53/30.5, ffq!$I53*ddbb!N53/100)</f>
        <v>0</v>
      </c>
      <c r="O53">
        <f>SUM(portion_sizes!$E53*ddbb!O53/100*ffq!$F53, portion_sizes!$E53*ddbb!O53/100*ffq!$G53/7, portion_sizes!$E53*ddbb!O53/100*ffq!$H53/30.5, ffq!$I53*ddbb!O53/100)</f>
        <v>0</v>
      </c>
      <c r="P53">
        <f>SUM(portion_sizes!$E53*ddbb!P53/100*ffq!$F53, portion_sizes!$E53*ddbb!P53/100*ffq!$G53/7, portion_sizes!$E53*ddbb!P53/100*ffq!$H53/30.5, ffq!$I53*ddbb!P53/100)</f>
        <v>0</v>
      </c>
      <c r="Q53">
        <f>SUM(portion_sizes!$E53*ddbb!Q53/100*ffq!$F53, portion_sizes!$E53*ddbb!Q53/100*ffq!$G53/7, portion_sizes!$E53*ddbb!Q53/100*ffq!$H53/30.5, ffq!$I53*ddbb!Q53/100)</f>
        <v>0</v>
      </c>
      <c r="R53">
        <f>SUM(portion_sizes!$E53*ddbb!R53/100*ffq!$F53, portion_sizes!$E53*ddbb!R53/100*ffq!$G53/7, portion_sizes!$E53*ddbb!R53/100*ffq!$H53/30.5, ffq!$I53*ddbb!R53/100)</f>
        <v>0</v>
      </c>
      <c r="S53">
        <f>SUM(portion_sizes!$E53*ddbb!S53/100*ffq!$F53, portion_sizes!$E53*ddbb!S53/100*ffq!$G53/7, portion_sizes!$E53*ddbb!S53/100*ffq!$H53/30.5, ffq!$I53*ddbb!S53/100)</f>
        <v>0</v>
      </c>
      <c r="T53">
        <f>SUM(portion_sizes!$E53*ddbb!T53/100*ffq!$F53, portion_sizes!$E53*ddbb!T53/100*ffq!$G53/7, portion_sizes!$E53*ddbb!T53/100*ffq!$H53/30.5, ffq!$I53*ddbb!T53/100)</f>
        <v>0</v>
      </c>
      <c r="U53">
        <f>SUM(portion_sizes!$E53*ddbb!U53/100*ffq!$F53, portion_sizes!$E53*ddbb!U53/100*ffq!$G53/7, portion_sizes!$E53*ddbb!U53/100*ffq!$H53/30.5, ffq!$I53*ddbb!U53/100)</f>
        <v>0</v>
      </c>
      <c r="V53">
        <f>SUM(portion_sizes!$E53*ddbb!V53/100*ffq!$F53, portion_sizes!$E53*ddbb!V53/100*ffq!$G53/7, portion_sizes!$E53*ddbb!V53/100*ffq!$H53/30.5, ffq!$I53*ddbb!V53/100)</f>
        <v>0</v>
      </c>
      <c r="W53">
        <f>SUM(portion_sizes!$E53*ddbb!W53/100*ffq!$F53, portion_sizes!$E53*ddbb!W53/100*ffq!$G53/7, portion_sizes!$E53*ddbb!W53/100*ffq!$H53/30.5, ffq!$I53*ddbb!W53/100)</f>
        <v>0</v>
      </c>
      <c r="X53">
        <f>SUM(portion_sizes!$E53*ddbb!X53/100*ffq!$F53, portion_sizes!$E53*ddbb!X53/100*ffq!$G53/7, portion_sizes!$E53*ddbb!X53/100*ffq!$H53/30.5, ffq!$I53*ddbb!X53/100)</f>
        <v>0</v>
      </c>
      <c r="Y53">
        <f>SUM(portion_sizes!$E53*ddbb!Y53/100*ffq!$F53, portion_sizes!$E53*ddbb!Y53/100*ffq!$G53/7, portion_sizes!$E53*ddbb!Y53/100*ffq!$H53/30.5, ffq!$I53*ddbb!Y53/100)</f>
        <v>0</v>
      </c>
      <c r="Z53">
        <f>SUM(portion_sizes!$E53*ddbb!Z53/100*ffq!$F53, portion_sizes!$E53*ddbb!Z53/100*ffq!$G53/7, portion_sizes!$E53*ddbb!Z53/100*ffq!$H53/30.5, ffq!$I53*ddbb!Z53/100)</f>
        <v>0</v>
      </c>
      <c r="AA53">
        <f>SUM(portion_sizes!$E53*ddbb!AA53/100*ffq!$F53, portion_sizes!$E53*ddbb!AA53/100*ffq!$G53/7, portion_sizes!$E53*ddbb!AA53/100*ffq!$H53/30.5, ffq!$I53*ddbb!AA53/100)</f>
        <v>0</v>
      </c>
      <c r="AB53">
        <f>SUM(portion_sizes!$E53*ddbb!AB53/100*ffq!$F53, portion_sizes!$E53*ddbb!AB53/100*ffq!$G53/7, portion_sizes!$E53*ddbb!AB53/100*ffq!$H53/30.5, ffq!$I53*ddbb!AB53/100)</f>
        <v>0</v>
      </c>
      <c r="AC53">
        <f>SUM(portion_sizes!$E53*ddbb!AC53/100*ffq!$F53, portion_sizes!$E53*ddbb!AC53/100*ffq!$G53/7, portion_sizes!$E53*ddbb!AC53/100*ffq!$H53/30.5, ffq!$I53*ddbb!AC53/100)</f>
        <v>0</v>
      </c>
      <c r="AD53">
        <f>SUM(portion_sizes!$E53*ddbb!AD53/100*ffq!$F53, portion_sizes!$E53*ddbb!AD53/100*ffq!$G53/7, portion_sizes!$E53*ddbb!AD53/100*ffq!$H53/30.5, ffq!$I53*ddbb!AD53/100)</f>
        <v>0</v>
      </c>
      <c r="AE53">
        <f>SUM(portion_sizes!$E53*ddbb!AE53/100*ffq!$F53, portion_sizes!$E53*ddbb!AE53/100*ffq!$G53/7, portion_sizes!$E53*ddbb!AE53/100*ffq!$H53/30.5, ffq!$I53*ddbb!AE53/100)</f>
        <v>0</v>
      </c>
      <c r="AF53">
        <f>SUM(portion_sizes!$E53*ddbb!AF53/100*ffq!$F53, portion_sizes!$E53*ddbb!AF53/100*ffq!$G53/7, portion_sizes!$E53*ddbb!AF53/100*ffq!$H53/30.5, ffq!$I53*ddbb!AF53/100)</f>
        <v>0</v>
      </c>
      <c r="AG53">
        <f>SUM(portion_sizes!$E53*ddbb!AG53/100*ffq!$F53, portion_sizes!$E53*ddbb!AG53/100*ffq!$G53/7, portion_sizes!$E53*ddbb!AG53/100*ffq!$H53/30.5, ffq!$I53*ddbb!AG53/100)</f>
        <v>0</v>
      </c>
      <c r="AH53">
        <f>SUM(portion_sizes!$E53*ddbb!AH53/100*ffq!$F53, portion_sizes!$E53*ddbb!AH53/100*ffq!$G53/7, portion_sizes!$E53*ddbb!AH53/100*ffq!$H53/30.5, ffq!$I53*ddbb!AH53/100)</f>
        <v>0</v>
      </c>
      <c r="AI53">
        <f>SUM(portion_sizes!$E53*ddbb!AI53/100*ffq!$F53, portion_sizes!$E53*ddbb!AI53/100*ffq!$G53/7, portion_sizes!$E53*ddbb!AI53/100*ffq!$H53/30.5, ffq!$I53*ddbb!AI53/100)</f>
        <v>0</v>
      </c>
      <c r="AJ53">
        <f>SUM(portion_sizes!$E53*ddbb!AJ53/100*ffq!$F53, portion_sizes!$E53*ddbb!AJ53/100*ffq!$G53/7, portion_sizes!$E53*ddbb!AJ53/100*ffq!$H53/30.5, ffq!$I53*ddbb!AJ53/100)</f>
        <v>0</v>
      </c>
      <c r="AK53">
        <f>SUM(portion_sizes!$E53*ddbb!AK53/100*ffq!$F53, portion_sizes!$E53*ddbb!AK53/100*ffq!$G53/7, portion_sizes!$E53*ddbb!AK53/100*ffq!$H53/30.5, ffq!$I53*ddbb!AK53/100)</f>
        <v>0</v>
      </c>
      <c r="AL53">
        <f>SUM(portion_sizes!$E53*ddbb!AL53/100*ffq!$F53, portion_sizes!$E53*ddbb!AL53/100*ffq!$G53/7, portion_sizes!$E53*ddbb!AL53/100*ffq!$H53/30.5, ffq!$I53*ddbb!AL53/100)</f>
        <v>0</v>
      </c>
      <c r="AM53">
        <f>SUM(portion_sizes!$E53*ddbb!AM53/100*ffq!$F53, portion_sizes!$E53*ddbb!AM53/100*ffq!$G53/7, portion_sizes!$E53*ddbb!AM53/100*ffq!$H53/30.5, ffq!$I53*ddbb!AM53/100)</f>
        <v>0</v>
      </c>
      <c r="AN53">
        <f>SUM(portion_sizes!$E53*ddbb!AN53/100*ffq!$F53, portion_sizes!$E53*ddbb!AN53/100*ffq!$G53/7, portion_sizes!$E53*ddbb!AN53/100*ffq!$H53/30.5, ffq!$I53*ddbb!AN53/100)</f>
        <v>0</v>
      </c>
      <c r="AO53">
        <f>SUM(portion_sizes!$E53*ddbb!AO53/100*ffq!$F53, portion_sizes!$E53*ddbb!AO53/100*ffq!$G53/7, portion_sizes!$E53*ddbb!AO53/100*ffq!$H53/30.5, ffq!$I53*ddbb!AO53/100)</f>
        <v>0</v>
      </c>
      <c r="AP53">
        <f>SUM(portion_sizes!$E53*ddbb!AP53/100*ffq!$F53, portion_sizes!$E53*ddbb!AP53/100*ffq!$G53/7, portion_sizes!$E53*ddbb!AP53/100*ffq!$H53/30.5, ffq!$I53*ddbb!AP53/100)</f>
        <v>0</v>
      </c>
      <c r="AQ53">
        <f>SUM(portion_sizes!$E53*ddbb!AQ53/100*ffq!$F53, portion_sizes!$E53*ddbb!AQ53/100*ffq!$G53/7, portion_sizes!$E53*ddbb!AQ53/100*ffq!$H53/30.5, ffq!$I53*ddbb!AQ53/100)</f>
        <v>0</v>
      </c>
      <c r="AR53">
        <f>SUM(portion_sizes!$E53*ddbb!AR53/100*ffq!$F53, portion_sizes!$E53*ddbb!AR53/100*ffq!$G53/7, portion_sizes!$E53*ddbb!AR53/100*ffq!$H53/30.5, ffq!$I53*ddbb!AR53/100)</f>
        <v>0</v>
      </c>
      <c r="AS53">
        <f>SUM(portion_sizes!$E53*ddbb!AS53/100*ffq!$F53, portion_sizes!$E53*ddbb!AS53/100*ffq!$G53/7, portion_sizes!$E53*ddbb!AS53/100*ffq!$H53/30.5, ffq!$I53*ddbb!AS53/100)</f>
        <v>0</v>
      </c>
      <c r="AT53">
        <f>SUM(portion_sizes!$E53*ddbb!AT53/100*ffq!$F53, portion_sizes!$E53*ddbb!AT53/100*ffq!$G53/7, portion_sizes!$E53*ddbb!AT53/100*ffq!$H53/30.5, ffq!$I53*ddbb!AT53/100)</f>
        <v>0</v>
      </c>
      <c r="AU53">
        <f>SUM(portion_sizes!$E53*ddbb!AU53/100*ffq!$F53, portion_sizes!$E53*ddbb!AU53/100*ffq!$G53/7, portion_sizes!$E53*ddbb!AU53/100*ffq!$H53/30.5, ffq!$I53*ddbb!AU53/100)</f>
        <v>0</v>
      </c>
      <c r="AV53">
        <f>SUM(portion_sizes!$E53*ddbb!AV53/100*ffq!$F53, portion_sizes!$E53*ddbb!AV53/100*ffq!$G53/7, portion_sizes!$E53*ddbb!AV53/100*ffq!$H53/30.5, ffq!$I53*ddbb!AV53/100)</f>
        <v>0</v>
      </c>
      <c r="AW53">
        <f>SUM(portion_sizes!$E53*ddbb!AW53/100*ffq!$F53, portion_sizes!$E53*ddbb!AW53/100*ffq!$G53/7, portion_sizes!$E53*ddbb!AW53/100*ffq!$H53/30.5, ffq!$I53*ddbb!AW53/100)</f>
        <v>0</v>
      </c>
      <c r="AX53">
        <f>SUM(portion_sizes!$E53*ddbb!AX53/100*ffq!$F53, portion_sizes!$E53*ddbb!AX53/100*ffq!$G53/7, portion_sizes!$E53*ddbb!AX53/100*ffq!$H53/30.5, ffq!$I53*ddbb!AX53/100)</f>
        <v>0</v>
      </c>
      <c r="AY53">
        <f>SUM(portion_sizes!$E53*ddbb!AY53/100*ffq!$F53, portion_sizes!$E53*ddbb!AY53/100*ffq!$G53/7, portion_sizes!$E53*ddbb!AY53/100*ffq!$H53/30.5, ffq!$I53*ddbb!AY53/100)</f>
        <v>0</v>
      </c>
      <c r="AZ53">
        <f>SUM(portion_sizes!$E53*ddbb!AZ53/100*ffq!$F53, portion_sizes!$E53*ddbb!AZ53/100*ffq!$G53/7, portion_sizes!$E53*ddbb!AZ53/100*ffq!$H53/30.5, ffq!$I53*ddbb!AZ53/100)</f>
        <v>0</v>
      </c>
      <c r="BA53">
        <f>SUM(portion_sizes!$E53*ddbb!BA53/100*ffq!$F53, portion_sizes!$E53*ddbb!BA53/100*ffq!$G53/7, portion_sizes!$E53*ddbb!BA53/100*ffq!$H53/30.5, ffq!$I53*ddbb!BA53/100)</f>
        <v>0</v>
      </c>
      <c r="BB53">
        <f>SUM(portion_sizes!$E53*ddbb!BB53/100*ffq!$F53, portion_sizes!$E53*ddbb!BB53/100*ffq!$G53/7, portion_sizes!$E53*ddbb!BB53/100*ffq!$H53/30.5, ffq!$I53*ddbb!BB53/100)</f>
        <v>0</v>
      </c>
      <c r="BC53">
        <f>SUM(portion_sizes!$E53*ddbb!BC53/100*ffq!$F53, portion_sizes!$E53*ddbb!BC53/100*ffq!$G53/7, portion_sizes!$E53*ddbb!BC53/100*ffq!$H53/30.5, ffq!$I53*ddbb!BC53/100)</f>
        <v>0</v>
      </c>
      <c r="BD53">
        <f>SUM(portion_sizes!$E53*ddbb!BD53/100*ffq!$F53, portion_sizes!$E53*ddbb!BD53/100*ffq!$G53/7, portion_sizes!$E53*ddbb!BD53/100*ffq!$H53/30.5, ffq!$I53*ddbb!BD53/100)</f>
        <v>0</v>
      </c>
      <c r="BE53">
        <f>SUM(portion_sizes!$E53*ddbb!BE53/100*ffq!$F53, portion_sizes!$E53*ddbb!BE53/100*ffq!$G53/7, portion_sizes!$E53*ddbb!BE53/100*ffq!$H53/30.5, ffq!$I53*ddbb!BE53/100)</f>
        <v>0</v>
      </c>
      <c r="BF53">
        <f>SUM(portion_sizes!$E53*ddbb!BF53/100*ffq!$F53, portion_sizes!$E53*ddbb!BF53/100*ffq!$G53/7, portion_sizes!$E53*ddbb!BF53/100*ffq!$H53/30.5, ffq!$I53*ddbb!BF53/100)</f>
        <v>0</v>
      </c>
      <c r="BG53">
        <f>SUM(portion_sizes!$E53*ddbb!BG53/100*ffq!$F53, portion_sizes!$E53*ddbb!BG53/100*ffq!$G53/7, portion_sizes!$E53*ddbb!BG53/100*ffq!$H53/30.5, ffq!$I53*ddbb!BG53/100)</f>
        <v>0</v>
      </c>
      <c r="BH53">
        <f>SUM(portion_sizes!$E53*ddbb!BH53/100*ffq!$F53, portion_sizes!$E53*ddbb!BH53/100*ffq!$G53/7, portion_sizes!$E53*ddbb!BH53/100*ffq!$H53/30.5, ffq!$I53*ddbb!BH53/100)</f>
        <v>0</v>
      </c>
      <c r="BI53">
        <f>SUM(portion_sizes!$E53*ddbb!BI53/100*ffq!$F53, portion_sizes!$E53*ddbb!BI53/100*ffq!$G53/7, portion_sizes!$E53*ddbb!BI53/100*ffq!$H53/30.5, ffq!$I53*ddbb!BI53/100)</f>
        <v>0</v>
      </c>
      <c r="BJ53">
        <f>SUM(portion_sizes!$E53*ddbb!BJ53/100*ffq!$F53, portion_sizes!$E53*ddbb!BJ53/100*ffq!$G53/7, portion_sizes!$E53*ddbb!BJ53/100*ffq!$H53/30.5, ffq!$I53*ddbb!BJ53/100)</f>
        <v>0</v>
      </c>
      <c r="BK53">
        <f>SUM(portion_sizes!$E53*ddbb!BK53/100*ffq!$F53, portion_sizes!$E53*ddbb!BK53/100*ffq!$G53/7, portion_sizes!$E53*ddbb!BK53/100*ffq!$H53/30.5, ffq!$I53*ddbb!BK53/100)</f>
        <v>0</v>
      </c>
      <c r="BL53">
        <f>SUM(portion_sizes!$E53*ddbb!BL53/100*ffq!$F53, portion_sizes!$E53*ddbb!BL53/100*ffq!$G53/7, portion_sizes!$E53*ddbb!BL53/100*ffq!$H53/30.5, ffq!$I53*ddbb!BL53/100)</f>
        <v>0</v>
      </c>
      <c r="BM53">
        <f>SUM(portion_sizes!$E53*ddbb!BM53/100*ffq!$F53, portion_sizes!$E53*ddbb!BM53/100*ffq!$G53/7, portion_sizes!$E53*ddbb!BM53/100*ffq!$H53/30.5, ffq!$I53*ddbb!BM53/100)</f>
        <v>0</v>
      </c>
      <c r="BN53">
        <f>SUM(portion_sizes!$E53*ddbb!BN53/100*ffq!$F53, portion_sizes!$E53*ddbb!BN53/100*ffq!$G53/7, portion_sizes!$E53*ddbb!BN53/100*ffq!$H53/30.5, ffq!$I53*ddbb!BN53/100)</f>
        <v>0</v>
      </c>
      <c r="BO53">
        <f>SUM(portion_sizes!$E53*ddbb!BO53/100*ffq!$F53, portion_sizes!$E53*ddbb!BO53/100*ffq!$G53/7, portion_sizes!$E53*ddbb!BO53/100*ffq!$H53/30.5, ffq!$I53*ddbb!BO53/100)</f>
        <v>0</v>
      </c>
      <c r="BP53">
        <f>SUM(portion_sizes!$E53*ddbb!BP53/100*ffq!$F53, portion_sizes!$E53*ddbb!BP53/100*ffq!$G53/7, portion_sizes!$E53*ddbb!BP53/100*ffq!$H53/30.5, ffq!$I53*ddbb!BP53/100)</f>
        <v>0</v>
      </c>
      <c r="BQ53">
        <f>SUM(portion_sizes!$E53*ddbb!BQ53/100*ffq!$F53, portion_sizes!$E53*ddbb!BQ53/100*ffq!$G53/7, portion_sizes!$E53*ddbb!BQ53/100*ffq!$H53/30.5, ffq!$I53*ddbb!BQ53/100)</f>
        <v>0</v>
      </c>
      <c r="BR53">
        <f>SUM(portion_sizes!$E53*ddbb!BR53/100*ffq!$F53, portion_sizes!$E53*ddbb!BR53/100*ffq!$G53/7, portion_sizes!$E53*ddbb!BR53/100*ffq!$H53/30.5, ffq!$I53*ddbb!BR53/100)</f>
        <v>0</v>
      </c>
      <c r="BS53">
        <f>SUM(portion_sizes!$E53*ddbb!BS53/100*ffq!$F53, portion_sizes!$E53*ddbb!BS53/100*ffq!$G53/7, portion_sizes!$E53*ddbb!BS53/100*ffq!$H53/30.5, ffq!$I53*ddbb!BS53/100)</f>
        <v>0</v>
      </c>
      <c r="BT53">
        <f>SUM(portion_sizes!$E53*ddbb!BT53/100*ffq!$F53, portion_sizes!$E53*ddbb!BT53/100*ffq!$G53/7, portion_sizes!$E53*ddbb!BT53/100*ffq!$H53/30.5, ffq!$I53*ddbb!BT53/100)</f>
        <v>0</v>
      </c>
      <c r="BU53">
        <f>SUM(portion_sizes!$E53*ddbb!BU53/100*ffq!$F53, portion_sizes!$E53*ddbb!BU53/100*ffq!$G53/7, portion_sizes!$E53*ddbb!BU53/100*ffq!$H53/30.5, ffq!$I53*ddbb!BU53/100)</f>
        <v>0</v>
      </c>
      <c r="BV53">
        <f>SUM(portion_sizes!$E53*ddbb!BV53/100*ffq!$F53, portion_sizes!$E53*ddbb!BV53/100*ffq!$G53/7, portion_sizes!$E53*ddbb!BV53/100*ffq!$H53/30.5, ffq!$I53*ddbb!BV53/100)</f>
        <v>0</v>
      </c>
      <c r="BW53">
        <f>SUM(portion_sizes!$E53*ddbb!BW53/100*ffq!$F53, portion_sizes!$E53*ddbb!BW53/100*ffq!$G53/7, portion_sizes!$E53*ddbb!BW53/100*ffq!$H53/30.5, ffq!$I53*ddbb!BW53/100)</f>
        <v>0</v>
      </c>
      <c r="BX53">
        <f>SUM(portion_sizes!$E53*ddbb!BX53/100*ffq!$F53, portion_sizes!$E53*ddbb!BX53/100*ffq!$G53/7, portion_sizes!$E53*ddbb!BX53/100*ffq!$H53/30.5, ffq!$I53*ddbb!BX53/100)</f>
        <v>0</v>
      </c>
      <c r="BY53">
        <f>SUM(portion_sizes!$E53*ddbb!BY53/100*ffq!$F53, portion_sizes!$E53*ddbb!BY53/100*ffq!$G53/7, portion_sizes!$E53*ddbb!BY53/100*ffq!$H53/30.5, ffq!$I53*ddbb!BY53/100)</f>
        <v>0</v>
      </c>
      <c r="BZ53">
        <f>SUM(portion_sizes!$E53*ddbb!BZ53/100*ffq!$F53, portion_sizes!$E53*ddbb!BZ53/100*ffq!$G53/7, portion_sizes!$E53*ddbb!BZ53/100*ffq!$H53/30.5, ffq!$I53*ddbb!BZ53/100)</f>
        <v>0</v>
      </c>
      <c r="CA53">
        <f>SUM(portion_sizes!$E53*ddbb!CA53/100*ffq!$F53, portion_sizes!$E53*ddbb!CA53/100*ffq!$G53/7, portion_sizes!$E53*ddbb!CA53/100*ffq!$H53/30.5, ffq!$I53*ddbb!CA53/100)</f>
        <v>0</v>
      </c>
      <c r="CB53">
        <f>SUM(portion_sizes!$E53*ddbb!CB53/100*ffq!$F53, portion_sizes!$E53*ddbb!CB53/100*ffq!$G53/7, portion_sizes!$E53*ddbb!CB53/100*ffq!$H53/30.5, ffq!$I53*ddbb!CB53/100)</f>
        <v>0</v>
      </c>
      <c r="CC53">
        <f>SUM(portion_sizes!$E53*ddbb!CC53/100*ffq!$F53, portion_sizes!$E53*ddbb!CC53/100*ffq!$G53/7, portion_sizes!$E53*ddbb!CC53/100*ffq!$H53/30.5, ffq!$I53*ddbb!CC53/100)</f>
        <v>0</v>
      </c>
      <c r="CD53">
        <f>SUM(portion_sizes!$E53*ddbb!CD53/100*ffq!$F53, portion_sizes!$E53*ddbb!CD53/100*ffq!$G53/7, portion_sizes!$E53*ddbb!CD53/100*ffq!$H53/30.5, ffq!$I53*ddbb!CD53/100)</f>
        <v>0</v>
      </c>
      <c r="CE53">
        <f>SUM(portion_sizes!$E53*ddbb!CE53/100*ffq!$F53, portion_sizes!$E53*ddbb!CE53/100*ffq!$G53/7, portion_sizes!$E53*ddbb!CE53/100*ffq!$H53/30.5, ffq!$I53*ddbb!CE53/100)</f>
        <v>0</v>
      </c>
      <c r="CF53">
        <f>SUM(portion_sizes!$E53*ddbb!CF53/100*ffq!$F53, portion_sizes!$E53*ddbb!CF53/100*ffq!$G53/7, portion_sizes!$E53*ddbb!CF53/100*ffq!$H53/30.5, ffq!$I53*ddbb!CF53/100)</f>
        <v>0</v>
      </c>
      <c r="CG53">
        <f>SUM(portion_sizes!$E53*ddbb!CG53/100*ffq!$F53, portion_sizes!$E53*ddbb!CG53/100*ffq!$G53/7, portion_sizes!$E53*ddbb!CG53/100*ffq!$H53/30.5, ffq!$I53*ddbb!CG53/100)</f>
        <v>0</v>
      </c>
      <c r="CH53">
        <f>SUM(portion_sizes!$E53*ddbb!CH53/100*ffq!$F53, portion_sizes!$E53*ddbb!CH53/100*ffq!$G53/7, portion_sizes!$E53*ddbb!CH53/100*ffq!$H53/30.5, ffq!$I53*ddbb!CH53/100)</f>
        <v>0</v>
      </c>
      <c r="CI53">
        <f>SUM(portion_sizes!$E53*ddbb!CI53/100*ffq!$F53, portion_sizes!$E53*ddbb!CI53/100*ffq!$G53/7, portion_sizes!$E53*ddbb!CI53/100*ffq!$H53/30.5, ffq!$I53*ddbb!CI53/100)</f>
        <v>0</v>
      </c>
      <c r="CJ53">
        <f>SUM(portion_sizes!$E53*ddbb!CJ53/100*ffq!$F53, portion_sizes!$E53*ddbb!CJ53/100*ffq!$G53/7, portion_sizes!$E53*ddbb!CJ53/100*ffq!$H53/30.5, ffq!$I53*ddbb!CJ53/100)</f>
        <v>0</v>
      </c>
      <c r="CK53">
        <f>SUM(portion_sizes!$E53*ddbb!CK53/100*ffq!$F53, portion_sizes!$E53*ddbb!CK53/100*ffq!$G53/7, portion_sizes!$E53*ddbb!CK53/100*ffq!$H53/30.5, ffq!$I53*ddbb!CK53/100)</f>
        <v>0</v>
      </c>
      <c r="CL53">
        <f>SUM(portion_sizes!$E53*ddbb!CL53/100*ffq!$F53, portion_sizes!$E53*ddbb!CL53/100*ffq!$G53/7, portion_sizes!$E53*ddbb!CL53/100*ffq!$H53/30.5, ffq!$I53*ddbb!CL53/100)</f>
        <v>0</v>
      </c>
      <c r="CM53">
        <f>SUM(portion_sizes!$E53*ddbb!CM53/100*ffq!$F53, portion_sizes!$E53*ddbb!CM53/100*ffq!$G53/7, portion_sizes!$E53*ddbb!CM53/100*ffq!$H53/30.5, ffq!$I53*ddbb!CM53/100)</f>
        <v>0</v>
      </c>
      <c r="CN53">
        <f>SUM(portion_sizes!$E53*ddbb!CN53/100*ffq!$F53, portion_sizes!$E53*ddbb!CN53/100*ffq!$G53/7, portion_sizes!$E53*ddbb!CN53/100*ffq!$H53/30.5, ffq!$I53*ddbb!CN53/100)</f>
        <v>0</v>
      </c>
      <c r="CO53">
        <f>SUM(portion_sizes!$E53*ddbb!CO53/100*ffq!$F53, portion_sizes!$E53*ddbb!CO53/100*ffq!$G53/7, portion_sizes!$E53*ddbb!CO53/100*ffq!$H53/30.5, ffq!$I53*ddbb!CO53/100)</f>
        <v>0</v>
      </c>
      <c r="CP53">
        <f>SUM(portion_sizes!$E53*ddbb!CP53/100*ffq!$F53, portion_sizes!$E53*ddbb!CP53/100*ffq!$G53/7, portion_sizes!$E53*ddbb!CP53/100*ffq!$H53/30.5, ffq!$I53*ddbb!CP53/100)</f>
        <v>0</v>
      </c>
      <c r="CQ53">
        <f>SUM(portion_sizes!$E53*ddbb!CQ53/100*ffq!$F53, portion_sizes!$E53*ddbb!CQ53/100*ffq!$G53/7, portion_sizes!$E53*ddbb!CQ53/100*ffq!$H53/30.5, ffq!$I53*ddbb!CQ53/100)</f>
        <v>0</v>
      </c>
      <c r="CR53">
        <f>SUM(portion_sizes!$E53*ddbb!CR53/100*ffq!$F53, portion_sizes!$E53*ddbb!CR53/100*ffq!$G53/7, portion_sizes!$E53*ddbb!CR53/100*ffq!$H53/30.5, ffq!$I53*ddbb!CR53/100)</f>
        <v>0</v>
      </c>
      <c r="CS53">
        <f>SUM(portion_sizes!$E53*ddbb!CS53/100*ffq!$F53, portion_sizes!$E53*ddbb!CS53/100*ffq!$G53/7, portion_sizes!$E53*ddbb!CS53/100*ffq!$H53/30.5, ffq!$I53*ddbb!CS53/100)</f>
        <v>0</v>
      </c>
      <c r="CT53">
        <f>SUM(portion_sizes!$E53*ddbb!CT53/100*ffq!$F53, portion_sizes!$E53*ddbb!CT53/100*ffq!$G53/7, portion_sizes!$E53*ddbb!CT53/100*ffq!$H53/30.5, ffq!$I53*ddbb!CT53/100)</f>
        <v>0</v>
      </c>
      <c r="CU53">
        <f>SUM(portion_sizes!$E53*ddbb!CU53/100*ffq!$F53, portion_sizes!$E53*ddbb!CU53/100*ffq!$G53/7, portion_sizes!$E53*ddbb!CU53/100*ffq!$H53/30.5, ffq!$I53*ddbb!CU53/100)</f>
        <v>0</v>
      </c>
      <c r="CV53">
        <f>SUM(portion_sizes!$E53*ddbb!CV53/100*ffq!$F53, portion_sizes!$E53*ddbb!CV53/100*ffq!$G53/7, portion_sizes!$E53*ddbb!CV53/100*ffq!$H53/30.5, ffq!$I53*ddbb!CV53/100)</f>
        <v>0</v>
      </c>
      <c r="CW53">
        <f>SUM(portion_sizes!$E53*ddbb!CW53/100*ffq!$F53, portion_sizes!$E53*ddbb!CW53/100*ffq!$G53/7, portion_sizes!$E53*ddbb!CW53/100*ffq!$H53/30.5, ffq!$I53*ddbb!CW53/100)</f>
        <v>0</v>
      </c>
      <c r="CX53">
        <f>SUM(portion_sizes!$E53*ddbb!CX53/100*ffq!$F53, portion_sizes!$E53*ddbb!CX53/100*ffq!$G53/7, portion_sizes!$E53*ddbb!CX53/100*ffq!$H53/30.5, ffq!$I53*ddbb!CX53/100)</f>
        <v>0</v>
      </c>
      <c r="CY53">
        <f>SUM(portion_sizes!$E53*ddbb!CY53/100*ffq!$F53, portion_sizes!$E53*ddbb!CY53/100*ffq!$G53/7, portion_sizes!$E53*ddbb!CY53/100*ffq!$H53/30.5, ffq!$I53*ddbb!CY53/100)</f>
        <v>0</v>
      </c>
      <c r="CZ53">
        <f>SUM(portion_sizes!$E53*ddbb!CZ53/100*ffq!$F53, portion_sizes!$E53*ddbb!CZ53/100*ffq!$G53/7, portion_sizes!$E53*ddbb!CZ53/100*ffq!$H53/30.5, ffq!$I53*ddbb!CZ53/100)</f>
        <v>0</v>
      </c>
      <c r="DA53">
        <f>SUM(portion_sizes!$E53*ddbb!DA53/100*ffq!$F53, portion_sizes!$E53*ddbb!DA53/100*ffq!$G53/7, portion_sizes!$E53*ddbb!DA53/100*ffq!$H53/30.5, ffq!$I53*ddbb!DA53/100)</f>
        <v>0</v>
      </c>
      <c r="DB53">
        <f>SUM(portion_sizes!$E53*ddbb!DB53/100*ffq!$F53, portion_sizes!$E53*ddbb!DB53/100*ffq!$G53/7, portion_sizes!$E53*ddbb!DB53/100*ffq!$H53/30.5, ffq!$I53*ddbb!DB53/100)</f>
        <v>0</v>
      </c>
      <c r="DC53">
        <f>SUM(portion_sizes!$E53*ddbb!DC53/100*ffq!$F53, portion_sizes!$E53*ddbb!DC53/100*ffq!$G53/7, portion_sizes!$E53*ddbb!DC53/100*ffq!$H53/30.5, ffq!$I53*ddbb!DC53/100)</f>
        <v>0</v>
      </c>
      <c r="DD53">
        <f>SUM(portion_sizes!$E53*ddbb!DD53/100*ffq!$F53, portion_sizes!$E53*ddbb!DD53/100*ffq!$G53/7, portion_sizes!$E53*ddbb!DD53/100*ffq!$H53/30.5, ffq!$I53*ddbb!DD53/100)</f>
        <v>0</v>
      </c>
      <c r="DE53">
        <f>SUM(portion_sizes!$E53*ddbb!DE53/100*ffq!$F53, portion_sizes!$E53*ddbb!DE53/100*ffq!$G53/7, portion_sizes!$E53*ddbb!DE53/100*ffq!$H53/30.5, ffq!$I53*ddbb!DE53/100)</f>
        <v>0</v>
      </c>
      <c r="DF53">
        <f>SUM(portion_sizes!$E53*ddbb!DF53/100*ffq!$F53, portion_sizes!$E53*ddbb!DF53/100*ffq!$G53/7, portion_sizes!$E53*ddbb!DF53/100*ffq!$H53/30.5, ffq!$I53*ddbb!DF53/100)</f>
        <v>0</v>
      </c>
      <c r="DG53">
        <f>SUM(portion_sizes!$E53*ddbb!DG53/100*ffq!$F53, portion_sizes!$E53*ddbb!DG53/100*ffq!$G53/7, portion_sizes!$E53*ddbb!DG53/100*ffq!$H53/30.5, ffq!$I53*ddbb!DG53/100)</f>
        <v>0</v>
      </c>
      <c r="DH53">
        <f>SUM(portion_sizes!$E53*ddbb!DH53/100*ffq!$F53, portion_sizes!$E53*ddbb!DH53/100*ffq!$G53/7, portion_sizes!$E53*ddbb!DH53/100*ffq!$H53/30.5, ffq!$I53*ddbb!DH53/100)</f>
        <v>0</v>
      </c>
      <c r="DI53">
        <f>SUM(portion_sizes!$E53*ddbb!DI53/100*ffq!$F53, portion_sizes!$E53*ddbb!DI53/100*ffq!$G53/7, portion_sizes!$E53*ddbb!DI53/100*ffq!$H53/30.5, ffq!$I53*ddbb!DI53/100)</f>
        <v>0</v>
      </c>
      <c r="DJ53">
        <f>SUM(portion_sizes!$E53*ddbb!DJ53/100*ffq!$F53, portion_sizes!$E53*ddbb!DJ53/100*ffq!$G53/7, portion_sizes!$E53*ddbb!DJ53/100*ffq!$H53/30.5, ffq!$I53*ddbb!DJ53/100)</f>
        <v>0</v>
      </c>
      <c r="DK53">
        <f>SUM(portion_sizes!$E53*ddbb!DK53/100*ffq!$F53, portion_sizes!$E53*ddbb!DK53/100*ffq!$G53/7, portion_sizes!$E53*ddbb!DK53/100*ffq!$H53/30.5, ffq!$I53*ddbb!DK53/100)</f>
        <v>0</v>
      </c>
      <c r="DL53">
        <f>SUM(portion_sizes!$E53*ddbb!DL53/100*ffq!$F53, portion_sizes!$E53*ddbb!DL53/100*ffq!$G53/7, portion_sizes!$E53*ddbb!DL53/100*ffq!$H53/30.5, ffq!$I53*ddbb!DL53/100)</f>
        <v>0</v>
      </c>
      <c r="DM53">
        <f>SUM(portion_sizes!$E53*ddbb!DM53/100*ffq!$F53, portion_sizes!$E53*ddbb!DM53/100*ffq!$G53/7, portion_sizes!$E53*ddbb!DM53/100*ffq!$H53/30.5, ffq!$I53*ddbb!DM53/100)</f>
        <v>0</v>
      </c>
      <c r="DN53">
        <f>SUM(portion_sizes!$E53*ddbb!DN53/100*ffq!$F53, portion_sizes!$E53*ddbb!DN53/100*ffq!$G53/7, portion_sizes!$E53*ddbb!DN53/100*ffq!$H53/30.5, ffq!$I53*ddbb!DN53/100)</f>
        <v>0</v>
      </c>
      <c r="DO53">
        <f>SUM(portion_sizes!$E53*ddbb!DO53/100*ffq!$F53, portion_sizes!$E53*ddbb!DO53/100*ffq!$G53/7, portion_sizes!$E53*ddbb!DO53/100*ffq!$H53/30.5, ffq!$I53*ddbb!DO53/100)</f>
        <v>0</v>
      </c>
      <c r="DP53">
        <f>SUM(portion_sizes!$E53*ddbb!DP53/100*ffq!$F53, portion_sizes!$E53*ddbb!DP53/100*ffq!$G53/7, portion_sizes!$E53*ddbb!DP53/100*ffq!$H53/30.5, ffq!$I53*ddbb!DP53/100)</f>
        <v>0</v>
      </c>
      <c r="DQ53">
        <f>SUM(portion_sizes!$E53*ddbb!DQ53/100*ffq!$F53, portion_sizes!$E53*ddbb!DQ53/100*ffq!$G53/7, portion_sizes!$E53*ddbb!DQ53/100*ffq!$H53/30.5, ffq!$I53*ddbb!DQ53/100)</f>
        <v>0</v>
      </c>
      <c r="DR53">
        <f>SUM(portion_sizes!$E53*ddbb!DR53/100*ffq!$F53, portion_sizes!$E53*ddbb!DR53/100*ffq!$G53/7, portion_sizes!$E53*ddbb!DR53/100*ffq!$H53/30.5, ffq!$I53*ddbb!DR53/100)</f>
        <v>0</v>
      </c>
      <c r="DS53">
        <f>SUM(portion_sizes!$E53*ddbb!DS53/100*ffq!$F53, portion_sizes!$E53*ddbb!DS53/100*ffq!$G53/7, portion_sizes!$E53*ddbb!DS53/100*ffq!$H53/30.5, ffq!$I53*ddbb!DS53/100)</f>
        <v>0</v>
      </c>
      <c r="DT53">
        <f>SUM(portion_sizes!$E53*ddbb!DT53/100*ffq!$F53, portion_sizes!$E53*ddbb!DT53/100*ffq!$G53/7, portion_sizes!$E53*ddbb!DT53/100*ffq!$H53/30.5, ffq!$I53*ddbb!DT53/100)</f>
        <v>0</v>
      </c>
      <c r="DU53">
        <f>SUM(portion_sizes!$E53*ddbb!DU53/100*ffq!$F53, portion_sizes!$E53*ddbb!DU53/100*ffq!$G53/7, portion_sizes!$E53*ddbb!DU53/100*ffq!$H53/30.5, ffq!$I53*ddbb!DU53/100)</f>
        <v>0</v>
      </c>
      <c r="DV53">
        <f>SUM(portion_sizes!$E53*ddbb!DV53/100*ffq!$F53, portion_sizes!$E53*ddbb!DV53/100*ffq!$G53/7, portion_sizes!$E53*ddbb!DV53/100*ffq!$H53/30.5, ffq!$I53*ddbb!DV53/100)</f>
        <v>0</v>
      </c>
      <c r="DW53">
        <f>SUM(portion_sizes!$E53*ddbb!DW53/100*ffq!$F53, portion_sizes!$E53*ddbb!DW53/100*ffq!$G53/7, portion_sizes!$E53*ddbb!DW53/100*ffq!$H53/30.5, ffq!$I53*ddbb!DW53/100)</f>
        <v>0</v>
      </c>
      <c r="DX53">
        <f>SUM(portion_sizes!$E53*ddbb!DX53/100*ffq!$F53, portion_sizes!$E53*ddbb!DX53/100*ffq!$G53/7, portion_sizes!$E53*ddbb!DX53/100*ffq!$H53/30.5, ffq!$I53*ddbb!DX53/100)</f>
        <v>0</v>
      </c>
      <c r="DY53">
        <f>SUM(portion_sizes!$E53*ddbb!DY53/100*ffq!$F53, portion_sizes!$E53*ddbb!DY53/100*ffq!$G53/7, portion_sizes!$E53*ddbb!DY53/100*ffq!$H53/30.5, ffq!$I53*ddbb!DY53/100)</f>
        <v>0</v>
      </c>
      <c r="DZ53">
        <f>SUM(portion_sizes!$E53*ddbb!DZ53/100*ffq!$F53, portion_sizes!$E53*ddbb!DZ53/100*ffq!$G53/7, portion_sizes!$E53*ddbb!DZ53/100*ffq!$H53/30.5, ffq!$I53*ddbb!DZ53/100)</f>
        <v>0</v>
      </c>
      <c r="EA53">
        <f>SUM(portion_sizes!$E53*ddbb!EA53/100*ffq!$F53, portion_sizes!$E53*ddbb!EA53/100*ffq!$G53/7, portion_sizes!$E53*ddbb!EA53/100*ffq!$H53/30.5, ffq!$I53*ddbb!EA53/100)</f>
        <v>0</v>
      </c>
      <c r="EB53">
        <f>SUM(portion_sizes!$E53*ddbb!EB53/100*ffq!$F53, portion_sizes!$E53*ddbb!EB53/100*ffq!$G53/7, portion_sizes!$E53*ddbb!EB53/100*ffq!$H53/30.5, ffq!$I53*ddbb!EB53/100)</f>
        <v>0</v>
      </c>
      <c r="EC53">
        <f>SUM(portion_sizes!$E53*ddbb!EC53/100*ffq!$F53, portion_sizes!$E53*ddbb!EC53/100*ffq!$G53/7, portion_sizes!$E53*ddbb!EC53/100*ffq!$H53/30.5, ffq!$I53*ddbb!EC53/100)</f>
        <v>0</v>
      </c>
      <c r="ED53">
        <f>SUM(portion_sizes!$E53*ddbb!ED53/100*ffq!$F53, portion_sizes!$E53*ddbb!ED53/100*ffq!$G53/7, portion_sizes!$E53*ddbb!ED53/100*ffq!$H53/30.5, ffq!$I53*ddbb!ED53/100)</f>
        <v>0</v>
      </c>
      <c r="EE53">
        <f>SUM(portion_sizes!$E53*ddbb!EE53/100*ffq!$F53, portion_sizes!$E53*ddbb!EE53/100*ffq!$G53/7, portion_sizes!$E53*ddbb!EE53/100*ffq!$H53/30.5, ffq!$I53*ddbb!EE53/100)</f>
        <v>0</v>
      </c>
      <c r="EF53">
        <f>SUM(portion_sizes!$E53*ddbb!EF53/100*ffq!$F53, portion_sizes!$E53*ddbb!EF53/100*ffq!$G53/7, portion_sizes!$E53*ddbb!EF53/100*ffq!$H53/30.5, ffq!$I53*ddbb!EF53/100)</f>
        <v>0</v>
      </c>
      <c r="EG53">
        <f>SUM(portion_sizes!$E53*ddbb!EG53/100*ffq!$F53, portion_sizes!$E53*ddbb!EG53/100*ffq!$G53/7, portion_sizes!$E53*ddbb!EG53/100*ffq!$H53/30.5, ffq!$I53*ddbb!EG53/100)</f>
        <v>0</v>
      </c>
      <c r="EH53">
        <f>SUM(portion_sizes!$E53*ddbb!EH53/100*ffq!$F53, portion_sizes!$E53*ddbb!EH53/100*ffq!$G53/7, portion_sizes!$E53*ddbb!EH53/100*ffq!$H53/30.5, ffq!$I53*ddbb!EH53/100)</f>
        <v>0</v>
      </c>
      <c r="EI53">
        <f>SUM(portion_sizes!$E53*ddbb!EI53/100*ffq!$F53, portion_sizes!$E53*ddbb!EI53/100*ffq!$G53/7, portion_sizes!$E53*ddbb!EI53/100*ffq!$H53/30.5, ffq!$I53*ddbb!EI53/100)</f>
        <v>0</v>
      </c>
      <c r="EJ53">
        <f>SUM(portion_sizes!$E53*ddbb!EJ53/100*ffq!$F53, portion_sizes!$E53*ddbb!EJ53/100*ffq!$G53/7, portion_sizes!$E53*ddbb!EJ53/100*ffq!$H53/30.5, ffq!$I53*ddbb!EJ53/100)</f>
        <v>0</v>
      </c>
      <c r="EK53">
        <f>SUM(portion_sizes!$E53*ddbb!EK53/100*ffq!$F53, portion_sizes!$E53*ddbb!EK53/100*ffq!$G53/7, portion_sizes!$E53*ddbb!EK53/100*ffq!$H53/30.5, ffq!$I53*ddbb!EK53/100)</f>
        <v>0</v>
      </c>
      <c r="EL53">
        <f>SUM(portion_sizes!$E53*ddbb!EL53/100*ffq!$F53, portion_sizes!$E53*ddbb!EL53/100*ffq!$G53/7, portion_sizes!$E53*ddbb!EL53/100*ffq!$H53/30.5, ffq!$I53*ddbb!EL53/100)</f>
        <v>0</v>
      </c>
      <c r="EM53">
        <f>SUM(portion_sizes!$E53*ddbb!EM53/100*ffq!$F53, portion_sizes!$E53*ddbb!EM53/100*ffq!$G53/7, portion_sizes!$E53*ddbb!EM53/100*ffq!$H53/30.5, ffq!$I53*ddbb!EM53/100)</f>
        <v>0</v>
      </c>
      <c r="EN53">
        <f>SUM(portion_sizes!$E53*ddbb!EN53/100*ffq!$F53, portion_sizes!$E53*ddbb!EN53/100*ffq!$G53/7, portion_sizes!$E53*ddbb!EN53/100*ffq!$H53/30.5, ffq!$I53*ddbb!EN53/100)</f>
        <v>0</v>
      </c>
      <c r="EO53">
        <f>SUM(portion_sizes!$E53*ddbb!EO53/100*ffq!$F53, portion_sizes!$E53*ddbb!EO53/100*ffq!$G53/7, portion_sizes!$E53*ddbb!EO53/100*ffq!$H53/30.5, ffq!$I53*ddbb!EO53/100)</f>
        <v>0</v>
      </c>
      <c r="EP53">
        <f>SUM(portion_sizes!$E53*ddbb!EP53/100*ffq!$F53, portion_sizes!$E53*ddbb!EP53/100*ffq!$G53/7, portion_sizes!$E53*ddbb!EP53/100*ffq!$H53/30.5, ffq!$I53*ddbb!EP53/100)</f>
        <v>0</v>
      </c>
      <c r="EQ53">
        <f>SUM(portion_sizes!$E53*ddbb!EQ53/100*ffq!$F53, portion_sizes!$E53*ddbb!EQ53/100*ffq!$G53/7, portion_sizes!$E53*ddbb!EQ53/100*ffq!$H53/30.5, ffq!$I53*ddbb!EQ53/100)</f>
        <v>0</v>
      </c>
      <c r="ER53">
        <f>SUM(portion_sizes!$E53*ddbb!ER53/100*ffq!$F53, portion_sizes!$E53*ddbb!ER53/100*ffq!$G53/7, portion_sizes!$E53*ddbb!ER53/100*ffq!$H53/30.5, ffq!$I53*ddbb!ER53/100)</f>
        <v>0</v>
      </c>
      <c r="ES53">
        <f>SUM(portion_sizes!$E53*ddbb!ES53/100*ffq!$F53, portion_sizes!$E53*ddbb!ES53/100*ffq!$G53/7, portion_sizes!$E53*ddbb!ES53/100*ffq!$H53/30.5, ffq!$I53*ddbb!ES53/100)</f>
        <v>0</v>
      </c>
      <c r="ET53">
        <f>SUM(portion_sizes!$E53*ddbb!ET53/100*ffq!$F53, portion_sizes!$E53*ddbb!ET53/100*ffq!$G53/7, portion_sizes!$E53*ddbb!ET53/100*ffq!$H53/30.5, ffq!$I53*ddbb!ET53/100)</f>
        <v>0</v>
      </c>
      <c r="EU53">
        <f>SUM(portion_sizes!$E53*ddbb!EU53/100*ffq!$F53, portion_sizes!$E53*ddbb!EU53/100*ffq!$G53/7, portion_sizes!$E53*ddbb!EU53/100*ffq!$H53/30.5, ffq!$I53*ddbb!EU53/100)</f>
        <v>0</v>
      </c>
      <c r="EV53">
        <f>SUM(portion_sizes!$E53*ddbb!EV53/100*ffq!$F53, portion_sizes!$E53*ddbb!EV53/100*ffq!$G53/7, portion_sizes!$E53*ddbb!EV53/100*ffq!$H53/30.5, ffq!$I53*ddbb!EV53/100)</f>
        <v>0</v>
      </c>
      <c r="EW53">
        <f>SUM(portion_sizes!$E53*ddbb!EW53/100*ffq!$F53, portion_sizes!$E53*ddbb!EW53/100*ffq!$G53/7, portion_sizes!$E53*ddbb!EW53/100*ffq!$H53/30.5, ffq!$I53*ddbb!EW53/100)</f>
        <v>0</v>
      </c>
      <c r="EX53">
        <f>SUM(portion_sizes!$E53*ddbb!EX53/100*ffq!$F53, portion_sizes!$E53*ddbb!EX53/100*ffq!$G53/7, portion_sizes!$E53*ddbb!EX53/100*ffq!$H53/30.5, ffq!$I53*ddbb!EX53/100)</f>
        <v>0</v>
      </c>
      <c r="EY53">
        <f>SUM(portion_sizes!$E53*ddbb!EY53/100*ffq!$F53, portion_sizes!$E53*ddbb!EY53/100*ffq!$G53/7, portion_sizes!$E53*ddbb!EY53/100*ffq!$H53/30.5, ffq!$I53*ddbb!EY53/100)</f>
        <v>0</v>
      </c>
      <c r="EZ53">
        <f>SUM(portion_sizes!$E53*ddbb!EZ53/100*ffq!$F53, portion_sizes!$E53*ddbb!EZ53/100*ffq!$G53/7, portion_sizes!$E53*ddbb!EZ53/100*ffq!$H53/30.5, ffq!$I53*ddbb!EZ53/100)</f>
        <v>0</v>
      </c>
      <c r="FA53">
        <f>SUM(portion_sizes!$E53*ddbb!FA53/100*ffq!$F53, portion_sizes!$E53*ddbb!FA53/100*ffq!$G53/7, portion_sizes!$E53*ddbb!FA53/100*ffq!$H53/30.5, ffq!$I53*ddbb!FA53/100)</f>
        <v>0</v>
      </c>
      <c r="FB53">
        <f>SUM(portion_sizes!$E53*ddbb!FB53/100*ffq!$F53, portion_sizes!$E53*ddbb!FB53/100*ffq!$G53/7, portion_sizes!$E53*ddbb!FB53/100*ffq!$H53/30.5, ffq!$I53*ddbb!FB53/100)</f>
        <v>0</v>
      </c>
      <c r="FC53">
        <f>SUM(portion_sizes!$E53*ddbb!FC53/100*ffq!$F53, portion_sizes!$E53*ddbb!FC53/100*ffq!$G53/7, portion_sizes!$E53*ddbb!FC53/100*ffq!$H53/30.5, ffq!$I53*ddbb!FC53/100)</f>
        <v>0</v>
      </c>
      <c r="FD53">
        <f>SUM(portion_sizes!$E53*ddbb!FD53/100*ffq!$F53, portion_sizes!$E53*ddbb!FD53/100*ffq!$G53/7, portion_sizes!$E53*ddbb!FD53/100*ffq!$H53/30.5, ffq!$I53*ddbb!FD53/100)</f>
        <v>0</v>
      </c>
      <c r="FE53">
        <f>SUM(portion_sizes!$E53*ddbb!FE53/100*ffq!$F53, portion_sizes!$E53*ddbb!FE53/100*ffq!$G53/7, portion_sizes!$E53*ddbb!FE53/100*ffq!$H53/30.5, ffq!$I53*ddbb!FE53/100)</f>
        <v>0</v>
      </c>
      <c r="FF53">
        <f>SUM(portion_sizes!$E53*ddbb!FF53/100*ffq!$F53, portion_sizes!$E53*ddbb!FF53/100*ffq!$G53/7, portion_sizes!$E53*ddbb!FF53/100*ffq!$H53/30.5, ffq!$I53*ddbb!FF53/100)</f>
        <v>0</v>
      </c>
      <c r="FG53">
        <f>SUM(portion_sizes!$E53*ddbb!FG53/100*ffq!$F53, portion_sizes!$E53*ddbb!FG53/100*ffq!$G53/7, portion_sizes!$E53*ddbb!FG53/100*ffq!$H53/30.5, ffq!$I53*ddbb!FG53/100)</f>
        <v>0</v>
      </c>
      <c r="FH53">
        <f>SUM(portion_sizes!$E53*ddbb!FH53/100*ffq!$F53, portion_sizes!$E53*ddbb!FH53/100*ffq!$G53/7, portion_sizes!$E53*ddbb!FH53/100*ffq!$H53/30.5, ffq!$I53*ddbb!FH53/100)</f>
        <v>0</v>
      </c>
      <c r="FI53">
        <f>SUM(portion_sizes!$E53*ddbb!FI53/100*ffq!$F53, portion_sizes!$E53*ddbb!FI53/100*ffq!$G53/7, portion_sizes!$E53*ddbb!FI53/100*ffq!$H53/30.5, ffq!$I53*ddbb!FI53/100)</f>
        <v>0</v>
      </c>
      <c r="FJ53">
        <f>SUM(portion_sizes!$E53*ddbb!FJ53/100*ffq!$F53, portion_sizes!$E53*ddbb!FJ53/100*ffq!$G53/7, portion_sizes!$E53*ddbb!FJ53/100*ffq!$H53/30.5, ffq!$I53*ddbb!FJ53/100)</f>
        <v>0</v>
      </c>
      <c r="FK53">
        <f>SUM(portion_sizes!$E53*ddbb!FK53/100*ffq!$F53, portion_sizes!$E53*ddbb!FK53/100*ffq!$G53/7, portion_sizes!$E53*ddbb!FK53/100*ffq!$H53/30.5, ffq!$I53*ddbb!FK53/100)</f>
        <v>0</v>
      </c>
      <c r="FL53">
        <f>SUM(portion_sizes!$E53*ddbb!FL53/100*ffq!$F53, portion_sizes!$E53*ddbb!FL53/100*ffq!$G53/7, portion_sizes!$E53*ddbb!FL53/100*ffq!$H53/30.5, ffq!$I53*ddbb!FL53/100)</f>
        <v>0</v>
      </c>
      <c r="FM53">
        <f>SUM(portion_sizes!$E53*ddbb!FM53/100*ffq!$F53, portion_sizes!$E53*ddbb!FM53/100*ffq!$G53/7, portion_sizes!$E53*ddbb!FM53/100*ffq!$H53/30.5, ffq!$I53*ddbb!FM53/100)</f>
        <v>0</v>
      </c>
      <c r="FN53">
        <f>SUM(portion_sizes!$E53*ddbb!FN53/100*ffq!$F53, portion_sizes!$E53*ddbb!FN53/100*ffq!$G53/7, portion_sizes!$E53*ddbb!FN53/100*ffq!$H53/30.5, ffq!$I53*ddbb!FN53/100)</f>
        <v>0</v>
      </c>
      <c r="FO53">
        <f>SUM(portion_sizes!$E53*ddbb!FO53/100*ffq!$F53, portion_sizes!$E53*ddbb!FO53/100*ffq!$G53/7, portion_sizes!$E53*ddbb!FO53/100*ffq!$H53/30.5, ffq!$I53*ddbb!FO53/100)</f>
        <v>0</v>
      </c>
      <c r="FP53">
        <f>SUM(portion_sizes!$E53*ddbb!FP53/100*ffq!$F53, portion_sizes!$E53*ddbb!FP53/100*ffq!$G53/7, portion_sizes!$E53*ddbb!FP53/100*ffq!$H53/30.5, ffq!$I53*ddbb!FP53/100)</f>
        <v>0</v>
      </c>
      <c r="FQ53">
        <f>SUM(portion_sizes!$E53*ddbb!FQ53/100*ffq!$F53, portion_sizes!$E53*ddbb!FQ53/100*ffq!$G53/7, portion_sizes!$E53*ddbb!FQ53/100*ffq!$H53/30.5, ffq!$I53*ddbb!FQ53/100)</f>
        <v>0</v>
      </c>
      <c r="FR53">
        <f>SUM(portion_sizes!$E53*ddbb!FR53/100*ffq!$F53, portion_sizes!$E53*ddbb!FR53/100*ffq!$G53/7, portion_sizes!$E53*ddbb!FR53/100*ffq!$H53/30.5, ffq!$I53*ddbb!FR53/100)</f>
        <v>0</v>
      </c>
      <c r="FS53">
        <f>SUM(portion_sizes!$E53*ddbb!FS53/100*ffq!$F53, portion_sizes!$E53*ddbb!FS53/100*ffq!$G53/7, portion_sizes!$E53*ddbb!FS53/100*ffq!$H53/30.5, ffq!$I53*ddbb!FS53/100)</f>
        <v>0</v>
      </c>
      <c r="FT53">
        <f>SUM(portion_sizes!$E53*ddbb!FT53/100*ffq!$F53, portion_sizes!$E53*ddbb!FT53/100*ffq!$G53/7, portion_sizes!$E53*ddbb!FT53/100*ffq!$H53/30.5, ffq!$I53*ddbb!FT53/100)</f>
        <v>0</v>
      </c>
      <c r="FU53">
        <f>SUM(portion_sizes!$E53*ddbb!FU53/100*ffq!$F53, portion_sizes!$E53*ddbb!FU53/100*ffq!$G53/7, portion_sizes!$E53*ddbb!FU53/100*ffq!$H53/30.5, ffq!$I53*ddbb!FU53/100)</f>
        <v>0</v>
      </c>
      <c r="FV53">
        <f>SUM(portion_sizes!$E53*ddbb!FV53/100*ffq!$F53, portion_sizes!$E53*ddbb!FV53/100*ffq!$G53/7, portion_sizes!$E53*ddbb!FV53/100*ffq!$H53/30.5, ffq!$I53*ddbb!FV53/100)</f>
        <v>0</v>
      </c>
      <c r="FW53">
        <f>SUM(portion_sizes!$E53*ddbb!FW53/100*ffq!$F53, portion_sizes!$E53*ddbb!FW53/100*ffq!$G53/7, portion_sizes!$E53*ddbb!FW53/100*ffq!$H53/30.5, ffq!$I53*ddbb!FW53/100)</f>
        <v>0</v>
      </c>
      <c r="FX53">
        <f>SUM(portion_sizes!$E53*ddbb!FX53/100*ffq!$F53, portion_sizes!$E53*ddbb!FX53/100*ffq!$G53/7, portion_sizes!$E53*ddbb!FX53/100*ffq!$H53/30.5, ffq!$I53*ddbb!FX53/100)</f>
        <v>0</v>
      </c>
      <c r="FY53">
        <f>SUM(portion_sizes!$E53*ddbb!FY53/100*ffq!$F53, portion_sizes!$E53*ddbb!FY53/100*ffq!$G53/7, portion_sizes!$E53*ddbb!FY53/100*ffq!$H53/30.5, ffq!$I53*ddbb!FY53/100)</f>
        <v>0</v>
      </c>
      <c r="FZ53">
        <f>SUM(portion_sizes!$E53*ddbb!FZ53/100*ffq!$F53, portion_sizes!$E53*ddbb!FZ53/100*ffq!$G53/7, portion_sizes!$E53*ddbb!FZ53/100*ffq!$H53/30.5, ffq!$I53*ddbb!FZ53/100)</f>
        <v>0</v>
      </c>
      <c r="GA53">
        <f>SUM(portion_sizes!$E53*ddbb!GA53/100*ffq!$F53, portion_sizes!$E53*ddbb!GA53/100*ffq!$G53/7, portion_sizes!$E53*ddbb!GA53/100*ffq!$H53/30.5, ffq!$I53*ddbb!GA53/100)</f>
        <v>0</v>
      </c>
      <c r="GB53">
        <f>SUM(portion_sizes!$E53*ddbb!GB53/100*ffq!$F53, portion_sizes!$E53*ddbb!GB53/100*ffq!$G53/7, portion_sizes!$E53*ddbb!GB53/100*ffq!$H53/30.5, ffq!$I53*ddbb!GB53/100)</f>
        <v>0</v>
      </c>
      <c r="GC53">
        <f>SUM(portion_sizes!$E53*ddbb!GC53/100*ffq!$F53, portion_sizes!$E53*ddbb!GC53/100*ffq!$G53/7, portion_sizes!$E53*ddbb!GC53/100*ffq!$H53/30.5, ffq!$I53*ddbb!GC53/100)</f>
        <v>0</v>
      </c>
      <c r="GD53">
        <f>SUM(portion_sizes!$E53*ddbb!GD53/100*ffq!$F53, portion_sizes!$E53*ddbb!GD53/100*ffq!$G53/7, portion_sizes!$E53*ddbb!GD53/100*ffq!$H53/30.5, ffq!$I53*ddbb!GD53/100)</f>
        <v>0</v>
      </c>
      <c r="GE53">
        <f>SUM(portion_sizes!$E53*ddbb!GE53/100*ffq!$F53, portion_sizes!$E53*ddbb!GE53/100*ffq!$G53/7, portion_sizes!$E53*ddbb!GE53/100*ffq!$H53/30.5, ffq!$I53*ddbb!GE53/100)</f>
        <v>0</v>
      </c>
      <c r="GF53">
        <f>SUM(portion_sizes!$E53*ddbb!GF53/100*ffq!$F53, portion_sizes!$E53*ddbb!GF53/100*ffq!$G53/7, portion_sizes!$E53*ddbb!GF53/100*ffq!$H53/30.5, ffq!$I53*ddbb!GF53/100)</f>
        <v>0</v>
      </c>
      <c r="GG53">
        <f>SUM(portion_sizes!$E53*ddbb!GG53/100*ffq!$F53, portion_sizes!$E53*ddbb!GG53/100*ffq!$G53/7, portion_sizes!$E53*ddbb!GG53/100*ffq!$H53/30.5, ffq!$I53*ddbb!GG53/100)</f>
        <v>0</v>
      </c>
      <c r="GH53">
        <f>SUM(portion_sizes!$E53*ddbb!GH53/100*ffq!$F53, portion_sizes!$E53*ddbb!GH53/100*ffq!$G53/7, portion_sizes!$E53*ddbb!GH53/100*ffq!$H53/30.5, ffq!$I53*ddbb!GH53/100)</f>
        <v>0</v>
      </c>
      <c r="GI53">
        <f>SUM(portion_sizes!$E53*ddbb!GI53/100*ffq!$F53, portion_sizes!$E53*ddbb!GI53/100*ffq!$G53/7, portion_sizes!$E53*ddbb!GI53/100*ffq!$H53/30.5, ffq!$I53*ddbb!GI53/100)</f>
        <v>0</v>
      </c>
      <c r="GJ53">
        <f>SUM(portion_sizes!$E53*ddbb!GJ53/100*ffq!$F53, portion_sizes!$E53*ddbb!GJ53/100*ffq!$G53/7, portion_sizes!$E53*ddbb!GJ53/100*ffq!$H53/30.5, ffq!$I53*ddbb!GJ53/100)</f>
        <v>0</v>
      </c>
      <c r="GK53">
        <f>SUM(portion_sizes!$E53*ddbb!GK53/100*ffq!$F53, portion_sizes!$E53*ddbb!GK53/100*ffq!$G53/7, portion_sizes!$E53*ddbb!GK53/100*ffq!$H53/30.5, ffq!$I53*ddbb!GK53/100)</f>
        <v>0</v>
      </c>
      <c r="GL53">
        <f>SUM(portion_sizes!$E53*ddbb!GL53/100*ffq!$F53, portion_sizes!$E53*ddbb!GL53/100*ffq!$G53/7, portion_sizes!$E53*ddbb!GL53/100*ffq!$H53/30.5, ffq!$I53*ddbb!GL53/100)</f>
        <v>0</v>
      </c>
      <c r="GM53">
        <f>SUM(portion_sizes!$E53*ddbb!GM53/100*ffq!$F53, portion_sizes!$E53*ddbb!GM53/100*ffq!$G53/7, portion_sizes!$E53*ddbb!GM53/100*ffq!$H53/30.5, ffq!$I53*ddbb!GM53/100)</f>
        <v>0</v>
      </c>
      <c r="GN53">
        <f>SUM(portion_sizes!$E53*ddbb!GN53/100*ffq!$F53, portion_sizes!$E53*ddbb!GN53/100*ffq!$G53/7, portion_sizes!$E53*ddbb!GN53/100*ffq!$H53/30.5, ffq!$I53*ddbb!GN53/100)</f>
        <v>0</v>
      </c>
      <c r="GO53">
        <f>SUM(portion_sizes!$E53*ddbb!GO53/100*ffq!$F53, portion_sizes!$E53*ddbb!GO53/100*ffq!$G53/7, portion_sizes!$E53*ddbb!GO53/100*ffq!$H53/30.5, ffq!$I53*ddbb!GO53/100)</f>
        <v>0</v>
      </c>
      <c r="GP53">
        <f>SUM(portion_sizes!$E53*ddbb!GP53/100*ffq!$F53, portion_sizes!$E53*ddbb!GP53/100*ffq!$G53/7, portion_sizes!$E53*ddbb!GP53/100*ffq!$H53/30.5, ffq!$I53*ddbb!GP53/100)</f>
        <v>0</v>
      </c>
      <c r="GQ53">
        <f>SUM(portion_sizes!$E53*ddbb!GQ53/100*ffq!$F53, portion_sizes!$E53*ddbb!GQ53/100*ffq!$G53/7, portion_sizes!$E53*ddbb!GQ53/100*ffq!$H53/30.5, ffq!$I53*ddbb!GQ53/100)</f>
        <v>0</v>
      </c>
      <c r="GR53">
        <f>SUM(portion_sizes!$E53*ddbb!GR53/100*ffq!$F53, portion_sizes!$E53*ddbb!GR53/100*ffq!$G53/7, portion_sizes!$E53*ddbb!GR53/100*ffq!$H53/30.5, ffq!$I53*ddbb!GR53/100)</f>
        <v>0</v>
      </c>
      <c r="GS53">
        <f>SUM(portion_sizes!$E53*ddbb!GS53/100*ffq!$F53, portion_sizes!$E53*ddbb!GS53/100*ffq!$G53/7, portion_sizes!$E53*ddbb!GS53/100*ffq!$H53/30.5, ffq!$I53*ddbb!GS53/100)</f>
        <v>0</v>
      </c>
      <c r="GT53">
        <f>SUM(portion_sizes!$E53*ddbb!GT53/100*ffq!$F53, portion_sizes!$E53*ddbb!GT53/100*ffq!$G53/7, portion_sizes!$E53*ddbb!GT53/100*ffq!$H53/30.5, ffq!$I53*ddbb!GT53/100)</f>
        <v>0</v>
      </c>
      <c r="GU53">
        <f>SUM(portion_sizes!$E53*ddbb!GU53/100*ffq!$F53, portion_sizes!$E53*ddbb!GU53/100*ffq!$G53/7, portion_sizes!$E53*ddbb!GU53/100*ffq!$H53/30.5, ffq!$I53*ddbb!GU53/100)</f>
        <v>0</v>
      </c>
      <c r="GV53">
        <f>SUM(portion_sizes!$E53*ddbb!GV53/100*ffq!$F53, portion_sizes!$E53*ddbb!GV53/100*ffq!$G53/7, portion_sizes!$E53*ddbb!GV53/100*ffq!$H53/30.5, ffq!$I53*ddbb!GV53/100)</f>
        <v>0</v>
      </c>
      <c r="GW53">
        <f>SUM(portion_sizes!$E53*ddbb!GW53/100*ffq!$F53, portion_sizes!$E53*ddbb!GW53/100*ffq!$G53/7, portion_sizes!$E53*ddbb!GW53/100*ffq!$H53/30.5, ffq!$I53*ddbb!GW53/100)</f>
        <v>0</v>
      </c>
      <c r="GX53">
        <f>SUM(portion_sizes!$E53*ddbb!GX53/100*ffq!$F53, portion_sizes!$E53*ddbb!GX53/100*ffq!$G53/7, portion_sizes!$E53*ddbb!GX53/100*ffq!$H53/30.5, ffq!$I53*ddbb!GX53/100)</f>
        <v>0</v>
      </c>
      <c r="GY53">
        <f>SUM(portion_sizes!$E53*ddbb!GY53/100*ffq!$F53, portion_sizes!$E53*ddbb!GY53/100*ffq!$G53/7, portion_sizes!$E53*ddbb!GY53/100*ffq!$H53/30.5, ffq!$I53*ddbb!GY53/100)</f>
        <v>0</v>
      </c>
      <c r="GZ53">
        <f>SUM(portion_sizes!$E53*ddbb!GZ53/100*ffq!$F53, portion_sizes!$E53*ddbb!GZ53/100*ffq!$G53/7, portion_sizes!$E53*ddbb!GZ53/100*ffq!$H53/30.5, ffq!$I53*ddbb!GZ53/100)</f>
        <v>0</v>
      </c>
      <c r="HA53">
        <f>SUM(portion_sizes!$E53*ddbb!HA53/100*ffq!$F53, portion_sizes!$E53*ddbb!HA53/100*ffq!$G53/7, portion_sizes!$E53*ddbb!HA53/100*ffq!$H53/30.5, ffq!$I53*ddbb!HA53/100)</f>
        <v>0</v>
      </c>
      <c r="HB53">
        <f>SUM(portion_sizes!$E53*ddbb!HB53/100*ffq!$F53, portion_sizes!$E53*ddbb!HB53/100*ffq!$G53/7, portion_sizes!$E53*ddbb!HB53/100*ffq!$H53/30.5, ffq!$I53*ddbb!HB53/100)</f>
        <v>0</v>
      </c>
      <c r="HC53">
        <f>SUM(portion_sizes!$E53*ddbb!HC53/100*ffq!$F53, portion_sizes!$E53*ddbb!HC53/100*ffq!$G53/7, portion_sizes!$E53*ddbb!HC53/100*ffq!$H53/30.5, ffq!$I53*ddbb!HC53/100)</f>
        <v>0</v>
      </c>
      <c r="HD53">
        <f>SUM(portion_sizes!$E53*ddbb!HD53/100*ffq!$F53, portion_sizes!$E53*ddbb!HD53/100*ffq!$G53/7, portion_sizes!$E53*ddbb!HD53/100*ffq!$H53/30.5, ffq!$I53*ddbb!HD53/100)</f>
        <v>0</v>
      </c>
      <c r="HE53">
        <f>SUM(portion_sizes!$E53*ddbb!HE53/100*ffq!$F53, portion_sizes!$E53*ddbb!HE53/100*ffq!$G53/7, portion_sizes!$E53*ddbb!HE53/100*ffq!$H53/30.5, ffq!$I53*ddbb!HE53/100)</f>
        <v>0</v>
      </c>
      <c r="HF53">
        <f>SUM(portion_sizes!$E53*ddbb!HF53/100*ffq!$F53, portion_sizes!$E53*ddbb!HF53/100*ffq!$G53/7, portion_sizes!$E53*ddbb!HF53/100*ffq!$H53/30.5, ffq!$I53*ddbb!HF53/100)</f>
        <v>0</v>
      </c>
      <c r="HG53">
        <f>SUM(portion_sizes!$E53*ddbb!HG53/100*ffq!$F53, portion_sizes!$E53*ddbb!HG53/100*ffq!$G53/7, portion_sizes!$E53*ddbb!HG53/100*ffq!$H53/30.5, ffq!$I53*ddbb!HG53/100)</f>
        <v>0</v>
      </c>
    </row>
    <row r="54" spans="1:215" x14ac:dyDescent="0.25">
      <c r="A54" t="s">
        <v>285</v>
      </c>
      <c r="B54" t="s">
        <v>291</v>
      </c>
      <c r="C54" t="s">
        <v>294</v>
      </c>
      <c r="D54">
        <f>SUM(portion_sizes!$E54*ddbb!D54/100*ffq!$F54, portion_sizes!$E54*ddbb!D54/100*ffq!$G54/7, portion_sizes!$E54*ddbb!D54/100*ffq!$H54/30.5, ffq!$I54*ddbb!D54/100)</f>
        <v>0</v>
      </c>
      <c r="E54">
        <f>SUM(portion_sizes!$E54*ddbb!E54/100*ffq!$F54, portion_sizes!$E54*ddbb!E54/100*ffq!$G54/7, portion_sizes!$E54*ddbb!E54/100*ffq!$H54/30.5, ffq!$I54*ddbb!E54/100)</f>
        <v>0</v>
      </c>
      <c r="F54">
        <f>SUM(portion_sizes!$E54*ddbb!F54/100*ffq!$F54, portion_sizes!$E54*ddbb!F54/100*ffq!$G54/7, portion_sizes!$E54*ddbb!F54/100*ffq!$H54/30.5, ffq!$I54*ddbb!F54/100)</f>
        <v>0</v>
      </c>
      <c r="G54">
        <f>SUM(portion_sizes!$E54*ddbb!G54/100*ffq!$F54, portion_sizes!$E54*ddbb!G54/100*ffq!$G54/7, portion_sizes!$E54*ddbb!G54/100*ffq!$H54/30.5, ffq!$I54*ddbb!G54/100)</f>
        <v>0</v>
      </c>
      <c r="H54">
        <f>SUM(portion_sizes!$E54*ddbb!H54/100*ffq!$F54, portion_sizes!$E54*ddbb!H54/100*ffq!$G54/7, portion_sizes!$E54*ddbb!H54/100*ffq!$H54/30.5, ffq!$I54*ddbb!H54/100)</f>
        <v>0</v>
      </c>
      <c r="I54">
        <f>SUM(portion_sizes!$E54*ddbb!I54/100*ffq!$F54, portion_sizes!$E54*ddbb!I54/100*ffq!$G54/7, portion_sizes!$E54*ddbb!I54/100*ffq!$H54/30.5, ffq!$I54*ddbb!I54/100)</f>
        <v>0</v>
      </c>
      <c r="J54">
        <f>SUM(portion_sizes!$E54*ddbb!J54/100*ffq!$F54, portion_sizes!$E54*ddbb!J54/100*ffq!$G54/7, portion_sizes!$E54*ddbb!J54/100*ffq!$H54/30.5, ffq!$I54*ddbb!J54/100)</f>
        <v>0</v>
      </c>
      <c r="K54">
        <f>SUM(portion_sizes!$E54*ddbb!K54/100*ffq!$F54, portion_sizes!$E54*ddbb!K54/100*ffq!$G54/7, portion_sizes!$E54*ddbb!K54/100*ffq!$H54/30.5, ffq!$I54*ddbb!K54/100)</f>
        <v>0</v>
      </c>
      <c r="L54">
        <f>SUM(portion_sizes!$E54*ddbb!L54/100*ffq!$F54, portion_sizes!$E54*ddbb!L54/100*ffq!$G54/7, portion_sizes!$E54*ddbb!L54/100*ffq!$H54/30.5, ffq!$I54*ddbb!L54/100)</f>
        <v>0</v>
      </c>
      <c r="M54">
        <f>SUM(portion_sizes!$E54*ddbb!M54/100*ffq!$F54, portion_sizes!$E54*ddbb!M54/100*ffq!$G54/7, portion_sizes!$E54*ddbb!M54/100*ffq!$H54/30.5, ffq!$I54*ddbb!M54/100)</f>
        <v>0</v>
      </c>
      <c r="N54">
        <f>SUM(portion_sizes!$E54*ddbb!N54/100*ffq!$F54, portion_sizes!$E54*ddbb!N54/100*ffq!$G54/7, portion_sizes!$E54*ddbb!N54/100*ffq!$H54/30.5, ffq!$I54*ddbb!N54/100)</f>
        <v>0</v>
      </c>
      <c r="O54">
        <f>SUM(portion_sizes!$E54*ddbb!O54/100*ffq!$F54, portion_sizes!$E54*ddbb!O54/100*ffq!$G54/7, portion_sizes!$E54*ddbb!O54/100*ffq!$H54/30.5, ffq!$I54*ddbb!O54/100)</f>
        <v>0</v>
      </c>
      <c r="P54">
        <f>SUM(portion_sizes!$E54*ddbb!P54/100*ffq!$F54, portion_sizes!$E54*ddbb!P54/100*ffq!$G54/7, portion_sizes!$E54*ddbb!P54/100*ffq!$H54/30.5, ffq!$I54*ddbb!P54/100)</f>
        <v>0</v>
      </c>
      <c r="Q54">
        <f>SUM(portion_sizes!$E54*ddbb!Q54/100*ffq!$F54, portion_sizes!$E54*ddbb!Q54/100*ffq!$G54/7, portion_sizes!$E54*ddbb!Q54/100*ffq!$H54/30.5, ffq!$I54*ddbb!Q54/100)</f>
        <v>0</v>
      </c>
      <c r="R54">
        <f>SUM(portion_sizes!$E54*ddbb!R54/100*ffq!$F54, portion_sizes!$E54*ddbb!R54/100*ffq!$G54/7, portion_sizes!$E54*ddbb!R54/100*ffq!$H54/30.5, ffq!$I54*ddbb!R54/100)</f>
        <v>0</v>
      </c>
      <c r="S54">
        <f>SUM(portion_sizes!$E54*ddbb!S54/100*ffq!$F54, portion_sizes!$E54*ddbb!S54/100*ffq!$G54/7, portion_sizes!$E54*ddbb!S54/100*ffq!$H54/30.5, ffq!$I54*ddbb!S54/100)</f>
        <v>0</v>
      </c>
      <c r="T54">
        <f>SUM(portion_sizes!$E54*ddbb!T54/100*ffq!$F54, portion_sizes!$E54*ddbb!T54/100*ffq!$G54/7, portion_sizes!$E54*ddbb!T54/100*ffq!$H54/30.5, ffq!$I54*ddbb!T54/100)</f>
        <v>0</v>
      </c>
      <c r="U54">
        <f>SUM(portion_sizes!$E54*ddbb!U54/100*ffq!$F54, portion_sizes!$E54*ddbb!U54/100*ffq!$G54/7, portion_sizes!$E54*ddbb!U54/100*ffq!$H54/30.5, ffq!$I54*ddbb!U54/100)</f>
        <v>0</v>
      </c>
      <c r="V54">
        <f>SUM(portion_sizes!$E54*ddbb!V54/100*ffq!$F54, portion_sizes!$E54*ddbb!V54/100*ffq!$G54/7, portion_sizes!$E54*ddbb!V54/100*ffq!$H54/30.5, ffq!$I54*ddbb!V54/100)</f>
        <v>0</v>
      </c>
      <c r="W54">
        <f>SUM(portion_sizes!$E54*ddbb!W54/100*ffq!$F54, portion_sizes!$E54*ddbb!W54/100*ffq!$G54/7, portion_sizes!$E54*ddbb!W54/100*ffq!$H54/30.5, ffq!$I54*ddbb!W54/100)</f>
        <v>0</v>
      </c>
      <c r="X54">
        <f>SUM(portion_sizes!$E54*ddbb!X54/100*ffq!$F54, portion_sizes!$E54*ddbb!X54/100*ffq!$G54/7, portion_sizes!$E54*ddbb!X54/100*ffq!$H54/30.5, ffq!$I54*ddbb!X54/100)</f>
        <v>0</v>
      </c>
      <c r="Y54">
        <f>SUM(portion_sizes!$E54*ddbb!Y54/100*ffq!$F54, portion_sizes!$E54*ddbb!Y54/100*ffq!$G54/7, portion_sizes!$E54*ddbb!Y54/100*ffq!$H54/30.5, ffq!$I54*ddbb!Y54/100)</f>
        <v>0</v>
      </c>
      <c r="Z54">
        <f>SUM(portion_sizes!$E54*ddbb!Z54/100*ffq!$F54, portion_sizes!$E54*ddbb!Z54/100*ffq!$G54/7, portion_sizes!$E54*ddbb!Z54/100*ffq!$H54/30.5, ffq!$I54*ddbb!Z54/100)</f>
        <v>0</v>
      </c>
      <c r="AA54">
        <f>SUM(portion_sizes!$E54*ddbb!AA54/100*ffq!$F54, portion_sizes!$E54*ddbb!AA54/100*ffq!$G54/7, portion_sizes!$E54*ddbb!AA54/100*ffq!$H54/30.5, ffq!$I54*ddbb!AA54/100)</f>
        <v>0</v>
      </c>
      <c r="AB54">
        <f>SUM(portion_sizes!$E54*ddbb!AB54/100*ffq!$F54, portion_sizes!$E54*ddbb!AB54/100*ffq!$G54/7, portion_sizes!$E54*ddbb!AB54/100*ffq!$H54/30.5, ffq!$I54*ddbb!AB54/100)</f>
        <v>0</v>
      </c>
      <c r="AC54">
        <f>SUM(portion_sizes!$E54*ddbb!AC54/100*ffq!$F54, portion_sizes!$E54*ddbb!AC54/100*ffq!$G54/7, portion_sizes!$E54*ddbb!AC54/100*ffq!$H54/30.5, ffq!$I54*ddbb!AC54/100)</f>
        <v>0</v>
      </c>
      <c r="AD54">
        <f>SUM(portion_sizes!$E54*ddbb!AD54/100*ffq!$F54, portion_sizes!$E54*ddbb!AD54/100*ffq!$G54/7, portion_sizes!$E54*ddbb!AD54/100*ffq!$H54/30.5, ffq!$I54*ddbb!AD54/100)</f>
        <v>0</v>
      </c>
      <c r="AE54">
        <f>SUM(portion_sizes!$E54*ddbb!AE54/100*ffq!$F54, portion_sizes!$E54*ddbb!AE54/100*ffq!$G54/7, portion_sizes!$E54*ddbb!AE54/100*ffq!$H54/30.5, ffq!$I54*ddbb!AE54/100)</f>
        <v>0</v>
      </c>
      <c r="AF54">
        <f>SUM(portion_sizes!$E54*ddbb!AF54/100*ffq!$F54, portion_sizes!$E54*ddbb!AF54/100*ffq!$G54/7, portion_sizes!$E54*ddbb!AF54/100*ffq!$H54/30.5, ffq!$I54*ddbb!AF54/100)</f>
        <v>0</v>
      </c>
      <c r="AG54">
        <f>SUM(portion_sizes!$E54*ddbb!AG54/100*ffq!$F54, portion_sizes!$E54*ddbb!AG54/100*ffq!$G54/7, portion_sizes!$E54*ddbb!AG54/100*ffq!$H54/30.5, ffq!$I54*ddbb!AG54/100)</f>
        <v>0</v>
      </c>
      <c r="AH54">
        <f>SUM(portion_sizes!$E54*ddbb!AH54/100*ffq!$F54, portion_sizes!$E54*ddbb!AH54/100*ffq!$G54/7, portion_sizes!$E54*ddbb!AH54/100*ffq!$H54/30.5, ffq!$I54*ddbb!AH54/100)</f>
        <v>0</v>
      </c>
      <c r="AI54">
        <f>SUM(portion_sizes!$E54*ddbb!AI54/100*ffq!$F54, portion_sizes!$E54*ddbb!AI54/100*ffq!$G54/7, portion_sizes!$E54*ddbb!AI54/100*ffq!$H54/30.5, ffq!$I54*ddbb!AI54/100)</f>
        <v>0</v>
      </c>
      <c r="AJ54">
        <f>SUM(portion_sizes!$E54*ddbb!AJ54/100*ffq!$F54, portion_sizes!$E54*ddbb!AJ54/100*ffq!$G54/7, portion_sizes!$E54*ddbb!AJ54/100*ffq!$H54/30.5, ffq!$I54*ddbb!AJ54/100)</f>
        <v>0</v>
      </c>
      <c r="AK54">
        <f>SUM(portion_sizes!$E54*ddbb!AK54/100*ffq!$F54, portion_sizes!$E54*ddbb!AK54/100*ffq!$G54/7, portion_sizes!$E54*ddbb!AK54/100*ffq!$H54/30.5, ffq!$I54*ddbb!AK54/100)</f>
        <v>0</v>
      </c>
      <c r="AL54">
        <f>SUM(portion_sizes!$E54*ddbb!AL54/100*ffq!$F54, portion_sizes!$E54*ddbb!AL54/100*ffq!$G54/7, portion_sizes!$E54*ddbb!AL54/100*ffq!$H54/30.5, ffq!$I54*ddbb!AL54/100)</f>
        <v>0</v>
      </c>
      <c r="AM54">
        <f>SUM(portion_sizes!$E54*ddbb!AM54/100*ffq!$F54, portion_sizes!$E54*ddbb!AM54/100*ffq!$G54/7, portion_sizes!$E54*ddbb!AM54/100*ffq!$H54/30.5, ffq!$I54*ddbb!AM54/100)</f>
        <v>0</v>
      </c>
      <c r="AN54">
        <f>SUM(portion_sizes!$E54*ddbb!AN54/100*ffq!$F54, portion_sizes!$E54*ddbb!AN54/100*ffq!$G54/7, portion_sizes!$E54*ddbb!AN54/100*ffq!$H54/30.5, ffq!$I54*ddbb!AN54/100)</f>
        <v>0</v>
      </c>
      <c r="AO54">
        <f>SUM(portion_sizes!$E54*ddbb!AO54/100*ffq!$F54, portion_sizes!$E54*ddbb!AO54/100*ffq!$G54/7, portion_sizes!$E54*ddbb!AO54/100*ffq!$H54/30.5, ffq!$I54*ddbb!AO54/100)</f>
        <v>0</v>
      </c>
      <c r="AP54">
        <f>SUM(portion_sizes!$E54*ddbb!AP54/100*ffq!$F54, portion_sizes!$E54*ddbb!AP54/100*ffq!$G54/7, portion_sizes!$E54*ddbb!AP54/100*ffq!$H54/30.5, ffq!$I54*ddbb!AP54/100)</f>
        <v>0</v>
      </c>
      <c r="AQ54">
        <f>SUM(portion_sizes!$E54*ddbb!AQ54/100*ffq!$F54, portion_sizes!$E54*ddbb!AQ54/100*ffq!$G54/7, portion_sizes!$E54*ddbb!AQ54/100*ffq!$H54/30.5, ffq!$I54*ddbb!AQ54/100)</f>
        <v>0</v>
      </c>
      <c r="AR54">
        <f>SUM(portion_sizes!$E54*ddbb!AR54/100*ffq!$F54, portion_sizes!$E54*ddbb!AR54/100*ffq!$G54/7, portion_sizes!$E54*ddbb!AR54/100*ffq!$H54/30.5, ffq!$I54*ddbb!AR54/100)</f>
        <v>0</v>
      </c>
      <c r="AS54">
        <f>SUM(portion_sizes!$E54*ddbb!AS54/100*ffq!$F54, portion_sizes!$E54*ddbb!AS54/100*ffq!$G54/7, portion_sizes!$E54*ddbb!AS54/100*ffq!$H54/30.5, ffq!$I54*ddbb!AS54/100)</f>
        <v>0</v>
      </c>
      <c r="AT54">
        <f>SUM(portion_sizes!$E54*ddbb!AT54/100*ffq!$F54, portion_sizes!$E54*ddbb!AT54/100*ffq!$G54/7, portion_sizes!$E54*ddbb!AT54/100*ffq!$H54/30.5, ffq!$I54*ddbb!AT54/100)</f>
        <v>0</v>
      </c>
      <c r="AU54">
        <f>SUM(portion_sizes!$E54*ddbb!AU54/100*ffq!$F54, portion_sizes!$E54*ddbb!AU54/100*ffq!$G54/7, portion_sizes!$E54*ddbb!AU54/100*ffq!$H54/30.5, ffq!$I54*ddbb!AU54/100)</f>
        <v>0</v>
      </c>
      <c r="AV54">
        <f>SUM(portion_sizes!$E54*ddbb!AV54/100*ffq!$F54, portion_sizes!$E54*ddbb!AV54/100*ffq!$G54/7, portion_sizes!$E54*ddbb!AV54/100*ffq!$H54/30.5, ffq!$I54*ddbb!AV54/100)</f>
        <v>0</v>
      </c>
      <c r="AW54">
        <f>SUM(portion_sizes!$E54*ddbb!AW54/100*ffq!$F54, portion_sizes!$E54*ddbb!AW54/100*ffq!$G54/7, portion_sizes!$E54*ddbb!AW54/100*ffq!$H54/30.5, ffq!$I54*ddbb!AW54/100)</f>
        <v>0</v>
      </c>
      <c r="AX54">
        <f>SUM(portion_sizes!$E54*ddbb!AX54/100*ffq!$F54, portion_sizes!$E54*ddbb!AX54/100*ffq!$G54/7, portion_sizes!$E54*ddbb!AX54/100*ffq!$H54/30.5, ffq!$I54*ddbb!AX54/100)</f>
        <v>0</v>
      </c>
      <c r="AY54">
        <f>SUM(portion_sizes!$E54*ddbb!AY54/100*ffq!$F54, portion_sizes!$E54*ddbb!AY54/100*ffq!$G54/7, portion_sizes!$E54*ddbb!AY54/100*ffq!$H54/30.5, ffq!$I54*ddbb!AY54/100)</f>
        <v>0</v>
      </c>
      <c r="AZ54">
        <f>SUM(portion_sizes!$E54*ddbb!AZ54/100*ffq!$F54, portion_sizes!$E54*ddbb!AZ54/100*ffq!$G54/7, portion_sizes!$E54*ddbb!AZ54/100*ffq!$H54/30.5, ffq!$I54*ddbb!AZ54/100)</f>
        <v>0</v>
      </c>
      <c r="BA54">
        <f>SUM(portion_sizes!$E54*ddbb!BA54/100*ffq!$F54, portion_sizes!$E54*ddbb!BA54/100*ffq!$G54/7, portion_sizes!$E54*ddbb!BA54/100*ffq!$H54/30.5, ffq!$I54*ddbb!BA54/100)</f>
        <v>0</v>
      </c>
      <c r="BB54">
        <f>SUM(portion_sizes!$E54*ddbb!BB54/100*ffq!$F54, portion_sizes!$E54*ddbb!BB54/100*ffq!$G54/7, portion_sizes!$E54*ddbb!BB54/100*ffq!$H54/30.5, ffq!$I54*ddbb!BB54/100)</f>
        <v>0</v>
      </c>
      <c r="BC54">
        <f>SUM(portion_sizes!$E54*ddbb!BC54/100*ffq!$F54, portion_sizes!$E54*ddbb!BC54/100*ffq!$G54/7, portion_sizes!$E54*ddbb!BC54/100*ffq!$H54/30.5, ffq!$I54*ddbb!BC54/100)</f>
        <v>0</v>
      </c>
      <c r="BD54">
        <f>SUM(portion_sizes!$E54*ddbb!BD54/100*ffq!$F54, portion_sizes!$E54*ddbb!BD54/100*ffq!$G54/7, portion_sizes!$E54*ddbb!BD54/100*ffq!$H54/30.5, ffq!$I54*ddbb!BD54/100)</f>
        <v>0</v>
      </c>
      <c r="BE54">
        <f>SUM(portion_sizes!$E54*ddbb!BE54/100*ffq!$F54, portion_sizes!$E54*ddbb!BE54/100*ffq!$G54/7, portion_sizes!$E54*ddbb!BE54/100*ffq!$H54/30.5, ffq!$I54*ddbb!BE54/100)</f>
        <v>0</v>
      </c>
      <c r="BF54">
        <f>SUM(portion_sizes!$E54*ddbb!BF54/100*ffq!$F54, portion_sizes!$E54*ddbb!BF54/100*ffq!$G54/7, portion_sizes!$E54*ddbb!BF54/100*ffq!$H54/30.5, ffq!$I54*ddbb!BF54/100)</f>
        <v>0</v>
      </c>
      <c r="BG54">
        <f>SUM(portion_sizes!$E54*ddbb!BG54/100*ffq!$F54, portion_sizes!$E54*ddbb!BG54/100*ffq!$G54/7, portion_sizes!$E54*ddbb!BG54/100*ffq!$H54/30.5, ffq!$I54*ddbb!BG54/100)</f>
        <v>0</v>
      </c>
      <c r="BH54">
        <f>SUM(portion_sizes!$E54*ddbb!BH54/100*ffq!$F54, portion_sizes!$E54*ddbb!BH54/100*ffq!$G54/7, portion_sizes!$E54*ddbb!BH54/100*ffq!$H54/30.5, ffq!$I54*ddbb!BH54/100)</f>
        <v>0</v>
      </c>
      <c r="BI54">
        <f>SUM(portion_sizes!$E54*ddbb!BI54/100*ffq!$F54, portion_sizes!$E54*ddbb!BI54/100*ffq!$G54/7, portion_sizes!$E54*ddbb!BI54/100*ffq!$H54/30.5, ffq!$I54*ddbb!BI54/100)</f>
        <v>0</v>
      </c>
      <c r="BJ54">
        <f>SUM(portion_sizes!$E54*ddbb!BJ54/100*ffq!$F54, portion_sizes!$E54*ddbb!BJ54/100*ffq!$G54/7, portion_sizes!$E54*ddbb!BJ54/100*ffq!$H54/30.5, ffq!$I54*ddbb!BJ54/100)</f>
        <v>0</v>
      </c>
      <c r="BK54">
        <f>SUM(portion_sizes!$E54*ddbb!BK54/100*ffq!$F54, portion_sizes!$E54*ddbb!BK54/100*ffq!$G54/7, portion_sizes!$E54*ddbb!BK54/100*ffq!$H54/30.5, ffq!$I54*ddbb!BK54/100)</f>
        <v>0</v>
      </c>
      <c r="BL54">
        <f>SUM(portion_sizes!$E54*ddbb!BL54/100*ffq!$F54, portion_sizes!$E54*ddbb!BL54/100*ffq!$G54/7, portion_sizes!$E54*ddbb!BL54/100*ffq!$H54/30.5, ffq!$I54*ddbb!BL54/100)</f>
        <v>0</v>
      </c>
      <c r="BM54">
        <f>SUM(portion_sizes!$E54*ddbb!BM54/100*ffq!$F54, portion_sizes!$E54*ddbb!BM54/100*ffq!$G54/7, portion_sizes!$E54*ddbb!BM54/100*ffq!$H54/30.5, ffq!$I54*ddbb!BM54/100)</f>
        <v>0</v>
      </c>
      <c r="BN54">
        <f>SUM(portion_sizes!$E54*ddbb!BN54/100*ffq!$F54, portion_sizes!$E54*ddbb!BN54/100*ffq!$G54/7, portion_sizes!$E54*ddbb!BN54/100*ffq!$H54/30.5, ffq!$I54*ddbb!BN54/100)</f>
        <v>0</v>
      </c>
      <c r="BO54">
        <f>SUM(portion_sizes!$E54*ddbb!BO54/100*ffq!$F54, portion_sizes!$E54*ddbb!BO54/100*ffq!$G54/7, portion_sizes!$E54*ddbb!BO54/100*ffq!$H54/30.5, ffq!$I54*ddbb!BO54/100)</f>
        <v>0</v>
      </c>
      <c r="BP54">
        <f>SUM(portion_sizes!$E54*ddbb!BP54/100*ffq!$F54, portion_sizes!$E54*ddbb!BP54/100*ffq!$G54/7, portion_sizes!$E54*ddbb!BP54/100*ffq!$H54/30.5, ffq!$I54*ddbb!BP54/100)</f>
        <v>0</v>
      </c>
      <c r="BQ54">
        <f>SUM(portion_sizes!$E54*ddbb!BQ54/100*ffq!$F54, portion_sizes!$E54*ddbb!BQ54/100*ffq!$G54/7, portion_sizes!$E54*ddbb!BQ54/100*ffq!$H54/30.5, ffq!$I54*ddbb!BQ54/100)</f>
        <v>0</v>
      </c>
      <c r="BR54">
        <f>SUM(portion_sizes!$E54*ddbb!BR54/100*ffq!$F54, portion_sizes!$E54*ddbb!BR54/100*ffq!$G54/7, portion_sizes!$E54*ddbb!BR54/100*ffq!$H54/30.5, ffq!$I54*ddbb!BR54/100)</f>
        <v>0</v>
      </c>
      <c r="BS54">
        <f>SUM(portion_sizes!$E54*ddbb!BS54/100*ffq!$F54, portion_sizes!$E54*ddbb!BS54/100*ffq!$G54/7, portion_sizes!$E54*ddbb!BS54/100*ffq!$H54/30.5, ffq!$I54*ddbb!BS54/100)</f>
        <v>0</v>
      </c>
      <c r="BT54">
        <f>SUM(portion_sizes!$E54*ddbb!BT54/100*ffq!$F54, portion_sizes!$E54*ddbb!BT54/100*ffq!$G54/7, portion_sizes!$E54*ddbb!BT54/100*ffq!$H54/30.5, ffq!$I54*ddbb!BT54/100)</f>
        <v>0</v>
      </c>
      <c r="BU54">
        <f>SUM(portion_sizes!$E54*ddbb!BU54/100*ffq!$F54, portion_sizes!$E54*ddbb!BU54/100*ffq!$G54/7, portion_sizes!$E54*ddbb!BU54/100*ffq!$H54/30.5, ffq!$I54*ddbb!BU54/100)</f>
        <v>0</v>
      </c>
      <c r="BV54">
        <f>SUM(portion_sizes!$E54*ddbb!BV54/100*ffq!$F54, portion_sizes!$E54*ddbb!BV54/100*ffq!$G54/7, portion_sizes!$E54*ddbb!BV54/100*ffq!$H54/30.5, ffq!$I54*ddbb!BV54/100)</f>
        <v>0</v>
      </c>
      <c r="BW54">
        <f>SUM(portion_sizes!$E54*ddbb!BW54/100*ffq!$F54, portion_sizes!$E54*ddbb!BW54/100*ffq!$G54/7, portion_sizes!$E54*ddbb!BW54/100*ffq!$H54/30.5, ffq!$I54*ddbb!BW54/100)</f>
        <v>0</v>
      </c>
      <c r="BX54">
        <f>SUM(portion_sizes!$E54*ddbb!BX54/100*ffq!$F54, portion_sizes!$E54*ddbb!BX54/100*ffq!$G54/7, portion_sizes!$E54*ddbb!BX54/100*ffq!$H54/30.5, ffq!$I54*ddbb!BX54/100)</f>
        <v>0</v>
      </c>
      <c r="BY54">
        <f>SUM(portion_sizes!$E54*ddbb!BY54/100*ffq!$F54, portion_sizes!$E54*ddbb!BY54/100*ffq!$G54/7, portion_sizes!$E54*ddbb!BY54/100*ffq!$H54/30.5, ffq!$I54*ddbb!BY54/100)</f>
        <v>0</v>
      </c>
      <c r="BZ54">
        <f>SUM(portion_sizes!$E54*ddbb!BZ54/100*ffq!$F54, portion_sizes!$E54*ddbb!BZ54/100*ffq!$G54/7, portion_sizes!$E54*ddbb!BZ54/100*ffq!$H54/30.5, ffq!$I54*ddbb!BZ54/100)</f>
        <v>0</v>
      </c>
      <c r="CA54">
        <f>SUM(portion_sizes!$E54*ddbb!CA54/100*ffq!$F54, portion_sizes!$E54*ddbb!CA54/100*ffq!$G54/7, portion_sizes!$E54*ddbb!CA54/100*ffq!$H54/30.5, ffq!$I54*ddbb!CA54/100)</f>
        <v>0</v>
      </c>
      <c r="CB54">
        <f>SUM(portion_sizes!$E54*ddbb!CB54/100*ffq!$F54, portion_sizes!$E54*ddbb!CB54/100*ffq!$G54/7, portion_sizes!$E54*ddbb!CB54/100*ffq!$H54/30.5, ffq!$I54*ddbb!CB54/100)</f>
        <v>0</v>
      </c>
      <c r="CC54">
        <f>SUM(portion_sizes!$E54*ddbb!CC54/100*ffq!$F54, portion_sizes!$E54*ddbb!CC54/100*ffq!$G54/7, portion_sizes!$E54*ddbb!CC54/100*ffq!$H54/30.5, ffq!$I54*ddbb!CC54/100)</f>
        <v>0</v>
      </c>
      <c r="CD54">
        <f>SUM(portion_sizes!$E54*ddbb!CD54/100*ffq!$F54, portion_sizes!$E54*ddbb!CD54/100*ffq!$G54/7, portion_sizes!$E54*ddbb!CD54/100*ffq!$H54/30.5, ffq!$I54*ddbb!CD54/100)</f>
        <v>0</v>
      </c>
      <c r="CE54">
        <f>SUM(portion_sizes!$E54*ddbb!CE54/100*ffq!$F54, portion_sizes!$E54*ddbb!CE54/100*ffq!$G54/7, portion_sizes!$E54*ddbb!CE54/100*ffq!$H54/30.5, ffq!$I54*ddbb!CE54/100)</f>
        <v>0</v>
      </c>
      <c r="CF54">
        <f>SUM(portion_sizes!$E54*ddbb!CF54/100*ffq!$F54, portion_sizes!$E54*ddbb!CF54/100*ffq!$G54/7, portion_sizes!$E54*ddbb!CF54/100*ffq!$H54/30.5, ffq!$I54*ddbb!CF54/100)</f>
        <v>0</v>
      </c>
      <c r="CG54">
        <f>SUM(portion_sizes!$E54*ddbb!CG54/100*ffq!$F54, portion_sizes!$E54*ddbb!CG54/100*ffq!$G54/7, portion_sizes!$E54*ddbb!CG54/100*ffq!$H54/30.5, ffq!$I54*ddbb!CG54/100)</f>
        <v>0</v>
      </c>
      <c r="CH54">
        <f>SUM(portion_sizes!$E54*ddbb!CH54/100*ffq!$F54, portion_sizes!$E54*ddbb!CH54/100*ffq!$G54/7, portion_sizes!$E54*ddbb!CH54/100*ffq!$H54/30.5, ffq!$I54*ddbb!CH54/100)</f>
        <v>0</v>
      </c>
      <c r="CI54">
        <f>SUM(portion_sizes!$E54*ddbb!CI54/100*ffq!$F54, portion_sizes!$E54*ddbb!CI54/100*ffq!$G54/7, portion_sizes!$E54*ddbb!CI54/100*ffq!$H54/30.5, ffq!$I54*ddbb!CI54/100)</f>
        <v>0</v>
      </c>
      <c r="CJ54">
        <f>SUM(portion_sizes!$E54*ddbb!CJ54/100*ffq!$F54, portion_sizes!$E54*ddbb!CJ54/100*ffq!$G54/7, portion_sizes!$E54*ddbb!CJ54/100*ffq!$H54/30.5, ffq!$I54*ddbb!CJ54/100)</f>
        <v>0</v>
      </c>
      <c r="CK54">
        <f>SUM(portion_sizes!$E54*ddbb!CK54/100*ffq!$F54, portion_sizes!$E54*ddbb!CK54/100*ffq!$G54/7, portion_sizes!$E54*ddbb!CK54/100*ffq!$H54/30.5, ffq!$I54*ddbb!CK54/100)</f>
        <v>0</v>
      </c>
      <c r="CL54">
        <f>SUM(portion_sizes!$E54*ddbb!CL54/100*ffq!$F54, portion_sizes!$E54*ddbb!CL54/100*ffq!$G54/7, portion_sizes!$E54*ddbb!CL54/100*ffq!$H54/30.5, ffq!$I54*ddbb!CL54/100)</f>
        <v>0</v>
      </c>
      <c r="CM54">
        <f>SUM(portion_sizes!$E54*ddbb!CM54/100*ffq!$F54, portion_sizes!$E54*ddbb!CM54/100*ffq!$G54/7, portion_sizes!$E54*ddbb!CM54/100*ffq!$H54/30.5, ffq!$I54*ddbb!CM54/100)</f>
        <v>0</v>
      </c>
      <c r="CN54">
        <f>SUM(portion_sizes!$E54*ddbb!CN54/100*ffq!$F54, portion_sizes!$E54*ddbb!CN54/100*ffq!$G54/7, portion_sizes!$E54*ddbb!CN54/100*ffq!$H54/30.5, ffq!$I54*ddbb!CN54/100)</f>
        <v>0</v>
      </c>
      <c r="CO54">
        <f>SUM(portion_sizes!$E54*ddbb!CO54/100*ffq!$F54, portion_sizes!$E54*ddbb!CO54/100*ffq!$G54/7, portion_sizes!$E54*ddbb!CO54/100*ffq!$H54/30.5, ffq!$I54*ddbb!CO54/100)</f>
        <v>0</v>
      </c>
      <c r="CP54">
        <f>SUM(portion_sizes!$E54*ddbb!CP54/100*ffq!$F54, portion_sizes!$E54*ddbb!CP54/100*ffq!$G54/7, portion_sizes!$E54*ddbb!CP54/100*ffq!$H54/30.5, ffq!$I54*ddbb!CP54/100)</f>
        <v>0</v>
      </c>
      <c r="CQ54">
        <f>SUM(portion_sizes!$E54*ddbb!CQ54/100*ffq!$F54, portion_sizes!$E54*ddbb!CQ54/100*ffq!$G54/7, portion_sizes!$E54*ddbb!CQ54/100*ffq!$H54/30.5, ffq!$I54*ddbb!CQ54/100)</f>
        <v>0</v>
      </c>
      <c r="CR54">
        <f>SUM(portion_sizes!$E54*ddbb!CR54/100*ffq!$F54, portion_sizes!$E54*ddbb!CR54/100*ffq!$G54/7, portion_sizes!$E54*ddbb!CR54/100*ffq!$H54/30.5, ffq!$I54*ddbb!CR54/100)</f>
        <v>0</v>
      </c>
      <c r="CS54">
        <f>SUM(portion_sizes!$E54*ddbb!CS54/100*ffq!$F54, portion_sizes!$E54*ddbb!CS54/100*ffq!$G54/7, portion_sizes!$E54*ddbb!CS54/100*ffq!$H54/30.5, ffq!$I54*ddbb!CS54/100)</f>
        <v>0</v>
      </c>
      <c r="CT54">
        <f>SUM(portion_sizes!$E54*ddbb!CT54/100*ffq!$F54, portion_sizes!$E54*ddbb!CT54/100*ffq!$G54/7, portion_sizes!$E54*ddbb!CT54/100*ffq!$H54/30.5, ffq!$I54*ddbb!CT54/100)</f>
        <v>0</v>
      </c>
      <c r="CU54">
        <f>SUM(portion_sizes!$E54*ddbb!CU54/100*ffq!$F54, portion_sizes!$E54*ddbb!CU54/100*ffq!$G54/7, portion_sizes!$E54*ddbb!CU54/100*ffq!$H54/30.5, ffq!$I54*ddbb!CU54/100)</f>
        <v>0</v>
      </c>
      <c r="CV54">
        <f>SUM(portion_sizes!$E54*ddbb!CV54/100*ffq!$F54, portion_sizes!$E54*ddbb!CV54/100*ffq!$G54/7, portion_sizes!$E54*ddbb!CV54/100*ffq!$H54/30.5, ffq!$I54*ddbb!CV54/100)</f>
        <v>0</v>
      </c>
      <c r="CW54">
        <f>SUM(portion_sizes!$E54*ddbb!CW54/100*ffq!$F54, portion_sizes!$E54*ddbb!CW54/100*ffq!$G54/7, portion_sizes!$E54*ddbb!CW54/100*ffq!$H54/30.5, ffq!$I54*ddbb!CW54/100)</f>
        <v>0</v>
      </c>
      <c r="CX54">
        <f>SUM(portion_sizes!$E54*ddbb!CX54/100*ffq!$F54, portion_sizes!$E54*ddbb!CX54/100*ffq!$G54/7, portion_sizes!$E54*ddbb!CX54/100*ffq!$H54/30.5, ffq!$I54*ddbb!CX54/100)</f>
        <v>0</v>
      </c>
      <c r="CY54">
        <f>SUM(portion_sizes!$E54*ddbb!CY54/100*ffq!$F54, portion_sizes!$E54*ddbb!CY54/100*ffq!$G54/7, portion_sizes!$E54*ddbb!CY54/100*ffq!$H54/30.5, ffq!$I54*ddbb!CY54/100)</f>
        <v>0</v>
      </c>
      <c r="CZ54">
        <f>SUM(portion_sizes!$E54*ddbb!CZ54/100*ffq!$F54, portion_sizes!$E54*ddbb!CZ54/100*ffq!$G54/7, portion_sizes!$E54*ddbb!CZ54/100*ffq!$H54/30.5, ffq!$I54*ddbb!CZ54/100)</f>
        <v>0</v>
      </c>
      <c r="DA54">
        <f>SUM(portion_sizes!$E54*ddbb!DA54/100*ffq!$F54, portion_sizes!$E54*ddbb!DA54/100*ffq!$G54/7, portion_sizes!$E54*ddbb!DA54/100*ffq!$H54/30.5, ffq!$I54*ddbb!DA54/100)</f>
        <v>0</v>
      </c>
      <c r="DB54">
        <f>SUM(portion_sizes!$E54*ddbb!DB54/100*ffq!$F54, portion_sizes!$E54*ddbb!DB54/100*ffq!$G54/7, portion_sizes!$E54*ddbb!DB54/100*ffq!$H54/30.5, ffq!$I54*ddbb!DB54/100)</f>
        <v>0</v>
      </c>
      <c r="DC54">
        <f>SUM(portion_sizes!$E54*ddbb!DC54/100*ffq!$F54, portion_sizes!$E54*ddbb!DC54/100*ffq!$G54/7, portion_sizes!$E54*ddbb!DC54/100*ffq!$H54/30.5, ffq!$I54*ddbb!DC54/100)</f>
        <v>0</v>
      </c>
      <c r="DD54">
        <f>SUM(portion_sizes!$E54*ddbb!DD54/100*ffq!$F54, portion_sizes!$E54*ddbb!DD54/100*ffq!$G54/7, portion_sizes!$E54*ddbb!DD54/100*ffq!$H54/30.5, ffq!$I54*ddbb!DD54/100)</f>
        <v>0</v>
      </c>
      <c r="DE54">
        <f>SUM(portion_sizes!$E54*ddbb!DE54/100*ffq!$F54, portion_sizes!$E54*ddbb!DE54/100*ffq!$G54/7, portion_sizes!$E54*ddbb!DE54/100*ffq!$H54/30.5, ffq!$I54*ddbb!DE54/100)</f>
        <v>0</v>
      </c>
      <c r="DF54">
        <f>SUM(portion_sizes!$E54*ddbb!DF54/100*ffq!$F54, portion_sizes!$E54*ddbb!DF54/100*ffq!$G54/7, portion_sizes!$E54*ddbb!DF54/100*ffq!$H54/30.5, ffq!$I54*ddbb!DF54/100)</f>
        <v>0</v>
      </c>
      <c r="DG54">
        <f>SUM(portion_sizes!$E54*ddbb!DG54/100*ffq!$F54, portion_sizes!$E54*ddbb!DG54/100*ffq!$G54/7, portion_sizes!$E54*ddbb!DG54/100*ffq!$H54/30.5, ffq!$I54*ddbb!DG54/100)</f>
        <v>0</v>
      </c>
      <c r="DH54">
        <f>SUM(portion_sizes!$E54*ddbb!DH54/100*ffq!$F54, portion_sizes!$E54*ddbb!DH54/100*ffq!$G54/7, portion_sizes!$E54*ddbb!DH54/100*ffq!$H54/30.5, ffq!$I54*ddbb!DH54/100)</f>
        <v>0</v>
      </c>
      <c r="DI54">
        <f>SUM(portion_sizes!$E54*ddbb!DI54/100*ffq!$F54, portion_sizes!$E54*ddbb!DI54/100*ffq!$G54/7, portion_sizes!$E54*ddbb!DI54/100*ffq!$H54/30.5, ffq!$I54*ddbb!DI54/100)</f>
        <v>0</v>
      </c>
      <c r="DJ54">
        <f>SUM(portion_sizes!$E54*ddbb!DJ54/100*ffq!$F54, portion_sizes!$E54*ddbb!DJ54/100*ffq!$G54/7, portion_sizes!$E54*ddbb!DJ54/100*ffq!$H54/30.5, ffq!$I54*ddbb!DJ54/100)</f>
        <v>0</v>
      </c>
      <c r="DK54">
        <f>SUM(portion_sizes!$E54*ddbb!DK54/100*ffq!$F54, portion_sizes!$E54*ddbb!DK54/100*ffq!$G54/7, portion_sizes!$E54*ddbb!DK54/100*ffq!$H54/30.5, ffq!$I54*ddbb!DK54/100)</f>
        <v>0</v>
      </c>
      <c r="DL54">
        <f>SUM(portion_sizes!$E54*ddbb!DL54/100*ffq!$F54, portion_sizes!$E54*ddbb!DL54/100*ffq!$G54/7, portion_sizes!$E54*ddbb!DL54/100*ffq!$H54/30.5, ffq!$I54*ddbb!DL54/100)</f>
        <v>0</v>
      </c>
      <c r="DM54">
        <f>SUM(portion_sizes!$E54*ddbb!DM54/100*ffq!$F54, portion_sizes!$E54*ddbb!DM54/100*ffq!$G54/7, portion_sizes!$E54*ddbb!DM54/100*ffq!$H54/30.5, ffq!$I54*ddbb!DM54/100)</f>
        <v>0</v>
      </c>
      <c r="DN54">
        <f>SUM(portion_sizes!$E54*ddbb!DN54/100*ffq!$F54, portion_sizes!$E54*ddbb!DN54/100*ffq!$G54/7, portion_sizes!$E54*ddbb!DN54/100*ffq!$H54/30.5, ffq!$I54*ddbb!DN54/100)</f>
        <v>0</v>
      </c>
      <c r="DO54">
        <f>SUM(portion_sizes!$E54*ddbb!DO54/100*ffq!$F54, portion_sizes!$E54*ddbb!DO54/100*ffq!$G54/7, portion_sizes!$E54*ddbb!DO54/100*ffq!$H54/30.5, ffq!$I54*ddbb!DO54/100)</f>
        <v>0</v>
      </c>
      <c r="DP54">
        <f>SUM(portion_sizes!$E54*ddbb!DP54/100*ffq!$F54, portion_sizes!$E54*ddbb!DP54/100*ffq!$G54/7, portion_sizes!$E54*ddbb!DP54/100*ffq!$H54/30.5, ffq!$I54*ddbb!DP54/100)</f>
        <v>0</v>
      </c>
      <c r="DQ54">
        <f>SUM(portion_sizes!$E54*ddbb!DQ54/100*ffq!$F54, portion_sizes!$E54*ddbb!DQ54/100*ffq!$G54/7, portion_sizes!$E54*ddbb!DQ54/100*ffq!$H54/30.5, ffq!$I54*ddbb!DQ54/100)</f>
        <v>0</v>
      </c>
      <c r="DR54">
        <f>SUM(portion_sizes!$E54*ddbb!DR54/100*ffq!$F54, portion_sizes!$E54*ddbb!DR54/100*ffq!$G54/7, portion_sizes!$E54*ddbb!DR54/100*ffq!$H54/30.5, ffq!$I54*ddbb!DR54/100)</f>
        <v>0</v>
      </c>
      <c r="DS54">
        <f>SUM(portion_sizes!$E54*ddbb!DS54/100*ffq!$F54, portion_sizes!$E54*ddbb!DS54/100*ffq!$G54/7, portion_sizes!$E54*ddbb!DS54/100*ffq!$H54/30.5, ffq!$I54*ddbb!DS54/100)</f>
        <v>0</v>
      </c>
      <c r="DT54">
        <f>SUM(portion_sizes!$E54*ddbb!DT54/100*ffq!$F54, portion_sizes!$E54*ddbb!DT54/100*ffq!$G54/7, portion_sizes!$E54*ddbb!DT54/100*ffq!$H54/30.5, ffq!$I54*ddbb!DT54/100)</f>
        <v>0</v>
      </c>
      <c r="DU54">
        <f>SUM(portion_sizes!$E54*ddbb!DU54/100*ffq!$F54, portion_sizes!$E54*ddbb!DU54/100*ffq!$G54/7, portion_sizes!$E54*ddbb!DU54/100*ffq!$H54/30.5, ffq!$I54*ddbb!DU54/100)</f>
        <v>0</v>
      </c>
      <c r="DV54">
        <f>SUM(portion_sizes!$E54*ddbb!DV54/100*ffq!$F54, portion_sizes!$E54*ddbb!DV54/100*ffq!$G54/7, portion_sizes!$E54*ddbb!DV54/100*ffq!$H54/30.5, ffq!$I54*ddbb!DV54/100)</f>
        <v>0</v>
      </c>
      <c r="DW54">
        <f>SUM(portion_sizes!$E54*ddbb!DW54/100*ffq!$F54, portion_sizes!$E54*ddbb!DW54/100*ffq!$G54/7, portion_sizes!$E54*ddbb!DW54/100*ffq!$H54/30.5, ffq!$I54*ddbb!DW54/100)</f>
        <v>0</v>
      </c>
      <c r="DX54">
        <f>SUM(portion_sizes!$E54*ddbb!DX54/100*ffq!$F54, portion_sizes!$E54*ddbb!DX54/100*ffq!$G54/7, portion_sizes!$E54*ddbb!DX54/100*ffq!$H54/30.5, ffq!$I54*ddbb!DX54/100)</f>
        <v>0</v>
      </c>
      <c r="DY54">
        <f>SUM(portion_sizes!$E54*ddbb!DY54/100*ffq!$F54, portion_sizes!$E54*ddbb!DY54/100*ffq!$G54/7, portion_sizes!$E54*ddbb!DY54/100*ffq!$H54/30.5, ffq!$I54*ddbb!DY54/100)</f>
        <v>0</v>
      </c>
      <c r="DZ54">
        <f>SUM(portion_sizes!$E54*ddbb!DZ54/100*ffq!$F54, portion_sizes!$E54*ddbb!DZ54/100*ffq!$G54/7, portion_sizes!$E54*ddbb!DZ54/100*ffq!$H54/30.5, ffq!$I54*ddbb!DZ54/100)</f>
        <v>0</v>
      </c>
      <c r="EA54">
        <f>SUM(portion_sizes!$E54*ddbb!EA54/100*ffq!$F54, portion_sizes!$E54*ddbb!EA54/100*ffq!$G54/7, portion_sizes!$E54*ddbb!EA54/100*ffq!$H54/30.5, ffq!$I54*ddbb!EA54/100)</f>
        <v>0</v>
      </c>
      <c r="EB54">
        <f>SUM(portion_sizes!$E54*ddbb!EB54/100*ffq!$F54, portion_sizes!$E54*ddbb!EB54/100*ffq!$G54/7, portion_sizes!$E54*ddbb!EB54/100*ffq!$H54/30.5, ffq!$I54*ddbb!EB54/100)</f>
        <v>0</v>
      </c>
      <c r="EC54">
        <f>SUM(portion_sizes!$E54*ddbb!EC54/100*ffq!$F54, portion_sizes!$E54*ddbb!EC54/100*ffq!$G54/7, portion_sizes!$E54*ddbb!EC54/100*ffq!$H54/30.5, ffq!$I54*ddbb!EC54/100)</f>
        <v>0</v>
      </c>
      <c r="ED54">
        <f>SUM(portion_sizes!$E54*ddbb!ED54/100*ffq!$F54, portion_sizes!$E54*ddbb!ED54/100*ffq!$G54/7, portion_sizes!$E54*ddbb!ED54/100*ffq!$H54/30.5, ffq!$I54*ddbb!ED54/100)</f>
        <v>0</v>
      </c>
      <c r="EE54">
        <f>SUM(portion_sizes!$E54*ddbb!EE54/100*ffq!$F54, portion_sizes!$E54*ddbb!EE54/100*ffq!$G54/7, portion_sizes!$E54*ddbb!EE54/100*ffq!$H54/30.5, ffq!$I54*ddbb!EE54/100)</f>
        <v>0</v>
      </c>
      <c r="EF54">
        <f>SUM(portion_sizes!$E54*ddbb!EF54/100*ffq!$F54, portion_sizes!$E54*ddbb!EF54/100*ffq!$G54/7, portion_sizes!$E54*ddbb!EF54/100*ffq!$H54/30.5, ffq!$I54*ddbb!EF54/100)</f>
        <v>0</v>
      </c>
      <c r="EG54">
        <f>SUM(portion_sizes!$E54*ddbb!EG54/100*ffq!$F54, portion_sizes!$E54*ddbb!EG54/100*ffq!$G54/7, portion_sizes!$E54*ddbb!EG54/100*ffq!$H54/30.5, ffq!$I54*ddbb!EG54/100)</f>
        <v>0</v>
      </c>
      <c r="EH54">
        <f>SUM(portion_sizes!$E54*ddbb!EH54/100*ffq!$F54, portion_sizes!$E54*ddbb!EH54/100*ffq!$G54/7, portion_sizes!$E54*ddbb!EH54/100*ffq!$H54/30.5, ffq!$I54*ddbb!EH54/100)</f>
        <v>0</v>
      </c>
      <c r="EI54">
        <f>SUM(portion_sizes!$E54*ddbb!EI54/100*ffq!$F54, portion_sizes!$E54*ddbb!EI54/100*ffq!$G54/7, portion_sizes!$E54*ddbb!EI54/100*ffq!$H54/30.5, ffq!$I54*ddbb!EI54/100)</f>
        <v>0</v>
      </c>
      <c r="EJ54">
        <f>SUM(portion_sizes!$E54*ddbb!EJ54/100*ffq!$F54, portion_sizes!$E54*ddbb!EJ54/100*ffq!$G54/7, portion_sizes!$E54*ddbb!EJ54/100*ffq!$H54/30.5, ffq!$I54*ddbb!EJ54/100)</f>
        <v>0</v>
      </c>
      <c r="EK54">
        <f>SUM(portion_sizes!$E54*ddbb!EK54/100*ffq!$F54, portion_sizes!$E54*ddbb!EK54/100*ffq!$G54/7, portion_sizes!$E54*ddbb!EK54/100*ffq!$H54/30.5, ffq!$I54*ddbb!EK54/100)</f>
        <v>0</v>
      </c>
      <c r="EL54">
        <f>SUM(portion_sizes!$E54*ddbb!EL54/100*ffq!$F54, portion_sizes!$E54*ddbb!EL54/100*ffq!$G54/7, portion_sizes!$E54*ddbb!EL54/100*ffq!$H54/30.5, ffq!$I54*ddbb!EL54/100)</f>
        <v>0</v>
      </c>
      <c r="EM54">
        <f>SUM(portion_sizes!$E54*ddbb!EM54/100*ffq!$F54, portion_sizes!$E54*ddbb!EM54/100*ffq!$G54/7, portion_sizes!$E54*ddbb!EM54/100*ffq!$H54/30.5, ffq!$I54*ddbb!EM54/100)</f>
        <v>0</v>
      </c>
      <c r="EN54">
        <f>SUM(portion_sizes!$E54*ddbb!EN54/100*ffq!$F54, portion_sizes!$E54*ddbb!EN54/100*ffq!$G54/7, portion_sizes!$E54*ddbb!EN54/100*ffq!$H54/30.5, ffq!$I54*ddbb!EN54/100)</f>
        <v>0</v>
      </c>
      <c r="EO54">
        <f>SUM(portion_sizes!$E54*ddbb!EO54/100*ffq!$F54, portion_sizes!$E54*ddbb!EO54/100*ffq!$G54/7, portion_sizes!$E54*ddbb!EO54/100*ffq!$H54/30.5, ffq!$I54*ddbb!EO54/100)</f>
        <v>0</v>
      </c>
      <c r="EP54">
        <f>SUM(portion_sizes!$E54*ddbb!EP54/100*ffq!$F54, portion_sizes!$E54*ddbb!EP54/100*ffq!$G54/7, portion_sizes!$E54*ddbb!EP54/100*ffq!$H54/30.5, ffq!$I54*ddbb!EP54/100)</f>
        <v>0</v>
      </c>
      <c r="EQ54">
        <f>SUM(portion_sizes!$E54*ddbb!EQ54/100*ffq!$F54, portion_sizes!$E54*ddbb!EQ54/100*ffq!$G54/7, portion_sizes!$E54*ddbb!EQ54/100*ffq!$H54/30.5, ffq!$I54*ddbb!EQ54/100)</f>
        <v>0</v>
      </c>
      <c r="ER54">
        <f>SUM(portion_sizes!$E54*ddbb!ER54/100*ffq!$F54, portion_sizes!$E54*ddbb!ER54/100*ffq!$G54/7, portion_sizes!$E54*ddbb!ER54/100*ffq!$H54/30.5, ffq!$I54*ddbb!ER54/100)</f>
        <v>0</v>
      </c>
      <c r="ES54">
        <f>SUM(portion_sizes!$E54*ddbb!ES54/100*ffq!$F54, portion_sizes!$E54*ddbb!ES54/100*ffq!$G54/7, portion_sizes!$E54*ddbb!ES54/100*ffq!$H54/30.5, ffq!$I54*ddbb!ES54/100)</f>
        <v>0</v>
      </c>
      <c r="ET54">
        <f>SUM(portion_sizes!$E54*ddbb!ET54/100*ffq!$F54, portion_sizes!$E54*ddbb!ET54/100*ffq!$G54/7, portion_sizes!$E54*ddbb!ET54/100*ffq!$H54/30.5, ffq!$I54*ddbb!ET54/100)</f>
        <v>0</v>
      </c>
      <c r="EU54">
        <f>SUM(portion_sizes!$E54*ddbb!EU54/100*ffq!$F54, portion_sizes!$E54*ddbb!EU54/100*ffq!$G54/7, portion_sizes!$E54*ddbb!EU54/100*ffq!$H54/30.5, ffq!$I54*ddbb!EU54/100)</f>
        <v>0</v>
      </c>
      <c r="EV54">
        <f>SUM(portion_sizes!$E54*ddbb!EV54/100*ffq!$F54, portion_sizes!$E54*ddbb!EV54/100*ffq!$G54/7, portion_sizes!$E54*ddbb!EV54/100*ffq!$H54/30.5, ffq!$I54*ddbb!EV54/100)</f>
        <v>0</v>
      </c>
      <c r="EW54">
        <f>SUM(portion_sizes!$E54*ddbb!EW54/100*ffq!$F54, portion_sizes!$E54*ddbb!EW54/100*ffq!$G54/7, portion_sizes!$E54*ddbb!EW54/100*ffq!$H54/30.5, ffq!$I54*ddbb!EW54/100)</f>
        <v>0</v>
      </c>
      <c r="EX54">
        <f>SUM(portion_sizes!$E54*ddbb!EX54/100*ffq!$F54, portion_sizes!$E54*ddbb!EX54/100*ffq!$G54/7, portion_sizes!$E54*ddbb!EX54/100*ffq!$H54/30.5, ffq!$I54*ddbb!EX54/100)</f>
        <v>0</v>
      </c>
      <c r="EY54">
        <f>SUM(portion_sizes!$E54*ddbb!EY54/100*ffq!$F54, portion_sizes!$E54*ddbb!EY54/100*ffq!$G54/7, portion_sizes!$E54*ddbb!EY54/100*ffq!$H54/30.5, ffq!$I54*ddbb!EY54/100)</f>
        <v>0</v>
      </c>
      <c r="EZ54">
        <f>SUM(portion_sizes!$E54*ddbb!EZ54/100*ffq!$F54, portion_sizes!$E54*ddbb!EZ54/100*ffq!$G54/7, portion_sizes!$E54*ddbb!EZ54/100*ffq!$H54/30.5, ffq!$I54*ddbb!EZ54/100)</f>
        <v>0</v>
      </c>
      <c r="FA54">
        <f>SUM(portion_sizes!$E54*ddbb!FA54/100*ffq!$F54, portion_sizes!$E54*ddbb!FA54/100*ffq!$G54/7, portion_sizes!$E54*ddbb!FA54/100*ffq!$H54/30.5, ffq!$I54*ddbb!FA54/100)</f>
        <v>0</v>
      </c>
      <c r="FB54">
        <f>SUM(portion_sizes!$E54*ddbb!FB54/100*ffq!$F54, portion_sizes!$E54*ddbb!FB54/100*ffq!$G54/7, portion_sizes!$E54*ddbb!FB54/100*ffq!$H54/30.5, ffq!$I54*ddbb!FB54/100)</f>
        <v>0</v>
      </c>
      <c r="FC54">
        <f>SUM(portion_sizes!$E54*ddbb!FC54/100*ffq!$F54, portion_sizes!$E54*ddbb!FC54/100*ffq!$G54/7, portion_sizes!$E54*ddbb!FC54/100*ffq!$H54/30.5, ffq!$I54*ddbb!FC54/100)</f>
        <v>0</v>
      </c>
      <c r="FD54">
        <f>SUM(portion_sizes!$E54*ddbb!FD54/100*ffq!$F54, portion_sizes!$E54*ddbb!FD54/100*ffq!$G54/7, portion_sizes!$E54*ddbb!FD54/100*ffq!$H54/30.5, ffq!$I54*ddbb!FD54/100)</f>
        <v>0</v>
      </c>
      <c r="FE54">
        <f>SUM(portion_sizes!$E54*ddbb!FE54/100*ffq!$F54, portion_sizes!$E54*ddbb!FE54/100*ffq!$G54/7, portion_sizes!$E54*ddbb!FE54/100*ffq!$H54/30.5, ffq!$I54*ddbb!FE54/100)</f>
        <v>0</v>
      </c>
      <c r="FF54">
        <f>SUM(portion_sizes!$E54*ddbb!FF54/100*ffq!$F54, portion_sizes!$E54*ddbb!FF54/100*ffq!$G54/7, portion_sizes!$E54*ddbb!FF54/100*ffq!$H54/30.5, ffq!$I54*ddbb!FF54/100)</f>
        <v>0</v>
      </c>
      <c r="FG54">
        <f>SUM(portion_sizes!$E54*ddbb!FG54/100*ffq!$F54, portion_sizes!$E54*ddbb!FG54/100*ffq!$G54/7, portion_sizes!$E54*ddbb!FG54/100*ffq!$H54/30.5, ffq!$I54*ddbb!FG54/100)</f>
        <v>0</v>
      </c>
      <c r="FH54">
        <f>SUM(portion_sizes!$E54*ddbb!FH54/100*ffq!$F54, portion_sizes!$E54*ddbb!FH54/100*ffq!$G54/7, portion_sizes!$E54*ddbb!FH54/100*ffq!$H54/30.5, ffq!$I54*ddbb!FH54/100)</f>
        <v>0</v>
      </c>
      <c r="FI54">
        <f>SUM(portion_sizes!$E54*ddbb!FI54/100*ffq!$F54, portion_sizes!$E54*ddbb!FI54/100*ffq!$G54/7, portion_sizes!$E54*ddbb!FI54/100*ffq!$H54/30.5, ffq!$I54*ddbb!FI54/100)</f>
        <v>0</v>
      </c>
      <c r="FJ54">
        <f>SUM(portion_sizes!$E54*ddbb!FJ54/100*ffq!$F54, portion_sizes!$E54*ddbb!FJ54/100*ffq!$G54/7, portion_sizes!$E54*ddbb!FJ54/100*ffq!$H54/30.5, ffq!$I54*ddbb!FJ54/100)</f>
        <v>0</v>
      </c>
      <c r="FK54">
        <f>SUM(portion_sizes!$E54*ddbb!FK54/100*ffq!$F54, portion_sizes!$E54*ddbb!FK54/100*ffq!$G54/7, portion_sizes!$E54*ddbb!FK54/100*ffq!$H54/30.5, ffq!$I54*ddbb!FK54/100)</f>
        <v>0</v>
      </c>
      <c r="FL54">
        <f>SUM(portion_sizes!$E54*ddbb!FL54/100*ffq!$F54, portion_sizes!$E54*ddbb!FL54/100*ffq!$G54/7, portion_sizes!$E54*ddbb!FL54/100*ffq!$H54/30.5, ffq!$I54*ddbb!FL54/100)</f>
        <v>0</v>
      </c>
      <c r="FM54">
        <f>SUM(portion_sizes!$E54*ddbb!FM54/100*ffq!$F54, portion_sizes!$E54*ddbb!FM54/100*ffq!$G54/7, portion_sizes!$E54*ddbb!FM54/100*ffq!$H54/30.5, ffq!$I54*ddbb!FM54/100)</f>
        <v>0</v>
      </c>
      <c r="FN54">
        <f>SUM(portion_sizes!$E54*ddbb!FN54/100*ffq!$F54, portion_sizes!$E54*ddbb!FN54/100*ffq!$G54/7, portion_sizes!$E54*ddbb!FN54/100*ffq!$H54/30.5, ffq!$I54*ddbb!FN54/100)</f>
        <v>0</v>
      </c>
      <c r="FO54">
        <f>SUM(portion_sizes!$E54*ddbb!FO54/100*ffq!$F54, portion_sizes!$E54*ddbb!FO54/100*ffq!$G54/7, portion_sizes!$E54*ddbb!FO54/100*ffq!$H54/30.5, ffq!$I54*ddbb!FO54/100)</f>
        <v>0</v>
      </c>
      <c r="FP54">
        <f>SUM(portion_sizes!$E54*ddbb!FP54/100*ffq!$F54, portion_sizes!$E54*ddbb!FP54/100*ffq!$G54/7, portion_sizes!$E54*ddbb!FP54/100*ffq!$H54/30.5, ffq!$I54*ddbb!FP54/100)</f>
        <v>0</v>
      </c>
      <c r="FQ54">
        <f>SUM(portion_sizes!$E54*ddbb!FQ54/100*ffq!$F54, portion_sizes!$E54*ddbb!FQ54/100*ffq!$G54/7, portion_sizes!$E54*ddbb!FQ54/100*ffq!$H54/30.5, ffq!$I54*ddbb!FQ54/100)</f>
        <v>0</v>
      </c>
      <c r="FR54">
        <f>SUM(portion_sizes!$E54*ddbb!FR54/100*ffq!$F54, portion_sizes!$E54*ddbb!FR54/100*ffq!$G54/7, portion_sizes!$E54*ddbb!FR54/100*ffq!$H54/30.5, ffq!$I54*ddbb!FR54/100)</f>
        <v>0</v>
      </c>
      <c r="FS54">
        <f>SUM(portion_sizes!$E54*ddbb!FS54/100*ffq!$F54, portion_sizes!$E54*ddbb!FS54/100*ffq!$G54/7, portion_sizes!$E54*ddbb!FS54/100*ffq!$H54/30.5, ffq!$I54*ddbb!FS54/100)</f>
        <v>0</v>
      </c>
      <c r="FT54">
        <f>SUM(portion_sizes!$E54*ddbb!FT54/100*ffq!$F54, portion_sizes!$E54*ddbb!FT54/100*ffq!$G54/7, portion_sizes!$E54*ddbb!FT54/100*ffq!$H54/30.5, ffq!$I54*ddbb!FT54/100)</f>
        <v>0</v>
      </c>
      <c r="FU54">
        <f>SUM(portion_sizes!$E54*ddbb!FU54/100*ffq!$F54, portion_sizes!$E54*ddbb!FU54/100*ffq!$G54/7, portion_sizes!$E54*ddbb!FU54/100*ffq!$H54/30.5, ffq!$I54*ddbb!FU54/100)</f>
        <v>0</v>
      </c>
      <c r="FV54">
        <f>SUM(portion_sizes!$E54*ddbb!FV54/100*ffq!$F54, portion_sizes!$E54*ddbb!FV54/100*ffq!$G54/7, portion_sizes!$E54*ddbb!FV54/100*ffq!$H54/30.5, ffq!$I54*ddbb!FV54/100)</f>
        <v>0</v>
      </c>
      <c r="FW54">
        <f>SUM(portion_sizes!$E54*ddbb!FW54/100*ffq!$F54, portion_sizes!$E54*ddbb!FW54/100*ffq!$G54/7, portion_sizes!$E54*ddbb!FW54/100*ffq!$H54/30.5, ffq!$I54*ddbb!FW54/100)</f>
        <v>0</v>
      </c>
      <c r="FX54">
        <f>SUM(portion_sizes!$E54*ddbb!FX54/100*ffq!$F54, portion_sizes!$E54*ddbb!FX54/100*ffq!$G54/7, portion_sizes!$E54*ddbb!FX54/100*ffq!$H54/30.5, ffq!$I54*ddbb!FX54/100)</f>
        <v>0</v>
      </c>
      <c r="FY54">
        <f>SUM(portion_sizes!$E54*ddbb!FY54/100*ffq!$F54, portion_sizes!$E54*ddbb!FY54/100*ffq!$G54/7, portion_sizes!$E54*ddbb!FY54/100*ffq!$H54/30.5, ffq!$I54*ddbb!FY54/100)</f>
        <v>0</v>
      </c>
      <c r="FZ54">
        <f>SUM(portion_sizes!$E54*ddbb!FZ54/100*ffq!$F54, portion_sizes!$E54*ddbb!FZ54/100*ffq!$G54/7, portion_sizes!$E54*ddbb!FZ54/100*ffq!$H54/30.5, ffq!$I54*ddbb!FZ54/100)</f>
        <v>0</v>
      </c>
      <c r="GA54">
        <f>SUM(portion_sizes!$E54*ddbb!GA54/100*ffq!$F54, portion_sizes!$E54*ddbb!GA54/100*ffq!$G54/7, portion_sizes!$E54*ddbb!GA54/100*ffq!$H54/30.5, ffq!$I54*ddbb!GA54/100)</f>
        <v>0</v>
      </c>
      <c r="GB54">
        <f>SUM(portion_sizes!$E54*ddbb!GB54/100*ffq!$F54, portion_sizes!$E54*ddbb!GB54/100*ffq!$G54/7, portion_sizes!$E54*ddbb!GB54/100*ffq!$H54/30.5, ffq!$I54*ddbb!GB54/100)</f>
        <v>0</v>
      </c>
      <c r="GC54">
        <f>SUM(portion_sizes!$E54*ddbb!GC54/100*ffq!$F54, portion_sizes!$E54*ddbb!GC54/100*ffq!$G54/7, portion_sizes!$E54*ddbb!GC54/100*ffq!$H54/30.5, ffq!$I54*ddbb!GC54/100)</f>
        <v>0</v>
      </c>
      <c r="GD54">
        <f>SUM(portion_sizes!$E54*ddbb!GD54/100*ffq!$F54, portion_sizes!$E54*ddbb!GD54/100*ffq!$G54/7, portion_sizes!$E54*ddbb!GD54/100*ffq!$H54/30.5, ffq!$I54*ddbb!GD54/100)</f>
        <v>0</v>
      </c>
      <c r="GE54">
        <f>SUM(portion_sizes!$E54*ddbb!GE54/100*ffq!$F54, portion_sizes!$E54*ddbb!GE54/100*ffq!$G54/7, portion_sizes!$E54*ddbb!GE54/100*ffq!$H54/30.5, ffq!$I54*ddbb!GE54/100)</f>
        <v>0</v>
      </c>
      <c r="GF54">
        <f>SUM(portion_sizes!$E54*ddbb!GF54/100*ffq!$F54, portion_sizes!$E54*ddbb!GF54/100*ffq!$G54/7, portion_sizes!$E54*ddbb!GF54/100*ffq!$H54/30.5, ffq!$I54*ddbb!GF54/100)</f>
        <v>0</v>
      </c>
      <c r="GG54">
        <f>SUM(portion_sizes!$E54*ddbb!GG54/100*ffq!$F54, portion_sizes!$E54*ddbb!GG54/100*ffq!$G54/7, portion_sizes!$E54*ddbb!GG54/100*ffq!$H54/30.5, ffq!$I54*ddbb!GG54/100)</f>
        <v>0</v>
      </c>
      <c r="GH54">
        <f>SUM(portion_sizes!$E54*ddbb!GH54/100*ffq!$F54, portion_sizes!$E54*ddbb!GH54/100*ffq!$G54/7, portion_sizes!$E54*ddbb!GH54/100*ffq!$H54/30.5, ffq!$I54*ddbb!GH54/100)</f>
        <v>0</v>
      </c>
      <c r="GI54">
        <f>SUM(portion_sizes!$E54*ddbb!GI54/100*ffq!$F54, portion_sizes!$E54*ddbb!GI54/100*ffq!$G54/7, portion_sizes!$E54*ddbb!GI54/100*ffq!$H54/30.5, ffq!$I54*ddbb!GI54/100)</f>
        <v>0</v>
      </c>
      <c r="GJ54">
        <f>SUM(portion_sizes!$E54*ddbb!GJ54/100*ffq!$F54, portion_sizes!$E54*ddbb!GJ54/100*ffq!$G54/7, portion_sizes!$E54*ddbb!GJ54/100*ffq!$H54/30.5, ffq!$I54*ddbb!GJ54/100)</f>
        <v>0</v>
      </c>
      <c r="GK54">
        <f>SUM(portion_sizes!$E54*ddbb!GK54/100*ffq!$F54, portion_sizes!$E54*ddbb!GK54/100*ffq!$G54/7, portion_sizes!$E54*ddbb!GK54/100*ffq!$H54/30.5, ffq!$I54*ddbb!GK54/100)</f>
        <v>0</v>
      </c>
      <c r="GL54">
        <f>SUM(portion_sizes!$E54*ddbb!GL54/100*ffq!$F54, portion_sizes!$E54*ddbb!GL54/100*ffq!$G54/7, portion_sizes!$E54*ddbb!GL54/100*ffq!$H54/30.5, ffq!$I54*ddbb!GL54/100)</f>
        <v>0</v>
      </c>
      <c r="GM54">
        <f>SUM(portion_sizes!$E54*ddbb!GM54/100*ffq!$F54, portion_sizes!$E54*ddbb!GM54/100*ffq!$G54/7, portion_sizes!$E54*ddbb!GM54/100*ffq!$H54/30.5, ffq!$I54*ddbb!GM54/100)</f>
        <v>0</v>
      </c>
      <c r="GN54">
        <f>SUM(portion_sizes!$E54*ddbb!GN54/100*ffq!$F54, portion_sizes!$E54*ddbb!GN54/100*ffq!$G54/7, portion_sizes!$E54*ddbb!GN54/100*ffq!$H54/30.5, ffq!$I54*ddbb!GN54/100)</f>
        <v>0</v>
      </c>
      <c r="GO54">
        <f>SUM(portion_sizes!$E54*ddbb!GO54/100*ffq!$F54, portion_sizes!$E54*ddbb!GO54/100*ffq!$G54/7, portion_sizes!$E54*ddbb!GO54/100*ffq!$H54/30.5, ffq!$I54*ddbb!GO54/100)</f>
        <v>0</v>
      </c>
      <c r="GP54">
        <f>SUM(portion_sizes!$E54*ddbb!GP54/100*ffq!$F54, portion_sizes!$E54*ddbb!GP54/100*ffq!$G54/7, portion_sizes!$E54*ddbb!GP54/100*ffq!$H54/30.5, ffq!$I54*ddbb!GP54/100)</f>
        <v>0</v>
      </c>
      <c r="GQ54">
        <f>SUM(portion_sizes!$E54*ddbb!GQ54/100*ffq!$F54, portion_sizes!$E54*ddbb!GQ54/100*ffq!$G54/7, portion_sizes!$E54*ddbb!GQ54/100*ffq!$H54/30.5, ffq!$I54*ddbb!GQ54/100)</f>
        <v>0</v>
      </c>
      <c r="GR54">
        <f>SUM(portion_sizes!$E54*ddbb!GR54/100*ffq!$F54, portion_sizes!$E54*ddbb!GR54/100*ffq!$G54/7, portion_sizes!$E54*ddbb!GR54/100*ffq!$H54/30.5, ffq!$I54*ddbb!GR54/100)</f>
        <v>0</v>
      </c>
      <c r="GS54">
        <f>SUM(portion_sizes!$E54*ddbb!GS54/100*ffq!$F54, portion_sizes!$E54*ddbb!GS54/100*ffq!$G54/7, portion_sizes!$E54*ddbb!GS54/100*ffq!$H54/30.5, ffq!$I54*ddbb!GS54/100)</f>
        <v>0</v>
      </c>
      <c r="GT54">
        <f>SUM(portion_sizes!$E54*ddbb!GT54/100*ffq!$F54, portion_sizes!$E54*ddbb!GT54/100*ffq!$G54/7, portion_sizes!$E54*ddbb!GT54/100*ffq!$H54/30.5, ffq!$I54*ddbb!GT54/100)</f>
        <v>0</v>
      </c>
      <c r="GU54">
        <f>SUM(portion_sizes!$E54*ddbb!GU54/100*ffq!$F54, portion_sizes!$E54*ddbb!GU54/100*ffq!$G54/7, portion_sizes!$E54*ddbb!GU54/100*ffq!$H54/30.5, ffq!$I54*ddbb!GU54/100)</f>
        <v>0</v>
      </c>
      <c r="GV54">
        <f>SUM(portion_sizes!$E54*ddbb!GV54/100*ffq!$F54, portion_sizes!$E54*ddbb!GV54/100*ffq!$G54/7, portion_sizes!$E54*ddbb!GV54/100*ffq!$H54/30.5, ffq!$I54*ddbb!GV54/100)</f>
        <v>0</v>
      </c>
      <c r="GW54">
        <f>SUM(portion_sizes!$E54*ddbb!GW54/100*ffq!$F54, portion_sizes!$E54*ddbb!GW54/100*ffq!$G54/7, portion_sizes!$E54*ddbb!GW54/100*ffq!$H54/30.5, ffq!$I54*ddbb!GW54/100)</f>
        <v>0</v>
      </c>
      <c r="GX54">
        <f>SUM(portion_sizes!$E54*ddbb!GX54/100*ffq!$F54, portion_sizes!$E54*ddbb!GX54/100*ffq!$G54/7, portion_sizes!$E54*ddbb!GX54/100*ffq!$H54/30.5, ffq!$I54*ddbb!GX54/100)</f>
        <v>0</v>
      </c>
      <c r="GY54">
        <f>SUM(portion_sizes!$E54*ddbb!GY54/100*ffq!$F54, portion_sizes!$E54*ddbb!GY54/100*ffq!$G54/7, portion_sizes!$E54*ddbb!GY54/100*ffq!$H54/30.5, ffq!$I54*ddbb!GY54/100)</f>
        <v>0</v>
      </c>
      <c r="GZ54">
        <f>SUM(portion_sizes!$E54*ddbb!GZ54/100*ffq!$F54, portion_sizes!$E54*ddbb!GZ54/100*ffq!$G54/7, portion_sizes!$E54*ddbb!GZ54/100*ffq!$H54/30.5, ffq!$I54*ddbb!GZ54/100)</f>
        <v>0</v>
      </c>
      <c r="HA54">
        <f>SUM(portion_sizes!$E54*ddbb!HA54/100*ffq!$F54, portion_sizes!$E54*ddbb!HA54/100*ffq!$G54/7, portion_sizes!$E54*ddbb!HA54/100*ffq!$H54/30.5, ffq!$I54*ddbb!HA54/100)</f>
        <v>0</v>
      </c>
      <c r="HB54">
        <f>SUM(portion_sizes!$E54*ddbb!HB54/100*ffq!$F54, portion_sizes!$E54*ddbb!HB54/100*ffq!$G54/7, portion_sizes!$E54*ddbb!HB54/100*ffq!$H54/30.5, ffq!$I54*ddbb!HB54/100)</f>
        <v>0</v>
      </c>
      <c r="HC54">
        <f>SUM(portion_sizes!$E54*ddbb!HC54/100*ffq!$F54, portion_sizes!$E54*ddbb!HC54/100*ffq!$G54/7, portion_sizes!$E54*ddbb!HC54/100*ffq!$H54/30.5, ffq!$I54*ddbb!HC54/100)</f>
        <v>0</v>
      </c>
      <c r="HD54">
        <f>SUM(portion_sizes!$E54*ddbb!HD54/100*ffq!$F54, portion_sizes!$E54*ddbb!HD54/100*ffq!$G54/7, portion_sizes!$E54*ddbb!HD54/100*ffq!$H54/30.5, ffq!$I54*ddbb!HD54/100)</f>
        <v>0</v>
      </c>
      <c r="HE54">
        <f>SUM(portion_sizes!$E54*ddbb!HE54/100*ffq!$F54, portion_sizes!$E54*ddbb!HE54/100*ffq!$G54/7, portion_sizes!$E54*ddbb!HE54/100*ffq!$H54/30.5, ffq!$I54*ddbb!HE54/100)</f>
        <v>0</v>
      </c>
      <c r="HF54">
        <f>SUM(portion_sizes!$E54*ddbb!HF54/100*ffq!$F54, portion_sizes!$E54*ddbb!HF54/100*ffq!$G54/7, portion_sizes!$E54*ddbb!HF54/100*ffq!$H54/30.5, ffq!$I54*ddbb!HF54/100)</f>
        <v>0</v>
      </c>
      <c r="HG54">
        <f>SUM(portion_sizes!$E54*ddbb!HG54/100*ffq!$F54, portion_sizes!$E54*ddbb!HG54/100*ffq!$G54/7, portion_sizes!$E54*ddbb!HG54/100*ffq!$H54/30.5, ffq!$I54*ddbb!HG54/100)</f>
        <v>0</v>
      </c>
    </row>
    <row r="55" spans="1:215" x14ac:dyDescent="0.25">
      <c r="A55" t="s">
        <v>285</v>
      </c>
      <c r="B55" t="s">
        <v>291</v>
      </c>
      <c r="C55" t="s">
        <v>295</v>
      </c>
      <c r="D55">
        <f>SUM(portion_sizes!$E55*ddbb!D55/100*ffq!$F55, portion_sizes!$E55*ddbb!D55/100*ffq!$G55/7, portion_sizes!$E55*ddbb!D55/100*ffq!$H55/30.5, ffq!$I55*ddbb!D55/100)</f>
        <v>0</v>
      </c>
      <c r="E55">
        <f>SUM(portion_sizes!$E55*ddbb!E55/100*ffq!$F55, portion_sizes!$E55*ddbb!E55/100*ffq!$G55/7, portion_sizes!$E55*ddbb!E55/100*ffq!$H55/30.5, ffq!$I55*ddbb!E55/100)</f>
        <v>0</v>
      </c>
      <c r="F55">
        <f>SUM(portion_sizes!$E55*ddbb!F55/100*ffq!$F55, portion_sizes!$E55*ddbb!F55/100*ffq!$G55/7, portion_sizes!$E55*ddbb!F55/100*ffq!$H55/30.5, ffq!$I55*ddbb!F55/100)</f>
        <v>0</v>
      </c>
      <c r="G55">
        <f>SUM(portion_sizes!$E55*ddbb!G55/100*ffq!$F55, portion_sizes!$E55*ddbb!G55/100*ffq!$G55/7, portion_sizes!$E55*ddbb!G55/100*ffq!$H55/30.5, ffq!$I55*ddbb!G55/100)</f>
        <v>0</v>
      </c>
      <c r="H55">
        <f>SUM(portion_sizes!$E55*ddbb!H55/100*ffq!$F55, portion_sizes!$E55*ddbb!H55/100*ffq!$G55/7, portion_sizes!$E55*ddbb!H55/100*ffq!$H55/30.5, ffq!$I55*ddbb!H55/100)</f>
        <v>0</v>
      </c>
      <c r="I55">
        <f>SUM(portion_sizes!$E55*ddbb!I55/100*ffq!$F55, portion_sizes!$E55*ddbb!I55/100*ffq!$G55/7, portion_sizes!$E55*ddbb!I55/100*ffq!$H55/30.5, ffq!$I55*ddbb!I55/100)</f>
        <v>0</v>
      </c>
      <c r="J55">
        <f>SUM(portion_sizes!$E55*ddbb!J55/100*ffq!$F55, portion_sizes!$E55*ddbb!J55/100*ffq!$G55/7, portion_sizes!$E55*ddbb!J55/100*ffq!$H55/30.5, ffq!$I55*ddbb!J55/100)</f>
        <v>0</v>
      </c>
      <c r="K55">
        <f>SUM(portion_sizes!$E55*ddbb!K55/100*ffq!$F55, portion_sizes!$E55*ddbb!K55/100*ffq!$G55/7, portion_sizes!$E55*ddbb!K55/100*ffq!$H55/30.5, ffq!$I55*ddbb!K55/100)</f>
        <v>0</v>
      </c>
      <c r="L55">
        <f>SUM(portion_sizes!$E55*ddbb!L55/100*ffq!$F55, portion_sizes!$E55*ddbb!L55/100*ffq!$G55/7, portion_sizes!$E55*ddbb!L55/100*ffq!$H55/30.5, ffq!$I55*ddbb!L55/100)</f>
        <v>0</v>
      </c>
      <c r="M55">
        <f>SUM(portion_sizes!$E55*ddbb!M55/100*ffq!$F55, portion_sizes!$E55*ddbb!M55/100*ffq!$G55/7, portion_sizes!$E55*ddbb!M55/100*ffq!$H55/30.5, ffq!$I55*ddbb!M55/100)</f>
        <v>0</v>
      </c>
      <c r="N55">
        <f>SUM(portion_sizes!$E55*ddbb!N55/100*ffq!$F55, portion_sizes!$E55*ddbb!N55/100*ffq!$G55/7, portion_sizes!$E55*ddbb!N55/100*ffq!$H55/30.5, ffq!$I55*ddbb!N55/100)</f>
        <v>0</v>
      </c>
      <c r="O55">
        <f>SUM(portion_sizes!$E55*ddbb!O55/100*ffq!$F55, portion_sizes!$E55*ddbb!O55/100*ffq!$G55/7, portion_sizes!$E55*ddbb!O55/100*ffq!$H55/30.5, ffq!$I55*ddbb!O55/100)</f>
        <v>0</v>
      </c>
      <c r="P55">
        <f>SUM(portion_sizes!$E55*ddbb!P55/100*ffq!$F55, portion_sizes!$E55*ddbb!P55/100*ffq!$G55/7, portion_sizes!$E55*ddbb!P55/100*ffq!$H55/30.5, ffq!$I55*ddbb!P55/100)</f>
        <v>0</v>
      </c>
      <c r="Q55">
        <f>SUM(portion_sizes!$E55*ddbb!Q55/100*ffq!$F55, portion_sizes!$E55*ddbb!Q55/100*ffq!$G55/7, portion_sizes!$E55*ddbb!Q55/100*ffq!$H55/30.5, ffq!$I55*ddbb!Q55/100)</f>
        <v>0</v>
      </c>
      <c r="R55">
        <f>SUM(portion_sizes!$E55*ddbb!R55/100*ffq!$F55, portion_sizes!$E55*ddbb!R55/100*ffq!$G55/7, portion_sizes!$E55*ddbb!R55/100*ffq!$H55/30.5, ffq!$I55*ddbb!R55/100)</f>
        <v>0</v>
      </c>
      <c r="S55">
        <f>SUM(portion_sizes!$E55*ddbb!S55/100*ffq!$F55, portion_sizes!$E55*ddbb!S55/100*ffq!$G55/7, portion_sizes!$E55*ddbb!S55/100*ffq!$H55/30.5, ffq!$I55*ddbb!S55/100)</f>
        <v>0</v>
      </c>
      <c r="T55">
        <f>SUM(portion_sizes!$E55*ddbb!T55/100*ffq!$F55, portion_sizes!$E55*ddbb!T55/100*ffq!$G55/7, portion_sizes!$E55*ddbb!T55/100*ffq!$H55/30.5, ffq!$I55*ddbb!T55/100)</f>
        <v>0</v>
      </c>
      <c r="U55">
        <f>SUM(portion_sizes!$E55*ddbb!U55/100*ffq!$F55, portion_sizes!$E55*ddbb!U55/100*ffq!$G55/7, portion_sizes!$E55*ddbb!U55/100*ffq!$H55/30.5, ffq!$I55*ddbb!U55/100)</f>
        <v>0</v>
      </c>
      <c r="V55">
        <f>SUM(portion_sizes!$E55*ddbb!V55/100*ffq!$F55, portion_sizes!$E55*ddbb!V55/100*ffq!$G55/7, portion_sizes!$E55*ddbb!V55/100*ffq!$H55/30.5, ffq!$I55*ddbb!V55/100)</f>
        <v>0</v>
      </c>
      <c r="W55">
        <f>SUM(portion_sizes!$E55*ddbb!W55/100*ffq!$F55, portion_sizes!$E55*ddbb!W55/100*ffq!$G55/7, portion_sizes!$E55*ddbb!W55/100*ffq!$H55/30.5, ffq!$I55*ddbb!W55/100)</f>
        <v>0</v>
      </c>
      <c r="X55">
        <f>SUM(portion_sizes!$E55*ddbb!X55/100*ffq!$F55, portion_sizes!$E55*ddbb!X55/100*ffq!$G55/7, portion_sizes!$E55*ddbb!X55/100*ffq!$H55/30.5, ffq!$I55*ddbb!X55/100)</f>
        <v>0</v>
      </c>
      <c r="Y55">
        <f>SUM(portion_sizes!$E55*ddbb!Y55/100*ffq!$F55, portion_sizes!$E55*ddbb!Y55/100*ffq!$G55/7, portion_sizes!$E55*ddbb!Y55/100*ffq!$H55/30.5, ffq!$I55*ddbb!Y55/100)</f>
        <v>0</v>
      </c>
      <c r="Z55">
        <f>SUM(portion_sizes!$E55*ddbb!Z55/100*ffq!$F55, portion_sizes!$E55*ddbb!Z55/100*ffq!$G55/7, portion_sizes!$E55*ddbb!Z55/100*ffq!$H55/30.5, ffq!$I55*ddbb!Z55/100)</f>
        <v>0</v>
      </c>
      <c r="AA55">
        <f>SUM(portion_sizes!$E55*ddbb!AA55/100*ffq!$F55, portion_sizes!$E55*ddbb!AA55/100*ffq!$G55/7, portion_sizes!$E55*ddbb!AA55/100*ffq!$H55/30.5, ffq!$I55*ddbb!AA55/100)</f>
        <v>0</v>
      </c>
      <c r="AB55">
        <f>SUM(portion_sizes!$E55*ddbb!AB55/100*ffq!$F55, portion_sizes!$E55*ddbb!AB55/100*ffq!$G55/7, portion_sizes!$E55*ddbb!AB55/100*ffq!$H55/30.5, ffq!$I55*ddbb!AB55/100)</f>
        <v>0</v>
      </c>
      <c r="AC55">
        <f>SUM(portion_sizes!$E55*ddbb!AC55/100*ffq!$F55, portion_sizes!$E55*ddbb!AC55/100*ffq!$G55/7, portion_sizes!$E55*ddbb!AC55/100*ffq!$H55/30.5, ffq!$I55*ddbb!AC55/100)</f>
        <v>0</v>
      </c>
      <c r="AD55">
        <f>SUM(portion_sizes!$E55*ddbb!AD55/100*ffq!$F55, portion_sizes!$E55*ddbb!AD55/100*ffq!$G55/7, portion_sizes!$E55*ddbb!AD55/100*ffq!$H55/30.5, ffq!$I55*ddbb!AD55/100)</f>
        <v>0</v>
      </c>
      <c r="AE55">
        <f>SUM(portion_sizes!$E55*ddbb!AE55/100*ffq!$F55, portion_sizes!$E55*ddbb!AE55/100*ffq!$G55/7, portion_sizes!$E55*ddbb!AE55/100*ffq!$H55/30.5, ffq!$I55*ddbb!AE55/100)</f>
        <v>0</v>
      </c>
      <c r="AF55">
        <f>SUM(portion_sizes!$E55*ddbb!AF55/100*ffq!$F55, portion_sizes!$E55*ddbb!AF55/100*ffq!$G55/7, portion_sizes!$E55*ddbb!AF55/100*ffq!$H55/30.5, ffq!$I55*ddbb!AF55/100)</f>
        <v>0</v>
      </c>
      <c r="AG55">
        <f>SUM(portion_sizes!$E55*ddbb!AG55/100*ffq!$F55, portion_sizes!$E55*ddbb!AG55/100*ffq!$G55/7, portion_sizes!$E55*ddbb!AG55/100*ffq!$H55/30.5, ffq!$I55*ddbb!AG55/100)</f>
        <v>0</v>
      </c>
      <c r="AH55">
        <f>SUM(portion_sizes!$E55*ddbb!AH55/100*ffq!$F55, portion_sizes!$E55*ddbb!AH55/100*ffq!$G55/7, portion_sizes!$E55*ddbb!AH55/100*ffq!$H55/30.5, ffq!$I55*ddbb!AH55/100)</f>
        <v>0</v>
      </c>
      <c r="AI55">
        <f>SUM(portion_sizes!$E55*ddbb!AI55/100*ffq!$F55, portion_sizes!$E55*ddbb!AI55/100*ffq!$G55/7, portion_sizes!$E55*ddbb!AI55/100*ffq!$H55/30.5, ffq!$I55*ddbb!AI55/100)</f>
        <v>0</v>
      </c>
      <c r="AJ55">
        <f>SUM(portion_sizes!$E55*ddbb!AJ55/100*ffq!$F55, portion_sizes!$E55*ddbb!AJ55/100*ffq!$G55/7, portion_sizes!$E55*ddbb!AJ55/100*ffq!$H55/30.5, ffq!$I55*ddbb!AJ55/100)</f>
        <v>0</v>
      </c>
      <c r="AK55">
        <f>SUM(portion_sizes!$E55*ddbb!AK55/100*ffq!$F55, portion_sizes!$E55*ddbb!AK55/100*ffq!$G55/7, portion_sizes!$E55*ddbb!AK55/100*ffq!$H55/30.5, ffq!$I55*ddbb!AK55/100)</f>
        <v>0</v>
      </c>
      <c r="AL55">
        <f>SUM(portion_sizes!$E55*ddbb!AL55/100*ffq!$F55, portion_sizes!$E55*ddbb!AL55/100*ffq!$G55/7, portion_sizes!$E55*ddbb!AL55/100*ffq!$H55/30.5, ffq!$I55*ddbb!AL55/100)</f>
        <v>0</v>
      </c>
      <c r="AM55">
        <f>SUM(portion_sizes!$E55*ddbb!AM55/100*ffq!$F55, portion_sizes!$E55*ddbb!AM55/100*ffq!$G55/7, portion_sizes!$E55*ddbb!AM55/100*ffq!$H55/30.5, ffq!$I55*ddbb!AM55/100)</f>
        <v>0</v>
      </c>
      <c r="AN55">
        <f>SUM(portion_sizes!$E55*ddbb!AN55/100*ffq!$F55, portion_sizes!$E55*ddbb!AN55/100*ffq!$G55/7, portion_sizes!$E55*ddbb!AN55/100*ffq!$H55/30.5, ffq!$I55*ddbb!AN55/100)</f>
        <v>0</v>
      </c>
      <c r="AO55">
        <f>SUM(portion_sizes!$E55*ddbb!AO55/100*ffq!$F55, portion_sizes!$E55*ddbb!AO55/100*ffq!$G55/7, portion_sizes!$E55*ddbb!AO55/100*ffq!$H55/30.5, ffq!$I55*ddbb!AO55/100)</f>
        <v>0</v>
      </c>
      <c r="AP55">
        <f>SUM(portion_sizes!$E55*ddbb!AP55/100*ffq!$F55, portion_sizes!$E55*ddbb!AP55/100*ffq!$G55/7, portion_sizes!$E55*ddbb!AP55/100*ffq!$H55/30.5, ffq!$I55*ddbb!AP55/100)</f>
        <v>0</v>
      </c>
      <c r="AQ55">
        <f>SUM(portion_sizes!$E55*ddbb!AQ55/100*ffq!$F55, portion_sizes!$E55*ddbb!AQ55/100*ffq!$G55/7, portion_sizes!$E55*ddbb!AQ55/100*ffq!$H55/30.5, ffq!$I55*ddbb!AQ55/100)</f>
        <v>0</v>
      </c>
      <c r="AR55">
        <f>SUM(portion_sizes!$E55*ddbb!AR55/100*ffq!$F55, portion_sizes!$E55*ddbb!AR55/100*ffq!$G55/7, portion_sizes!$E55*ddbb!AR55/100*ffq!$H55/30.5, ffq!$I55*ddbb!AR55/100)</f>
        <v>0</v>
      </c>
      <c r="AS55">
        <f>SUM(portion_sizes!$E55*ddbb!AS55/100*ffq!$F55, portion_sizes!$E55*ddbb!AS55/100*ffq!$G55/7, portion_sizes!$E55*ddbb!AS55/100*ffq!$H55/30.5, ffq!$I55*ddbb!AS55/100)</f>
        <v>0</v>
      </c>
      <c r="AT55">
        <f>SUM(portion_sizes!$E55*ddbb!AT55/100*ffq!$F55, portion_sizes!$E55*ddbb!AT55/100*ffq!$G55/7, portion_sizes!$E55*ddbb!AT55/100*ffq!$H55/30.5, ffq!$I55*ddbb!AT55/100)</f>
        <v>0</v>
      </c>
      <c r="AU55">
        <f>SUM(portion_sizes!$E55*ddbb!AU55/100*ffq!$F55, portion_sizes!$E55*ddbb!AU55/100*ffq!$G55/7, portion_sizes!$E55*ddbb!AU55/100*ffq!$H55/30.5, ffq!$I55*ddbb!AU55/100)</f>
        <v>0</v>
      </c>
      <c r="AV55">
        <f>SUM(portion_sizes!$E55*ddbb!AV55/100*ffq!$F55, portion_sizes!$E55*ddbb!AV55/100*ffq!$G55/7, portion_sizes!$E55*ddbb!AV55/100*ffq!$H55/30.5, ffq!$I55*ddbb!AV55/100)</f>
        <v>0</v>
      </c>
      <c r="AW55">
        <f>SUM(portion_sizes!$E55*ddbb!AW55/100*ffq!$F55, portion_sizes!$E55*ddbb!AW55/100*ffq!$G55/7, portion_sizes!$E55*ddbb!AW55/100*ffq!$H55/30.5, ffq!$I55*ddbb!AW55/100)</f>
        <v>0</v>
      </c>
      <c r="AX55">
        <f>SUM(portion_sizes!$E55*ddbb!AX55/100*ffq!$F55, portion_sizes!$E55*ddbb!AX55/100*ffq!$G55/7, portion_sizes!$E55*ddbb!AX55/100*ffq!$H55/30.5, ffq!$I55*ddbb!AX55/100)</f>
        <v>0</v>
      </c>
      <c r="AY55">
        <f>SUM(portion_sizes!$E55*ddbb!AY55/100*ffq!$F55, portion_sizes!$E55*ddbb!AY55/100*ffq!$G55/7, portion_sizes!$E55*ddbb!AY55/100*ffq!$H55/30.5, ffq!$I55*ddbb!AY55/100)</f>
        <v>0</v>
      </c>
      <c r="AZ55">
        <f>SUM(portion_sizes!$E55*ddbb!AZ55/100*ffq!$F55, portion_sizes!$E55*ddbb!AZ55/100*ffq!$G55/7, portion_sizes!$E55*ddbb!AZ55/100*ffq!$H55/30.5, ffq!$I55*ddbb!AZ55/100)</f>
        <v>0</v>
      </c>
      <c r="BA55">
        <f>SUM(portion_sizes!$E55*ddbb!BA55/100*ffq!$F55, portion_sizes!$E55*ddbb!BA55/100*ffq!$G55/7, portion_sizes!$E55*ddbb!BA55/100*ffq!$H55/30.5, ffq!$I55*ddbb!BA55/100)</f>
        <v>0</v>
      </c>
      <c r="BB55">
        <f>SUM(portion_sizes!$E55*ddbb!BB55/100*ffq!$F55, portion_sizes!$E55*ddbb!BB55/100*ffq!$G55/7, portion_sizes!$E55*ddbb!BB55/100*ffq!$H55/30.5, ffq!$I55*ddbb!BB55/100)</f>
        <v>0</v>
      </c>
      <c r="BC55">
        <f>SUM(portion_sizes!$E55*ddbb!BC55/100*ffq!$F55, portion_sizes!$E55*ddbb!BC55/100*ffq!$G55/7, portion_sizes!$E55*ddbb!BC55/100*ffq!$H55/30.5, ffq!$I55*ddbb!BC55/100)</f>
        <v>0</v>
      </c>
      <c r="BD55">
        <f>SUM(portion_sizes!$E55*ddbb!BD55/100*ffq!$F55, portion_sizes!$E55*ddbb!BD55/100*ffq!$G55/7, portion_sizes!$E55*ddbb!BD55/100*ffq!$H55/30.5, ffq!$I55*ddbb!BD55/100)</f>
        <v>0</v>
      </c>
      <c r="BE55">
        <f>SUM(portion_sizes!$E55*ddbb!BE55/100*ffq!$F55, portion_sizes!$E55*ddbb!BE55/100*ffq!$G55/7, portion_sizes!$E55*ddbb!BE55/100*ffq!$H55/30.5, ffq!$I55*ddbb!BE55/100)</f>
        <v>0</v>
      </c>
      <c r="BF55">
        <f>SUM(portion_sizes!$E55*ddbb!BF55/100*ffq!$F55, portion_sizes!$E55*ddbb!BF55/100*ffq!$G55/7, portion_sizes!$E55*ddbb!BF55/100*ffq!$H55/30.5, ffq!$I55*ddbb!BF55/100)</f>
        <v>0</v>
      </c>
      <c r="BG55">
        <f>SUM(portion_sizes!$E55*ddbb!BG55/100*ffq!$F55, portion_sizes!$E55*ddbb!BG55/100*ffq!$G55/7, portion_sizes!$E55*ddbb!BG55/100*ffq!$H55/30.5, ffq!$I55*ddbb!BG55/100)</f>
        <v>0</v>
      </c>
      <c r="BH55">
        <f>SUM(portion_sizes!$E55*ddbb!BH55/100*ffq!$F55, portion_sizes!$E55*ddbb!BH55/100*ffq!$G55/7, portion_sizes!$E55*ddbb!BH55/100*ffq!$H55/30.5, ffq!$I55*ddbb!BH55/100)</f>
        <v>0</v>
      </c>
      <c r="BI55">
        <f>SUM(portion_sizes!$E55*ddbb!BI55/100*ffq!$F55, portion_sizes!$E55*ddbb!BI55/100*ffq!$G55/7, portion_sizes!$E55*ddbb!BI55/100*ffq!$H55/30.5, ffq!$I55*ddbb!BI55/100)</f>
        <v>0</v>
      </c>
      <c r="BJ55">
        <f>SUM(portion_sizes!$E55*ddbb!BJ55/100*ffq!$F55, portion_sizes!$E55*ddbb!BJ55/100*ffq!$G55/7, portion_sizes!$E55*ddbb!BJ55/100*ffq!$H55/30.5, ffq!$I55*ddbb!BJ55/100)</f>
        <v>0</v>
      </c>
      <c r="BK55">
        <f>SUM(portion_sizes!$E55*ddbb!BK55/100*ffq!$F55, portion_sizes!$E55*ddbb!BK55/100*ffq!$G55/7, portion_sizes!$E55*ddbb!BK55/100*ffq!$H55/30.5, ffq!$I55*ddbb!BK55/100)</f>
        <v>0</v>
      </c>
      <c r="BL55">
        <f>SUM(portion_sizes!$E55*ddbb!BL55/100*ffq!$F55, portion_sizes!$E55*ddbb!BL55/100*ffq!$G55/7, portion_sizes!$E55*ddbb!BL55/100*ffq!$H55/30.5, ffq!$I55*ddbb!BL55/100)</f>
        <v>0</v>
      </c>
      <c r="BM55">
        <f>SUM(portion_sizes!$E55*ddbb!BM55/100*ffq!$F55, portion_sizes!$E55*ddbb!BM55/100*ffq!$G55/7, portion_sizes!$E55*ddbb!BM55/100*ffq!$H55/30.5, ffq!$I55*ddbb!BM55/100)</f>
        <v>0</v>
      </c>
      <c r="BN55">
        <f>SUM(portion_sizes!$E55*ddbb!BN55/100*ffq!$F55, portion_sizes!$E55*ddbb!BN55/100*ffq!$G55/7, portion_sizes!$E55*ddbb!BN55/100*ffq!$H55/30.5, ffq!$I55*ddbb!BN55/100)</f>
        <v>0</v>
      </c>
      <c r="BO55">
        <f>SUM(portion_sizes!$E55*ddbb!BO55/100*ffq!$F55, portion_sizes!$E55*ddbb!BO55/100*ffq!$G55/7, portion_sizes!$E55*ddbb!BO55/100*ffq!$H55/30.5, ffq!$I55*ddbb!BO55/100)</f>
        <v>0</v>
      </c>
      <c r="BP55">
        <f>SUM(portion_sizes!$E55*ddbb!BP55/100*ffq!$F55, portion_sizes!$E55*ddbb!BP55/100*ffq!$G55/7, portion_sizes!$E55*ddbb!BP55/100*ffq!$H55/30.5, ffq!$I55*ddbb!BP55/100)</f>
        <v>0</v>
      </c>
      <c r="BQ55">
        <f>SUM(portion_sizes!$E55*ddbb!BQ55/100*ffq!$F55, portion_sizes!$E55*ddbb!BQ55/100*ffq!$G55/7, portion_sizes!$E55*ddbb!BQ55/100*ffq!$H55/30.5, ffq!$I55*ddbb!BQ55/100)</f>
        <v>0</v>
      </c>
      <c r="BR55">
        <f>SUM(portion_sizes!$E55*ddbb!BR55/100*ffq!$F55, portion_sizes!$E55*ddbb!BR55/100*ffq!$G55/7, portion_sizes!$E55*ddbb!BR55/100*ffq!$H55/30.5, ffq!$I55*ddbb!BR55/100)</f>
        <v>0</v>
      </c>
      <c r="BS55">
        <f>SUM(portion_sizes!$E55*ddbb!BS55/100*ffq!$F55, portion_sizes!$E55*ddbb!BS55/100*ffq!$G55/7, portion_sizes!$E55*ddbb!BS55/100*ffq!$H55/30.5, ffq!$I55*ddbb!BS55/100)</f>
        <v>0</v>
      </c>
      <c r="BT55">
        <f>SUM(portion_sizes!$E55*ddbb!BT55/100*ffq!$F55, portion_sizes!$E55*ddbb!BT55/100*ffq!$G55/7, portion_sizes!$E55*ddbb!BT55/100*ffq!$H55/30.5, ffq!$I55*ddbb!BT55/100)</f>
        <v>0</v>
      </c>
      <c r="BU55">
        <f>SUM(portion_sizes!$E55*ddbb!BU55/100*ffq!$F55, portion_sizes!$E55*ddbb!BU55/100*ffq!$G55/7, portion_sizes!$E55*ddbb!BU55/100*ffq!$H55/30.5, ffq!$I55*ddbb!BU55/100)</f>
        <v>0</v>
      </c>
      <c r="BV55">
        <f>SUM(portion_sizes!$E55*ddbb!BV55/100*ffq!$F55, portion_sizes!$E55*ddbb!BV55/100*ffq!$G55/7, portion_sizes!$E55*ddbb!BV55/100*ffq!$H55/30.5, ffq!$I55*ddbb!BV55/100)</f>
        <v>0</v>
      </c>
      <c r="BW55">
        <f>SUM(portion_sizes!$E55*ddbb!BW55/100*ffq!$F55, portion_sizes!$E55*ddbb!BW55/100*ffq!$G55/7, portion_sizes!$E55*ddbb!BW55/100*ffq!$H55/30.5, ffq!$I55*ddbb!BW55/100)</f>
        <v>0</v>
      </c>
      <c r="BX55">
        <f>SUM(portion_sizes!$E55*ddbb!BX55/100*ffq!$F55, portion_sizes!$E55*ddbb!BX55/100*ffq!$G55/7, portion_sizes!$E55*ddbb!BX55/100*ffq!$H55/30.5, ffq!$I55*ddbb!BX55/100)</f>
        <v>0</v>
      </c>
      <c r="BY55">
        <f>SUM(portion_sizes!$E55*ddbb!BY55/100*ffq!$F55, portion_sizes!$E55*ddbb!BY55/100*ffq!$G55/7, portion_sizes!$E55*ddbb!BY55/100*ffq!$H55/30.5, ffq!$I55*ddbb!BY55/100)</f>
        <v>0</v>
      </c>
      <c r="BZ55">
        <f>SUM(portion_sizes!$E55*ddbb!BZ55/100*ffq!$F55, portion_sizes!$E55*ddbb!BZ55/100*ffq!$G55/7, portion_sizes!$E55*ddbb!BZ55/100*ffq!$H55/30.5, ffq!$I55*ddbb!BZ55/100)</f>
        <v>0</v>
      </c>
      <c r="CA55">
        <f>SUM(portion_sizes!$E55*ddbb!CA55/100*ffq!$F55, portion_sizes!$E55*ddbb!CA55/100*ffq!$G55/7, portion_sizes!$E55*ddbb!CA55/100*ffq!$H55/30.5, ffq!$I55*ddbb!CA55/100)</f>
        <v>0</v>
      </c>
      <c r="CB55">
        <f>SUM(portion_sizes!$E55*ddbb!CB55/100*ffq!$F55, portion_sizes!$E55*ddbb!CB55/100*ffq!$G55/7, portion_sizes!$E55*ddbb!CB55/100*ffq!$H55/30.5, ffq!$I55*ddbb!CB55/100)</f>
        <v>0</v>
      </c>
      <c r="CC55">
        <f>SUM(portion_sizes!$E55*ddbb!CC55/100*ffq!$F55, portion_sizes!$E55*ddbb!CC55/100*ffq!$G55/7, portion_sizes!$E55*ddbb!CC55/100*ffq!$H55/30.5, ffq!$I55*ddbb!CC55/100)</f>
        <v>0</v>
      </c>
      <c r="CD55">
        <f>SUM(portion_sizes!$E55*ddbb!CD55/100*ffq!$F55, portion_sizes!$E55*ddbb!CD55/100*ffq!$G55/7, portion_sizes!$E55*ddbb!CD55/100*ffq!$H55/30.5, ffq!$I55*ddbb!CD55/100)</f>
        <v>0</v>
      </c>
      <c r="CE55">
        <f>SUM(portion_sizes!$E55*ddbb!CE55/100*ffq!$F55, portion_sizes!$E55*ddbb!CE55/100*ffq!$G55/7, portion_sizes!$E55*ddbb!CE55/100*ffq!$H55/30.5, ffq!$I55*ddbb!CE55/100)</f>
        <v>0</v>
      </c>
      <c r="CF55">
        <f>SUM(portion_sizes!$E55*ddbb!CF55/100*ffq!$F55, portion_sizes!$E55*ddbb!CF55/100*ffq!$G55/7, portion_sizes!$E55*ddbb!CF55/100*ffq!$H55/30.5, ffq!$I55*ddbb!CF55/100)</f>
        <v>0</v>
      </c>
      <c r="CG55">
        <f>SUM(portion_sizes!$E55*ddbb!CG55/100*ffq!$F55, portion_sizes!$E55*ddbb!CG55/100*ffq!$G55/7, portion_sizes!$E55*ddbb!CG55/100*ffq!$H55/30.5, ffq!$I55*ddbb!CG55/100)</f>
        <v>0</v>
      </c>
      <c r="CH55">
        <f>SUM(portion_sizes!$E55*ddbb!CH55/100*ffq!$F55, portion_sizes!$E55*ddbb!CH55/100*ffq!$G55/7, portion_sizes!$E55*ddbb!CH55/100*ffq!$H55/30.5, ffq!$I55*ddbb!CH55/100)</f>
        <v>0</v>
      </c>
      <c r="CI55">
        <f>SUM(portion_sizes!$E55*ddbb!CI55/100*ffq!$F55, portion_sizes!$E55*ddbb!CI55/100*ffq!$G55/7, portion_sizes!$E55*ddbb!CI55/100*ffq!$H55/30.5, ffq!$I55*ddbb!CI55/100)</f>
        <v>0</v>
      </c>
      <c r="CJ55">
        <f>SUM(portion_sizes!$E55*ddbb!CJ55/100*ffq!$F55, portion_sizes!$E55*ddbb!CJ55/100*ffq!$G55/7, portion_sizes!$E55*ddbb!CJ55/100*ffq!$H55/30.5, ffq!$I55*ddbb!CJ55/100)</f>
        <v>0</v>
      </c>
      <c r="CK55">
        <f>SUM(portion_sizes!$E55*ddbb!CK55/100*ffq!$F55, portion_sizes!$E55*ddbb!CK55/100*ffq!$G55/7, portion_sizes!$E55*ddbb!CK55/100*ffq!$H55/30.5, ffq!$I55*ddbb!CK55/100)</f>
        <v>0</v>
      </c>
      <c r="CL55">
        <f>SUM(portion_sizes!$E55*ddbb!CL55/100*ffq!$F55, portion_sizes!$E55*ddbb!CL55/100*ffq!$G55/7, portion_sizes!$E55*ddbb!CL55/100*ffq!$H55/30.5, ffq!$I55*ddbb!CL55/100)</f>
        <v>0</v>
      </c>
      <c r="CM55">
        <f>SUM(portion_sizes!$E55*ddbb!CM55/100*ffq!$F55, portion_sizes!$E55*ddbb!CM55/100*ffq!$G55/7, portion_sizes!$E55*ddbb!CM55/100*ffq!$H55/30.5, ffq!$I55*ddbb!CM55/100)</f>
        <v>0</v>
      </c>
      <c r="CN55">
        <f>SUM(portion_sizes!$E55*ddbb!CN55/100*ffq!$F55, portion_sizes!$E55*ddbb!CN55/100*ffq!$G55/7, portion_sizes!$E55*ddbb!CN55/100*ffq!$H55/30.5, ffq!$I55*ddbb!CN55/100)</f>
        <v>0</v>
      </c>
      <c r="CO55">
        <f>SUM(portion_sizes!$E55*ddbb!CO55/100*ffq!$F55, portion_sizes!$E55*ddbb!CO55/100*ffq!$G55/7, portion_sizes!$E55*ddbb!CO55/100*ffq!$H55/30.5, ffq!$I55*ddbb!CO55/100)</f>
        <v>0</v>
      </c>
      <c r="CP55">
        <f>SUM(portion_sizes!$E55*ddbb!CP55/100*ffq!$F55, portion_sizes!$E55*ddbb!CP55/100*ffq!$G55/7, portion_sizes!$E55*ddbb!CP55/100*ffq!$H55/30.5, ffq!$I55*ddbb!CP55/100)</f>
        <v>0</v>
      </c>
      <c r="CQ55">
        <f>SUM(portion_sizes!$E55*ddbb!CQ55/100*ffq!$F55, portion_sizes!$E55*ddbb!CQ55/100*ffq!$G55/7, portion_sizes!$E55*ddbb!CQ55/100*ffq!$H55/30.5, ffq!$I55*ddbb!CQ55/100)</f>
        <v>0</v>
      </c>
      <c r="CR55">
        <f>SUM(portion_sizes!$E55*ddbb!CR55/100*ffq!$F55, portion_sizes!$E55*ddbb!CR55/100*ffq!$G55/7, portion_sizes!$E55*ddbb!CR55/100*ffq!$H55/30.5, ffq!$I55*ddbb!CR55/100)</f>
        <v>0</v>
      </c>
      <c r="CS55">
        <f>SUM(portion_sizes!$E55*ddbb!CS55/100*ffq!$F55, portion_sizes!$E55*ddbb!CS55/100*ffq!$G55/7, portion_sizes!$E55*ddbb!CS55/100*ffq!$H55/30.5, ffq!$I55*ddbb!CS55/100)</f>
        <v>0</v>
      </c>
      <c r="CT55">
        <f>SUM(portion_sizes!$E55*ddbb!CT55/100*ffq!$F55, portion_sizes!$E55*ddbb!CT55/100*ffq!$G55/7, portion_sizes!$E55*ddbb!CT55/100*ffq!$H55/30.5, ffq!$I55*ddbb!CT55/100)</f>
        <v>0</v>
      </c>
      <c r="CU55">
        <f>SUM(portion_sizes!$E55*ddbb!CU55/100*ffq!$F55, portion_sizes!$E55*ddbb!CU55/100*ffq!$G55/7, portion_sizes!$E55*ddbb!CU55/100*ffq!$H55/30.5, ffq!$I55*ddbb!CU55/100)</f>
        <v>0</v>
      </c>
      <c r="CV55">
        <f>SUM(portion_sizes!$E55*ddbb!CV55/100*ffq!$F55, portion_sizes!$E55*ddbb!CV55/100*ffq!$G55/7, portion_sizes!$E55*ddbb!CV55/100*ffq!$H55/30.5, ffq!$I55*ddbb!CV55/100)</f>
        <v>0</v>
      </c>
      <c r="CW55">
        <f>SUM(portion_sizes!$E55*ddbb!CW55/100*ffq!$F55, portion_sizes!$E55*ddbb!CW55/100*ffq!$G55/7, portion_sizes!$E55*ddbb!CW55/100*ffq!$H55/30.5, ffq!$I55*ddbb!CW55/100)</f>
        <v>0</v>
      </c>
      <c r="CX55">
        <f>SUM(portion_sizes!$E55*ddbb!CX55/100*ffq!$F55, portion_sizes!$E55*ddbb!CX55/100*ffq!$G55/7, portion_sizes!$E55*ddbb!CX55/100*ffq!$H55/30.5, ffq!$I55*ddbb!CX55/100)</f>
        <v>0</v>
      </c>
      <c r="CY55">
        <f>SUM(portion_sizes!$E55*ddbb!CY55/100*ffq!$F55, portion_sizes!$E55*ddbb!CY55/100*ffq!$G55/7, portion_sizes!$E55*ddbb!CY55/100*ffq!$H55/30.5, ffq!$I55*ddbb!CY55/100)</f>
        <v>0</v>
      </c>
      <c r="CZ55">
        <f>SUM(portion_sizes!$E55*ddbb!CZ55/100*ffq!$F55, portion_sizes!$E55*ddbb!CZ55/100*ffq!$G55/7, portion_sizes!$E55*ddbb!CZ55/100*ffq!$H55/30.5, ffq!$I55*ddbb!CZ55/100)</f>
        <v>0</v>
      </c>
      <c r="DA55">
        <f>SUM(portion_sizes!$E55*ddbb!DA55/100*ffq!$F55, portion_sizes!$E55*ddbb!DA55/100*ffq!$G55/7, portion_sizes!$E55*ddbb!DA55/100*ffq!$H55/30.5, ffq!$I55*ddbb!DA55/100)</f>
        <v>0</v>
      </c>
      <c r="DB55">
        <f>SUM(portion_sizes!$E55*ddbb!DB55/100*ffq!$F55, portion_sizes!$E55*ddbb!DB55/100*ffq!$G55/7, portion_sizes!$E55*ddbb!DB55/100*ffq!$H55/30.5, ffq!$I55*ddbb!DB55/100)</f>
        <v>0</v>
      </c>
      <c r="DC55">
        <f>SUM(portion_sizes!$E55*ddbb!DC55/100*ffq!$F55, portion_sizes!$E55*ddbb!DC55/100*ffq!$G55/7, portion_sizes!$E55*ddbb!DC55/100*ffq!$H55/30.5, ffq!$I55*ddbb!DC55/100)</f>
        <v>0</v>
      </c>
      <c r="DD55">
        <f>SUM(portion_sizes!$E55*ddbb!DD55/100*ffq!$F55, portion_sizes!$E55*ddbb!DD55/100*ffq!$G55/7, portion_sizes!$E55*ddbb!DD55/100*ffq!$H55/30.5, ffq!$I55*ddbb!DD55/100)</f>
        <v>0</v>
      </c>
      <c r="DE55">
        <f>SUM(portion_sizes!$E55*ddbb!DE55/100*ffq!$F55, portion_sizes!$E55*ddbb!DE55/100*ffq!$G55/7, portion_sizes!$E55*ddbb!DE55/100*ffq!$H55/30.5, ffq!$I55*ddbb!DE55/100)</f>
        <v>0</v>
      </c>
      <c r="DF55">
        <f>SUM(portion_sizes!$E55*ddbb!DF55/100*ffq!$F55, portion_sizes!$E55*ddbb!DF55/100*ffq!$G55/7, portion_sizes!$E55*ddbb!DF55/100*ffq!$H55/30.5, ffq!$I55*ddbb!DF55/100)</f>
        <v>0</v>
      </c>
      <c r="DG55">
        <f>SUM(portion_sizes!$E55*ddbb!DG55/100*ffq!$F55, portion_sizes!$E55*ddbb!DG55/100*ffq!$G55/7, portion_sizes!$E55*ddbb!DG55/100*ffq!$H55/30.5, ffq!$I55*ddbb!DG55/100)</f>
        <v>0</v>
      </c>
      <c r="DH55">
        <f>SUM(portion_sizes!$E55*ddbb!DH55/100*ffq!$F55, portion_sizes!$E55*ddbb!DH55/100*ffq!$G55/7, portion_sizes!$E55*ddbb!DH55/100*ffq!$H55/30.5, ffq!$I55*ddbb!DH55/100)</f>
        <v>0</v>
      </c>
      <c r="DI55">
        <f>SUM(portion_sizes!$E55*ddbb!DI55/100*ffq!$F55, portion_sizes!$E55*ddbb!DI55/100*ffq!$G55/7, portion_sizes!$E55*ddbb!DI55/100*ffq!$H55/30.5, ffq!$I55*ddbb!DI55/100)</f>
        <v>0</v>
      </c>
      <c r="DJ55">
        <f>SUM(portion_sizes!$E55*ddbb!DJ55/100*ffq!$F55, portion_sizes!$E55*ddbb!DJ55/100*ffq!$G55/7, portion_sizes!$E55*ddbb!DJ55/100*ffq!$H55/30.5, ffq!$I55*ddbb!DJ55/100)</f>
        <v>0</v>
      </c>
      <c r="DK55">
        <f>SUM(portion_sizes!$E55*ddbb!DK55/100*ffq!$F55, portion_sizes!$E55*ddbb!DK55/100*ffq!$G55/7, portion_sizes!$E55*ddbb!DK55/100*ffq!$H55/30.5, ffq!$I55*ddbb!DK55/100)</f>
        <v>0</v>
      </c>
      <c r="DL55">
        <f>SUM(portion_sizes!$E55*ddbb!DL55/100*ffq!$F55, portion_sizes!$E55*ddbb!DL55/100*ffq!$G55/7, portion_sizes!$E55*ddbb!DL55/100*ffq!$H55/30.5, ffq!$I55*ddbb!DL55/100)</f>
        <v>0</v>
      </c>
      <c r="DM55">
        <f>SUM(portion_sizes!$E55*ddbb!DM55/100*ffq!$F55, portion_sizes!$E55*ddbb!DM55/100*ffq!$G55/7, portion_sizes!$E55*ddbb!DM55/100*ffq!$H55/30.5, ffq!$I55*ddbb!DM55/100)</f>
        <v>0</v>
      </c>
      <c r="DN55">
        <f>SUM(portion_sizes!$E55*ddbb!DN55/100*ffq!$F55, portion_sizes!$E55*ddbb!DN55/100*ffq!$G55/7, portion_sizes!$E55*ddbb!DN55/100*ffq!$H55/30.5, ffq!$I55*ddbb!DN55/100)</f>
        <v>0</v>
      </c>
      <c r="DO55">
        <f>SUM(portion_sizes!$E55*ddbb!DO55/100*ffq!$F55, portion_sizes!$E55*ddbb!DO55/100*ffq!$G55/7, portion_sizes!$E55*ddbb!DO55/100*ffq!$H55/30.5, ffq!$I55*ddbb!DO55/100)</f>
        <v>0</v>
      </c>
      <c r="DP55">
        <f>SUM(portion_sizes!$E55*ddbb!DP55/100*ffq!$F55, portion_sizes!$E55*ddbb!DP55/100*ffq!$G55/7, portion_sizes!$E55*ddbb!DP55/100*ffq!$H55/30.5, ffq!$I55*ddbb!DP55/100)</f>
        <v>0</v>
      </c>
      <c r="DQ55">
        <f>SUM(portion_sizes!$E55*ddbb!DQ55/100*ffq!$F55, portion_sizes!$E55*ddbb!DQ55/100*ffq!$G55/7, portion_sizes!$E55*ddbb!DQ55/100*ffq!$H55/30.5, ffq!$I55*ddbb!DQ55/100)</f>
        <v>0</v>
      </c>
      <c r="DR55">
        <f>SUM(portion_sizes!$E55*ddbb!DR55/100*ffq!$F55, portion_sizes!$E55*ddbb!DR55/100*ffq!$G55/7, portion_sizes!$E55*ddbb!DR55/100*ffq!$H55/30.5, ffq!$I55*ddbb!DR55/100)</f>
        <v>0</v>
      </c>
      <c r="DS55">
        <f>SUM(portion_sizes!$E55*ddbb!DS55/100*ffq!$F55, portion_sizes!$E55*ddbb!DS55/100*ffq!$G55/7, portion_sizes!$E55*ddbb!DS55/100*ffq!$H55/30.5, ffq!$I55*ddbb!DS55/100)</f>
        <v>0</v>
      </c>
      <c r="DT55">
        <f>SUM(portion_sizes!$E55*ddbb!DT55/100*ffq!$F55, portion_sizes!$E55*ddbb!DT55/100*ffq!$G55/7, portion_sizes!$E55*ddbb!DT55/100*ffq!$H55/30.5, ffq!$I55*ddbb!DT55/100)</f>
        <v>0</v>
      </c>
      <c r="DU55">
        <f>SUM(portion_sizes!$E55*ddbb!DU55/100*ffq!$F55, portion_sizes!$E55*ddbb!DU55/100*ffq!$G55/7, portion_sizes!$E55*ddbb!DU55/100*ffq!$H55/30.5, ffq!$I55*ddbb!DU55/100)</f>
        <v>0</v>
      </c>
      <c r="DV55">
        <f>SUM(portion_sizes!$E55*ddbb!DV55/100*ffq!$F55, portion_sizes!$E55*ddbb!DV55/100*ffq!$G55/7, portion_sizes!$E55*ddbb!DV55/100*ffq!$H55/30.5, ffq!$I55*ddbb!DV55/100)</f>
        <v>0</v>
      </c>
      <c r="DW55">
        <f>SUM(portion_sizes!$E55*ddbb!DW55/100*ffq!$F55, portion_sizes!$E55*ddbb!DW55/100*ffq!$G55/7, portion_sizes!$E55*ddbb!DW55/100*ffq!$H55/30.5, ffq!$I55*ddbb!DW55/100)</f>
        <v>0</v>
      </c>
      <c r="DX55">
        <f>SUM(portion_sizes!$E55*ddbb!DX55/100*ffq!$F55, portion_sizes!$E55*ddbb!DX55/100*ffq!$G55/7, portion_sizes!$E55*ddbb!DX55/100*ffq!$H55/30.5, ffq!$I55*ddbb!DX55/100)</f>
        <v>0</v>
      </c>
      <c r="DY55">
        <f>SUM(portion_sizes!$E55*ddbb!DY55/100*ffq!$F55, portion_sizes!$E55*ddbb!DY55/100*ffq!$G55/7, portion_sizes!$E55*ddbb!DY55/100*ffq!$H55/30.5, ffq!$I55*ddbb!DY55/100)</f>
        <v>0</v>
      </c>
      <c r="DZ55">
        <f>SUM(portion_sizes!$E55*ddbb!DZ55/100*ffq!$F55, portion_sizes!$E55*ddbb!DZ55/100*ffq!$G55/7, portion_sizes!$E55*ddbb!DZ55/100*ffq!$H55/30.5, ffq!$I55*ddbb!DZ55/100)</f>
        <v>0</v>
      </c>
      <c r="EA55">
        <f>SUM(portion_sizes!$E55*ddbb!EA55/100*ffq!$F55, portion_sizes!$E55*ddbb!EA55/100*ffq!$G55/7, portion_sizes!$E55*ddbb!EA55/100*ffq!$H55/30.5, ffq!$I55*ddbb!EA55/100)</f>
        <v>0</v>
      </c>
      <c r="EB55">
        <f>SUM(portion_sizes!$E55*ddbb!EB55/100*ffq!$F55, portion_sizes!$E55*ddbb!EB55/100*ffq!$G55/7, portion_sizes!$E55*ddbb!EB55/100*ffq!$H55/30.5, ffq!$I55*ddbb!EB55/100)</f>
        <v>0</v>
      </c>
      <c r="EC55">
        <f>SUM(portion_sizes!$E55*ddbb!EC55/100*ffq!$F55, portion_sizes!$E55*ddbb!EC55/100*ffq!$G55/7, portion_sizes!$E55*ddbb!EC55/100*ffq!$H55/30.5, ffq!$I55*ddbb!EC55/100)</f>
        <v>0</v>
      </c>
      <c r="ED55">
        <f>SUM(portion_sizes!$E55*ddbb!ED55/100*ffq!$F55, portion_sizes!$E55*ddbb!ED55/100*ffq!$G55/7, portion_sizes!$E55*ddbb!ED55/100*ffq!$H55/30.5, ffq!$I55*ddbb!ED55/100)</f>
        <v>0</v>
      </c>
      <c r="EE55">
        <f>SUM(portion_sizes!$E55*ddbb!EE55/100*ffq!$F55, portion_sizes!$E55*ddbb!EE55/100*ffq!$G55/7, portion_sizes!$E55*ddbb!EE55/100*ffq!$H55/30.5, ffq!$I55*ddbb!EE55/100)</f>
        <v>0</v>
      </c>
      <c r="EF55">
        <f>SUM(portion_sizes!$E55*ddbb!EF55/100*ffq!$F55, portion_sizes!$E55*ddbb!EF55/100*ffq!$G55/7, portion_sizes!$E55*ddbb!EF55/100*ffq!$H55/30.5, ffq!$I55*ddbb!EF55/100)</f>
        <v>0</v>
      </c>
      <c r="EG55">
        <f>SUM(portion_sizes!$E55*ddbb!EG55/100*ffq!$F55, portion_sizes!$E55*ddbb!EG55/100*ffq!$G55/7, portion_sizes!$E55*ddbb!EG55/100*ffq!$H55/30.5, ffq!$I55*ddbb!EG55/100)</f>
        <v>0</v>
      </c>
      <c r="EH55">
        <f>SUM(portion_sizes!$E55*ddbb!EH55/100*ffq!$F55, portion_sizes!$E55*ddbb!EH55/100*ffq!$G55/7, portion_sizes!$E55*ddbb!EH55/100*ffq!$H55/30.5, ffq!$I55*ddbb!EH55/100)</f>
        <v>0</v>
      </c>
      <c r="EI55">
        <f>SUM(portion_sizes!$E55*ddbb!EI55/100*ffq!$F55, portion_sizes!$E55*ddbb!EI55/100*ffq!$G55/7, portion_sizes!$E55*ddbb!EI55/100*ffq!$H55/30.5, ffq!$I55*ddbb!EI55/100)</f>
        <v>0</v>
      </c>
      <c r="EJ55">
        <f>SUM(portion_sizes!$E55*ddbb!EJ55/100*ffq!$F55, portion_sizes!$E55*ddbb!EJ55/100*ffq!$G55/7, portion_sizes!$E55*ddbb!EJ55/100*ffq!$H55/30.5, ffq!$I55*ddbb!EJ55/100)</f>
        <v>0</v>
      </c>
      <c r="EK55">
        <f>SUM(portion_sizes!$E55*ddbb!EK55/100*ffq!$F55, portion_sizes!$E55*ddbb!EK55/100*ffq!$G55/7, portion_sizes!$E55*ddbb!EK55/100*ffq!$H55/30.5, ffq!$I55*ddbb!EK55/100)</f>
        <v>0</v>
      </c>
      <c r="EL55">
        <f>SUM(portion_sizes!$E55*ddbb!EL55/100*ffq!$F55, portion_sizes!$E55*ddbb!EL55/100*ffq!$G55/7, portion_sizes!$E55*ddbb!EL55/100*ffq!$H55/30.5, ffq!$I55*ddbb!EL55/100)</f>
        <v>0</v>
      </c>
      <c r="EM55">
        <f>SUM(portion_sizes!$E55*ddbb!EM55/100*ffq!$F55, portion_sizes!$E55*ddbb!EM55/100*ffq!$G55/7, portion_sizes!$E55*ddbb!EM55/100*ffq!$H55/30.5, ffq!$I55*ddbb!EM55/100)</f>
        <v>0</v>
      </c>
      <c r="EN55">
        <f>SUM(portion_sizes!$E55*ddbb!EN55/100*ffq!$F55, portion_sizes!$E55*ddbb!EN55/100*ffq!$G55/7, portion_sizes!$E55*ddbb!EN55/100*ffq!$H55/30.5, ffq!$I55*ddbb!EN55/100)</f>
        <v>0</v>
      </c>
      <c r="EO55">
        <f>SUM(portion_sizes!$E55*ddbb!EO55/100*ffq!$F55, portion_sizes!$E55*ddbb!EO55/100*ffq!$G55/7, portion_sizes!$E55*ddbb!EO55/100*ffq!$H55/30.5, ffq!$I55*ddbb!EO55/100)</f>
        <v>0</v>
      </c>
      <c r="EP55">
        <f>SUM(portion_sizes!$E55*ddbb!EP55/100*ffq!$F55, portion_sizes!$E55*ddbb!EP55/100*ffq!$G55/7, portion_sizes!$E55*ddbb!EP55/100*ffq!$H55/30.5, ffq!$I55*ddbb!EP55/100)</f>
        <v>0</v>
      </c>
      <c r="EQ55">
        <f>SUM(portion_sizes!$E55*ddbb!EQ55/100*ffq!$F55, portion_sizes!$E55*ddbb!EQ55/100*ffq!$G55/7, portion_sizes!$E55*ddbb!EQ55/100*ffq!$H55/30.5, ffq!$I55*ddbb!EQ55/100)</f>
        <v>0</v>
      </c>
      <c r="ER55">
        <f>SUM(portion_sizes!$E55*ddbb!ER55/100*ffq!$F55, portion_sizes!$E55*ddbb!ER55/100*ffq!$G55/7, portion_sizes!$E55*ddbb!ER55/100*ffq!$H55/30.5, ffq!$I55*ddbb!ER55/100)</f>
        <v>0</v>
      </c>
      <c r="ES55">
        <f>SUM(portion_sizes!$E55*ddbb!ES55/100*ffq!$F55, portion_sizes!$E55*ddbb!ES55/100*ffq!$G55/7, portion_sizes!$E55*ddbb!ES55/100*ffq!$H55/30.5, ffq!$I55*ddbb!ES55/100)</f>
        <v>0</v>
      </c>
      <c r="ET55">
        <f>SUM(portion_sizes!$E55*ddbb!ET55/100*ffq!$F55, portion_sizes!$E55*ddbb!ET55/100*ffq!$G55/7, portion_sizes!$E55*ddbb!ET55/100*ffq!$H55/30.5, ffq!$I55*ddbb!ET55/100)</f>
        <v>0</v>
      </c>
      <c r="EU55">
        <f>SUM(portion_sizes!$E55*ddbb!EU55/100*ffq!$F55, portion_sizes!$E55*ddbb!EU55/100*ffq!$G55/7, portion_sizes!$E55*ddbb!EU55/100*ffq!$H55/30.5, ffq!$I55*ddbb!EU55/100)</f>
        <v>0</v>
      </c>
      <c r="EV55">
        <f>SUM(portion_sizes!$E55*ddbb!EV55/100*ffq!$F55, portion_sizes!$E55*ddbb!EV55/100*ffq!$G55/7, portion_sizes!$E55*ddbb!EV55/100*ffq!$H55/30.5, ffq!$I55*ddbb!EV55/100)</f>
        <v>0</v>
      </c>
      <c r="EW55">
        <f>SUM(portion_sizes!$E55*ddbb!EW55/100*ffq!$F55, portion_sizes!$E55*ddbb!EW55/100*ffq!$G55/7, portion_sizes!$E55*ddbb!EW55/100*ffq!$H55/30.5, ffq!$I55*ddbb!EW55/100)</f>
        <v>0</v>
      </c>
      <c r="EX55">
        <f>SUM(portion_sizes!$E55*ddbb!EX55/100*ffq!$F55, portion_sizes!$E55*ddbb!EX55/100*ffq!$G55/7, portion_sizes!$E55*ddbb!EX55/100*ffq!$H55/30.5, ffq!$I55*ddbb!EX55/100)</f>
        <v>0</v>
      </c>
      <c r="EY55">
        <f>SUM(portion_sizes!$E55*ddbb!EY55/100*ffq!$F55, portion_sizes!$E55*ddbb!EY55/100*ffq!$G55/7, portion_sizes!$E55*ddbb!EY55/100*ffq!$H55/30.5, ffq!$I55*ddbb!EY55/100)</f>
        <v>0</v>
      </c>
      <c r="EZ55">
        <f>SUM(portion_sizes!$E55*ddbb!EZ55/100*ffq!$F55, portion_sizes!$E55*ddbb!EZ55/100*ffq!$G55/7, portion_sizes!$E55*ddbb!EZ55/100*ffq!$H55/30.5, ffq!$I55*ddbb!EZ55/100)</f>
        <v>0</v>
      </c>
      <c r="FA55">
        <f>SUM(portion_sizes!$E55*ddbb!FA55/100*ffq!$F55, portion_sizes!$E55*ddbb!FA55/100*ffq!$G55/7, portion_sizes!$E55*ddbb!FA55/100*ffq!$H55/30.5, ffq!$I55*ddbb!FA55/100)</f>
        <v>0</v>
      </c>
      <c r="FB55">
        <f>SUM(portion_sizes!$E55*ddbb!FB55/100*ffq!$F55, portion_sizes!$E55*ddbb!FB55/100*ffq!$G55/7, portion_sizes!$E55*ddbb!FB55/100*ffq!$H55/30.5, ffq!$I55*ddbb!FB55/100)</f>
        <v>0</v>
      </c>
      <c r="FC55">
        <f>SUM(portion_sizes!$E55*ddbb!FC55/100*ffq!$F55, portion_sizes!$E55*ddbb!FC55/100*ffq!$G55/7, portion_sizes!$E55*ddbb!FC55/100*ffq!$H55/30.5, ffq!$I55*ddbb!FC55/100)</f>
        <v>0</v>
      </c>
      <c r="FD55">
        <f>SUM(portion_sizes!$E55*ddbb!FD55/100*ffq!$F55, portion_sizes!$E55*ddbb!FD55/100*ffq!$G55/7, portion_sizes!$E55*ddbb!FD55/100*ffq!$H55/30.5, ffq!$I55*ddbb!FD55/100)</f>
        <v>0</v>
      </c>
      <c r="FE55">
        <f>SUM(portion_sizes!$E55*ddbb!FE55/100*ffq!$F55, portion_sizes!$E55*ddbb!FE55/100*ffq!$G55/7, portion_sizes!$E55*ddbb!FE55/100*ffq!$H55/30.5, ffq!$I55*ddbb!FE55/100)</f>
        <v>0</v>
      </c>
      <c r="FF55">
        <f>SUM(portion_sizes!$E55*ddbb!FF55/100*ffq!$F55, portion_sizes!$E55*ddbb!FF55/100*ffq!$G55/7, portion_sizes!$E55*ddbb!FF55/100*ffq!$H55/30.5, ffq!$I55*ddbb!FF55/100)</f>
        <v>0</v>
      </c>
      <c r="FG55">
        <f>SUM(portion_sizes!$E55*ddbb!FG55/100*ffq!$F55, portion_sizes!$E55*ddbb!FG55/100*ffq!$G55/7, portion_sizes!$E55*ddbb!FG55/100*ffq!$H55/30.5, ffq!$I55*ddbb!FG55/100)</f>
        <v>0</v>
      </c>
      <c r="FH55">
        <f>SUM(portion_sizes!$E55*ddbb!FH55/100*ffq!$F55, portion_sizes!$E55*ddbb!FH55/100*ffq!$G55/7, portion_sizes!$E55*ddbb!FH55/100*ffq!$H55/30.5, ffq!$I55*ddbb!FH55/100)</f>
        <v>0</v>
      </c>
      <c r="FI55">
        <f>SUM(portion_sizes!$E55*ddbb!FI55/100*ffq!$F55, portion_sizes!$E55*ddbb!FI55/100*ffq!$G55/7, portion_sizes!$E55*ddbb!FI55/100*ffq!$H55/30.5, ffq!$I55*ddbb!FI55/100)</f>
        <v>0</v>
      </c>
      <c r="FJ55">
        <f>SUM(portion_sizes!$E55*ddbb!FJ55/100*ffq!$F55, portion_sizes!$E55*ddbb!FJ55/100*ffq!$G55/7, portion_sizes!$E55*ddbb!FJ55/100*ffq!$H55/30.5, ffq!$I55*ddbb!FJ55/100)</f>
        <v>0</v>
      </c>
      <c r="FK55">
        <f>SUM(portion_sizes!$E55*ddbb!FK55/100*ffq!$F55, portion_sizes!$E55*ddbb!FK55/100*ffq!$G55/7, portion_sizes!$E55*ddbb!FK55/100*ffq!$H55/30.5, ffq!$I55*ddbb!FK55/100)</f>
        <v>0</v>
      </c>
      <c r="FL55">
        <f>SUM(portion_sizes!$E55*ddbb!FL55/100*ffq!$F55, portion_sizes!$E55*ddbb!FL55/100*ffq!$G55/7, portion_sizes!$E55*ddbb!FL55/100*ffq!$H55/30.5, ffq!$I55*ddbb!FL55/100)</f>
        <v>0</v>
      </c>
      <c r="FM55">
        <f>SUM(portion_sizes!$E55*ddbb!FM55/100*ffq!$F55, portion_sizes!$E55*ddbb!FM55/100*ffq!$G55/7, portion_sizes!$E55*ddbb!FM55/100*ffq!$H55/30.5, ffq!$I55*ddbb!FM55/100)</f>
        <v>0</v>
      </c>
      <c r="FN55">
        <f>SUM(portion_sizes!$E55*ddbb!FN55/100*ffq!$F55, portion_sizes!$E55*ddbb!FN55/100*ffq!$G55/7, portion_sizes!$E55*ddbb!FN55/100*ffq!$H55/30.5, ffq!$I55*ddbb!FN55/100)</f>
        <v>0</v>
      </c>
      <c r="FO55">
        <f>SUM(portion_sizes!$E55*ddbb!FO55/100*ffq!$F55, portion_sizes!$E55*ddbb!FO55/100*ffq!$G55/7, portion_sizes!$E55*ddbb!FO55/100*ffq!$H55/30.5, ffq!$I55*ddbb!FO55/100)</f>
        <v>0</v>
      </c>
      <c r="FP55">
        <f>SUM(portion_sizes!$E55*ddbb!FP55/100*ffq!$F55, portion_sizes!$E55*ddbb!FP55/100*ffq!$G55/7, portion_sizes!$E55*ddbb!FP55/100*ffq!$H55/30.5, ffq!$I55*ddbb!FP55/100)</f>
        <v>0</v>
      </c>
      <c r="FQ55">
        <f>SUM(portion_sizes!$E55*ddbb!FQ55/100*ffq!$F55, portion_sizes!$E55*ddbb!FQ55/100*ffq!$G55/7, portion_sizes!$E55*ddbb!FQ55/100*ffq!$H55/30.5, ffq!$I55*ddbb!FQ55/100)</f>
        <v>0</v>
      </c>
      <c r="FR55">
        <f>SUM(portion_sizes!$E55*ddbb!FR55/100*ffq!$F55, portion_sizes!$E55*ddbb!FR55/100*ffq!$G55/7, portion_sizes!$E55*ddbb!FR55/100*ffq!$H55/30.5, ffq!$I55*ddbb!FR55/100)</f>
        <v>0</v>
      </c>
      <c r="FS55">
        <f>SUM(portion_sizes!$E55*ddbb!FS55/100*ffq!$F55, portion_sizes!$E55*ddbb!FS55/100*ffq!$G55/7, portion_sizes!$E55*ddbb!FS55/100*ffq!$H55/30.5, ffq!$I55*ddbb!FS55/100)</f>
        <v>0</v>
      </c>
      <c r="FT55">
        <f>SUM(portion_sizes!$E55*ddbb!FT55/100*ffq!$F55, portion_sizes!$E55*ddbb!FT55/100*ffq!$G55/7, portion_sizes!$E55*ddbb!FT55/100*ffq!$H55/30.5, ffq!$I55*ddbb!FT55/100)</f>
        <v>0</v>
      </c>
      <c r="FU55">
        <f>SUM(portion_sizes!$E55*ddbb!FU55/100*ffq!$F55, portion_sizes!$E55*ddbb!FU55/100*ffq!$G55/7, portion_sizes!$E55*ddbb!FU55/100*ffq!$H55/30.5, ffq!$I55*ddbb!FU55/100)</f>
        <v>0</v>
      </c>
      <c r="FV55">
        <f>SUM(portion_sizes!$E55*ddbb!FV55/100*ffq!$F55, portion_sizes!$E55*ddbb!FV55/100*ffq!$G55/7, portion_sizes!$E55*ddbb!FV55/100*ffq!$H55/30.5, ffq!$I55*ddbb!FV55/100)</f>
        <v>0</v>
      </c>
      <c r="FW55">
        <f>SUM(portion_sizes!$E55*ddbb!FW55/100*ffq!$F55, portion_sizes!$E55*ddbb!FW55/100*ffq!$G55/7, portion_sizes!$E55*ddbb!FW55/100*ffq!$H55/30.5, ffq!$I55*ddbb!FW55/100)</f>
        <v>0</v>
      </c>
      <c r="FX55">
        <f>SUM(portion_sizes!$E55*ddbb!FX55/100*ffq!$F55, portion_sizes!$E55*ddbb!FX55/100*ffq!$G55/7, portion_sizes!$E55*ddbb!FX55/100*ffq!$H55/30.5, ffq!$I55*ddbb!FX55/100)</f>
        <v>0</v>
      </c>
      <c r="FY55">
        <f>SUM(portion_sizes!$E55*ddbb!FY55/100*ffq!$F55, portion_sizes!$E55*ddbb!FY55/100*ffq!$G55/7, portion_sizes!$E55*ddbb!FY55/100*ffq!$H55/30.5, ffq!$I55*ddbb!FY55/100)</f>
        <v>0</v>
      </c>
      <c r="FZ55">
        <f>SUM(portion_sizes!$E55*ddbb!FZ55/100*ffq!$F55, portion_sizes!$E55*ddbb!FZ55/100*ffq!$G55/7, portion_sizes!$E55*ddbb!FZ55/100*ffq!$H55/30.5, ffq!$I55*ddbb!FZ55/100)</f>
        <v>0</v>
      </c>
      <c r="GA55">
        <f>SUM(portion_sizes!$E55*ddbb!GA55/100*ffq!$F55, portion_sizes!$E55*ddbb!GA55/100*ffq!$G55/7, portion_sizes!$E55*ddbb!GA55/100*ffq!$H55/30.5, ffq!$I55*ddbb!GA55/100)</f>
        <v>0</v>
      </c>
      <c r="GB55">
        <f>SUM(portion_sizes!$E55*ddbb!GB55/100*ffq!$F55, portion_sizes!$E55*ddbb!GB55/100*ffq!$G55/7, portion_sizes!$E55*ddbb!GB55/100*ffq!$H55/30.5, ffq!$I55*ddbb!GB55/100)</f>
        <v>0</v>
      </c>
      <c r="GC55">
        <f>SUM(portion_sizes!$E55*ddbb!GC55/100*ffq!$F55, portion_sizes!$E55*ddbb!GC55/100*ffq!$G55/7, portion_sizes!$E55*ddbb!GC55/100*ffq!$H55/30.5, ffq!$I55*ddbb!GC55/100)</f>
        <v>0</v>
      </c>
      <c r="GD55">
        <f>SUM(portion_sizes!$E55*ddbb!GD55/100*ffq!$F55, portion_sizes!$E55*ddbb!GD55/100*ffq!$G55/7, portion_sizes!$E55*ddbb!GD55/100*ffq!$H55/30.5, ffq!$I55*ddbb!GD55/100)</f>
        <v>0</v>
      </c>
      <c r="GE55">
        <f>SUM(portion_sizes!$E55*ddbb!GE55/100*ffq!$F55, portion_sizes!$E55*ddbb!GE55/100*ffq!$G55/7, portion_sizes!$E55*ddbb!GE55/100*ffq!$H55/30.5, ffq!$I55*ddbb!GE55/100)</f>
        <v>0</v>
      </c>
      <c r="GF55">
        <f>SUM(portion_sizes!$E55*ddbb!GF55/100*ffq!$F55, portion_sizes!$E55*ddbb!GF55/100*ffq!$G55/7, portion_sizes!$E55*ddbb!GF55/100*ffq!$H55/30.5, ffq!$I55*ddbb!GF55/100)</f>
        <v>0</v>
      </c>
      <c r="GG55">
        <f>SUM(portion_sizes!$E55*ddbb!GG55/100*ffq!$F55, portion_sizes!$E55*ddbb!GG55/100*ffq!$G55/7, portion_sizes!$E55*ddbb!GG55/100*ffq!$H55/30.5, ffq!$I55*ddbb!GG55/100)</f>
        <v>0</v>
      </c>
      <c r="GH55">
        <f>SUM(portion_sizes!$E55*ddbb!GH55/100*ffq!$F55, portion_sizes!$E55*ddbb!GH55/100*ffq!$G55/7, portion_sizes!$E55*ddbb!GH55/100*ffq!$H55/30.5, ffq!$I55*ddbb!GH55/100)</f>
        <v>0</v>
      </c>
      <c r="GI55">
        <f>SUM(portion_sizes!$E55*ddbb!GI55/100*ffq!$F55, portion_sizes!$E55*ddbb!GI55/100*ffq!$G55/7, portion_sizes!$E55*ddbb!GI55/100*ffq!$H55/30.5, ffq!$I55*ddbb!GI55/100)</f>
        <v>0</v>
      </c>
      <c r="GJ55">
        <f>SUM(portion_sizes!$E55*ddbb!GJ55/100*ffq!$F55, portion_sizes!$E55*ddbb!GJ55/100*ffq!$G55/7, portion_sizes!$E55*ddbb!GJ55/100*ffq!$H55/30.5, ffq!$I55*ddbb!GJ55/100)</f>
        <v>0</v>
      </c>
      <c r="GK55">
        <f>SUM(portion_sizes!$E55*ddbb!GK55/100*ffq!$F55, portion_sizes!$E55*ddbb!GK55/100*ffq!$G55/7, portion_sizes!$E55*ddbb!GK55/100*ffq!$H55/30.5, ffq!$I55*ddbb!GK55/100)</f>
        <v>0</v>
      </c>
      <c r="GL55">
        <f>SUM(portion_sizes!$E55*ddbb!GL55/100*ffq!$F55, portion_sizes!$E55*ddbb!GL55/100*ffq!$G55/7, portion_sizes!$E55*ddbb!GL55/100*ffq!$H55/30.5, ffq!$I55*ddbb!GL55/100)</f>
        <v>0</v>
      </c>
      <c r="GM55">
        <f>SUM(portion_sizes!$E55*ddbb!GM55/100*ffq!$F55, portion_sizes!$E55*ddbb!GM55/100*ffq!$G55/7, portion_sizes!$E55*ddbb!GM55/100*ffq!$H55/30.5, ffq!$I55*ddbb!GM55/100)</f>
        <v>0</v>
      </c>
      <c r="GN55">
        <f>SUM(portion_sizes!$E55*ddbb!GN55/100*ffq!$F55, portion_sizes!$E55*ddbb!GN55/100*ffq!$G55/7, portion_sizes!$E55*ddbb!GN55/100*ffq!$H55/30.5, ffq!$I55*ddbb!GN55/100)</f>
        <v>0</v>
      </c>
      <c r="GO55">
        <f>SUM(portion_sizes!$E55*ddbb!GO55/100*ffq!$F55, portion_sizes!$E55*ddbb!GO55/100*ffq!$G55/7, portion_sizes!$E55*ddbb!GO55/100*ffq!$H55/30.5, ffq!$I55*ddbb!GO55/100)</f>
        <v>0</v>
      </c>
      <c r="GP55">
        <f>SUM(portion_sizes!$E55*ddbb!GP55/100*ffq!$F55, portion_sizes!$E55*ddbb!GP55/100*ffq!$G55/7, portion_sizes!$E55*ddbb!GP55/100*ffq!$H55/30.5, ffq!$I55*ddbb!GP55/100)</f>
        <v>0</v>
      </c>
      <c r="GQ55">
        <f>SUM(portion_sizes!$E55*ddbb!GQ55/100*ffq!$F55, portion_sizes!$E55*ddbb!GQ55/100*ffq!$G55/7, portion_sizes!$E55*ddbb!GQ55/100*ffq!$H55/30.5, ffq!$I55*ddbb!GQ55/100)</f>
        <v>0</v>
      </c>
      <c r="GR55">
        <f>SUM(portion_sizes!$E55*ddbb!GR55/100*ffq!$F55, portion_sizes!$E55*ddbb!GR55/100*ffq!$G55/7, portion_sizes!$E55*ddbb!GR55/100*ffq!$H55/30.5, ffq!$I55*ddbb!GR55/100)</f>
        <v>0</v>
      </c>
      <c r="GS55">
        <f>SUM(portion_sizes!$E55*ddbb!GS55/100*ffq!$F55, portion_sizes!$E55*ddbb!GS55/100*ffq!$G55/7, portion_sizes!$E55*ddbb!GS55/100*ffq!$H55/30.5, ffq!$I55*ddbb!GS55/100)</f>
        <v>0</v>
      </c>
      <c r="GT55">
        <f>SUM(portion_sizes!$E55*ddbb!GT55/100*ffq!$F55, portion_sizes!$E55*ddbb!GT55/100*ffq!$G55/7, portion_sizes!$E55*ddbb!GT55/100*ffq!$H55/30.5, ffq!$I55*ddbb!GT55/100)</f>
        <v>0</v>
      </c>
      <c r="GU55">
        <f>SUM(portion_sizes!$E55*ddbb!GU55/100*ffq!$F55, portion_sizes!$E55*ddbb!GU55/100*ffq!$G55/7, portion_sizes!$E55*ddbb!GU55/100*ffq!$H55/30.5, ffq!$I55*ddbb!GU55/100)</f>
        <v>0</v>
      </c>
      <c r="GV55">
        <f>SUM(portion_sizes!$E55*ddbb!GV55/100*ffq!$F55, portion_sizes!$E55*ddbb!GV55/100*ffq!$G55/7, portion_sizes!$E55*ddbb!GV55/100*ffq!$H55/30.5, ffq!$I55*ddbb!GV55/100)</f>
        <v>0</v>
      </c>
      <c r="GW55">
        <f>SUM(portion_sizes!$E55*ddbb!GW55/100*ffq!$F55, portion_sizes!$E55*ddbb!GW55/100*ffq!$G55/7, portion_sizes!$E55*ddbb!GW55/100*ffq!$H55/30.5, ffq!$I55*ddbb!GW55/100)</f>
        <v>0</v>
      </c>
      <c r="GX55">
        <f>SUM(portion_sizes!$E55*ddbb!GX55/100*ffq!$F55, portion_sizes!$E55*ddbb!GX55/100*ffq!$G55/7, portion_sizes!$E55*ddbb!GX55/100*ffq!$H55/30.5, ffq!$I55*ddbb!GX55/100)</f>
        <v>0</v>
      </c>
      <c r="GY55">
        <f>SUM(portion_sizes!$E55*ddbb!GY55/100*ffq!$F55, portion_sizes!$E55*ddbb!GY55/100*ffq!$G55/7, portion_sizes!$E55*ddbb!GY55/100*ffq!$H55/30.5, ffq!$I55*ddbb!GY55/100)</f>
        <v>0</v>
      </c>
      <c r="GZ55">
        <f>SUM(portion_sizes!$E55*ddbb!GZ55/100*ffq!$F55, portion_sizes!$E55*ddbb!GZ55/100*ffq!$G55/7, portion_sizes!$E55*ddbb!GZ55/100*ffq!$H55/30.5, ffq!$I55*ddbb!GZ55/100)</f>
        <v>0</v>
      </c>
      <c r="HA55">
        <f>SUM(portion_sizes!$E55*ddbb!HA55/100*ffq!$F55, portion_sizes!$E55*ddbb!HA55/100*ffq!$G55/7, portion_sizes!$E55*ddbb!HA55/100*ffq!$H55/30.5, ffq!$I55*ddbb!HA55/100)</f>
        <v>0</v>
      </c>
      <c r="HB55">
        <f>SUM(portion_sizes!$E55*ddbb!HB55/100*ffq!$F55, portion_sizes!$E55*ddbb!HB55/100*ffq!$G55/7, portion_sizes!$E55*ddbb!HB55/100*ffq!$H55/30.5, ffq!$I55*ddbb!HB55/100)</f>
        <v>0</v>
      </c>
      <c r="HC55">
        <f>SUM(portion_sizes!$E55*ddbb!HC55/100*ffq!$F55, portion_sizes!$E55*ddbb!HC55/100*ffq!$G55/7, portion_sizes!$E55*ddbb!HC55/100*ffq!$H55/30.5, ffq!$I55*ddbb!HC55/100)</f>
        <v>0</v>
      </c>
      <c r="HD55">
        <f>SUM(portion_sizes!$E55*ddbb!HD55/100*ffq!$F55, portion_sizes!$E55*ddbb!HD55/100*ffq!$G55/7, portion_sizes!$E55*ddbb!HD55/100*ffq!$H55/30.5, ffq!$I55*ddbb!HD55/100)</f>
        <v>0</v>
      </c>
      <c r="HE55">
        <f>SUM(portion_sizes!$E55*ddbb!HE55/100*ffq!$F55, portion_sizes!$E55*ddbb!HE55/100*ffq!$G55/7, portion_sizes!$E55*ddbb!HE55/100*ffq!$H55/30.5, ffq!$I55*ddbb!HE55/100)</f>
        <v>0</v>
      </c>
      <c r="HF55">
        <f>SUM(portion_sizes!$E55*ddbb!HF55/100*ffq!$F55, portion_sizes!$E55*ddbb!HF55/100*ffq!$G55/7, portion_sizes!$E55*ddbb!HF55/100*ffq!$H55/30.5, ffq!$I55*ddbb!HF55/100)</f>
        <v>0</v>
      </c>
      <c r="HG55">
        <f>SUM(portion_sizes!$E55*ddbb!HG55/100*ffq!$F55, portion_sizes!$E55*ddbb!HG55/100*ffq!$G55/7, portion_sizes!$E55*ddbb!HG55/100*ffq!$H55/30.5, ffq!$I55*ddbb!HG55/100)</f>
        <v>0</v>
      </c>
    </row>
    <row r="56" spans="1:215" x14ac:dyDescent="0.25">
      <c r="A56" t="s">
        <v>285</v>
      </c>
      <c r="B56" t="s">
        <v>291</v>
      </c>
      <c r="C56" t="s">
        <v>296</v>
      </c>
      <c r="D56">
        <f>SUM(portion_sizes!$E56*ddbb!D56/100*ffq!$F56, portion_sizes!$E56*ddbb!D56/100*ffq!$G56/7, portion_sizes!$E56*ddbb!D56/100*ffq!$H56/30.5, ffq!$I56*ddbb!D56/100)</f>
        <v>0</v>
      </c>
      <c r="E56">
        <f>SUM(portion_sizes!$E56*ddbb!E56/100*ffq!$F56, portion_sizes!$E56*ddbb!E56/100*ffq!$G56/7, portion_sizes!$E56*ddbb!E56/100*ffq!$H56/30.5, ffq!$I56*ddbb!E56/100)</f>
        <v>0</v>
      </c>
      <c r="F56">
        <f>SUM(portion_sizes!$E56*ddbb!F56/100*ffq!$F56, portion_sizes!$E56*ddbb!F56/100*ffq!$G56/7, portion_sizes!$E56*ddbb!F56/100*ffq!$H56/30.5, ffq!$I56*ddbb!F56/100)</f>
        <v>0</v>
      </c>
      <c r="G56">
        <f>SUM(portion_sizes!$E56*ddbb!G56/100*ffq!$F56, portion_sizes!$E56*ddbb!G56/100*ffq!$G56/7, portion_sizes!$E56*ddbb!G56/100*ffq!$H56/30.5, ffq!$I56*ddbb!G56/100)</f>
        <v>0</v>
      </c>
      <c r="H56">
        <f>SUM(portion_sizes!$E56*ddbb!H56/100*ffq!$F56, portion_sizes!$E56*ddbb!H56/100*ffq!$G56/7, portion_sizes!$E56*ddbb!H56/100*ffq!$H56/30.5, ffq!$I56*ddbb!H56/100)</f>
        <v>0</v>
      </c>
      <c r="I56">
        <f>SUM(portion_sizes!$E56*ddbb!I56/100*ffq!$F56, portion_sizes!$E56*ddbb!I56/100*ffq!$G56/7, portion_sizes!$E56*ddbb!I56/100*ffq!$H56/30.5, ffq!$I56*ddbb!I56/100)</f>
        <v>0</v>
      </c>
      <c r="J56">
        <f>SUM(portion_sizes!$E56*ddbb!J56/100*ffq!$F56, portion_sizes!$E56*ddbb!J56/100*ffq!$G56/7, portion_sizes!$E56*ddbb!J56/100*ffq!$H56/30.5, ffq!$I56*ddbb!J56/100)</f>
        <v>0</v>
      </c>
      <c r="K56">
        <f>SUM(portion_sizes!$E56*ddbb!K56/100*ffq!$F56, portion_sizes!$E56*ddbb!K56/100*ffq!$G56/7, portion_sizes!$E56*ddbb!K56/100*ffq!$H56/30.5, ffq!$I56*ddbb!K56/100)</f>
        <v>0</v>
      </c>
      <c r="L56">
        <f>SUM(portion_sizes!$E56*ddbb!L56/100*ffq!$F56, portion_sizes!$E56*ddbb!L56/100*ffq!$G56/7, portion_sizes!$E56*ddbb!L56/100*ffq!$H56/30.5, ffq!$I56*ddbb!L56/100)</f>
        <v>0</v>
      </c>
      <c r="M56">
        <f>SUM(portion_sizes!$E56*ddbb!M56/100*ffq!$F56, portion_sizes!$E56*ddbb!M56/100*ffq!$G56/7, portion_sizes!$E56*ddbb!M56/100*ffq!$H56/30.5, ffq!$I56*ddbb!M56/100)</f>
        <v>0</v>
      </c>
      <c r="N56">
        <f>SUM(portion_sizes!$E56*ddbb!N56/100*ffq!$F56, portion_sizes!$E56*ddbb!N56/100*ffq!$G56/7, portion_sizes!$E56*ddbb!N56/100*ffq!$H56/30.5, ffq!$I56*ddbb!N56/100)</f>
        <v>0</v>
      </c>
      <c r="O56">
        <f>SUM(portion_sizes!$E56*ddbb!O56/100*ffq!$F56, portion_sizes!$E56*ddbb!O56/100*ffq!$G56/7, portion_sizes!$E56*ddbb!O56/100*ffq!$H56/30.5, ffq!$I56*ddbb!O56/100)</f>
        <v>0</v>
      </c>
      <c r="P56">
        <f>SUM(portion_sizes!$E56*ddbb!P56/100*ffq!$F56, portion_sizes!$E56*ddbb!P56/100*ffq!$G56/7, portion_sizes!$E56*ddbb!P56/100*ffq!$H56/30.5, ffq!$I56*ddbb!P56/100)</f>
        <v>0</v>
      </c>
      <c r="Q56">
        <f>SUM(portion_sizes!$E56*ddbb!Q56/100*ffq!$F56, portion_sizes!$E56*ddbb!Q56/100*ffq!$G56/7, portion_sizes!$E56*ddbb!Q56/100*ffq!$H56/30.5, ffq!$I56*ddbb!Q56/100)</f>
        <v>0</v>
      </c>
      <c r="R56">
        <f>SUM(portion_sizes!$E56*ddbb!R56/100*ffq!$F56, portion_sizes!$E56*ddbb!R56/100*ffq!$G56/7, portion_sizes!$E56*ddbb!R56/100*ffq!$H56/30.5, ffq!$I56*ddbb!R56/100)</f>
        <v>0</v>
      </c>
      <c r="S56">
        <f>SUM(portion_sizes!$E56*ddbb!S56/100*ffq!$F56, portion_sizes!$E56*ddbb!S56/100*ffq!$G56/7, portion_sizes!$E56*ddbb!S56/100*ffq!$H56/30.5, ffq!$I56*ddbb!S56/100)</f>
        <v>0</v>
      </c>
      <c r="T56">
        <f>SUM(portion_sizes!$E56*ddbb!T56/100*ffq!$F56, portion_sizes!$E56*ddbb!T56/100*ffq!$G56/7, portion_sizes!$E56*ddbb!T56/100*ffq!$H56/30.5, ffq!$I56*ddbb!T56/100)</f>
        <v>0</v>
      </c>
      <c r="U56">
        <f>SUM(portion_sizes!$E56*ddbb!U56/100*ffq!$F56, portion_sizes!$E56*ddbb!U56/100*ffq!$G56/7, portion_sizes!$E56*ddbb!U56/100*ffq!$H56/30.5, ffq!$I56*ddbb!U56/100)</f>
        <v>0</v>
      </c>
      <c r="V56">
        <f>SUM(portion_sizes!$E56*ddbb!V56/100*ffq!$F56, portion_sizes!$E56*ddbb!V56/100*ffq!$G56/7, portion_sizes!$E56*ddbb!V56/100*ffq!$H56/30.5, ffq!$I56*ddbb!V56/100)</f>
        <v>0</v>
      </c>
      <c r="W56">
        <f>SUM(portion_sizes!$E56*ddbb!W56/100*ffq!$F56, portion_sizes!$E56*ddbb!W56/100*ffq!$G56/7, portion_sizes!$E56*ddbb!W56/100*ffq!$H56/30.5, ffq!$I56*ddbb!W56/100)</f>
        <v>0</v>
      </c>
      <c r="X56">
        <f>SUM(portion_sizes!$E56*ddbb!X56/100*ffq!$F56, portion_sizes!$E56*ddbb!X56/100*ffq!$G56/7, portion_sizes!$E56*ddbb!X56/100*ffq!$H56/30.5, ffq!$I56*ddbb!X56/100)</f>
        <v>0</v>
      </c>
      <c r="Y56">
        <f>SUM(portion_sizes!$E56*ddbb!Y56/100*ffq!$F56, portion_sizes!$E56*ddbb!Y56/100*ffq!$G56/7, portion_sizes!$E56*ddbb!Y56/100*ffq!$H56/30.5, ffq!$I56*ddbb!Y56/100)</f>
        <v>0</v>
      </c>
      <c r="Z56">
        <f>SUM(portion_sizes!$E56*ddbb!Z56/100*ffq!$F56, portion_sizes!$E56*ddbb!Z56/100*ffq!$G56/7, portion_sizes!$E56*ddbb!Z56/100*ffq!$H56/30.5, ffq!$I56*ddbb!Z56/100)</f>
        <v>0</v>
      </c>
      <c r="AA56">
        <f>SUM(portion_sizes!$E56*ddbb!AA56/100*ffq!$F56, portion_sizes!$E56*ddbb!AA56/100*ffq!$G56/7, portion_sizes!$E56*ddbb!AA56/100*ffq!$H56/30.5, ffq!$I56*ddbb!AA56/100)</f>
        <v>0</v>
      </c>
      <c r="AB56">
        <f>SUM(portion_sizes!$E56*ddbb!AB56/100*ffq!$F56, portion_sizes!$E56*ddbb!AB56/100*ffq!$G56/7, portion_sizes!$E56*ddbb!AB56/100*ffq!$H56/30.5, ffq!$I56*ddbb!AB56/100)</f>
        <v>0</v>
      </c>
      <c r="AC56">
        <f>SUM(portion_sizes!$E56*ddbb!AC56/100*ffq!$F56, portion_sizes!$E56*ddbb!AC56/100*ffq!$G56/7, portion_sizes!$E56*ddbb!AC56/100*ffq!$H56/30.5, ffq!$I56*ddbb!AC56/100)</f>
        <v>0</v>
      </c>
      <c r="AD56">
        <f>SUM(portion_sizes!$E56*ddbb!AD56/100*ffq!$F56, portion_sizes!$E56*ddbb!AD56/100*ffq!$G56/7, portion_sizes!$E56*ddbb!AD56/100*ffq!$H56/30.5, ffq!$I56*ddbb!AD56/100)</f>
        <v>0</v>
      </c>
      <c r="AE56">
        <f>SUM(portion_sizes!$E56*ddbb!AE56/100*ffq!$F56, portion_sizes!$E56*ddbb!AE56/100*ffq!$G56/7, portion_sizes!$E56*ddbb!AE56/100*ffq!$H56/30.5, ffq!$I56*ddbb!AE56/100)</f>
        <v>0</v>
      </c>
      <c r="AF56">
        <f>SUM(portion_sizes!$E56*ddbb!AF56/100*ffq!$F56, portion_sizes!$E56*ddbb!AF56/100*ffq!$G56/7, portion_sizes!$E56*ddbb!AF56/100*ffq!$H56/30.5, ffq!$I56*ddbb!AF56/100)</f>
        <v>0</v>
      </c>
      <c r="AG56">
        <f>SUM(portion_sizes!$E56*ddbb!AG56/100*ffq!$F56, portion_sizes!$E56*ddbb!AG56/100*ffq!$G56/7, portion_sizes!$E56*ddbb!AG56/100*ffq!$H56/30.5, ffq!$I56*ddbb!AG56/100)</f>
        <v>0</v>
      </c>
      <c r="AH56">
        <f>SUM(portion_sizes!$E56*ddbb!AH56/100*ffq!$F56, portion_sizes!$E56*ddbb!AH56/100*ffq!$G56/7, portion_sizes!$E56*ddbb!AH56/100*ffq!$H56/30.5, ffq!$I56*ddbb!AH56/100)</f>
        <v>0</v>
      </c>
      <c r="AI56">
        <f>SUM(portion_sizes!$E56*ddbb!AI56/100*ffq!$F56, portion_sizes!$E56*ddbb!AI56/100*ffq!$G56/7, portion_sizes!$E56*ddbb!AI56/100*ffq!$H56/30.5, ffq!$I56*ddbb!AI56/100)</f>
        <v>0</v>
      </c>
      <c r="AJ56">
        <f>SUM(portion_sizes!$E56*ddbb!AJ56/100*ffq!$F56, portion_sizes!$E56*ddbb!AJ56/100*ffq!$G56/7, portion_sizes!$E56*ddbb!AJ56/100*ffq!$H56/30.5, ffq!$I56*ddbb!AJ56/100)</f>
        <v>0</v>
      </c>
      <c r="AK56">
        <f>SUM(portion_sizes!$E56*ddbb!AK56/100*ffq!$F56, portion_sizes!$E56*ddbb!AK56/100*ffq!$G56/7, portion_sizes!$E56*ddbb!AK56/100*ffq!$H56/30.5, ffq!$I56*ddbb!AK56/100)</f>
        <v>0</v>
      </c>
      <c r="AL56">
        <f>SUM(portion_sizes!$E56*ddbb!AL56/100*ffq!$F56, portion_sizes!$E56*ddbb!AL56/100*ffq!$G56/7, portion_sizes!$E56*ddbb!AL56/100*ffq!$H56/30.5, ffq!$I56*ddbb!AL56/100)</f>
        <v>0</v>
      </c>
      <c r="AM56">
        <f>SUM(portion_sizes!$E56*ddbb!AM56/100*ffq!$F56, portion_sizes!$E56*ddbb!AM56/100*ffq!$G56/7, portion_sizes!$E56*ddbb!AM56/100*ffq!$H56/30.5, ffq!$I56*ddbb!AM56/100)</f>
        <v>0</v>
      </c>
      <c r="AN56">
        <f>SUM(portion_sizes!$E56*ddbb!AN56/100*ffq!$F56, portion_sizes!$E56*ddbb!AN56/100*ffq!$G56/7, portion_sizes!$E56*ddbb!AN56/100*ffq!$H56/30.5, ffq!$I56*ddbb!AN56/100)</f>
        <v>0</v>
      </c>
      <c r="AO56">
        <f>SUM(portion_sizes!$E56*ddbb!AO56/100*ffq!$F56, portion_sizes!$E56*ddbb!AO56/100*ffq!$G56/7, portion_sizes!$E56*ddbb!AO56/100*ffq!$H56/30.5, ffq!$I56*ddbb!AO56/100)</f>
        <v>0</v>
      </c>
      <c r="AP56">
        <f>SUM(portion_sizes!$E56*ddbb!AP56/100*ffq!$F56, portion_sizes!$E56*ddbb!AP56/100*ffq!$G56/7, portion_sizes!$E56*ddbb!AP56/100*ffq!$H56/30.5, ffq!$I56*ddbb!AP56/100)</f>
        <v>0</v>
      </c>
      <c r="AQ56">
        <f>SUM(portion_sizes!$E56*ddbb!AQ56/100*ffq!$F56, portion_sizes!$E56*ddbb!AQ56/100*ffq!$G56/7, portion_sizes!$E56*ddbb!AQ56/100*ffq!$H56/30.5, ffq!$I56*ddbb!AQ56/100)</f>
        <v>0</v>
      </c>
      <c r="AR56">
        <f>SUM(portion_sizes!$E56*ddbb!AR56/100*ffq!$F56, portion_sizes!$E56*ddbb!AR56/100*ffq!$G56/7, portion_sizes!$E56*ddbb!AR56/100*ffq!$H56/30.5, ffq!$I56*ddbb!AR56/100)</f>
        <v>0</v>
      </c>
      <c r="AS56">
        <f>SUM(portion_sizes!$E56*ddbb!AS56/100*ffq!$F56, portion_sizes!$E56*ddbb!AS56/100*ffq!$G56/7, portion_sizes!$E56*ddbb!AS56/100*ffq!$H56/30.5, ffq!$I56*ddbb!AS56/100)</f>
        <v>0</v>
      </c>
      <c r="AT56">
        <f>SUM(portion_sizes!$E56*ddbb!AT56/100*ffq!$F56, portion_sizes!$E56*ddbb!AT56/100*ffq!$G56/7, portion_sizes!$E56*ddbb!AT56/100*ffq!$H56/30.5, ffq!$I56*ddbb!AT56/100)</f>
        <v>0</v>
      </c>
      <c r="AU56">
        <f>SUM(portion_sizes!$E56*ddbb!AU56/100*ffq!$F56, portion_sizes!$E56*ddbb!AU56/100*ffq!$G56/7, portion_sizes!$E56*ddbb!AU56/100*ffq!$H56/30.5, ffq!$I56*ddbb!AU56/100)</f>
        <v>0</v>
      </c>
      <c r="AV56">
        <f>SUM(portion_sizes!$E56*ddbb!AV56/100*ffq!$F56, portion_sizes!$E56*ddbb!AV56/100*ffq!$G56/7, portion_sizes!$E56*ddbb!AV56/100*ffq!$H56/30.5, ffq!$I56*ddbb!AV56/100)</f>
        <v>0</v>
      </c>
      <c r="AW56">
        <f>SUM(portion_sizes!$E56*ddbb!AW56/100*ffq!$F56, portion_sizes!$E56*ddbb!AW56/100*ffq!$G56/7, portion_sizes!$E56*ddbb!AW56/100*ffq!$H56/30.5, ffq!$I56*ddbb!AW56/100)</f>
        <v>0</v>
      </c>
      <c r="AX56">
        <f>SUM(portion_sizes!$E56*ddbb!AX56/100*ffq!$F56, portion_sizes!$E56*ddbb!AX56/100*ffq!$G56/7, portion_sizes!$E56*ddbb!AX56/100*ffq!$H56/30.5, ffq!$I56*ddbb!AX56/100)</f>
        <v>0</v>
      </c>
      <c r="AY56">
        <f>SUM(portion_sizes!$E56*ddbb!AY56/100*ffq!$F56, portion_sizes!$E56*ddbb!AY56/100*ffq!$G56/7, portion_sizes!$E56*ddbb!AY56/100*ffq!$H56/30.5, ffq!$I56*ddbb!AY56/100)</f>
        <v>0</v>
      </c>
      <c r="AZ56">
        <f>SUM(portion_sizes!$E56*ddbb!AZ56/100*ffq!$F56, portion_sizes!$E56*ddbb!AZ56/100*ffq!$G56/7, portion_sizes!$E56*ddbb!AZ56/100*ffq!$H56/30.5, ffq!$I56*ddbb!AZ56/100)</f>
        <v>0</v>
      </c>
      <c r="BA56">
        <f>SUM(portion_sizes!$E56*ddbb!BA56/100*ffq!$F56, portion_sizes!$E56*ddbb!BA56/100*ffq!$G56/7, portion_sizes!$E56*ddbb!BA56/100*ffq!$H56/30.5, ffq!$I56*ddbb!BA56/100)</f>
        <v>0</v>
      </c>
      <c r="BB56">
        <f>SUM(portion_sizes!$E56*ddbb!BB56/100*ffq!$F56, portion_sizes!$E56*ddbb!BB56/100*ffq!$G56/7, portion_sizes!$E56*ddbb!BB56/100*ffq!$H56/30.5, ffq!$I56*ddbb!BB56/100)</f>
        <v>0</v>
      </c>
      <c r="BC56">
        <f>SUM(portion_sizes!$E56*ddbb!BC56/100*ffq!$F56, portion_sizes!$E56*ddbb!BC56/100*ffq!$G56/7, portion_sizes!$E56*ddbb!BC56/100*ffq!$H56/30.5, ffq!$I56*ddbb!BC56/100)</f>
        <v>0</v>
      </c>
      <c r="BD56">
        <f>SUM(portion_sizes!$E56*ddbb!BD56/100*ffq!$F56, portion_sizes!$E56*ddbb!BD56/100*ffq!$G56/7, portion_sizes!$E56*ddbb!BD56/100*ffq!$H56/30.5, ffq!$I56*ddbb!BD56/100)</f>
        <v>0</v>
      </c>
      <c r="BE56">
        <f>SUM(portion_sizes!$E56*ddbb!BE56/100*ffq!$F56, portion_sizes!$E56*ddbb!BE56/100*ffq!$G56/7, portion_sizes!$E56*ddbb!BE56/100*ffq!$H56/30.5, ffq!$I56*ddbb!BE56/100)</f>
        <v>0</v>
      </c>
      <c r="BF56">
        <f>SUM(portion_sizes!$E56*ddbb!BF56/100*ffq!$F56, portion_sizes!$E56*ddbb!BF56/100*ffq!$G56/7, portion_sizes!$E56*ddbb!BF56/100*ffq!$H56/30.5, ffq!$I56*ddbb!BF56/100)</f>
        <v>0</v>
      </c>
      <c r="BG56">
        <f>SUM(portion_sizes!$E56*ddbb!BG56/100*ffq!$F56, portion_sizes!$E56*ddbb!BG56/100*ffq!$G56/7, portion_sizes!$E56*ddbb!BG56/100*ffq!$H56/30.5, ffq!$I56*ddbb!BG56/100)</f>
        <v>0</v>
      </c>
      <c r="BH56">
        <f>SUM(portion_sizes!$E56*ddbb!BH56/100*ffq!$F56, portion_sizes!$E56*ddbb!BH56/100*ffq!$G56/7, portion_sizes!$E56*ddbb!BH56/100*ffq!$H56/30.5, ffq!$I56*ddbb!BH56/100)</f>
        <v>0</v>
      </c>
      <c r="BI56">
        <f>SUM(portion_sizes!$E56*ddbb!BI56/100*ffq!$F56, portion_sizes!$E56*ddbb!BI56/100*ffq!$G56/7, portion_sizes!$E56*ddbb!BI56/100*ffq!$H56/30.5, ffq!$I56*ddbb!BI56/100)</f>
        <v>0</v>
      </c>
      <c r="BJ56">
        <f>SUM(portion_sizes!$E56*ddbb!BJ56/100*ffq!$F56, portion_sizes!$E56*ddbb!BJ56/100*ffq!$G56/7, portion_sizes!$E56*ddbb!BJ56/100*ffq!$H56/30.5, ffq!$I56*ddbb!BJ56/100)</f>
        <v>0</v>
      </c>
      <c r="BK56">
        <f>SUM(portion_sizes!$E56*ddbb!BK56/100*ffq!$F56, portion_sizes!$E56*ddbb!BK56/100*ffq!$G56/7, portion_sizes!$E56*ddbb!BK56/100*ffq!$H56/30.5, ffq!$I56*ddbb!BK56/100)</f>
        <v>0</v>
      </c>
      <c r="BL56">
        <f>SUM(portion_sizes!$E56*ddbb!BL56/100*ffq!$F56, portion_sizes!$E56*ddbb!BL56/100*ffq!$G56/7, portion_sizes!$E56*ddbb!BL56/100*ffq!$H56/30.5, ffq!$I56*ddbb!BL56/100)</f>
        <v>0</v>
      </c>
      <c r="BM56">
        <f>SUM(portion_sizes!$E56*ddbb!BM56/100*ffq!$F56, portion_sizes!$E56*ddbb!BM56/100*ffq!$G56/7, portion_sizes!$E56*ddbb!BM56/100*ffq!$H56/30.5, ffq!$I56*ddbb!BM56/100)</f>
        <v>0</v>
      </c>
      <c r="BN56">
        <f>SUM(portion_sizes!$E56*ddbb!BN56/100*ffq!$F56, portion_sizes!$E56*ddbb!BN56/100*ffq!$G56/7, portion_sizes!$E56*ddbb!BN56/100*ffq!$H56/30.5, ffq!$I56*ddbb!BN56/100)</f>
        <v>0</v>
      </c>
      <c r="BO56">
        <f>SUM(portion_sizes!$E56*ddbb!BO56/100*ffq!$F56, portion_sizes!$E56*ddbb!BO56/100*ffq!$G56/7, portion_sizes!$E56*ddbb!BO56/100*ffq!$H56/30.5, ffq!$I56*ddbb!BO56/100)</f>
        <v>0</v>
      </c>
      <c r="BP56">
        <f>SUM(portion_sizes!$E56*ddbb!BP56/100*ffq!$F56, portion_sizes!$E56*ddbb!BP56/100*ffq!$G56/7, portion_sizes!$E56*ddbb!BP56/100*ffq!$H56/30.5, ffq!$I56*ddbb!BP56/100)</f>
        <v>0</v>
      </c>
      <c r="BQ56">
        <f>SUM(portion_sizes!$E56*ddbb!BQ56/100*ffq!$F56, portion_sizes!$E56*ddbb!BQ56/100*ffq!$G56/7, portion_sizes!$E56*ddbb!BQ56/100*ffq!$H56/30.5, ffq!$I56*ddbb!BQ56/100)</f>
        <v>0</v>
      </c>
      <c r="BR56">
        <f>SUM(portion_sizes!$E56*ddbb!BR56/100*ffq!$F56, portion_sizes!$E56*ddbb!BR56/100*ffq!$G56/7, portion_sizes!$E56*ddbb!BR56/100*ffq!$H56/30.5, ffq!$I56*ddbb!BR56/100)</f>
        <v>0</v>
      </c>
      <c r="BS56">
        <f>SUM(portion_sizes!$E56*ddbb!BS56/100*ffq!$F56, portion_sizes!$E56*ddbb!BS56/100*ffq!$G56/7, portion_sizes!$E56*ddbb!BS56/100*ffq!$H56/30.5, ffq!$I56*ddbb!BS56/100)</f>
        <v>0</v>
      </c>
      <c r="BT56">
        <f>SUM(portion_sizes!$E56*ddbb!BT56/100*ffq!$F56, portion_sizes!$E56*ddbb!BT56/100*ffq!$G56/7, portion_sizes!$E56*ddbb!BT56/100*ffq!$H56/30.5, ffq!$I56*ddbb!BT56/100)</f>
        <v>0</v>
      </c>
      <c r="BU56">
        <f>SUM(portion_sizes!$E56*ddbb!BU56/100*ffq!$F56, portion_sizes!$E56*ddbb!BU56/100*ffq!$G56/7, portion_sizes!$E56*ddbb!BU56/100*ffq!$H56/30.5, ffq!$I56*ddbb!BU56/100)</f>
        <v>0</v>
      </c>
      <c r="BV56">
        <f>SUM(portion_sizes!$E56*ddbb!BV56/100*ffq!$F56, portion_sizes!$E56*ddbb!BV56/100*ffq!$G56/7, portion_sizes!$E56*ddbb!BV56/100*ffq!$H56/30.5, ffq!$I56*ddbb!BV56/100)</f>
        <v>0</v>
      </c>
      <c r="BW56">
        <f>SUM(portion_sizes!$E56*ddbb!BW56/100*ffq!$F56, portion_sizes!$E56*ddbb!BW56/100*ffq!$G56/7, portion_sizes!$E56*ddbb!BW56/100*ffq!$H56/30.5, ffq!$I56*ddbb!BW56/100)</f>
        <v>0</v>
      </c>
      <c r="BX56">
        <f>SUM(portion_sizes!$E56*ddbb!BX56/100*ffq!$F56, portion_sizes!$E56*ddbb!BX56/100*ffq!$G56/7, portion_sizes!$E56*ddbb!BX56/100*ffq!$H56/30.5, ffq!$I56*ddbb!BX56/100)</f>
        <v>0</v>
      </c>
      <c r="BY56">
        <f>SUM(portion_sizes!$E56*ddbb!BY56/100*ffq!$F56, portion_sizes!$E56*ddbb!BY56/100*ffq!$G56/7, portion_sizes!$E56*ddbb!BY56/100*ffq!$H56/30.5, ffq!$I56*ddbb!BY56/100)</f>
        <v>0</v>
      </c>
      <c r="BZ56">
        <f>SUM(portion_sizes!$E56*ddbb!BZ56/100*ffq!$F56, portion_sizes!$E56*ddbb!BZ56/100*ffq!$G56/7, portion_sizes!$E56*ddbb!BZ56/100*ffq!$H56/30.5, ffq!$I56*ddbb!BZ56/100)</f>
        <v>0</v>
      </c>
      <c r="CA56">
        <f>SUM(portion_sizes!$E56*ddbb!CA56/100*ffq!$F56, portion_sizes!$E56*ddbb!CA56/100*ffq!$G56/7, portion_sizes!$E56*ddbb!CA56/100*ffq!$H56/30.5, ffq!$I56*ddbb!CA56/100)</f>
        <v>0</v>
      </c>
      <c r="CB56">
        <f>SUM(portion_sizes!$E56*ddbb!CB56/100*ffq!$F56, portion_sizes!$E56*ddbb!CB56/100*ffq!$G56/7, portion_sizes!$E56*ddbb!CB56/100*ffq!$H56/30.5, ffq!$I56*ddbb!CB56/100)</f>
        <v>0</v>
      </c>
      <c r="CC56">
        <f>SUM(portion_sizes!$E56*ddbb!CC56/100*ffq!$F56, portion_sizes!$E56*ddbb!CC56/100*ffq!$G56/7, portion_sizes!$E56*ddbb!CC56/100*ffq!$H56/30.5, ffq!$I56*ddbb!CC56/100)</f>
        <v>0</v>
      </c>
      <c r="CD56">
        <f>SUM(portion_sizes!$E56*ddbb!CD56/100*ffq!$F56, portion_sizes!$E56*ddbb!CD56/100*ffq!$G56/7, portion_sizes!$E56*ddbb!CD56/100*ffq!$H56/30.5, ffq!$I56*ddbb!CD56/100)</f>
        <v>0</v>
      </c>
      <c r="CE56">
        <f>SUM(portion_sizes!$E56*ddbb!CE56/100*ffq!$F56, portion_sizes!$E56*ddbb!CE56/100*ffq!$G56/7, portion_sizes!$E56*ddbb!CE56/100*ffq!$H56/30.5, ffq!$I56*ddbb!CE56/100)</f>
        <v>0</v>
      </c>
      <c r="CF56">
        <f>SUM(portion_sizes!$E56*ddbb!CF56/100*ffq!$F56, portion_sizes!$E56*ddbb!CF56/100*ffq!$G56/7, portion_sizes!$E56*ddbb!CF56/100*ffq!$H56/30.5, ffq!$I56*ddbb!CF56/100)</f>
        <v>0</v>
      </c>
      <c r="CG56">
        <f>SUM(portion_sizes!$E56*ddbb!CG56/100*ffq!$F56, portion_sizes!$E56*ddbb!CG56/100*ffq!$G56/7, portion_sizes!$E56*ddbb!CG56/100*ffq!$H56/30.5, ffq!$I56*ddbb!CG56/100)</f>
        <v>0</v>
      </c>
      <c r="CH56">
        <f>SUM(portion_sizes!$E56*ddbb!CH56/100*ffq!$F56, portion_sizes!$E56*ddbb!CH56/100*ffq!$G56/7, portion_sizes!$E56*ddbb!CH56/100*ffq!$H56/30.5, ffq!$I56*ddbb!CH56/100)</f>
        <v>0</v>
      </c>
      <c r="CI56">
        <f>SUM(portion_sizes!$E56*ddbb!CI56/100*ffq!$F56, portion_sizes!$E56*ddbb!CI56/100*ffq!$G56/7, portion_sizes!$E56*ddbb!CI56/100*ffq!$H56/30.5, ffq!$I56*ddbb!CI56/100)</f>
        <v>0</v>
      </c>
      <c r="CJ56">
        <f>SUM(portion_sizes!$E56*ddbb!CJ56/100*ffq!$F56, portion_sizes!$E56*ddbb!CJ56/100*ffq!$G56/7, portion_sizes!$E56*ddbb!CJ56/100*ffq!$H56/30.5, ffq!$I56*ddbb!CJ56/100)</f>
        <v>0</v>
      </c>
      <c r="CK56">
        <f>SUM(portion_sizes!$E56*ddbb!CK56/100*ffq!$F56, portion_sizes!$E56*ddbb!CK56/100*ffq!$G56/7, portion_sizes!$E56*ddbb!CK56/100*ffq!$H56/30.5, ffq!$I56*ddbb!CK56/100)</f>
        <v>0</v>
      </c>
      <c r="CL56">
        <f>SUM(portion_sizes!$E56*ddbb!CL56/100*ffq!$F56, portion_sizes!$E56*ddbb!CL56/100*ffq!$G56/7, portion_sizes!$E56*ddbb!CL56/100*ffq!$H56/30.5, ffq!$I56*ddbb!CL56/100)</f>
        <v>0</v>
      </c>
      <c r="CM56">
        <f>SUM(portion_sizes!$E56*ddbb!CM56/100*ffq!$F56, portion_sizes!$E56*ddbb!CM56/100*ffq!$G56/7, portion_sizes!$E56*ddbb!CM56/100*ffq!$H56/30.5, ffq!$I56*ddbb!CM56/100)</f>
        <v>0</v>
      </c>
      <c r="CN56">
        <f>SUM(portion_sizes!$E56*ddbb!CN56/100*ffq!$F56, portion_sizes!$E56*ddbb!CN56/100*ffq!$G56/7, portion_sizes!$E56*ddbb!CN56/100*ffq!$H56/30.5, ffq!$I56*ddbb!CN56/100)</f>
        <v>0</v>
      </c>
      <c r="CO56">
        <f>SUM(portion_sizes!$E56*ddbb!CO56/100*ffq!$F56, portion_sizes!$E56*ddbb!CO56/100*ffq!$G56/7, portion_sizes!$E56*ddbb!CO56/100*ffq!$H56/30.5, ffq!$I56*ddbb!CO56/100)</f>
        <v>0</v>
      </c>
      <c r="CP56">
        <f>SUM(portion_sizes!$E56*ddbb!CP56/100*ffq!$F56, portion_sizes!$E56*ddbb!CP56/100*ffq!$G56/7, portion_sizes!$E56*ddbb!CP56/100*ffq!$H56/30.5, ffq!$I56*ddbb!CP56/100)</f>
        <v>0</v>
      </c>
      <c r="CQ56">
        <f>SUM(portion_sizes!$E56*ddbb!CQ56/100*ffq!$F56, portion_sizes!$E56*ddbb!CQ56/100*ffq!$G56/7, portion_sizes!$E56*ddbb!CQ56/100*ffq!$H56/30.5, ffq!$I56*ddbb!CQ56/100)</f>
        <v>0</v>
      </c>
      <c r="CR56">
        <f>SUM(portion_sizes!$E56*ddbb!CR56/100*ffq!$F56, portion_sizes!$E56*ddbb!CR56/100*ffq!$G56/7, portion_sizes!$E56*ddbb!CR56/100*ffq!$H56/30.5, ffq!$I56*ddbb!CR56/100)</f>
        <v>0</v>
      </c>
      <c r="CS56">
        <f>SUM(portion_sizes!$E56*ddbb!CS56/100*ffq!$F56, portion_sizes!$E56*ddbb!CS56/100*ffq!$G56/7, portion_sizes!$E56*ddbb!CS56/100*ffq!$H56/30.5, ffq!$I56*ddbb!CS56/100)</f>
        <v>0</v>
      </c>
      <c r="CT56">
        <f>SUM(portion_sizes!$E56*ddbb!CT56/100*ffq!$F56, portion_sizes!$E56*ddbb!CT56/100*ffq!$G56/7, portion_sizes!$E56*ddbb!CT56/100*ffq!$H56/30.5, ffq!$I56*ddbb!CT56/100)</f>
        <v>0</v>
      </c>
      <c r="CU56">
        <f>SUM(portion_sizes!$E56*ddbb!CU56/100*ffq!$F56, portion_sizes!$E56*ddbb!CU56/100*ffq!$G56/7, portion_sizes!$E56*ddbb!CU56/100*ffq!$H56/30.5, ffq!$I56*ddbb!CU56/100)</f>
        <v>0</v>
      </c>
      <c r="CV56">
        <f>SUM(portion_sizes!$E56*ddbb!CV56/100*ffq!$F56, portion_sizes!$E56*ddbb!CV56/100*ffq!$G56/7, portion_sizes!$E56*ddbb!CV56/100*ffq!$H56/30.5, ffq!$I56*ddbb!CV56/100)</f>
        <v>0</v>
      </c>
      <c r="CW56">
        <f>SUM(portion_sizes!$E56*ddbb!CW56/100*ffq!$F56, portion_sizes!$E56*ddbb!CW56/100*ffq!$G56/7, portion_sizes!$E56*ddbb!CW56/100*ffq!$H56/30.5, ffq!$I56*ddbb!CW56/100)</f>
        <v>0</v>
      </c>
      <c r="CX56">
        <f>SUM(portion_sizes!$E56*ddbb!CX56/100*ffq!$F56, portion_sizes!$E56*ddbb!CX56/100*ffq!$G56/7, portion_sizes!$E56*ddbb!CX56/100*ffq!$H56/30.5, ffq!$I56*ddbb!CX56/100)</f>
        <v>0</v>
      </c>
      <c r="CY56">
        <f>SUM(portion_sizes!$E56*ddbb!CY56/100*ffq!$F56, portion_sizes!$E56*ddbb!CY56/100*ffq!$G56/7, portion_sizes!$E56*ddbb!CY56/100*ffq!$H56/30.5, ffq!$I56*ddbb!CY56/100)</f>
        <v>0</v>
      </c>
      <c r="CZ56">
        <f>SUM(portion_sizes!$E56*ddbb!CZ56/100*ffq!$F56, portion_sizes!$E56*ddbb!CZ56/100*ffq!$G56/7, portion_sizes!$E56*ddbb!CZ56/100*ffq!$H56/30.5, ffq!$I56*ddbb!CZ56/100)</f>
        <v>0</v>
      </c>
      <c r="DA56">
        <f>SUM(portion_sizes!$E56*ddbb!DA56/100*ffq!$F56, portion_sizes!$E56*ddbb!DA56/100*ffq!$G56/7, portion_sizes!$E56*ddbb!DA56/100*ffq!$H56/30.5, ffq!$I56*ddbb!DA56/100)</f>
        <v>0</v>
      </c>
      <c r="DB56">
        <f>SUM(portion_sizes!$E56*ddbb!DB56/100*ffq!$F56, portion_sizes!$E56*ddbb!DB56/100*ffq!$G56/7, portion_sizes!$E56*ddbb!DB56/100*ffq!$H56/30.5, ffq!$I56*ddbb!DB56/100)</f>
        <v>0</v>
      </c>
      <c r="DC56">
        <f>SUM(portion_sizes!$E56*ddbb!DC56/100*ffq!$F56, portion_sizes!$E56*ddbb!DC56/100*ffq!$G56/7, portion_sizes!$E56*ddbb!DC56/100*ffq!$H56/30.5, ffq!$I56*ddbb!DC56/100)</f>
        <v>0</v>
      </c>
      <c r="DD56">
        <f>SUM(portion_sizes!$E56*ddbb!DD56/100*ffq!$F56, portion_sizes!$E56*ddbb!DD56/100*ffq!$G56/7, portion_sizes!$E56*ddbb!DD56/100*ffq!$H56/30.5, ffq!$I56*ddbb!DD56/100)</f>
        <v>0</v>
      </c>
      <c r="DE56">
        <f>SUM(portion_sizes!$E56*ddbb!DE56/100*ffq!$F56, portion_sizes!$E56*ddbb!DE56/100*ffq!$G56/7, portion_sizes!$E56*ddbb!DE56/100*ffq!$H56/30.5, ffq!$I56*ddbb!DE56/100)</f>
        <v>0</v>
      </c>
      <c r="DF56">
        <f>SUM(portion_sizes!$E56*ddbb!DF56/100*ffq!$F56, portion_sizes!$E56*ddbb!DF56/100*ffq!$G56/7, portion_sizes!$E56*ddbb!DF56/100*ffq!$H56/30.5, ffq!$I56*ddbb!DF56/100)</f>
        <v>0</v>
      </c>
      <c r="DG56">
        <f>SUM(portion_sizes!$E56*ddbb!DG56/100*ffq!$F56, portion_sizes!$E56*ddbb!DG56/100*ffq!$G56/7, portion_sizes!$E56*ddbb!DG56/100*ffq!$H56/30.5, ffq!$I56*ddbb!DG56/100)</f>
        <v>0</v>
      </c>
      <c r="DH56">
        <f>SUM(portion_sizes!$E56*ddbb!DH56/100*ffq!$F56, portion_sizes!$E56*ddbb!DH56/100*ffq!$G56/7, portion_sizes!$E56*ddbb!DH56/100*ffq!$H56/30.5, ffq!$I56*ddbb!DH56/100)</f>
        <v>0</v>
      </c>
      <c r="DI56">
        <f>SUM(portion_sizes!$E56*ddbb!DI56/100*ffq!$F56, portion_sizes!$E56*ddbb!DI56/100*ffq!$G56/7, portion_sizes!$E56*ddbb!DI56/100*ffq!$H56/30.5, ffq!$I56*ddbb!DI56/100)</f>
        <v>0</v>
      </c>
      <c r="DJ56">
        <f>SUM(portion_sizes!$E56*ddbb!DJ56/100*ffq!$F56, portion_sizes!$E56*ddbb!DJ56/100*ffq!$G56/7, portion_sizes!$E56*ddbb!DJ56/100*ffq!$H56/30.5, ffq!$I56*ddbb!DJ56/100)</f>
        <v>0</v>
      </c>
      <c r="DK56">
        <f>SUM(portion_sizes!$E56*ddbb!DK56/100*ffq!$F56, portion_sizes!$E56*ddbb!DK56/100*ffq!$G56/7, portion_sizes!$E56*ddbb!DK56/100*ffq!$H56/30.5, ffq!$I56*ddbb!DK56/100)</f>
        <v>0</v>
      </c>
      <c r="DL56">
        <f>SUM(portion_sizes!$E56*ddbb!DL56/100*ffq!$F56, portion_sizes!$E56*ddbb!DL56/100*ffq!$G56/7, portion_sizes!$E56*ddbb!DL56/100*ffq!$H56/30.5, ffq!$I56*ddbb!DL56/100)</f>
        <v>0</v>
      </c>
      <c r="DM56">
        <f>SUM(portion_sizes!$E56*ddbb!DM56/100*ffq!$F56, portion_sizes!$E56*ddbb!DM56/100*ffq!$G56/7, portion_sizes!$E56*ddbb!DM56/100*ffq!$H56/30.5, ffq!$I56*ddbb!DM56/100)</f>
        <v>0</v>
      </c>
      <c r="DN56">
        <f>SUM(portion_sizes!$E56*ddbb!DN56/100*ffq!$F56, portion_sizes!$E56*ddbb!DN56/100*ffq!$G56/7, portion_sizes!$E56*ddbb!DN56/100*ffq!$H56/30.5, ffq!$I56*ddbb!DN56/100)</f>
        <v>0</v>
      </c>
      <c r="DO56">
        <f>SUM(portion_sizes!$E56*ddbb!DO56/100*ffq!$F56, portion_sizes!$E56*ddbb!DO56/100*ffq!$G56/7, portion_sizes!$E56*ddbb!DO56/100*ffq!$H56/30.5, ffq!$I56*ddbb!DO56/100)</f>
        <v>0</v>
      </c>
      <c r="DP56">
        <f>SUM(portion_sizes!$E56*ddbb!DP56/100*ffq!$F56, portion_sizes!$E56*ddbb!DP56/100*ffq!$G56/7, portion_sizes!$E56*ddbb!DP56/100*ffq!$H56/30.5, ffq!$I56*ddbb!DP56/100)</f>
        <v>0</v>
      </c>
      <c r="DQ56">
        <f>SUM(portion_sizes!$E56*ddbb!DQ56/100*ffq!$F56, portion_sizes!$E56*ddbb!DQ56/100*ffq!$G56/7, portion_sizes!$E56*ddbb!DQ56/100*ffq!$H56/30.5, ffq!$I56*ddbb!DQ56/100)</f>
        <v>0</v>
      </c>
      <c r="DR56">
        <f>SUM(portion_sizes!$E56*ddbb!DR56/100*ffq!$F56, portion_sizes!$E56*ddbb!DR56/100*ffq!$G56/7, portion_sizes!$E56*ddbb!DR56/100*ffq!$H56/30.5, ffq!$I56*ddbb!DR56/100)</f>
        <v>0</v>
      </c>
      <c r="DS56">
        <f>SUM(portion_sizes!$E56*ddbb!DS56/100*ffq!$F56, portion_sizes!$E56*ddbb!DS56/100*ffq!$G56/7, portion_sizes!$E56*ddbb!DS56/100*ffq!$H56/30.5, ffq!$I56*ddbb!DS56/100)</f>
        <v>0</v>
      </c>
      <c r="DT56">
        <f>SUM(portion_sizes!$E56*ddbb!DT56/100*ffq!$F56, portion_sizes!$E56*ddbb!DT56/100*ffq!$G56/7, portion_sizes!$E56*ddbb!DT56/100*ffq!$H56/30.5, ffq!$I56*ddbb!DT56/100)</f>
        <v>0</v>
      </c>
      <c r="DU56">
        <f>SUM(portion_sizes!$E56*ddbb!DU56/100*ffq!$F56, portion_sizes!$E56*ddbb!DU56/100*ffq!$G56/7, portion_sizes!$E56*ddbb!DU56/100*ffq!$H56/30.5, ffq!$I56*ddbb!DU56/100)</f>
        <v>0</v>
      </c>
      <c r="DV56">
        <f>SUM(portion_sizes!$E56*ddbb!DV56/100*ffq!$F56, portion_sizes!$E56*ddbb!DV56/100*ffq!$G56/7, portion_sizes!$E56*ddbb!DV56/100*ffq!$H56/30.5, ffq!$I56*ddbb!DV56/100)</f>
        <v>0</v>
      </c>
      <c r="DW56">
        <f>SUM(portion_sizes!$E56*ddbb!DW56/100*ffq!$F56, portion_sizes!$E56*ddbb!DW56/100*ffq!$G56/7, portion_sizes!$E56*ddbb!DW56/100*ffq!$H56/30.5, ffq!$I56*ddbb!DW56/100)</f>
        <v>0</v>
      </c>
      <c r="DX56">
        <f>SUM(portion_sizes!$E56*ddbb!DX56/100*ffq!$F56, portion_sizes!$E56*ddbb!DX56/100*ffq!$G56/7, portion_sizes!$E56*ddbb!DX56/100*ffq!$H56/30.5, ffq!$I56*ddbb!DX56/100)</f>
        <v>0</v>
      </c>
      <c r="DY56">
        <f>SUM(portion_sizes!$E56*ddbb!DY56/100*ffq!$F56, portion_sizes!$E56*ddbb!DY56/100*ffq!$G56/7, portion_sizes!$E56*ddbb!DY56/100*ffq!$H56/30.5, ffq!$I56*ddbb!DY56/100)</f>
        <v>0</v>
      </c>
      <c r="DZ56">
        <f>SUM(portion_sizes!$E56*ddbb!DZ56/100*ffq!$F56, portion_sizes!$E56*ddbb!DZ56/100*ffq!$G56/7, portion_sizes!$E56*ddbb!DZ56/100*ffq!$H56/30.5, ffq!$I56*ddbb!DZ56/100)</f>
        <v>0</v>
      </c>
      <c r="EA56">
        <f>SUM(portion_sizes!$E56*ddbb!EA56/100*ffq!$F56, portion_sizes!$E56*ddbb!EA56/100*ffq!$G56/7, portion_sizes!$E56*ddbb!EA56/100*ffq!$H56/30.5, ffq!$I56*ddbb!EA56/100)</f>
        <v>0</v>
      </c>
      <c r="EB56">
        <f>SUM(portion_sizes!$E56*ddbb!EB56/100*ffq!$F56, portion_sizes!$E56*ddbb!EB56/100*ffq!$G56/7, portion_sizes!$E56*ddbb!EB56/100*ffq!$H56/30.5, ffq!$I56*ddbb!EB56/100)</f>
        <v>0</v>
      </c>
      <c r="EC56">
        <f>SUM(portion_sizes!$E56*ddbb!EC56/100*ffq!$F56, portion_sizes!$E56*ddbb!EC56/100*ffq!$G56/7, portion_sizes!$E56*ddbb!EC56/100*ffq!$H56/30.5, ffq!$I56*ddbb!EC56/100)</f>
        <v>0</v>
      </c>
      <c r="ED56">
        <f>SUM(portion_sizes!$E56*ddbb!ED56/100*ffq!$F56, portion_sizes!$E56*ddbb!ED56/100*ffq!$G56/7, portion_sizes!$E56*ddbb!ED56/100*ffq!$H56/30.5, ffq!$I56*ddbb!ED56/100)</f>
        <v>0</v>
      </c>
      <c r="EE56">
        <f>SUM(portion_sizes!$E56*ddbb!EE56/100*ffq!$F56, portion_sizes!$E56*ddbb!EE56/100*ffq!$G56/7, portion_sizes!$E56*ddbb!EE56/100*ffq!$H56/30.5, ffq!$I56*ddbb!EE56/100)</f>
        <v>0</v>
      </c>
      <c r="EF56">
        <f>SUM(portion_sizes!$E56*ddbb!EF56/100*ffq!$F56, portion_sizes!$E56*ddbb!EF56/100*ffq!$G56/7, portion_sizes!$E56*ddbb!EF56/100*ffq!$H56/30.5, ffq!$I56*ddbb!EF56/100)</f>
        <v>0</v>
      </c>
      <c r="EG56">
        <f>SUM(portion_sizes!$E56*ddbb!EG56/100*ffq!$F56, portion_sizes!$E56*ddbb!EG56/100*ffq!$G56/7, portion_sizes!$E56*ddbb!EG56/100*ffq!$H56/30.5, ffq!$I56*ddbb!EG56/100)</f>
        <v>0</v>
      </c>
      <c r="EH56">
        <f>SUM(portion_sizes!$E56*ddbb!EH56/100*ffq!$F56, portion_sizes!$E56*ddbb!EH56/100*ffq!$G56/7, portion_sizes!$E56*ddbb!EH56/100*ffq!$H56/30.5, ffq!$I56*ddbb!EH56/100)</f>
        <v>0</v>
      </c>
      <c r="EI56">
        <f>SUM(portion_sizes!$E56*ddbb!EI56/100*ffq!$F56, portion_sizes!$E56*ddbb!EI56/100*ffq!$G56/7, portion_sizes!$E56*ddbb!EI56/100*ffq!$H56/30.5, ffq!$I56*ddbb!EI56/100)</f>
        <v>0</v>
      </c>
      <c r="EJ56">
        <f>SUM(portion_sizes!$E56*ddbb!EJ56/100*ffq!$F56, portion_sizes!$E56*ddbb!EJ56/100*ffq!$G56/7, portion_sizes!$E56*ddbb!EJ56/100*ffq!$H56/30.5, ffq!$I56*ddbb!EJ56/100)</f>
        <v>0</v>
      </c>
      <c r="EK56">
        <f>SUM(portion_sizes!$E56*ddbb!EK56/100*ffq!$F56, portion_sizes!$E56*ddbb!EK56/100*ffq!$G56/7, portion_sizes!$E56*ddbb!EK56/100*ffq!$H56/30.5, ffq!$I56*ddbb!EK56/100)</f>
        <v>0</v>
      </c>
      <c r="EL56">
        <f>SUM(portion_sizes!$E56*ddbb!EL56/100*ffq!$F56, portion_sizes!$E56*ddbb!EL56/100*ffq!$G56/7, portion_sizes!$E56*ddbb!EL56/100*ffq!$H56/30.5, ffq!$I56*ddbb!EL56/100)</f>
        <v>0</v>
      </c>
      <c r="EM56">
        <f>SUM(portion_sizes!$E56*ddbb!EM56/100*ffq!$F56, portion_sizes!$E56*ddbb!EM56/100*ffq!$G56/7, portion_sizes!$E56*ddbb!EM56/100*ffq!$H56/30.5, ffq!$I56*ddbb!EM56/100)</f>
        <v>0</v>
      </c>
      <c r="EN56">
        <f>SUM(portion_sizes!$E56*ddbb!EN56/100*ffq!$F56, portion_sizes!$E56*ddbb!EN56/100*ffq!$G56/7, portion_sizes!$E56*ddbb!EN56/100*ffq!$H56/30.5, ffq!$I56*ddbb!EN56/100)</f>
        <v>0</v>
      </c>
      <c r="EO56">
        <f>SUM(portion_sizes!$E56*ddbb!EO56/100*ffq!$F56, portion_sizes!$E56*ddbb!EO56/100*ffq!$G56/7, portion_sizes!$E56*ddbb!EO56/100*ffq!$H56/30.5, ffq!$I56*ddbb!EO56/100)</f>
        <v>0</v>
      </c>
      <c r="EP56">
        <f>SUM(portion_sizes!$E56*ddbb!EP56/100*ffq!$F56, portion_sizes!$E56*ddbb!EP56/100*ffq!$G56/7, portion_sizes!$E56*ddbb!EP56/100*ffq!$H56/30.5, ffq!$I56*ddbb!EP56/100)</f>
        <v>0</v>
      </c>
      <c r="EQ56">
        <f>SUM(portion_sizes!$E56*ddbb!EQ56/100*ffq!$F56, portion_sizes!$E56*ddbb!EQ56/100*ffq!$G56/7, portion_sizes!$E56*ddbb!EQ56/100*ffq!$H56/30.5, ffq!$I56*ddbb!EQ56/100)</f>
        <v>0</v>
      </c>
      <c r="ER56">
        <f>SUM(portion_sizes!$E56*ddbb!ER56/100*ffq!$F56, portion_sizes!$E56*ddbb!ER56/100*ffq!$G56/7, portion_sizes!$E56*ddbb!ER56/100*ffq!$H56/30.5, ffq!$I56*ddbb!ER56/100)</f>
        <v>0</v>
      </c>
      <c r="ES56">
        <f>SUM(portion_sizes!$E56*ddbb!ES56/100*ffq!$F56, portion_sizes!$E56*ddbb!ES56/100*ffq!$G56/7, portion_sizes!$E56*ddbb!ES56/100*ffq!$H56/30.5, ffq!$I56*ddbb!ES56/100)</f>
        <v>0</v>
      </c>
      <c r="ET56">
        <f>SUM(portion_sizes!$E56*ddbb!ET56/100*ffq!$F56, portion_sizes!$E56*ddbb!ET56/100*ffq!$G56/7, portion_sizes!$E56*ddbb!ET56/100*ffq!$H56/30.5, ffq!$I56*ddbb!ET56/100)</f>
        <v>0</v>
      </c>
      <c r="EU56">
        <f>SUM(portion_sizes!$E56*ddbb!EU56/100*ffq!$F56, portion_sizes!$E56*ddbb!EU56/100*ffq!$G56/7, portion_sizes!$E56*ddbb!EU56/100*ffq!$H56/30.5, ffq!$I56*ddbb!EU56/100)</f>
        <v>0</v>
      </c>
      <c r="EV56">
        <f>SUM(portion_sizes!$E56*ddbb!EV56/100*ffq!$F56, portion_sizes!$E56*ddbb!EV56/100*ffq!$G56/7, portion_sizes!$E56*ddbb!EV56/100*ffq!$H56/30.5, ffq!$I56*ddbb!EV56/100)</f>
        <v>0</v>
      </c>
      <c r="EW56">
        <f>SUM(portion_sizes!$E56*ddbb!EW56/100*ffq!$F56, portion_sizes!$E56*ddbb!EW56/100*ffq!$G56/7, portion_sizes!$E56*ddbb!EW56/100*ffq!$H56/30.5, ffq!$I56*ddbb!EW56/100)</f>
        <v>0</v>
      </c>
      <c r="EX56">
        <f>SUM(portion_sizes!$E56*ddbb!EX56/100*ffq!$F56, portion_sizes!$E56*ddbb!EX56/100*ffq!$G56/7, portion_sizes!$E56*ddbb!EX56/100*ffq!$H56/30.5, ffq!$I56*ddbb!EX56/100)</f>
        <v>0</v>
      </c>
      <c r="EY56">
        <f>SUM(portion_sizes!$E56*ddbb!EY56/100*ffq!$F56, portion_sizes!$E56*ddbb!EY56/100*ffq!$G56/7, portion_sizes!$E56*ddbb!EY56/100*ffq!$H56/30.5, ffq!$I56*ddbb!EY56/100)</f>
        <v>0</v>
      </c>
      <c r="EZ56">
        <f>SUM(portion_sizes!$E56*ddbb!EZ56/100*ffq!$F56, portion_sizes!$E56*ddbb!EZ56/100*ffq!$G56/7, portion_sizes!$E56*ddbb!EZ56/100*ffq!$H56/30.5, ffq!$I56*ddbb!EZ56/100)</f>
        <v>0</v>
      </c>
      <c r="FA56">
        <f>SUM(portion_sizes!$E56*ddbb!FA56/100*ffq!$F56, portion_sizes!$E56*ddbb!FA56/100*ffq!$G56/7, portion_sizes!$E56*ddbb!FA56/100*ffq!$H56/30.5, ffq!$I56*ddbb!FA56/100)</f>
        <v>0</v>
      </c>
      <c r="FB56">
        <f>SUM(portion_sizes!$E56*ddbb!FB56/100*ffq!$F56, portion_sizes!$E56*ddbb!FB56/100*ffq!$G56/7, portion_sizes!$E56*ddbb!FB56/100*ffq!$H56/30.5, ffq!$I56*ddbb!FB56/100)</f>
        <v>0</v>
      </c>
      <c r="FC56">
        <f>SUM(portion_sizes!$E56*ddbb!FC56/100*ffq!$F56, portion_sizes!$E56*ddbb!FC56/100*ffq!$G56/7, portion_sizes!$E56*ddbb!FC56/100*ffq!$H56/30.5, ffq!$I56*ddbb!FC56/100)</f>
        <v>0</v>
      </c>
      <c r="FD56">
        <f>SUM(portion_sizes!$E56*ddbb!FD56/100*ffq!$F56, portion_sizes!$E56*ddbb!FD56/100*ffq!$G56/7, portion_sizes!$E56*ddbb!FD56/100*ffq!$H56/30.5, ffq!$I56*ddbb!FD56/100)</f>
        <v>0</v>
      </c>
      <c r="FE56">
        <f>SUM(portion_sizes!$E56*ddbb!FE56/100*ffq!$F56, portion_sizes!$E56*ddbb!FE56/100*ffq!$G56/7, portion_sizes!$E56*ddbb!FE56/100*ffq!$H56/30.5, ffq!$I56*ddbb!FE56/100)</f>
        <v>0</v>
      </c>
      <c r="FF56">
        <f>SUM(portion_sizes!$E56*ddbb!FF56/100*ffq!$F56, portion_sizes!$E56*ddbb!FF56/100*ffq!$G56/7, portion_sizes!$E56*ddbb!FF56/100*ffq!$H56/30.5, ffq!$I56*ddbb!FF56/100)</f>
        <v>0</v>
      </c>
      <c r="FG56">
        <f>SUM(portion_sizes!$E56*ddbb!FG56/100*ffq!$F56, portion_sizes!$E56*ddbb!FG56/100*ffq!$G56/7, portion_sizes!$E56*ddbb!FG56/100*ffq!$H56/30.5, ffq!$I56*ddbb!FG56/100)</f>
        <v>0</v>
      </c>
      <c r="FH56">
        <f>SUM(portion_sizes!$E56*ddbb!FH56/100*ffq!$F56, portion_sizes!$E56*ddbb!FH56/100*ffq!$G56/7, portion_sizes!$E56*ddbb!FH56/100*ffq!$H56/30.5, ffq!$I56*ddbb!FH56/100)</f>
        <v>0</v>
      </c>
      <c r="FI56">
        <f>SUM(portion_sizes!$E56*ddbb!FI56/100*ffq!$F56, portion_sizes!$E56*ddbb!FI56/100*ffq!$G56/7, portion_sizes!$E56*ddbb!FI56/100*ffq!$H56/30.5, ffq!$I56*ddbb!FI56/100)</f>
        <v>0</v>
      </c>
      <c r="FJ56">
        <f>SUM(portion_sizes!$E56*ddbb!FJ56/100*ffq!$F56, portion_sizes!$E56*ddbb!FJ56/100*ffq!$G56/7, portion_sizes!$E56*ddbb!FJ56/100*ffq!$H56/30.5, ffq!$I56*ddbb!FJ56/100)</f>
        <v>0</v>
      </c>
      <c r="FK56">
        <f>SUM(portion_sizes!$E56*ddbb!FK56/100*ffq!$F56, portion_sizes!$E56*ddbb!FK56/100*ffq!$G56/7, portion_sizes!$E56*ddbb!FK56/100*ffq!$H56/30.5, ffq!$I56*ddbb!FK56/100)</f>
        <v>0</v>
      </c>
      <c r="FL56">
        <f>SUM(portion_sizes!$E56*ddbb!FL56/100*ffq!$F56, portion_sizes!$E56*ddbb!FL56/100*ffq!$G56/7, portion_sizes!$E56*ddbb!FL56/100*ffq!$H56/30.5, ffq!$I56*ddbb!FL56/100)</f>
        <v>0</v>
      </c>
      <c r="FM56">
        <f>SUM(portion_sizes!$E56*ddbb!FM56/100*ffq!$F56, portion_sizes!$E56*ddbb!FM56/100*ffq!$G56/7, portion_sizes!$E56*ddbb!FM56/100*ffq!$H56/30.5, ffq!$I56*ddbb!FM56/100)</f>
        <v>0</v>
      </c>
      <c r="FN56">
        <f>SUM(portion_sizes!$E56*ddbb!FN56/100*ffq!$F56, portion_sizes!$E56*ddbb!FN56/100*ffq!$G56/7, portion_sizes!$E56*ddbb!FN56/100*ffq!$H56/30.5, ffq!$I56*ddbb!FN56/100)</f>
        <v>0</v>
      </c>
      <c r="FO56">
        <f>SUM(portion_sizes!$E56*ddbb!FO56/100*ffq!$F56, portion_sizes!$E56*ddbb!FO56/100*ffq!$G56/7, portion_sizes!$E56*ddbb!FO56/100*ffq!$H56/30.5, ffq!$I56*ddbb!FO56/100)</f>
        <v>0</v>
      </c>
      <c r="FP56">
        <f>SUM(portion_sizes!$E56*ddbb!FP56/100*ffq!$F56, portion_sizes!$E56*ddbb!FP56/100*ffq!$G56/7, portion_sizes!$E56*ddbb!FP56/100*ffq!$H56/30.5, ffq!$I56*ddbb!FP56/100)</f>
        <v>0</v>
      </c>
      <c r="FQ56">
        <f>SUM(portion_sizes!$E56*ddbb!FQ56/100*ffq!$F56, portion_sizes!$E56*ddbb!FQ56/100*ffq!$G56/7, portion_sizes!$E56*ddbb!FQ56/100*ffq!$H56/30.5, ffq!$I56*ddbb!FQ56/100)</f>
        <v>0</v>
      </c>
      <c r="FR56">
        <f>SUM(portion_sizes!$E56*ddbb!FR56/100*ffq!$F56, portion_sizes!$E56*ddbb!FR56/100*ffq!$G56/7, portion_sizes!$E56*ddbb!FR56/100*ffq!$H56/30.5, ffq!$I56*ddbb!FR56/100)</f>
        <v>0</v>
      </c>
      <c r="FS56">
        <f>SUM(portion_sizes!$E56*ddbb!FS56/100*ffq!$F56, portion_sizes!$E56*ddbb!FS56/100*ffq!$G56/7, portion_sizes!$E56*ddbb!FS56/100*ffq!$H56/30.5, ffq!$I56*ddbb!FS56/100)</f>
        <v>0</v>
      </c>
      <c r="FT56">
        <f>SUM(portion_sizes!$E56*ddbb!FT56/100*ffq!$F56, portion_sizes!$E56*ddbb!FT56/100*ffq!$G56/7, portion_sizes!$E56*ddbb!FT56/100*ffq!$H56/30.5, ffq!$I56*ddbb!FT56/100)</f>
        <v>0</v>
      </c>
      <c r="FU56">
        <f>SUM(portion_sizes!$E56*ddbb!FU56/100*ffq!$F56, portion_sizes!$E56*ddbb!FU56/100*ffq!$G56/7, portion_sizes!$E56*ddbb!FU56/100*ffq!$H56/30.5, ffq!$I56*ddbb!FU56/100)</f>
        <v>0</v>
      </c>
      <c r="FV56">
        <f>SUM(portion_sizes!$E56*ddbb!FV56/100*ffq!$F56, portion_sizes!$E56*ddbb!FV56/100*ffq!$G56/7, portion_sizes!$E56*ddbb!FV56/100*ffq!$H56/30.5, ffq!$I56*ddbb!FV56/100)</f>
        <v>0</v>
      </c>
      <c r="FW56">
        <f>SUM(portion_sizes!$E56*ddbb!FW56/100*ffq!$F56, portion_sizes!$E56*ddbb!FW56/100*ffq!$G56/7, portion_sizes!$E56*ddbb!FW56/100*ffq!$H56/30.5, ffq!$I56*ddbb!FW56/100)</f>
        <v>0</v>
      </c>
      <c r="FX56">
        <f>SUM(portion_sizes!$E56*ddbb!FX56/100*ffq!$F56, portion_sizes!$E56*ddbb!FX56/100*ffq!$G56/7, portion_sizes!$E56*ddbb!FX56/100*ffq!$H56/30.5, ffq!$I56*ddbb!FX56/100)</f>
        <v>0</v>
      </c>
      <c r="FY56">
        <f>SUM(portion_sizes!$E56*ddbb!FY56/100*ffq!$F56, portion_sizes!$E56*ddbb!FY56/100*ffq!$G56/7, portion_sizes!$E56*ddbb!FY56/100*ffq!$H56/30.5, ffq!$I56*ddbb!FY56/100)</f>
        <v>0</v>
      </c>
      <c r="FZ56">
        <f>SUM(portion_sizes!$E56*ddbb!FZ56/100*ffq!$F56, portion_sizes!$E56*ddbb!FZ56/100*ffq!$G56/7, portion_sizes!$E56*ddbb!FZ56/100*ffq!$H56/30.5, ffq!$I56*ddbb!FZ56/100)</f>
        <v>0</v>
      </c>
      <c r="GA56">
        <f>SUM(portion_sizes!$E56*ddbb!GA56/100*ffq!$F56, portion_sizes!$E56*ddbb!GA56/100*ffq!$G56/7, portion_sizes!$E56*ddbb!GA56/100*ffq!$H56/30.5, ffq!$I56*ddbb!GA56/100)</f>
        <v>0</v>
      </c>
      <c r="GB56">
        <f>SUM(portion_sizes!$E56*ddbb!GB56/100*ffq!$F56, portion_sizes!$E56*ddbb!GB56/100*ffq!$G56/7, portion_sizes!$E56*ddbb!GB56/100*ffq!$H56/30.5, ffq!$I56*ddbb!GB56/100)</f>
        <v>0</v>
      </c>
      <c r="GC56">
        <f>SUM(portion_sizes!$E56*ddbb!GC56/100*ffq!$F56, portion_sizes!$E56*ddbb!GC56/100*ffq!$G56/7, portion_sizes!$E56*ddbb!GC56/100*ffq!$H56/30.5, ffq!$I56*ddbb!GC56/100)</f>
        <v>0</v>
      </c>
      <c r="GD56">
        <f>SUM(portion_sizes!$E56*ddbb!GD56/100*ffq!$F56, portion_sizes!$E56*ddbb!GD56/100*ffq!$G56/7, portion_sizes!$E56*ddbb!GD56/100*ffq!$H56/30.5, ffq!$I56*ddbb!GD56/100)</f>
        <v>0</v>
      </c>
      <c r="GE56">
        <f>SUM(portion_sizes!$E56*ddbb!GE56/100*ffq!$F56, portion_sizes!$E56*ddbb!GE56/100*ffq!$G56/7, portion_sizes!$E56*ddbb!GE56/100*ffq!$H56/30.5, ffq!$I56*ddbb!GE56/100)</f>
        <v>0</v>
      </c>
      <c r="GF56">
        <f>SUM(portion_sizes!$E56*ddbb!GF56/100*ffq!$F56, portion_sizes!$E56*ddbb!GF56/100*ffq!$G56/7, portion_sizes!$E56*ddbb!GF56/100*ffq!$H56/30.5, ffq!$I56*ddbb!GF56/100)</f>
        <v>0</v>
      </c>
      <c r="GG56">
        <f>SUM(portion_sizes!$E56*ddbb!GG56/100*ffq!$F56, portion_sizes!$E56*ddbb!GG56/100*ffq!$G56/7, portion_sizes!$E56*ddbb!GG56/100*ffq!$H56/30.5, ffq!$I56*ddbb!GG56/100)</f>
        <v>0</v>
      </c>
      <c r="GH56">
        <f>SUM(portion_sizes!$E56*ddbb!GH56/100*ffq!$F56, portion_sizes!$E56*ddbb!GH56/100*ffq!$G56/7, portion_sizes!$E56*ddbb!GH56/100*ffq!$H56/30.5, ffq!$I56*ddbb!GH56/100)</f>
        <v>0</v>
      </c>
      <c r="GI56">
        <f>SUM(portion_sizes!$E56*ddbb!GI56/100*ffq!$F56, portion_sizes!$E56*ddbb!GI56/100*ffq!$G56/7, portion_sizes!$E56*ddbb!GI56/100*ffq!$H56/30.5, ffq!$I56*ddbb!GI56/100)</f>
        <v>0</v>
      </c>
      <c r="GJ56">
        <f>SUM(portion_sizes!$E56*ddbb!GJ56/100*ffq!$F56, portion_sizes!$E56*ddbb!GJ56/100*ffq!$G56/7, portion_sizes!$E56*ddbb!GJ56/100*ffq!$H56/30.5, ffq!$I56*ddbb!GJ56/100)</f>
        <v>0</v>
      </c>
      <c r="GK56">
        <f>SUM(portion_sizes!$E56*ddbb!GK56/100*ffq!$F56, portion_sizes!$E56*ddbb!GK56/100*ffq!$G56/7, portion_sizes!$E56*ddbb!GK56/100*ffq!$H56/30.5, ffq!$I56*ddbb!GK56/100)</f>
        <v>0</v>
      </c>
      <c r="GL56">
        <f>SUM(portion_sizes!$E56*ddbb!GL56/100*ffq!$F56, portion_sizes!$E56*ddbb!GL56/100*ffq!$G56/7, portion_sizes!$E56*ddbb!GL56/100*ffq!$H56/30.5, ffq!$I56*ddbb!GL56/100)</f>
        <v>0</v>
      </c>
      <c r="GM56">
        <f>SUM(portion_sizes!$E56*ddbb!GM56/100*ffq!$F56, portion_sizes!$E56*ddbb!GM56/100*ffq!$G56/7, portion_sizes!$E56*ddbb!GM56/100*ffq!$H56/30.5, ffq!$I56*ddbb!GM56/100)</f>
        <v>0</v>
      </c>
      <c r="GN56">
        <f>SUM(portion_sizes!$E56*ddbb!GN56/100*ffq!$F56, portion_sizes!$E56*ddbb!GN56/100*ffq!$G56/7, portion_sizes!$E56*ddbb!GN56/100*ffq!$H56/30.5, ffq!$I56*ddbb!GN56/100)</f>
        <v>0</v>
      </c>
      <c r="GO56">
        <f>SUM(portion_sizes!$E56*ddbb!GO56/100*ffq!$F56, portion_sizes!$E56*ddbb!GO56/100*ffq!$G56/7, portion_sizes!$E56*ddbb!GO56/100*ffq!$H56/30.5, ffq!$I56*ddbb!GO56/100)</f>
        <v>0</v>
      </c>
      <c r="GP56">
        <f>SUM(portion_sizes!$E56*ddbb!GP56/100*ffq!$F56, portion_sizes!$E56*ddbb!GP56/100*ffq!$G56/7, portion_sizes!$E56*ddbb!GP56/100*ffq!$H56/30.5, ffq!$I56*ddbb!GP56/100)</f>
        <v>0</v>
      </c>
      <c r="GQ56">
        <f>SUM(portion_sizes!$E56*ddbb!GQ56/100*ffq!$F56, portion_sizes!$E56*ddbb!GQ56/100*ffq!$G56/7, portion_sizes!$E56*ddbb!GQ56/100*ffq!$H56/30.5, ffq!$I56*ddbb!GQ56/100)</f>
        <v>0</v>
      </c>
      <c r="GR56">
        <f>SUM(portion_sizes!$E56*ddbb!GR56/100*ffq!$F56, portion_sizes!$E56*ddbb!GR56/100*ffq!$G56/7, portion_sizes!$E56*ddbb!GR56/100*ffq!$H56/30.5, ffq!$I56*ddbb!GR56/100)</f>
        <v>0</v>
      </c>
      <c r="GS56">
        <f>SUM(portion_sizes!$E56*ddbb!GS56/100*ffq!$F56, portion_sizes!$E56*ddbb!GS56/100*ffq!$G56/7, portion_sizes!$E56*ddbb!GS56/100*ffq!$H56/30.5, ffq!$I56*ddbb!GS56/100)</f>
        <v>0</v>
      </c>
      <c r="GT56">
        <f>SUM(portion_sizes!$E56*ddbb!GT56/100*ffq!$F56, portion_sizes!$E56*ddbb!GT56/100*ffq!$G56/7, portion_sizes!$E56*ddbb!GT56/100*ffq!$H56/30.5, ffq!$I56*ddbb!GT56/100)</f>
        <v>0</v>
      </c>
      <c r="GU56">
        <f>SUM(portion_sizes!$E56*ddbb!GU56/100*ffq!$F56, portion_sizes!$E56*ddbb!GU56/100*ffq!$G56/7, portion_sizes!$E56*ddbb!GU56/100*ffq!$H56/30.5, ffq!$I56*ddbb!GU56/100)</f>
        <v>0</v>
      </c>
      <c r="GV56">
        <f>SUM(portion_sizes!$E56*ddbb!GV56/100*ffq!$F56, portion_sizes!$E56*ddbb!GV56/100*ffq!$G56/7, portion_sizes!$E56*ddbb!GV56/100*ffq!$H56/30.5, ffq!$I56*ddbb!GV56/100)</f>
        <v>0</v>
      </c>
      <c r="GW56">
        <f>SUM(portion_sizes!$E56*ddbb!GW56/100*ffq!$F56, portion_sizes!$E56*ddbb!GW56/100*ffq!$G56/7, portion_sizes!$E56*ddbb!GW56/100*ffq!$H56/30.5, ffq!$I56*ddbb!GW56/100)</f>
        <v>0</v>
      </c>
      <c r="GX56">
        <f>SUM(portion_sizes!$E56*ddbb!GX56/100*ffq!$F56, portion_sizes!$E56*ddbb!GX56/100*ffq!$G56/7, portion_sizes!$E56*ddbb!GX56/100*ffq!$H56/30.5, ffq!$I56*ddbb!GX56/100)</f>
        <v>0</v>
      </c>
      <c r="GY56">
        <f>SUM(portion_sizes!$E56*ddbb!GY56/100*ffq!$F56, portion_sizes!$E56*ddbb!GY56/100*ffq!$G56/7, portion_sizes!$E56*ddbb!GY56/100*ffq!$H56/30.5, ffq!$I56*ddbb!GY56/100)</f>
        <v>0</v>
      </c>
      <c r="GZ56">
        <f>SUM(portion_sizes!$E56*ddbb!GZ56/100*ffq!$F56, portion_sizes!$E56*ddbb!GZ56/100*ffq!$G56/7, portion_sizes!$E56*ddbb!GZ56/100*ffq!$H56/30.5, ffq!$I56*ddbb!GZ56/100)</f>
        <v>0</v>
      </c>
      <c r="HA56">
        <f>SUM(portion_sizes!$E56*ddbb!HA56/100*ffq!$F56, portion_sizes!$E56*ddbb!HA56/100*ffq!$G56/7, portion_sizes!$E56*ddbb!HA56/100*ffq!$H56/30.5, ffq!$I56*ddbb!HA56/100)</f>
        <v>0</v>
      </c>
      <c r="HB56">
        <f>SUM(portion_sizes!$E56*ddbb!HB56/100*ffq!$F56, portion_sizes!$E56*ddbb!HB56/100*ffq!$G56/7, portion_sizes!$E56*ddbb!HB56/100*ffq!$H56/30.5, ffq!$I56*ddbb!HB56/100)</f>
        <v>0</v>
      </c>
      <c r="HC56">
        <f>SUM(portion_sizes!$E56*ddbb!HC56/100*ffq!$F56, portion_sizes!$E56*ddbb!HC56/100*ffq!$G56/7, portion_sizes!$E56*ddbb!HC56/100*ffq!$H56/30.5, ffq!$I56*ddbb!HC56/100)</f>
        <v>0</v>
      </c>
      <c r="HD56">
        <f>SUM(portion_sizes!$E56*ddbb!HD56/100*ffq!$F56, portion_sizes!$E56*ddbb!HD56/100*ffq!$G56/7, portion_sizes!$E56*ddbb!HD56/100*ffq!$H56/30.5, ffq!$I56*ddbb!HD56/100)</f>
        <v>0</v>
      </c>
      <c r="HE56">
        <f>SUM(portion_sizes!$E56*ddbb!HE56/100*ffq!$F56, portion_sizes!$E56*ddbb!HE56/100*ffq!$G56/7, portion_sizes!$E56*ddbb!HE56/100*ffq!$H56/30.5, ffq!$I56*ddbb!HE56/100)</f>
        <v>0</v>
      </c>
      <c r="HF56">
        <f>SUM(portion_sizes!$E56*ddbb!HF56/100*ffq!$F56, portion_sizes!$E56*ddbb!HF56/100*ffq!$G56/7, portion_sizes!$E56*ddbb!HF56/100*ffq!$H56/30.5, ffq!$I56*ddbb!HF56/100)</f>
        <v>0</v>
      </c>
      <c r="HG56">
        <f>SUM(portion_sizes!$E56*ddbb!HG56/100*ffq!$F56, portion_sizes!$E56*ddbb!HG56/100*ffq!$G56/7, portion_sizes!$E56*ddbb!HG56/100*ffq!$H56/30.5, ffq!$I56*ddbb!HG56/100)</f>
        <v>0</v>
      </c>
    </row>
    <row r="57" spans="1:215" x14ac:dyDescent="0.25">
      <c r="A57" t="s">
        <v>285</v>
      </c>
      <c r="B57" t="s">
        <v>291</v>
      </c>
      <c r="C57" t="s">
        <v>297</v>
      </c>
      <c r="D57">
        <f>SUM(portion_sizes!$E57*ddbb!D57/100*ffq!$F57, portion_sizes!$E57*ddbb!D57/100*ffq!$G57/7, portion_sizes!$E57*ddbb!D57/100*ffq!$H57/30.5, ffq!$I57*ddbb!D57/100)</f>
        <v>0</v>
      </c>
      <c r="E57">
        <f>SUM(portion_sizes!$E57*ddbb!E57/100*ffq!$F57, portion_sizes!$E57*ddbb!E57/100*ffq!$G57/7, portion_sizes!$E57*ddbb!E57/100*ffq!$H57/30.5, ffq!$I57*ddbb!E57/100)</f>
        <v>0</v>
      </c>
      <c r="F57">
        <f>SUM(portion_sizes!$E57*ddbb!F57/100*ffq!$F57, portion_sizes!$E57*ddbb!F57/100*ffq!$G57/7, portion_sizes!$E57*ddbb!F57/100*ffq!$H57/30.5, ffq!$I57*ddbb!F57/100)</f>
        <v>0</v>
      </c>
      <c r="G57">
        <f>SUM(portion_sizes!$E57*ddbb!G57/100*ffq!$F57, portion_sizes!$E57*ddbb!G57/100*ffq!$G57/7, portion_sizes!$E57*ddbb!G57/100*ffq!$H57/30.5, ffq!$I57*ddbb!G57/100)</f>
        <v>0</v>
      </c>
      <c r="H57">
        <f>SUM(portion_sizes!$E57*ddbb!H57/100*ffq!$F57, portion_sizes!$E57*ddbb!H57/100*ffq!$G57/7, portion_sizes!$E57*ddbb!H57/100*ffq!$H57/30.5, ffq!$I57*ddbb!H57/100)</f>
        <v>0</v>
      </c>
      <c r="I57">
        <f>SUM(portion_sizes!$E57*ddbb!I57/100*ffq!$F57, portion_sizes!$E57*ddbb!I57/100*ffq!$G57/7, portion_sizes!$E57*ddbb!I57/100*ffq!$H57/30.5, ffq!$I57*ddbb!I57/100)</f>
        <v>0</v>
      </c>
      <c r="J57">
        <f>SUM(portion_sizes!$E57*ddbb!J57/100*ffq!$F57, portion_sizes!$E57*ddbb!J57/100*ffq!$G57/7, portion_sizes!$E57*ddbb!J57/100*ffq!$H57/30.5, ffq!$I57*ddbb!J57/100)</f>
        <v>0</v>
      </c>
      <c r="K57">
        <f>SUM(portion_sizes!$E57*ddbb!K57/100*ffq!$F57, portion_sizes!$E57*ddbb!K57/100*ffq!$G57/7, portion_sizes!$E57*ddbb!K57/100*ffq!$H57/30.5, ffq!$I57*ddbb!K57/100)</f>
        <v>0</v>
      </c>
      <c r="L57">
        <f>SUM(portion_sizes!$E57*ddbb!L57/100*ffq!$F57, portion_sizes!$E57*ddbb!L57/100*ffq!$G57/7, portion_sizes!$E57*ddbb!L57/100*ffq!$H57/30.5, ffq!$I57*ddbb!L57/100)</f>
        <v>0</v>
      </c>
      <c r="M57">
        <f>SUM(portion_sizes!$E57*ddbb!M57/100*ffq!$F57, portion_sizes!$E57*ddbb!M57/100*ffq!$G57/7, portion_sizes!$E57*ddbb!M57/100*ffq!$H57/30.5, ffq!$I57*ddbb!M57/100)</f>
        <v>0</v>
      </c>
      <c r="N57">
        <f>SUM(portion_sizes!$E57*ddbb!N57/100*ffq!$F57, portion_sizes!$E57*ddbb!N57/100*ffq!$G57/7, portion_sizes!$E57*ddbb!N57/100*ffq!$H57/30.5, ffq!$I57*ddbb!N57/100)</f>
        <v>0</v>
      </c>
      <c r="O57">
        <f>SUM(portion_sizes!$E57*ddbb!O57/100*ffq!$F57, portion_sizes!$E57*ddbb!O57/100*ffq!$G57/7, portion_sizes!$E57*ddbb!O57/100*ffq!$H57/30.5, ffq!$I57*ddbb!O57/100)</f>
        <v>0</v>
      </c>
      <c r="P57">
        <f>SUM(portion_sizes!$E57*ddbb!P57/100*ffq!$F57, portion_sizes!$E57*ddbb!P57/100*ffq!$G57/7, portion_sizes!$E57*ddbb!P57/100*ffq!$H57/30.5, ffq!$I57*ddbb!P57/100)</f>
        <v>0</v>
      </c>
      <c r="Q57">
        <f>SUM(portion_sizes!$E57*ddbb!Q57/100*ffq!$F57, portion_sizes!$E57*ddbb!Q57/100*ffq!$G57/7, portion_sizes!$E57*ddbb!Q57/100*ffq!$H57/30.5, ffq!$I57*ddbb!Q57/100)</f>
        <v>0</v>
      </c>
      <c r="R57">
        <f>SUM(portion_sizes!$E57*ddbb!R57/100*ffq!$F57, portion_sizes!$E57*ddbb!R57/100*ffq!$G57/7, portion_sizes!$E57*ddbb!R57/100*ffq!$H57/30.5, ffq!$I57*ddbb!R57/100)</f>
        <v>0</v>
      </c>
      <c r="S57">
        <f>SUM(portion_sizes!$E57*ddbb!S57/100*ffq!$F57, portion_sizes!$E57*ddbb!S57/100*ffq!$G57/7, portion_sizes!$E57*ddbb!S57/100*ffq!$H57/30.5, ffq!$I57*ddbb!S57/100)</f>
        <v>0</v>
      </c>
      <c r="T57">
        <f>SUM(portion_sizes!$E57*ddbb!T57/100*ffq!$F57, portion_sizes!$E57*ddbb!T57/100*ffq!$G57/7, portion_sizes!$E57*ddbb!T57/100*ffq!$H57/30.5, ffq!$I57*ddbb!T57/100)</f>
        <v>0</v>
      </c>
      <c r="U57">
        <f>SUM(portion_sizes!$E57*ddbb!U57/100*ffq!$F57, portion_sizes!$E57*ddbb!U57/100*ffq!$G57/7, portion_sizes!$E57*ddbb!U57/100*ffq!$H57/30.5, ffq!$I57*ddbb!U57/100)</f>
        <v>0</v>
      </c>
      <c r="V57">
        <f>SUM(portion_sizes!$E57*ddbb!V57/100*ffq!$F57, portion_sizes!$E57*ddbb!V57/100*ffq!$G57/7, portion_sizes!$E57*ddbb!V57/100*ffq!$H57/30.5, ffq!$I57*ddbb!V57/100)</f>
        <v>0</v>
      </c>
      <c r="W57">
        <f>SUM(portion_sizes!$E57*ddbb!W57/100*ffq!$F57, portion_sizes!$E57*ddbb!W57/100*ffq!$G57/7, portion_sizes!$E57*ddbb!W57/100*ffq!$H57/30.5, ffq!$I57*ddbb!W57/100)</f>
        <v>0</v>
      </c>
      <c r="X57">
        <f>SUM(portion_sizes!$E57*ddbb!X57/100*ffq!$F57, portion_sizes!$E57*ddbb!X57/100*ffq!$G57/7, portion_sizes!$E57*ddbb!X57/100*ffq!$H57/30.5, ffq!$I57*ddbb!X57/100)</f>
        <v>0</v>
      </c>
      <c r="Y57">
        <f>SUM(portion_sizes!$E57*ddbb!Y57/100*ffq!$F57, portion_sizes!$E57*ddbb!Y57/100*ffq!$G57/7, portion_sizes!$E57*ddbb!Y57/100*ffq!$H57/30.5, ffq!$I57*ddbb!Y57/100)</f>
        <v>0</v>
      </c>
      <c r="Z57">
        <f>SUM(portion_sizes!$E57*ddbb!Z57/100*ffq!$F57, portion_sizes!$E57*ddbb!Z57/100*ffq!$G57/7, portion_sizes!$E57*ddbb!Z57/100*ffq!$H57/30.5, ffq!$I57*ddbb!Z57/100)</f>
        <v>0</v>
      </c>
      <c r="AA57">
        <f>SUM(portion_sizes!$E57*ddbb!AA57/100*ffq!$F57, portion_sizes!$E57*ddbb!AA57/100*ffq!$G57/7, portion_sizes!$E57*ddbb!AA57/100*ffq!$H57/30.5, ffq!$I57*ddbb!AA57/100)</f>
        <v>0</v>
      </c>
      <c r="AB57">
        <f>SUM(portion_sizes!$E57*ddbb!AB57/100*ffq!$F57, portion_sizes!$E57*ddbb!AB57/100*ffq!$G57/7, portion_sizes!$E57*ddbb!AB57/100*ffq!$H57/30.5, ffq!$I57*ddbb!AB57/100)</f>
        <v>0</v>
      </c>
      <c r="AC57">
        <f>SUM(portion_sizes!$E57*ddbb!AC57/100*ffq!$F57, portion_sizes!$E57*ddbb!AC57/100*ffq!$G57/7, portion_sizes!$E57*ddbb!AC57/100*ffq!$H57/30.5, ffq!$I57*ddbb!AC57/100)</f>
        <v>0</v>
      </c>
      <c r="AD57">
        <f>SUM(portion_sizes!$E57*ddbb!AD57/100*ffq!$F57, portion_sizes!$E57*ddbb!AD57/100*ffq!$G57/7, portion_sizes!$E57*ddbb!AD57/100*ffq!$H57/30.5, ffq!$I57*ddbb!AD57/100)</f>
        <v>0</v>
      </c>
      <c r="AE57">
        <f>SUM(portion_sizes!$E57*ddbb!AE57/100*ffq!$F57, portion_sizes!$E57*ddbb!AE57/100*ffq!$G57/7, portion_sizes!$E57*ddbb!AE57/100*ffq!$H57/30.5, ffq!$I57*ddbb!AE57/100)</f>
        <v>0</v>
      </c>
      <c r="AF57">
        <f>SUM(portion_sizes!$E57*ddbb!AF57/100*ffq!$F57, portion_sizes!$E57*ddbb!AF57/100*ffq!$G57/7, portion_sizes!$E57*ddbb!AF57/100*ffq!$H57/30.5, ffq!$I57*ddbb!AF57/100)</f>
        <v>0</v>
      </c>
      <c r="AG57">
        <f>SUM(portion_sizes!$E57*ddbb!AG57/100*ffq!$F57, portion_sizes!$E57*ddbb!AG57/100*ffq!$G57/7, portion_sizes!$E57*ddbb!AG57/100*ffq!$H57/30.5, ffq!$I57*ddbb!AG57/100)</f>
        <v>0</v>
      </c>
      <c r="AH57">
        <f>SUM(portion_sizes!$E57*ddbb!AH57/100*ffq!$F57, portion_sizes!$E57*ddbb!AH57/100*ffq!$G57/7, portion_sizes!$E57*ddbb!AH57/100*ffq!$H57/30.5, ffq!$I57*ddbb!AH57/100)</f>
        <v>0</v>
      </c>
      <c r="AI57">
        <f>SUM(portion_sizes!$E57*ddbb!AI57/100*ffq!$F57, portion_sizes!$E57*ddbb!AI57/100*ffq!$G57/7, portion_sizes!$E57*ddbb!AI57/100*ffq!$H57/30.5, ffq!$I57*ddbb!AI57/100)</f>
        <v>0</v>
      </c>
      <c r="AJ57">
        <f>SUM(portion_sizes!$E57*ddbb!AJ57/100*ffq!$F57, portion_sizes!$E57*ddbb!AJ57/100*ffq!$G57/7, portion_sizes!$E57*ddbb!AJ57/100*ffq!$H57/30.5, ffq!$I57*ddbb!AJ57/100)</f>
        <v>0</v>
      </c>
      <c r="AK57">
        <f>SUM(portion_sizes!$E57*ddbb!AK57/100*ffq!$F57, portion_sizes!$E57*ddbb!AK57/100*ffq!$G57/7, portion_sizes!$E57*ddbb!AK57/100*ffq!$H57/30.5, ffq!$I57*ddbb!AK57/100)</f>
        <v>0</v>
      </c>
      <c r="AL57">
        <f>SUM(portion_sizes!$E57*ddbb!AL57/100*ffq!$F57, portion_sizes!$E57*ddbb!AL57/100*ffq!$G57/7, portion_sizes!$E57*ddbb!AL57/100*ffq!$H57/30.5, ffq!$I57*ddbb!AL57/100)</f>
        <v>0</v>
      </c>
      <c r="AM57">
        <f>SUM(portion_sizes!$E57*ddbb!AM57/100*ffq!$F57, portion_sizes!$E57*ddbb!AM57/100*ffq!$G57/7, portion_sizes!$E57*ddbb!AM57/100*ffq!$H57/30.5, ffq!$I57*ddbb!AM57/100)</f>
        <v>0</v>
      </c>
      <c r="AN57">
        <f>SUM(portion_sizes!$E57*ddbb!AN57/100*ffq!$F57, portion_sizes!$E57*ddbb!AN57/100*ffq!$G57/7, portion_sizes!$E57*ddbb!AN57/100*ffq!$H57/30.5, ffq!$I57*ddbb!AN57/100)</f>
        <v>0</v>
      </c>
      <c r="AO57">
        <f>SUM(portion_sizes!$E57*ddbb!AO57/100*ffq!$F57, portion_sizes!$E57*ddbb!AO57/100*ffq!$G57/7, portion_sizes!$E57*ddbb!AO57/100*ffq!$H57/30.5, ffq!$I57*ddbb!AO57/100)</f>
        <v>0</v>
      </c>
      <c r="AP57">
        <f>SUM(portion_sizes!$E57*ddbb!AP57/100*ffq!$F57, portion_sizes!$E57*ddbb!AP57/100*ffq!$G57/7, portion_sizes!$E57*ddbb!AP57/100*ffq!$H57/30.5, ffq!$I57*ddbb!AP57/100)</f>
        <v>0</v>
      </c>
      <c r="AQ57">
        <f>SUM(portion_sizes!$E57*ddbb!AQ57/100*ffq!$F57, portion_sizes!$E57*ddbb!AQ57/100*ffq!$G57/7, portion_sizes!$E57*ddbb!AQ57/100*ffq!$H57/30.5, ffq!$I57*ddbb!AQ57/100)</f>
        <v>0</v>
      </c>
      <c r="AR57">
        <f>SUM(portion_sizes!$E57*ddbb!AR57/100*ffq!$F57, portion_sizes!$E57*ddbb!AR57/100*ffq!$G57/7, portion_sizes!$E57*ddbb!AR57/100*ffq!$H57/30.5, ffq!$I57*ddbb!AR57/100)</f>
        <v>0</v>
      </c>
      <c r="AS57">
        <f>SUM(portion_sizes!$E57*ddbb!AS57/100*ffq!$F57, portion_sizes!$E57*ddbb!AS57/100*ffq!$G57/7, portion_sizes!$E57*ddbb!AS57/100*ffq!$H57/30.5, ffq!$I57*ddbb!AS57/100)</f>
        <v>0</v>
      </c>
      <c r="AT57">
        <f>SUM(portion_sizes!$E57*ddbb!AT57/100*ffq!$F57, portion_sizes!$E57*ddbb!AT57/100*ffq!$G57/7, portion_sizes!$E57*ddbb!AT57/100*ffq!$H57/30.5, ffq!$I57*ddbb!AT57/100)</f>
        <v>0</v>
      </c>
      <c r="AU57">
        <f>SUM(portion_sizes!$E57*ddbb!AU57/100*ffq!$F57, portion_sizes!$E57*ddbb!AU57/100*ffq!$G57/7, portion_sizes!$E57*ddbb!AU57/100*ffq!$H57/30.5, ffq!$I57*ddbb!AU57/100)</f>
        <v>0</v>
      </c>
      <c r="AV57">
        <f>SUM(portion_sizes!$E57*ddbb!AV57/100*ffq!$F57, portion_sizes!$E57*ddbb!AV57/100*ffq!$G57/7, portion_sizes!$E57*ddbb!AV57/100*ffq!$H57/30.5, ffq!$I57*ddbb!AV57/100)</f>
        <v>0</v>
      </c>
      <c r="AW57">
        <f>SUM(portion_sizes!$E57*ddbb!AW57/100*ffq!$F57, portion_sizes!$E57*ddbb!AW57/100*ffq!$G57/7, portion_sizes!$E57*ddbb!AW57/100*ffq!$H57/30.5, ffq!$I57*ddbb!AW57/100)</f>
        <v>0</v>
      </c>
      <c r="AX57">
        <f>SUM(portion_sizes!$E57*ddbb!AX57/100*ffq!$F57, portion_sizes!$E57*ddbb!AX57/100*ffq!$G57/7, portion_sizes!$E57*ddbb!AX57/100*ffq!$H57/30.5, ffq!$I57*ddbb!AX57/100)</f>
        <v>0</v>
      </c>
      <c r="AY57">
        <f>SUM(portion_sizes!$E57*ddbb!AY57/100*ffq!$F57, portion_sizes!$E57*ddbb!AY57/100*ffq!$G57/7, portion_sizes!$E57*ddbb!AY57/100*ffq!$H57/30.5, ffq!$I57*ddbb!AY57/100)</f>
        <v>0</v>
      </c>
      <c r="AZ57">
        <f>SUM(portion_sizes!$E57*ddbb!AZ57/100*ffq!$F57, portion_sizes!$E57*ddbb!AZ57/100*ffq!$G57/7, portion_sizes!$E57*ddbb!AZ57/100*ffq!$H57/30.5, ffq!$I57*ddbb!AZ57/100)</f>
        <v>0</v>
      </c>
      <c r="BA57">
        <f>SUM(portion_sizes!$E57*ddbb!BA57/100*ffq!$F57, portion_sizes!$E57*ddbb!BA57/100*ffq!$G57/7, portion_sizes!$E57*ddbb!BA57/100*ffq!$H57/30.5, ffq!$I57*ddbb!BA57/100)</f>
        <v>0</v>
      </c>
      <c r="BB57">
        <f>SUM(portion_sizes!$E57*ddbb!BB57/100*ffq!$F57, portion_sizes!$E57*ddbb!BB57/100*ffq!$G57/7, portion_sizes!$E57*ddbb!BB57/100*ffq!$H57/30.5, ffq!$I57*ddbb!BB57/100)</f>
        <v>0</v>
      </c>
      <c r="BC57">
        <f>SUM(portion_sizes!$E57*ddbb!BC57/100*ffq!$F57, portion_sizes!$E57*ddbb!BC57/100*ffq!$G57/7, portion_sizes!$E57*ddbb!BC57/100*ffq!$H57/30.5, ffq!$I57*ddbb!BC57/100)</f>
        <v>0</v>
      </c>
      <c r="BD57">
        <f>SUM(portion_sizes!$E57*ddbb!BD57/100*ffq!$F57, portion_sizes!$E57*ddbb!BD57/100*ffq!$G57/7, portion_sizes!$E57*ddbb!BD57/100*ffq!$H57/30.5, ffq!$I57*ddbb!BD57/100)</f>
        <v>0</v>
      </c>
      <c r="BE57">
        <f>SUM(portion_sizes!$E57*ddbb!BE57/100*ffq!$F57, portion_sizes!$E57*ddbb!BE57/100*ffq!$G57/7, portion_sizes!$E57*ddbb!BE57/100*ffq!$H57/30.5, ffq!$I57*ddbb!BE57/100)</f>
        <v>0</v>
      </c>
      <c r="BF57">
        <f>SUM(portion_sizes!$E57*ddbb!BF57/100*ffq!$F57, portion_sizes!$E57*ddbb!BF57/100*ffq!$G57/7, portion_sizes!$E57*ddbb!BF57/100*ffq!$H57/30.5, ffq!$I57*ddbb!BF57/100)</f>
        <v>0</v>
      </c>
      <c r="BG57">
        <f>SUM(portion_sizes!$E57*ddbb!BG57/100*ffq!$F57, portion_sizes!$E57*ddbb!BG57/100*ffq!$G57/7, portion_sizes!$E57*ddbb!BG57/100*ffq!$H57/30.5, ffq!$I57*ddbb!BG57/100)</f>
        <v>0</v>
      </c>
      <c r="BH57">
        <f>SUM(portion_sizes!$E57*ddbb!BH57/100*ffq!$F57, portion_sizes!$E57*ddbb!BH57/100*ffq!$G57/7, portion_sizes!$E57*ddbb!BH57/100*ffq!$H57/30.5, ffq!$I57*ddbb!BH57/100)</f>
        <v>0</v>
      </c>
      <c r="BI57">
        <f>SUM(portion_sizes!$E57*ddbb!BI57/100*ffq!$F57, portion_sizes!$E57*ddbb!BI57/100*ffq!$G57/7, portion_sizes!$E57*ddbb!BI57/100*ffq!$H57/30.5, ffq!$I57*ddbb!BI57/100)</f>
        <v>0</v>
      </c>
      <c r="BJ57">
        <f>SUM(portion_sizes!$E57*ddbb!BJ57/100*ffq!$F57, portion_sizes!$E57*ddbb!BJ57/100*ffq!$G57/7, portion_sizes!$E57*ddbb!BJ57/100*ffq!$H57/30.5, ffq!$I57*ddbb!BJ57/100)</f>
        <v>0</v>
      </c>
      <c r="BK57">
        <f>SUM(portion_sizes!$E57*ddbb!BK57/100*ffq!$F57, portion_sizes!$E57*ddbb!BK57/100*ffq!$G57/7, portion_sizes!$E57*ddbb!BK57/100*ffq!$H57/30.5, ffq!$I57*ddbb!BK57/100)</f>
        <v>0</v>
      </c>
      <c r="BL57">
        <f>SUM(portion_sizes!$E57*ddbb!BL57/100*ffq!$F57, portion_sizes!$E57*ddbb!BL57/100*ffq!$G57/7, portion_sizes!$E57*ddbb!BL57/100*ffq!$H57/30.5, ffq!$I57*ddbb!BL57/100)</f>
        <v>0</v>
      </c>
      <c r="BM57">
        <f>SUM(portion_sizes!$E57*ddbb!BM57/100*ffq!$F57, portion_sizes!$E57*ddbb!BM57/100*ffq!$G57/7, portion_sizes!$E57*ddbb!BM57/100*ffq!$H57/30.5, ffq!$I57*ddbb!BM57/100)</f>
        <v>0</v>
      </c>
      <c r="BN57">
        <f>SUM(portion_sizes!$E57*ddbb!BN57/100*ffq!$F57, portion_sizes!$E57*ddbb!BN57/100*ffq!$G57/7, portion_sizes!$E57*ddbb!BN57/100*ffq!$H57/30.5, ffq!$I57*ddbb!BN57/100)</f>
        <v>0</v>
      </c>
      <c r="BO57">
        <f>SUM(portion_sizes!$E57*ddbb!BO57/100*ffq!$F57, portion_sizes!$E57*ddbb!BO57/100*ffq!$G57/7, portion_sizes!$E57*ddbb!BO57/100*ffq!$H57/30.5, ffq!$I57*ddbb!BO57/100)</f>
        <v>0</v>
      </c>
      <c r="BP57">
        <f>SUM(portion_sizes!$E57*ddbb!BP57/100*ffq!$F57, portion_sizes!$E57*ddbb!BP57/100*ffq!$G57/7, portion_sizes!$E57*ddbb!BP57/100*ffq!$H57/30.5, ffq!$I57*ddbb!BP57/100)</f>
        <v>0</v>
      </c>
      <c r="BQ57">
        <f>SUM(portion_sizes!$E57*ddbb!BQ57/100*ffq!$F57, portion_sizes!$E57*ddbb!BQ57/100*ffq!$G57/7, portion_sizes!$E57*ddbb!BQ57/100*ffq!$H57/30.5, ffq!$I57*ddbb!BQ57/100)</f>
        <v>0</v>
      </c>
      <c r="BR57">
        <f>SUM(portion_sizes!$E57*ddbb!BR57/100*ffq!$F57, portion_sizes!$E57*ddbb!BR57/100*ffq!$G57/7, portion_sizes!$E57*ddbb!BR57/100*ffq!$H57/30.5, ffq!$I57*ddbb!BR57/100)</f>
        <v>0</v>
      </c>
      <c r="BS57">
        <f>SUM(portion_sizes!$E57*ddbb!BS57/100*ffq!$F57, portion_sizes!$E57*ddbb!BS57/100*ffq!$G57/7, portion_sizes!$E57*ddbb!BS57/100*ffq!$H57/30.5, ffq!$I57*ddbb!BS57/100)</f>
        <v>0</v>
      </c>
      <c r="BT57">
        <f>SUM(portion_sizes!$E57*ddbb!BT57/100*ffq!$F57, portion_sizes!$E57*ddbb!BT57/100*ffq!$G57/7, portion_sizes!$E57*ddbb!BT57/100*ffq!$H57/30.5, ffq!$I57*ddbb!BT57/100)</f>
        <v>0</v>
      </c>
      <c r="BU57">
        <f>SUM(portion_sizes!$E57*ddbb!BU57/100*ffq!$F57, portion_sizes!$E57*ddbb!BU57/100*ffq!$G57/7, portion_sizes!$E57*ddbb!BU57/100*ffq!$H57/30.5, ffq!$I57*ddbb!BU57/100)</f>
        <v>0</v>
      </c>
      <c r="BV57">
        <f>SUM(portion_sizes!$E57*ddbb!BV57/100*ffq!$F57, portion_sizes!$E57*ddbb!BV57/100*ffq!$G57/7, portion_sizes!$E57*ddbb!BV57/100*ffq!$H57/30.5, ffq!$I57*ddbb!BV57/100)</f>
        <v>0</v>
      </c>
      <c r="BW57">
        <f>SUM(portion_sizes!$E57*ddbb!BW57/100*ffq!$F57, portion_sizes!$E57*ddbb!BW57/100*ffq!$G57/7, portion_sizes!$E57*ddbb!BW57/100*ffq!$H57/30.5, ffq!$I57*ddbb!BW57/100)</f>
        <v>0</v>
      </c>
      <c r="BX57">
        <f>SUM(portion_sizes!$E57*ddbb!BX57/100*ffq!$F57, portion_sizes!$E57*ddbb!BX57/100*ffq!$G57/7, portion_sizes!$E57*ddbb!BX57/100*ffq!$H57/30.5, ffq!$I57*ddbb!BX57/100)</f>
        <v>0</v>
      </c>
      <c r="BY57">
        <f>SUM(portion_sizes!$E57*ddbb!BY57/100*ffq!$F57, portion_sizes!$E57*ddbb!BY57/100*ffq!$G57/7, portion_sizes!$E57*ddbb!BY57/100*ffq!$H57/30.5, ffq!$I57*ddbb!BY57/100)</f>
        <v>0</v>
      </c>
      <c r="BZ57">
        <f>SUM(portion_sizes!$E57*ddbb!BZ57/100*ffq!$F57, portion_sizes!$E57*ddbb!BZ57/100*ffq!$G57/7, portion_sizes!$E57*ddbb!BZ57/100*ffq!$H57/30.5, ffq!$I57*ddbb!BZ57/100)</f>
        <v>0</v>
      </c>
      <c r="CA57">
        <f>SUM(portion_sizes!$E57*ddbb!CA57/100*ffq!$F57, portion_sizes!$E57*ddbb!CA57/100*ffq!$G57/7, portion_sizes!$E57*ddbb!CA57/100*ffq!$H57/30.5, ffq!$I57*ddbb!CA57/100)</f>
        <v>0</v>
      </c>
      <c r="CB57">
        <f>SUM(portion_sizes!$E57*ddbb!CB57/100*ffq!$F57, portion_sizes!$E57*ddbb!CB57/100*ffq!$G57/7, portion_sizes!$E57*ddbb!CB57/100*ffq!$H57/30.5, ffq!$I57*ddbb!CB57/100)</f>
        <v>0</v>
      </c>
      <c r="CC57">
        <f>SUM(portion_sizes!$E57*ddbb!CC57/100*ffq!$F57, portion_sizes!$E57*ddbb!CC57/100*ffq!$G57/7, portion_sizes!$E57*ddbb!CC57/100*ffq!$H57/30.5, ffq!$I57*ddbb!CC57/100)</f>
        <v>0</v>
      </c>
      <c r="CD57">
        <f>SUM(portion_sizes!$E57*ddbb!CD57/100*ffq!$F57, portion_sizes!$E57*ddbb!CD57/100*ffq!$G57/7, portion_sizes!$E57*ddbb!CD57/100*ffq!$H57/30.5, ffq!$I57*ddbb!CD57/100)</f>
        <v>0</v>
      </c>
      <c r="CE57">
        <f>SUM(portion_sizes!$E57*ddbb!CE57/100*ffq!$F57, portion_sizes!$E57*ddbb!CE57/100*ffq!$G57/7, portion_sizes!$E57*ddbb!CE57/100*ffq!$H57/30.5, ffq!$I57*ddbb!CE57/100)</f>
        <v>0</v>
      </c>
      <c r="CF57">
        <f>SUM(portion_sizes!$E57*ddbb!CF57/100*ffq!$F57, portion_sizes!$E57*ddbb!CF57/100*ffq!$G57/7, portion_sizes!$E57*ddbb!CF57/100*ffq!$H57/30.5, ffq!$I57*ddbb!CF57/100)</f>
        <v>0</v>
      </c>
      <c r="CG57">
        <f>SUM(portion_sizes!$E57*ddbb!CG57/100*ffq!$F57, portion_sizes!$E57*ddbb!CG57/100*ffq!$G57/7, portion_sizes!$E57*ddbb!CG57/100*ffq!$H57/30.5, ffq!$I57*ddbb!CG57/100)</f>
        <v>0</v>
      </c>
      <c r="CH57">
        <f>SUM(portion_sizes!$E57*ddbb!CH57/100*ffq!$F57, portion_sizes!$E57*ddbb!CH57/100*ffq!$G57/7, portion_sizes!$E57*ddbb!CH57/100*ffq!$H57/30.5, ffq!$I57*ddbb!CH57/100)</f>
        <v>0</v>
      </c>
      <c r="CI57">
        <f>SUM(portion_sizes!$E57*ddbb!CI57/100*ffq!$F57, portion_sizes!$E57*ddbb!CI57/100*ffq!$G57/7, portion_sizes!$E57*ddbb!CI57/100*ffq!$H57/30.5, ffq!$I57*ddbb!CI57/100)</f>
        <v>0</v>
      </c>
      <c r="CJ57">
        <f>SUM(portion_sizes!$E57*ddbb!CJ57/100*ffq!$F57, portion_sizes!$E57*ddbb!CJ57/100*ffq!$G57/7, portion_sizes!$E57*ddbb!CJ57/100*ffq!$H57/30.5, ffq!$I57*ddbb!CJ57/100)</f>
        <v>0</v>
      </c>
      <c r="CK57">
        <f>SUM(portion_sizes!$E57*ddbb!CK57/100*ffq!$F57, portion_sizes!$E57*ddbb!CK57/100*ffq!$G57/7, portion_sizes!$E57*ddbb!CK57/100*ffq!$H57/30.5, ffq!$I57*ddbb!CK57/100)</f>
        <v>0</v>
      </c>
      <c r="CL57">
        <f>SUM(portion_sizes!$E57*ddbb!CL57/100*ffq!$F57, portion_sizes!$E57*ddbb!CL57/100*ffq!$G57/7, portion_sizes!$E57*ddbb!CL57/100*ffq!$H57/30.5, ffq!$I57*ddbb!CL57/100)</f>
        <v>0</v>
      </c>
      <c r="CM57">
        <f>SUM(portion_sizes!$E57*ddbb!CM57/100*ffq!$F57, portion_sizes!$E57*ddbb!CM57/100*ffq!$G57/7, portion_sizes!$E57*ddbb!CM57/100*ffq!$H57/30.5, ffq!$I57*ddbb!CM57/100)</f>
        <v>0</v>
      </c>
      <c r="CN57">
        <f>SUM(portion_sizes!$E57*ddbb!CN57/100*ffq!$F57, portion_sizes!$E57*ddbb!CN57/100*ffq!$G57/7, portion_sizes!$E57*ddbb!CN57/100*ffq!$H57/30.5, ffq!$I57*ddbb!CN57/100)</f>
        <v>0</v>
      </c>
      <c r="CO57">
        <f>SUM(portion_sizes!$E57*ddbb!CO57/100*ffq!$F57, portion_sizes!$E57*ddbb!CO57/100*ffq!$G57/7, portion_sizes!$E57*ddbb!CO57/100*ffq!$H57/30.5, ffq!$I57*ddbb!CO57/100)</f>
        <v>0</v>
      </c>
      <c r="CP57">
        <f>SUM(portion_sizes!$E57*ddbb!CP57/100*ffq!$F57, portion_sizes!$E57*ddbb!CP57/100*ffq!$G57/7, portion_sizes!$E57*ddbb!CP57/100*ffq!$H57/30.5, ffq!$I57*ddbb!CP57/100)</f>
        <v>0</v>
      </c>
      <c r="CQ57">
        <f>SUM(portion_sizes!$E57*ddbb!CQ57/100*ffq!$F57, portion_sizes!$E57*ddbb!CQ57/100*ffq!$G57/7, portion_sizes!$E57*ddbb!CQ57/100*ffq!$H57/30.5, ffq!$I57*ddbb!CQ57/100)</f>
        <v>0</v>
      </c>
      <c r="CR57">
        <f>SUM(portion_sizes!$E57*ddbb!CR57/100*ffq!$F57, portion_sizes!$E57*ddbb!CR57/100*ffq!$G57/7, portion_sizes!$E57*ddbb!CR57/100*ffq!$H57/30.5, ffq!$I57*ddbb!CR57/100)</f>
        <v>0</v>
      </c>
      <c r="CS57">
        <f>SUM(portion_sizes!$E57*ddbb!CS57/100*ffq!$F57, portion_sizes!$E57*ddbb!CS57/100*ffq!$G57/7, portion_sizes!$E57*ddbb!CS57/100*ffq!$H57/30.5, ffq!$I57*ddbb!CS57/100)</f>
        <v>0</v>
      </c>
      <c r="CT57">
        <f>SUM(portion_sizes!$E57*ddbb!CT57/100*ffq!$F57, portion_sizes!$E57*ddbb!CT57/100*ffq!$G57/7, portion_sizes!$E57*ddbb!CT57/100*ffq!$H57/30.5, ffq!$I57*ddbb!CT57/100)</f>
        <v>0</v>
      </c>
      <c r="CU57">
        <f>SUM(portion_sizes!$E57*ddbb!CU57/100*ffq!$F57, portion_sizes!$E57*ddbb!CU57/100*ffq!$G57/7, portion_sizes!$E57*ddbb!CU57/100*ffq!$H57/30.5, ffq!$I57*ddbb!CU57/100)</f>
        <v>0</v>
      </c>
      <c r="CV57">
        <f>SUM(portion_sizes!$E57*ddbb!CV57/100*ffq!$F57, portion_sizes!$E57*ddbb!CV57/100*ffq!$G57/7, portion_sizes!$E57*ddbb!CV57/100*ffq!$H57/30.5, ffq!$I57*ddbb!CV57/100)</f>
        <v>0</v>
      </c>
      <c r="CW57">
        <f>SUM(portion_sizes!$E57*ddbb!CW57/100*ffq!$F57, portion_sizes!$E57*ddbb!CW57/100*ffq!$G57/7, portion_sizes!$E57*ddbb!CW57/100*ffq!$H57/30.5, ffq!$I57*ddbb!CW57/100)</f>
        <v>0</v>
      </c>
      <c r="CX57">
        <f>SUM(portion_sizes!$E57*ddbb!CX57/100*ffq!$F57, portion_sizes!$E57*ddbb!CX57/100*ffq!$G57/7, portion_sizes!$E57*ddbb!CX57/100*ffq!$H57/30.5, ffq!$I57*ddbb!CX57/100)</f>
        <v>0</v>
      </c>
      <c r="CY57">
        <f>SUM(portion_sizes!$E57*ddbb!CY57/100*ffq!$F57, portion_sizes!$E57*ddbb!CY57/100*ffq!$G57/7, portion_sizes!$E57*ddbb!CY57/100*ffq!$H57/30.5, ffq!$I57*ddbb!CY57/100)</f>
        <v>0</v>
      </c>
      <c r="CZ57">
        <f>SUM(portion_sizes!$E57*ddbb!CZ57/100*ffq!$F57, portion_sizes!$E57*ddbb!CZ57/100*ffq!$G57/7, portion_sizes!$E57*ddbb!CZ57/100*ffq!$H57/30.5, ffq!$I57*ddbb!CZ57/100)</f>
        <v>0</v>
      </c>
      <c r="DA57">
        <f>SUM(portion_sizes!$E57*ddbb!DA57/100*ffq!$F57, portion_sizes!$E57*ddbb!DA57/100*ffq!$G57/7, portion_sizes!$E57*ddbb!DA57/100*ffq!$H57/30.5, ffq!$I57*ddbb!DA57/100)</f>
        <v>0</v>
      </c>
      <c r="DB57">
        <f>SUM(portion_sizes!$E57*ddbb!DB57/100*ffq!$F57, portion_sizes!$E57*ddbb!DB57/100*ffq!$G57/7, portion_sizes!$E57*ddbb!DB57/100*ffq!$H57/30.5, ffq!$I57*ddbb!DB57/100)</f>
        <v>0</v>
      </c>
      <c r="DC57">
        <f>SUM(portion_sizes!$E57*ddbb!DC57/100*ffq!$F57, portion_sizes!$E57*ddbb!DC57/100*ffq!$G57/7, portion_sizes!$E57*ddbb!DC57/100*ffq!$H57/30.5, ffq!$I57*ddbb!DC57/100)</f>
        <v>0</v>
      </c>
      <c r="DD57">
        <f>SUM(portion_sizes!$E57*ddbb!DD57/100*ffq!$F57, portion_sizes!$E57*ddbb!DD57/100*ffq!$G57/7, portion_sizes!$E57*ddbb!DD57/100*ffq!$H57/30.5, ffq!$I57*ddbb!DD57/100)</f>
        <v>0</v>
      </c>
      <c r="DE57">
        <f>SUM(portion_sizes!$E57*ddbb!DE57/100*ffq!$F57, portion_sizes!$E57*ddbb!DE57/100*ffq!$G57/7, portion_sizes!$E57*ddbb!DE57/100*ffq!$H57/30.5, ffq!$I57*ddbb!DE57/100)</f>
        <v>0</v>
      </c>
      <c r="DF57">
        <f>SUM(portion_sizes!$E57*ddbb!DF57/100*ffq!$F57, portion_sizes!$E57*ddbb!DF57/100*ffq!$G57/7, portion_sizes!$E57*ddbb!DF57/100*ffq!$H57/30.5, ffq!$I57*ddbb!DF57/100)</f>
        <v>0</v>
      </c>
      <c r="DG57">
        <f>SUM(portion_sizes!$E57*ddbb!DG57/100*ffq!$F57, portion_sizes!$E57*ddbb!DG57/100*ffq!$G57/7, portion_sizes!$E57*ddbb!DG57/100*ffq!$H57/30.5, ffq!$I57*ddbb!DG57/100)</f>
        <v>0</v>
      </c>
      <c r="DH57">
        <f>SUM(portion_sizes!$E57*ddbb!DH57/100*ffq!$F57, portion_sizes!$E57*ddbb!DH57/100*ffq!$G57/7, portion_sizes!$E57*ddbb!DH57/100*ffq!$H57/30.5, ffq!$I57*ddbb!DH57/100)</f>
        <v>0</v>
      </c>
      <c r="DI57">
        <f>SUM(portion_sizes!$E57*ddbb!DI57/100*ffq!$F57, portion_sizes!$E57*ddbb!DI57/100*ffq!$G57/7, portion_sizes!$E57*ddbb!DI57/100*ffq!$H57/30.5, ffq!$I57*ddbb!DI57/100)</f>
        <v>0</v>
      </c>
      <c r="DJ57">
        <f>SUM(portion_sizes!$E57*ddbb!DJ57/100*ffq!$F57, portion_sizes!$E57*ddbb!DJ57/100*ffq!$G57/7, portion_sizes!$E57*ddbb!DJ57/100*ffq!$H57/30.5, ffq!$I57*ddbb!DJ57/100)</f>
        <v>0</v>
      </c>
      <c r="DK57">
        <f>SUM(portion_sizes!$E57*ddbb!DK57/100*ffq!$F57, portion_sizes!$E57*ddbb!DK57/100*ffq!$G57/7, portion_sizes!$E57*ddbb!DK57/100*ffq!$H57/30.5, ffq!$I57*ddbb!DK57/100)</f>
        <v>0</v>
      </c>
      <c r="DL57">
        <f>SUM(portion_sizes!$E57*ddbb!DL57/100*ffq!$F57, portion_sizes!$E57*ddbb!DL57/100*ffq!$G57/7, portion_sizes!$E57*ddbb!DL57/100*ffq!$H57/30.5, ffq!$I57*ddbb!DL57/100)</f>
        <v>0</v>
      </c>
      <c r="DM57">
        <f>SUM(portion_sizes!$E57*ddbb!DM57/100*ffq!$F57, portion_sizes!$E57*ddbb!DM57/100*ffq!$G57/7, portion_sizes!$E57*ddbb!DM57/100*ffq!$H57/30.5, ffq!$I57*ddbb!DM57/100)</f>
        <v>0</v>
      </c>
      <c r="DN57">
        <f>SUM(portion_sizes!$E57*ddbb!DN57/100*ffq!$F57, portion_sizes!$E57*ddbb!DN57/100*ffq!$G57/7, portion_sizes!$E57*ddbb!DN57/100*ffq!$H57/30.5, ffq!$I57*ddbb!DN57/100)</f>
        <v>0</v>
      </c>
      <c r="DO57">
        <f>SUM(portion_sizes!$E57*ddbb!DO57/100*ffq!$F57, portion_sizes!$E57*ddbb!DO57/100*ffq!$G57/7, portion_sizes!$E57*ddbb!DO57/100*ffq!$H57/30.5, ffq!$I57*ddbb!DO57/100)</f>
        <v>0</v>
      </c>
      <c r="DP57">
        <f>SUM(portion_sizes!$E57*ddbb!DP57/100*ffq!$F57, portion_sizes!$E57*ddbb!DP57/100*ffq!$G57/7, portion_sizes!$E57*ddbb!DP57/100*ffq!$H57/30.5, ffq!$I57*ddbb!DP57/100)</f>
        <v>0</v>
      </c>
      <c r="DQ57">
        <f>SUM(portion_sizes!$E57*ddbb!DQ57/100*ffq!$F57, portion_sizes!$E57*ddbb!DQ57/100*ffq!$G57/7, portion_sizes!$E57*ddbb!DQ57/100*ffq!$H57/30.5, ffq!$I57*ddbb!DQ57/100)</f>
        <v>0</v>
      </c>
      <c r="DR57">
        <f>SUM(portion_sizes!$E57*ddbb!DR57/100*ffq!$F57, portion_sizes!$E57*ddbb!DR57/100*ffq!$G57/7, portion_sizes!$E57*ddbb!DR57/100*ffq!$H57/30.5, ffq!$I57*ddbb!DR57/100)</f>
        <v>0</v>
      </c>
      <c r="DS57">
        <f>SUM(portion_sizes!$E57*ddbb!DS57/100*ffq!$F57, portion_sizes!$E57*ddbb!DS57/100*ffq!$G57/7, portion_sizes!$E57*ddbb!DS57/100*ffq!$H57/30.5, ffq!$I57*ddbb!DS57/100)</f>
        <v>0</v>
      </c>
      <c r="DT57">
        <f>SUM(portion_sizes!$E57*ddbb!DT57/100*ffq!$F57, portion_sizes!$E57*ddbb!DT57/100*ffq!$G57/7, portion_sizes!$E57*ddbb!DT57/100*ffq!$H57/30.5, ffq!$I57*ddbb!DT57/100)</f>
        <v>0</v>
      </c>
      <c r="DU57">
        <f>SUM(portion_sizes!$E57*ddbb!DU57/100*ffq!$F57, portion_sizes!$E57*ddbb!DU57/100*ffq!$G57/7, portion_sizes!$E57*ddbb!DU57/100*ffq!$H57/30.5, ffq!$I57*ddbb!DU57/100)</f>
        <v>0</v>
      </c>
      <c r="DV57">
        <f>SUM(portion_sizes!$E57*ddbb!DV57/100*ffq!$F57, portion_sizes!$E57*ddbb!DV57/100*ffq!$G57/7, portion_sizes!$E57*ddbb!DV57/100*ffq!$H57/30.5, ffq!$I57*ddbb!DV57/100)</f>
        <v>0</v>
      </c>
      <c r="DW57">
        <f>SUM(portion_sizes!$E57*ddbb!DW57/100*ffq!$F57, portion_sizes!$E57*ddbb!DW57/100*ffq!$G57/7, portion_sizes!$E57*ddbb!DW57/100*ffq!$H57/30.5, ffq!$I57*ddbb!DW57/100)</f>
        <v>0</v>
      </c>
      <c r="DX57">
        <f>SUM(portion_sizes!$E57*ddbb!DX57/100*ffq!$F57, portion_sizes!$E57*ddbb!DX57/100*ffq!$G57/7, portion_sizes!$E57*ddbb!DX57/100*ffq!$H57/30.5, ffq!$I57*ddbb!DX57/100)</f>
        <v>0</v>
      </c>
      <c r="DY57">
        <f>SUM(portion_sizes!$E57*ddbb!DY57/100*ffq!$F57, portion_sizes!$E57*ddbb!DY57/100*ffq!$G57/7, portion_sizes!$E57*ddbb!DY57/100*ffq!$H57/30.5, ffq!$I57*ddbb!DY57/100)</f>
        <v>0</v>
      </c>
      <c r="DZ57">
        <f>SUM(portion_sizes!$E57*ddbb!DZ57/100*ffq!$F57, portion_sizes!$E57*ddbb!DZ57/100*ffq!$G57/7, portion_sizes!$E57*ddbb!DZ57/100*ffq!$H57/30.5, ffq!$I57*ddbb!DZ57/100)</f>
        <v>0</v>
      </c>
      <c r="EA57">
        <f>SUM(portion_sizes!$E57*ddbb!EA57/100*ffq!$F57, portion_sizes!$E57*ddbb!EA57/100*ffq!$G57/7, portion_sizes!$E57*ddbb!EA57/100*ffq!$H57/30.5, ffq!$I57*ddbb!EA57/100)</f>
        <v>0</v>
      </c>
      <c r="EB57">
        <f>SUM(portion_sizes!$E57*ddbb!EB57/100*ffq!$F57, portion_sizes!$E57*ddbb!EB57/100*ffq!$G57/7, portion_sizes!$E57*ddbb!EB57/100*ffq!$H57/30.5, ffq!$I57*ddbb!EB57/100)</f>
        <v>0</v>
      </c>
      <c r="EC57">
        <f>SUM(portion_sizes!$E57*ddbb!EC57/100*ffq!$F57, portion_sizes!$E57*ddbb!EC57/100*ffq!$G57/7, portion_sizes!$E57*ddbb!EC57/100*ffq!$H57/30.5, ffq!$I57*ddbb!EC57/100)</f>
        <v>0</v>
      </c>
      <c r="ED57">
        <f>SUM(portion_sizes!$E57*ddbb!ED57/100*ffq!$F57, portion_sizes!$E57*ddbb!ED57/100*ffq!$G57/7, portion_sizes!$E57*ddbb!ED57/100*ffq!$H57/30.5, ffq!$I57*ddbb!ED57/100)</f>
        <v>0</v>
      </c>
      <c r="EE57">
        <f>SUM(portion_sizes!$E57*ddbb!EE57/100*ffq!$F57, portion_sizes!$E57*ddbb!EE57/100*ffq!$G57/7, portion_sizes!$E57*ddbb!EE57/100*ffq!$H57/30.5, ffq!$I57*ddbb!EE57/100)</f>
        <v>0</v>
      </c>
      <c r="EF57">
        <f>SUM(portion_sizes!$E57*ddbb!EF57/100*ffq!$F57, portion_sizes!$E57*ddbb!EF57/100*ffq!$G57/7, portion_sizes!$E57*ddbb!EF57/100*ffq!$H57/30.5, ffq!$I57*ddbb!EF57/100)</f>
        <v>0</v>
      </c>
      <c r="EG57">
        <f>SUM(portion_sizes!$E57*ddbb!EG57/100*ffq!$F57, portion_sizes!$E57*ddbb!EG57/100*ffq!$G57/7, portion_sizes!$E57*ddbb!EG57/100*ffq!$H57/30.5, ffq!$I57*ddbb!EG57/100)</f>
        <v>0</v>
      </c>
      <c r="EH57">
        <f>SUM(portion_sizes!$E57*ddbb!EH57/100*ffq!$F57, portion_sizes!$E57*ddbb!EH57/100*ffq!$G57/7, portion_sizes!$E57*ddbb!EH57/100*ffq!$H57/30.5, ffq!$I57*ddbb!EH57/100)</f>
        <v>0</v>
      </c>
      <c r="EI57">
        <f>SUM(portion_sizes!$E57*ddbb!EI57/100*ffq!$F57, portion_sizes!$E57*ddbb!EI57/100*ffq!$G57/7, portion_sizes!$E57*ddbb!EI57/100*ffq!$H57/30.5, ffq!$I57*ddbb!EI57/100)</f>
        <v>0</v>
      </c>
      <c r="EJ57">
        <f>SUM(portion_sizes!$E57*ddbb!EJ57/100*ffq!$F57, portion_sizes!$E57*ddbb!EJ57/100*ffq!$G57/7, portion_sizes!$E57*ddbb!EJ57/100*ffq!$H57/30.5, ffq!$I57*ddbb!EJ57/100)</f>
        <v>0</v>
      </c>
      <c r="EK57">
        <f>SUM(portion_sizes!$E57*ddbb!EK57/100*ffq!$F57, portion_sizes!$E57*ddbb!EK57/100*ffq!$G57/7, portion_sizes!$E57*ddbb!EK57/100*ffq!$H57/30.5, ffq!$I57*ddbb!EK57/100)</f>
        <v>0</v>
      </c>
      <c r="EL57">
        <f>SUM(portion_sizes!$E57*ddbb!EL57/100*ffq!$F57, portion_sizes!$E57*ddbb!EL57/100*ffq!$G57/7, portion_sizes!$E57*ddbb!EL57/100*ffq!$H57/30.5, ffq!$I57*ddbb!EL57/100)</f>
        <v>0</v>
      </c>
      <c r="EM57">
        <f>SUM(portion_sizes!$E57*ddbb!EM57/100*ffq!$F57, portion_sizes!$E57*ddbb!EM57/100*ffq!$G57/7, portion_sizes!$E57*ddbb!EM57/100*ffq!$H57/30.5, ffq!$I57*ddbb!EM57/100)</f>
        <v>0</v>
      </c>
      <c r="EN57">
        <f>SUM(portion_sizes!$E57*ddbb!EN57/100*ffq!$F57, portion_sizes!$E57*ddbb!EN57/100*ffq!$G57/7, portion_sizes!$E57*ddbb!EN57/100*ffq!$H57/30.5, ffq!$I57*ddbb!EN57/100)</f>
        <v>0</v>
      </c>
      <c r="EO57">
        <f>SUM(portion_sizes!$E57*ddbb!EO57/100*ffq!$F57, portion_sizes!$E57*ddbb!EO57/100*ffq!$G57/7, portion_sizes!$E57*ddbb!EO57/100*ffq!$H57/30.5, ffq!$I57*ddbb!EO57/100)</f>
        <v>0</v>
      </c>
      <c r="EP57">
        <f>SUM(portion_sizes!$E57*ddbb!EP57/100*ffq!$F57, portion_sizes!$E57*ddbb!EP57/100*ffq!$G57/7, portion_sizes!$E57*ddbb!EP57/100*ffq!$H57/30.5, ffq!$I57*ddbb!EP57/100)</f>
        <v>0</v>
      </c>
      <c r="EQ57">
        <f>SUM(portion_sizes!$E57*ddbb!EQ57/100*ffq!$F57, portion_sizes!$E57*ddbb!EQ57/100*ffq!$G57/7, portion_sizes!$E57*ddbb!EQ57/100*ffq!$H57/30.5, ffq!$I57*ddbb!EQ57/100)</f>
        <v>0</v>
      </c>
      <c r="ER57">
        <f>SUM(portion_sizes!$E57*ddbb!ER57/100*ffq!$F57, portion_sizes!$E57*ddbb!ER57/100*ffq!$G57/7, portion_sizes!$E57*ddbb!ER57/100*ffq!$H57/30.5, ffq!$I57*ddbb!ER57/100)</f>
        <v>0</v>
      </c>
      <c r="ES57">
        <f>SUM(portion_sizes!$E57*ddbb!ES57/100*ffq!$F57, portion_sizes!$E57*ddbb!ES57/100*ffq!$G57/7, portion_sizes!$E57*ddbb!ES57/100*ffq!$H57/30.5, ffq!$I57*ddbb!ES57/100)</f>
        <v>0</v>
      </c>
      <c r="ET57">
        <f>SUM(portion_sizes!$E57*ddbb!ET57/100*ffq!$F57, portion_sizes!$E57*ddbb!ET57/100*ffq!$G57/7, portion_sizes!$E57*ddbb!ET57/100*ffq!$H57/30.5, ffq!$I57*ddbb!ET57/100)</f>
        <v>0</v>
      </c>
      <c r="EU57">
        <f>SUM(portion_sizes!$E57*ddbb!EU57/100*ffq!$F57, portion_sizes!$E57*ddbb!EU57/100*ffq!$G57/7, portion_sizes!$E57*ddbb!EU57/100*ffq!$H57/30.5, ffq!$I57*ddbb!EU57/100)</f>
        <v>0</v>
      </c>
      <c r="EV57">
        <f>SUM(portion_sizes!$E57*ddbb!EV57/100*ffq!$F57, portion_sizes!$E57*ddbb!EV57/100*ffq!$G57/7, portion_sizes!$E57*ddbb!EV57/100*ffq!$H57/30.5, ffq!$I57*ddbb!EV57/100)</f>
        <v>0</v>
      </c>
      <c r="EW57">
        <f>SUM(portion_sizes!$E57*ddbb!EW57/100*ffq!$F57, portion_sizes!$E57*ddbb!EW57/100*ffq!$G57/7, portion_sizes!$E57*ddbb!EW57/100*ffq!$H57/30.5, ffq!$I57*ddbb!EW57/100)</f>
        <v>0</v>
      </c>
      <c r="EX57">
        <f>SUM(portion_sizes!$E57*ddbb!EX57/100*ffq!$F57, portion_sizes!$E57*ddbb!EX57/100*ffq!$G57/7, portion_sizes!$E57*ddbb!EX57/100*ffq!$H57/30.5, ffq!$I57*ddbb!EX57/100)</f>
        <v>0</v>
      </c>
      <c r="EY57">
        <f>SUM(portion_sizes!$E57*ddbb!EY57/100*ffq!$F57, portion_sizes!$E57*ddbb!EY57/100*ffq!$G57/7, portion_sizes!$E57*ddbb!EY57/100*ffq!$H57/30.5, ffq!$I57*ddbb!EY57/100)</f>
        <v>0</v>
      </c>
      <c r="EZ57">
        <f>SUM(portion_sizes!$E57*ddbb!EZ57/100*ffq!$F57, portion_sizes!$E57*ddbb!EZ57/100*ffq!$G57/7, portion_sizes!$E57*ddbb!EZ57/100*ffq!$H57/30.5, ffq!$I57*ddbb!EZ57/100)</f>
        <v>0</v>
      </c>
      <c r="FA57">
        <f>SUM(portion_sizes!$E57*ddbb!FA57/100*ffq!$F57, portion_sizes!$E57*ddbb!FA57/100*ffq!$G57/7, portion_sizes!$E57*ddbb!FA57/100*ffq!$H57/30.5, ffq!$I57*ddbb!FA57/100)</f>
        <v>0</v>
      </c>
      <c r="FB57">
        <f>SUM(portion_sizes!$E57*ddbb!FB57/100*ffq!$F57, portion_sizes!$E57*ddbb!FB57/100*ffq!$G57/7, portion_sizes!$E57*ddbb!FB57/100*ffq!$H57/30.5, ffq!$I57*ddbb!FB57/100)</f>
        <v>0</v>
      </c>
      <c r="FC57">
        <f>SUM(portion_sizes!$E57*ddbb!FC57/100*ffq!$F57, portion_sizes!$E57*ddbb!FC57/100*ffq!$G57/7, portion_sizes!$E57*ddbb!FC57/100*ffq!$H57/30.5, ffq!$I57*ddbb!FC57/100)</f>
        <v>0</v>
      </c>
      <c r="FD57">
        <f>SUM(portion_sizes!$E57*ddbb!FD57/100*ffq!$F57, portion_sizes!$E57*ddbb!FD57/100*ffq!$G57/7, portion_sizes!$E57*ddbb!FD57/100*ffq!$H57/30.5, ffq!$I57*ddbb!FD57/100)</f>
        <v>0</v>
      </c>
      <c r="FE57">
        <f>SUM(portion_sizes!$E57*ddbb!FE57/100*ffq!$F57, portion_sizes!$E57*ddbb!FE57/100*ffq!$G57/7, portion_sizes!$E57*ddbb!FE57/100*ffq!$H57/30.5, ffq!$I57*ddbb!FE57/100)</f>
        <v>0</v>
      </c>
      <c r="FF57">
        <f>SUM(portion_sizes!$E57*ddbb!FF57/100*ffq!$F57, portion_sizes!$E57*ddbb!FF57/100*ffq!$G57/7, portion_sizes!$E57*ddbb!FF57/100*ffq!$H57/30.5, ffq!$I57*ddbb!FF57/100)</f>
        <v>0</v>
      </c>
      <c r="FG57">
        <f>SUM(portion_sizes!$E57*ddbb!FG57/100*ffq!$F57, portion_sizes!$E57*ddbb!FG57/100*ffq!$G57/7, portion_sizes!$E57*ddbb!FG57/100*ffq!$H57/30.5, ffq!$I57*ddbb!FG57/100)</f>
        <v>0</v>
      </c>
      <c r="FH57">
        <f>SUM(portion_sizes!$E57*ddbb!FH57/100*ffq!$F57, portion_sizes!$E57*ddbb!FH57/100*ffq!$G57/7, portion_sizes!$E57*ddbb!FH57/100*ffq!$H57/30.5, ffq!$I57*ddbb!FH57/100)</f>
        <v>0</v>
      </c>
      <c r="FI57">
        <f>SUM(portion_sizes!$E57*ddbb!FI57/100*ffq!$F57, portion_sizes!$E57*ddbb!FI57/100*ffq!$G57/7, portion_sizes!$E57*ddbb!FI57/100*ffq!$H57/30.5, ffq!$I57*ddbb!FI57/100)</f>
        <v>0</v>
      </c>
      <c r="FJ57">
        <f>SUM(portion_sizes!$E57*ddbb!FJ57/100*ffq!$F57, portion_sizes!$E57*ddbb!FJ57/100*ffq!$G57/7, portion_sizes!$E57*ddbb!FJ57/100*ffq!$H57/30.5, ffq!$I57*ddbb!FJ57/100)</f>
        <v>0</v>
      </c>
      <c r="FK57">
        <f>SUM(portion_sizes!$E57*ddbb!FK57/100*ffq!$F57, portion_sizes!$E57*ddbb!FK57/100*ffq!$G57/7, portion_sizes!$E57*ddbb!FK57/100*ffq!$H57/30.5, ffq!$I57*ddbb!FK57/100)</f>
        <v>0</v>
      </c>
      <c r="FL57">
        <f>SUM(portion_sizes!$E57*ddbb!FL57/100*ffq!$F57, portion_sizes!$E57*ddbb!FL57/100*ffq!$G57/7, portion_sizes!$E57*ddbb!FL57/100*ffq!$H57/30.5, ffq!$I57*ddbb!FL57/100)</f>
        <v>0</v>
      </c>
      <c r="FM57">
        <f>SUM(portion_sizes!$E57*ddbb!FM57/100*ffq!$F57, portion_sizes!$E57*ddbb!FM57/100*ffq!$G57/7, portion_sizes!$E57*ddbb!FM57/100*ffq!$H57/30.5, ffq!$I57*ddbb!FM57/100)</f>
        <v>0</v>
      </c>
      <c r="FN57">
        <f>SUM(portion_sizes!$E57*ddbb!FN57/100*ffq!$F57, portion_sizes!$E57*ddbb!FN57/100*ffq!$G57/7, portion_sizes!$E57*ddbb!FN57/100*ffq!$H57/30.5, ffq!$I57*ddbb!FN57/100)</f>
        <v>0</v>
      </c>
      <c r="FO57">
        <f>SUM(portion_sizes!$E57*ddbb!FO57/100*ffq!$F57, portion_sizes!$E57*ddbb!FO57/100*ffq!$G57/7, portion_sizes!$E57*ddbb!FO57/100*ffq!$H57/30.5, ffq!$I57*ddbb!FO57/100)</f>
        <v>0</v>
      </c>
      <c r="FP57">
        <f>SUM(portion_sizes!$E57*ddbb!FP57/100*ffq!$F57, portion_sizes!$E57*ddbb!FP57/100*ffq!$G57/7, portion_sizes!$E57*ddbb!FP57/100*ffq!$H57/30.5, ffq!$I57*ddbb!FP57/100)</f>
        <v>0</v>
      </c>
      <c r="FQ57">
        <f>SUM(portion_sizes!$E57*ddbb!FQ57/100*ffq!$F57, portion_sizes!$E57*ddbb!FQ57/100*ffq!$G57/7, portion_sizes!$E57*ddbb!FQ57/100*ffq!$H57/30.5, ffq!$I57*ddbb!FQ57/100)</f>
        <v>0</v>
      </c>
      <c r="FR57">
        <f>SUM(portion_sizes!$E57*ddbb!FR57/100*ffq!$F57, portion_sizes!$E57*ddbb!FR57/100*ffq!$G57/7, portion_sizes!$E57*ddbb!FR57/100*ffq!$H57/30.5, ffq!$I57*ddbb!FR57/100)</f>
        <v>0</v>
      </c>
      <c r="FS57">
        <f>SUM(portion_sizes!$E57*ddbb!FS57/100*ffq!$F57, portion_sizes!$E57*ddbb!FS57/100*ffq!$G57/7, portion_sizes!$E57*ddbb!FS57/100*ffq!$H57/30.5, ffq!$I57*ddbb!FS57/100)</f>
        <v>0</v>
      </c>
      <c r="FT57">
        <f>SUM(portion_sizes!$E57*ddbb!FT57/100*ffq!$F57, portion_sizes!$E57*ddbb!FT57/100*ffq!$G57/7, portion_sizes!$E57*ddbb!FT57/100*ffq!$H57/30.5, ffq!$I57*ddbb!FT57/100)</f>
        <v>0</v>
      </c>
      <c r="FU57">
        <f>SUM(portion_sizes!$E57*ddbb!FU57/100*ffq!$F57, portion_sizes!$E57*ddbb!FU57/100*ffq!$G57/7, portion_sizes!$E57*ddbb!FU57/100*ffq!$H57/30.5, ffq!$I57*ddbb!FU57/100)</f>
        <v>0</v>
      </c>
      <c r="FV57">
        <f>SUM(portion_sizes!$E57*ddbb!FV57/100*ffq!$F57, portion_sizes!$E57*ddbb!FV57/100*ffq!$G57/7, portion_sizes!$E57*ddbb!FV57/100*ffq!$H57/30.5, ffq!$I57*ddbb!FV57/100)</f>
        <v>0</v>
      </c>
      <c r="FW57">
        <f>SUM(portion_sizes!$E57*ddbb!FW57/100*ffq!$F57, portion_sizes!$E57*ddbb!FW57/100*ffq!$G57/7, portion_sizes!$E57*ddbb!FW57/100*ffq!$H57/30.5, ffq!$I57*ddbb!FW57/100)</f>
        <v>0</v>
      </c>
      <c r="FX57">
        <f>SUM(portion_sizes!$E57*ddbb!FX57/100*ffq!$F57, portion_sizes!$E57*ddbb!FX57/100*ffq!$G57/7, portion_sizes!$E57*ddbb!FX57/100*ffq!$H57/30.5, ffq!$I57*ddbb!FX57/100)</f>
        <v>0</v>
      </c>
      <c r="FY57">
        <f>SUM(portion_sizes!$E57*ddbb!FY57/100*ffq!$F57, portion_sizes!$E57*ddbb!FY57/100*ffq!$G57/7, portion_sizes!$E57*ddbb!FY57/100*ffq!$H57/30.5, ffq!$I57*ddbb!FY57/100)</f>
        <v>0</v>
      </c>
      <c r="FZ57">
        <f>SUM(portion_sizes!$E57*ddbb!FZ57/100*ffq!$F57, portion_sizes!$E57*ddbb!FZ57/100*ffq!$G57/7, portion_sizes!$E57*ddbb!FZ57/100*ffq!$H57/30.5, ffq!$I57*ddbb!FZ57/100)</f>
        <v>0</v>
      </c>
      <c r="GA57">
        <f>SUM(portion_sizes!$E57*ddbb!GA57/100*ffq!$F57, portion_sizes!$E57*ddbb!GA57/100*ffq!$G57/7, portion_sizes!$E57*ddbb!GA57/100*ffq!$H57/30.5, ffq!$I57*ddbb!GA57/100)</f>
        <v>0</v>
      </c>
      <c r="GB57">
        <f>SUM(portion_sizes!$E57*ddbb!GB57/100*ffq!$F57, portion_sizes!$E57*ddbb!GB57/100*ffq!$G57/7, portion_sizes!$E57*ddbb!GB57/100*ffq!$H57/30.5, ffq!$I57*ddbb!GB57/100)</f>
        <v>0</v>
      </c>
      <c r="GC57">
        <f>SUM(portion_sizes!$E57*ddbb!GC57/100*ffq!$F57, portion_sizes!$E57*ddbb!GC57/100*ffq!$G57/7, portion_sizes!$E57*ddbb!GC57/100*ffq!$H57/30.5, ffq!$I57*ddbb!GC57/100)</f>
        <v>0</v>
      </c>
      <c r="GD57">
        <f>SUM(portion_sizes!$E57*ddbb!GD57/100*ffq!$F57, portion_sizes!$E57*ddbb!GD57/100*ffq!$G57/7, portion_sizes!$E57*ddbb!GD57/100*ffq!$H57/30.5, ffq!$I57*ddbb!GD57/100)</f>
        <v>0</v>
      </c>
      <c r="GE57">
        <f>SUM(portion_sizes!$E57*ddbb!GE57/100*ffq!$F57, portion_sizes!$E57*ddbb!GE57/100*ffq!$G57/7, portion_sizes!$E57*ddbb!GE57/100*ffq!$H57/30.5, ffq!$I57*ddbb!GE57/100)</f>
        <v>0</v>
      </c>
      <c r="GF57">
        <f>SUM(portion_sizes!$E57*ddbb!GF57/100*ffq!$F57, portion_sizes!$E57*ddbb!GF57/100*ffq!$G57/7, portion_sizes!$E57*ddbb!GF57/100*ffq!$H57/30.5, ffq!$I57*ddbb!GF57/100)</f>
        <v>0</v>
      </c>
      <c r="GG57">
        <f>SUM(portion_sizes!$E57*ddbb!GG57/100*ffq!$F57, portion_sizes!$E57*ddbb!GG57/100*ffq!$G57/7, portion_sizes!$E57*ddbb!GG57/100*ffq!$H57/30.5, ffq!$I57*ddbb!GG57/100)</f>
        <v>0</v>
      </c>
      <c r="GH57">
        <f>SUM(portion_sizes!$E57*ddbb!GH57/100*ffq!$F57, portion_sizes!$E57*ddbb!GH57/100*ffq!$G57/7, portion_sizes!$E57*ddbb!GH57/100*ffq!$H57/30.5, ffq!$I57*ddbb!GH57/100)</f>
        <v>0</v>
      </c>
      <c r="GI57">
        <f>SUM(portion_sizes!$E57*ddbb!GI57/100*ffq!$F57, portion_sizes!$E57*ddbb!GI57/100*ffq!$G57/7, portion_sizes!$E57*ddbb!GI57/100*ffq!$H57/30.5, ffq!$I57*ddbb!GI57/100)</f>
        <v>0</v>
      </c>
      <c r="GJ57">
        <f>SUM(portion_sizes!$E57*ddbb!GJ57/100*ffq!$F57, portion_sizes!$E57*ddbb!GJ57/100*ffq!$G57/7, portion_sizes!$E57*ddbb!GJ57/100*ffq!$H57/30.5, ffq!$I57*ddbb!GJ57/100)</f>
        <v>0</v>
      </c>
      <c r="GK57">
        <f>SUM(portion_sizes!$E57*ddbb!GK57/100*ffq!$F57, portion_sizes!$E57*ddbb!GK57/100*ffq!$G57/7, portion_sizes!$E57*ddbb!GK57/100*ffq!$H57/30.5, ffq!$I57*ddbb!GK57/100)</f>
        <v>0</v>
      </c>
      <c r="GL57">
        <f>SUM(portion_sizes!$E57*ddbb!GL57/100*ffq!$F57, portion_sizes!$E57*ddbb!GL57/100*ffq!$G57/7, portion_sizes!$E57*ddbb!GL57/100*ffq!$H57/30.5, ffq!$I57*ddbb!GL57/100)</f>
        <v>0</v>
      </c>
      <c r="GM57">
        <f>SUM(portion_sizes!$E57*ddbb!GM57/100*ffq!$F57, portion_sizes!$E57*ddbb!GM57/100*ffq!$G57/7, portion_sizes!$E57*ddbb!GM57/100*ffq!$H57/30.5, ffq!$I57*ddbb!GM57/100)</f>
        <v>0</v>
      </c>
      <c r="GN57">
        <f>SUM(portion_sizes!$E57*ddbb!GN57/100*ffq!$F57, portion_sizes!$E57*ddbb!GN57/100*ffq!$G57/7, portion_sizes!$E57*ddbb!GN57/100*ffq!$H57/30.5, ffq!$I57*ddbb!GN57/100)</f>
        <v>0</v>
      </c>
      <c r="GO57">
        <f>SUM(portion_sizes!$E57*ddbb!GO57/100*ffq!$F57, portion_sizes!$E57*ddbb!GO57/100*ffq!$G57/7, portion_sizes!$E57*ddbb!GO57/100*ffq!$H57/30.5, ffq!$I57*ddbb!GO57/100)</f>
        <v>0</v>
      </c>
      <c r="GP57">
        <f>SUM(portion_sizes!$E57*ddbb!GP57/100*ffq!$F57, portion_sizes!$E57*ddbb!GP57/100*ffq!$G57/7, portion_sizes!$E57*ddbb!GP57/100*ffq!$H57/30.5, ffq!$I57*ddbb!GP57/100)</f>
        <v>0</v>
      </c>
      <c r="GQ57">
        <f>SUM(portion_sizes!$E57*ddbb!GQ57/100*ffq!$F57, portion_sizes!$E57*ddbb!GQ57/100*ffq!$G57/7, portion_sizes!$E57*ddbb!GQ57/100*ffq!$H57/30.5, ffq!$I57*ddbb!GQ57/100)</f>
        <v>0</v>
      </c>
      <c r="GR57">
        <f>SUM(portion_sizes!$E57*ddbb!GR57/100*ffq!$F57, portion_sizes!$E57*ddbb!GR57/100*ffq!$G57/7, portion_sizes!$E57*ddbb!GR57/100*ffq!$H57/30.5, ffq!$I57*ddbb!GR57/100)</f>
        <v>0</v>
      </c>
      <c r="GS57">
        <f>SUM(portion_sizes!$E57*ddbb!GS57/100*ffq!$F57, portion_sizes!$E57*ddbb!GS57/100*ffq!$G57/7, portion_sizes!$E57*ddbb!GS57/100*ffq!$H57/30.5, ffq!$I57*ddbb!GS57/100)</f>
        <v>0</v>
      </c>
      <c r="GT57">
        <f>SUM(portion_sizes!$E57*ddbb!GT57/100*ffq!$F57, portion_sizes!$E57*ddbb!GT57/100*ffq!$G57/7, portion_sizes!$E57*ddbb!GT57/100*ffq!$H57/30.5, ffq!$I57*ddbb!GT57/100)</f>
        <v>0</v>
      </c>
      <c r="GU57">
        <f>SUM(portion_sizes!$E57*ddbb!GU57/100*ffq!$F57, portion_sizes!$E57*ddbb!GU57/100*ffq!$G57/7, portion_sizes!$E57*ddbb!GU57/100*ffq!$H57/30.5, ffq!$I57*ddbb!GU57/100)</f>
        <v>0</v>
      </c>
      <c r="GV57">
        <f>SUM(portion_sizes!$E57*ddbb!GV57/100*ffq!$F57, portion_sizes!$E57*ddbb!GV57/100*ffq!$G57/7, portion_sizes!$E57*ddbb!GV57/100*ffq!$H57/30.5, ffq!$I57*ddbb!GV57/100)</f>
        <v>0</v>
      </c>
      <c r="GW57">
        <f>SUM(portion_sizes!$E57*ddbb!GW57/100*ffq!$F57, portion_sizes!$E57*ddbb!GW57/100*ffq!$G57/7, portion_sizes!$E57*ddbb!GW57/100*ffq!$H57/30.5, ffq!$I57*ddbb!GW57/100)</f>
        <v>0</v>
      </c>
      <c r="GX57">
        <f>SUM(portion_sizes!$E57*ddbb!GX57/100*ffq!$F57, portion_sizes!$E57*ddbb!GX57/100*ffq!$G57/7, portion_sizes!$E57*ddbb!GX57/100*ffq!$H57/30.5, ffq!$I57*ddbb!GX57/100)</f>
        <v>0</v>
      </c>
      <c r="GY57">
        <f>SUM(portion_sizes!$E57*ddbb!GY57/100*ffq!$F57, portion_sizes!$E57*ddbb!GY57/100*ffq!$G57/7, portion_sizes!$E57*ddbb!GY57/100*ffq!$H57/30.5, ffq!$I57*ddbb!GY57/100)</f>
        <v>0</v>
      </c>
      <c r="GZ57">
        <f>SUM(portion_sizes!$E57*ddbb!GZ57/100*ffq!$F57, portion_sizes!$E57*ddbb!GZ57/100*ffq!$G57/7, portion_sizes!$E57*ddbb!GZ57/100*ffq!$H57/30.5, ffq!$I57*ddbb!GZ57/100)</f>
        <v>0</v>
      </c>
      <c r="HA57">
        <f>SUM(portion_sizes!$E57*ddbb!HA57/100*ffq!$F57, portion_sizes!$E57*ddbb!HA57/100*ffq!$G57/7, portion_sizes!$E57*ddbb!HA57/100*ffq!$H57/30.5, ffq!$I57*ddbb!HA57/100)</f>
        <v>0</v>
      </c>
      <c r="HB57">
        <f>SUM(portion_sizes!$E57*ddbb!HB57/100*ffq!$F57, portion_sizes!$E57*ddbb!HB57/100*ffq!$G57/7, portion_sizes!$E57*ddbb!HB57/100*ffq!$H57/30.5, ffq!$I57*ddbb!HB57/100)</f>
        <v>0</v>
      </c>
      <c r="HC57">
        <f>SUM(portion_sizes!$E57*ddbb!HC57/100*ffq!$F57, portion_sizes!$E57*ddbb!HC57/100*ffq!$G57/7, portion_sizes!$E57*ddbb!HC57/100*ffq!$H57/30.5, ffq!$I57*ddbb!HC57/100)</f>
        <v>0</v>
      </c>
      <c r="HD57">
        <f>SUM(portion_sizes!$E57*ddbb!HD57/100*ffq!$F57, portion_sizes!$E57*ddbb!HD57/100*ffq!$G57/7, portion_sizes!$E57*ddbb!HD57/100*ffq!$H57/30.5, ffq!$I57*ddbb!HD57/100)</f>
        <v>0</v>
      </c>
      <c r="HE57">
        <f>SUM(portion_sizes!$E57*ddbb!HE57/100*ffq!$F57, portion_sizes!$E57*ddbb!HE57/100*ffq!$G57/7, portion_sizes!$E57*ddbb!HE57/100*ffq!$H57/30.5, ffq!$I57*ddbb!HE57/100)</f>
        <v>0</v>
      </c>
      <c r="HF57">
        <f>SUM(portion_sizes!$E57*ddbb!HF57/100*ffq!$F57, portion_sizes!$E57*ddbb!HF57/100*ffq!$G57/7, portion_sizes!$E57*ddbb!HF57/100*ffq!$H57/30.5, ffq!$I57*ddbb!HF57/100)</f>
        <v>0</v>
      </c>
      <c r="HG57">
        <f>SUM(portion_sizes!$E57*ddbb!HG57/100*ffq!$F57, portion_sizes!$E57*ddbb!HG57/100*ffq!$G57/7, portion_sizes!$E57*ddbb!HG57/100*ffq!$H57/30.5, ffq!$I57*ddbb!HG57/100)</f>
        <v>0</v>
      </c>
    </row>
    <row r="58" spans="1:215" x14ac:dyDescent="0.25">
      <c r="A58" t="s">
        <v>285</v>
      </c>
      <c r="B58" t="s">
        <v>298</v>
      </c>
      <c r="C58" t="s">
        <v>299</v>
      </c>
      <c r="D58">
        <f>SUM(portion_sizes!$E58*ddbb!D58/100*ffq!$F58, portion_sizes!$E58*ddbb!D58/100*ffq!$G58/7, portion_sizes!$E58*ddbb!D58/100*ffq!$H58/30.5, ffq!$I58*ddbb!D58/100)</f>
        <v>0</v>
      </c>
      <c r="E58">
        <f>SUM(portion_sizes!$E58*ddbb!E58/100*ffq!$F58, portion_sizes!$E58*ddbb!E58/100*ffq!$G58/7, portion_sizes!$E58*ddbb!E58/100*ffq!$H58/30.5, ffq!$I58*ddbb!E58/100)</f>
        <v>0</v>
      </c>
      <c r="F58">
        <f>SUM(portion_sizes!$E58*ddbb!F58/100*ffq!$F58, portion_sizes!$E58*ddbb!F58/100*ffq!$G58/7, portion_sizes!$E58*ddbb!F58/100*ffq!$H58/30.5, ffq!$I58*ddbb!F58/100)</f>
        <v>0</v>
      </c>
      <c r="G58">
        <f>SUM(portion_sizes!$E58*ddbb!G58/100*ffq!$F58, portion_sizes!$E58*ddbb!G58/100*ffq!$G58/7, portion_sizes!$E58*ddbb!G58/100*ffq!$H58/30.5, ffq!$I58*ddbb!G58/100)</f>
        <v>0</v>
      </c>
      <c r="H58">
        <f>SUM(portion_sizes!$E58*ddbb!H58/100*ffq!$F58, portion_sizes!$E58*ddbb!H58/100*ffq!$G58/7, portion_sizes!$E58*ddbb!H58/100*ffq!$H58/30.5, ffq!$I58*ddbb!H58/100)</f>
        <v>0</v>
      </c>
      <c r="I58">
        <f>SUM(portion_sizes!$E58*ddbb!I58/100*ffq!$F58, portion_sizes!$E58*ddbb!I58/100*ffq!$G58/7, portion_sizes!$E58*ddbb!I58/100*ffq!$H58/30.5, ffq!$I58*ddbb!I58/100)</f>
        <v>0</v>
      </c>
      <c r="J58">
        <f>SUM(portion_sizes!$E58*ddbb!J58/100*ffq!$F58, portion_sizes!$E58*ddbb!J58/100*ffq!$G58/7, portion_sizes!$E58*ddbb!J58/100*ffq!$H58/30.5, ffq!$I58*ddbb!J58/100)</f>
        <v>0</v>
      </c>
      <c r="K58">
        <f>SUM(portion_sizes!$E58*ddbb!K58/100*ffq!$F58, portion_sizes!$E58*ddbb!K58/100*ffq!$G58/7, portion_sizes!$E58*ddbb!K58/100*ffq!$H58/30.5, ffq!$I58*ddbb!K58/100)</f>
        <v>0</v>
      </c>
      <c r="L58">
        <f>SUM(portion_sizes!$E58*ddbb!L58/100*ffq!$F58, portion_sizes!$E58*ddbb!L58/100*ffq!$G58/7, portion_sizes!$E58*ddbb!L58/100*ffq!$H58/30.5, ffq!$I58*ddbb!L58/100)</f>
        <v>0</v>
      </c>
      <c r="M58">
        <f>SUM(portion_sizes!$E58*ddbb!M58/100*ffq!$F58, portion_sizes!$E58*ddbb!M58/100*ffq!$G58/7, portion_sizes!$E58*ddbb!M58/100*ffq!$H58/30.5, ffq!$I58*ddbb!M58/100)</f>
        <v>0</v>
      </c>
      <c r="N58">
        <f>SUM(portion_sizes!$E58*ddbb!N58/100*ffq!$F58, portion_sizes!$E58*ddbb!N58/100*ffq!$G58/7, portion_sizes!$E58*ddbb!N58/100*ffq!$H58/30.5, ffq!$I58*ddbb!N58/100)</f>
        <v>0</v>
      </c>
      <c r="O58">
        <f>SUM(portion_sizes!$E58*ddbb!O58/100*ffq!$F58, portion_sizes!$E58*ddbb!O58/100*ffq!$G58/7, portion_sizes!$E58*ddbb!O58/100*ffq!$H58/30.5, ffq!$I58*ddbb!O58/100)</f>
        <v>0</v>
      </c>
      <c r="P58">
        <f>SUM(portion_sizes!$E58*ddbb!P58/100*ffq!$F58, portion_sizes!$E58*ddbb!P58/100*ffq!$G58/7, portion_sizes!$E58*ddbb!P58/100*ffq!$H58/30.5, ffq!$I58*ddbb!P58/100)</f>
        <v>0</v>
      </c>
      <c r="Q58">
        <f>SUM(portion_sizes!$E58*ddbb!Q58/100*ffq!$F58, portion_sizes!$E58*ddbb!Q58/100*ffq!$G58/7, portion_sizes!$E58*ddbb!Q58/100*ffq!$H58/30.5, ffq!$I58*ddbb!Q58/100)</f>
        <v>0</v>
      </c>
      <c r="R58">
        <f>SUM(portion_sizes!$E58*ddbb!R58/100*ffq!$F58, portion_sizes!$E58*ddbb!R58/100*ffq!$G58/7, portion_sizes!$E58*ddbb!R58/100*ffq!$H58/30.5, ffq!$I58*ddbb!R58/100)</f>
        <v>0</v>
      </c>
      <c r="S58">
        <f>SUM(portion_sizes!$E58*ddbb!S58/100*ffq!$F58, portion_sizes!$E58*ddbb!S58/100*ffq!$G58/7, portion_sizes!$E58*ddbb!S58/100*ffq!$H58/30.5, ffq!$I58*ddbb!S58/100)</f>
        <v>0</v>
      </c>
      <c r="T58">
        <f>SUM(portion_sizes!$E58*ddbb!T58/100*ffq!$F58, portion_sizes!$E58*ddbb!T58/100*ffq!$G58/7, portion_sizes!$E58*ddbb!T58/100*ffq!$H58/30.5, ffq!$I58*ddbb!T58/100)</f>
        <v>0</v>
      </c>
      <c r="U58">
        <f>SUM(portion_sizes!$E58*ddbb!U58/100*ffq!$F58, portion_sizes!$E58*ddbb!U58/100*ffq!$G58/7, portion_sizes!$E58*ddbb!U58/100*ffq!$H58/30.5, ffq!$I58*ddbb!U58/100)</f>
        <v>0</v>
      </c>
      <c r="V58">
        <f>SUM(portion_sizes!$E58*ddbb!V58/100*ffq!$F58, portion_sizes!$E58*ddbb!V58/100*ffq!$G58/7, portion_sizes!$E58*ddbb!V58/100*ffq!$H58/30.5, ffq!$I58*ddbb!V58/100)</f>
        <v>0</v>
      </c>
      <c r="W58">
        <f>SUM(portion_sizes!$E58*ddbb!W58/100*ffq!$F58, portion_sizes!$E58*ddbb!W58/100*ffq!$G58/7, portion_sizes!$E58*ddbb!W58/100*ffq!$H58/30.5, ffq!$I58*ddbb!W58/100)</f>
        <v>0</v>
      </c>
      <c r="X58">
        <f>SUM(portion_sizes!$E58*ddbb!X58/100*ffq!$F58, portion_sizes!$E58*ddbb!X58/100*ffq!$G58/7, portion_sizes!$E58*ddbb!X58/100*ffq!$H58/30.5, ffq!$I58*ddbb!X58/100)</f>
        <v>0</v>
      </c>
      <c r="Y58">
        <f>SUM(portion_sizes!$E58*ddbb!Y58/100*ffq!$F58, portion_sizes!$E58*ddbb!Y58/100*ffq!$G58/7, portion_sizes!$E58*ddbb!Y58/100*ffq!$H58/30.5, ffq!$I58*ddbb!Y58/100)</f>
        <v>0</v>
      </c>
      <c r="Z58">
        <f>SUM(portion_sizes!$E58*ddbb!Z58/100*ffq!$F58, portion_sizes!$E58*ddbb!Z58/100*ffq!$G58/7, portion_sizes!$E58*ddbb!Z58/100*ffq!$H58/30.5, ffq!$I58*ddbb!Z58/100)</f>
        <v>0</v>
      </c>
      <c r="AA58">
        <f>SUM(portion_sizes!$E58*ddbb!AA58/100*ffq!$F58, portion_sizes!$E58*ddbb!AA58/100*ffq!$G58/7, portion_sizes!$E58*ddbb!AA58/100*ffq!$H58/30.5, ffq!$I58*ddbb!AA58/100)</f>
        <v>0</v>
      </c>
      <c r="AB58">
        <f>SUM(portion_sizes!$E58*ddbb!AB58/100*ffq!$F58, portion_sizes!$E58*ddbb!AB58/100*ffq!$G58/7, portion_sizes!$E58*ddbb!AB58/100*ffq!$H58/30.5, ffq!$I58*ddbb!AB58/100)</f>
        <v>0</v>
      </c>
      <c r="AC58">
        <f>SUM(portion_sizes!$E58*ddbb!AC58/100*ffq!$F58, portion_sizes!$E58*ddbb!AC58/100*ffq!$G58/7, portion_sizes!$E58*ddbb!AC58/100*ffq!$H58/30.5, ffq!$I58*ddbb!AC58/100)</f>
        <v>0</v>
      </c>
      <c r="AD58">
        <f>SUM(portion_sizes!$E58*ddbb!AD58/100*ffq!$F58, portion_sizes!$E58*ddbb!AD58/100*ffq!$G58/7, portion_sizes!$E58*ddbb!AD58/100*ffq!$H58/30.5, ffq!$I58*ddbb!AD58/100)</f>
        <v>0</v>
      </c>
      <c r="AE58">
        <f>SUM(portion_sizes!$E58*ddbb!AE58/100*ffq!$F58, portion_sizes!$E58*ddbb!AE58/100*ffq!$G58/7, portion_sizes!$E58*ddbb!AE58/100*ffq!$H58/30.5, ffq!$I58*ddbb!AE58/100)</f>
        <v>0</v>
      </c>
      <c r="AF58">
        <f>SUM(portion_sizes!$E58*ddbb!AF58/100*ffq!$F58, portion_sizes!$E58*ddbb!AF58/100*ffq!$G58/7, portion_sizes!$E58*ddbb!AF58/100*ffq!$H58/30.5, ffq!$I58*ddbb!AF58/100)</f>
        <v>0</v>
      </c>
      <c r="AG58">
        <f>SUM(portion_sizes!$E58*ddbb!AG58/100*ffq!$F58, portion_sizes!$E58*ddbb!AG58/100*ffq!$G58/7, portion_sizes!$E58*ddbb!AG58/100*ffq!$H58/30.5, ffq!$I58*ddbb!AG58/100)</f>
        <v>0</v>
      </c>
      <c r="AH58">
        <f>SUM(portion_sizes!$E58*ddbb!AH58/100*ffq!$F58, portion_sizes!$E58*ddbb!AH58/100*ffq!$G58/7, portion_sizes!$E58*ddbb!AH58/100*ffq!$H58/30.5, ffq!$I58*ddbb!AH58/100)</f>
        <v>0</v>
      </c>
      <c r="AI58">
        <f>SUM(portion_sizes!$E58*ddbb!AI58/100*ffq!$F58, portion_sizes!$E58*ddbb!AI58/100*ffq!$G58/7, portion_sizes!$E58*ddbb!AI58/100*ffq!$H58/30.5, ffq!$I58*ddbb!AI58/100)</f>
        <v>0</v>
      </c>
      <c r="AJ58">
        <f>SUM(portion_sizes!$E58*ddbb!AJ58/100*ffq!$F58, portion_sizes!$E58*ddbb!AJ58/100*ffq!$G58/7, portion_sizes!$E58*ddbb!AJ58/100*ffq!$H58/30.5, ffq!$I58*ddbb!AJ58/100)</f>
        <v>0</v>
      </c>
      <c r="AK58">
        <f>SUM(portion_sizes!$E58*ddbb!AK58/100*ffq!$F58, portion_sizes!$E58*ddbb!AK58/100*ffq!$G58/7, portion_sizes!$E58*ddbb!AK58/100*ffq!$H58/30.5, ffq!$I58*ddbb!AK58/100)</f>
        <v>0</v>
      </c>
      <c r="AL58">
        <f>SUM(portion_sizes!$E58*ddbb!AL58/100*ffq!$F58, portion_sizes!$E58*ddbb!AL58/100*ffq!$G58/7, portion_sizes!$E58*ddbb!AL58/100*ffq!$H58/30.5, ffq!$I58*ddbb!AL58/100)</f>
        <v>0</v>
      </c>
      <c r="AM58">
        <f>SUM(portion_sizes!$E58*ddbb!AM58/100*ffq!$F58, portion_sizes!$E58*ddbb!AM58/100*ffq!$G58/7, portion_sizes!$E58*ddbb!AM58/100*ffq!$H58/30.5, ffq!$I58*ddbb!AM58/100)</f>
        <v>0</v>
      </c>
      <c r="AN58">
        <f>SUM(portion_sizes!$E58*ddbb!AN58/100*ffq!$F58, portion_sizes!$E58*ddbb!AN58/100*ffq!$G58/7, portion_sizes!$E58*ddbb!AN58/100*ffq!$H58/30.5, ffq!$I58*ddbb!AN58/100)</f>
        <v>0</v>
      </c>
      <c r="AO58">
        <f>SUM(portion_sizes!$E58*ddbb!AO58/100*ffq!$F58, portion_sizes!$E58*ddbb!AO58/100*ffq!$G58/7, portion_sizes!$E58*ddbb!AO58/100*ffq!$H58/30.5, ffq!$I58*ddbb!AO58/100)</f>
        <v>0</v>
      </c>
      <c r="AP58">
        <f>SUM(portion_sizes!$E58*ddbb!AP58/100*ffq!$F58, portion_sizes!$E58*ddbb!AP58/100*ffq!$G58/7, portion_sizes!$E58*ddbb!AP58/100*ffq!$H58/30.5, ffq!$I58*ddbb!AP58/100)</f>
        <v>0</v>
      </c>
      <c r="AQ58">
        <f>SUM(portion_sizes!$E58*ddbb!AQ58/100*ffq!$F58, portion_sizes!$E58*ddbb!AQ58/100*ffq!$G58/7, portion_sizes!$E58*ddbb!AQ58/100*ffq!$H58/30.5, ffq!$I58*ddbb!AQ58/100)</f>
        <v>0</v>
      </c>
      <c r="AR58">
        <f>SUM(portion_sizes!$E58*ddbb!AR58/100*ffq!$F58, portion_sizes!$E58*ddbb!AR58/100*ffq!$G58/7, portion_sizes!$E58*ddbb!AR58/100*ffq!$H58/30.5, ffq!$I58*ddbb!AR58/100)</f>
        <v>0</v>
      </c>
      <c r="AS58">
        <f>SUM(portion_sizes!$E58*ddbb!AS58/100*ffq!$F58, portion_sizes!$E58*ddbb!AS58/100*ffq!$G58/7, portion_sizes!$E58*ddbb!AS58/100*ffq!$H58/30.5, ffq!$I58*ddbb!AS58/100)</f>
        <v>0</v>
      </c>
      <c r="AT58">
        <f>SUM(portion_sizes!$E58*ddbb!AT58/100*ffq!$F58, portion_sizes!$E58*ddbb!AT58/100*ffq!$G58/7, portion_sizes!$E58*ddbb!AT58/100*ffq!$H58/30.5, ffq!$I58*ddbb!AT58/100)</f>
        <v>0</v>
      </c>
      <c r="AU58">
        <f>SUM(portion_sizes!$E58*ddbb!AU58/100*ffq!$F58, portion_sizes!$E58*ddbb!AU58/100*ffq!$G58/7, portion_sizes!$E58*ddbb!AU58/100*ffq!$H58/30.5, ffq!$I58*ddbb!AU58/100)</f>
        <v>0</v>
      </c>
      <c r="AV58">
        <f>SUM(portion_sizes!$E58*ddbb!AV58/100*ffq!$F58, portion_sizes!$E58*ddbb!AV58/100*ffq!$G58/7, portion_sizes!$E58*ddbb!AV58/100*ffq!$H58/30.5, ffq!$I58*ddbb!AV58/100)</f>
        <v>0</v>
      </c>
      <c r="AW58">
        <f>SUM(portion_sizes!$E58*ddbb!AW58/100*ffq!$F58, portion_sizes!$E58*ddbb!AW58/100*ffq!$G58/7, portion_sizes!$E58*ddbb!AW58/100*ffq!$H58/30.5, ffq!$I58*ddbb!AW58/100)</f>
        <v>0</v>
      </c>
      <c r="AX58">
        <f>SUM(portion_sizes!$E58*ddbb!AX58/100*ffq!$F58, portion_sizes!$E58*ddbb!AX58/100*ffq!$G58/7, portion_sizes!$E58*ddbb!AX58/100*ffq!$H58/30.5, ffq!$I58*ddbb!AX58/100)</f>
        <v>0</v>
      </c>
      <c r="AY58">
        <f>SUM(portion_sizes!$E58*ddbb!AY58/100*ffq!$F58, portion_sizes!$E58*ddbb!AY58/100*ffq!$G58/7, portion_sizes!$E58*ddbb!AY58/100*ffq!$H58/30.5, ffq!$I58*ddbb!AY58/100)</f>
        <v>0</v>
      </c>
      <c r="AZ58">
        <f>SUM(portion_sizes!$E58*ddbb!AZ58/100*ffq!$F58, portion_sizes!$E58*ddbb!AZ58/100*ffq!$G58/7, portion_sizes!$E58*ddbb!AZ58/100*ffq!$H58/30.5, ffq!$I58*ddbb!AZ58/100)</f>
        <v>0</v>
      </c>
      <c r="BA58">
        <f>SUM(portion_sizes!$E58*ddbb!BA58/100*ffq!$F58, portion_sizes!$E58*ddbb!BA58/100*ffq!$G58/7, portion_sizes!$E58*ddbb!BA58/100*ffq!$H58/30.5, ffq!$I58*ddbb!BA58/100)</f>
        <v>0</v>
      </c>
      <c r="BB58">
        <f>SUM(portion_sizes!$E58*ddbb!BB58/100*ffq!$F58, portion_sizes!$E58*ddbb!BB58/100*ffq!$G58/7, portion_sizes!$E58*ddbb!BB58/100*ffq!$H58/30.5, ffq!$I58*ddbb!BB58/100)</f>
        <v>0</v>
      </c>
      <c r="BC58">
        <f>SUM(portion_sizes!$E58*ddbb!BC58/100*ffq!$F58, portion_sizes!$E58*ddbb!BC58/100*ffq!$G58/7, portion_sizes!$E58*ddbb!BC58/100*ffq!$H58/30.5, ffq!$I58*ddbb!BC58/100)</f>
        <v>0</v>
      </c>
      <c r="BD58">
        <f>SUM(portion_sizes!$E58*ddbb!BD58/100*ffq!$F58, portion_sizes!$E58*ddbb!BD58/100*ffq!$G58/7, portion_sizes!$E58*ddbb!BD58/100*ffq!$H58/30.5, ffq!$I58*ddbb!BD58/100)</f>
        <v>0</v>
      </c>
      <c r="BE58">
        <f>SUM(portion_sizes!$E58*ddbb!BE58/100*ffq!$F58, portion_sizes!$E58*ddbb!BE58/100*ffq!$G58/7, portion_sizes!$E58*ddbb!BE58/100*ffq!$H58/30.5, ffq!$I58*ddbb!BE58/100)</f>
        <v>0</v>
      </c>
      <c r="BF58">
        <f>SUM(portion_sizes!$E58*ddbb!BF58/100*ffq!$F58, portion_sizes!$E58*ddbb!BF58/100*ffq!$G58/7, portion_sizes!$E58*ddbb!BF58/100*ffq!$H58/30.5, ffq!$I58*ddbb!BF58/100)</f>
        <v>0</v>
      </c>
      <c r="BG58">
        <f>SUM(portion_sizes!$E58*ddbb!BG58/100*ffq!$F58, portion_sizes!$E58*ddbb!BG58/100*ffq!$G58/7, portion_sizes!$E58*ddbb!BG58/100*ffq!$H58/30.5, ffq!$I58*ddbb!BG58/100)</f>
        <v>0</v>
      </c>
      <c r="BH58">
        <f>SUM(portion_sizes!$E58*ddbb!BH58/100*ffq!$F58, portion_sizes!$E58*ddbb!BH58/100*ffq!$G58/7, portion_sizes!$E58*ddbb!BH58/100*ffq!$H58/30.5, ffq!$I58*ddbb!BH58/100)</f>
        <v>0</v>
      </c>
      <c r="BI58">
        <f>SUM(portion_sizes!$E58*ddbb!BI58/100*ffq!$F58, portion_sizes!$E58*ddbb!BI58/100*ffq!$G58/7, portion_sizes!$E58*ddbb!BI58/100*ffq!$H58/30.5, ffq!$I58*ddbb!BI58/100)</f>
        <v>0</v>
      </c>
      <c r="BJ58">
        <f>SUM(portion_sizes!$E58*ddbb!BJ58/100*ffq!$F58, portion_sizes!$E58*ddbb!BJ58/100*ffq!$G58/7, portion_sizes!$E58*ddbb!BJ58/100*ffq!$H58/30.5, ffq!$I58*ddbb!BJ58/100)</f>
        <v>0</v>
      </c>
      <c r="BK58">
        <f>SUM(portion_sizes!$E58*ddbb!BK58/100*ffq!$F58, portion_sizes!$E58*ddbb!BK58/100*ffq!$G58/7, portion_sizes!$E58*ddbb!BK58/100*ffq!$H58/30.5, ffq!$I58*ddbb!BK58/100)</f>
        <v>0</v>
      </c>
      <c r="BL58">
        <f>SUM(portion_sizes!$E58*ddbb!BL58/100*ffq!$F58, portion_sizes!$E58*ddbb!BL58/100*ffq!$G58/7, portion_sizes!$E58*ddbb!BL58/100*ffq!$H58/30.5, ffq!$I58*ddbb!BL58/100)</f>
        <v>0</v>
      </c>
      <c r="BM58">
        <f>SUM(portion_sizes!$E58*ddbb!BM58/100*ffq!$F58, portion_sizes!$E58*ddbb!BM58/100*ffq!$G58/7, portion_sizes!$E58*ddbb!BM58/100*ffq!$H58/30.5, ffq!$I58*ddbb!BM58/100)</f>
        <v>0</v>
      </c>
      <c r="BN58">
        <f>SUM(portion_sizes!$E58*ddbb!BN58/100*ffq!$F58, portion_sizes!$E58*ddbb!BN58/100*ffq!$G58/7, portion_sizes!$E58*ddbb!BN58/100*ffq!$H58/30.5, ffq!$I58*ddbb!BN58/100)</f>
        <v>0</v>
      </c>
      <c r="BO58">
        <f>SUM(portion_sizes!$E58*ddbb!BO58/100*ffq!$F58, portion_sizes!$E58*ddbb!BO58/100*ffq!$G58/7, portion_sizes!$E58*ddbb!BO58/100*ffq!$H58/30.5, ffq!$I58*ddbb!BO58/100)</f>
        <v>0</v>
      </c>
      <c r="BP58">
        <f>SUM(portion_sizes!$E58*ddbb!BP58/100*ffq!$F58, portion_sizes!$E58*ddbb!BP58/100*ffq!$G58/7, portion_sizes!$E58*ddbb!BP58/100*ffq!$H58/30.5, ffq!$I58*ddbb!BP58/100)</f>
        <v>0</v>
      </c>
      <c r="BQ58">
        <f>SUM(portion_sizes!$E58*ddbb!BQ58/100*ffq!$F58, portion_sizes!$E58*ddbb!BQ58/100*ffq!$G58/7, portion_sizes!$E58*ddbb!BQ58/100*ffq!$H58/30.5, ffq!$I58*ddbb!BQ58/100)</f>
        <v>0</v>
      </c>
      <c r="BR58">
        <f>SUM(portion_sizes!$E58*ddbb!BR58/100*ffq!$F58, portion_sizes!$E58*ddbb!BR58/100*ffq!$G58/7, portion_sizes!$E58*ddbb!BR58/100*ffq!$H58/30.5, ffq!$I58*ddbb!BR58/100)</f>
        <v>0</v>
      </c>
      <c r="BS58">
        <f>SUM(portion_sizes!$E58*ddbb!BS58/100*ffq!$F58, portion_sizes!$E58*ddbb!BS58/100*ffq!$G58/7, portion_sizes!$E58*ddbb!BS58/100*ffq!$H58/30.5, ffq!$I58*ddbb!BS58/100)</f>
        <v>0</v>
      </c>
      <c r="BT58">
        <f>SUM(portion_sizes!$E58*ddbb!BT58/100*ffq!$F58, portion_sizes!$E58*ddbb!BT58/100*ffq!$G58/7, portion_sizes!$E58*ddbb!BT58/100*ffq!$H58/30.5, ffq!$I58*ddbb!BT58/100)</f>
        <v>0</v>
      </c>
      <c r="BU58">
        <f>SUM(portion_sizes!$E58*ddbb!BU58/100*ffq!$F58, portion_sizes!$E58*ddbb!BU58/100*ffq!$G58/7, portion_sizes!$E58*ddbb!BU58/100*ffq!$H58/30.5, ffq!$I58*ddbb!BU58/100)</f>
        <v>0</v>
      </c>
      <c r="BV58">
        <f>SUM(portion_sizes!$E58*ddbb!BV58/100*ffq!$F58, portion_sizes!$E58*ddbb!BV58/100*ffq!$G58/7, portion_sizes!$E58*ddbb!BV58/100*ffq!$H58/30.5, ffq!$I58*ddbb!BV58/100)</f>
        <v>0</v>
      </c>
      <c r="BW58">
        <f>SUM(portion_sizes!$E58*ddbb!BW58/100*ffq!$F58, portion_sizes!$E58*ddbb!BW58/100*ffq!$G58/7, portion_sizes!$E58*ddbb!BW58/100*ffq!$H58/30.5, ffq!$I58*ddbb!BW58/100)</f>
        <v>0</v>
      </c>
      <c r="BX58">
        <f>SUM(portion_sizes!$E58*ddbb!BX58/100*ffq!$F58, portion_sizes!$E58*ddbb!BX58/100*ffq!$G58/7, portion_sizes!$E58*ddbb!BX58/100*ffq!$H58/30.5, ffq!$I58*ddbb!BX58/100)</f>
        <v>0</v>
      </c>
      <c r="BY58">
        <f>SUM(portion_sizes!$E58*ddbb!BY58/100*ffq!$F58, portion_sizes!$E58*ddbb!BY58/100*ffq!$G58/7, portion_sizes!$E58*ddbb!BY58/100*ffq!$H58/30.5, ffq!$I58*ddbb!BY58/100)</f>
        <v>0</v>
      </c>
      <c r="BZ58">
        <f>SUM(portion_sizes!$E58*ddbb!BZ58/100*ffq!$F58, portion_sizes!$E58*ddbb!BZ58/100*ffq!$G58/7, portion_sizes!$E58*ddbb!BZ58/100*ffq!$H58/30.5, ffq!$I58*ddbb!BZ58/100)</f>
        <v>0</v>
      </c>
      <c r="CA58">
        <f>SUM(portion_sizes!$E58*ddbb!CA58/100*ffq!$F58, portion_sizes!$E58*ddbb!CA58/100*ffq!$G58/7, portion_sizes!$E58*ddbb!CA58/100*ffq!$H58/30.5, ffq!$I58*ddbb!CA58/100)</f>
        <v>0</v>
      </c>
      <c r="CB58">
        <f>SUM(portion_sizes!$E58*ddbb!CB58/100*ffq!$F58, portion_sizes!$E58*ddbb!CB58/100*ffq!$G58/7, portion_sizes!$E58*ddbb!CB58/100*ffq!$H58/30.5, ffq!$I58*ddbb!CB58/100)</f>
        <v>0</v>
      </c>
      <c r="CC58">
        <f>SUM(portion_sizes!$E58*ddbb!CC58/100*ffq!$F58, portion_sizes!$E58*ddbb!CC58/100*ffq!$G58/7, portion_sizes!$E58*ddbb!CC58/100*ffq!$H58/30.5, ffq!$I58*ddbb!CC58/100)</f>
        <v>0</v>
      </c>
      <c r="CD58">
        <f>SUM(portion_sizes!$E58*ddbb!CD58/100*ffq!$F58, portion_sizes!$E58*ddbb!CD58/100*ffq!$G58/7, portion_sizes!$E58*ddbb!CD58/100*ffq!$H58/30.5, ffq!$I58*ddbb!CD58/100)</f>
        <v>0</v>
      </c>
      <c r="CE58">
        <f>SUM(portion_sizes!$E58*ddbb!CE58/100*ffq!$F58, portion_sizes!$E58*ddbb!CE58/100*ffq!$G58/7, portion_sizes!$E58*ddbb!CE58/100*ffq!$H58/30.5, ffq!$I58*ddbb!CE58/100)</f>
        <v>0</v>
      </c>
      <c r="CF58">
        <f>SUM(portion_sizes!$E58*ddbb!CF58/100*ffq!$F58, portion_sizes!$E58*ddbb!CF58/100*ffq!$G58/7, portion_sizes!$E58*ddbb!CF58/100*ffq!$H58/30.5, ffq!$I58*ddbb!CF58/100)</f>
        <v>0</v>
      </c>
      <c r="CG58">
        <f>SUM(portion_sizes!$E58*ddbb!CG58/100*ffq!$F58, portion_sizes!$E58*ddbb!CG58/100*ffq!$G58/7, portion_sizes!$E58*ddbb!CG58/100*ffq!$H58/30.5, ffq!$I58*ddbb!CG58/100)</f>
        <v>0</v>
      </c>
      <c r="CH58">
        <f>SUM(portion_sizes!$E58*ddbb!CH58/100*ffq!$F58, portion_sizes!$E58*ddbb!CH58/100*ffq!$G58/7, portion_sizes!$E58*ddbb!CH58/100*ffq!$H58/30.5, ffq!$I58*ddbb!CH58/100)</f>
        <v>0</v>
      </c>
      <c r="CI58">
        <f>SUM(portion_sizes!$E58*ddbb!CI58/100*ffq!$F58, portion_sizes!$E58*ddbb!CI58/100*ffq!$G58/7, portion_sizes!$E58*ddbb!CI58/100*ffq!$H58/30.5, ffq!$I58*ddbb!CI58/100)</f>
        <v>0</v>
      </c>
      <c r="CJ58">
        <f>SUM(portion_sizes!$E58*ddbb!CJ58/100*ffq!$F58, portion_sizes!$E58*ddbb!CJ58/100*ffq!$G58/7, portion_sizes!$E58*ddbb!CJ58/100*ffq!$H58/30.5, ffq!$I58*ddbb!CJ58/100)</f>
        <v>0</v>
      </c>
      <c r="CK58">
        <f>SUM(portion_sizes!$E58*ddbb!CK58/100*ffq!$F58, portion_sizes!$E58*ddbb!CK58/100*ffq!$G58/7, portion_sizes!$E58*ddbb!CK58/100*ffq!$H58/30.5, ffq!$I58*ddbb!CK58/100)</f>
        <v>0</v>
      </c>
      <c r="CL58">
        <f>SUM(portion_sizes!$E58*ddbb!CL58/100*ffq!$F58, portion_sizes!$E58*ddbb!CL58/100*ffq!$G58/7, portion_sizes!$E58*ddbb!CL58/100*ffq!$H58/30.5, ffq!$I58*ddbb!CL58/100)</f>
        <v>0</v>
      </c>
      <c r="CM58">
        <f>SUM(portion_sizes!$E58*ddbb!CM58/100*ffq!$F58, portion_sizes!$E58*ddbb!CM58/100*ffq!$G58/7, portion_sizes!$E58*ddbb!CM58/100*ffq!$H58/30.5, ffq!$I58*ddbb!CM58/100)</f>
        <v>0</v>
      </c>
      <c r="CN58">
        <f>SUM(portion_sizes!$E58*ddbb!CN58/100*ffq!$F58, portion_sizes!$E58*ddbb!CN58/100*ffq!$G58/7, portion_sizes!$E58*ddbb!CN58/100*ffq!$H58/30.5, ffq!$I58*ddbb!CN58/100)</f>
        <v>0</v>
      </c>
      <c r="CO58">
        <f>SUM(portion_sizes!$E58*ddbb!CO58/100*ffq!$F58, portion_sizes!$E58*ddbb!CO58/100*ffq!$G58/7, portion_sizes!$E58*ddbb!CO58/100*ffq!$H58/30.5, ffq!$I58*ddbb!CO58/100)</f>
        <v>0</v>
      </c>
      <c r="CP58">
        <f>SUM(portion_sizes!$E58*ddbb!CP58/100*ffq!$F58, portion_sizes!$E58*ddbb!CP58/100*ffq!$G58/7, portion_sizes!$E58*ddbb!CP58/100*ffq!$H58/30.5, ffq!$I58*ddbb!CP58/100)</f>
        <v>0</v>
      </c>
      <c r="CQ58">
        <f>SUM(portion_sizes!$E58*ddbb!CQ58/100*ffq!$F58, portion_sizes!$E58*ddbb!CQ58/100*ffq!$G58/7, portion_sizes!$E58*ddbb!CQ58/100*ffq!$H58/30.5, ffq!$I58*ddbb!CQ58/100)</f>
        <v>0</v>
      </c>
      <c r="CR58">
        <f>SUM(portion_sizes!$E58*ddbb!CR58/100*ffq!$F58, portion_sizes!$E58*ddbb!CR58/100*ffq!$G58/7, portion_sizes!$E58*ddbb!CR58/100*ffq!$H58/30.5, ffq!$I58*ddbb!CR58/100)</f>
        <v>0</v>
      </c>
      <c r="CS58">
        <f>SUM(portion_sizes!$E58*ddbb!CS58/100*ffq!$F58, portion_sizes!$E58*ddbb!CS58/100*ffq!$G58/7, portion_sizes!$E58*ddbb!CS58/100*ffq!$H58/30.5, ffq!$I58*ddbb!CS58/100)</f>
        <v>0</v>
      </c>
      <c r="CT58">
        <f>SUM(portion_sizes!$E58*ddbb!CT58/100*ffq!$F58, portion_sizes!$E58*ddbb!CT58/100*ffq!$G58/7, portion_sizes!$E58*ddbb!CT58/100*ffq!$H58/30.5, ffq!$I58*ddbb!CT58/100)</f>
        <v>0</v>
      </c>
      <c r="CU58">
        <f>SUM(portion_sizes!$E58*ddbb!CU58/100*ffq!$F58, portion_sizes!$E58*ddbb!CU58/100*ffq!$G58/7, portion_sizes!$E58*ddbb!CU58/100*ffq!$H58/30.5, ffq!$I58*ddbb!CU58/100)</f>
        <v>0</v>
      </c>
      <c r="CV58">
        <f>SUM(portion_sizes!$E58*ddbb!CV58/100*ffq!$F58, portion_sizes!$E58*ddbb!CV58/100*ffq!$G58/7, portion_sizes!$E58*ddbb!CV58/100*ffq!$H58/30.5, ffq!$I58*ddbb!CV58/100)</f>
        <v>0</v>
      </c>
      <c r="CW58">
        <f>SUM(portion_sizes!$E58*ddbb!CW58/100*ffq!$F58, portion_sizes!$E58*ddbb!CW58/100*ffq!$G58/7, portion_sizes!$E58*ddbb!CW58/100*ffq!$H58/30.5, ffq!$I58*ddbb!CW58/100)</f>
        <v>0</v>
      </c>
      <c r="CX58">
        <f>SUM(portion_sizes!$E58*ddbb!CX58/100*ffq!$F58, portion_sizes!$E58*ddbb!CX58/100*ffq!$G58/7, portion_sizes!$E58*ddbb!CX58/100*ffq!$H58/30.5, ffq!$I58*ddbb!CX58/100)</f>
        <v>0</v>
      </c>
      <c r="CY58">
        <f>SUM(portion_sizes!$E58*ddbb!CY58/100*ffq!$F58, portion_sizes!$E58*ddbb!CY58/100*ffq!$G58/7, portion_sizes!$E58*ddbb!CY58/100*ffq!$H58/30.5, ffq!$I58*ddbb!CY58/100)</f>
        <v>0</v>
      </c>
      <c r="CZ58">
        <f>SUM(portion_sizes!$E58*ddbb!CZ58/100*ffq!$F58, portion_sizes!$E58*ddbb!CZ58/100*ffq!$G58/7, portion_sizes!$E58*ddbb!CZ58/100*ffq!$H58/30.5, ffq!$I58*ddbb!CZ58/100)</f>
        <v>0</v>
      </c>
      <c r="DA58">
        <f>SUM(portion_sizes!$E58*ddbb!DA58/100*ffq!$F58, portion_sizes!$E58*ddbb!DA58/100*ffq!$G58/7, portion_sizes!$E58*ddbb!DA58/100*ffq!$H58/30.5, ffq!$I58*ddbb!DA58/100)</f>
        <v>0</v>
      </c>
      <c r="DB58">
        <f>SUM(portion_sizes!$E58*ddbb!DB58/100*ffq!$F58, portion_sizes!$E58*ddbb!DB58/100*ffq!$G58/7, portion_sizes!$E58*ddbb!DB58/100*ffq!$H58/30.5, ffq!$I58*ddbb!DB58/100)</f>
        <v>0</v>
      </c>
      <c r="DC58">
        <f>SUM(portion_sizes!$E58*ddbb!DC58/100*ffq!$F58, portion_sizes!$E58*ddbb!DC58/100*ffq!$G58/7, portion_sizes!$E58*ddbb!DC58/100*ffq!$H58/30.5, ffq!$I58*ddbb!DC58/100)</f>
        <v>0</v>
      </c>
      <c r="DD58">
        <f>SUM(portion_sizes!$E58*ddbb!DD58/100*ffq!$F58, portion_sizes!$E58*ddbb!DD58/100*ffq!$G58/7, portion_sizes!$E58*ddbb!DD58/100*ffq!$H58/30.5, ffq!$I58*ddbb!DD58/100)</f>
        <v>0</v>
      </c>
      <c r="DE58">
        <f>SUM(portion_sizes!$E58*ddbb!DE58/100*ffq!$F58, portion_sizes!$E58*ddbb!DE58/100*ffq!$G58/7, portion_sizes!$E58*ddbb!DE58/100*ffq!$H58/30.5, ffq!$I58*ddbb!DE58/100)</f>
        <v>0</v>
      </c>
      <c r="DF58">
        <f>SUM(portion_sizes!$E58*ddbb!DF58/100*ffq!$F58, portion_sizes!$E58*ddbb!DF58/100*ffq!$G58/7, portion_sizes!$E58*ddbb!DF58/100*ffq!$H58/30.5, ffq!$I58*ddbb!DF58/100)</f>
        <v>0</v>
      </c>
      <c r="DG58">
        <f>SUM(portion_sizes!$E58*ddbb!DG58/100*ffq!$F58, portion_sizes!$E58*ddbb!DG58/100*ffq!$G58/7, portion_sizes!$E58*ddbb!DG58/100*ffq!$H58/30.5, ffq!$I58*ddbb!DG58/100)</f>
        <v>0</v>
      </c>
      <c r="DH58">
        <f>SUM(portion_sizes!$E58*ddbb!DH58/100*ffq!$F58, portion_sizes!$E58*ddbb!DH58/100*ffq!$G58/7, portion_sizes!$E58*ddbb!DH58/100*ffq!$H58/30.5, ffq!$I58*ddbb!DH58/100)</f>
        <v>0</v>
      </c>
      <c r="DI58">
        <f>SUM(portion_sizes!$E58*ddbb!DI58/100*ffq!$F58, portion_sizes!$E58*ddbb!DI58/100*ffq!$G58/7, portion_sizes!$E58*ddbb!DI58/100*ffq!$H58/30.5, ffq!$I58*ddbb!DI58/100)</f>
        <v>0</v>
      </c>
      <c r="DJ58">
        <f>SUM(portion_sizes!$E58*ddbb!DJ58/100*ffq!$F58, portion_sizes!$E58*ddbb!DJ58/100*ffq!$G58/7, portion_sizes!$E58*ddbb!DJ58/100*ffq!$H58/30.5, ffq!$I58*ddbb!DJ58/100)</f>
        <v>0</v>
      </c>
      <c r="DK58">
        <f>SUM(portion_sizes!$E58*ddbb!DK58/100*ffq!$F58, portion_sizes!$E58*ddbb!DK58/100*ffq!$G58/7, portion_sizes!$E58*ddbb!DK58/100*ffq!$H58/30.5, ffq!$I58*ddbb!DK58/100)</f>
        <v>0</v>
      </c>
      <c r="DL58">
        <f>SUM(portion_sizes!$E58*ddbb!DL58/100*ffq!$F58, portion_sizes!$E58*ddbb!DL58/100*ffq!$G58/7, portion_sizes!$E58*ddbb!DL58/100*ffq!$H58/30.5, ffq!$I58*ddbb!DL58/100)</f>
        <v>0</v>
      </c>
      <c r="DM58">
        <f>SUM(portion_sizes!$E58*ddbb!DM58/100*ffq!$F58, portion_sizes!$E58*ddbb!DM58/100*ffq!$G58/7, portion_sizes!$E58*ddbb!DM58/100*ffq!$H58/30.5, ffq!$I58*ddbb!DM58/100)</f>
        <v>0</v>
      </c>
      <c r="DN58">
        <f>SUM(portion_sizes!$E58*ddbb!DN58/100*ffq!$F58, portion_sizes!$E58*ddbb!DN58/100*ffq!$G58/7, portion_sizes!$E58*ddbb!DN58/100*ffq!$H58/30.5, ffq!$I58*ddbb!DN58/100)</f>
        <v>0</v>
      </c>
      <c r="DO58">
        <f>SUM(portion_sizes!$E58*ddbb!DO58/100*ffq!$F58, portion_sizes!$E58*ddbb!DO58/100*ffq!$G58/7, portion_sizes!$E58*ddbb!DO58/100*ffq!$H58/30.5, ffq!$I58*ddbb!DO58/100)</f>
        <v>0</v>
      </c>
      <c r="DP58">
        <f>SUM(portion_sizes!$E58*ddbb!DP58/100*ffq!$F58, portion_sizes!$E58*ddbb!DP58/100*ffq!$G58/7, portion_sizes!$E58*ddbb!DP58/100*ffq!$H58/30.5, ffq!$I58*ddbb!DP58/100)</f>
        <v>0</v>
      </c>
      <c r="DQ58">
        <f>SUM(portion_sizes!$E58*ddbb!DQ58/100*ffq!$F58, portion_sizes!$E58*ddbb!DQ58/100*ffq!$G58/7, portion_sizes!$E58*ddbb!DQ58/100*ffq!$H58/30.5, ffq!$I58*ddbb!DQ58/100)</f>
        <v>0</v>
      </c>
      <c r="DR58">
        <f>SUM(portion_sizes!$E58*ddbb!DR58/100*ffq!$F58, portion_sizes!$E58*ddbb!DR58/100*ffq!$G58/7, portion_sizes!$E58*ddbb!DR58/100*ffq!$H58/30.5, ffq!$I58*ddbb!DR58/100)</f>
        <v>0</v>
      </c>
      <c r="DS58">
        <f>SUM(portion_sizes!$E58*ddbb!DS58/100*ffq!$F58, portion_sizes!$E58*ddbb!DS58/100*ffq!$G58/7, portion_sizes!$E58*ddbb!DS58/100*ffq!$H58/30.5, ffq!$I58*ddbb!DS58/100)</f>
        <v>0</v>
      </c>
      <c r="DT58">
        <f>SUM(portion_sizes!$E58*ddbb!DT58/100*ffq!$F58, portion_sizes!$E58*ddbb!DT58/100*ffq!$G58/7, portion_sizes!$E58*ddbb!DT58/100*ffq!$H58/30.5, ffq!$I58*ddbb!DT58/100)</f>
        <v>0</v>
      </c>
      <c r="DU58">
        <f>SUM(portion_sizes!$E58*ddbb!DU58/100*ffq!$F58, portion_sizes!$E58*ddbb!DU58/100*ffq!$G58/7, portion_sizes!$E58*ddbb!DU58/100*ffq!$H58/30.5, ffq!$I58*ddbb!DU58/100)</f>
        <v>0</v>
      </c>
      <c r="DV58">
        <f>SUM(portion_sizes!$E58*ddbb!DV58/100*ffq!$F58, portion_sizes!$E58*ddbb!DV58/100*ffq!$G58/7, portion_sizes!$E58*ddbb!DV58/100*ffq!$H58/30.5, ffq!$I58*ddbb!DV58/100)</f>
        <v>0</v>
      </c>
      <c r="DW58">
        <f>SUM(portion_sizes!$E58*ddbb!DW58/100*ffq!$F58, portion_sizes!$E58*ddbb!DW58/100*ffq!$G58/7, portion_sizes!$E58*ddbb!DW58/100*ffq!$H58/30.5, ffq!$I58*ddbb!DW58/100)</f>
        <v>0</v>
      </c>
      <c r="DX58">
        <f>SUM(portion_sizes!$E58*ddbb!DX58/100*ffq!$F58, portion_sizes!$E58*ddbb!DX58/100*ffq!$G58/7, portion_sizes!$E58*ddbb!DX58/100*ffq!$H58/30.5, ffq!$I58*ddbb!DX58/100)</f>
        <v>0</v>
      </c>
      <c r="DY58">
        <f>SUM(portion_sizes!$E58*ddbb!DY58/100*ffq!$F58, portion_sizes!$E58*ddbb!DY58/100*ffq!$G58/7, portion_sizes!$E58*ddbb!DY58/100*ffq!$H58/30.5, ffq!$I58*ddbb!DY58/100)</f>
        <v>0</v>
      </c>
      <c r="DZ58">
        <f>SUM(portion_sizes!$E58*ddbb!DZ58/100*ffq!$F58, portion_sizes!$E58*ddbb!DZ58/100*ffq!$G58/7, portion_sizes!$E58*ddbb!DZ58/100*ffq!$H58/30.5, ffq!$I58*ddbb!DZ58/100)</f>
        <v>0</v>
      </c>
      <c r="EA58">
        <f>SUM(portion_sizes!$E58*ddbb!EA58/100*ffq!$F58, portion_sizes!$E58*ddbb!EA58/100*ffq!$G58/7, portion_sizes!$E58*ddbb!EA58/100*ffq!$H58/30.5, ffq!$I58*ddbb!EA58/100)</f>
        <v>0</v>
      </c>
      <c r="EB58">
        <f>SUM(portion_sizes!$E58*ddbb!EB58/100*ffq!$F58, portion_sizes!$E58*ddbb!EB58/100*ffq!$G58/7, portion_sizes!$E58*ddbb!EB58/100*ffq!$H58/30.5, ffq!$I58*ddbb!EB58/100)</f>
        <v>0</v>
      </c>
      <c r="EC58">
        <f>SUM(portion_sizes!$E58*ddbb!EC58/100*ffq!$F58, portion_sizes!$E58*ddbb!EC58/100*ffq!$G58/7, portion_sizes!$E58*ddbb!EC58/100*ffq!$H58/30.5, ffq!$I58*ddbb!EC58/100)</f>
        <v>0</v>
      </c>
      <c r="ED58">
        <f>SUM(portion_sizes!$E58*ddbb!ED58/100*ffq!$F58, portion_sizes!$E58*ddbb!ED58/100*ffq!$G58/7, portion_sizes!$E58*ddbb!ED58/100*ffq!$H58/30.5, ffq!$I58*ddbb!ED58/100)</f>
        <v>0</v>
      </c>
      <c r="EE58">
        <f>SUM(portion_sizes!$E58*ddbb!EE58/100*ffq!$F58, portion_sizes!$E58*ddbb!EE58/100*ffq!$G58/7, portion_sizes!$E58*ddbb!EE58/100*ffq!$H58/30.5, ffq!$I58*ddbb!EE58/100)</f>
        <v>0</v>
      </c>
      <c r="EF58">
        <f>SUM(portion_sizes!$E58*ddbb!EF58/100*ffq!$F58, portion_sizes!$E58*ddbb!EF58/100*ffq!$G58/7, portion_sizes!$E58*ddbb!EF58/100*ffq!$H58/30.5, ffq!$I58*ddbb!EF58/100)</f>
        <v>0</v>
      </c>
      <c r="EG58">
        <f>SUM(portion_sizes!$E58*ddbb!EG58/100*ffq!$F58, portion_sizes!$E58*ddbb!EG58/100*ffq!$G58/7, portion_sizes!$E58*ddbb!EG58/100*ffq!$H58/30.5, ffq!$I58*ddbb!EG58/100)</f>
        <v>0</v>
      </c>
      <c r="EH58">
        <f>SUM(portion_sizes!$E58*ddbb!EH58/100*ffq!$F58, portion_sizes!$E58*ddbb!EH58/100*ffq!$G58/7, portion_sizes!$E58*ddbb!EH58/100*ffq!$H58/30.5, ffq!$I58*ddbb!EH58/100)</f>
        <v>0</v>
      </c>
      <c r="EI58">
        <f>SUM(portion_sizes!$E58*ddbb!EI58/100*ffq!$F58, portion_sizes!$E58*ddbb!EI58/100*ffq!$G58/7, portion_sizes!$E58*ddbb!EI58/100*ffq!$H58/30.5, ffq!$I58*ddbb!EI58/100)</f>
        <v>0</v>
      </c>
      <c r="EJ58">
        <f>SUM(portion_sizes!$E58*ddbb!EJ58/100*ffq!$F58, portion_sizes!$E58*ddbb!EJ58/100*ffq!$G58/7, portion_sizes!$E58*ddbb!EJ58/100*ffq!$H58/30.5, ffq!$I58*ddbb!EJ58/100)</f>
        <v>0</v>
      </c>
      <c r="EK58">
        <f>SUM(portion_sizes!$E58*ddbb!EK58/100*ffq!$F58, portion_sizes!$E58*ddbb!EK58/100*ffq!$G58/7, portion_sizes!$E58*ddbb!EK58/100*ffq!$H58/30.5, ffq!$I58*ddbb!EK58/100)</f>
        <v>0</v>
      </c>
      <c r="EL58">
        <f>SUM(portion_sizes!$E58*ddbb!EL58/100*ffq!$F58, portion_sizes!$E58*ddbb!EL58/100*ffq!$G58/7, portion_sizes!$E58*ddbb!EL58/100*ffq!$H58/30.5, ffq!$I58*ddbb!EL58/100)</f>
        <v>0</v>
      </c>
      <c r="EM58">
        <f>SUM(portion_sizes!$E58*ddbb!EM58/100*ffq!$F58, portion_sizes!$E58*ddbb!EM58/100*ffq!$G58/7, portion_sizes!$E58*ddbb!EM58/100*ffq!$H58/30.5, ffq!$I58*ddbb!EM58/100)</f>
        <v>0</v>
      </c>
      <c r="EN58">
        <f>SUM(portion_sizes!$E58*ddbb!EN58/100*ffq!$F58, portion_sizes!$E58*ddbb!EN58/100*ffq!$G58/7, portion_sizes!$E58*ddbb!EN58/100*ffq!$H58/30.5, ffq!$I58*ddbb!EN58/100)</f>
        <v>0</v>
      </c>
      <c r="EO58">
        <f>SUM(portion_sizes!$E58*ddbb!EO58/100*ffq!$F58, portion_sizes!$E58*ddbb!EO58/100*ffq!$G58/7, portion_sizes!$E58*ddbb!EO58/100*ffq!$H58/30.5, ffq!$I58*ddbb!EO58/100)</f>
        <v>0</v>
      </c>
      <c r="EP58">
        <f>SUM(portion_sizes!$E58*ddbb!EP58/100*ffq!$F58, portion_sizes!$E58*ddbb!EP58/100*ffq!$G58/7, portion_sizes!$E58*ddbb!EP58/100*ffq!$H58/30.5, ffq!$I58*ddbb!EP58/100)</f>
        <v>0</v>
      </c>
      <c r="EQ58">
        <f>SUM(portion_sizes!$E58*ddbb!EQ58/100*ffq!$F58, portion_sizes!$E58*ddbb!EQ58/100*ffq!$G58/7, portion_sizes!$E58*ddbb!EQ58/100*ffq!$H58/30.5, ffq!$I58*ddbb!EQ58/100)</f>
        <v>0</v>
      </c>
      <c r="ER58">
        <f>SUM(portion_sizes!$E58*ddbb!ER58/100*ffq!$F58, portion_sizes!$E58*ddbb!ER58/100*ffq!$G58/7, portion_sizes!$E58*ddbb!ER58/100*ffq!$H58/30.5, ffq!$I58*ddbb!ER58/100)</f>
        <v>0</v>
      </c>
      <c r="ES58">
        <f>SUM(portion_sizes!$E58*ddbb!ES58/100*ffq!$F58, portion_sizes!$E58*ddbb!ES58/100*ffq!$G58/7, portion_sizes!$E58*ddbb!ES58/100*ffq!$H58/30.5, ffq!$I58*ddbb!ES58/100)</f>
        <v>0</v>
      </c>
      <c r="ET58">
        <f>SUM(portion_sizes!$E58*ddbb!ET58/100*ffq!$F58, portion_sizes!$E58*ddbb!ET58/100*ffq!$G58/7, portion_sizes!$E58*ddbb!ET58/100*ffq!$H58/30.5, ffq!$I58*ddbb!ET58/100)</f>
        <v>0</v>
      </c>
      <c r="EU58">
        <f>SUM(portion_sizes!$E58*ddbb!EU58/100*ffq!$F58, portion_sizes!$E58*ddbb!EU58/100*ffq!$G58/7, portion_sizes!$E58*ddbb!EU58/100*ffq!$H58/30.5, ffq!$I58*ddbb!EU58/100)</f>
        <v>0</v>
      </c>
      <c r="EV58">
        <f>SUM(portion_sizes!$E58*ddbb!EV58/100*ffq!$F58, portion_sizes!$E58*ddbb!EV58/100*ffq!$G58/7, portion_sizes!$E58*ddbb!EV58/100*ffq!$H58/30.5, ffq!$I58*ddbb!EV58/100)</f>
        <v>0</v>
      </c>
      <c r="EW58">
        <f>SUM(portion_sizes!$E58*ddbb!EW58/100*ffq!$F58, portion_sizes!$E58*ddbb!EW58/100*ffq!$G58/7, portion_sizes!$E58*ddbb!EW58/100*ffq!$H58/30.5, ffq!$I58*ddbb!EW58/100)</f>
        <v>0</v>
      </c>
      <c r="EX58">
        <f>SUM(portion_sizes!$E58*ddbb!EX58/100*ffq!$F58, portion_sizes!$E58*ddbb!EX58/100*ffq!$G58/7, portion_sizes!$E58*ddbb!EX58/100*ffq!$H58/30.5, ffq!$I58*ddbb!EX58/100)</f>
        <v>0</v>
      </c>
      <c r="EY58">
        <f>SUM(portion_sizes!$E58*ddbb!EY58/100*ffq!$F58, portion_sizes!$E58*ddbb!EY58/100*ffq!$G58/7, portion_sizes!$E58*ddbb!EY58/100*ffq!$H58/30.5, ffq!$I58*ddbb!EY58/100)</f>
        <v>0</v>
      </c>
      <c r="EZ58">
        <f>SUM(portion_sizes!$E58*ddbb!EZ58/100*ffq!$F58, portion_sizes!$E58*ddbb!EZ58/100*ffq!$G58/7, portion_sizes!$E58*ddbb!EZ58/100*ffq!$H58/30.5, ffq!$I58*ddbb!EZ58/100)</f>
        <v>0</v>
      </c>
      <c r="FA58">
        <f>SUM(portion_sizes!$E58*ddbb!FA58/100*ffq!$F58, portion_sizes!$E58*ddbb!FA58/100*ffq!$G58/7, portion_sizes!$E58*ddbb!FA58/100*ffq!$H58/30.5, ffq!$I58*ddbb!FA58/100)</f>
        <v>0</v>
      </c>
      <c r="FB58">
        <f>SUM(portion_sizes!$E58*ddbb!FB58/100*ffq!$F58, portion_sizes!$E58*ddbb!FB58/100*ffq!$G58/7, portion_sizes!$E58*ddbb!FB58/100*ffq!$H58/30.5, ffq!$I58*ddbb!FB58/100)</f>
        <v>0</v>
      </c>
      <c r="FC58">
        <f>SUM(portion_sizes!$E58*ddbb!FC58/100*ffq!$F58, portion_sizes!$E58*ddbb!FC58/100*ffq!$G58/7, portion_sizes!$E58*ddbb!FC58/100*ffq!$H58/30.5, ffq!$I58*ddbb!FC58/100)</f>
        <v>0</v>
      </c>
      <c r="FD58">
        <f>SUM(portion_sizes!$E58*ddbb!FD58/100*ffq!$F58, portion_sizes!$E58*ddbb!FD58/100*ffq!$G58/7, portion_sizes!$E58*ddbb!FD58/100*ffq!$H58/30.5, ffq!$I58*ddbb!FD58/100)</f>
        <v>0</v>
      </c>
      <c r="FE58">
        <f>SUM(portion_sizes!$E58*ddbb!FE58/100*ffq!$F58, portion_sizes!$E58*ddbb!FE58/100*ffq!$G58/7, portion_sizes!$E58*ddbb!FE58/100*ffq!$H58/30.5, ffq!$I58*ddbb!FE58/100)</f>
        <v>0</v>
      </c>
      <c r="FF58">
        <f>SUM(portion_sizes!$E58*ddbb!FF58/100*ffq!$F58, portion_sizes!$E58*ddbb!FF58/100*ffq!$G58/7, portion_sizes!$E58*ddbb!FF58/100*ffq!$H58/30.5, ffq!$I58*ddbb!FF58/100)</f>
        <v>0</v>
      </c>
      <c r="FG58">
        <f>SUM(portion_sizes!$E58*ddbb!FG58/100*ffq!$F58, portion_sizes!$E58*ddbb!FG58/100*ffq!$G58/7, portion_sizes!$E58*ddbb!FG58/100*ffq!$H58/30.5, ffq!$I58*ddbb!FG58/100)</f>
        <v>0</v>
      </c>
      <c r="FH58">
        <f>SUM(portion_sizes!$E58*ddbb!FH58/100*ffq!$F58, portion_sizes!$E58*ddbb!FH58/100*ffq!$G58/7, portion_sizes!$E58*ddbb!FH58/100*ffq!$H58/30.5, ffq!$I58*ddbb!FH58/100)</f>
        <v>0</v>
      </c>
      <c r="FI58">
        <f>SUM(portion_sizes!$E58*ddbb!FI58/100*ffq!$F58, portion_sizes!$E58*ddbb!FI58/100*ffq!$G58/7, portion_sizes!$E58*ddbb!FI58/100*ffq!$H58/30.5, ffq!$I58*ddbb!FI58/100)</f>
        <v>0</v>
      </c>
      <c r="FJ58">
        <f>SUM(portion_sizes!$E58*ddbb!FJ58/100*ffq!$F58, portion_sizes!$E58*ddbb!FJ58/100*ffq!$G58/7, portion_sizes!$E58*ddbb!FJ58/100*ffq!$H58/30.5, ffq!$I58*ddbb!FJ58/100)</f>
        <v>0</v>
      </c>
      <c r="FK58">
        <f>SUM(portion_sizes!$E58*ddbb!FK58/100*ffq!$F58, portion_sizes!$E58*ddbb!FK58/100*ffq!$G58/7, portion_sizes!$E58*ddbb!FK58/100*ffq!$H58/30.5, ffq!$I58*ddbb!FK58/100)</f>
        <v>0</v>
      </c>
      <c r="FL58">
        <f>SUM(portion_sizes!$E58*ddbb!FL58/100*ffq!$F58, portion_sizes!$E58*ddbb!FL58/100*ffq!$G58/7, portion_sizes!$E58*ddbb!FL58/100*ffq!$H58/30.5, ffq!$I58*ddbb!FL58/100)</f>
        <v>0</v>
      </c>
      <c r="FM58">
        <f>SUM(portion_sizes!$E58*ddbb!FM58/100*ffq!$F58, portion_sizes!$E58*ddbb!FM58/100*ffq!$G58/7, portion_sizes!$E58*ddbb!FM58/100*ffq!$H58/30.5, ffq!$I58*ddbb!FM58/100)</f>
        <v>0</v>
      </c>
      <c r="FN58">
        <f>SUM(portion_sizes!$E58*ddbb!FN58/100*ffq!$F58, portion_sizes!$E58*ddbb!FN58/100*ffq!$G58/7, portion_sizes!$E58*ddbb!FN58/100*ffq!$H58/30.5, ffq!$I58*ddbb!FN58/100)</f>
        <v>0</v>
      </c>
      <c r="FO58">
        <f>SUM(portion_sizes!$E58*ddbb!FO58/100*ffq!$F58, portion_sizes!$E58*ddbb!FO58/100*ffq!$G58/7, portion_sizes!$E58*ddbb!FO58/100*ffq!$H58/30.5, ffq!$I58*ddbb!FO58/100)</f>
        <v>0</v>
      </c>
      <c r="FP58">
        <f>SUM(portion_sizes!$E58*ddbb!FP58/100*ffq!$F58, portion_sizes!$E58*ddbb!FP58/100*ffq!$G58/7, portion_sizes!$E58*ddbb!FP58/100*ffq!$H58/30.5, ffq!$I58*ddbb!FP58/100)</f>
        <v>0</v>
      </c>
      <c r="FQ58">
        <f>SUM(portion_sizes!$E58*ddbb!FQ58/100*ffq!$F58, portion_sizes!$E58*ddbb!FQ58/100*ffq!$G58/7, portion_sizes!$E58*ddbb!FQ58/100*ffq!$H58/30.5, ffq!$I58*ddbb!FQ58/100)</f>
        <v>0</v>
      </c>
      <c r="FR58">
        <f>SUM(portion_sizes!$E58*ddbb!FR58/100*ffq!$F58, portion_sizes!$E58*ddbb!FR58/100*ffq!$G58/7, portion_sizes!$E58*ddbb!FR58/100*ffq!$H58/30.5, ffq!$I58*ddbb!FR58/100)</f>
        <v>0</v>
      </c>
      <c r="FS58">
        <f>SUM(portion_sizes!$E58*ddbb!FS58/100*ffq!$F58, portion_sizes!$E58*ddbb!FS58/100*ffq!$G58/7, portion_sizes!$E58*ddbb!FS58/100*ffq!$H58/30.5, ffq!$I58*ddbb!FS58/100)</f>
        <v>0</v>
      </c>
      <c r="FT58">
        <f>SUM(portion_sizes!$E58*ddbb!FT58/100*ffq!$F58, portion_sizes!$E58*ddbb!FT58/100*ffq!$G58/7, portion_sizes!$E58*ddbb!FT58/100*ffq!$H58/30.5, ffq!$I58*ddbb!FT58/100)</f>
        <v>0</v>
      </c>
      <c r="FU58">
        <f>SUM(portion_sizes!$E58*ddbb!FU58/100*ffq!$F58, portion_sizes!$E58*ddbb!FU58/100*ffq!$G58/7, portion_sizes!$E58*ddbb!FU58/100*ffq!$H58/30.5, ffq!$I58*ddbb!FU58/100)</f>
        <v>0</v>
      </c>
      <c r="FV58">
        <f>SUM(portion_sizes!$E58*ddbb!FV58/100*ffq!$F58, portion_sizes!$E58*ddbb!FV58/100*ffq!$G58/7, portion_sizes!$E58*ddbb!FV58/100*ffq!$H58/30.5, ffq!$I58*ddbb!FV58/100)</f>
        <v>0</v>
      </c>
      <c r="FW58">
        <f>SUM(portion_sizes!$E58*ddbb!FW58/100*ffq!$F58, portion_sizes!$E58*ddbb!FW58/100*ffq!$G58/7, portion_sizes!$E58*ddbb!FW58/100*ffq!$H58/30.5, ffq!$I58*ddbb!FW58/100)</f>
        <v>0</v>
      </c>
      <c r="FX58">
        <f>SUM(portion_sizes!$E58*ddbb!FX58/100*ffq!$F58, portion_sizes!$E58*ddbb!FX58/100*ffq!$G58/7, portion_sizes!$E58*ddbb!FX58/100*ffq!$H58/30.5, ffq!$I58*ddbb!FX58/100)</f>
        <v>0</v>
      </c>
      <c r="FY58">
        <f>SUM(portion_sizes!$E58*ddbb!FY58/100*ffq!$F58, portion_sizes!$E58*ddbb!FY58/100*ffq!$G58/7, portion_sizes!$E58*ddbb!FY58/100*ffq!$H58/30.5, ffq!$I58*ddbb!FY58/100)</f>
        <v>0</v>
      </c>
      <c r="FZ58">
        <f>SUM(portion_sizes!$E58*ddbb!FZ58/100*ffq!$F58, portion_sizes!$E58*ddbb!FZ58/100*ffq!$G58/7, portion_sizes!$E58*ddbb!FZ58/100*ffq!$H58/30.5, ffq!$I58*ddbb!FZ58/100)</f>
        <v>0</v>
      </c>
      <c r="GA58">
        <f>SUM(portion_sizes!$E58*ddbb!GA58/100*ffq!$F58, portion_sizes!$E58*ddbb!GA58/100*ffq!$G58/7, portion_sizes!$E58*ddbb!GA58/100*ffq!$H58/30.5, ffq!$I58*ddbb!GA58/100)</f>
        <v>0</v>
      </c>
      <c r="GB58">
        <f>SUM(portion_sizes!$E58*ddbb!GB58/100*ffq!$F58, portion_sizes!$E58*ddbb!GB58/100*ffq!$G58/7, portion_sizes!$E58*ddbb!GB58/100*ffq!$H58/30.5, ffq!$I58*ddbb!GB58/100)</f>
        <v>0</v>
      </c>
      <c r="GC58">
        <f>SUM(portion_sizes!$E58*ddbb!GC58/100*ffq!$F58, portion_sizes!$E58*ddbb!GC58/100*ffq!$G58/7, portion_sizes!$E58*ddbb!GC58/100*ffq!$H58/30.5, ffq!$I58*ddbb!GC58/100)</f>
        <v>0</v>
      </c>
      <c r="GD58">
        <f>SUM(portion_sizes!$E58*ddbb!GD58/100*ffq!$F58, portion_sizes!$E58*ddbb!GD58/100*ffq!$G58/7, portion_sizes!$E58*ddbb!GD58/100*ffq!$H58/30.5, ffq!$I58*ddbb!GD58/100)</f>
        <v>0</v>
      </c>
      <c r="GE58">
        <f>SUM(portion_sizes!$E58*ddbb!GE58/100*ffq!$F58, portion_sizes!$E58*ddbb!GE58/100*ffq!$G58/7, portion_sizes!$E58*ddbb!GE58/100*ffq!$H58/30.5, ffq!$I58*ddbb!GE58/100)</f>
        <v>0</v>
      </c>
      <c r="GF58">
        <f>SUM(portion_sizes!$E58*ddbb!GF58/100*ffq!$F58, portion_sizes!$E58*ddbb!GF58/100*ffq!$G58/7, portion_sizes!$E58*ddbb!GF58/100*ffq!$H58/30.5, ffq!$I58*ddbb!GF58/100)</f>
        <v>0</v>
      </c>
      <c r="GG58">
        <f>SUM(portion_sizes!$E58*ddbb!GG58/100*ffq!$F58, portion_sizes!$E58*ddbb!GG58/100*ffq!$G58/7, portion_sizes!$E58*ddbb!GG58/100*ffq!$H58/30.5, ffq!$I58*ddbb!GG58/100)</f>
        <v>0</v>
      </c>
      <c r="GH58">
        <f>SUM(portion_sizes!$E58*ddbb!GH58/100*ffq!$F58, portion_sizes!$E58*ddbb!GH58/100*ffq!$G58/7, portion_sizes!$E58*ddbb!GH58/100*ffq!$H58/30.5, ffq!$I58*ddbb!GH58/100)</f>
        <v>0</v>
      </c>
      <c r="GI58">
        <f>SUM(portion_sizes!$E58*ddbb!GI58/100*ffq!$F58, portion_sizes!$E58*ddbb!GI58/100*ffq!$G58/7, portion_sizes!$E58*ddbb!GI58/100*ffq!$H58/30.5, ffq!$I58*ddbb!GI58/100)</f>
        <v>0</v>
      </c>
      <c r="GJ58">
        <f>SUM(portion_sizes!$E58*ddbb!GJ58/100*ffq!$F58, portion_sizes!$E58*ddbb!GJ58/100*ffq!$G58/7, portion_sizes!$E58*ddbb!GJ58/100*ffq!$H58/30.5, ffq!$I58*ddbb!GJ58/100)</f>
        <v>0</v>
      </c>
      <c r="GK58">
        <f>SUM(portion_sizes!$E58*ddbb!GK58/100*ffq!$F58, portion_sizes!$E58*ddbb!GK58/100*ffq!$G58/7, portion_sizes!$E58*ddbb!GK58/100*ffq!$H58/30.5, ffq!$I58*ddbb!GK58/100)</f>
        <v>0</v>
      </c>
      <c r="GL58">
        <f>SUM(portion_sizes!$E58*ddbb!GL58/100*ffq!$F58, portion_sizes!$E58*ddbb!GL58/100*ffq!$G58/7, portion_sizes!$E58*ddbb!GL58/100*ffq!$H58/30.5, ffq!$I58*ddbb!GL58/100)</f>
        <v>0</v>
      </c>
      <c r="GM58">
        <f>SUM(portion_sizes!$E58*ddbb!GM58/100*ffq!$F58, portion_sizes!$E58*ddbb!GM58/100*ffq!$G58/7, portion_sizes!$E58*ddbb!GM58/100*ffq!$H58/30.5, ffq!$I58*ddbb!GM58/100)</f>
        <v>0</v>
      </c>
      <c r="GN58">
        <f>SUM(portion_sizes!$E58*ddbb!GN58/100*ffq!$F58, portion_sizes!$E58*ddbb!GN58/100*ffq!$G58/7, portion_sizes!$E58*ddbb!GN58/100*ffq!$H58/30.5, ffq!$I58*ddbb!GN58/100)</f>
        <v>0</v>
      </c>
      <c r="GO58">
        <f>SUM(portion_sizes!$E58*ddbb!GO58/100*ffq!$F58, portion_sizes!$E58*ddbb!GO58/100*ffq!$G58/7, portion_sizes!$E58*ddbb!GO58/100*ffq!$H58/30.5, ffq!$I58*ddbb!GO58/100)</f>
        <v>0</v>
      </c>
      <c r="GP58">
        <f>SUM(portion_sizes!$E58*ddbb!GP58/100*ffq!$F58, portion_sizes!$E58*ddbb!GP58/100*ffq!$G58/7, portion_sizes!$E58*ddbb!GP58/100*ffq!$H58/30.5, ffq!$I58*ddbb!GP58/100)</f>
        <v>0</v>
      </c>
      <c r="GQ58">
        <f>SUM(portion_sizes!$E58*ddbb!GQ58/100*ffq!$F58, portion_sizes!$E58*ddbb!GQ58/100*ffq!$G58/7, portion_sizes!$E58*ddbb!GQ58/100*ffq!$H58/30.5, ffq!$I58*ddbb!GQ58/100)</f>
        <v>0</v>
      </c>
      <c r="GR58">
        <f>SUM(portion_sizes!$E58*ddbb!GR58/100*ffq!$F58, portion_sizes!$E58*ddbb!GR58/100*ffq!$G58/7, portion_sizes!$E58*ddbb!GR58/100*ffq!$H58/30.5, ffq!$I58*ddbb!GR58/100)</f>
        <v>0</v>
      </c>
      <c r="GS58">
        <f>SUM(portion_sizes!$E58*ddbb!GS58/100*ffq!$F58, portion_sizes!$E58*ddbb!GS58/100*ffq!$G58/7, portion_sizes!$E58*ddbb!GS58/100*ffq!$H58/30.5, ffq!$I58*ddbb!GS58/100)</f>
        <v>0</v>
      </c>
      <c r="GT58">
        <f>SUM(portion_sizes!$E58*ddbb!GT58/100*ffq!$F58, portion_sizes!$E58*ddbb!GT58/100*ffq!$G58/7, portion_sizes!$E58*ddbb!GT58/100*ffq!$H58/30.5, ffq!$I58*ddbb!GT58/100)</f>
        <v>0</v>
      </c>
      <c r="GU58">
        <f>SUM(portion_sizes!$E58*ddbb!GU58/100*ffq!$F58, portion_sizes!$E58*ddbb!GU58/100*ffq!$G58/7, portion_sizes!$E58*ddbb!GU58/100*ffq!$H58/30.5, ffq!$I58*ddbb!GU58/100)</f>
        <v>0</v>
      </c>
      <c r="GV58">
        <f>SUM(portion_sizes!$E58*ddbb!GV58/100*ffq!$F58, portion_sizes!$E58*ddbb!GV58/100*ffq!$G58/7, portion_sizes!$E58*ddbb!GV58/100*ffq!$H58/30.5, ffq!$I58*ddbb!GV58/100)</f>
        <v>0</v>
      </c>
      <c r="GW58">
        <f>SUM(portion_sizes!$E58*ddbb!GW58/100*ffq!$F58, portion_sizes!$E58*ddbb!GW58/100*ffq!$G58/7, portion_sizes!$E58*ddbb!GW58/100*ffq!$H58/30.5, ffq!$I58*ddbb!GW58/100)</f>
        <v>0</v>
      </c>
      <c r="GX58">
        <f>SUM(portion_sizes!$E58*ddbb!GX58/100*ffq!$F58, portion_sizes!$E58*ddbb!GX58/100*ffq!$G58/7, portion_sizes!$E58*ddbb!GX58/100*ffq!$H58/30.5, ffq!$I58*ddbb!GX58/100)</f>
        <v>0</v>
      </c>
      <c r="GY58">
        <f>SUM(portion_sizes!$E58*ddbb!GY58/100*ffq!$F58, portion_sizes!$E58*ddbb!GY58/100*ffq!$G58/7, portion_sizes!$E58*ddbb!GY58/100*ffq!$H58/30.5, ffq!$I58*ddbb!GY58/100)</f>
        <v>0</v>
      </c>
      <c r="GZ58">
        <f>SUM(portion_sizes!$E58*ddbb!GZ58/100*ffq!$F58, portion_sizes!$E58*ddbb!GZ58/100*ffq!$G58/7, portion_sizes!$E58*ddbb!GZ58/100*ffq!$H58/30.5, ffq!$I58*ddbb!GZ58/100)</f>
        <v>0</v>
      </c>
      <c r="HA58">
        <f>SUM(portion_sizes!$E58*ddbb!HA58/100*ffq!$F58, portion_sizes!$E58*ddbb!HA58/100*ffq!$G58/7, portion_sizes!$E58*ddbb!HA58/100*ffq!$H58/30.5, ffq!$I58*ddbb!HA58/100)</f>
        <v>0</v>
      </c>
      <c r="HB58">
        <f>SUM(portion_sizes!$E58*ddbb!HB58/100*ffq!$F58, portion_sizes!$E58*ddbb!HB58/100*ffq!$G58/7, portion_sizes!$E58*ddbb!HB58/100*ffq!$H58/30.5, ffq!$I58*ddbb!HB58/100)</f>
        <v>0</v>
      </c>
      <c r="HC58">
        <f>SUM(portion_sizes!$E58*ddbb!HC58/100*ffq!$F58, portion_sizes!$E58*ddbb!HC58/100*ffq!$G58/7, portion_sizes!$E58*ddbb!HC58/100*ffq!$H58/30.5, ffq!$I58*ddbb!HC58/100)</f>
        <v>0</v>
      </c>
      <c r="HD58">
        <f>SUM(portion_sizes!$E58*ddbb!HD58/100*ffq!$F58, portion_sizes!$E58*ddbb!HD58/100*ffq!$G58/7, portion_sizes!$E58*ddbb!HD58/100*ffq!$H58/30.5, ffq!$I58*ddbb!HD58/100)</f>
        <v>0</v>
      </c>
      <c r="HE58">
        <f>SUM(portion_sizes!$E58*ddbb!HE58/100*ffq!$F58, portion_sizes!$E58*ddbb!HE58/100*ffq!$G58/7, portion_sizes!$E58*ddbb!HE58/100*ffq!$H58/30.5, ffq!$I58*ddbb!HE58/100)</f>
        <v>0</v>
      </c>
      <c r="HF58">
        <f>SUM(portion_sizes!$E58*ddbb!HF58/100*ffq!$F58, portion_sizes!$E58*ddbb!HF58/100*ffq!$G58/7, portion_sizes!$E58*ddbb!HF58/100*ffq!$H58/30.5, ffq!$I58*ddbb!HF58/100)</f>
        <v>0</v>
      </c>
      <c r="HG58">
        <f>SUM(portion_sizes!$E58*ddbb!HG58/100*ffq!$F58, portion_sizes!$E58*ddbb!HG58/100*ffq!$G58/7, portion_sizes!$E58*ddbb!HG58/100*ffq!$H58/30.5, ffq!$I58*ddbb!HG58/100)</f>
        <v>0</v>
      </c>
    </row>
    <row r="59" spans="1:215" x14ac:dyDescent="0.25">
      <c r="A59" t="s">
        <v>285</v>
      </c>
      <c r="B59" t="s">
        <v>298</v>
      </c>
      <c r="C59" t="s">
        <v>300</v>
      </c>
      <c r="D59">
        <f>SUM(portion_sizes!$E59*ddbb!D59/100*ffq!$F59, portion_sizes!$E59*ddbb!D59/100*ffq!$G59/7, portion_sizes!$E59*ddbb!D59/100*ffq!$H59/30.5, ffq!$I59*ddbb!D59/100)</f>
        <v>0</v>
      </c>
      <c r="E59">
        <f>SUM(portion_sizes!$E59*ddbb!E59/100*ffq!$F59, portion_sizes!$E59*ddbb!E59/100*ffq!$G59/7, portion_sizes!$E59*ddbb!E59/100*ffq!$H59/30.5, ffq!$I59*ddbb!E59/100)</f>
        <v>0</v>
      </c>
      <c r="F59">
        <f>SUM(portion_sizes!$E59*ddbb!F59/100*ffq!$F59, portion_sizes!$E59*ddbb!F59/100*ffq!$G59/7, portion_sizes!$E59*ddbb!F59/100*ffq!$H59/30.5, ffq!$I59*ddbb!F59/100)</f>
        <v>0</v>
      </c>
      <c r="G59">
        <f>SUM(portion_sizes!$E59*ddbb!G59/100*ffq!$F59, portion_sizes!$E59*ddbb!G59/100*ffq!$G59/7, portion_sizes!$E59*ddbb!G59/100*ffq!$H59/30.5, ffq!$I59*ddbb!G59/100)</f>
        <v>0</v>
      </c>
      <c r="H59">
        <f>SUM(portion_sizes!$E59*ddbb!H59/100*ffq!$F59, portion_sizes!$E59*ddbb!H59/100*ffq!$G59/7, portion_sizes!$E59*ddbb!H59/100*ffq!$H59/30.5, ffq!$I59*ddbb!H59/100)</f>
        <v>0</v>
      </c>
      <c r="I59">
        <f>SUM(portion_sizes!$E59*ddbb!I59/100*ffq!$F59, portion_sizes!$E59*ddbb!I59/100*ffq!$G59/7, portion_sizes!$E59*ddbb!I59/100*ffq!$H59/30.5, ffq!$I59*ddbb!I59/100)</f>
        <v>0</v>
      </c>
      <c r="J59">
        <f>SUM(portion_sizes!$E59*ddbb!J59/100*ffq!$F59, portion_sizes!$E59*ddbb!J59/100*ffq!$G59/7, portion_sizes!$E59*ddbb!J59/100*ffq!$H59/30.5, ffq!$I59*ddbb!J59/100)</f>
        <v>0</v>
      </c>
      <c r="K59">
        <f>SUM(portion_sizes!$E59*ddbb!K59/100*ffq!$F59, portion_sizes!$E59*ddbb!K59/100*ffq!$G59/7, portion_sizes!$E59*ddbb!K59/100*ffq!$H59/30.5, ffq!$I59*ddbb!K59/100)</f>
        <v>0</v>
      </c>
      <c r="L59">
        <f>SUM(portion_sizes!$E59*ddbb!L59/100*ffq!$F59, portion_sizes!$E59*ddbb!L59/100*ffq!$G59/7, portion_sizes!$E59*ddbb!L59/100*ffq!$H59/30.5, ffq!$I59*ddbb!L59/100)</f>
        <v>0</v>
      </c>
      <c r="M59">
        <f>SUM(portion_sizes!$E59*ddbb!M59/100*ffq!$F59, portion_sizes!$E59*ddbb!M59/100*ffq!$G59/7, portion_sizes!$E59*ddbb!M59/100*ffq!$H59/30.5, ffq!$I59*ddbb!M59/100)</f>
        <v>0</v>
      </c>
      <c r="N59">
        <f>SUM(portion_sizes!$E59*ddbb!N59/100*ffq!$F59, portion_sizes!$E59*ddbb!N59/100*ffq!$G59/7, portion_sizes!$E59*ddbb!N59/100*ffq!$H59/30.5, ffq!$I59*ddbb!N59/100)</f>
        <v>0</v>
      </c>
      <c r="O59">
        <f>SUM(portion_sizes!$E59*ddbb!O59/100*ffq!$F59, portion_sizes!$E59*ddbb!O59/100*ffq!$G59/7, portion_sizes!$E59*ddbb!O59/100*ffq!$H59/30.5, ffq!$I59*ddbb!O59/100)</f>
        <v>0</v>
      </c>
      <c r="P59">
        <f>SUM(portion_sizes!$E59*ddbb!P59/100*ffq!$F59, portion_sizes!$E59*ddbb!P59/100*ffq!$G59/7, portion_sizes!$E59*ddbb!P59/100*ffq!$H59/30.5, ffq!$I59*ddbb!P59/100)</f>
        <v>0</v>
      </c>
      <c r="Q59">
        <f>SUM(portion_sizes!$E59*ddbb!Q59/100*ffq!$F59, portion_sizes!$E59*ddbb!Q59/100*ffq!$G59/7, portion_sizes!$E59*ddbb!Q59/100*ffq!$H59/30.5, ffq!$I59*ddbb!Q59/100)</f>
        <v>0</v>
      </c>
      <c r="R59">
        <f>SUM(portion_sizes!$E59*ddbb!R59/100*ffq!$F59, portion_sizes!$E59*ddbb!R59/100*ffq!$G59/7, portion_sizes!$E59*ddbb!R59/100*ffq!$H59/30.5, ffq!$I59*ddbb!R59/100)</f>
        <v>0</v>
      </c>
      <c r="S59">
        <f>SUM(portion_sizes!$E59*ddbb!S59/100*ffq!$F59, portion_sizes!$E59*ddbb!S59/100*ffq!$G59/7, portion_sizes!$E59*ddbb!S59/100*ffq!$H59/30.5, ffq!$I59*ddbb!S59/100)</f>
        <v>0</v>
      </c>
      <c r="T59">
        <f>SUM(portion_sizes!$E59*ddbb!T59/100*ffq!$F59, portion_sizes!$E59*ddbb!T59/100*ffq!$G59/7, portion_sizes!$E59*ddbb!T59/100*ffq!$H59/30.5, ffq!$I59*ddbb!T59/100)</f>
        <v>0</v>
      </c>
      <c r="U59">
        <f>SUM(portion_sizes!$E59*ddbb!U59/100*ffq!$F59, portion_sizes!$E59*ddbb!U59/100*ffq!$G59/7, portion_sizes!$E59*ddbb!U59/100*ffq!$H59/30.5, ffq!$I59*ddbb!U59/100)</f>
        <v>0</v>
      </c>
      <c r="V59">
        <f>SUM(portion_sizes!$E59*ddbb!V59/100*ffq!$F59, portion_sizes!$E59*ddbb!V59/100*ffq!$G59/7, portion_sizes!$E59*ddbb!V59/100*ffq!$H59/30.5, ffq!$I59*ddbb!V59/100)</f>
        <v>0</v>
      </c>
      <c r="W59">
        <f>SUM(portion_sizes!$E59*ddbb!W59/100*ffq!$F59, portion_sizes!$E59*ddbb!W59/100*ffq!$G59/7, portion_sizes!$E59*ddbb!W59/100*ffq!$H59/30.5, ffq!$I59*ddbb!W59/100)</f>
        <v>0</v>
      </c>
      <c r="X59">
        <f>SUM(portion_sizes!$E59*ddbb!X59/100*ffq!$F59, portion_sizes!$E59*ddbb!X59/100*ffq!$G59/7, portion_sizes!$E59*ddbb!X59/100*ffq!$H59/30.5, ffq!$I59*ddbb!X59/100)</f>
        <v>0</v>
      </c>
      <c r="Y59">
        <f>SUM(portion_sizes!$E59*ddbb!Y59/100*ffq!$F59, portion_sizes!$E59*ddbb!Y59/100*ffq!$G59/7, portion_sizes!$E59*ddbb!Y59/100*ffq!$H59/30.5, ffq!$I59*ddbb!Y59/100)</f>
        <v>0</v>
      </c>
      <c r="Z59">
        <f>SUM(portion_sizes!$E59*ddbb!Z59/100*ffq!$F59, portion_sizes!$E59*ddbb!Z59/100*ffq!$G59/7, portion_sizes!$E59*ddbb!Z59/100*ffq!$H59/30.5, ffq!$I59*ddbb!Z59/100)</f>
        <v>0</v>
      </c>
      <c r="AA59">
        <f>SUM(portion_sizes!$E59*ddbb!AA59/100*ffq!$F59, portion_sizes!$E59*ddbb!AA59/100*ffq!$G59/7, portion_sizes!$E59*ddbb!AA59/100*ffq!$H59/30.5, ffq!$I59*ddbb!AA59/100)</f>
        <v>0</v>
      </c>
      <c r="AB59">
        <f>SUM(portion_sizes!$E59*ddbb!AB59/100*ffq!$F59, portion_sizes!$E59*ddbb!AB59/100*ffq!$G59/7, portion_sizes!$E59*ddbb!AB59/100*ffq!$H59/30.5, ffq!$I59*ddbb!AB59/100)</f>
        <v>0</v>
      </c>
      <c r="AC59">
        <f>SUM(portion_sizes!$E59*ddbb!AC59/100*ffq!$F59, portion_sizes!$E59*ddbb!AC59/100*ffq!$G59/7, portion_sizes!$E59*ddbb!AC59/100*ffq!$H59/30.5, ffq!$I59*ddbb!AC59/100)</f>
        <v>0</v>
      </c>
      <c r="AD59">
        <f>SUM(portion_sizes!$E59*ddbb!AD59/100*ffq!$F59, portion_sizes!$E59*ddbb!AD59/100*ffq!$G59/7, portion_sizes!$E59*ddbb!AD59/100*ffq!$H59/30.5, ffq!$I59*ddbb!AD59/100)</f>
        <v>0</v>
      </c>
      <c r="AE59">
        <f>SUM(portion_sizes!$E59*ddbb!AE59/100*ffq!$F59, portion_sizes!$E59*ddbb!AE59/100*ffq!$G59/7, portion_sizes!$E59*ddbb!AE59/100*ffq!$H59/30.5, ffq!$I59*ddbb!AE59/100)</f>
        <v>0</v>
      </c>
      <c r="AF59">
        <f>SUM(portion_sizes!$E59*ddbb!AF59/100*ffq!$F59, portion_sizes!$E59*ddbb!AF59/100*ffq!$G59/7, portion_sizes!$E59*ddbb!AF59/100*ffq!$H59/30.5, ffq!$I59*ddbb!AF59/100)</f>
        <v>0</v>
      </c>
      <c r="AG59">
        <f>SUM(portion_sizes!$E59*ddbb!AG59/100*ffq!$F59, portion_sizes!$E59*ddbb!AG59/100*ffq!$G59/7, portion_sizes!$E59*ddbb!AG59/100*ffq!$H59/30.5, ffq!$I59*ddbb!AG59/100)</f>
        <v>0</v>
      </c>
      <c r="AH59">
        <f>SUM(portion_sizes!$E59*ddbb!AH59/100*ffq!$F59, portion_sizes!$E59*ddbb!AH59/100*ffq!$G59/7, portion_sizes!$E59*ddbb!AH59/100*ffq!$H59/30.5, ffq!$I59*ddbb!AH59/100)</f>
        <v>0</v>
      </c>
      <c r="AI59">
        <f>SUM(portion_sizes!$E59*ddbb!AI59/100*ffq!$F59, portion_sizes!$E59*ddbb!AI59/100*ffq!$G59/7, portion_sizes!$E59*ddbb!AI59/100*ffq!$H59/30.5, ffq!$I59*ddbb!AI59/100)</f>
        <v>0</v>
      </c>
      <c r="AJ59">
        <f>SUM(portion_sizes!$E59*ddbb!AJ59/100*ffq!$F59, portion_sizes!$E59*ddbb!AJ59/100*ffq!$G59/7, portion_sizes!$E59*ddbb!AJ59/100*ffq!$H59/30.5, ffq!$I59*ddbb!AJ59/100)</f>
        <v>0</v>
      </c>
      <c r="AK59">
        <f>SUM(portion_sizes!$E59*ddbb!AK59/100*ffq!$F59, portion_sizes!$E59*ddbb!AK59/100*ffq!$G59/7, portion_sizes!$E59*ddbb!AK59/100*ffq!$H59/30.5, ffq!$I59*ddbb!AK59/100)</f>
        <v>0</v>
      </c>
      <c r="AL59">
        <f>SUM(portion_sizes!$E59*ddbb!AL59/100*ffq!$F59, portion_sizes!$E59*ddbb!AL59/100*ffq!$G59/7, portion_sizes!$E59*ddbb!AL59/100*ffq!$H59/30.5, ffq!$I59*ddbb!AL59/100)</f>
        <v>0</v>
      </c>
      <c r="AM59">
        <f>SUM(portion_sizes!$E59*ddbb!AM59/100*ffq!$F59, portion_sizes!$E59*ddbb!AM59/100*ffq!$G59/7, portion_sizes!$E59*ddbb!AM59/100*ffq!$H59/30.5, ffq!$I59*ddbb!AM59/100)</f>
        <v>0</v>
      </c>
      <c r="AN59">
        <f>SUM(portion_sizes!$E59*ddbb!AN59/100*ffq!$F59, portion_sizes!$E59*ddbb!AN59/100*ffq!$G59/7, portion_sizes!$E59*ddbb!AN59/100*ffq!$H59/30.5, ffq!$I59*ddbb!AN59/100)</f>
        <v>0</v>
      </c>
      <c r="AO59">
        <f>SUM(portion_sizes!$E59*ddbb!AO59/100*ffq!$F59, portion_sizes!$E59*ddbb!AO59/100*ffq!$G59/7, portion_sizes!$E59*ddbb!AO59/100*ffq!$H59/30.5, ffq!$I59*ddbb!AO59/100)</f>
        <v>0</v>
      </c>
      <c r="AP59">
        <f>SUM(portion_sizes!$E59*ddbb!AP59/100*ffq!$F59, portion_sizes!$E59*ddbb!AP59/100*ffq!$G59/7, portion_sizes!$E59*ddbb!AP59/100*ffq!$H59/30.5, ffq!$I59*ddbb!AP59/100)</f>
        <v>0</v>
      </c>
      <c r="AQ59">
        <f>SUM(portion_sizes!$E59*ddbb!AQ59/100*ffq!$F59, portion_sizes!$E59*ddbb!AQ59/100*ffq!$G59/7, portion_sizes!$E59*ddbb!AQ59/100*ffq!$H59/30.5, ffq!$I59*ddbb!AQ59/100)</f>
        <v>0</v>
      </c>
      <c r="AR59">
        <f>SUM(portion_sizes!$E59*ddbb!AR59/100*ffq!$F59, portion_sizes!$E59*ddbb!AR59/100*ffq!$G59/7, portion_sizes!$E59*ddbb!AR59/100*ffq!$H59/30.5, ffq!$I59*ddbb!AR59/100)</f>
        <v>0</v>
      </c>
      <c r="AS59">
        <f>SUM(portion_sizes!$E59*ddbb!AS59/100*ffq!$F59, portion_sizes!$E59*ddbb!AS59/100*ffq!$G59/7, portion_sizes!$E59*ddbb!AS59/100*ffq!$H59/30.5, ffq!$I59*ddbb!AS59/100)</f>
        <v>0</v>
      </c>
      <c r="AT59">
        <f>SUM(portion_sizes!$E59*ddbb!AT59/100*ffq!$F59, portion_sizes!$E59*ddbb!AT59/100*ffq!$G59/7, portion_sizes!$E59*ddbb!AT59/100*ffq!$H59/30.5, ffq!$I59*ddbb!AT59/100)</f>
        <v>0</v>
      </c>
      <c r="AU59">
        <f>SUM(portion_sizes!$E59*ddbb!AU59/100*ffq!$F59, portion_sizes!$E59*ddbb!AU59/100*ffq!$G59/7, portion_sizes!$E59*ddbb!AU59/100*ffq!$H59/30.5, ffq!$I59*ddbb!AU59/100)</f>
        <v>0</v>
      </c>
      <c r="AV59">
        <f>SUM(portion_sizes!$E59*ddbb!AV59/100*ffq!$F59, portion_sizes!$E59*ddbb!AV59/100*ffq!$G59/7, portion_sizes!$E59*ddbb!AV59/100*ffq!$H59/30.5, ffq!$I59*ddbb!AV59/100)</f>
        <v>0</v>
      </c>
      <c r="AW59">
        <f>SUM(portion_sizes!$E59*ddbb!AW59/100*ffq!$F59, portion_sizes!$E59*ddbb!AW59/100*ffq!$G59/7, portion_sizes!$E59*ddbb!AW59/100*ffq!$H59/30.5, ffq!$I59*ddbb!AW59/100)</f>
        <v>0</v>
      </c>
      <c r="AX59">
        <f>SUM(portion_sizes!$E59*ddbb!AX59/100*ffq!$F59, portion_sizes!$E59*ddbb!AX59/100*ffq!$G59/7, portion_sizes!$E59*ddbb!AX59/100*ffq!$H59/30.5, ffq!$I59*ddbb!AX59/100)</f>
        <v>0</v>
      </c>
      <c r="AY59">
        <f>SUM(portion_sizes!$E59*ddbb!AY59/100*ffq!$F59, portion_sizes!$E59*ddbb!AY59/100*ffq!$G59/7, portion_sizes!$E59*ddbb!AY59/100*ffq!$H59/30.5, ffq!$I59*ddbb!AY59/100)</f>
        <v>0</v>
      </c>
      <c r="AZ59">
        <f>SUM(portion_sizes!$E59*ddbb!AZ59/100*ffq!$F59, portion_sizes!$E59*ddbb!AZ59/100*ffq!$G59/7, portion_sizes!$E59*ddbb!AZ59/100*ffq!$H59/30.5, ffq!$I59*ddbb!AZ59/100)</f>
        <v>0</v>
      </c>
      <c r="BA59">
        <f>SUM(portion_sizes!$E59*ddbb!BA59/100*ffq!$F59, portion_sizes!$E59*ddbb!BA59/100*ffq!$G59/7, portion_sizes!$E59*ddbb!BA59/100*ffq!$H59/30.5, ffq!$I59*ddbb!BA59/100)</f>
        <v>0</v>
      </c>
      <c r="BB59">
        <f>SUM(portion_sizes!$E59*ddbb!BB59/100*ffq!$F59, portion_sizes!$E59*ddbb!BB59/100*ffq!$G59/7, portion_sizes!$E59*ddbb!BB59/100*ffq!$H59/30.5, ffq!$I59*ddbb!BB59/100)</f>
        <v>0</v>
      </c>
      <c r="BC59">
        <f>SUM(portion_sizes!$E59*ddbb!BC59/100*ffq!$F59, portion_sizes!$E59*ddbb!BC59/100*ffq!$G59/7, portion_sizes!$E59*ddbb!BC59/100*ffq!$H59/30.5, ffq!$I59*ddbb!BC59/100)</f>
        <v>0</v>
      </c>
      <c r="BD59">
        <f>SUM(portion_sizes!$E59*ddbb!BD59/100*ffq!$F59, portion_sizes!$E59*ddbb!BD59/100*ffq!$G59/7, portion_sizes!$E59*ddbb!BD59/100*ffq!$H59/30.5, ffq!$I59*ddbb!BD59/100)</f>
        <v>0</v>
      </c>
      <c r="BE59">
        <f>SUM(portion_sizes!$E59*ddbb!BE59/100*ffq!$F59, portion_sizes!$E59*ddbb!BE59/100*ffq!$G59/7, portion_sizes!$E59*ddbb!BE59/100*ffq!$H59/30.5, ffq!$I59*ddbb!BE59/100)</f>
        <v>0</v>
      </c>
      <c r="BF59">
        <f>SUM(portion_sizes!$E59*ddbb!BF59/100*ffq!$F59, portion_sizes!$E59*ddbb!BF59/100*ffq!$G59/7, portion_sizes!$E59*ddbb!BF59/100*ffq!$H59/30.5, ffq!$I59*ddbb!BF59/100)</f>
        <v>0</v>
      </c>
      <c r="BG59">
        <f>SUM(portion_sizes!$E59*ddbb!BG59/100*ffq!$F59, portion_sizes!$E59*ddbb!BG59/100*ffq!$G59/7, portion_sizes!$E59*ddbb!BG59/100*ffq!$H59/30.5, ffq!$I59*ddbb!BG59/100)</f>
        <v>0</v>
      </c>
      <c r="BH59">
        <f>SUM(portion_sizes!$E59*ddbb!BH59/100*ffq!$F59, portion_sizes!$E59*ddbb!BH59/100*ffq!$G59/7, portion_sizes!$E59*ddbb!BH59/100*ffq!$H59/30.5, ffq!$I59*ddbb!BH59/100)</f>
        <v>0</v>
      </c>
      <c r="BI59">
        <f>SUM(portion_sizes!$E59*ddbb!BI59/100*ffq!$F59, portion_sizes!$E59*ddbb!BI59/100*ffq!$G59/7, portion_sizes!$E59*ddbb!BI59/100*ffq!$H59/30.5, ffq!$I59*ddbb!BI59/100)</f>
        <v>0</v>
      </c>
      <c r="BJ59">
        <f>SUM(portion_sizes!$E59*ddbb!BJ59/100*ffq!$F59, portion_sizes!$E59*ddbb!BJ59/100*ffq!$G59/7, portion_sizes!$E59*ddbb!BJ59/100*ffq!$H59/30.5, ffq!$I59*ddbb!BJ59/100)</f>
        <v>0</v>
      </c>
      <c r="BK59">
        <f>SUM(portion_sizes!$E59*ddbb!BK59/100*ffq!$F59, portion_sizes!$E59*ddbb!BK59/100*ffq!$G59/7, portion_sizes!$E59*ddbb!BK59/100*ffq!$H59/30.5, ffq!$I59*ddbb!BK59/100)</f>
        <v>0</v>
      </c>
      <c r="BL59">
        <f>SUM(portion_sizes!$E59*ddbb!BL59/100*ffq!$F59, portion_sizes!$E59*ddbb!BL59/100*ffq!$G59/7, portion_sizes!$E59*ddbb!BL59/100*ffq!$H59/30.5, ffq!$I59*ddbb!BL59/100)</f>
        <v>0</v>
      </c>
      <c r="BM59">
        <f>SUM(portion_sizes!$E59*ddbb!BM59/100*ffq!$F59, portion_sizes!$E59*ddbb!BM59/100*ffq!$G59/7, portion_sizes!$E59*ddbb!BM59/100*ffq!$H59/30.5, ffq!$I59*ddbb!BM59/100)</f>
        <v>0</v>
      </c>
      <c r="BN59">
        <f>SUM(portion_sizes!$E59*ddbb!BN59/100*ffq!$F59, portion_sizes!$E59*ddbb!BN59/100*ffq!$G59/7, portion_sizes!$E59*ddbb!BN59/100*ffq!$H59/30.5, ffq!$I59*ddbb!BN59/100)</f>
        <v>0</v>
      </c>
      <c r="BO59">
        <f>SUM(portion_sizes!$E59*ddbb!BO59/100*ffq!$F59, portion_sizes!$E59*ddbb!BO59/100*ffq!$G59/7, portion_sizes!$E59*ddbb!BO59/100*ffq!$H59/30.5, ffq!$I59*ddbb!BO59/100)</f>
        <v>0</v>
      </c>
      <c r="BP59">
        <f>SUM(portion_sizes!$E59*ddbb!BP59/100*ffq!$F59, portion_sizes!$E59*ddbb!BP59/100*ffq!$G59/7, portion_sizes!$E59*ddbb!BP59/100*ffq!$H59/30.5, ffq!$I59*ddbb!BP59/100)</f>
        <v>0</v>
      </c>
      <c r="BQ59">
        <f>SUM(portion_sizes!$E59*ddbb!BQ59/100*ffq!$F59, portion_sizes!$E59*ddbb!BQ59/100*ffq!$G59/7, portion_sizes!$E59*ddbb!BQ59/100*ffq!$H59/30.5, ffq!$I59*ddbb!BQ59/100)</f>
        <v>0</v>
      </c>
      <c r="BR59">
        <f>SUM(portion_sizes!$E59*ddbb!BR59/100*ffq!$F59, portion_sizes!$E59*ddbb!BR59/100*ffq!$G59/7, portion_sizes!$E59*ddbb!BR59/100*ffq!$H59/30.5, ffq!$I59*ddbb!BR59/100)</f>
        <v>0</v>
      </c>
      <c r="BS59">
        <f>SUM(portion_sizes!$E59*ddbb!BS59/100*ffq!$F59, portion_sizes!$E59*ddbb!BS59/100*ffq!$G59/7, portion_sizes!$E59*ddbb!BS59/100*ffq!$H59/30.5, ffq!$I59*ddbb!BS59/100)</f>
        <v>0</v>
      </c>
      <c r="BT59">
        <f>SUM(portion_sizes!$E59*ddbb!BT59/100*ffq!$F59, portion_sizes!$E59*ddbb!BT59/100*ffq!$G59/7, portion_sizes!$E59*ddbb!BT59/100*ffq!$H59/30.5, ffq!$I59*ddbb!BT59/100)</f>
        <v>0</v>
      </c>
      <c r="BU59">
        <f>SUM(portion_sizes!$E59*ddbb!BU59/100*ffq!$F59, portion_sizes!$E59*ddbb!BU59/100*ffq!$G59/7, portion_sizes!$E59*ddbb!BU59/100*ffq!$H59/30.5, ffq!$I59*ddbb!BU59/100)</f>
        <v>0</v>
      </c>
      <c r="BV59">
        <f>SUM(portion_sizes!$E59*ddbb!BV59/100*ffq!$F59, portion_sizes!$E59*ddbb!BV59/100*ffq!$G59/7, portion_sizes!$E59*ddbb!BV59/100*ffq!$H59/30.5, ffq!$I59*ddbb!BV59/100)</f>
        <v>0</v>
      </c>
      <c r="BW59">
        <f>SUM(portion_sizes!$E59*ddbb!BW59/100*ffq!$F59, portion_sizes!$E59*ddbb!BW59/100*ffq!$G59/7, portion_sizes!$E59*ddbb!BW59/100*ffq!$H59/30.5, ffq!$I59*ddbb!BW59/100)</f>
        <v>0</v>
      </c>
      <c r="BX59">
        <f>SUM(portion_sizes!$E59*ddbb!BX59/100*ffq!$F59, portion_sizes!$E59*ddbb!BX59/100*ffq!$G59/7, portion_sizes!$E59*ddbb!BX59/100*ffq!$H59/30.5, ffq!$I59*ddbb!BX59/100)</f>
        <v>0</v>
      </c>
      <c r="BY59">
        <f>SUM(portion_sizes!$E59*ddbb!BY59/100*ffq!$F59, portion_sizes!$E59*ddbb!BY59/100*ffq!$G59/7, portion_sizes!$E59*ddbb!BY59/100*ffq!$H59/30.5, ffq!$I59*ddbb!BY59/100)</f>
        <v>0</v>
      </c>
      <c r="BZ59">
        <f>SUM(portion_sizes!$E59*ddbb!BZ59/100*ffq!$F59, portion_sizes!$E59*ddbb!BZ59/100*ffq!$G59/7, portion_sizes!$E59*ddbb!BZ59/100*ffq!$H59/30.5, ffq!$I59*ddbb!BZ59/100)</f>
        <v>0</v>
      </c>
      <c r="CA59">
        <f>SUM(portion_sizes!$E59*ddbb!CA59/100*ffq!$F59, portion_sizes!$E59*ddbb!CA59/100*ffq!$G59/7, portion_sizes!$E59*ddbb!CA59/100*ffq!$H59/30.5, ffq!$I59*ddbb!CA59/100)</f>
        <v>0</v>
      </c>
      <c r="CB59">
        <f>SUM(portion_sizes!$E59*ddbb!CB59/100*ffq!$F59, portion_sizes!$E59*ddbb!CB59/100*ffq!$G59/7, portion_sizes!$E59*ddbb!CB59/100*ffq!$H59/30.5, ffq!$I59*ddbb!CB59/100)</f>
        <v>0</v>
      </c>
      <c r="CC59">
        <f>SUM(portion_sizes!$E59*ddbb!CC59/100*ffq!$F59, portion_sizes!$E59*ddbb!CC59/100*ffq!$G59/7, portion_sizes!$E59*ddbb!CC59/100*ffq!$H59/30.5, ffq!$I59*ddbb!CC59/100)</f>
        <v>0</v>
      </c>
      <c r="CD59">
        <f>SUM(portion_sizes!$E59*ddbb!CD59/100*ffq!$F59, portion_sizes!$E59*ddbb!CD59/100*ffq!$G59/7, portion_sizes!$E59*ddbb!CD59/100*ffq!$H59/30.5, ffq!$I59*ddbb!CD59/100)</f>
        <v>0</v>
      </c>
      <c r="CE59">
        <f>SUM(portion_sizes!$E59*ddbb!CE59/100*ffq!$F59, portion_sizes!$E59*ddbb!CE59/100*ffq!$G59/7, portion_sizes!$E59*ddbb!CE59/100*ffq!$H59/30.5, ffq!$I59*ddbb!CE59/100)</f>
        <v>0</v>
      </c>
      <c r="CF59">
        <f>SUM(portion_sizes!$E59*ddbb!CF59/100*ffq!$F59, portion_sizes!$E59*ddbb!CF59/100*ffq!$G59/7, portion_sizes!$E59*ddbb!CF59/100*ffq!$H59/30.5, ffq!$I59*ddbb!CF59/100)</f>
        <v>0</v>
      </c>
      <c r="CG59">
        <f>SUM(portion_sizes!$E59*ddbb!CG59/100*ffq!$F59, portion_sizes!$E59*ddbb!CG59/100*ffq!$G59/7, portion_sizes!$E59*ddbb!CG59/100*ffq!$H59/30.5, ffq!$I59*ddbb!CG59/100)</f>
        <v>0</v>
      </c>
      <c r="CH59">
        <f>SUM(portion_sizes!$E59*ddbb!CH59/100*ffq!$F59, portion_sizes!$E59*ddbb!CH59/100*ffq!$G59/7, portion_sizes!$E59*ddbb!CH59/100*ffq!$H59/30.5, ffq!$I59*ddbb!CH59/100)</f>
        <v>0</v>
      </c>
      <c r="CI59">
        <f>SUM(portion_sizes!$E59*ddbb!CI59/100*ffq!$F59, portion_sizes!$E59*ddbb!CI59/100*ffq!$G59/7, portion_sizes!$E59*ddbb!CI59/100*ffq!$H59/30.5, ffq!$I59*ddbb!CI59/100)</f>
        <v>0</v>
      </c>
      <c r="CJ59">
        <f>SUM(portion_sizes!$E59*ddbb!CJ59/100*ffq!$F59, portion_sizes!$E59*ddbb!CJ59/100*ffq!$G59/7, portion_sizes!$E59*ddbb!CJ59/100*ffq!$H59/30.5, ffq!$I59*ddbb!CJ59/100)</f>
        <v>0</v>
      </c>
      <c r="CK59">
        <f>SUM(portion_sizes!$E59*ddbb!CK59/100*ffq!$F59, portion_sizes!$E59*ddbb!CK59/100*ffq!$G59/7, portion_sizes!$E59*ddbb!CK59/100*ffq!$H59/30.5, ffq!$I59*ddbb!CK59/100)</f>
        <v>0</v>
      </c>
      <c r="CL59">
        <f>SUM(portion_sizes!$E59*ddbb!CL59/100*ffq!$F59, portion_sizes!$E59*ddbb!CL59/100*ffq!$G59/7, portion_sizes!$E59*ddbb!CL59/100*ffq!$H59/30.5, ffq!$I59*ddbb!CL59/100)</f>
        <v>0</v>
      </c>
      <c r="CM59">
        <f>SUM(portion_sizes!$E59*ddbb!CM59/100*ffq!$F59, portion_sizes!$E59*ddbb!CM59/100*ffq!$G59/7, portion_sizes!$E59*ddbb!CM59/100*ffq!$H59/30.5, ffq!$I59*ddbb!CM59/100)</f>
        <v>0</v>
      </c>
      <c r="CN59">
        <f>SUM(portion_sizes!$E59*ddbb!CN59/100*ffq!$F59, portion_sizes!$E59*ddbb!CN59/100*ffq!$G59/7, portion_sizes!$E59*ddbb!CN59/100*ffq!$H59/30.5, ffq!$I59*ddbb!CN59/100)</f>
        <v>0</v>
      </c>
      <c r="CO59">
        <f>SUM(portion_sizes!$E59*ddbb!CO59/100*ffq!$F59, portion_sizes!$E59*ddbb!CO59/100*ffq!$G59/7, portion_sizes!$E59*ddbb!CO59/100*ffq!$H59/30.5, ffq!$I59*ddbb!CO59/100)</f>
        <v>0</v>
      </c>
      <c r="CP59">
        <f>SUM(portion_sizes!$E59*ddbb!CP59/100*ffq!$F59, portion_sizes!$E59*ddbb!CP59/100*ffq!$G59/7, portion_sizes!$E59*ddbb!CP59/100*ffq!$H59/30.5, ffq!$I59*ddbb!CP59/100)</f>
        <v>0</v>
      </c>
      <c r="CQ59">
        <f>SUM(portion_sizes!$E59*ddbb!CQ59/100*ffq!$F59, portion_sizes!$E59*ddbb!CQ59/100*ffq!$G59/7, portion_sizes!$E59*ddbb!CQ59/100*ffq!$H59/30.5, ffq!$I59*ddbb!CQ59/100)</f>
        <v>0</v>
      </c>
      <c r="CR59">
        <f>SUM(portion_sizes!$E59*ddbb!CR59/100*ffq!$F59, portion_sizes!$E59*ddbb!CR59/100*ffq!$G59/7, portion_sizes!$E59*ddbb!CR59/100*ffq!$H59/30.5, ffq!$I59*ddbb!CR59/100)</f>
        <v>0</v>
      </c>
      <c r="CS59">
        <f>SUM(portion_sizes!$E59*ddbb!CS59/100*ffq!$F59, portion_sizes!$E59*ddbb!CS59/100*ffq!$G59/7, portion_sizes!$E59*ddbb!CS59/100*ffq!$H59/30.5, ffq!$I59*ddbb!CS59/100)</f>
        <v>0</v>
      </c>
      <c r="CT59">
        <f>SUM(portion_sizes!$E59*ddbb!CT59/100*ffq!$F59, portion_sizes!$E59*ddbb!CT59/100*ffq!$G59/7, portion_sizes!$E59*ddbb!CT59/100*ffq!$H59/30.5, ffq!$I59*ddbb!CT59/100)</f>
        <v>0</v>
      </c>
      <c r="CU59">
        <f>SUM(portion_sizes!$E59*ddbb!CU59/100*ffq!$F59, portion_sizes!$E59*ddbb!CU59/100*ffq!$G59/7, portion_sizes!$E59*ddbb!CU59/100*ffq!$H59/30.5, ffq!$I59*ddbb!CU59/100)</f>
        <v>0</v>
      </c>
      <c r="CV59">
        <f>SUM(portion_sizes!$E59*ddbb!CV59/100*ffq!$F59, portion_sizes!$E59*ddbb!CV59/100*ffq!$G59/7, portion_sizes!$E59*ddbb!CV59/100*ffq!$H59/30.5, ffq!$I59*ddbb!CV59/100)</f>
        <v>0</v>
      </c>
      <c r="CW59">
        <f>SUM(portion_sizes!$E59*ddbb!CW59/100*ffq!$F59, portion_sizes!$E59*ddbb!CW59/100*ffq!$G59/7, portion_sizes!$E59*ddbb!CW59/100*ffq!$H59/30.5, ffq!$I59*ddbb!CW59/100)</f>
        <v>0</v>
      </c>
      <c r="CX59">
        <f>SUM(portion_sizes!$E59*ddbb!CX59/100*ffq!$F59, portion_sizes!$E59*ddbb!CX59/100*ffq!$G59/7, portion_sizes!$E59*ddbb!CX59/100*ffq!$H59/30.5, ffq!$I59*ddbb!CX59/100)</f>
        <v>0</v>
      </c>
      <c r="CY59">
        <f>SUM(portion_sizes!$E59*ddbb!CY59/100*ffq!$F59, portion_sizes!$E59*ddbb!CY59/100*ffq!$G59/7, portion_sizes!$E59*ddbb!CY59/100*ffq!$H59/30.5, ffq!$I59*ddbb!CY59/100)</f>
        <v>0</v>
      </c>
      <c r="CZ59">
        <f>SUM(portion_sizes!$E59*ddbb!CZ59/100*ffq!$F59, portion_sizes!$E59*ddbb!CZ59/100*ffq!$G59/7, portion_sizes!$E59*ddbb!CZ59/100*ffq!$H59/30.5, ffq!$I59*ddbb!CZ59/100)</f>
        <v>0</v>
      </c>
      <c r="DA59">
        <f>SUM(portion_sizes!$E59*ddbb!DA59/100*ffq!$F59, portion_sizes!$E59*ddbb!DA59/100*ffq!$G59/7, portion_sizes!$E59*ddbb!DA59/100*ffq!$H59/30.5, ffq!$I59*ddbb!DA59/100)</f>
        <v>0</v>
      </c>
      <c r="DB59">
        <f>SUM(portion_sizes!$E59*ddbb!DB59/100*ffq!$F59, portion_sizes!$E59*ddbb!DB59/100*ffq!$G59/7, portion_sizes!$E59*ddbb!DB59/100*ffq!$H59/30.5, ffq!$I59*ddbb!DB59/100)</f>
        <v>0</v>
      </c>
      <c r="DC59">
        <f>SUM(portion_sizes!$E59*ddbb!DC59/100*ffq!$F59, portion_sizes!$E59*ddbb!DC59/100*ffq!$G59/7, portion_sizes!$E59*ddbb!DC59/100*ffq!$H59/30.5, ffq!$I59*ddbb!DC59/100)</f>
        <v>0</v>
      </c>
      <c r="DD59">
        <f>SUM(portion_sizes!$E59*ddbb!DD59/100*ffq!$F59, portion_sizes!$E59*ddbb!DD59/100*ffq!$G59/7, portion_sizes!$E59*ddbb!DD59/100*ffq!$H59/30.5, ffq!$I59*ddbb!DD59/100)</f>
        <v>0</v>
      </c>
      <c r="DE59">
        <f>SUM(portion_sizes!$E59*ddbb!DE59/100*ffq!$F59, portion_sizes!$E59*ddbb!DE59/100*ffq!$G59/7, portion_sizes!$E59*ddbb!DE59/100*ffq!$H59/30.5, ffq!$I59*ddbb!DE59/100)</f>
        <v>0</v>
      </c>
      <c r="DF59">
        <f>SUM(portion_sizes!$E59*ddbb!DF59/100*ffq!$F59, portion_sizes!$E59*ddbb!DF59/100*ffq!$G59/7, portion_sizes!$E59*ddbb!DF59/100*ffq!$H59/30.5, ffq!$I59*ddbb!DF59/100)</f>
        <v>0</v>
      </c>
      <c r="DG59">
        <f>SUM(portion_sizes!$E59*ddbb!DG59/100*ffq!$F59, portion_sizes!$E59*ddbb!DG59/100*ffq!$G59/7, portion_sizes!$E59*ddbb!DG59/100*ffq!$H59/30.5, ffq!$I59*ddbb!DG59/100)</f>
        <v>0</v>
      </c>
      <c r="DH59">
        <f>SUM(portion_sizes!$E59*ddbb!DH59/100*ffq!$F59, portion_sizes!$E59*ddbb!DH59/100*ffq!$G59/7, portion_sizes!$E59*ddbb!DH59/100*ffq!$H59/30.5, ffq!$I59*ddbb!DH59/100)</f>
        <v>0</v>
      </c>
      <c r="DI59">
        <f>SUM(portion_sizes!$E59*ddbb!DI59/100*ffq!$F59, portion_sizes!$E59*ddbb!DI59/100*ffq!$G59/7, portion_sizes!$E59*ddbb!DI59/100*ffq!$H59/30.5, ffq!$I59*ddbb!DI59/100)</f>
        <v>0</v>
      </c>
      <c r="DJ59">
        <f>SUM(portion_sizes!$E59*ddbb!DJ59/100*ffq!$F59, portion_sizes!$E59*ddbb!DJ59/100*ffq!$G59/7, portion_sizes!$E59*ddbb!DJ59/100*ffq!$H59/30.5, ffq!$I59*ddbb!DJ59/100)</f>
        <v>0</v>
      </c>
      <c r="DK59">
        <f>SUM(portion_sizes!$E59*ddbb!DK59/100*ffq!$F59, portion_sizes!$E59*ddbb!DK59/100*ffq!$G59/7, portion_sizes!$E59*ddbb!DK59/100*ffq!$H59/30.5, ffq!$I59*ddbb!DK59/100)</f>
        <v>0</v>
      </c>
      <c r="DL59">
        <f>SUM(portion_sizes!$E59*ddbb!DL59/100*ffq!$F59, portion_sizes!$E59*ddbb!DL59/100*ffq!$G59/7, portion_sizes!$E59*ddbb!DL59/100*ffq!$H59/30.5, ffq!$I59*ddbb!DL59/100)</f>
        <v>0</v>
      </c>
      <c r="DM59">
        <f>SUM(portion_sizes!$E59*ddbb!DM59/100*ffq!$F59, portion_sizes!$E59*ddbb!DM59/100*ffq!$G59/7, portion_sizes!$E59*ddbb!DM59/100*ffq!$H59/30.5, ffq!$I59*ddbb!DM59/100)</f>
        <v>0</v>
      </c>
      <c r="DN59">
        <f>SUM(portion_sizes!$E59*ddbb!DN59/100*ffq!$F59, portion_sizes!$E59*ddbb!DN59/100*ffq!$G59/7, portion_sizes!$E59*ddbb!DN59/100*ffq!$H59/30.5, ffq!$I59*ddbb!DN59/100)</f>
        <v>0</v>
      </c>
      <c r="DO59">
        <f>SUM(portion_sizes!$E59*ddbb!DO59/100*ffq!$F59, portion_sizes!$E59*ddbb!DO59/100*ffq!$G59/7, portion_sizes!$E59*ddbb!DO59/100*ffq!$H59/30.5, ffq!$I59*ddbb!DO59/100)</f>
        <v>0</v>
      </c>
      <c r="DP59">
        <f>SUM(portion_sizes!$E59*ddbb!DP59/100*ffq!$F59, portion_sizes!$E59*ddbb!DP59/100*ffq!$G59/7, portion_sizes!$E59*ddbb!DP59/100*ffq!$H59/30.5, ffq!$I59*ddbb!DP59/100)</f>
        <v>0</v>
      </c>
      <c r="DQ59">
        <f>SUM(portion_sizes!$E59*ddbb!DQ59/100*ffq!$F59, portion_sizes!$E59*ddbb!DQ59/100*ffq!$G59/7, portion_sizes!$E59*ddbb!DQ59/100*ffq!$H59/30.5, ffq!$I59*ddbb!DQ59/100)</f>
        <v>0</v>
      </c>
      <c r="DR59">
        <f>SUM(portion_sizes!$E59*ddbb!DR59/100*ffq!$F59, portion_sizes!$E59*ddbb!DR59/100*ffq!$G59/7, portion_sizes!$E59*ddbb!DR59/100*ffq!$H59/30.5, ffq!$I59*ddbb!DR59/100)</f>
        <v>0</v>
      </c>
      <c r="DS59">
        <f>SUM(portion_sizes!$E59*ddbb!DS59/100*ffq!$F59, portion_sizes!$E59*ddbb!DS59/100*ffq!$G59/7, portion_sizes!$E59*ddbb!DS59/100*ffq!$H59/30.5, ffq!$I59*ddbb!DS59/100)</f>
        <v>0</v>
      </c>
      <c r="DT59">
        <f>SUM(portion_sizes!$E59*ddbb!DT59/100*ffq!$F59, portion_sizes!$E59*ddbb!DT59/100*ffq!$G59/7, portion_sizes!$E59*ddbb!DT59/100*ffq!$H59/30.5, ffq!$I59*ddbb!DT59/100)</f>
        <v>0</v>
      </c>
      <c r="DU59">
        <f>SUM(portion_sizes!$E59*ddbb!DU59/100*ffq!$F59, portion_sizes!$E59*ddbb!DU59/100*ffq!$G59/7, portion_sizes!$E59*ddbb!DU59/100*ffq!$H59/30.5, ffq!$I59*ddbb!DU59/100)</f>
        <v>0</v>
      </c>
      <c r="DV59">
        <f>SUM(portion_sizes!$E59*ddbb!DV59/100*ffq!$F59, portion_sizes!$E59*ddbb!DV59/100*ffq!$G59/7, portion_sizes!$E59*ddbb!DV59/100*ffq!$H59/30.5, ffq!$I59*ddbb!DV59/100)</f>
        <v>0</v>
      </c>
      <c r="DW59">
        <f>SUM(portion_sizes!$E59*ddbb!DW59/100*ffq!$F59, portion_sizes!$E59*ddbb!DW59/100*ffq!$G59/7, portion_sizes!$E59*ddbb!DW59/100*ffq!$H59/30.5, ffq!$I59*ddbb!DW59/100)</f>
        <v>0</v>
      </c>
      <c r="DX59">
        <f>SUM(portion_sizes!$E59*ddbb!DX59/100*ffq!$F59, portion_sizes!$E59*ddbb!DX59/100*ffq!$G59/7, portion_sizes!$E59*ddbb!DX59/100*ffq!$H59/30.5, ffq!$I59*ddbb!DX59/100)</f>
        <v>0</v>
      </c>
      <c r="DY59">
        <f>SUM(portion_sizes!$E59*ddbb!DY59/100*ffq!$F59, portion_sizes!$E59*ddbb!DY59/100*ffq!$G59/7, portion_sizes!$E59*ddbb!DY59/100*ffq!$H59/30.5, ffq!$I59*ddbb!DY59/100)</f>
        <v>0</v>
      </c>
      <c r="DZ59">
        <f>SUM(portion_sizes!$E59*ddbb!DZ59/100*ffq!$F59, portion_sizes!$E59*ddbb!DZ59/100*ffq!$G59/7, portion_sizes!$E59*ddbb!DZ59/100*ffq!$H59/30.5, ffq!$I59*ddbb!DZ59/100)</f>
        <v>0</v>
      </c>
      <c r="EA59">
        <f>SUM(portion_sizes!$E59*ddbb!EA59/100*ffq!$F59, portion_sizes!$E59*ddbb!EA59/100*ffq!$G59/7, portion_sizes!$E59*ddbb!EA59/100*ffq!$H59/30.5, ffq!$I59*ddbb!EA59/100)</f>
        <v>0</v>
      </c>
      <c r="EB59">
        <f>SUM(portion_sizes!$E59*ddbb!EB59/100*ffq!$F59, portion_sizes!$E59*ddbb!EB59/100*ffq!$G59/7, portion_sizes!$E59*ddbb!EB59/100*ffq!$H59/30.5, ffq!$I59*ddbb!EB59/100)</f>
        <v>0</v>
      </c>
      <c r="EC59">
        <f>SUM(portion_sizes!$E59*ddbb!EC59/100*ffq!$F59, portion_sizes!$E59*ddbb!EC59/100*ffq!$G59/7, portion_sizes!$E59*ddbb!EC59/100*ffq!$H59/30.5, ffq!$I59*ddbb!EC59/100)</f>
        <v>0</v>
      </c>
      <c r="ED59">
        <f>SUM(portion_sizes!$E59*ddbb!ED59/100*ffq!$F59, portion_sizes!$E59*ddbb!ED59/100*ffq!$G59/7, portion_sizes!$E59*ddbb!ED59/100*ffq!$H59/30.5, ffq!$I59*ddbb!ED59/100)</f>
        <v>0</v>
      </c>
      <c r="EE59">
        <f>SUM(portion_sizes!$E59*ddbb!EE59/100*ffq!$F59, portion_sizes!$E59*ddbb!EE59/100*ffq!$G59/7, portion_sizes!$E59*ddbb!EE59/100*ffq!$H59/30.5, ffq!$I59*ddbb!EE59/100)</f>
        <v>0</v>
      </c>
      <c r="EF59">
        <f>SUM(portion_sizes!$E59*ddbb!EF59/100*ffq!$F59, portion_sizes!$E59*ddbb!EF59/100*ffq!$G59/7, portion_sizes!$E59*ddbb!EF59/100*ffq!$H59/30.5, ffq!$I59*ddbb!EF59/100)</f>
        <v>0</v>
      </c>
      <c r="EG59">
        <f>SUM(portion_sizes!$E59*ddbb!EG59/100*ffq!$F59, portion_sizes!$E59*ddbb!EG59/100*ffq!$G59/7, portion_sizes!$E59*ddbb!EG59/100*ffq!$H59/30.5, ffq!$I59*ddbb!EG59/100)</f>
        <v>0</v>
      </c>
      <c r="EH59">
        <f>SUM(portion_sizes!$E59*ddbb!EH59/100*ffq!$F59, portion_sizes!$E59*ddbb!EH59/100*ffq!$G59/7, portion_sizes!$E59*ddbb!EH59/100*ffq!$H59/30.5, ffq!$I59*ddbb!EH59/100)</f>
        <v>0</v>
      </c>
      <c r="EI59">
        <f>SUM(portion_sizes!$E59*ddbb!EI59/100*ffq!$F59, portion_sizes!$E59*ddbb!EI59/100*ffq!$G59/7, portion_sizes!$E59*ddbb!EI59/100*ffq!$H59/30.5, ffq!$I59*ddbb!EI59/100)</f>
        <v>0</v>
      </c>
      <c r="EJ59">
        <f>SUM(portion_sizes!$E59*ddbb!EJ59/100*ffq!$F59, portion_sizes!$E59*ddbb!EJ59/100*ffq!$G59/7, portion_sizes!$E59*ddbb!EJ59/100*ffq!$H59/30.5, ffq!$I59*ddbb!EJ59/100)</f>
        <v>0</v>
      </c>
      <c r="EK59">
        <f>SUM(portion_sizes!$E59*ddbb!EK59/100*ffq!$F59, portion_sizes!$E59*ddbb!EK59/100*ffq!$G59/7, portion_sizes!$E59*ddbb!EK59/100*ffq!$H59/30.5, ffq!$I59*ddbb!EK59/100)</f>
        <v>0</v>
      </c>
      <c r="EL59">
        <f>SUM(portion_sizes!$E59*ddbb!EL59/100*ffq!$F59, portion_sizes!$E59*ddbb!EL59/100*ffq!$G59/7, portion_sizes!$E59*ddbb!EL59/100*ffq!$H59/30.5, ffq!$I59*ddbb!EL59/100)</f>
        <v>0</v>
      </c>
      <c r="EM59">
        <f>SUM(portion_sizes!$E59*ddbb!EM59/100*ffq!$F59, portion_sizes!$E59*ddbb!EM59/100*ffq!$G59/7, portion_sizes!$E59*ddbb!EM59/100*ffq!$H59/30.5, ffq!$I59*ddbb!EM59/100)</f>
        <v>0</v>
      </c>
      <c r="EN59">
        <f>SUM(portion_sizes!$E59*ddbb!EN59/100*ffq!$F59, portion_sizes!$E59*ddbb!EN59/100*ffq!$G59/7, portion_sizes!$E59*ddbb!EN59/100*ffq!$H59/30.5, ffq!$I59*ddbb!EN59/100)</f>
        <v>0</v>
      </c>
      <c r="EO59">
        <f>SUM(portion_sizes!$E59*ddbb!EO59/100*ffq!$F59, portion_sizes!$E59*ddbb!EO59/100*ffq!$G59/7, portion_sizes!$E59*ddbb!EO59/100*ffq!$H59/30.5, ffq!$I59*ddbb!EO59/100)</f>
        <v>0</v>
      </c>
      <c r="EP59">
        <f>SUM(portion_sizes!$E59*ddbb!EP59/100*ffq!$F59, portion_sizes!$E59*ddbb!EP59/100*ffq!$G59/7, portion_sizes!$E59*ddbb!EP59/100*ffq!$H59/30.5, ffq!$I59*ddbb!EP59/100)</f>
        <v>0</v>
      </c>
      <c r="EQ59">
        <f>SUM(portion_sizes!$E59*ddbb!EQ59/100*ffq!$F59, portion_sizes!$E59*ddbb!EQ59/100*ffq!$G59/7, portion_sizes!$E59*ddbb!EQ59/100*ffq!$H59/30.5, ffq!$I59*ddbb!EQ59/100)</f>
        <v>0</v>
      </c>
      <c r="ER59">
        <f>SUM(portion_sizes!$E59*ddbb!ER59/100*ffq!$F59, portion_sizes!$E59*ddbb!ER59/100*ffq!$G59/7, portion_sizes!$E59*ddbb!ER59/100*ffq!$H59/30.5, ffq!$I59*ddbb!ER59/100)</f>
        <v>0</v>
      </c>
      <c r="ES59">
        <f>SUM(portion_sizes!$E59*ddbb!ES59/100*ffq!$F59, portion_sizes!$E59*ddbb!ES59/100*ffq!$G59/7, portion_sizes!$E59*ddbb!ES59/100*ffq!$H59/30.5, ffq!$I59*ddbb!ES59/100)</f>
        <v>0</v>
      </c>
      <c r="ET59">
        <f>SUM(portion_sizes!$E59*ddbb!ET59/100*ffq!$F59, portion_sizes!$E59*ddbb!ET59/100*ffq!$G59/7, portion_sizes!$E59*ddbb!ET59/100*ffq!$H59/30.5, ffq!$I59*ddbb!ET59/100)</f>
        <v>0</v>
      </c>
      <c r="EU59">
        <f>SUM(portion_sizes!$E59*ddbb!EU59/100*ffq!$F59, portion_sizes!$E59*ddbb!EU59/100*ffq!$G59/7, portion_sizes!$E59*ddbb!EU59/100*ffq!$H59/30.5, ffq!$I59*ddbb!EU59/100)</f>
        <v>0</v>
      </c>
      <c r="EV59">
        <f>SUM(portion_sizes!$E59*ddbb!EV59/100*ffq!$F59, portion_sizes!$E59*ddbb!EV59/100*ffq!$G59/7, portion_sizes!$E59*ddbb!EV59/100*ffq!$H59/30.5, ffq!$I59*ddbb!EV59/100)</f>
        <v>0</v>
      </c>
      <c r="EW59">
        <f>SUM(portion_sizes!$E59*ddbb!EW59/100*ffq!$F59, portion_sizes!$E59*ddbb!EW59/100*ffq!$G59/7, portion_sizes!$E59*ddbb!EW59/100*ffq!$H59/30.5, ffq!$I59*ddbb!EW59/100)</f>
        <v>0</v>
      </c>
      <c r="EX59">
        <f>SUM(portion_sizes!$E59*ddbb!EX59/100*ffq!$F59, portion_sizes!$E59*ddbb!EX59/100*ffq!$G59/7, portion_sizes!$E59*ddbb!EX59/100*ffq!$H59/30.5, ffq!$I59*ddbb!EX59/100)</f>
        <v>0</v>
      </c>
      <c r="EY59">
        <f>SUM(portion_sizes!$E59*ddbb!EY59/100*ffq!$F59, portion_sizes!$E59*ddbb!EY59/100*ffq!$G59/7, portion_sizes!$E59*ddbb!EY59/100*ffq!$H59/30.5, ffq!$I59*ddbb!EY59/100)</f>
        <v>0</v>
      </c>
      <c r="EZ59">
        <f>SUM(portion_sizes!$E59*ddbb!EZ59/100*ffq!$F59, portion_sizes!$E59*ddbb!EZ59/100*ffq!$G59/7, portion_sizes!$E59*ddbb!EZ59/100*ffq!$H59/30.5, ffq!$I59*ddbb!EZ59/100)</f>
        <v>0</v>
      </c>
      <c r="FA59">
        <f>SUM(portion_sizes!$E59*ddbb!FA59/100*ffq!$F59, portion_sizes!$E59*ddbb!FA59/100*ffq!$G59/7, portion_sizes!$E59*ddbb!FA59/100*ffq!$H59/30.5, ffq!$I59*ddbb!FA59/100)</f>
        <v>0</v>
      </c>
      <c r="FB59">
        <f>SUM(portion_sizes!$E59*ddbb!FB59/100*ffq!$F59, portion_sizes!$E59*ddbb!FB59/100*ffq!$G59/7, portion_sizes!$E59*ddbb!FB59/100*ffq!$H59/30.5, ffq!$I59*ddbb!FB59/100)</f>
        <v>0</v>
      </c>
      <c r="FC59">
        <f>SUM(portion_sizes!$E59*ddbb!FC59/100*ffq!$F59, portion_sizes!$E59*ddbb!FC59/100*ffq!$G59/7, portion_sizes!$E59*ddbb!FC59/100*ffq!$H59/30.5, ffq!$I59*ddbb!FC59/100)</f>
        <v>0</v>
      </c>
      <c r="FD59">
        <f>SUM(portion_sizes!$E59*ddbb!FD59/100*ffq!$F59, portion_sizes!$E59*ddbb!FD59/100*ffq!$G59/7, portion_sizes!$E59*ddbb!FD59/100*ffq!$H59/30.5, ffq!$I59*ddbb!FD59/100)</f>
        <v>0</v>
      </c>
      <c r="FE59">
        <f>SUM(portion_sizes!$E59*ddbb!FE59/100*ffq!$F59, portion_sizes!$E59*ddbb!FE59/100*ffq!$G59/7, portion_sizes!$E59*ddbb!FE59/100*ffq!$H59/30.5, ffq!$I59*ddbb!FE59/100)</f>
        <v>0</v>
      </c>
      <c r="FF59">
        <f>SUM(portion_sizes!$E59*ddbb!FF59/100*ffq!$F59, portion_sizes!$E59*ddbb!FF59/100*ffq!$G59/7, portion_sizes!$E59*ddbb!FF59/100*ffq!$H59/30.5, ffq!$I59*ddbb!FF59/100)</f>
        <v>0</v>
      </c>
      <c r="FG59">
        <f>SUM(portion_sizes!$E59*ddbb!FG59/100*ffq!$F59, portion_sizes!$E59*ddbb!FG59/100*ffq!$G59/7, portion_sizes!$E59*ddbb!FG59/100*ffq!$H59/30.5, ffq!$I59*ddbb!FG59/100)</f>
        <v>0</v>
      </c>
      <c r="FH59">
        <f>SUM(portion_sizes!$E59*ddbb!FH59/100*ffq!$F59, portion_sizes!$E59*ddbb!FH59/100*ffq!$G59/7, portion_sizes!$E59*ddbb!FH59/100*ffq!$H59/30.5, ffq!$I59*ddbb!FH59/100)</f>
        <v>0</v>
      </c>
      <c r="FI59">
        <f>SUM(portion_sizes!$E59*ddbb!FI59/100*ffq!$F59, portion_sizes!$E59*ddbb!FI59/100*ffq!$G59/7, portion_sizes!$E59*ddbb!FI59/100*ffq!$H59/30.5, ffq!$I59*ddbb!FI59/100)</f>
        <v>0</v>
      </c>
      <c r="FJ59">
        <f>SUM(portion_sizes!$E59*ddbb!FJ59/100*ffq!$F59, portion_sizes!$E59*ddbb!FJ59/100*ffq!$G59/7, portion_sizes!$E59*ddbb!FJ59/100*ffq!$H59/30.5, ffq!$I59*ddbb!FJ59/100)</f>
        <v>0</v>
      </c>
      <c r="FK59">
        <f>SUM(portion_sizes!$E59*ddbb!FK59/100*ffq!$F59, portion_sizes!$E59*ddbb!FK59/100*ffq!$G59/7, portion_sizes!$E59*ddbb!FK59/100*ffq!$H59/30.5, ffq!$I59*ddbb!FK59/100)</f>
        <v>0</v>
      </c>
      <c r="FL59">
        <f>SUM(portion_sizes!$E59*ddbb!FL59/100*ffq!$F59, portion_sizes!$E59*ddbb!FL59/100*ffq!$G59/7, portion_sizes!$E59*ddbb!FL59/100*ffq!$H59/30.5, ffq!$I59*ddbb!FL59/100)</f>
        <v>0</v>
      </c>
      <c r="FM59">
        <f>SUM(portion_sizes!$E59*ddbb!FM59/100*ffq!$F59, portion_sizes!$E59*ddbb!FM59/100*ffq!$G59/7, portion_sizes!$E59*ddbb!FM59/100*ffq!$H59/30.5, ffq!$I59*ddbb!FM59/100)</f>
        <v>0</v>
      </c>
      <c r="FN59">
        <f>SUM(portion_sizes!$E59*ddbb!FN59/100*ffq!$F59, portion_sizes!$E59*ddbb!FN59/100*ffq!$G59/7, portion_sizes!$E59*ddbb!FN59/100*ffq!$H59/30.5, ffq!$I59*ddbb!FN59/100)</f>
        <v>0</v>
      </c>
      <c r="FO59">
        <f>SUM(portion_sizes!$E59*ddbb!FO59/100*ffq!$F59, portion_sizes!$E59*ddbb!FO59/100*ffq!$G59/7, portion_sizes!$E59*ddbb!FO59/100*ffq!$H59/30.5, ffq!$I59*ddbb!FO59/100)</f>
        <v>0</v>
      </c>
      <c r="FP59">
        <f>SUM(portion_sizes!$E59*ddbb!FP59/100*ffq!$F59, portion_sizes!$E59*ddbb!FP59/100*ffq!$G59/7, portion_sizes!$E59*ddbb!FP59/100*ffq!$H59/30.5, ffq!$I59*ddbb!FP59/100)</f>
        <v>0</v>
      </c>
      <c r="FQ59">
        <f>SUM(portion_sizes!$E59*ddbb!FQ59/100*ffq!$F59, portion_sizes!$E59*ddbb!FQ59/100*ffq!$G59/7, portion_sizes!$E59*ddbb!FQ59/100*ffq!$H59/30.5, ffq!$I59*ddbb!FQ59/100)</f>
        <v>0</v>
      </c>
      <c r="FR59">
        <f>SUM(portion_sizes!$E59*ddbb!FR59/100*ffq!$F59, portion_sizes!$E59*ddbb!FR59/100*ffq!$G59/7, portion_sizes!$E59*ddbb!FR59/100*ffq!$H59/30.5, ffq!$I59*ddbb!FR59/100)</f>
        <v>0</v>
      </c>
      <c r="FS59">
        <f>SUM(portion_sizes!$E59*ddbb!FS59/100*ffq!$F59, portion_sizes!$E59*ddbb!FS59/100*ffq!$G59/7, portion_sizes!$E59*ddbb!FS59/100*ffq!$H59/30.5, ffq!$I59*ddbb!FS59/100)</f>
        <v>0</v>
      </c>
      <c r="FT59">
        <f>SUM(portion_sizes!$E59*ddbb!FT59/100*ffq!$F59, portion_sizes!$E59*ddbb!FT59/100*ffq!$G59/7, portion_sizes!$E59*ddbb!FT59/100*ffq!$H59/30.5, ffq!$I59*ddbb!FT59/100)</f>
        <v>0</v>
      </c>
      <c r="FU59">
        <f>SUM(portion_sizes!$E59*ddbb!FU59/100*ffq!$F59, portion_sizes!$E59*ddbb!FU59/100*ffq!$G59/7, portion_sizes!$E59*ddbb!FU59/100*ffq!$H59/30.5, ffq!$I59*ddbb!FU59/100)</f>
        <v>0</v>
      </c>
      <c r="FV59">
        <f>SUM(portion_sizes!$E59*ddbb!FV59/100*ffq!$F59, portion_sizes!$E59*ddbb!FV59/100*ffq!$G59/7, portion_sizes!$E59*ddbb!FV59/100*ffq!$H59/30.5, ffq!$I59*ddbb!FV59/100)</f>
        <v>0</v>
      </c>
      <c r="FW59">
        <f>SUM(portion_sizes!$E59*ddbb!FW59/100*ffq!$F59, portion_sizes!$E59*ddbb!FW59/100*ffq!$G59/7, portion_sizes!$E59*ddbb!FW59/100*ffq!$H59/30.5, ffq!$I59*ddbb!FW59/100)</f>
        <v>0</v>
      </c>
      <c r="FX59">
        <f>SUM(portion_sizes!$E59*ddbb!FX59/100*ffq!$F59, portion_sizes!$E59*ddbb!FX59/100*ffq!$G59/7, portion_sizes!$E59*ddbb!FX59/100*ffq!$H59/30.5, ffq!$I59*ddbb!FX59/100)</f>
        <v>0</v>
      </c>
      <c r="FY59">
        <f>SUM(portion_sizes!$E59*ddbb!FY59/100*ffq!$F59, portion_sizes!$E59*ddbb!FY59/100*ffq!$G59/7, portion_sizes!$E59*ddbb!FY59/100*ffq!$H59/30.5, ffq!$I59*ddbb!FY59/100)</f>
        <v>0</v>
      </c>
      <c r="FZ59">
        <f>SUM(portion_sizes!$E59*ddbb!FZ59/100*ffq!$F59, portion_sizes!$E59*ddbb!FZ59/100*ffq!$G59/7, portion_sizes!$E59*ddbb!FZ59/100*ffq!$H59/30.5, ffq!$I59*ddbb!FZ59/100)</f>
        <v>0</v>
      </c>
      <c r="GA59">
        <f>SUM(portion_sizes!$E59*ddbb!GA59/100*ffq!$F59, portion_sizes!$E59*ddbb!GA59/100*ffq!$G59/7, portion_sizes!$E59*ddbb!GA59/100*ffq!$H59/30.5, ffq!$I59*ddbb!GA59/100)</f>
        <v>0</v>
      </c>
      <c r="GB59">
        <f>SUM(portion_sizes!$E59*ddbb!GB59/100*ffq!$F59, portion_sizes!$E59*ddbb!GB59/100*ffq!$G59/7, portion_sizes!$E59*ddbb!GB59/100*ffq!$H59/30.5, ffq!$I59*ddbb!GB59/100)</f>
        <v>0</v>
      </c>
      <c r="GC59">
        <f>SUM(portion_sizes!$E59*ddbb!GC59/100*ffq!$F59, portion_sizes!$E59*ddbb!GC59/100*ffq!$G59/7, portion_sizes!$E59*ddbb!GC59/100*ffq!$H59/30.5, ffq!$I59*ddbb!GC59/100)</f>
        <v>0</v>
      </c>
      <c r="GD59">
        <f>SUM(portion_sizes!$E59*ddbb!GD59/100*ffq!$F59, portion_sizes!$E59*ddbb!GD59/100*ffq!$G59/7, portion_sizes!$E59*ddbb!GD59/100*ffq!$H59/30.5, ffq!$I59*ddbb!GD59/100)</f>
        <v>0</v>
      </c>
      <c r="GE59">
        <f>SUM(portion_sizes!$E59*ddbb!GE59/100*ffq!$F59, portion_sizes!$E59*ddbb!GE59/100*ffq!$G59/7, portion_sizes!$E59*ddbb!GE59/100*ffq!$H59/30.5, ffq!$I59*ddbb!GE59/100)</f>
        <v>0</v>
      </c>
      <c r="GF59">
        <f>SUM(portion_sizes!$E59*ddbb!GF59/100*ffq!$F59, portion_sizes!$E59*ddbb!GF59/100*ffq!$G59/7, portion_sizes!$E59*ddbb!GF59/100*ffq!$H59/30.5, ffq!$I59*ddbb!GF59/100)</f>
        <v>0</v>
      </c>
      <c r="GG59">
        <f>SUM(portion_sizes!$E59*ddbb!GG59/100*ffq!$F59, portion_sizes!$E59*ddbb!GG59/100*ffq!$G59/7, portion_sizes!$E59*ddbb!GG59/100*ffq!$H59/30.5, ffq!$I59*ddbb!GG59/100)</f>
        <v>0</v>
      </c>
      <c r="GH59">
        <f>SUM(portion_sizes!$E59*ddbb!GH59/100*ffq!$F59, portion_sizes!$E59*ddbb!GH59/100*ffq!$G59/7, portion_sizes!$E59*ddbb!GH59/100*ffq!$H59/30.5, ffq!$I59*ddbb!GH59/100)</f>
        <v>0</v>
      </c>
      <c r="GI59">
        <f>SUM(portion_sizes!$E59*ddbb!GI59/100*ffq!$F59, portion_sizes!$E59*ddbb!GI59/100*ffq!$G59/7, portion_sizes!$E59*ddbb!GI59/100*ffq!$H59/30.5, ffq!$I59*ddbb!GI59/100)</f>
        <v>0</v>
      </c>
      <c r="GJ59">
        <f>SUM(portion_sizes!$E59*ddbb!GJ59/100*ffq!$F59, portion_sizes!$E59*ddbb!GJ59/100*ffq!$G59/7, portion_sizes!$E59*ddbb!GJ59/100*ffq!$H59/30.5, ffq!$I59*ddbb!GJ59/100)</f>
        <v>0</v>
      </c>
      <c r="GK59">
        <f>SUM(portion_sizes!$E59*ddbb!GK59/100*ffq!$F59, portion_sizes!$E59*ddbb!GK59/100*ffq!$G59/7, portion_sizes!$E59*ddbb!GK59/100*ffq!$H59/30.5, ffq!$I59*ddbb!GK59/100)</f>
        <v>0</v>
      </c>
      <c r="GL59">
        <f>SUM(portion_sizes!$E59*ddbb!GL59/100*ffq!$F59, portion_sizes!$E59*ddbb!GL59/100*ffq!$G59/7, portion_sizes!$E59*ddbb!GL59/100*ffq!$H59/30.5, ffq!$I59*ddbb!GL59/100)</f>
        <v>0</v>
      </c>
      <c r="GM59">
        <f>SUM(portion_sizes!$E59*ddbb!GM59/100*ffq!$F59, portion_sizes!$E59*ddbb!GM59/100*ffq!$G59/7, portion_sizes!$E59*ddbb!GM59/100*ffq!$H59/30.5, ffq!$I59*ddbb!GM59/100)</f>
        <v>0</v>
      </c>
      <c r="GN59">
        <f>SUM(portion_sizes!$E59*ddbb!GN59/100*ffq!$F59, portion_sizes!$E59*ddbb!GN59/100*ffq!$G59/7, portion_sizes!$E59*ddbb!GN59/100*ffq!$H59/30.5, ffq!$I59*ddbb!GN59/100)</f>
        <v>0</v>
      </c>
      <c r="GO59">
        <f>SUM(portion_sizes!$E59*ddbb!GO59/100*ffq!$F59, portion_sizes!$E59*ddbb!GO59/100*ffq!$G59/7, portion_sizes!$E59*ddbb!GO59/100*ffq!$H59/30.5, ffq!$I59*ddbb!GO59/100)</f>
        <v>0</v>
      </c>
      <c r="GP59">
        <f>SUM(portion_sizes!$E59*ddbb!GP59/100*ffq!$F59, portion_sizes!$E59*ddbb!GP59/100*ffq!$G59/7, portion_sizes!$E59*ddbb!GP59/100*ffq!$H59/30.5, ffq!$I59*ddbb!GP59/100)</f>
        <v>0</v>
      </c>
      <c r="GQ59">
        <f>SUM(portion_sizes!$E59*ddbb!GQ59/100*ffq!$F59, portion_sizes!$E59*ddbb!GQ59/100*ffq!$G59/7, portion_sizes!$E59*ddbb!GQ59/100*ffq!$H59/30.5, ffq!$I59*ddbb!GQ59/100)</f>
        <v>0</v>
      </c>
      <c r="GR59">
        <f>SUM(portion_sizes!$E59*ddbb!GR59/100*ffq!$F59, portion_sizes!$E59*ddbb!GR59/100*ffq!$G59/7, portion_sizes!$E59*ddbb!GR59/100*ffq!$H59/30.5, ffq!$I59*ddbb!GR59/100)</f>
        <v>0</v>
      </c>
      <c r="GS59">
        <f>SUM(portion_sizes!$E59*ddbb!GS59/100*ffq!$F59, portion_sizes!$E59*ddbb!GS59/100*ffq!$G59/7, portion_sizes!$E59*ddbb!GS59/100*ffq!$H59/30.5, ffq!$I59*ddbb!GS59/100)</f>
        <v>0</v>
      </c>
      <c r="GT59">
        <f>SUM(portion_sizes!$E59*ddbb!GT59/100*ffq!$F59, portion_sizes!$E59*ddbb!GT59/100*ffq!$G59/7, portion_sizes!$E59*ddbb!GT59/100*ffq!$H59/30.5, ffq!$I59*ddbb!GT59/100)</f>
        <v>0</v>
      </c>
      <c r="GU59">
        <f>SUM(portion_sizes!$E59*ddbb!GU59/100*ffq!$F59, portion_sizes!$E59*ddbb!GU59/100*ffq!$G59/7, portion_sizes!$E59*ddbb!GU59/100*ffq!$H59/30.5, ffq!$I59*ddbb!GU59/100)</f>
        <v>0</v>
      </c>
      <c r="GV59">
        <f>SUM(portion_sizes!$E59*ddbb!GV59/100*ffq!$F59, portion_sizes!$E59*ddbb!GV59/100*ffq!$G59/7, portion_sizes!$E59*ddbb!GV59/100*ffq!$H59/30.5, ffq!$I59*ddbb!GV59/100)</f>
        <v>0</v>
      </c>
      <c r="GW59">
        <f>SUM(portion_sizes!$E59*ddbb!GW59/100*ffq!$F59, portion_sizes!$E59*ddbb!GW59/100*ffq!$G59/7, portion_sizes!$E59*ddbb!GW59/100*ffq!$H59/30.5, ffq!$I59*ddbb!GW59/100)</f>
        <v>0</v>
      </c>
      <c r="GX59">
        <f>SUM(portion_sizes!$E59*ddbb!GX59/100*ffq!$F59, portion_sizes!$E59*ddbb!GX59/100*ffq!$G59/7, portion_sizes!$E59*ddbb!GX59/100*ffq!$H59/30.5, ffq!$I59*ddbb!GX59/100)</f>
        <v>0</v>
      </c>
      <c r="GY59">
        <f>SUM(portion_sizes!$E59*ddbb!GY59/100*ffq!$F59, portion_sizes!$E59*ddbb!GY59/100*ffq!$G59/7, portion_sizes!$E59*ddbb!GY59/100*ffq!$H59/30.5, ffq!$I59*ddbb!GY59/100)</f>
        <v>0</v>
      </c>
      <c r="GZ59">
        <f>SUM(portion_sizes!$E59*ddbb!GZ59/100*ffq!$F59, portion_sizes!$E59*ddbb!GZ59/100*ffq!$G59/7, portion_sizes!$E59*ddbb!GZ59/100*ffq!$H59/30.5, ffq!$I59*ddbb!GZ59/100)</f>
        <v>0</v>
      </c>
      <c r="HA59">
        <f>SUM(portion_sizes!$E59*ddbb!HA59/100*ffq!$F59, portion_sizes!$E59*ddbb!HA59/100*ffq!$G59/7, portion_sizes!$E59*ddbb!HA59/100*ffq!$H59/30.5, ffq!$I59*ddbb!HA59/100)</f>
        <v>0</v>
      </c>
      <c r="HB59">
        <f>SUM(portion_sizes!$E59*ddbb!HB59/100*ffq!$F59, portion_sizes!$E59*ddbb!HB59/100*ffq!$G59/7, portion_sizes!$E59*ddbb!HB59/100*ffq!$H59/30.5, ffq!$I59*ddbb!HB59/100)</f>
        <v>0</v>
      </c>
      <c r="HC59">
        <f>SUM(portion_sizes!$E59*ddbb!HC59/100*ffq!$F59, portion_sizes!$E59*ddbb!HC59/100*ffq!$G59/7, portion_sizes!$E59*ddbb!HC59/100*ffq!$H59/30.5, ffq!$I59*ddbb!HC59/100)</f>
        <v>0</v>
      </c>
      <c r="HD59">
        <f>SUM(portion_sizes!$E59*ddbb!HD59/100*ffq!$F59, portion_sizes!$E59*ddbb!HD59/100*ffq!$G59/7, portion_sizes!$E59*ddbb!HD59/100*ffq!$H59/30.5, ffq!$I59*ddbb!HD59/100)</f>
        <v>0</v>
      </c>
      <c r="HE59">
        <f>SUM(portion_sizes!$E59*ddbb!HE59/100*ffq!$F59, portion_sizes!$E59*ddbb!HE59/100*ffq!$G59/7, portion_sizes!$E59*ddbb!HE59/100*ffq!$H59/30.5, ffq!$I59*ddbb!HE59/100)</f>
        <v>0</v>
      </c>
      <c r="HF59">
        <f>SUM(portion_sizes!$E59*ddbb!HF59/100*ffq!$F59, portion_sizes!$E59*ddbb!HF59/100*ffq!$G59/7, portion_sizes!$E59*ddbb!HF59/100*ffq!$H59/30.5, ffq!$I59*ddbb!HF59/100)</f>
        <v>0</v>
      </c>
      <c r="HG59">
        <f>SUM(portion_sizes!$E59*ddbb!HG59/100*ffq!$F59, portion_sizes!$E59*ddbb!HG59/100*ffq!$G59/7, portion_sizes!$E59*ddbb!HG59/100*ffq!$H59/30.5, ffq!$I59*ddbb!HG59/100)</f>
        <v>0</v>
      </c>
    </row>
    <row r="60" spans="1:215" x14ac:dyDescent="0.25">
      <c r="A60" t="s">
        <v>285</v>
      </c>
      <c r="B60" t="s">
        <v>301</v>
      </c>
      <c r="C60" t="s">
        <v>302</v>
      </c>
      <c r="D60">
        <f>SUM(portion_sizes!$E60*ddbb!D60/100*ffq!$F60, portion_sizes!$E60*ddbb!D60/100*ffq!$G60/7, portion_sizes!$E60*ddbb!D60/100*ffq!$H60/30.5, ffq!$I60*ddbb!D60/100)</f>
        <v>0</v>
      </c>
      <c r="E60">
        <f>SUM(portion_sizes!$E60*ddbb!E60/100*ffq!$F60, portion_sizes!$E60*ddbb!E60/100*ffq!$G60/7, portion_sizes!$E60*ddbb!E60/100*ffq!$H60/30.5, ffq!$I60*ddbb!E60/100)</f>
        <v>0</v>
      </c>
      <c r="F60">
        <f>SUM(portion_sizes!$E60*ddbb!F60/100*ffq!$F60, portion_sizes!$E60*ddbb!F60/100*ffq!$G60/7, portion_sizes!$E60*ddbb!F60/100*ffq!$H60/30.5, ffq!$I60*ddbb!F60/100)</f>
        <v>0</v>
      </c>
      <c r="G60">
        <f>SUM(portion_sizes!$E60*ddbb!G60/100*ffq!$F60, portion_sizes!$E60*ddbb!G60/100*ffq!$G60/7, portion_sizes!$E60*ddbb!G60/100*ffq!$H60/30.5, ffq!$I60*ddbb!G60/100)</f>
        <v>0</v>
      </c>
      <c r="H60">
        <f>SUM(portion_sizes!$E60*ddbb!H60/100*ffq!$F60, portion_sizes!$E60*ddbb!H60/100*ffq!$G60/7, portion_sizes!$E60*ddbb!H60/100*ffq!$H60/30.5, ffq!$I60*ddbb!H60/100)</f>
        <v>0</v>
      </c>
      <c r="I60">
        <f>SUM(portion_sizes!$E60*ddbb!I60/100*ffq!$F60, portion_sizes!$E60*ddbb!I60/100*ffq!$G60/7, portion_sizes!$E60*ddbb!I60/100*ffq!$H60/30.5, ffq!$I60*ddbb!I60/100)</f>
        <v>0</v>
      </c>
      <c r="J60">
        <f>SUM(portion_sizes!$E60*ddbb!J60/100*ffq!$F60, portion_sizes!$E60*ddbb!J60/100*ffq!$G60/7, portion_sizes!$E60*ddbb!J60/100*ffq!$H60/30.5, ffq!$I60*ddbb!J60/100)</f>
        <v>0</v>
      </c>
      <c r="K60">
        <f>SUM(portion_sizes!$E60*ddbb!K60/100*ffq!$F60, portion_sizes!$E60*ddbb!K60/100*ffq!$G60/7, portion_sizes!$E60*ddbb!K60/100*ffq!$H60/30.5, ffq!$I60*ddbb!K60/100)</f>
        <v>0</v>
      </c>
      <c r="L60">
        <f>SUM(portion_sizes!$E60*ddbb!L60/100*ffq!$F60, portion_sizes!$E60*ddbb!L60/100*ffq!$G60/7, portion_sizes!$E60*ddbb!L60/100*ffq!$H60/30.5, ffq!$I60*ddbb!L60/100)</f>
        <v>0</v>
      </c>
      <c r="M60">
        <f>SUM(portion_sizes!$E60*ddbb!M60/100*ffq!$F60, portion_sizes!$E60*ddbb!M60/100*ffq!$G60/7, portion_sizes!$E60*ddbb!M60/100*ffq!$H60/30.5, ffq!$I60*ddbb!M60/100)</f>
        <v>0</v>
      </c>
      <c r="N60">
        <f>SUM(portion_sizes!$E60*ddbb!N60/100*ffq!$F60, portion_sizes!$E60*ddbb!N60/100*ffq!$G60/7, portion_sizes!$E60*ddbb!N60/100*ffq!$H60/30.5, ffq!$I60*ddbb!N60/100)</f>
        <v>0</v>
      </c>
      <c r="O60">
        <f>SUM(portion_sizes!$E60*ddbb!O60/100*ffq!$F60, portion_sizes!$E60*ddbb!O60/100*ffq!$G60/7, portion_sizes!$E60*ddbb!O60/100*ffq!$H60/30.5, ffq!$I60*ddbb!O60/100)</f>
        <v>0</v>
      </c>
      <c r="P60">
        <f>SUM(portion_sizes!$E60*ddbb!P60/100*ffq!$F60, portion_sizes!$E60*ddbb!P60/100*ffq!$G60/7, portion_sizes!$E60*ddbb!P60/100*ffq!$H60/30.5, ffq!$I60*ddbb!P60/100)</f>
        <v>0</v>
      </c>
      <c r="Q60">
        <f>SUM(portion_sizes!$E60*ddbb!Q60/100*ffq!$F60, portion_sizes!$E60*ddbb!Q60/100*ffq!$G60/7, portion_sizes!$E60*ddbb!Q60/100*ffq!$H60/30.5, ffq!$I60*ddbb!Q60/100)</f>
        <v>0</v>
      </c>
      <c r="R60">
        <f>SUM(portion_sizes!$E60*ddbb!R60/100*ffq!$F60, portion_sizes!$E60*ddbb!R60/100*ffq!$G60/7, portion_sizes!$E60*ddbb!R60/100*ffq!$H60/30.5, ffq!$I60*ddbb!R60/100)</f>
        <v>0</v>
      </c>
      <c r="S60">
        <f>SUM(portion_sizes!$E60*ddbb!S60/100*ffq!$F60, portion_sizes!$E60*ddbb!S60/100*ffq!$G60/7, portion_sizes!$E60*ddbb!S60/100*ffq!$H60/30.5, ffq!$I60*ddbb!S60/100)</f>
        <v>0</v>
      </c>
      <c r="T60">
        <f>SUM(portion_sizes!$E60*ddbb!T60/100*ffq!$F60, portion_sizes!$E60*ddbb!T60/100*ffq!$G60/7, portion_sizes!$E60*ddbb!T60/100*ffq!$H60/30.5, ffq!$I60*ddbb!T60/100)</f>
        <v>0</v>
      </c>
      <c r="U60">
        <f>SUM(portion_sizes!$E60*ddbb!U60/100*ffq!$F60, portion_sizes!$E60*ddbb!U60/100*ffq!$G60/7, portion_sizes!$E60*ddbb!U60/100*ffq!$H60/30.5, ffq!$I60*ddbb!U60/100)</f>
        <v>0</v>
      </c>
      <c r="V60">
        <f>SUM(portion_sizes!$E60*ddbb!V60/100*ffq!$F60, portion_sizes!$E60*ddbb!V60/100*ffq!$G60/7, portion_sizes!$E60*ddbb!V60/100*ffq!$H60/30.5, ffq!$I60*ddbb!V60/100)</f>
        <v>0</v>
      </c>
      <c r="W60">
        <f>SUM(portion_sizes!$E60*ddbb!W60/100*ffq!$F60, portion_sizes!$E60*ddbb!W60/100*ffq!$G60/7, portion_sizes!$E60*ddbb!W60/100*ffq!$H60/30.5, ffq!$I60*ddbb!W60/100)</f>
        <v>0</v>
      </c>
      <c r="X60">
        <f>SUM(portion_sizes!$E60*ddbb!X60/100*ffq!$F60, portion_sizes!$E60*ddbb!X60/100*ffq!$G60/7, portion_sizes!$E60*ddbb!X60/100*ffq!$H60/30.5, ffq!$I60*ddbb!X60/100)</f>
        <v>0</v>
      </c>
      <c r="Y60">
        <f>SUM(portion_sizes!$E60*ddbb!Y60/100*ffq!$F60, portion_sizes!$E60*ddbb!Y60/100*ffq!$G60/7, portion_sizes!$E60*ddbb!Y60/100*ffq!$H60/30.5, ffq!$I60*ddbb!Y60/100)</f>
        <v>0</v>
      </c>
      <c r="Z60">
        <f>SUM(portion_sizes!$E60*ddbb!Z60/100*ffq!$F60, portion_sizes!$E60*ddbb!Z60/100*ffq!$G60/7, portion_sizes!$E60*ddbb!Z60/100*ffq!$H60/30.5, ffq!$I60*ddbb!Z60/100)</f>
        <v>0</v>
      </c>
      <c r="AA60">
        <f>SUM(portion_sizes!$E60*ddbb!AA60/100*ffq!$F60, portion_sizes!$E60*ddbb!AA60/100*ffq!$G60/7, portion_sizes!$E60*ddbb!AA60/100*ffq!$H60/30.5, ffq!$I60*ddbb!AA60/100)</f>
        <v>0</v>
      </c>
      <c r="AB60">
        <f>SUM(portion_sizes!$E60*ddbb!AB60/100*ffq!$F60, portion_sizes!$E60*ddbb!AB60/100*ffq!$G60/7, portion_sizes!$E60*ddbb!AB60/100*ffq!$H60/30.5, ffq!$I60*ddbb!AB60/100)</f>
        <v>0</v>
      </c>
      <c r="AC60">
        <f>SUM(portion_sizes!$E60*ddbb!AC60/100*ffq!$F60, portion_sizes!$E60*ddbb!AC60/100*ffq!$G60/7, portion_sizes!$E60*ddbb!AC60/100*ffq!$H60/30.5, ffq!$I60*ddbb!AC60/100)</f>
        <v>0</v>
      </c>
      <c r="AD60">
        <f>SUM(portion_sizes!$E60*ddbb!AD60/100*ffq!$F60, portion_sizes!$E60*ddbb!AD60/100*ffq!$G60/7, portion_sizes!$E60*ddbb!AD60/100*ffq!$H60/30.5, ffq!$I60*ddbb!AD60/100)</f>
        <v>0</v>
      </c>
      <c r="AE60">
        <f>SUM(portion_sizes!$E60*ddbb!AE60/100*ffq!$F60, portion_sizes!$E60*ddbb!AE60/100*ffq!$G60/7, portion_sizes!$E60*ddbb!AE60/100*ffq!$H60/30.5, ffq!$I60*ddbb!AE60/100)</f>
        <v>0</v>
      </c>
      <c r="AF60">
        <f>SUM(portion_sizes!$E60*ddbb!AF60/100*ffq!$F60, portion_sizes!$E60*ddbb!AF60/100*ffq!$G60/7, portion_sizes!$E60*ddbb!AF60/100*ffq!$H60/30.5, ffq!$I60*ddbb!AF60/100)</f>
        <v>0</v>
      </c>
      <c r="AG60">
        <f>SUM(portion_sizes!$E60*ddbb!AG60/100*ffq!$F60, portion_sizes!$E60*ddbb!AG60/100*ffq!$G60/7, portion_sizes!$E60*ddbb!AG60/100*ffq!$H60/30.5, ffq!$I60*ddbb!AG60/100)</f>
        <v>0</v>
      </c>
      <c r="AH60">
        <f>SUM(portion_sizes!$E60*ddbb!AH60/100*ffq!$F60, portion_sizes!$E60*ddbb!AH60/100*ffq!$G60/7, portion_sizes!$E60*ddbb!AH60/100*ffq!$H60/30.5, ffq!$I60*ddbb!AH60/100)</f>
        <v>0</v>
      </c>
      <c r="AI60">
        <f>SUM(portion_sizes!$E60*ddbb!AI60/100*ffq!$F60, portion_sizes!$E60*ddbb!AI60/100*ffq!$G60/7, portion_sizes!$E60*ddbb!AI60/100*ffq!$H60/30.5, ffq!$I60*ddbb!AI60/100)</f>
        <v>0</v>
      </c>
      <c r="AJ60">
        <f>SUM(portion_sizes!$E60*ddbb!AJ60/100*ffq!$F60, portion_sizes!$E60*ddbb!AJ60/100*ffq!$G60/7, portion_sizes!$E60*ddbb!AJ60/100*ffq!$H60/30.5, ffq!$I60*ddbb!AJ60/100)</f>
        <v>0</v>
      </c>
      <c r="AK60">
        <f>SUM(portion_sizes!$E60*ddbb!AK60/100*ffq!$F60, portion_sizes!$E60*ddbb!AK60/100*ffq!$G60/7, portion_sizes!$E60*ddbb!AK60/100*ffq!$H60/30.5, ffq!$I60*ddbb!AK60/100)</f>
        <v>0</v>
      </c>
      <c r="AL60">
        <f>SUM(portion_sizes!$E60*ddbb!AL60/100*ffq!$F60, portion_sizes!$E60*ddbb!AL60/100*ffq!$G60/7, portion_sizes!$E60*ddbb!AL60/100*ffq!$H60/30.5, ffq!$I60*ddbb!AL60/100)</f>
        <v>0</v>
      </c>
      <c r="AM60">
        <f>SUM(portion_sizes!$E60*ddbb!AM60/100*ffq!$F60, portion_sizes!$E60*ddbb!AM60/100*ffq!$G60/7, portion_sizes!$E60*ddbb!AM60/100*ffq!$H60/30.5, ffq!$I60*ddbb!AM60/100)</f>
        <v>0</v>
      </c>
      <c r="AN60">
        <f>SUM(portion_sizes!$E60*ddbb!AN60/100*ffq!$F60, portion_sizes!$E60*ddbb!AN60/100*ffq!$G60/7, portion_sizes!$E60*ddbb!AN60/100*ffq!$H60/30.5, ffq!$I60*ddbb!AN60/100)</f>
        <v>0</v>
      </c>
      <c r="AO60">
        <f>SUM(portion_sizes!$E60*ddbb!AO60/100*ffq!$F60, portion_sizes!$E60*ddbb!AO60/100*ffq!$G60/7, portion_sizes!$E60*ddbb!AO60/100*ffq!$H60/30.5, ffq!$I60*ddbb!AO60/100)</f>
        <v>0</v>
      </c>
      <c r="AP60">
        <f>SUM(portion_sizes!$E60*ddbb!AP60/100*ffq!$F60, portion_sizes!$E60*ddbb!AP60/100*ffq!$G60/7, portion_sizes!$E60*ddbb!AP60/100*ffq!$H60/30.5, ffq!$I60*ddbb!AP60/100)</f>
        <v>0</v>
      </c>
      <c r="AQ60">
        <f>SUM(portion_sizes!$E60*ddbb!AQ60/100*ffq!$F60, portion_sizes!$E60*ddbb!AQ60/100*ffq!$G60/7, portion_sizes!$E60*ddbb!AQ60/100*ffq!$H60/30.5, ffq!$I60*ddbb!AQ60/100)</f>
        <v>0</v>
      </c>
      <c r="AR60">
        <f>SUM(portion_sizes!$E60*ddbb!AR60/100*ffq!$F60, portion_sizes!$E60*ddbb!AR60/100*ffq!$G60/7, portion_sizes!$E60*ddbb!AR60/100*ffq!$H60/30.5, ffq!$I60*ddbb!AR60/100)</f>
        <v>0</v>
      </c>
      <c r="AS60">
        <f>SUM(portion_sizes!$E60*ddbb!AS60/100*ffq!$F60, portion_sizes!$E60*ddbb!AS60/100*ffq!$G60/7, portion_sizes!$E60*ddbb!AS60/100*ffq!$H60/30.5, ffq!$I60*ddbb!AS60/100)</f>
        <v>0</v>
      </c>
      <c r="AT60">
        <f>SUM(portion_sizes!$E60*ddbb!AT60/100*ffq!$F60, portion_sizes!$E60*ddbb!AT60/100*ffq!$G60/7, portion_sizes!$E60*ddbb!AT60/100*ffq!$H60/30.5, ffq!$I60*ddbb!AT60/100)</f>
        <v>0</v>
      </c>
      <c r="AU60">
        <f>SUM(portion_sizes!$E60*ddbb!AU60/100*ffq!$F60, portion_sizes!$E60*ddbb!AU60/100*ffq!$G60/7, portion_sizes!$E60*ddbb!AU60/100*ffq!$H60/30.5, ffq!$I60*ddbb!AU60/100)</f>
        <v>0</v>
      </c>
      <c r="AV60">
        <f>SUM(portion_sizes!$E60*ddbb!AV60/100*ffq!$F60, portion_sizes!$E60*ddbb!AV60/100*ffq!$G60/7, portion_sizes!$E60*ddbb!AV60/100*ffq!$H60/30.5, ffq!$I60*ddbb!AV60/100)</f>
        <v>0</v>
      </c>
      <c r="AW60">
        <f>SUM(portion_sizes!$E60*ddbb!AW60/100*ffq!$F60, portion_sizes!$E60*ddbb!AW60/100*ffq!$G60/7, portion_sizes!$E60*ddbb!AW60/100*ffq!$H60/30.5, ffq!$I60*ddbb!AW60/100)</f>
        <v>0</v>
      </c>
      <c r="AX60">
        <f>SUM(portion_sizes!$E60*ddbb!AX60/100*ffq!$F60, portion_sizes!$E60*ddbb!AX60/100*ffq!$G60/7, portion_sizes!$E60*ddbb!AX60/100*ffq!$H60/30.5, ffq!$I60*ddbb!AX60/100)</f>
        <v>0</v>
      </c>
      <c r="AY60">
        <f>SUM(portion_sizes!$E60*ddbb!AY60/100*ffq!$F60, portion_sizes!$E60*ddbb!AY60/100*ffq!$G60/7, portion_sizes!$E60*ddbb!AY60/100*ffq!$H60/30.5, ffq!$I60*ddbb!AY60/100)</f>
        <v>0</v>
      </c>
      <c r="AZ60">
        <f>SUM(portion_sizes!$E60*ddbb!AZ60/100*ffq!$F60, portion_sizes!$E60*ddbb!AZ60/100*ffq!$G60/7, portion_sizes!$E60*ddbb!AZ60/100*ffq!$H60/30.5, ffq!$I60*ddbb!AZ60/100)</f>
        <v>0</v>
      </c>
      <c r="BA60">
        <f>SUM(portion_sizes!$E60*ddbb!BA60/100*ffq!$F60, portion_sizes!$E60*ddbb!BA60/100*ffq!$G60/7, portion_sizes!$E60*ddbb!BA60/100*ffq!$H60/30.5, ffq!$I60*ddbb!BA60/100)</f>
        <v>0</v>
      </c>
      <c r="BB60">
        <f>SUM(portion_sizes!$E60*ddbb!BB60/100*ffq!$F60, portion_sizes!$E60*ddbb!BB60/100*ffq!$G60/7, portion_sizes!$E60*ddbb!BB60/100*ffq!$H60/30.5, ffq!$I60*ddbb!BB60/100)</f>
        <v>0</v>
      </c>
      <c r="BC60">
        <f>SUM(portion_sizes!$E60*ddbb!BC60/100*ffq!$F60, portion_sizes!$E60*ddbb!BC60/100*ffq!$G60/7, portion_sizes!$E60*ddbb!BC60/100*ffq!$H60/30.5, ffq!$I60*ddbb!BC60/100)</f>
        <v>0</v>
      </c>
      <c r="BD60">
        <f>SUM(portion_sizes!$E60*ddbb!BD60/100*ffq!$F60, portion_sizes!$E60*ddbb!BD60/100*ffq!$G60/7, portion_sizes!$E60*ddbb!BD60/100*ffq!$H60/30.5, ffq!$I60*ddbb!BD60/100)</f>
        <v>0</v>
      </c>
      <c r="BE60">
        <f>SUM(portion_sizes!$E60*ddbb!BE60/100*ffq!$F60, portion_sizes!$E60*ddbb!BE60/100*ffq!$G60/7, portion_sizes!$E60*ddbb!BE60/100*ffq!$H60/30.5, ffq!$I60*ddbb!BE60/100)</f>
        <v>0</v>
      </c>
      <c r="BF60">
        <f>SUM(portion_sizes!$E60*ddbb!BF60/100*ffq!$F60, portion_sizes!$E60*ddbb!BF60/100*ffq!$G60/7, portion_sizes!$E60*ddbb!BF60/100*ffq!$H60/30.5, ffq!$I60*ddbb!BF60/100)</f>
        <v>0</v>
      </c>
      <c r="BG60">
        <f>SUM(portion_sizes!$E60*ddbb!BG60/100*ffq!$F60, portion_sizes!$E60*ddbb!BG60/100*ffq!$G60/7, portion_sizes!$E60*ddbb!BG60/100*ffq!$H60/30.5, ffq!$I60*ddbb!BG60/100)</f>
        <v>0</v>
      </c>
      <c r="BH60">
        <f>SUM(portion_sizes!$E60*ddbb!BH60/100*ffq!$F60, portion_sizes!$E60*ddbb!BH60/100*ffq!$G60/7, portion_sizes!$E60*ddbb!BH60/100*ffq!$H60/30.5, ffq!$I60*ddbb!BH60/100)</f>
        <v>0</v>
      </c>
      <c r="BI60">
        <f>SUM(portion_sizes!$E60*ddbb!BI60/100*ffq!$F60, portion_sizes!$E60*ddbb!BI60/100*ffq!$G60/7, portion_sizes!$E60*ddbb!BI60/100*ffq!$H60/30.5, ffq!$I60*ddbb!BI60/100)</f>
        <v>0</v>
      </c>
      <c r="BJ60">
        <f>SUM(portion_sizes!$E60*ddbb!BJ60/100*ffq!$F60, portion_sizes!$E60*ddbb!BJ60/100*ffq!$G60/7, portion_sizes!$E60*ddbb!BJ60/100*ffq!$H60/30.5, ffq!$I60*ddbb!BJ60/100)</f>
        <v>0</v>
      </c>
      <c r="BK60">
        <f>SUM(portion_sizes!$E60*ddbb!BK60/100*ffq!$F60, portion_sizes!$E60*ddbb!BK60/100*ffq!$G60/7, portion_sizes!$E60*ddbb!BK60/100*ffq!$H60/30.5, ffq!$I60*ddbb!BK60/100)</f>
        <v>0</v>
      </c>
      <c r="BL60">
        <f>SUM(portion_sizes!$E60*ddbb!BL60/100*ffq!$F60, portion_sizes!$E60*ddbb!BL60/100*ffq!$G60/7, portion_sizes!$E60*ddbb!BL60/100*ffq!$H60/30.5, ffq!$I60*ddbb!BL60/100)</f>
        <v>0</v>
      </c>
      <c r="BM60">
        <f>SUM(portion_sizes!$E60*ddbb!BM60/100*ffq!$F60, portion_sizes!$E60*ddbb!BM60/100*ffq!$G60/7, portion_sizes!$E60*ddbb!BM60/100*ffq!$H60/30.5, ffq!$I60*ddbb!BM60/100)</f>
        <v>0</v>
      </c>
      <c r="BN60">
        <f>SUM(portion_sizes!$E60*ddbb!BN60/100*ffq!$F60, portion_sizes!$E60*ddbb!BN60/100*ffq!$G60/7, portion_sizes!$E60*ddbb!BN60/100*ffq!$H60/30.5, ffq!$I60*ddbb!BN60/100)</f>
        <v>0</v>
      </c>
      <c r="BO60">
        <f>SUM(portion_sizes!$E60*ddbb!BO60/100*ffq!$F60, portion_sizes!$E60*ddbb!BO60/100*ffq!$G60/7, portion_sizes!$E60*ddbb!BO60/100*ffq!$H60/30.5, ffq!$I60*ddbb!BO60/100)</f>
        <v>0</v>
      </c>
      <c r="BP60">
        <f>SUM(portion_sizes!$E60*ddbb!BP60/100*ffq!$F60, portion_sizes!$E60*ddbb!BP60/100*ffq!$G60/7, portion_sizes!$E60*ddbb!BP60/100*ffq!$H60/30.5, ffq!$I60*ddbb!BP60/100)</f>
        <v>0</v>
      </c>
      <c r="BQ60">
        <f>SUM(portion_sizes!$E60*ddbb!BQ60/100*ffq!$F60, portion_sizes!$E60*ddbb!BQ60/100*ffq!$G60/7, portion_sizes!$E60*ddbb!BQ60/100*ffq!$H60/30.5, ffq!$I60*ddbb!BQ60/100)</f>
        <v>0</v>
      </c>
      <c r="BR60">
        <f>SUM(portion_sizes!$E60*ddbb!BR60/100*ffq!$F60, portion_sizes!$E60*ddbb!BR60/100*ffq!$G60/7, portion_sizes!$E60*ddbb!BR60/100*ffq!$H60/30.5, ffq!$I60*ddbb!BR60/100)</f>
        <v>0</v>
      </c>
      <c r="BS60">
        <f>SUM(portion_sizes!$E60*ddbb!BS60/100*ffq!$F60, portion_sizes!$E60*ddbb!BS60/100*ffq!$G60/7, portion_sizes!$E60*ddbb!BS60/100*ffq!$H60/30.5, ffq!$I60*ddbb!BS60/100)</f>
        <v>0</v>
      </c>
      <c r="BT60">
        <f>SUM(portion_sizes!$E60*ddbb!BT60/100*ffq!$F60, portion_sizes!$E60*ddbb!BT60/100*ffq!$G60/7, portion_sizes!$E60*ddbb!BT60/100*ffq!$H60/30.5, ffq!$I60*ddbb!BT60/100)</f>
        <v>0</v>
      </c>
      <c r="BU60">
        <f>SUM(portion_sizes!$E60*ddbb!BU60/100*ffq!$F60, portion_sizes!$E60*ddbb!BU60/100*ffq!$G60/7, portion_sizes!$E60*ddbb!BU60/100*ffq!$H60/30.5, ffq!$I60*ddbb!BU60/100)</f>
        <v>0</v>
      </c>
      <c r="BV60">
        <f>SUM(portion_sizes!$E60*ddbb!BV60/100*ffq!$F60, portion_sizes!$E60*ddbb!BV60/100*ffq!$G60/7, portion_sizes!$E60*ddbb!BV60/100*ffq!$H60/30.5, ffq!$I60*ddbb!BV60/100)</f>
        <v>0</v>
      </c>
      <c r="BW60">
        <f>SUM(portion_sizes!$E60*ddbb!BW60/100*ffq!$F60, portion_sizes!$E60*ddbb!BW60/100*ffq!$G60/7, portion_sizes!$E60*ddbb!BW60/100*ffq!$H60/30.5, ffq!$I60*ddbb!BW60/100)</f>
        <v>0</v>
      </c>
      <c r="BX60">
        <f>SUM(portion_sizes!$E60*ddbb!BX60/100*ffq!$F60, portion_sizes!$E60*ddbb!BX60/100*ffq!$G60/7, portion_sizes!$E60*ddbb!BX60/100*ffq!$H60/30.5, ffq!$I60*ddbb!BX60/100)</f>
        <v>0</v>
      </c>
      <c r="BY60">
        <f>SUM(portion_sizes!$E60*ddbb!BY60/100*ffq!$F60, portion_sizes!$E60*ddbb!BY60/100*ffq!$G60/7, portion_sizes!$E60*ddbb!BY60/100*ffq!$H60/30.5, ffq!$I60*ddbb!BY60/100)</f>
        <v>0</v>
      </c>
      <c r="BZ60">
        <f>SUM(portion_sizes!$E60*ddbb!BZ60/100*ffq!$F60, portion_sizes!$E60*ddbb!BZ60/100*ffq!$G60/7, portion_sizes!$E60*ddbb!BZ60/100*ffq!$H60/30.5, ffq!$I60*ddbb!BZ60/100)</f>
        <v>0</v>
      </c>
      <c r="CA60">
        <f>SUM(portion_sizes!$E60*ddbb!CA60/100*ffq!$F60, portion_sizes!$E60*ddbb!CA60/100*ffq!$G60/7, portion_sizes!$E60*ddbb!CA60/100*ffq!$H60/30.5, ffq!$I60*ddbb!CA60/100)</f>
        <v>0</v>
      </c>
      <c r="CB60">
        <f>SUM(portion_sizes!$E60*ddbb!CB60/100*ffq!$F60, portion_sizes!$E60*ddbb!CB60/100*ffq!$G60/7, portion_sizes!$E60*ddbb!CB60/100*ffq!$H60/30.5, ffq!$I60*ddbb!CB60/100)</f>
        <v>0</v>
      </c>
      <c r="CC60">
        <f>SUM(portion_sizes!$E60*ddbb!CC60/100*ffq!$F60, portion_sizes!$E60*ddbb!CC60/100*ffq!$G60/7, portion_sizes!$E60*ddbb!CC60/100*ffq!$H60/30.5, ffq!$I60*ddbb!CC60/100)</f>
        <v>0</v>
      </c>
      <c r="CD60">
        <f>SUM(portion_sizes!$E60*ddbb!CD60/100*ffq!$F60, portion_sizes!$E60*ddbb!CD60/100*ffq!$G60/7, portion_sizes!$E60*ddbb!CD60/100*ffq!$H60/30.5, ffq!$I60*ddbb!CD60/100)</f>
        <v>0</v>
      </c>
      <c r="CE60">
        <f>SUM(portion_sizes!$E60*ddbb!CE60/100*ffq!$F60, portion_sizes!$E60*ddbb!CE60/100*ffq!$G60/7, portion_sizes!$E60*ddbb!CE60/100*ffq!$H60/30.5, ffq!$I60*ddbb!CE60/100)</f>
        <v>0</v>
      </c>
      <c r="CF60">
        <f>SUM(portion_sizes!$E60*ddbb!CF60/100*ffq!$F60, portion_sizes!$E60*ddbb!CF60/100*ffq!$G60/7, portion_sizes!$E60*ddbb!CF60/100*ffq!$H60/30.5, ffq!$I60*ddbb!CF60/100)</f>
        <v>0</v>
      </c>
      <c r="CG60">
        <f>SUM(portion_sizes!$E60*ddbb!CG60/100*ffq!$F60, portion_sizes!$E60*ddbb!CG60/100*ffq!$G60/7, portion_sizes!$E60*ddbb!CG60/100*ffq!$H60/30.5, ffq!$I60*ddbb!CG60/100)</f>
        <v>0</v>
      </c>
      <c r="CH60">
        <f>SUM(portion_sizes!$E60*ddbb!CH60/100*ffq!$F60, portion_sizes!$E60*ddbb!CH60/100*ffq!$G60/7, portion_sizes!$E60*ddbb!CH60/100*ffq!$H60/30.5, ffq!$I60*ddbb!CH60/100)</f>
        <v>0</v>
      </c>
      <c r="CI60">
        <f>SUM(portion_sizes!$E60*ddbb!CI60/100*ffq!$F60, portion_sizes!$E60*ddbb!CI60/100*ffq!$G60/7, portion_sizes!$E60*ddbb!CI60/100*ffq!$H60/30.5, ffq!$I60*ddbb!CI60/100)</f>
        <v>0</v>
      </c>
      <c r="CJ60">
        <f>SUM(portion_sizes!$E60*ddbb!CJ60/100*ffq!$F60, portion_sizes!$E60*ddbb!CJ60/100*ffq!$G60/7, portion_sizes!$E60*ddbb!CJ60/100*ffq!$H60/30.5, ffq!$I60*ddbb!CJ60/100)</f>
        <v>0</v>
      </c>
      <c r="CK60">
        <f>SUM(portion_sizes!$E60*ddbb!CK60/100*ffq!$F60, portion_sizes!$E60*ddbb!CK60/100*ffq!$G60/7, portion_sizes!$E60*ddbb!CK60/100*ffq!$H60/30.5, ffq!$I60*ddbb!CK60/100)</f>
        <v>0</v>
      </c>
      <c r="CL60">
        <f>SUM(portion_sizes!$E60*ddbb!CL60/100*ffq!$F60, portion_sizes!$E60*ddbb!CL60/100*ffq!$G60/7, portion_sizes!$E60*ddbb!CL60/100*ffq!$H60/30.5, ffq!$I60*ddbb!CL60/100)</f>
        <v>0</v>
      </c>
      <c r="CM60">
        <f>SUM(portion_sizes!$E60*ddbb!CM60/100*ffq!$F60, portion_sizes!$E60*ddbb!CM60/100*ffq!$G60/7, portion_sizes!$E60*ddbb!CM60/100*ffq!$H60/30.5, ffq!$I60*ddbb!CM60/100)</f>
        <v>0</v>
      </c>
      <c r="CN60">
        <f>SUM(portion_sizes!$E60*ddbb!CN60/100*ffq!$F60, portion_sizes!$E60*ddbb!CN60/100*ffq!$G60/7, portion_sizes!$E60*ddbb!CN60/100*ffq!$H60/30.5, ffq!$I60*ddbb!CN60/100)</f>
        <v>0</v>
      </c>
      <c r="CO60">
        <f>SUM(portion_sizes!$E60*ddbb!CO60/100*ffq!$F60, portion_sizes!$E60*ddbb!CO60/100*ffq!$G60/7, portion_sizes!$E60*ddbb!CO60/100*ffq!$H60/30.5, ffq!$I60*ddbb!CO60/100)</f>
        <v>0</v>
      </c>
      <c r="CP60">
        <f>SUM(portion_sizes!$E60*ddbb!CP60/100*ffq!$F60, portion_sizes!$E60*ddbb!CP60/100*ffq!$G60/7, portion_sizes!$E60*ddbb!CP60/100*ffq!$H60/30.5, ffq!$I60*ddbb!CP60/100)</f>
        <v>0</v>
      </c>
      <c r="CQ60">
        <f>SUM(portion_sizes!$E60*ddbb!CQ60/100*ffq!$F60, portion_sizes!$E60*ddbb!CQ60/100*ffq!$G60/7, portion_sizes!$E60*ddbb!CQ60/100*ffq!$H60/30.5, ffq!$I60*ddbb!CQ60/100)</f>
        <v>0</v>
      </c>
      <c r="CR60">
        <f>SUM(portion_sizes!$E60*ddbb!CR60/100*ffq!$F60, portion_sizes!$E60*ddbb!CR60/100*ffq!$G60/7, portion_sizes!$E60*ddbb!CR60/100*ffq!$H60/30.5, ffq!$I60*ddbb!CR60/100)</f>
        <v>0</v>
      </c>
      <c r="CS60">
        <f>SUM(portion_sizes!$E60*ddbb!CS60/100*ffq!$F60, portion_sizes!$E60*ddbb!CS60/100*ffq!$G60/7, portion_sizes!$E60*ddbb!CS60/100*ffq!$H60/30.5, ffq!$I60*ddbb!CS60/100)</f>
        <v>0</v>
      </c>
      <c r="CT60">
        <f>SUM(portion_sizes!$E60*ddbb!CT60/100*ffq!$F60, portion_sizes!$E60*ddbb!CT60/100*ffq!$G60/7, portion_sizes!$E60*ddbb!CT60/100*ffq!$H60/30.5, ffq!$I60*ddbb!CT60/100)</f>
        <v>0</v>
      </c>
      <c r="CU60">
        <f>SUM(portion_sizes!$E60*ddbb!CU60/100*ffq!$F60, portion_sizes!$E60*ddbb!CU60/100*ffq!$G60/7, portion_sizes!$E60*ddbb!CU60/100*ffq!$H60/30.5, ffq!$I60*ddbb!CU60/100)</f>
        <v>0</v>
      </c>
      <c r="CV60">
        <f>SUM(portion_sizes!$E60*ddbb!CV60/100*ffq!$F60, portion_sizes!$E60*ddbb!CV60/100*ffq!$G60/7, portion_sizes!$E60*ddbb!CV60/100*ffq!$H60/30.5, ffq!$I60*ddbb!CV60/100)</f>
        <v>0</v>
      </c>
      <c r="CW60">
        <f>SUM(portion_sizes!$E60*ddbb!CW60/100*ffq!$F60, portion_sizes!$E60*ddbb!CW60/100*ffq!$G60/7, portion_sizes!$E60*ddbb!CW60/100*ffq!$H60/30.5, ffq!$I60*ddbb!CW60/100)</f>
        <v>0</v>
      </c>
      <c r="CX60">
        <f>SUM(portion_sizes!$E60*ddbb!CX60/100*ffq!$F60, portion_sizes!$E60*ddbb!CX60/100*ffq!$G60/7, portion_sizes!$E60*ddbb!CX60/100*ffq!$H60/30.5, ffq!$I60*ddbb!CX60/100)</f>
        <v>0</v>
      </c>
      <c r="CY60">
        <f>SUM(portion_sizes!$E60*ddbb!CY60/100*ffq!$F60, portion_sizes!$E60*ddbb!CY60/100*ffq!$G60/7, portion_sizes!$E60*ddbb!CY60/100*ffq!$H60/30.5, ffq!$I60*ddbb!CY60/100)</f>
        <v>0</v>
      </c>
      <c r="CZ60">
        <f>SUM(portion_sizes!$E60*ddbb!CZ60/100*ffq!$F60, portion_sizes!$E60*ddbb!CZ60/100*ffq!$G60/7, portion_sizes!$E60*ddbb!CZ60/100*ffq!$H60/30.5, ffq!$I60*ddbb!CZ60/100)</f>
        <v>0</v>
      </c>
      <c r="DA60">
        <f>SUM(portion_sizes!$E60*ddbb!DA60/100*ffq!$F60, portion_sizes!$E60*ddbb!DA60/100*ffq!$G60/7, portion_sizes!$E60*ddbb!DA60/100*ffq!$H60/30.5, ffq!$I60*ddbb!DA60/100)</f>
        <v>0</v>
      </c>
      <c r="DB60">
        <f>SUM(portion_sizes!$E60*ddbb!DB60/100*ffq!$F60, portion_sizes!$E60*ddbb!DB60/100*ffq!$G60/7, portion_sizes!$E60*ddbb!DB60/100*ffq!$H60/30.5, ffq!$I60*ddbb!DB60/100)</f>
        <v>0</v>
      </c>
      <c r="DC60">
        <f>SUM(portion_sizes!$E60*ddbb!DC60/100*ffq!$F60, portion_sizes!$E60*ddbb!DC60/100*ffq!$G60/7, portion_sizes!$E60*ddbb!DC60/100*ffq!$H60/30.5, ffq!$I60*ddbb!DC60/100)</f>
        <v>0</v>
      </c>
      <c r="DD60">
        <f>SUM(portion_sizes!$E60*ddbb!DD60/100*ffq!$F60, portion_sizes!$E60*ddbb!DD60/100*ffq!$G60/7, portion_sizes!$E60*ddbb!DD60/100*ffq!$H60/30.5, ffq!$I60*ddbb!DD60/100)</f>
        <v>0</v>
      </c>
      <c r="DE60">
        <f>SUM(portion_sizes!$E60*ddbb!DE60/100*ffq!$F60, portion_sizes!$E60*ddbb!DE60/100*ffq!$G60/7, portion_sizes!$E60*ddbb!DE60/100*ffq!$H60/30.5, ffq!$I60*ddbb!DE60/100)</f>
        <v>0</v>
      </c>
      <c r="DF60">
        <f>SUM(portion_sizes!$E60*ddbb!DF60/100*ffq!$F60, portion_sizes!$E60*ddbb!DF60/100*ffq!$G60/7, portion_sizes!$E60*ddbb!DF60/100*ffq!$H60/30.5, ffq!$I60*ddbb!DF60/100)</f>
        <v>0</v>
      </c>
      <c r="DG60">
        <f>SUM(portion_sizes!$E60*ddbb!DG60/100*ffq!$F60, portion_sizes!$E60*ddbb!DG60/100*ffq!$G60/7, portion_sizes!$E60*ddbb!DG60/100*ffq!$H60/30.5, ffq!$I60*ddbb!DG60/100)</f>
        <v>0</v>
      </c>
      <c r="DH60">
        <f>SUM(portion_sizes!$E60*ddbb!DH60/100*ffq!$F60, portion_sizes!$E60*ddbb!DH60/100*ffq!$G60/7, portion_sizes!$E60*ddbb!DH60/100*ffq!$H60/30.5, ffq!$I60*ddbb!DH60/100)</f>
        <v>0</v>
      </c>
      <c r="DI60">
        <f>SUM(portion_sizes!$E60*ddbb!DI60/100*ffq!$F60, portion_sizes!$E60*ddbb!DI60/100*ffq!$G60/7, portion_sizes!$E60*ddbb!DI60/100*ffq!$H60/30.5, ffq!$I60*ddbb!DI60/100)</f>
        <v>0</v>
      </c>
      <c r="DJ60">
        <f>SUM(portion_sizes!$E60*ddbb!DJ60/100*ffq!$F60, portion_sizes!$E60*ddbb!DJ60/100*ffq!$G60/7, portion_sizes!$E60*ddbb!DJ60/100*ffq!$H60/30.5, ffq!$I60*ddbb!DJ60/100)</f>
        <v>0</v>
      </c>
      <c r="DK60">
        <f>SUM(portion_sizes!$E60*ddbb!DK60/100*ffq!$F60, portion_sizes!$E60*ddbb!DK60/100*ffq!$G60/7, portion_sizes!$E60*ddbb!DK60/100*ffq!$H60/30.5, ffq!$I60*ddbb!DK60/100)</f>
        <v>0</v>
      </c>
      <c r="DL60">
        <f>SUM(portion_sizes!$E60*ddbb!DL60/100*ffq!$F60, portion_sizes!$E60*ddbb!DL60/100*ffq!$G60/7, portion_sizes!$E60*ddbb!DL60/100*ffq!$H60/30.5, ffq!$I60*ddbb!DL60/100)</f>
        <v>0</v>
      </c>
      <c r="DM60">
        <f>SUM(portion_sizes!$E60*ddbb!DM60/100*ffq!$F60, portion_sizes!$E60*ddbb!DM60/100*ffq!$G60/7, portion_sizes!$E60*ddbb!DM60/100*ffq!$H60/30.5, ffq!$I60*ddbb!DM60/100)</f>
        <v>0</v>
      </c>
      <c r="DN60">
        <f>SUM(portion_sizes!$E60*ddbb!DN60/100*ffq!$F60, portion_sizes!$E60*ddbb!DN60/100*ffq!$G60/7, portion_sizes!$E60*ddbb!DN60/100*ffq!$H60/30.5, ffq!$I60*ddbb!DN60/100)</f>
        <v>0</v>
      </c>
      <c r="DO60">
        <f>SUM(portion_sizes!$E60*ddbb!DO60/100*ffq!$F60, portion_sizes!$E60*ddbb!DO60/100*ffq!$G60/7, portion_sizes!$E60*ddbb!DO60/100*ffq!$H60/30.5, ffq!$I60*ddbb!DO60/100)</f>
        <v>0</v>
      </c>
      <c r="DP60">
        <f>SUM(portion_sizes!$E60*ddbb!DP60/100*ffq!$F60, portion_sizes!$E60*ddbb!DP60/100*ffq!$G60/7, portion_sizes!$E60*ddbb!DP60/100*ffq!$H60/30.5, ffq!$I60*ddbb!DP60/100)</f>
        <v>0</v>
      </c>
      <c r="DQ60">
        <f>SUM(portion_sizes!$E60*ddbb!DQ60/100*ffq!$F60, portion_sizes!$E60*ddbb!DQ60/100*ffq!$G60/7, portion_sizes!$E60*ddbb!DQ60/100*ffq!$H60/30.5, ffq!$I60*ddbb!DQ60/100)</f>
        <v>0</v>
      </c>
      <c r="DR60">
        <f>SUM(portion_sizes!$E60*ddbb!DR60/100*ffq!$F60, portion_sizes!$E60*ddbb!DR60/100*ffq!$G60/7, portion_sizes!$E60*ddbb!DR60/100*ffq!$H60/30.5, ffq!$I60*ddbb!DR60/100)</f>
        <v>0</v>
      </c>
      <c r="DS60">
        <f>SUM(portion_sizes!$E60*ddbb!DS60/100*ffq!$F60, portion_sizes!$E60*ddbb!DS60/100*ffq!$G60/7, portion_sizes!$E60*ddbb!DS60/100*ffq!$H60/30.5, ffq!$I60*ddbb!DS60/100)</f>
        <v>0</v>
      </c>
      <c r="DT60">
        <f>SUM(portion_sizes!$E60*ddbb!DT60/100*ffq!$F60, portion_sizes!$E60*ddbb!DT60/100*ffq!$G60/7, portion_sizes!$E60*ddbb!DT60/100*ffq!$H60/30.5, ffq!$I60*ddbb!DT60/100)</f>
        <v>0</v>
      </c>
      <c r="DU60">
        <f>SUM(portion_sizes!$E60*ddbb!DU60/100*ffq!$F60, portion_sizes!$E60*ddbb!DU60/100*ffq!$G60/7, portion_sizes!$E60*ddbb!DU60/100*ffq!$H60/30.5, ffq!$I60*ddbb!DU60/100)</f>
        <v>0</v>
      </c>
      <c r="DV60">
        <f>SUM(portion_sizes!$E60*ddbb!DV60/100*ffq!$F60, portion_sizes!$E60*ddbb!DV60/100*ffq!$G60/7, portion_sizes!$E60*ddbb!DV60/100*ffq!$H60/30.5, ffq!$I60*ddbb!DV60/100)</f>
        <v>0</v>
      </c>
      <c r="DW60">
        <f>SUM(portion_sizes!$E60*ddbb!DW60/100*ffq!$F60, portion_sizes!$E60*ddbb!DW60/100*ffq!$G60/7, portion_sizes!$E60*ddbb!DW60/100*ffq!$H60/30.5, ffq!$I60*ddbb!DW60/100)</f>
        <v>0</v>
      </c>
      <c r="DX60">
        <f>SUM(portion_sizes!$E60*ddbb!DX60/100*ffq!$F60, portion_sizes!$E60*ddbb!DX60/100*ffq!$G60/7, portion_sizes!$E60*ddbb!DX60/100*ffq!$H60/30.5, ffq!$I60*ddbb!DX60/100)</f>
        <v>0</v>
      </c>
      <c r="DY60">
        <f>SUM(portion_sizes!$E60*ddbb!DY60/100*ffq!$F60, portion_sizes!$E60*ddbb!DY60/100*ffq!$G60/7, portion_sizes!$E60*ddbb!DY60/100*ffq!$H60/30.5, ffq!$I60*ddbb!DY60/100)</f>
        <v>0</v>
      </c>
      <c r="DZ60">
        <f>SUM(portion_sizes!$E60*ddbb!DZ60/100*ffq!$F60, portion_sizes!$E60*ddbb!DZ60/100*ffq!$G60/7, portion_sizes!$E60*ddbb!DZ60/100*ffq!$H60/30.5, ffq!$I60*ddbb!DZ60/100)</f>
        <v>0</v>
      </c>
      <c r="EA60">
        <f>SUM(portion_sizes!$E60*ddbb!EA60/100*ffq!$F60, portion_sizes!$E60*ddbb!EA60/100*ffq!$G60/7, portion_sizes!$E60*ddbb!EA60/100*ffq!$H60/30.5, ffq!$I60*ddbb!EA60/100)</f>
        <v>0</v>
      </c>
      <c r="EB60">
        <f>SUM(portion_sizes!$E60*ddbb!EB60/100*ffq!$F60, portion_sizes!$E60*ddbb!EB60/100*ffq!$G60/7, portion_sizes!$E60*ddbb!EB60/100*ffq!$H60/30.5, ffq!$I60*ddbb!EB60/100)</f>
        <v>0</v>
      </c>
      <c r="EC60">
        <f>SUM(portion_sizes!$E60*ddbb!EC60/100*ffq!$F60, portion_sizes!$E60*ddbb!EC60/100*ffq!$G60/7, portion_sizes!$E60*ddbb!EC60/100*ffq!$H60/30.5, ffq!$I60*ddbb!EC60/100)</f>
        <v>0</v>
      </c>
      <c r="ED60">
        <f>SUM(portion_sizes!$E60*ddbb!ED60/100*ffq!$F60, portion_sizes!$E60*ddbb!ED60/100*ffq!$G60/7, portion_sizes!$E60*ddbb!ED60/100*ffq!$H60/30.5, ffq!$I60*ddbb!ED60/100)</f>
        <v>0</v>
      </c>
      <c r="EE60">
        <f>SUM(portion_sizes!$E60*ddbb!EE60/100*ffq!$F60, portion_sizes!$E60*ddbb!EE60/100*ffq!$G60/7, portion_sizes!$E60*ddbb!EE60/100*ffq!$H60/30.5, ffq!$I60*ddbb!EE60/100)</f>
        <v>0</v>
      </c>
      <c r="EF60">
        <f>SUM(portion_sizes!$E60*ddbb!EF60/100*ffq!$F60, portion_sizes!$E60*ddbb!EF60/100*ffq!$G60/7, portion_sizes!$E60*ddbb!EF60/100*ffq!$H60/30.5, ffq!$I60*ddbb!EF60/100)</f>
        <v>0</v>
      </c>
      <c r="EG60">
        <f>SUM(portion_sizes!$E60*ddbb!EG60/100*ffq!$F60, portion_sizes!$E60*ddbb!EG60/100*ffq!$G60/7, portion_sizes!$E60*ddbb!EG60/100*ffq!$H60/30.5, ffq!$I60*ddbb!EG60/100)</f>
        <v>0</v>
      </c>
      <c r="EH60">
        <f>SUM(portion_sizes!$E60*ddbb!EH60/100*ffq!$F60, portion_sizes!$E60*ddbb!EH60/100*ffq!$G60/7, portion_sizes!$E60*ddbb!EH60/100*ffq!$H60/30.5, ffq!$I60*ddbb!EH60/100)</f>
        <v>0</v>
      </c>
      <c r="EI60">
        <f>SUM(portion_sizes!$E60*ddbb!EI60/100*ffq!$F60, portion_sizes!$E60*ddbb!EI60/100*ffq!$G60/7, portion_sizes!$E60*ddbb!EI60/100*ffq!$H60/30.5, ffq!$I60*ddbb!EI60/100)</f>
        <v>0</v>
      </c>
      <c r="EJ60">
        <f>SUM(portion_sizes!$E60*ddbb!EJ60/100*ffq!$F60, portion_sizes!$E60*ddbb!EJ60/100*ffq!$G60/7, portion_sizes!$E60*ddbb!EJ60/100*ffq!$H60/30.5, ffq!$I60*ddbb!EJ60/100)</f>
        <v>0</v>
      </c>
      <c r="EK60">
        <f>SUM(portion_sizes!$E60*ddbb!EK60/100*ffq!$F60, portion_sizes!$E60*ddbb!EK60/100*ffq!$G60/7, portion_sizes!$E60*ddbb!EK60/100*ffq!$H60/30.5, ffq!$I60*ddbb!EK60/100)</f>
        <v>0</v>
      </c>
      <c r="EL60">
        <f>SUM(portion_sizes!$E60*ddbb!EL60/100*ffq!$F60, portion_sizes!$E60*ddbb!EL60/100*ffq!$G60/7, portion_sizes!$E60*ddbb!EL60/100*ffq!$H60/30.5, ffq!$I60*ddbb!EL60/100)</f>
        <v>0</v>
      </c>
      <c r="EM60">
        <f>SUM(portion_sizes!$E60*ddbb!EM60/100*ffq!$F60, portion_sizes!$E60*ddbb!EM60/100*ffq!$G60/7, portion_sizes!$E60*ddbb!EM60/100*ffq!$H60/30.5, ffq!$I60*ddbb!EM60/100)</f>
        <v>0</v>
      </c>
      <c r="EN60">
        <f>SUM(portion_sizes!$E60*ddbb!EN60/100*ffq!$F60, portion_sizes!$E60*ddbb!EN60/100*ffq!$G60/7, portion_sizes!$E60*ddbb!EN60/100*ffq!$H60/30.5, ffq!$I60*ddbb!EN60/100)</f>
        <v>0</v>
      </c>
      <c r="EO60">
        <f>SUM(portion_sizes!$E60*ddbb!EO60/100*ffq!$F60, portion_sizes!$E60*ddbb!EO60/100*ffq!$G60/7, portion_sizes!$E60*ddbb!EO60/100*ffq!$H60/30.5, ffq!$I60*ddbb!EO60/100)</f>
        <v>0</v>
      </c>
      <c r="EP60">
        <f>SUM(portion_sizes!$E60*ddbb!EP60/100*ffq!$F60, portion_sizes!$E60*ddbb!EP60/100*ffq!$G60/7, portion_sizes!$E60*ddbb!EP60/100*ffq!$H60/30.5, ffq!$I60*ddbb!EP60/100)</f>
        <v>0</v>
      </c>
      <c r="EQ60">
        <f>SUM(portion_sizes!$E60*ddbb!EQ60/100*ffq!$F60, portion_sizes!$E60*ddbb!EQ60/100*ffq!$G60/7, portion_sizes!$E60*ddbb!EQ60/100*ffq!$H60/30.5, ffq!$I60*ddbb!EQ60/100)</f>
        <v>0</v>
      </c>
      <c r="ER60">
        <f>SUM(portion_sizes!$E60*ddbb!ER60/100*ffq!$F60, portion_sizes!$E60*ddbb!ER60/100*ffq!$G60/7, portion_sizes!$E60*ddbb!ER60/100*ffq!$H60/30.5, ffq!$I60*ddbb!ER60/100)</f>
        <v>0</v>
      </c>
      <c r="ES60">
        <f>SUM(portion_sizes!$E60*ddbb!ES60/100*ffq!$F60, portion_sizes!$E60*ddbb!ES60/100*ffq!$G60/7, portion_sizes!$E60*ddbb!ES60/100*ffq!$H60/30.5, ffq!$I60*ddbb!ES60/100)</f>
        <v>0</v>
      </c>
      <c r="ET60">
        <f>SUM(portion_sizes!$E60*ddbb!ET60/100*ffq!$F60, portion_sizes!$E60*ddbb!ET60/100*ffq!$G60/7, portion_sizes!$E60*ddbb!ET60/100*ffq!$H60/30.5, ffq!$I60*ddbb!ET60/100)</f>
        <v>0</v>
      </c>
      <c r="EU60">
        <f>SUM(portion_sizes!$E60*ddbb!EU60/100*ffq!$F60, portion_sizes!$E60*ddbb!EU60/100*ffq!$G60/7, portion_sizes!$E60*ddbb!EU60/100*ffq!$H60/30.5, ffq!$I60*ddbb!EU60/100)</f>
        <v>0</v>
      </c>
      <c r="EV60">
        <f>SUM(portion_sizes!$E60*ddbb!EV60/100*ffq!$F60, portion_sizes!$E60*ddbb!EV60/100*ffq!$G60/7, portion_sizes!$E60*ddbb!EV60/100*ffq!$H60/30.5, ffq!$I60*ddbb!EV60/100)</f>
        <v>0</v>
      </c>
      <c r="EW60">
        <f>SUM(portion_sizes!$E60*ddbb!EW60/100*ffq!$F60, portion_sizes!$E60*ddbb!EW60/100*ffq!$G60/7, portion_sizes!$E60*ddbb!EW60/100*ffq!$H60/30.5, ffq!$I60*ddbb!EW60/100)</f>
        <v>0</v>
      </c>
      <c r="EX60">
        <f>SUM(portion_sizes!$E60*ddbb!EX60/100*ffq!$F60, portion_sizes!$E60*ddbb!EX60/100*ffq!$G60/7, portion_sizes!$E60*ddbb!EX60/100*ffq!$H60/30.5, ffq!$I60*ddbb!EX60/100)</f>
        <v>0</v>
      </c>
      <c r="EY60">
        <f>SUM(portion_sizes!$E60*ddbb!EY60/100*ffq!$F60, portion_sizes!$E60*ddbb!EY60/100*ffq!$G60/7, portion_sizes!$E60*ddbb!EY60/100*ffq!$H60/30.5, ffq!$I60*ddbb!EY60/100)</f>
        <v>0</v>
      </c>
      <c r="EZ60">
        <f>SUM(portion_sizes!$E60*ddbb!EZ60/100*ffq!$F60, portion_sizes!$E60*ddbb!EZ60/100*ffq!$G60/7, portion_sizes!$E60*ddbb!EZ60/100*ffq!$H60/30.5, ffq!$I60*ddbb!EZ60/100)</f>
        <v>0</v>
      </c>
      <c r="FA60">
        <f>SUM(portion_sizes!$E60*ddbb!FA60/100*ffq!$F60, portion_sizes!$E60*ddbb!FA60/100*ffq!$G60/7, portion_sizes!$E60*ddbb!FA60/100*ffq!$H60/30.5, ffq!$I60*ddbb!FA60/100)</f>
        <v>0</v>
      </c>
      <c r="FB60">
        <f>SUM(portion_sizes!$E60*ddbb!FB60/100*ffq!$F60, portion_sizes!$E60*ddbb!FB60/100*ffq!$G60/7, portion_sizes!$E60*ddbb!FB60/100*ffq!$H60/30.5, ffq!$I60*ddbb!FB60/100)</f>
        <v>0</v>
      </c>
      <c r="FC60">
        <f>SUM(portion_sizes!$E60*ddbb!FC60/100*ffq!$F60, portion_sizes!$E60*ddbb!FC60/100*ffq!$G60/7, portion_sizes!$E60*ddbb!FC60/100*ffq!$H60/30.5, ffq!$I60*ddbb!FC60/100)</f>
        <v>0</v>
      </c>
      <c r="FD60">
        <f>SUM(portion_sizes!$E60*ddbb!FD60/100*ffq!$F60, portion_sizes!$E60*ddbb!FD60/100*ffq!$G60/7, portion_sizes!$E60*ddbb!FD60/100*ffq!$H60/30.5, ffq!$I60*ddbb!FD60/100)</f>
        <v>0</v>
      </c>
      <c r="FE60">
        <f>SUM(portion_sizes!$E60*ddbb!FE60/100*ffq!$F60, portion_sizes!$E60*ddbb!FE60/100*ffq!$G60/7, portion_sizes!$E60*ddbb!FE60/100*ffq!$H60/30.5, ffq!$I60*ddbb!FE60/100)</f>
        <v>0</v>
      </c>
      <c r="FF60">
        <f>SUM(portion_sizes!$E60*ddbb!FF60/100*ffq!$F60, portion_sizes!$E60*ddbb!FF60/100*ffq!$G60/7, portion_sizes!$E60*ddbb!FF60/100*ffq!$H60/30.5, ffq!$I60*ddbb!FF60/100)</f>
        <v>0</v>
      </c>
      <c r="FG60">
        <f>SUM(portion_sizes!$E60*ddbb!FG60/100*ffq!$F60, portion_sizes!$E60*ddbb!FG60/100*ffq!$G60/7, portion_sizes!$E60*ddbb!FG60/100*ffq!$H60/30.5, ffq!$I60*ddbb!FG60/100)</f>
        <v>0</v>
      </c>
      <c r="FH60">
        <f>SUM(portion_sizes!$E60*ddbb!FH60/100*ffq!$F60, portion_sizes!$E60*ddbb!FH60/100*ffq!$G60/7, portion_sizes!$E60*ddbb!FH60/100*ffq!$H60/30.5, ffq!$I60*ddbb!FH60/100)</f>
        <v>0</v>
      </c>
      <c r="FI60">
        <f>SUM(portion_sizes!$E60*ddbb!FI60/100*ffq!$F60, portion_sizes!$E60*ddbb!FI60/100*ffq!$G60/7, portion_sizes!$E60*ddbb!FI60/100*ffq!$H60/30.5, ffq!$I60*ddbb!FI60/100)</f>
        <v>0</v>
      </c>
      <c r="FJ60">
        <f>SUM(portion_sizes!$E60*ddbb!FJ60/100*ffq!$F60, portion_sizes!$E60*ddbb!FJ60/100*ffq!$G60/7, portion_sizes!$E60*ddbb!FJ60/100*ffq!$H60/30.5, ffq!$I60*ddbb!FJ60/100)</f>
        <v>0</v>
      </c>
      <c r="FK60">
        <f>SUM(portion_sizes!$E60*ddbb!FK60/100*ffq!$F60, portion_sizes!$E60*ddbb!FK60/100*ffq!$G60/7, portion_sizes!$E60*ddbb!FK60/100*ffq!$H60/30.5, ffq!$I60*ddbb!FK60/100)</f>
        <v>0</v>
      </c>
      <c r="FL60">
        <f>SUM(portion_sizes!$E60*ddbb!FL60/100*ffq!$F60, portion_sizes!$E60*ddbb!FL60/100*ffq!$G60/7, portion_sizes!$E60*ddbb!FL60/100*ffq!$H60/30.5, ffq!$I60*ddbb!FL60/100)</f>
        <v>0</v>
      </c>
      <c r="FM60">
        <f>SUM(portion_sizes!$E60*ddbb!FM60/100*ffq!$F60, portion_sizes!$E60*ddbb!FM60/100*ffq!$G60/7, portion_sizes!$E60*ddbb!FM60/100*ffq!$H60/30.5, ffq!$I60*ddbb!FM60/100)</f>
        <v>0</v>
      </c>
      <c r="FN60">
        <f>SUM(portion_sizes!$E60*ddbb!FN60/100*ffq!$F60, portion_sizes!$E60*ddbb!FN60/100*ffq!$G60/7, portion_sizes!$E60*ddbb!FN60/100*ffq!$H60/30.5, ffq!$I60*ddbb!FN60/100)</f>
        <v>0</v>
      </c>
      <c r="FO60">
        <f>SUM(portion_sizes!$E60*ddbb!FO60/100*ffq!$F60, portion_sizes!$E60*ddbb!FO60/100*ffq!$G60/7, portion_sizes!$E60*ddbb!FO60/100*ffq!$H60/30.5, ffq!$I60*ddbb!FO60/100)</f>
        <v>0</v>
      </c>
      <c r="FP60">
        <f>SUM(portion_sizes!$E60*ddbb!FP60/100*ffq!$F60, portion_sizes!$E60*ddbb!FP60/100*ffq!$G60/7, portion_sizes!$E60*ddbb!FP60/100*ffq!$H60/30.5, ffq!$I60*ddbb!FP60/100)</f>
        <v>0</v>
      </c>
      <c r="FQ60">
        <f>SUM(portion_sizes!$E60*ddbb!FQ60/100*ffq!$F60, portion_sizes!$E60*ddbb!FQ60/100*ffq!$G60/7, portion_sizes!$E60*ddbb!FQ60/100*ffq!$H60/30.5, ffq!$I60*ddbb!FQ60/100)</f>
        <v>0</v>
      </c>
      <c r="FR60">
        <f>SUM(portion_sizes!$E60*ddbb!FR60/100*ffq!$F60, portion_sizes!$E60*ddbb!FR60/100*ffq!$G60/7, portion_sizes!$E60*ddbb!FR60/100*ffq!$H60/30.5, ffq!$I60*ddbb!FR60/100)</f>
        <v>0</v>
      </c>
      <c r="FS60">
        <f>SUM(portion_sizes!$E60*ddbb!FS60/100*ffq!$F60, portion_sizes!$E60*ddbb!FS60/100*ffq!$G60/7, portion_sizes!$E60*ddbb!FS60/100*ffq!$H60/30.5, ffq!$I60*ddbb!FS60/100)</f>
        <v>0</v>
      </c>
      <c r="FT60">
        <f>SUM(portion_sizes!$E60*ddbb!FT60/100*ffq!$F60, portion_sizes!$E60*ddbb!FT60/100*ffq!$G60/7, portion_sizes!$E60*ddbb!FT60/100*ffq!$H60/30.5, ffq!$I60*ddbb!FT60/100)</f>
        <v>0</v>
      </c>
      <c r="FU60">
        <f>SUM(portion_sizes!$E60*ddbb!FU60/100*ffq!$F60, portion_sizes!$E60*ddbb!FU60/100*ffq!$G60/7, portion_sizes!$E60*ddbb!FU60/100*ffq!$H60/30.5, ffq!$I60*ddbb!FU60/100)</f>
        <v>0</v>
      </c>
      <c r="FV60">
        <f>SUM(portion_sizes!$E60*ddbb!FV60/100*ffq!$F60, portion_sizes!$E60*ddbb!FV60/100*ffq!$G60/7, portion_sizes!$E60*ddbb!FV60/100*ffq!$H60/30.5, ffq!$I60*ddbb!FV60/100)</f>
        <v>0</v>
      </c>
      <c r="FW60">
        <f>SUM(portion_sizes!$E60*ddbb!FW60/100*ffq!$F60, portion_sizes!$E60*ddbb!FW60/100*ffq!$G60/7, portion_sizes!$E60*ddbb!FW60/100*ffq!$H60/30.5, ffq!$I60*ddbb!FW60/100)</f>
        <v>0</v>
      </c>
      <c r="FX60">
        <f>SUM(portion_sizes!$E60*ddbb!FX60/100*ffq!$F60, portion_sizes!$E60*ddbb!FX60/100*ffq!$G60/7, portion_sizes!$E60*ddbb!FX60/100*ffq!$H60/30.5, ffq!$I60*ddbb!FX60/100)</f>
        <v>0</v>
      </c>
      <c r="FY60">
        <f>SUM(portion_sizes!$E60*ddbb!FY60/100*ffq!$F60, portion_sizes!$E60*ddbb!FY60/100*ffq!$G60/7, portion_sizes!$E60*ddbb!FY60/100*ffq!$H60/30.5, ffq!$I60*ddbb!FY60/100)</f>
        <v>0</v>
      </c>
      <c r="FZ60">
        <f>SUM(portion_sizes!$E60*ddbb!FZ60/100*ffq!$F60, portion_sizes!$E60*ddbb!FZ60/100*ffq!$G60/7, portion_sizes!$E60*ddbb!FZ60/100*ffq!$H60/30.5, ffq!$I60*ddbb!FZ60/100)</f>
        <v>0</v>
      </c>
      <c r="GA60">
        <f>SUM(portion_sizes!$E60*ddbb!GA60/100*ffq!$F60, portion_sizes!$E60*ddbb!GA60/100*ffq!$G60/7, portion_sizes!$E60*ddbb!GA60/100*ffq!$H60/30.5, ffq!$I60*ddbb!GA60/100)</f>
        <v>0</v>
      </c>
      <c r="GB60">
        <f>SUM(portion_sizes!$E60*ddbb!GB60/100*ffq!$F60, portion_sizes!$E60*ddbb!GB60/100*ffq!$G60/7, portion_sizes!$E60*ddbb!GB60/100*ffq!$H60/30.5, ffq!$I60*ddbb!GB60/100)</f>
        <v>0</v>
      </c>
      <c r="GC60">
        <f>SUM(portion_sizes!$E60*ddbb!GC60/100*ffq!$F60, portion_sizes!$E60*ddbb!GC60/100*ffq!$G60/7, portion_sizes!$E60*ddbb!GC60/100*ffq!$H60/30.5, ffq!$I60*ddbb!GC60/100)</f>
        <v>0</v>
      </c>
      <c r="GD60">
        <f>SUM(portion_sizes!$E60*ddbb!GD60/100*ffq!$F60, portion_sizes!$E60*ddbb!GD60/100*ffq!$G60/7, portion_sizes!$E60*ddbb!GD60/100*ffq!$H60/30.5, ffq!$I60*ddbb!GD60/100)</f>
        <v>0</v>
      </c>
      <c r="GE60">
        <f>SUM(portion_sizes!$E60*ddbb!GE60/100*ffq!$F60, portion_sizes!$E60*ddbb!GE60/100*ffq!$G60/7, portion_sizes!$E60*ddbb!GE60/100*ffq!$H60/30.5, ffq!$I60*ddbb!GE60/100)</f>
        <v>0</v>
      </c>
      <c r="GF60">
        <f>SUM(portion_sizes!$E60*ddbb!GF60/100*ffq!$F60, portion_sizes!$E60*ddbb!GF60/100*ffq!$G60/7, portion_sizes!$E60*ddbb!GF60/100*ffq!$H60/30.5, ffq!$I60*ddbb!GF60/100)</f>
        <v>0</v>
      </c>
      <c r="GG60">
        <f>SUM(portion_sizes!$E60*ddbb!GG60/100*ffq!$F60, portion_sizes!$E60*ddbb!GG60/100*ffq!$G60/7, portion_sizes!$E60*ddbb!GG60/100*ffq!$H60/30.5, ffq!$I60*ddbb!GG60/100)</f>
        <v>0</v>
      </c>
      <c r="GH60">
        <f>SUM(portion_sizes!$E60*ddbb!GH60/100*ffq!$F60, portion_sizes!$E60*ddbb!GH60/100*ffq!$G60/7, portion_sizes!$E60*ddbb!GH60/100*ffq!$H60/30.5, ffq!$I60*ddbb!GH60/100)</f>
        <v>0</v>
      </c>
      <c r="GI60">
        <f>SUM(portion_sizes!$E60*ddbb!GI60/100*ffq!$F60, portion_sizes!$E60*ddbb!GI60/100*ffq!$G60/7, portion_sizes!$E60*ddbb!GI60/100*ffq!$H60/30.5, ffq!$I60*ddbb!GI60/100)</f>
        <v>0</v>
      </c>
      <c r="GJ60">
        <f>SUM(portion_sizes!$E60*ddbb!GJ60/100*ffq!$F60, portion_sizes!$E60*ddbb!GJ60/100*ffq!$G60/7, portion_sizes!$E60*ddbb!GJ60/100*ffq!$H60/30.5, ffq!$I60*ddbb!GJ60/100)</f>
        <v>0</v>
      </c>
      <c r="GK60">
        <f>SUM(portion_sizes!$E60*ddbb!GK60/100*ffq!$F60, portion_sizes!$E60*ddbb!GK60/100*ffq!$G60/7, portion_sizes!$E60*ddbb!GK60/100*ffq!$H60/30.5, ffq!$I60*ddbb!GK60/100)</f>
        <v>0</v>
      </c>
      <c r="GL60">
        <f>SUM(portion_sizes!$E60*ddbb!GL60/100*ffq!$F60, portion_sizes!$E60*ddbb!GL60/100*ffq!$G60/7, portion_sizes!$E60*ddbb!GL60/100*ffq!$H60/30.5, ffq!$I60*ddbb!GL60/100)</f>
        <v>0</v>
      </c>
      <c r="GM60">
        <f>SUM(portion_sizes!$E60*ddbb!GM60/100*ffq!$F60, portion_sizes!$E60*ddbb!GM60/100*ffq!$G60/7, portion_sizes!$E60*ddbb!GM60/100*ffq!$H60/30.5, ffq!$I60*ddbb!GM60/100)</f>
        <v>0</v>
      </c>
      <c r="GN60">
        <f>SUM(portion_sizes!$E60*ddbb!GN60/100*ffq!$F60, portion_sizes!$E60*ddbb!GN60/100*ffq!$G60/7, portion_sizes!$E60*ddbb!GN60/100*ffq!$H60/30.5, ffq!$I60*ddbb!GN60/100)</f>
        <v>0</v>
      </c>
      <c r="GO60">
        <f>SUM(portion_sizes!$E60*ddbb!GO60/100*ffq!$F60, portion_sizes!$E60*ddbb!GO60/100*ffq!$G60/7, portion_sizes!$E60*ddbb!GO60/100*ffq!$H60/30.5, ffq!$I60*ddbb!GO60/100)</f>
        <v>0</v>
      </c>
      <c r="GP60">
        <f>SUM(portion_sizes!$E60*ddbb!GP60/100*ffq!$F60, portion_sizes!$E60*ddbb!GP60/100*ffq!$G60/7, portion_sizes!$E60*ddbb!GP60/100*ffq!$H60/30.5, ffq!$I60*ddbb!GP60/100)</f>
        <v>0</v>
      </c>
      <c r="GQ60">
        <f>SUM(portion_sizes!$E60*ddbb!GQ60/100*ffq!$F60, portion_sizes!$E60*ddbb!GQ60/100*ffq!$G60/7, portion_sizes!$E60*ddbb!GQ60/100*ffq!$H60/30.5, ffq!$I60*ddbb!GQ60/100)</f>
        <v>0</v>
      </c>
      <c r="GR60">
        <f>SUM(portion_sizes!$E60*ddbb!GR60/100*ffq!$F60, portion_sizes!$E60*ddbb!GR60/100*ffq!$G60/7, portion_sizes!$E60*ddbb!GR60/100*ffq!$H60/30.5, ffq!$I60*ddbb!GR60/100)</f>
        <v>0</v>
      </c>
      <c r="GS60">
        <f>SUM(portion_sizes!$E60*ddbb!GS60/100*ffq!$F60, portion_sizes!$E60*ddbb!GS60/100*ffq!$G60/7, portion_sizes!$E60*ddbb!GS60/100*ffq!$H60/30.5, ffq!$I60*ddbb!GS60/100)</f>
        <v>0</v>
      </c>
      <c r="GT60">
        <f>SUM(portion_sizes!$E60*ddbb!GT60/100*ffq!$F60, portion_sizes!$E60*ddbb!GT60/100*ffq!$G60/7, portion_sizes!$E60*ddbb!GT60/100*ffq!$H60/30.5, ffq!$I60*ddbb!GT60/100)</f>
        <v>0</v>
      </c>
      <c r="GU60">
        <f>SUM(portion_sizes!$E60*ddbb!GU60/100*ffq!$F60, portion_sizes!$E60*ddbb!GU60/100*ffq!$G60/7, portion_sizes!$E60*ddbb!GU60/100*ffq!$H60/30.5, ffq!$I60*ddbb!GU60/100)</f>
        <v>0</v>
      </c>
      <c r="GV60">
        <f>SUM(portion_sizes!$E60*ddbb!GV60/100*ffq!$F60, portion_sizes!$E60*ddbb!GV60/100*ffq!$G60/7, portion_sizes!$E60*ddbb!GV60/100*ffq!$H60/30.5, ffq!$I60*ddbb!GV60/100)</f>
        <v>0</v>
      </c>
      <c r="GW60">
        <f>SUM(portion_sizes!$E60*ddbb!GW60/100*ffq!$F60, portion_sizes!$E60*ddbb!GW60/100*ffq!$G60/7, portion_sizes!$E60*ddbb!GW60/100*ffq!$H60/30.5, ffq!$I60*ddbb!GW60/100)</f>
        <v>0</v>
      </c>
      <c r="GX60">
        <f>SUM(portion_sizes!$E60*ddbb!GX60/100*ffq!$F60, portion_sizes!$E60*ddbb!GX60/100*ffq!$G60/7, portion_sizes!$E60*ddbb!GX60/100*ffq!$H60/30.5, ffq!$I60*ddbb!GX60/100)</f>
        <v>0</v>
      </c>
      <c r="GY60">
        <f>SUM(portion_sizes!$E60*ddbb!GY60/100*ffq!$F60, portion_sizes!$E60*ddbb!GY60/100*ffq!$G60/7, portion_sizes!$E60*ddbb!GY60/100*ffq!$H60/30.5, ffq!$I60*ddbb!GY60/100)</f>
        <v>0</v>
      </c>
      <c r="GZ60">
        <f>SUM(portion_sizes!$E60*ddbb!GZ60/100*ffq!$F60, portion_sizes!$E60*ddbb!GZ60/100*ffq!$G60/7, portion_sizes!$E60*ddbb!GZ60/100*ffq!$H60/30.5, ffq!$I60*ddbb!GZ60/100)</f>
        <v>0</v>
      </c>
      <c r="HA60">
        <f>SUM(portion_sizes!$E60*ddbb!HA60/100*ffq!$F60, portion_sizes!$E60*ddbb!HA60/100*ffq!$G60/7, portion_sizes!$E60*ddbb!HA60/100*ffq!$H60/30.5, ffq!$I60*ddbb!HA60/100)</f>
        <v>0</v>
      </c>
      <c r="HB60">
        <f>SUM(portion_sizes!$E60*ddbb!HB60/100*ffq!$F60, portion_sizes!$E60*ddbb!HB60/100*ffq!$G60/7, portion_sizes!$E60*ddbb!HB60/100*ffq!$H60/30.5, ffq!$I60*ddbb!HB60/100)</f>
        <v>0</v>
      </c>
      <c r="HC60">
        <f>SUM(portion_sizes!$E60*ddbb!HC60/100*ffq!$F60, portion_sizes!$E60*ddbb!HC60/100*ffq!$G60/7, portion_sizes!$E60*ddbb!HC60/100*ffq!$H60/30.5, ffq!$I60*ddbb!HC60/100)</f>
        <v>0</v>
      </c>
      <c r="HD60">
        <f>SUM(portion_sizes!$E60*ddbb!HD60/100*ffq!$F60, portion_sizes!$E60*ddbb!HD60/100*ffq!$G60/7, portion_sizes!$E60*ddbb!HD60/100*ffq!$H60/30.5, ffq!$I60*ddbb!HD60/100)</f>
        <v>0</v>
      </c>
      <c r="HE60">
        <f>SUM(portion_sizes!$E60*ddbb!HE60/100*ffq!$F60, portion_sizes!$E60*ddbb!HE60/100*ffq!$G60/7, portion_sizes!$E60*ddbb!HE60/100*ffq!$H60/30.5, ffq!$I60*ddbb!HE60/100)</f>
        <v>0</v>
      </c>
      <c r="HF60">
        <f>SUM(portion_sizes!$E60*ddbb!HF60/100*ffq!$F60, portion_sizes!$E60*ddbb!HF60/100*ffq!$G60/7, portion_sizes!$E60*ddbb!HF60/100*ffq!$H60/30.5, ffq!$I60*ddbb!HF60/100)</f>
        <v>0</v>
      </c>
      <c r="HG60">
        <f>SUM(portion_sizes!$E60*ddbb!HG60/100*ffq!$F60, portion_sizes!$E60*ddbb!HG60/100*ffq!$G60/7, portion_sizes!$E60*ddbb!HG60/100*ffq!$H60/30.5, ffq!$I60*ddbb!HG60/100)</f>
        <v>0</v>
      </c>
    </row>
    <row r="61" spans="1:215" x14ac:dyDescent="0.25">
      <c r="A61" t="s">
        <v>285</v>
      </c>
      <c r="B61" t="s">
        <v>301</v>
      </c>
      <c r="C61" t="s">
        <v>303</v>
      </c>
      <c r="D61">
        <f>SUM(portion_sizes!$E61*ddbb!D61/100*ffq!$F61, portion_sizes!$E61*ddbb!D61/100*ffq!$G61/7, portion_sizes!$E61*ddbb!D61/100*ffq!$H61/30.5, ffq!$I61*ddbb!D61/100)</f>
        <v>0</v>
      </c>
      <c r="E61">
        <f>SUM(portion_sizes!$E61*ddbb!E61/100*ffq!$F61, portion_sizes!$E61*ddbb!E61/100*ffq!$G61/7, portion_sizes!$E61*ddbb!E61/100*ffq!$H61/30.5, ffq!$I61*ddbb!E61/100)</f>
        <v>0</v>
      </c>
      <c r="F61">
        <f>SUM(portion_sizes!$E61*ddbb!F61/100*ffq!$F61, portion_sizes!$E61*ddbb!F61/100*ffq!$G61/7, portion_sizes!$E61*ddbb!F61/100*ffq!$H61/30.5, ffq!$I61*ddbb!F61/100)</f>
        <v>0</v>
      </c>
      <c r="G61">
        <f>SUM(portion_sizes!$E61*ddbb!G61/100*ffq!$F61, portion_sizes!$E61*ddbb!G61/100*ffq!$G61/7, portion_sizes!$E61*ddbb!G61/100*ffq!$H61/30.5, ffq!$I61*ddbb!G61/100)</f>
        <v>0</v>
      </c>
      <c r="H61">
        <f>SUM(portion_sizes!$E61*ddbb!H61/100*ffq!$F61, portion_sizes!$E61*ddbb!H61/100*ffq!$G61/7, portion_sizes!$E61*ddbb!H61/100*ffq!$H61/30.5, ffq!$I61*ddbb!H61/100)</f>
        <v>0</v>
      </c>
      <c r="I61">
        <f>SUM(portion_sizes!$E61*ddbb!I61/100*ffq!$F61, portion_sizes!$E61*ddbb!I61/100*ffq!$G61/7, portion_sizes!$E61*ddbb!I61/100*ffq!$H61/30.5, ffq!$I61*ddbb!I61/100)</f>
        <v>0</v>
      </c>
      <c r="J61">
        <f>SUM(portion_sizes!$E61*ddbb!J61/100*ffq!$F61, portion_sizes!$E61*ddbb!J61/100*ffq!$G61/7, portion_sizes!$E61*ddbb!J61/100*ffq!$H61/30.5, ffq!$I61*ddbb!J61/100)</f>
        <v>0</v>
      </c>
      <c r="K61">
        <f>SUM(portion_sizes!$E61*ddbb!K61/100*ffq!$F61, portion_sizes!$E61*ddbb!K61/100*ffq!$G61/7, portion_sizes!$E61*ddbb!K61/100*ffq!$H61/30.5, ffq!$I61*ddbb!K61/100)</f>
        <v>0</v>
      </c>
      <c r="L61">
        <f>SUM(portion_sizes!$E61*ddbb!L61/100*ffq!$F61, portion_sizes!$E61*ddbb!L61/100*ffq!$G61/7, portion_sizes!$E61*ddbb!L61/100*ffq!$H61/30.5, ffq!$I61*ddbb!L61/100)</f>
        <v>0</v>
      </c>
      <c r="M61">
        <f>SUM(portion_sizes!$E61*ddbb!M61/100*ffq!$F61, portion_sizes!$E61*ddbb!M61/100*ffq!$G61/7, portion_sizes!$E61*ddbb!M61/100*ffq!$H61/30.5, ffq!$I61*ddbb!M61/100)</f>
        <v>0</v>
      </c>
      <c r="N61">
        <f>SUM(portion_sizes!$E61*ddbb!N61/100*ffq!$F61, portion_sizes!$E61*ddbb!N61/100*ffq!$G61/7, portion_sizes!$E61*ddbb!N61/100*ffq!$H61/30.5, ffq!$I61*ddbb!N61/100)</f>
        <v>0</v>
      </c>
      <c r="O61">
        <f>SUM(portion_sizes!$E61*ddbb!O61/100*ffq!$F61, portion_sizes!$E61*ddbb!O61/100*ffq!$G61/7, portion_sizes!$E61*ddbb!O61/100*ffq!$H61/30.5, ffq!$I61*ddbb!O61/100)</f>
        <v>0</v>
      </c>
      <c r="P61">
        <f>SUM(portion_sizes!$E61*ddbb!P61/100*ffq!$F61, portion_sizes!$E61*ddbb!P61/100*ffq!$G61/7, portion_sizes!$E61*ddbb!P61/100*ffq!$H61/30.5, ffq!$I61*ddbb!P61/100)</f>
        <v>0</v>
      </c>
      <c r="Q61">
        <f>SUM(portion_sizes!$E61*ddbb!Q61/100*ffq!$F61, portion_sizes!$E61*ddbb!Q61/100*ffq!$G61/7, portion_sizes!$E61*ddbb!Q61/100*ffq!$H61/30.5, ffq!$I61*ddbb!Q61/100)</f>
        <v>0</v>
      </c>
      <c r="R61">
        <f>SUM(portion_sizes!$E61*ddbb!R61/100*ffq!$F61, portion_sizes!$E61*ddbb!R61/100*ffq!$G61/7, portion_sizes!$E61*ddbb!R61/100*ffq!$H61/30.5, ffq!$I61*ddbb!R61/100)</f>
        <v>0</v>
      </c>
      <c r="S61">
        <f>SUM(portion_sizes!$E61*ddbb!S61/100*ffq!$F61, portion_sizes!$E61*ddbb!S61/100*ffq!$G61/7, portion_sizes!$E61*ddbb!S61/100*ffq!$H61/30.5, ffq!$I61*ddbb!S61/100)</f>
        <v>0</v>
      </c>
      <c r="T61">
        <f>SUM(portion_sizes!$E61*ddbb!T61/100*ffq!$F61, portion_sizes!$E61*ddbb!T61/100*ffq!$G61/7, portion_sizes!$E61*ddbb!T61/100*ffq!$H61/30.5, ffq!$I61*ddbb!T61/100)</f>
        <v>0</v>
      </c>
      <c r="U61">
        <f>SUM(portion_sizes!$E61*ddbb!U61/100*ffq!$F61, portion_sizes!$E61*ddbb!U61/100*ffq!$G61/7, portion_sizes!$E61*ddbb!U61/100*ffq!$H61/30.5, ffq!$I61*ddbb!U61/100)</f>
        <v>0</v>
      </c>
      <c r="V61">
        <f>SUM(portion_sizes!$E61*ddbb!V61/100*ffq!$F61, portion_sizes!$E61*ddbb!V61/100*ffq!$G61/7, portion_sizes!$E61*ddbb!V61/100*ffq!$H61/30.5, ffq!$I61*ddbb!V61/100)</f>
        <v>0</v>
      </c>
      <c r="W61">
        <f>SUM(portion_sizes!$E61*ddbb!W61/100*ffq!$F61, portion_sizes!$E61*ddbb!W61/100*ffq!$G61/7, portion_sizes!$E61*ddbb!W61/100*ffq!$H61/30.5, ffq!$I61*ddbb!W61/100)</f>
        <v>0</v>
      </c>
      <c r="X61">
        <f>SUM(portion_sizes!$E61*ddbb!X61/100*ffq!$F61, portion_sizes!$E61*ddbb!X61/100*ffq!$G61/7, portion_sizes!$E61*ddbb!X61/100*ffq!$H61/30.5, ffq!$I61*ddbb!X61/100)</f>
        <v>0</v>
      </c>
      <c r="Y61">
        <f>SUM(portion_sizes!$E61*ddbb!Y61/100*ffq!$F61, portion_sizes!$E61*ddbb!Y61/100*ffq!$G61/7, portion_sizes!$E61*ddbb!Y61/100*ffq!$H61/30.5, ffq!$I61*ddbb!Y61/100)</f>
        <v>0</v>
      </c>
      <c r="Z61">
        <f>SUM(portion_sizes!$E61*ddbb!Z61/100*ffq!$F61, portion_sizes!$E61*ddbb!Z61/100*ffq!$G61/7, portion_sizes!$E61*ddbb!Z61/100*ffq!$H61/30.5, ffq!$I61*ddbb!Z61/100)</f>
        <v>0</v>
      </c>
      <c r="AA61">
        <f>SUM(portion_sizes!$E61*ddbb!AA61/100*ffq!$F61, portion_sizes!$E61*ddbb!AA61/100*ffq!$G61/7, portion_sizes!$E61*ddbb!AA61/100*ffq!$H61/30.5, ffq!$I61*ddbb!AA61/100)</f>
        <v>0</v>
      </c>
      <c r="AB61">
        <f>SUM(portion_sizes!$E61*ddbb!AB61/100*ffq!$F61, portion_sizes!$E61*ddbb!AB61/100*ffq!$G61/7, portion_sizes!$E61*ddbb!AB61/100*ffq!$H61/30.5, ffq!$I61*ddbb!AB61/100)</f>
        <v>0</v>
      </c>
      <c r="AC61">
        <f>SUM(portion_sizes!$E61*ddbb!AC61/100*ffq!$F61, portion_sizes!$E61*ddbb!AC61/100*ffq!$G61/7, portion_sizes!$E61*ddbb!AC61/100*ffq!$H61/30.5, ffq!$I61*ddbb!AC61/100)</f>
        <v>0</v>
      </c>
      <c r="AD61">
        <f>SUM(portion_sizes!$E61*ddbb!AD61/100*ffq!$F61, portion_sizes!$E61*ddbb!AD61/100*ffq!$G61/7, portion_sizes!$E61*ddbb!AD61/100*ffq!$H61/30.5, ffq!$I61*ddbb!AD61/100)</f>
        <v>0</v>
      </c>
      <c r="AE61">
        <f>SUM(portion_sizes!$E61*ddbb!AE61/100*ffq!$F61, portion_sizes!$E61*ddbb!AE61/100*ffq!$G61/7, portion_sizes!$E61*ddbb!AE61/100*ffq!$H61/30.5, ffq!$I61*ddbb!AE61/100)</f>
        <v>0</v>
      </c>
      <c r="AF61">
        <f>SUM(portion_sizes!$E61*ddbb!AF61/100*ffq!$F61, portion_sizes!$E61*ddbb!AF61/100*ffq!$G61/7, portion_sizes!$E61*ddbb!AF61/100*ffq!$H61/30.5, ffq!$I61*ddbb!AF61/100)</f>
        <v>0</v>
      </c>
      <c r="AG61">
        <f>SUM(portion_sizes!$E61*ddbb!AG61/100*ffq!$F61, portion_sizes!$E61*ddbb!AG61/100*ffq!$G61/7, portion_sizes!$E61*ddbb!AG61/100*ffq!$H61/30.5, ffq!$I61*ddbb!AG61/100)</f>
        <v>0</v>
      </c>
      <c r="AH61">
        <f>SUM(portion_sizes!$E61*ddbb!AH61/100*ffq!$F61, portion_sizes!$E61*ddbb!AH61/100*ffq!$G61/7, portion_sizes!$E61*ddbb!AH61/100*ffq!$H61/30.5, ffq!$I61*ddbb!AH61/100)</f>
        <v>0</v>
      </c>
      <c r="AI61">
        <f>SUM(portion_sizes!$E61*ddbb!AI61/100*ffq!$F61, portion_sizes!$E61*ddbb!AI61/100*ffq!$G61/7, portion_sizes!$E61*ddbb!AI61/100*ffq!$H61/30.5, ffq!$I61*ddbb!AI61/100)</f>
        <v>0</v>
      </c>
      <c r="AJ61">
        <f>SUM(portion_sizes!$E61*ddbb!AJ61/100*ffq!$F61, portion_sizes!$E61*ddbb!AJ61/100*ffq!$G61/7, portion_sizes!$E61*ddbb!AJ61/100*ffq!$H61/30.5, ffq!$I61*ddbb!AJ61/100)</f>
        <v>0</v>
      </c>
      <c r="AK61">
        <f>SUM(portion_sizes!$E61*ddbb!AK61/100*ffq!$F61, portion_sizes!$E61*ddbb!AK61/100*ffq!$G61/7, portion_sizes!$E61*ddbb!AK61/100*ffq!$H61/30.5, ffq!$I61*ddbb!AK61/100)</f>
        <v>0</v>
      </c>
      <c r="AL61">
        <f>SUM(portion_sizes!$E61*ddbb!AL61/100*ffq!$F61, portion_sizes!$E61*ddbb!AL61/100*ffq!$G61/7, portion_sizes!$E61*ddbb!AL61/100*ffq!$H61/30.5, ffq!$I61*ddbb!AL61/100)</f>
        <v>0</v>
      </c>
      <c r="AM61">
        <f>SUM(portion_sizes!$E61*ddbb!AM61/100*ffq!$F61, portion_sizes!$E61*ddbb!AM61/100*ffq!$G61/7, portion_sizes!$E61*ddbb!AM61/100*ffq!$H61/30.5, ffq!$I61*ddbb!AM61/100)</f>
        <v>0</v>
      </c>
      <c r="AN61">
        <f>SUM(portion_sizes!$E61*ddbb!AN61/100*ffq!$F61, portion_sizes!$E61*ddbb!AN61/100*ffq!$G61/7, portion_sizes!$E61*ddbb!AN61/100*ffq!$H61/30.5, ffq!$I61*ddbb!AN61/100)</f>
        <v>0</v>
      </c>
      <c r="AO61">
        <f>SUM(portion_sizes!$E61*ddbb!AO61/100*ffq!$F61, portion_sizes!$E61*ddbb!AO61/100*ffq!$G61/7, portion_sizes!$E61*ddbb!AO61/100*ffq!$H61/30.5, ffq!$I61*ddbb!AO61/100)</f>
        <v>0</v>
      </c>
      <c r="AP61">
        <f>SUM(portion_sizes!$E61*ddbb!AP61/100*ffq!$F61, portion_sizes!$E61*ddbb!AP61/100*ffq!$G61/7, portion_sizes!$E61*ddbb!AP61/100*ffq!$H61/30.5, ffq!$I61*ddbb!AP61/100)</f>
        <v>0</v>
      </c>
      <c r="AQ61">
        <f>SUM(portion_sizes!$E61*ddbb!AQ61/100*ffq!$F61, portion_sizes!$E61*ddbb!AQ61/100*ffq!$G61/7, portion_sizes!$E61*ddbb!AQ61/100*ffq!$H61/30.5, ffq!$I61*ddbb!AQ61/100)</f>
        <v>0</v>
      </c>
      <c r="AR61">
        <f>SUM(portion_sizes!$E61*ddbb!AR61/100*ffq!$F61, portion_sizes!$E61*ddbb!AR61/100*ffq!$G61/7, portion_sizes!$E61*ddbb!AR61/100*ffq!$H61/30.5, ffq!$I61*ddbb!AR61/100)</f>
        <v>0</v>
      </c>
      <c r="AS61">
        <f>SUM(portion_sizes!$E61*ddbb!AS61/100*ffq!$F61, portion_sizes!$E61*ddbb!AS61/100*ffq!$G61/7, portion_sizes!$E61*ddbb!AS61/100*ffq!$H61/30.5, ffq!$I61*ddbb!AS61/100)</f>
        <v>0</v>
      </c>
      <c r="AT61">
        <f>SUM(portion_sizes!$E61*ddbb!AT61/100*ffq!$F61, portion_sizes!$E61*ddbb!AT61/100*ffq!$G61/7, portion_sizes!$E61*ddbb!AT61/100*ffq!$H61/30.5, ffq!$I61*ddbb!AT61/100)</f>
        <v>0</v>
      </c>
      <c r="AU61">
        <f>SUM(portion_sizes!$E61*ddbb!AU61/100*ffq!$F61, portion_sizes!$E61*ddbb!AU61/100*ffq!$G61/7, portion_sizes!$E61*ddbb!AU61/100*ffq!$H61/30.5, ffq!$I61*ddbb!AU61/100)</f>
        <v>0</v>
      </c>
      <c r="AV61">
        <f>SUM(portion_sizes!$E61*ddbb!AV61/100*ffq!$F61, portion_sizes!$E61*ddbb!AV61/100*ffq!$G61/7, portion_sizes!$E61*ddbb!AV61/100*ffq!$H61/30.5, ffq!$I61*ddbb!AV61/100)</f>
        <v>0</v>
      </c>
      <c r="AW61">
        <f>SUM(portion_sizes!$E61*ddbb!AW61/100*ffq!$F61, portion_sizes!$E61*ddbb!AW61/100*ffq!$G61/7, portion_sizes!$E61*ddbb!AW61/100*ffq!$H61/30.5, ffq!$I61*ddbb!AW61/100)</f>
        <v>0</v>
      </c>
      <c r="AX61">
        <f>SUM(portion_sizes!$E61*ddbb!AX61/100*ffq!$F61, portion_sizes!$E61*ddbb!AX61/100*ffq!$G61/7, portion_sizes!$E61*ddbb!AX61/100*ffq!$H61/30.5, ffq!$I61*ddbb!AX61/100)</f>
        <v>0</v>
      </c>
      <c r="AY61">
        <f>SUM(portion_sizes!$E61*ddbb!AY61/100*ffq!$F61, portion_sizes!$E61*ddbb!AY61/100*ffq!$G61/7, portion_sizes!$E61*ddbb!AY61/100*ffq!$H61/30.5, ffq!$I61*ddbb!AY61/100)</f>
        <v>0</v>
      </c>
      <c r="AZ61">
        <f>SUM(portion_sizes!$E61*ddbb!AZ61/100*ffq!$F61, portion_sizes!$E61*ddbb!AZ61/100*ffq!$G61/7, portion_sizes!$E61*ddbb!AZ61/100*ffq!$H61/30.5, ffq!$I61*ddbb!AZ61/100)</f>
        <v>0</v>
      </c>
      <c r="BA61">
        <f>SUM(portion_sizes!$E61*ddbb!BA61/100*ffq!$F61, portion_sizes!$E61*ddbb!BA61/100*ffq!$G61/7, portion_sizes!$E61*ddbb!BA61/100*ffq!$H61/30.5, ffq!$I61*ddbb!BA61/100)</f>
        <v>0</v>
      </c>
      <c r="BB61">
        <f>SUM(portion_sizes!$E61*ddbb!BB61/100*ffq!$F61, portion_sizes!$E61*ddbb!BB61/100*ffq!$G61/7, portion_sizes!$E61*ddbb!BB61/100*ffq!$H61/30.5, ffq!$I61*ddbb!BB61/100)</f>
        <v>0</v>
      </c>
      <c r="BC61">
        <f>SUM(portion_sizes!$E61*ddbb!BC61/100*ffq!$F61, portion_sizes!$E61*ddbb!BC61/100*ffq!$G61/7, portion_sizes!$E61*ddbb!BC61/100*ffq!$H61/30.5, ffq!$I61*ddbb!BC61/100)</f>
        <v>0</v>
      </c>
      <c r="BD61">
        <f>SUM(portion_sizes!$E61*ddbb!BD61/100*ffq!$F61, portion_sizes!$E61*ddbb!BD61/100*ffq!$G61/7, portion_sizes!$E61*ddbb!BD61/100*ffq!$H61/30.5, ffq!$I61*ddbb!BD61/100)</f>
        <v>0</v>
      </c>
      <c r="BE61">
        <f>SUM(portion_sizes!$E61*ddbb!BE61/100*ffq!$F61, portion_sizes!$E61*ddbb!BE61/100*ffq!$G61/7, portion_sizes!$E61*ddbb!BE61/100*ffq!$H61/30.5, ffq!$I61*ddbb!BE61/100)</f>
        <v>0</v>
      </c>
      <c r="BF61">
        <f>SUM(portion_sizes!$E61*ddbb!BF61/100*ffq!$F61, portion_sizes!$E61*ddbb!BF61/100*ffq!$G61/7, portion_sizes!$E61*ddbb!BF61/100*ffq!$H61/30.5, ffq!$I61*ddbb!BF61/100)</f>
        <v>0</v>
      </c>
      <c r="BG61">
        <f>SUM(portion_sizes!$E61*ddbb!BG61/100*ffq!$F61, portion_sizes!$E61*ddbb!BG61/100*ffq!$G61/7, portion_sizes!$E61*ddbb!BG61/100*ffq!$H61/30.5, ffq!$I61*ddbb!BG61/100)</f>
        <v>0</v>
      </c>
      <c r="BH61">
        <f>SUM(portion_sizes!$E61*ddbb!BH61/100*ffq!$F61, portion_sizes!$E61*ddbb!BH61/100*ffq!$G61/7, portion_sizes!$E61*ddbb!BH61/100*ffq!$H61/30.5, ffq!$I61*ddbb!BH61/100)</f>
        <v>0</v>
      </c>
      <c r="BI61">
        <f>SUM(portion_sizes!$E61*ddbb!BI61/100*ffq!$F61, portion_sizes!$E61*ddbb!BI61/100*ffq!$G61/7, portion_sizes!$E61*ddbb!BI61/100*ffq!$H61/30.5, ffq!$I61*ddbb!BI61/100)</f>
        <v>0</v>
      </c>
      <c r="BJ61">
        <f>SUM(portion_sizes!$E61*ddbb!BJ61/100*ffq!$F61, portion_sizes!$E61*ddbb!BJ61/100*ffq!$G61/7, portion_sizes!$E61*ddbb!BJ61/100*ffq!$H61/30.5, ffq!$I61*ddbb!BJ61/100)</f>
        <v>0</v>
      </c>
      <c r="BK61">
        <f>SUM(portion_sizes!$E61*ddbb!BK61/100*ffq!$F61, portion_sizes!$E61*ddbb!BK61/100*ffq!$G61/7, portion_sizes!$E61*ddbb!BK61/100*ffq!$H61/30.5, ffq!$I61*ddbb!BK61/100)</f>
        <v>0</v>
      </c>
      <c r="BL61">
        <f>SUM(portion_sizes!$E61*ddbb!BL61/100*ffq!$F61, portion_sizes!$E61*ddbb!BL61/100*ffq!$G61/7, portion_sizes!$E61*ddbb!BL61/100*ffq!$H61/30.5, ffq!$I61*ddbb!BL61/100)</f>
        <v>0</v>
      </c>
      <c r="BM61">
        <f>SUM(portion_sizes!$E61*ddbb!BM61/100*ffq!$F61, portion_sizes!$E61*ddbb!BM61/100*ffq!$G61/7, portion_sizes!$E61*ddbb!BM61/100*ffq!$H61/30.5, ffq!$I61*ddbb!BM61/100)</f>
        <v>0</v>
      </c>
      <c r="BN61">
        <f>SUM(portion_sizes!$E61*ddbb!BN61/100*ffq!$F61, portion_sizes!$E61*ddbb!BN61/100*ffq!$G61/7, portion_sizes!$E61*ddbb!BN61/100*ffq!$H61/30.5, ffq!$I61*ddbb!BN61/100)</f>
        <v>0</v>
      </c>
      <c r="BO61">
        <f>SUM(portion_sizes!$E61*ddbb!BO61/100*ffq!$F61, portion_sizes!$E61*ddbb!BO61/100*ffq!$G61/7, portion_sizes!$E61*ddbb!BO61/100*ffq!$H61/30.5, ffq!$I61*ddbb!BO61/100)</f>
        <v>0</v>
      </c>
      <c r="BP61">
        <f>SUM(portion_sizes!$E61*ddbb!BP61/100*ffq!$F61, portion_sizes!$E61*ddbb!BP61/100*ffq!$G61/7, portion_sizes!$E61*ddbb!BP61/100*ffq!$H61/30.5, ffq!$I61*ddbb!BP61/100)</f>
        <v>0</v>
      </c>
      <c r="BQ61">
        <f>SUM(portion_sizes!$E61*ddbb!BQ61/100*ffq!$F61, portion_sizes!$E61*ddbb!BQ61/100*ffq!$G61/7, portion_sizes!$E61*ddbb!BQ61/100*ffq!$H61/30.5, ffq!$I61*ddbb!BQ61/100)</f>
        <v>0</v>
      </c>
      <c r="BR61">
        <f>SUM(portion_sizes!$E61*ddbb!BR61/100*ffq!$F61, portion_sizes!$E61*ddbb!BR61/100*ffq!$G61/7, portion_sizes!$E61*ddbb!BR61/100*ffq!$H61/30.5, ffq!$I61*ddbb!BR61/100)</f>
        <v>0</v>
      </c>
      <c r="BS61">
        <f>SUM(portion_sizes!$E61*ddbb!BS61/100*ffq!$F61, portion_sizes!$E61*ddbb!BS61/100*ffq!$G61/7, portion_sizes!$E61*ddbb!BS61/100*ffq!$H61/30.5, ffq!$I61*ddbb!BS61/100)</f>
        <v>0</v>
      </c>
      <c r="BT61">
        <f>SUM(portion_sizes!$E61*ddbb!BT61/100*ffq!$F61, portion_sizes!$E61*ddbb!BT61/100*ffq!$G61/7, portion_sizes!$E61*ddbb!BT61/100*ffq!$H61/30.5, ffq!$I61*ddbb!BT61/100)</f>
        <v>0</v>
      </c>
      <c r="BU61">
        <f>SUM(portion_sizes!$E61*ddbb!BU61/100*ffq!$F61, portion_sizes!$E61*ddbb!BU61/100*ffq!$G61/7, portion_sizes!$E61*ddbb!BU61/100*ffq!$H61/30.5, ffq!$I61*ddbb!BU61/100)</f>
        <v>0</v>
      </c>
      <c r="BV61">
        <f>SUM(portion_sizes!$E61*ddbb!BV61/100*ffq!$F61, portion_sizes!$E61*ddbb!BV61/100*ffq!$G61/7, portion_sizes!$E61*ddbb!BV61/100*ffq!$H61/30.5, ffq!$I61*ddbb!BV61/100)</f>
        <v>0</v>
      </c>
      <c r="BW61">
        <f>SUM(portion_sizes!$E61*ddbb!BW61/100*ffq!$F61, portion_sizes!$E61*ddbb!BW61/100*ffq!$G61/7, portion_sizes!$E61*ddbb!BW61/100*ffq!$H61/30.5, ffq!$I61*ddbb!BW61/100)</f>
        <v>0</v>
      </c>
      <c r="BX61">
        <f>SUM(portion_sizes!$E61*ddbb!BX61/100*ffq!$F61, portion_sizes!$E61*ddbb!BX61/100*ffq!$G61/7, portion_sizes!$E61*ddbb!BX61/100*ffq!$H61/30.5, ffq!$I61*ddbb!BX61/100)</f>
        <v>0</v>
      </c>
      <c r="BY61">
        <f>SUM(portion_sizes!$E61*ddbb!BY61/100*ffq!$F61, portion_sizes!$E61*ddbb!BY61/100*ffq!$G61/7, portion_sizes!$E61*ddbb!BY61/100*ffq!$H61/30.5, ffq!$I61*ddbb!BY61/100)</f>
        <v>0</v>
      </c>
      <c r="BZ61">
        <f>SUM(portion_sizes!$E61*ddbb!BZ61/100*ffq!$F61, portion_sizes!$E61*ddbb!BZ61/100*ffq!$G61/7, portion_sizes!$E61*ddbb!BZ61/100*ffq!$H61/30.5, ffq!$I61*ddbb!BZ61/100)</f>
        <v>0</v>
      </c>
      <c r="CA61">
        <f>SUM(portion_sizes!$E61*ddbb!CA61/100*ffq!$F61, portion_sizes!$E61*ddbb!CA61/100*ffq!$G61/7, portion_sizes!$E61*ddbb!CA61/100*ffq!$H61/30.5, ffq!$I61*ddbb!CA61/100)</f>
        <v>0</v>
      </c>
      <c r="CB61">
        <f>SUM(portion_sizes!$E61*ddbb!CB61/100*ffq!$F61, portion_sizes!$E61*ddbb!CB61/100*ffq!$G61/7, portion_sizes!$E61*ddbb!CB61/100*ffq!$H61/30.5, ffq!$I61*ddbb!CB61/100)</f>
        <v>0</v>
      </c>
      <c r="CC61">
        <f>SUM(portion_sizes!$E61*ddbb!CC61/100*ffq!$F61, portion_sizes!$E61*ddbb!CC61/100*ffq!$G61/7, portion_sizes!$E61*ddbb!CC61/100*ffq!$H61/30.5, ffq!$I61*ddbb!CC61/100)</f>
        <v>0</v>
      </c>
      <c r="CD61">
        <f>SUM(portion_sizes!$E61*ddbb!CD61/100*ffq!$F61, portion_sizes!$E61*ddbb!CD61/100*ffq!$G61/7, portion_sizes!$E61*ddbb!CD61/100*ffq!$H61/30.5, ffq!$I61*ddbb!CD61/100)</f>
        <v>0</v>
      </c>
      <c r="CE61">
        <f>SUM(portion_sizes!$E61*ddbb!CE61/100*ffq!$F61, portion_sizes!$E61*ddbb!CE61/100*ffq!$G61/7, portion_sizes!$E61*ddbb!CE61/100*ffq!$H61/30.5, ffq!$I61*ddbb!CE61/100)</f>
        <v>0</v>
      </c>
      <c r="CF61">
        <f>SUM(portion_sizes!$E61*ddbb!CF61/100*ffq!$F61, portion_sizes!$E61*ddbb!CF61/100*ffq!$G61/7, portion_sizes!$E61*ddbb!CF61/100*ffq!$H61/30.5, ffq!$I61*ddbb!CF61/100)</f>
        <v>0</v>
      </c>
      <c r="CG61">
        <f>SUM(portion_sizes!$E61*ddbb!CG61/100*ffq!$F61, portion_sizes!$E61*ddbb!CG61/100*ffq!$G61/7, portion_sizes!$E61*ddbb!CG61/100*ffq!$H61/30.5, ffq!$I61*ddbb!CG61/100)</f>
        <v>0</v>
      </c>
      <c r="CH61">
        <f>SUM(portion_sizes!$E61*ddbb!CH61/100*ffq!$F61, portion_sizes!$E61*ddbb!CH61/100*ffq!$G61/7, portion_sizes!$E61*ddbb!CH61/100*ffq!$H61/30.5, ffq!$I61*ddbb!CH61/100)</f>
        <v>0</v>
      </c>
      <c r="CI61">
        <f>SUM(portion_sizes!$E61*ddbb!CI61/100*ffq!$F61, portion_sizes!$E61*ddbb!CI61/100*ffq!$G61/7, portion_sizes!$E61*ddbb!CI61/100*ffq!$H61/30.5, ffq!$I61*ddbb!CI61/100)</f>
        <v>0</v>
      </c>
      <c r="CJ61">
        <f>SUM(portion_sizes!$E61*ddbb!CJ61/100*ffq!$F61, portion_sizes!$E61*ddbb!CJ61/100*ffq!$G61/7, portion_sizes!$E61*ddbb!CJ61/100*ffq!$H61/30.5, ffq!$I61*ddbb!CJ61/100)</f>
        <v>0</v>
      </c>
      <c r="CK61">
        <f>SUM(portion_sizes!$E61*ddbb!CK61/100*ffq!$F61, portion_sizes!$E61*ddbb!CK61/100*ffq!$G61/7, portion_sizes!$E61*ddbb!CK61/100*ffq!$H61/30.5, ffq!$I61*ddbb!CK61/100)</f>
        <v>0</v>
      </c>
      <c r="CL61">
        <f>SUM(portion_sizes!$E61*ddbb!CL61/100*ffq!$F61, portion_sizes!$E61*ddbb!CL61/100*ffq!$G61/7, portion_sizes!$E61*ddbb!CL61/100*ffq!$H61/30.5, ffq!$I61*ddbb!CL61/100)</f>
        <v>0</v>
      </c>
      <c r="CM61">
        <f>SUM(portion_sizes!$E61*ddbb!CM61/100*ffq!$F61, portion_sizes!$E61*ddbb!CM61/100*ffq!$G61/7, portion_sizes!$E61*ddbb!CM61/100*ffq!$H61/30.5, ffq!$I61*ddbb!CM61/100)</f>
        <v>0</v>
      </c>
      <c r="CN61">
        <f>SUM(portion_sizes!$E61*ddbb!CN61/100*ffq!$F61, portion_sizes!$E61*ddbb!CN61/100*ffq!$G61/7, portion_sizes!$E61*ddbb!CN61/100*ffq!$H61/30.5, ffq!$I61*ddbb!CN61/100)</f>
        <v>0</v>
      </c>
      <c r="CO61">
        <f>SUM(portion_sizes!$E61*ddbb!CO61/100*ffq!$F61, portion_sizes!$E61*ddbb!CO61/100*ffq!$G61/7, portion_sizes!$E61*ddbb!CO61/100*ffq!$H61/30.5, ffq!$I61*ddbb!CO61/100)</f>
        <v>0</v>
      </c>
      <c r="CP61">
        <f>SUM(portion_sizes!$E61*ddbb!CP61/100*ffq!$F61, portion_sizes!$E61*ddbb!CP61/100*ffq!$G61/7, portion_sizes!$E61*ddbb!CP61/100*ffq!$H61/30.5, ffq!$I61*ddbb!CP61/100)</f>
        <v>0</v>
      </c>
      <c r="CQ61">
        <f>SUM(portion_sizes!$E61*ddbb!CQ61/100*ffq!$F61, portion_sizes!$E61*ddbb!CQ61/100*ffq!$G61/7, portion_sizes!$E61*ddbb!CQ61/100*ffq!$H61/30.5, ffq!$I61*ddbb!CQ61/100)</f>
        <v>0</v>
      </c>
      <c r="CR61">
        <f>SUM(portion_sizes!$E61*ddbb!CR61/100*ffq!$F61, portion_sizes!$E61*ddbb!CR61/100*ffq!$G61/7, portion_sizes!$E61*ddbb!CR61/100*ffq!$H61/30.5, ffq!$I61*ddbb!CR61/100)</f>
        <v>0</v>
      </c>
      <c r="CS61">
        <f>SUM(portion_sizes!$E61*ddbb!CS61/100*ffq!$F61, portion_sizes!$E61*ddbb!CS61/100*ffq!$G61/7, portion_sizes!$E61*ddbb!CS61/100*ffq!$H61/30.5, ffq!$I61*ddbb!CS61/100)</f>
        <v>0</v>
      </c>
      <c r="CT61">
        <f>SUM(portion_sizes!$E61*ddbb!CT61/100*ffq!$F61, portion_sizes!$E61*ddbb!CT61/100*ffq!$G61/7, portion_sizes!$E61*ddbb!CT61/100*ffq!$H61/30.5, ffq!$I61*ddbb!CT61/100)</f>
        <v>0</v>
      </c>
      <c r="CU61">
        <f>SUM(portion_sizes!$E61*ddbb!CU61/100*ffq!$F61, portion_sizes!$E61*ddbb!CU61/100*ffq!$G61/7, portion_sizes!$E61*ddbb!CU61/100*ffq!$H61/30.5, ffq!$I61*ddbb!CU61/100)</f>
        <v>0</v>
      </c>
      <c r="CV61">
        <f>SUM(portion_sizes!$E61*ddbb!CV61/100*ffq!$F61, portion_sizes!$E61*ddbb!CV61/100*ffq!$G61/7, portion_sizes!$E61*ddbb!CV61/100*ffq!$H61/30.5, ffq!$I61*ddbb!CV61/100)</f>
        <v>0</v>
      </c>
      <c r="CW61">
        <f>SUM(portion_sizes!$E61*ddbb!CW61/100*ffq!$F61, portion_sizes!$E61*ddbb!CW61/100*ffq!$G61/7, portion_sizes!$E61*ddbb!CW61/100*ffq!$H61/30.5, ffq!$I61*ddbb!CW61/100)</f>
        <v>0</v>
      </c>
      <c r="CX61">
        <f>SUM(portion_sizes!$E61*ddbb!CX61/100*ffq!$F61, portion_sizes!$E61*ddbb!CX61/100*ffq!$G61/7, portion_sizes!$E61*ddbb!CX61/100*ffq!$H61/30.5, ffq!$I61*ddbb!CX61/100)</f>
        <v>0</v>
      </c>
      <c r="CY61">
        <f>SUM(portion_sizes!$E61*ddbb!CY61/100*ffq!$F61, portion_sizes!$E61*ddbb!CY61/100*ffq!$G61/7, portion_sizes!$E61*ddbb!CY61/100*ffq!$H61/30.5, ffq!$I61*ddbb!CY61/100)</f>
        <v>0</v>
      </c>
      <c r="CZ61">
        <f>SUM(portion_sizes!$E61*ddbb!CZ61/100*ffq!$F61, portion_sizes!$E61*ddbb!CZ61/100*ffq!$G61/7, portion_sizes!$E61*ddbb!CZ61/100*ffq!$H61/30.5, ffq!$I61*ddbb!CZ61/100)</f>
        <v>0</v>
      </c>
      <c r="DA61">
        <f>SUM(portion_sizes!$E61*ddbb!DA61/100*ffq!$F61, portion_sizes!$E61*ddbb!DA61/100*ffq!$G61/7, portion_sizes!$E61*ddbb!DA61/100*ffq!$H61/30.5, ffq!$I61*ddbb!DA61/100)</f>
        <v>0</v>
      </c>
      <c r="DB61">
        <f>SUM(portion_sizes!$E61*ddbb!DB61/100*ffq!$F61, portion_sizes!$E61*ddbb!DB61/100*ffq!$G61/7, portion_sizes!$E61*ddbb!DB61/100*ffq!$H61/30.5, ffq!$I61*ddbb!DB61/100)</f>
        <v>0</v>
      </c>
      <c r="DC61">
        <f>SUM(portion_sizes!$E61*ddbb!DC61/100*ffq!$F61, portion_sizes!$E61*ddbb!DC61/100*ffq!$G61/7, portion_sizes!$E61*ddbb!DC61/100*ffq!$H61/30.5, ffq!$I61*ddbb!DC61/100)</f>
        <v>0</v>
      </c>
      <c r="DD61">
        <f>SUM(portion_sizes!$E61*ddbb!DD61/100*ffq!$F61, portion_sizes!$E61*ddbb!DD61/100*ffq!$G61/7, portion_sizes!$E61*ddbb!DD61/100*ffq!$H61/30.5, ffq!$I61*ddbb!DD61/100)</f>
        <v>0</v>
      </c>
      <c r="DE61">
        <f>SUM(portion_sizes!$E61*ddbb!DE61/100*ffq!$F61, portion_sizes!$E61*ddbb!DE61/100*ffq!$G61/7, portion_sizes!$E61*ddbb!DE61/100*ffq!$H61/30.5, ffq!$I61*ddbb!DE61/100)</f>
        <v>0</v>
      </c>
      <c r="DF61">
        <f>SUM(portion_sizes!$E61*ddbb!DF61/100*ffq!$F61, portion_sizes!$E61*ddbb!DF61/100*ffq!$G61/7, portion_sizes!$E61*ddbb!DF61/100*ffq!$H61/30.5, ffq!$I61*ddbb!DF61/100)</f>
        <v>0</v>
      </c>
      <c r="DG61">
        <f>SUM(portion_sizes!$E61*ddbb!DG61/100*ffq!$F61, portion_sizes!$E61*ddbb!DG61/100*ffq!$G61/7, portion_sizes!$E61*ddbb!DG61/100*ffq!$H61/30.5, ffq!$I61*ddbb!DG61/100)</f>
        <v>0</v>
      </c>
      <c r="DH61">
        <f>SUM(portion_sizes!$E61*ddbb!DH61/100*ffq!$F61, portion_sizes!$E61*ddbb!DH61/100*ffq!$G61/7, portion_sizes!$E61*ddbb!DH61/100*ffq!$H61/30.5, ffq!$I61*ddbb!DH61/100)</f>
        <v>0</v>
      </c>
      <c r="DI61">
        <f>SUM(portion_sizes!$E61*ddbb!DI61/100*ffq!$F61, portion_sizes!$E61*ddbb!DI61/100*ffq!$G61/7, portion_sizes!$E61*ddbb!DI61/100*ffq!$H61/30.5, ffq!$I61*ddbb!DI61/100)</f>
        <v>0</v>
      </c>
      <c r="DJ61">
        <f>SUM(portion_sizes!$E61*ddbb!DJ61/100*ffq!$F61, portion_sizes!$E61*ddbb!DJ61/100*ffq!$G61/7, portion_sizes!$E61*ddbb!DJ61/100*ffq!$H61/30.5, ffq!$I61*ddbb!DJ61/100)</f>
        <v>0</v>
      </c>
      <c r="DK61">
        <f>SUM(portion_sizes!$E61*ddbb!DK61/100*ffq!$F61, portion_sizes!$E61*ddbb!DK61/100*ffq!$G61/7, portion_sizes!$E61*ddbb!DK61/100*ffq!$H61/30.5, ffq!$I61*ddbb!DK61/100)</f>
        <v>0</v>
      </c>
      <c r="DL61">
        <f>SUM(portion_sizes!$E61*ddbb!DL61/100*ffq!$F61, portion_sizes!$E61*ddbb!DL61/100*ffq!$G61/7, portion_sizes!$E61*ddbb!DL61/100*ffq!$H61/30.5, ffq!$I61*ddbb!DL61/100)</f>
        <v>0</v>
      </c>
      <c r="DM61">
        <f>SUM(portion_sizes!$E61*ddbb!DM61/100*ffq!$F61, portion_sizes!$E61*ddbb!DM61/100*ffq!$G61/7, portion_sizes!$E61*ddbb!DM61/100*ffq!$H61/30.5, ffq!$I61*ddbb!DM61/100)</f>
        <v>0</v>
      </c>
      <c r="DN61">
        <f>SUM(portion_sizes!$E61*ddbb!DN61/100*ffq!$F61, portion_sizes!$E61*ddbb!DN61/100*ffq!$G61/7, portion_sizes!$E61*ddbb!DN61/100*ffq!$H61/30.5, ffq!$I61*ddbb!DN61/100)</f>
        <v>0</v>
      </c>
      <c r="DO61">
        <f>SUM(portion_sizes!$E61*ddbb!DO61/100*ffq!$F61, portion_sizes!$E61*ddbb!DO61/100*ffq!$G61/7, portion_sizes!$E61*ddbb!DO61/100*ffq!$H61/30.5, ffq!$I61*ddbb!DO61/100)</f>
        <v>0</v>
      </c>
      <c r="DP61">
        <f>SUM(portion_sizes!$E61*ddbb!DP61/100*ffq!$F61, portion_sizes!$E61*ddbb!DP61/100*ffq!$G61/7, portion_sizes!$E61*ddbb!DP61/100*ffq!$H61/30.5, ffq!$I61*ddbb!DP61/100)</f>
        <v>0</v>
      </c>
      <c r="DQ61">
        <f>SUM(portion_sizes!$E61*ddbb!DQ61/100*ffq!$F61, portion_sizes!$E61*ddbb!DQ61/100*ffq!$G61/7, portion_sizes!$E61*ddbb!DQ61/100*ffq!$H61/30.5, ffq!$I61*ddbb!DQ61/100)</f>
        <v>0</v>
      </c>
      <c r="DR61">
        <f>SUM(portion_sizes!$E61*ddbb!DR61/100*ffq!$F61, portion_sizes!$E61*ddbb!DR61/100*ffq!$G61/7, portion_sizes!$E61*ddbb!DR61/100*ffq!$H61/30.5, ffq!$I61*ddbb!DR61/100)</f>
        <v>0</v>
      </c>
      <c r="DS61">
        <f>SUM(portion_sizes!$E61*ddbb!DS61/100*ffq!$F61, portion_sizes!$E61*ddbb!DS61/100*ffq!$G61/7, portion_sizes!$E61*ddbb!DS61/100*ffq!$H61/30.5, ffq!$I61*ddbb!DS61/100)</f>
        <v>0</v>
      </c>
      <c r="DT61">
        <f>SUM(portion_sizes!$E61*ddbb!DT61/100*ffq!$F61, portion_sizes!$E61*ddbb!DT61/100*ffq!$G61/7, portion_sizes!$E61*ddbb!DT61/100*ffq!$H61/30.5, ffq!$I61*ddbb!DT61/100)</f>
        <v>0</v>
      </c>
      <c r="DU61">
        <f>SUM(portion_sizes!$E61*ddbb!DU61/100*ffq!$F61, portion_sizes!$E61*ddbb!DU61/100*ffq!$G61/7, portion_sizes!$E61*ddbb!DU61/100*ffq!$H61/30.5, ffq!$I61*ddbb!DU61/100)</f>
        <v>0</v>
      </c>
      <c r="DV61">
        <f>SUM(portion_sizes!$E61*ddbb!DV61/100*ffq!$F61, portion_sizes!$E61*ddbb!DV61/100*ffq!$G61/7, portion_sizes!$E61*ddbb!DV61/100*ffq!$H61/30.5, ffq!$I61*ddbb!DV61/100)</f>
        <v>0</v>
      </c>
      <c r="DW61">
        <f>SUM(portion_sizes!$E61*ddbb!DW61/100*ffq!$F61, portion_sizes!$E61*ddbb!DW61/100*ffq!$G61/7, portion_sizes!$E61*ddbb!DW61/100*ffq!$H61/30.5, ffq!$I61*ddbb!DW61/100)</f>
        <v>0</v>
      </c>
      <c r="DX61">
        <f>SUM(portion_sizes!$E61*ddbb!DX61/100*ffq!$F61, portion_sizes!$E61*ddbb!DX61/100*ffq!$G61/7, portion_sizes!$E61*ddbb!DX61/100*ffq!$H61/30.5, ffq!$I61*ddbb!DX61/100)</f>
        <v>0</v>
      </c>
      <c r="DY61">
        <f>SUM(portion_sizes!$E61*ddbb!DY61/100*ffq!$F61, portion_sizes!$E61*ddbb!DY61/100*ffq!$G61/7, portion_sizes!$E61*ddbb!DY61/100*ffq!$H61/30.5, ffq!$I61*ddbb!DY61/100)</f>
        <v>0</v>
      </c>
      <c r="DZ61">
        <f>SUM(portion_sizes!$E61*ddbb!DZ61/100*ffq!$F61, portion_sizes!$E61*ddbb!DZ61/100*ffq!$G61/7, portion_sizes!$E61*ddbb!DZ61/100*ffq!$H61/30.5, ffq!$I61*ddbb!DZ61/100)</f>
        <v>0</v>
      </c>
      <c r="EA61">
        <f>SUM(portion_sizes!$E61*ddbb!EA61/100*ffq!$F61, portion_sizes!$E61*ddbb!EA61/100*ffq!$G61/7, portion_sizes!$E61*ddbb!EA61/100*ffq!$H61/30.5, ffq!$I61*ddbb!EA61/100)</f>
        <v>0</v>
      </c>
      <c r="EB61">
        <f>SUM(portion_sizes!$E61*ddbb!EB61/100*ffq!$F61, portion_sizes!$E61*ddbb!EB61/100*ffq!$G61/7, portion_sizes!$E61*ddbb!EB61/100*ffq!$H61/30.5, ffq!$I61*ddbb!EB61/100)</f>
        <v>0</v>
      </c>
      <c r="EC61">
        <f>SUM(portion_sizes!$E61*ddbb!EC61/100*ffq!$F61, portion_sizes!$E61*ddbb!EC61/100*ffq!$G61/7, portion_sizes!$E61*ddbb!EC61/100*ffq!$H61/30.5, ffq!$I61*ddbb!EC61/100)</f>
        <v>0</v>
      </c>
      <c r="ED61">
        <f>SUM(portion_sizes!$E61*ddbb!ED61/100*ffq!$F61, portion_sizes!$E61*ddbb!ED61/100*ffq!$G61/7, portion_sizes!$E61*ddbb!ED61/100*ffq!$H61/30.5, ffq!$I61*ddbb!ED61/100)</f>
        <v>0</v>
      </c>
      <c r="EE61">
        <f>SUM(portion_sizes!$E61*ddbb!EE61/100*ffq!$F61, portion_sizes!$E61*ddbb!EE61/100*ffq!$G61/7, portion_sizes!$E61*ddbb!EE61/100*ffq!$H61/30.5, ffq!$I61*ddbb!EE61/100)</f>
        <v>0</v>
      </c>
      <c r="EF61">
        <f>SUM(portion_sizes!$E61*ddbb!EF61/100*ffq!$F61, portion_sizes!$E61*ddbb!EF61/100*ffq!$G61/7, portion_sizes!$E61*ddbb!EF61/100*ffq!$H61/30.5, ffq!$I61*ddbb!EF61/100)</f>
        <v>0</v>
      </c>
      <c r="EG61">
        <f>SUM(portion_sizes!$E61*ddbb!EG61/100*ffq!$F61, portion_sizes!$E61*ddbb!EG61/100*ffq!$G61/7, portion_sizes!$E61*ddbb!EG61/100*ffq!$H61/30.5, ffq!$I61*ddbb!EG61/100)</f>
        <v>0</v>
      </c>
      <c r="EH61">
        <f>SUM(portion_sizes!$E61*ddbb!EH61/100*ffq!$F61, portion_sizes!$E61*ddbb!EH61/100*ffq!$G61/7, portion_sizes!$E61*ddbb!EH61/100*ffq!$H61/30.5, ffq!$I61*ddbb!EH61/100)</f>
        <v>0</v>
      </c>
      <c r="EI61">
        <f>SUM(portion_sizes!$E61*ddbb!EI61/100*ffq!$F61, portion_sizes!$E61*ddbb!EI61/100*ffq!$G61/7, portion_sizes!$E61*ddbb!EI61/100*ffq!$H61/30.5, ffq!$I61*ddbb!EI61/100)</f>
        <v>0</v>
      </c>
      <c r="EJ61">
        <f>SUM(portion_sizes!$E61*ddbb!EJ61/100*ffq!$F61, portion_sizes!$E61*ddbb!EJ61/100*ffq!$G61/7, portion_sizes!$E61*ddbb!EJ61/100*ffq!$H61/30.5, ffq!$I61*ddbb!EJ61/100)</f>
        <v>0</v>
      </c>
      <c r="EK61">
        <f>SUM(portion_sizes!$E61*ddbb!EK61/100*ffq!$F61, portion_sizes!$E61*ddbb!EK61/100*ffq!$G61/7, portion_sizes!$E61*ddbb!EK61/100*ffq!$H61/30.5, ffq!$I61*ddbb!EK61/100)</f>
        <v>0</v>
      </c>
      <c r="EL61">
        <f>SUM(portion_sizes!$E61*ddbb!EL61/100*ffq!$F61, portion_sizes!$E61*ddbb!EL61/100*ffq!$G61/7, portion_sizes!$E61*ddbb!EL61/100*ffq!$H61/30.5, ffq!$I61*ddbb!EL61/100)</f>
        <v>0</v>
      </c>
      <c r="EM61">
        <f>SUM(portion_sizes!$E61*ddbb!EM61/100*ffq!$F61, portion_sizes!$E61*ddbb!EM61/100*ffq!$G61/7, portion_sizes!$E61*ddbb!EM61/100*ffq!$H61/30.5, ffq!$I61*ddbb!EM61/100)</f>
        <v>0</v>
      </c>
      <c r="EN61">
        <f>SUM(portion_sizes!$E61*ddbb!EN61/100*ffq!$F61, portion_sizes!$E61*ddbb!EN61/100*ffq!$G61/7, portion_sizes!$E61*ddbb!EN61/100*ffq!$H61/30.5, ffq!$I61*ddbb!EN61/100)</f>
        <v>0</v>
      </c>
      <c r="EO61">
        <f>SUM(portion_sizes!$E61*ddbb!EO61/100*ffq!$F61, portion_sizes!$E61*ddbb!EO61/100*ffq!$G61/7, portion_sizes!$E61*ddbb!EO61/100*ffq!$H61/30.5, ffq!$I61*ddbb!EO61/100)</f>
        <v>0</v>
      </c>
      <c r="EP61">
        <f>SUM(portion_sizes!$E61*ddbb!EP61/100*ffq!$F61, portion_sizes!$E61*ddbb!EP61/100*ffq!$G61/7, portion_sizes!$E61*ddbb!EP61/100*ffq!$H61/30.5, ffq!$I61*ddbb!EP61/100)</f>
        <v>0</v>
      </c>
      <c r="EQ61">
        <f>SUM(portion_sizes!$E61*ddbb!EQ61/100*ffq!$F61, portion_sizes!$E61*ddbb!EQ61/100*ffq!$G61/7, portion_sizes!$E61*ddbb!EQ61/100*ffq!$H61/30.5, ffq!$I61*ddbb!EQ61/100)</f>
        <v>0</v>
      </c>
      <c r="ER61">
        <f>SUM(portion_sizes!$E61*ddbb!ER61/100*ffq!$F61, portion_sizes!$E61*ddbb!ER61/100*ffq!$G61/7, portion_sizes!$E61*ddbb!ER61/100*ffq!$H61/30.5, ffq!$I61*ddbb!ER61/100)</f>
        <v>0</v>
      </c>
      <c r="ES61">
        <f>SUM(portion_sizes!$E61*ddbb!ES61/100*ffq!$F61, portion_sizes!$E61*ddbb!ES61/100*ffq!$G61/7, portion_sizes!$E61*ddbb!ES61/100*ffq!$H61/30.5, ffq!$I61*ddbb!ES61/100)</f>
        <v>0</v>
      </c>
      <c r="ET61">
        <f>SUM(portion_sizes!$E61*ddbb!ET61/100*ffq!$F61, portion_sizes!$E61*ddbb!ET61/100*ffq!$G61/7, portion_sizes!$E61*ddbb!ET61/100*ffq!$H61/30.5, ffq!$I61*ddbb!ET61/100)</f>
        <v>0</v>
      </c>
      <c r="EU61">
        <f>SUM(portion_sizes!$E61*ddbb!EU61/100*ffq!$F61, portion_sizes!$E61*ddbb!EU61/100*ffq!$G61/7, portion_sizes!$E61*ddbb!EU61/100*ffq!$H61/30.5, ffq!$I61*ddbb!EU61/100)</f>
        <v>0</v>
      </c>
      <c r="EV61">
        <f>SUM(portion_sizes!$E61*ddbb!EV61/100*ffq!$F61, portion_sizes!$E61*ddbb!EV61/100*ffq!$G61/7, portion_sizes!$E61*ddbb!EV61/100*ffq!$H61/30.5, ffq!$I61*ddbb!EV61/100)</f>
        <v>0</v>
      </c>
      <c r="EW61">
        <f>SUM(portion_sizes!$E61*ddbb!EW61/100*ffq!$F61, portion_sizes!$E61*ddbb!EW61/100*ffq!$G61/7, portion_sizes!$E61*ddbb!EW61/100*ffq!$H61/30.5, ffq!$I61*ddbb!EW61/100)</f>
        <v>0</v>
      </c>
      <c r="EX61">
        <f>SUM(portion_sizes!$E61*ddbb!EX61/100*ffq!$F61, portion_sizes!$E61*ddbb!EX61/100*ffq!$G61/7, portion_sizes!$E61*ddbb!EX61/100*ffq!$H61/30.5, ffq!$I61*ddbb!EX61/100)</f>
        <v>0</v>
      </c>
      <c r="EY61">
        <f>SUM(portion_sizes!$E61*ddbb!EY61/100*ffq!$F61, portion_sizes!$E61*ddbb!EY61/100*ffq!$G61/7, portion_sizes!$E61*ddbb!EY61/100*ffq!$H61/30.5, ffq!$I61*ddbb!EY61/100)</f>
        <v>0</v>
      </c>
      <c r="EZ61">
        <f>SUM(portion_sizes!$E61*ddbb!EZ61/100*ffq!$F61, portion_sizes!$E61*ddbb!EZ61/100*ffq!$G61/7, portion_sizes!$E61*ddbb!EZ61/100*ffq!$H61/30.5, ffq!$I61*ddbb!EZ61/100)</f>
        <v>0</v>
      </c>
      <c r="FA61">
        <f>SUM(portion_sizes!$E61*ddbb!FA61/100*ffq!$F61, portion_sizes!$E61*ddbb!FA61/100*ffq!$G61/7, portion_sizes!$E61*ddbb!FA61/100*ffq!$H61/30.5, ffq!$I61*ddbb!FA61/100)</f>
        <v>0</v>
      </c>
      <c r="FB61">
        <f>SUM(portion_sizes!$E61*ddbb!FB61/100*ffq!$F61, portion_sizes!$E61*ddbb!FB61/100*ffq!$G61/7, portion_sizes!$E61*ddbb!FB61/100*ffq!$H61/30.5, ffq!$I61*ddbb!FB61/100)</f>
        <v>0</v>
      </c>
      <c r="FC61">
        <f>SUM(portion_sizes!$E61*ddbb!FC61/100*ffq!$F61, portion_sizes!$E61*ddbb!FC61/100*ffq!$G61/7, portion_sizes!$E61*ddbb!FC61/100*ffq!$H61/30.5, ffq!$I61*ddbb!FC61/100)</f>
        <v>0</v>
      </c>
      <c r="FD61">
        <f>SUM(portion_sizes!$E61*ddbb!FD61/100*ffq!$F61, portion_sizes!$E61*ddbb!FD61/100*ffq!$G61/7, portion_sizes!$E61*ddbb!FD61/100*ffq!$H61/30.5, ffq!$I61*ddbb!FD61/100)</f>
        <v>0</v>
      </c>
      <c r="FE61">
        <f>SUM(portion_sizes!$E61*ddbb!FE61/100*ffq!$F61, portion_sizes!$E61*ddbb!FE61/100*ffq!$G61/7, portion_sizes!$E61*ddbb!FE61/100*ffq!$H61/30.5, ffq!$I61*ddbb!FE61/100)</f>
        <v>0</v>
      </c>
      <c r="FF61">
        <f>SUM(portion_sizes!$E61*ddbb!FF61/100*ffq!$F61, portion_sizes!$E61*ddbb!FF61/100*ffq!$G61/7, portion_sizes!$E61*ddbb!FF61/100*ffq!$H61/30.5, ffq!$I61*ddbb!FF61/100)</f>
        <v>0</v>
      </c>
      <c r="FG61">
        <f>SUM(portion_sizes!$E61*ddbb!FG61/100*ffq!$F61, portion_sizes!$E61*ddbb!FG61/100*ffq!$G61/7, portion_sizes!$E61*ddbb!FG61/100*ffq!$H61/30.5, ffq!$I61*ddbb!FG61/100)</f>
        <v>0</v>
      </c>
      <c r="FH61">
        <f>SUM(portion_sizes!$E61*ddbb!FH61/100*ffq!$F61, portion_sizes!$E61*ddbb!FH61/100*ffq!$G61/7, portion_sizes!$E61*ddbb!FH61/100*ffq!$H61/30.5, ffq!$I61*ddbb!FH61/100)</f>
        <v>0</v>
      </c>
      <c r="FI61">
        <f>SUM(portion_sizes!$E61*ddbb!FI61/100*ffq!$F61, portion_sizes!$E61*ddbb!FI61/100*ffq!$G61/7, portion_sizes!$E61*ddbb!FI61/100*ffq!$H61/30.5, ffq!$I61*ddbb!FI61/100)</f>
        <v>0</v>
      </c>
      <c r="FJ61">
        <f>SUM(portion_sizes!$E61*ddbb!FJ61/100*ffq!$F61, portion_sizes!$E61*ddbb!FJ61/100*ffq!$G61/7, portion_sizes!$E61*ddbb!FJ61/100*ffq!$H61/30.5, ffq!$I61*ddbb!FJ61/100)</f>
        <v>0</v>
      </c>
      <c r="FK61">
        <f>SUM(portion_sizes!$E61*ddbb!FK61/100*ffq!$F61, portion_sizes!$E61*ddbb!FK61/100*ffq!$G61/7, portion_sizes!$E61*ddbb!FK61/100*ffq!$H61/30.5, ffq!$I61*ddbb!FK61/100)</f>
        <v>0</v>
      </c>
      <c r="FL61">
        <f>SUM(portion_sizes!$E61*ddbb!FL61/100*ffq!$F61, portion_sizes!$E61*ddbb!FL61/100*ffq!$G61/7, portion_sizes!$E61*ddbb!FL61/100*ffq!$H61/30.5, ffq!$I61*ddbb!FL61/100)</f>
        <v>0</v>
      </c>
      <c r="FM61">
        <f>SUM(portion_sizes!$E61*ddbb!FM61/100*ffq!$F61, portion_sizes!$E61*ddbb!FM61/100*ffq!$G61/7, portion_sizes!$E61*ddbb!FM61/100*ffq!$H61/30.5, ffq!$I61*ddbb!FM61/100)</f>
        <v>0</v>
      </c>
      <c r="FN61">
        <f>SUM(portion_sizes!$E61*ddbb!FN61/100*ffq!$F61, portion_sizes!$E61*ddbb!FN61/100*ffq!$G61/7, portion_sizes!$E61*ddbb!FN61/100*ffq!$H61/30.5, ffq!$I61*ddbb!FN61/100)</f>
        <v>0</v>
      </c>
      <c r="FO61">
        <f>SUM(portion_sizes!$E61*ddbb!FO61/100*ffq!$F61, portion_sizes!$E61*ddbb!FO61/100*ffq!$G61/7, portion_sizes!$E61*ddbb!FO61/100*ffq!$H61/30.5, ffq!$I61*ddbb!FO61/100)</f>
        <v>0</v>
      </c>
      <c r="FP61">
        <f>SUM(portion_sizes!$E61*ddbb!FP61/100*ffq!$F61, portion_sizes!$E61*ddbb!FP61/100*ffq!$G61/7, portion_sizes!$E61*ddbb!FP61/100*ffq!$H61/30.5, ffq!$I61*ddbb!FP61/100)</f>
        <v>0</v>
      </c>
      <c r="FQ61">
        <f>SUM(portion_sizes!$E61*ddbb!FQ61/100*ffq!$F61, portion_sizes!$E61*ddbb!FQ61/100*ffq!$G61/7, portion_sizes!$E61*ddbb!FQ61/100*ffq!$H61/30.5, ffq!$I61*ddbb!FQ61/100)</f>
        <v>0</v>
      </c>
      <c r="FR61">
        <f>SUM(portion_sizes!$E61*ddbb!FR61/100*ffq!$F61, portion_sizes!$E61*ddbb!FR61/100*ffq!$G61/7, portion_sizes!$E61*ddbb!FR61/100*ffq!$H61/30.5, ffq!$I61*ddbb!FR61/100)</f>
        <v>0</v>
      </c>
      <c r="FS61">
        <f>SUM(portion_sizes!$E61*ddbb!FS61/100*ffq!$F61, portion_sizes!$E61*ddbb!FS61/100*ffq!$G61/7, portion_sizes!$E61*ddbb!FS61/100*ffq!$H61/30.5, ffq!$I61*ddbb!FS61/100)</f>
        <v>0</v>
      </c>
      <c r="FT61">
        <f>SUM(portion_sizes!$E61*ddbb!FT61/100*ffq!$F61, portion_sizes!$E61*ddbb!FT61/100*ffq!$G61/7, portion_sizes!$E61*ddbb!FT61/100*ffq!$H61/30.5, ffq!$I61*ddbb!FT61/100)</f>
        <v>0</v>
      </c>
      <c r="FU61">
        <f>SUM(portion_sizes!$E61*ddbb!FU61/100*ffq!$F61, portion_sizes!$E61*ddbb!FU61/100*ffq!$G61/7, portion_sizes!$E61*ddbb!FU61/100*ffq!$H61/30.5, ffq!$I61*ddbb!FU61/100)</f>
        <v>0</v>
      </c>
      <c r="FV61">
        <f>SUM(portion_sizes!$E61*ddbb!FV61/100*ffq!$F61, portion_sizes!$E61*ddbb!FV61/100*ffq!$G61/7, portion_sizes!$E61*ddbb!FV61/100*ffq!$H61/30.5, ffq!$I61*ddbb!FV61/100)</f>
        <v>0</v>
      </c>
      <c r="FW61">
        <f>SUM(portion_sizes!$E61*ddbb!FW61/100*ffq!$F61, portion_sizes!$E61*ddbb!FW61/100*ffq!$G61/7, portion_sizes!$E61*ddbb!FW61/100*ffq!$H61/30.5, ffq!$I61*ddbb!FW61/100)</f>
        <v>0</v>
      </c>
      <c r="FX61">
        <f>SUM(portion_sizes!$E61*ddbb!FX61/100*ffq!$F61, portion_sizes!$E61*ddbb!FX61/100*ffq!$G61/7, portion_sizes!$E61*ddbb!FX61/100*ffq!$H61/30.5, ffq!$I61*ddbb!FX61/100)</f>
        <v>0</v>
      </c>
      <c r="FY61">
        <f>SUM(portion_sizes!$E61*ddbb!FY61/100*ffq!$F61, portion_sizes!$E61*ddbb!FY61/100*ffq!$G61/7, portion_sizes!$E61*ddbb!FY61/100*ffq!$H61/30.5, ffq!$I61*ddbb!FY61/100)</f>
        <v>0</v>
      </c>
      <c r="FZ61">
        <f>SUM(portion_sizes!$E61*ddbb!FZ61/100*ffq!$F61, portion_sizes!$E61*ddbb!FZ61/100*ffq!$G61/7, portion_sizes!$E61*ddbb!FZ61/100*ffq!$H61/30.5, ffq!$I61*ddbb!FZ61/100)</f>
        <v>0</v>
      </c>
      <c r="GA61">
        <f>SUM(portion_sizes!$E61*ddbb!GA61/100*ffq!$F61, portion_sizes!$E61*ddbb!GA61/100*ffq!$G61/7, portion_sizes!$E61*ddbb!GA61/100*ffq!$H61/30.5, ffq!$I61*ddbb!GA61/100)</f>
        <v>0</v>
      </c>
      <c r="GB61">
        <f>SUM(portion_sizes!$E61*ddbb!GB61/100*ffq!$F61, portion_sizes!$E61*ddbb!GB61/100*ffq!$G61/7, portion_sizes!$E61*ddbb!GB61/100*ffq!$H61/30.5, ffq!$I61*ddbb!GB61/100)</f>
        <v>0</v>
      </c>
      <c r="GC61">
        <f>SUM(portion_sizes!$E61*ddbb!GC61/100*ffq!$F61, portion_sizes!$E61*ddbb!GC61/100*ffq!$G61/7, portion_sizes!$E61*ddbb!GC61/100*ffq!$H61/30.5, ffq!$I61*ddbb!GC61/100)</f>
        <v>0</v>
      </c>
      <c r="GD61">
        <f>SUM(portion_sizes!$E61*ddbb!GD61/100*ffq!$F61, portion_sizes!$E61*ddbb!GD61/100*ffq!$G61/7, portion_sizes!$E61*ddbb!GD61/100*ffq!$H61/30.5, ffq!$I61*ddbb!GD61/100)</f>
        <v>0</v>
      </c>
      <c r="GE61">
        <f>SUM(portion_sizes!$E61*ddbb!GE61/100*ffq!$F61, portion_sizes!$E61*ddbb!GE61/100*ffq!$G61/7, portion_sizes!$E61*ddbb!GE61/100*ffq!$H61/30.5, ffq!$I61*ddbb!GE61/100)</f>
        <v>0</v>
      </c>
      <c r="GF61">
        <f>SUM(portion_sizes!$E61*ddbb!GF61/100*ffq!$F61, portion_sizes!$E61*ddbb!GF61/100*ffq!$G61/7, portion_sizes!$E61*ddbb!GF61/100*ffq!$H61/30.5, ffq!$I61*ddbb!GF61/100)</f>
        <v>0</v>
      </c>
      <c r="GG61">
        <f>SUM(portion_sizes!$E61*ddbb!GG61/100*ffq!$F61, portion_sizes!$E61*ddbb!GG61/100*ffq!$G61/7, portion_sizes!$E61*ddbb!GG61/100*ffq!$H61/30.5, ffq!$I61*ddbb!GG61/100)</f>
        <v>0</v>
      </c>
      <c r="GH61">
        <f>SUM(portion_sizes!$E61*ddbb!GH61/100*ffq!$F61, portion_sizes!$E61*ddbb!GH61/100*ffq!$G61/7, portion_sizes!$E61*ddbb!GH61/100*ffq!$H61/30.5, ffq!$I61*ddbb!GH61/100)</f>
        <v>0</v>
      </c>
      <c r="GI61">
        <f>SUM(portion_sizes!$E61*ddbb!GI61/100*ffq!$F61, portion_sizes!$E61*ddbb!GI61/100*ffq!$G61/7, portion_sizes!$E61*ddbb!GI61/100*ffq!$H61/30.5, ffq!$I61*ddbb!GI61/100)</f>
        <v>0</v>
      </c>
      <c r="GJ61">
        <f>SUM(portion_sizes!$E61*ddbb!GJ61/100*ffq!$F61, portion_sizes!$E61*ddbb!GJ61/100*ffq!$G61/7, portion_sizes!$E61*ddbb!GJ61/100*ffq!$H61/30.5, ffq!$I61*ddbb!GJ61/100)</f>
        <v>0</v>
      </c>
      <c r="GK61">
        <f>SUM(portion_sizes!$E61*ddbb!GK61/100*ffq!$F61, portion_sizes!$E61*ddbb!GK61/100*ffq!$G61/7, portion_sizes!$E61*ddbb!GK61/100*ffq!$H61/30.5, ffq!$I61*ddbb!GK61/100)</f>
        <v>0</v>
      </c>
      <c r="GL61">
        <f>SUM(portion_sizes!$E61*ddbb!GL61/100*ffq!$F61, portion_sizes!$E61*ddbb!GL61/100*ffq!$G61/7, portion_sizes!$E61*ddbb!GL61/100*ffq!$H61/30.5, ffq!$I61*ddbb!GL61/100)</f>
        <v>0</v>
      </c>
      <c r="GM61">
        <f>SUM(portion_sizes!$E61*ddbb!GM61/100*ffq!$F61, portion_sizes!$E61*ddbb!GM61/100*ffq!$G61/7, portion_sizes!$E61*ddbb!GM61/100*ffq!$H61/30.5, ffq!$I61*ddbb!GM61/100)</f>
        <v>0</v>
      </c>
      <c r="GN61">
        <f>SUM(portion_sizes!$E61*ddbb!GN61/100*ffq!$F61, portion_sizes!$E61*ddbb!GN61/100*ffq!$G61/7, portion_sizes!$E61*ddbb!GN61/100*ffq!$H61/30.5, ffq!$I61*ddbb!GN61/100)</f>
        <v>0</v>
      </c>
      <c r="GO61">
        <f>SUM(portion_sizes!$E61*ddbb!GO61/100*ffq!$F61, portion_sizes!$E61*ddbb!GO61/100*ffq!$G61/7, portion_sizes!$E61*ddbb!GO61/100*ffq!$H61/30.5, ffq!$I61*ddbb!GO61/100)</f>
        <v>0</v>
      </c>
      <c r="GP61">
        <f>SUM(portion_sizes!$E61*ddbb!GP61/100*ffq!$F61, portion_sizes!$E61*ddbb!GP61/100*ffq!$G61/7, portion_sizes!$E61*ddbb!GP61/100*ffq!$H61/30.5, ffq!$I61*ddbb!GP61/100)</f>
        <v>0</v>
      </c>
      <c r="GQ61">
        <f>SUM(portion_sizes!$E61*ddbb!GQ61/100*ffq!$F61, portion_sizes!$E61*ddbb!GQ61/100*ffq!$G61/7, portion_sizes!$E61*ddbb!GQ61/100*ffq!$H61/30.5, ffq!$I61*ddbb!GQ61/100)</f>
        <v>0</v>
      </c>
      <c r="GR61">
        <f>SUM(portion_sizes!$E61*ddbb!GR61/100*ffq!$F61, portion_sizes!$E61*ddbb!GR61/100*ffq!$G61/7, portion_sizes!$E61*ddbb!GR61/100*ffq!$H61/30.5, ffq!$I61*ddbb!GR61/100)</f>
        <v>0</v>
      </c>
      <c r="GS61">
        <f>SUM(portion_sizes!$E61*ddbb!GS61/100*ffq!$F61, portion_sizes!$E61*ddbb!GS61/100*ffq!$G61/7, portion_sizes!$E61*ddbb!GS61/100*ffq!$H61/30.5, ffq!$I61*ddbb!GS61/100)</f>
        <v>0</v>
      </c>
      <c r="GT61">
        <f>SUM(portion_sizes!$E61*ddbb!GT61/100*ffq!$F61, portion_sizes!$E61*ddbb!GT61/100*ffq!$G61/7, portion_sizes!$E61*ddbb!GT61/100*ffq!$H61/30.5, ffq!$I61*ddbb!GT61/100)</f>
        <v>0</v>
      </c>
      <c r="GU61">
        <f>SUM(portion_sizes!$E61*ddbb!GU61/100*ffq!$F61, portion_sizes!$E61*ddbb!GU61/100*ffq!$G61/7, portion_sizes!$E61*ddbb!GU61/100*ffq!$H61/30.5, ffq!$I61*ddbb!GU61/100)</f>
        <v>0</v>
      </c>
      <c r="GV61">
        <f>SUM(portion_sizes!$E61*ddbb!GV61/100*ffq!$F61, portion_sizes!$E61*ddbb!GV61/100*ffq!$G61/7, portion_sizes!$E61*ddbb!GV61/100*ffq!$H61/30.5, ffq!$I61*ddbb!GV61/100)</f>
        <v>0</v>
      </c>
      <c r="GW61">
        <f>SUM(portion_sizes!$E61*ddbb!GW61/100*ffq!$F61, portion_sizes!$E61*ddbb!GW61/100*ffq!$G61/7, portion_sizes!$E61*ddbb!GW61/100*ffq!$H61/30.5, ffq!$I61*ddbb!GW61/100)</f>
        <v>0</v>
      </c>
      <c r="GX61">
        <f>SUM(portion_sizes!$E61*ddbb!GX61/100*ffq!$F61, portion_sizes!$E61*ddbb!GX61/100*ffq!$G61/7, portion_sizes!$E61*ddbb!GX61/100*ffq!$H61/30.5, ffq!$I61*ddbb!GX61/100)</f>
        <v>0</v>
      </c>
      <c r="GY61">
        <f>SUM(portion_sizes!$E61*ddbb!GY61/100*ffq!$F61, portion_sizes!$E61*ddbb!GY61/100*ffq!$G61/7, portion_sizes!$E61*ddbb!GY61/100*ffq!$H61/30.5, ffq!$I61*ddbb!GY61/100)</f>
        <v>0</v>
      </c>
      <c r="GZ61">
        <f>SUM(portion_sizes!$E61*ddbb!GZ61/100*ffq!$F61, portion_sizes!$E61*ddbb!GZ61/100*ffq!$G61/7, portion_sizes!$E61*ddbb!GZ61/100*ffq!$H61/30.5, ffq!$I61*ddbb!GZ61/100)</f>
        <v>0</v>
      </c>
      <c r="HA61">
        <f>SUM(portion_sizes!$E61*ddbb!HA61/100*ffq!$F61, portion_sizes!$E61*ddbb!HA61/100*ffq!$G61/7, portion_sizes!$E61*ddbb!HA61/100*ffq!$H61/30.5, ffq!$I61*ddbb!HA61/100)</f>
        <v>0</v>
      </c>
      <c r="HB61">
        <f>SUM(portion_sizes!$E61*ddbb!HB61/100*ffq!$F61, portion_sizes!$E61*ddbb!HB61/100*ffq!$G61/7, portion_sizes!$E61*ddbb!HB61/100*ffq!$H61/30.5, ffq!$I61*ddbb!HB61/100)</f>
        <v>0</v>
      </c>
      <c r="HC61">
        <f>SUM(portion_sizes!$E61*ddbb!HC61/100*ffq!$F61, portion_sizes!$E61*ddbb!HC61/100*ffq!$G61/7, portion_sizes!$E61*ddbb!HC61/100*ffq!$H61/30.5, ffq!$I61*ddbb!HC61/100)</f>
        <v>0</v>
      </c>
      <c r="HD61">
        <f>SUM(portion_sizes!$E61*ddbb!HD61/100*ffq!$F61, portion_sizes!$E61*ddbb!HD61/100*ffq!$G61/7, portion_sizes!$E61*ddbb!HD61/100*ffq!$H61/30.5, ffq!$I61*ddbb!HD61/100)</f>
        <v>0</v>
      </c>
      <c r="HE61">
        <f>SUM(portion_sizes!$E61*ddbb!HE61/100*ffq!$F61, portion_sizes!$E61*ddbb!HE61/100*ffq!$G61/7, portion_sizes!$E61*ddbb!HE61/100*ffq!$H61/30.5, ffq!$I61*ddbb!HE61/100)</f>
        <v>0</v>
      </c>
      <c r="HF61">
        <f>SUM(portion_sizes!$E61*ddbb!HF61/100*ffq!$F61, portion_sizes!$E61*ddbb!HF61/100*ffq!$G61/7, portion_sizes!$E61*ddbb!HF61/100*ffq!$H61/30.5, ffq!$I61*ddbb!HF61/100)</f>
        <v>0</v>
      </c>
      <c r="HG61">
        <f>SUM(portion_sizes!$E61*ddbb!HG61/100*ffq!$F61, portion_sizes!$E61*ddbb!HG61/100*ffq!$G61/7, portion_sizes!$E61*ddbb!HG61/100*ffq!$H61/30.5, ffq!$I61*ddbb!HG61/100)</f>
        <v>0</v>
      </c>
    </row>
    <row r="62" spans="1:215" x14ac:dyDescent="0.25">
      <c r="A62" t="s">
        <v>285</v>
      </c>
      <c r="B62" t="s">
        <v>301</v>
      </c>
      <c r="C62" t="s">
        <v>304</v>
      </c>
      <c r="D62">
        <f>SUM(portion_sizes!$E62*ddbb!D62/100*ffq!$F62, portion_sizes!$E62*ddbb!D62/100*ffq!$G62/7, portion_sizes!$E62*ddbb!D62/100*ffq!$H62/30.5, ffq!$I62*ddbb!D62/100)</f>
        <v>0</v>
      </c>
      <c r="E62">
        <f>SUM(portion_sizes!$E62*ddbb!E62/100*ffq!$F62, portion_sizes!$E62*ddbb!E62/100*ffq!$G62/7, portion_sizes!$E62*ddbb!E62/100*ffq!$H62/30.5, ffq!$I62*ddbb!E62/100)</f>
        <v>0</v>
      </c>
      <c r="F62">
        <f>SUM(portion_sizes!$E62*ddbb!F62/100*ffq!$F62, portion_sizes!$E62*ddbb!F62/100*ffq!$G62/7, portion_sizes!$E62*ddbb!F62/100*ffq!$H62/30.5, ffq!$I62*ddbb!F62/100)</f>
        <v>0</v>
      </c>
      <c r="G62">
        <f>SUM(portion_sizes!$E62*ddbb!G62/100*ffq!$F62, portion_sizes!$E62*ddbb!G62/100*ffq!$G62/7, portion_sizes!$E62*ddbb!G62/100*ffq!$H62/30.5, ffq!$I62*ddbb!G62/100)</f>
        <v>0</v>
      </c>
      <c r="H62">
        <f>SUM(portion_sizes!$E62*ddbb!H62/100*ffq!$F62, portion_sizes!$E62*ddbb!H62/100*ffq!$G62/7, portion_sizes!$E62*ddbb!H62/100*ffq!$H62/30.5, ffq!$I62*ddbb!H62/100)</f>
        <v>0</v>
      </c>
      <c r="I62">
        <f>SUM(portion_sizes!$E62*ddbb!I62/100*ffq!$F62, portion_sizes!$E62*ddbb!I62/100*ffq!$G62/7, portion_sizes!$E62*ddbb!I62/100*ffq!$H62/30.5, ffq!$I62*ddbb!I62/100)</f>
        <v>0</v>
      </c>
      <c r="J62">
        <f>SUM(portion_sizes!$E62*ddbb!J62/100*ffq!$F62, portion_sizes!$E62*ddbb!J62/100*ffq!$G62/7, portion_sizes!$E62*ddbb!J62/100*ffq!$H62/30.5, ffq!$I62*ddbb!J62/100)</f>
        <v>0</v>
      </c>
      <c r="K62">
        <f>SUM(portion_sizes!$E62*ddbb!K62/100*ffq!$F62, portion_sizes!$E62*ddbb!K62/100*ffq!$G62/7, portion_sizes!$E62*ddbb!K62/100*ffq!$H62/30.5, ffq!$I62*ddbb!K62/100)</f>
        <v>0</v>
      </c>
      <c r="L62">
        <f>SUM(portion_sizes!$E62*ddbb!L62/100*ffq!$F62, portion_sizes!$E62*ddbb!L62/100*ffq!$G62/7, portion_sizes!$E62*ddbb!L62/100*ffq!$H62/30.5, ffq!$I62*ddbb!L62/100)</f>
        <v>0</v>
      </c>
      <c r="M62">
        <f>SUM(portion_sizes!$E62*ddbb!M62/100*ffq!$F62, portion_sizes!$E62*ddbb!M62/100*ffq!$G62/7, portion_sizes!$E62*ddbb!M62/100*ffq!$H62/30.5, ffq!$I62*ddbb!M62/100)</f>
        <v>0</v>
      </c>
      <c r="N62">
        <f>SUM(portion_sizes!$E62*ddbb!N62/100*ffq!$F62, portion_sizes!$E62*ddbb!N62/100*ffq!$G62/7, portion_sizes!$E62*ddbb!N62/100*ffq!$H62/30.5, ffq!$I62*ddbb!N62/100)</f>
        <v>0</v>
      </c>
      <c r="O62">
        <f>SUM(portion_sizes!$E62*ddbb!O62/100*ffq!$F62, portion_sizes!$E62*ddbb!O62/100*ffq!$G62/7, portion_sizes!$E62*ddbb!O62/100*ffq!$H62/30.5, ffq!$I62*ddbb!O62/100)</f>
        <v>0</v>
      </c>
      <c r="P62">
        <f>SUM(portion_sizes!$E62*ddbb!P62/100*ffq!$F62, portion_sizes!$E62*ddbb!P62/100*ffq!$G62/7, portion_sizes!$E62*ddbb!P62/100*ffq!$H62/30.5, ffq!$I62*ddbb!P62/100)</f>
        <v>0</v>
      </c>
      <c r="Q62">
        <f>SUM(portion_sizes!$E62*ddbb!Q62/100*ffq!$F62, portion_sizes!$E62*ddbb!Q62/100*ffq!$G62/7, portion_sizes!$E62*ddbb!Q62/100*ffq!$H62/30.5, ffq!$I62*ddbb!Q62/100)</f>
        <v>0</v>
      </c>
      <c r="R62">
        <f>SUM(portion_sizes!$E62*ddbb!R62/100*ffq!$F62, portion_sizes!$E62*ddbb!R62/100*ffq!$G62/7, portion_sizes!$E62*ddbb!R62/100*ffq!$H62/30.5, ffq!$I62*ddbb!R62/100)</f>
        <v>0</v>
      </c>
      <c r="S62">
        <f>SUM(portion_sizes!$E62*ddbb!S62/100*ffq!$F62, portion_sizes!$E62*ddbb!S62/100*ffq!$G62/7, portion_sizes!$E62*ddbb!S62/100*ffq!$H62/30.5, ffq!$I62*ddbb!S62/100)</f>
        <v>0</v>
      </c>
      <c r="T62">
        <f>SUM(portion_sizes!$E62*ddbb!T62/100*ffq!$F62, portion_sizes!$E62*ddbb!T62/100*ffq!$G62/7, portion_sizes!$E62*ddbb!T62/100*ffq!$H62/30.5, ffq!$I62*ddbb!T62/100)</f>
        <v>0</v>
      </c>
      <c r="U62">
        <f>SUM(portion_sizes!$E62*ddbb!U62/100*ffq!$F62, portion_sizes!$E62*ddbb!U62/100*ffq!$G62/7, portion_sizes!$E62*ddbb!U62/100*ffq!$H62/30.5, ffq!$I62*ddbb!U62/100)</f>
        <v>0</v>
      </c>
      <c r="V62">
        <f>SUM(portion_sizes!$E62*ddbb!V62/100*ffq!$F62, portion_sizes!$E62*ddbb!V62/100*ffq!$G62/7, portion_sizes!$E62*ddbb!V62/100*ffq!$H62/30.5, ffq!$I62*ddbb!V62/100)</f>
        <v>0</v>
      </c>
      <c r="W62">
        <f>SUM(portion_sizes!$E62*ddbb!W62/100*ffq!$F62, portion_sizes!$E62*ddbb!W62/100*ffq!$G62/7, portion_sizes!$E62*ddbb!W62/100*ffq!$H62/30.5, ffq!$I62*ddbb!W62/100)</f>
        <v>0</v>
      </c>
      <c r="X62">
        <f>SUM(portion_sizes!$E62*ddbb!X62/100*ffq!$F62, portion_sizes!$E62*ddbb!X62/100*ffq!$G62/7, portion_sizes!$E62*ddbb!X62/100*ffq!$H62/30.5, ffq!$I62*ddbb!X62/100)</f>
        <v>0</v>
      </c>
      <c r="Y62">
        <f>SUM(portion_sizes!$E62*ddbb!Y62/100*ffq!$F62, portion_sizes!$E62*ddbb!Y62/100*ffq!$G62/7, portion_sizes!$E62*ddbb!Y62/100*ffq!$H62/30.5, ffq!$I62*ddbb!Y62/100)</f>
        <v>0</v>
      </c>
      <c r="Z62">
        <f>SUM(portion_sizes!$E62*ddbb!Z62/100*ffq!$F62, portion_sizes!$E62*ddbb!Z62/100*ffq!$G62/7, portion_sizes!$E62*ddbb!Z62/100*ffq!$H62/30.5, ffq!$I62*ddbb!Z62/100)</f>
        <v>0</v>
      </c>
      <c r="AA62">
        <f>SUM(portion_sizes!$E62*ddbb!AA62/100*ffq!$F62, portion_sizes!$E62*ddbb!AA62/100*ffq!$G62/7, portion_sizes!$E62*ddbb!AA62/100*ffq!$H62/30.5, ffq!$I62*ddbb!AA62/100)</f>
        <v>0</v>
      </c>
      <c r="AB62">
        <f>SUM(portion_sizes!$E62*ddbb!AB62/100*ffq!$F62, portion_sizes!$E62*ddbb!AB62/100*ffq!$G62/7, portion_sizes!$E62*ddbb!AB62/100*ffq!$H62/30.5, ffq!$I62*ddbb!AB62/100)</f>
        <v>0</v>
      </c>
      <c r="AC62">
        <f>SUM(portion_sizes!$E62*ddbb!AC62/100*ffq!$F62, portion_sizes!$E62*ddbb!AC62/100*ffq!$G62/7, portion_sizes!$E62*ddbb!AC62/100*ffq!$H62/30.5, ffq!$I62*ddbb!AC62/100)</f>
        <v>0</v>
      </c>
      <c r="AD62">
        <f>SUM(portion_sizes!$E62*ddbb!AD62/100*ffq!$F62, portion_sizes!$E62*ddbb!AD62/100*ffq!$G62/7, portion_sizes!$E62*ddbb!AD62/100*ffq!$H62/30.5, ffq!$I62*ddbb!AD62/100)</f>
        <v>0</v>
      </c>
      <c r="AE62">
        <f>SUM(portion_sizes!$E62*ddbb!AE62/100*ffq!$F62, portion_sizes!$E62*ddbb!AE62/100*ffq!$G62/7, portion_sizes!$E62*ddbb!AE62/100*ffq!$H62/30.5, ffq!$I62*ddbb!AE62/100)</f>
        <v>0</v>
      </c>
      <c r="AF62">
        <f>SUM(portion_sizes!$E62*ddbb!AF62/100*ffq!$F62, portion_sizes!$E62*ddbb!AF62/100*ffq!$G62/7, portion_sizes!$E62*ddbb!AF62/100*ffq!$H62/30.5, ffq!$I62*ddbb!AF62/100)</f>
        <v>0</v>
      </c>
      <c r="AG62">
        <f>SUM(portion_sizes!$E62*ddbb!AG62/100*ffq!$F62, portion_sizes!$E62*ddbb!AG62/100*ffq!$G62/7, portion_sizes!$E62*ddbb!AG62/100*ffq!$H62/30.5, ffq!$I62*ddbb!AG62/100)</f>
        <v>0</v>
      </c>
      <c r="AH62">
        <f>SUM(portion_sizes!$E62*ddbb!AH62/100*ffq!$F62, portion_sizes!$E62*ddbb!AH62/100*ffq!$G62/7, portion_sizes!$E62*ddbb!AH62/100*ffq!$H62/30.5, ffq!$I62*ddbb!AH62/100)</f>
        <v>0</v>
      </c>
      <c r="AI62">
        <f>SUM(portion_sizes!$E62*ddbb!AI62/100*ffq!$F62, portion_sizes!$E62*ddbb!AI62/100*ffq!$G62/7, portion_sizes!$E62*ddbb!AI62/100*ffq!$H62/30.5, ffq!$I62*ddbb!AI62/100)</f>
        <v>0</v>
      </c>
      <c r="AJ62">
        <f>SUM(portion_sizes!$E62*ddbb!AJ62/100*ffq!$F62, portion_sizes!$E62*ddbb!AJ62/100*ffq!$G62/7, portion_sizes!$E62*ddbb!AJ62/100*ffq!$H62/30.5, ffq!$I62*ddbb!AJ62/100)</f>
        <v>0</v>
      </c>
      <c r="AK62">
        <f>SUM(portion_sizes!$E62*ddbb!AK62/100*ffq!$F62, portion_sizes!$E62*ddbb!AK62/100*ffq!$G62/7, portion_sizes!$E62*ddbb!AK62/100*ffq!$H62/30.5, ffq!$I62*ddbb!AK62/100)</f>
        <v>0</v>
      </c>
      <c r="AL62">
        <f>SUM(portion_sizes!$E62*ddbb!AL62/100*ffq!$F62, portion_sizes!$E62*ddbb!AL62/100*ffq!$G62/7, portion_sizes!$E62*ddbb!AL62/100*ffq!$H62/30.5, ffq!$I62*ddbb!AL62/100)</f>
        <v>0</v>
      </c>
      <c r="AM62">
        <f>SUM(portion_sizes!$E62*ddbb!AM62/100*ffq!$F62, portion_sizes!$E62*ddbb!AM62/100*ffq!$G62/7, portion_sizes!$E62*ddbb!AM62/100*ffq!$H62/30.5, ffq!$I62*ddbb!AM62/100)</f>
        <v>0</v>
      </c>
      <c r="AN62">
        <f>SUM(portion_sizes!$E62*ddbb!AN62/100*ffq!$F62, portion_sizes!$E62*ddbb!AN62/100*ffq!$G62/7, portion_sizes!$E62*ddbb!AN62/100*ffq!$H62/30.5, ffq!$I62*ddbb!AN62/100)</f>
        <v>0</v>
      </c>
      <c r="AO62">
        <f>SUM(portion_sizes!$E62*ddbb!AO62/100*ffq!$F62, portion_sizes!$E62*ddbb!AO62/100*ffq!$G62/7, portion_sizes!$E62*ddbb!AO62/100*ffq!$H62/30.5, ffq!$I62*ddbb!AO62/100)</f>
        <v>0</v>
      </c>
      <c r="AP62">
        <f>SUM(portion_sizes!$E62*ddbb!AP62/100*ffq!$F62, portion_sizes!$E62*ddbb!AP62/100*ffq!$G62/7, portion_sizes!$E62*ddbb!AP62/100*ffq!$H62/30.5, ffq!$I62*ddbb!AP62/100)</f>
        <v>0</v>
      </c>
      <c r="AQ62">
        <f>SUM(portion_sizes!$E62*ddbb!AQ62/100*ffq!$F62, portion_sizes!$E62*ddbb!AQ62/100*ffq!$G62/7, portion_sizes!$E62*ddbb!AQ62/100*ffq!$H62/30.5, ffq!$I62*ddbb!AQ62/100)</f>
        <v>0</v>
      </c>
      <c r="AR62">
        <f>SUM(portion_sizes!$E62*ddbb!AR62/100*ffq!$F62, portion_sizes!$E62*ddbb!AR62/100*ffq!$G62/7, portion_sizes!$E62*ddbb!AR62/100*ffq!$H62/30.5, ffq!$I62*ddbb!AR62/100)</f>
        <v>0</v>
      </c>
      <c r="AS62">
        <f>SUM(portion_sizes!$E62*ddbb!AS62/100*ffq!$F62, portion_sizes!$E62*ddbb!AS62/100*ffq!$G62/7, portion_sizes!$E62*ddbb!AS62/100*ffq!$H62/30.5, ffq!$I62*ddbb!AS62/100)</f>
        <v>0</v>
      </c>
      <c r="AT62">
        <f>SUM(portion_sizes!$E62*ddbb!AT62/100*ffq!$F62, portion_sizes!$E62*ddbb!AT62/100*ffq!$G62/7, portion_sizes!$E62*ddbb!AT62/100*ffq!$H62/30.5, ffq!$I62*ddbb!AT62/100)</f>
        <v>0</v>
      </c>
      <c r="AU62">
        <f>SUM(portion_sizes!$E62*ddbb!AU62/100*ffq!$F62, portion_sizes!$E62*ddbb!AU62/100*ffq!$G62/7, portion_sizes!$E62*ddbb!AU62/100*ffq!$H62/30.5, ffq!$I62*ddbb!AU62/100)</f>
        <v>0</v>
      </c>
      <c r="AV62">
        <f>SUM(portion_sizes!$E62*ddbb!AV62/100*ffq!$F62, portion_sizes!$E62*ddbb!AV62/100*ffq!$G62/7, portion_sizes!$E62*ddbb!AV62/100*ffq!$H62/30.5, ffq!$I62*ddbb!AV62/100)</f>
        <v>0</v>
      </c>
      <c r="AW62">
        <f>SUM(portion_sizes!$E62*ddbb!AW62/100*ffq!$F62, portion_sizes!$E62*ddbb!AW62/100*ffq!$G62/7, portion_sizes!$E62*ddbb!AW62/100*ffq!$H62/30.5, ffq!$I62*ddbb!AW62/100)</f>
        <v>0</v>
      </c>
      <c r="AX62">
        <f>SUM(portion_sizes!$E62*ddbb!AX62/100*ffq!$F62, portion_sizes!$E62*ddbb!AX62/100*ffq!$G62/7, portion_sizes!$E62*ddbb!AX62/100*ffq!$H62/30.5, ffq!$I62*ddbb!AX62/100)</f>
        <v>0</v>
      </c>
      <c r="AY62">
        <f>SUM(portion_sizes!$E62*ddbb!AY62/100*ffq!$F62, portion_sizes!$E62*ddbb!AY62/100*ffq!$G62/7, portion_sizes!$E62*ddbb!AY62/100*ffq!$H62/30.5, ffq!$I62*ddbb!AY62/100)</f>
        <v>0</v>
      </c>
      <c r="AZ62">
        <f>SUM(portion_sizes!$E62*ddbb!AZ62/100*ffq!$F62, portion_sizes!$E62*ddbb!AZ62/100*ffq!$G62/7, portion_sizes!$E62*ddbb!AZ62/100*ffq!$H62/30.5, ffq!$I62*ddbb!AZ62/100)</f>
        <v>0</v>
      </c>
      <c r="BA62">
        <f>SUM(portion_sizes!$E62*ddbb!BA62/100*ffq!$F62, portion_sizes!$E62*ddbb!BA62/100*ffq!$G62/7, portion_sizes!$E62*ddbb!BA62/100*ffq!$H62/30.5, ffq!$I62*ddbb!BA62/100)</f>
        <v>0</v>
      </c>
      <c r="BB62">
        <f>SUM(portion_sizes!$E62*ddbb!BB62/100*ffq!$F62, portion_sizes!$E62*ddbb!BB62/100*ffq!$G62/7, portion_sizes!$E62*ddbb!BB62/100*ffq!$H62/30.5, ffq!$I62*ddbb!BB62/100)</f>
        <v>0</v>
      </c>
      <c r="BC62">
        <f>SUM(portion_sizes!$E62*ddbb!BC62/100*ffq!$F62, portion_sizes!$E62*ddbb!BC62/100*ffq!$G62/7, portion_sizes!$E62*ddbb!BC62/100*ffq!$H62/30.5, ffq!$I62*ddbb!BC62/100)</f>
        <v>0</v>
      </c>
      <c r="BD62">
        <f>SUM(portion_sizes!$E62*ddbb!BD62/100*ffq!$F62, portion_sizes!$E62*ddbb!BD62/100*ffq!$G62/7, portion_sizes!$E62*ddbb!BD62/100*ffq!$H62/30.5, ffq!$I62*ddbb!BD62/100)</f>
        <v>0</v>
      </c>
      <c r="BE62">
        <f>SUM(portion_sizes!$E62*ddbb!BE62/100*ffq!$F62, portion_sizes!$E62*ddbb!BE62/100*ffq!$G62/7, portion_sizes!$E62*ddbb!BE62/100*ffq!$H62/30.5, ffq!$I62*ddbb!BE62/100)</f>
        <v>0</v>
      </c>
      <c r="BF62">
        <f>SUM(portion_sizes!$E62*ddbb!BF62/100*ffq!$F62, portion_sizes!$E62*ddbb!BF62/100*ffq!$G62/7, portion_sizes!$E62*ddbb!BF62/100*ffq!$H62/30.5, ffq!$I62*ddbb!BF62/100)</f>
        <v>0</v>
      </c>
      <c r="BG62">
        <f>SUM(portion_sizes!$E62*ddbb!BG62/100*ffq!$F62, portion_sizes!$E62*ddbb!BG62/100*ffq!$G62/7, portion_sizes!$E62*ddbb!BG62/100*ffq!$H62/30.5, ffq!$I62*ddbb!BG62/100)</f>
        <v>0</v>
      </c>
      <c r="BH62">
        <f>SUM(portion_sizes!$E62*ddbb!BH62/100*ffq!$F62, portion_sizes!$E62*ddbb!BH62/100*ffq!$G62/7, portion_sizes!$E62*ddbb!BH62/100*ffq!$H62/30.5, ffq!$I62*ddbb!BH62/100)</f>
        <v>0</v>
      </c>
      <c r="BI62">
        <f>SUM(portion_sizes!$E62*ddbb!BI62/100*ffq!$F62, portion_sizes!$E62*ddbb!BI62/100*ffq!$G62/7, portion_sizes!$E62*ddbb!BI62/100*ffq!$H62/30.5, ffq!$I62*ddbb!BI62/100)</f>
        <v>0</v>
      </c>
      <c r="BJ62">
        <f>SUM(portion_sizes!$E62*ddbb!BJ62/100*ffq!$F62, portion_sizes!$E62*ddbb!BJ62/100*ffq!$G62/7, portion_sizes!$E62*ddbb!BJ62/100*ffq!$H62/30.5, ffq!$I62*ddbb!BJ62/100)</f>
        <v>0</v>
      </c>
      <c r="BK62">
        <f>SUM(portion_sizes!$E62*ddbb!BK62/100*ffq!$F62, portion_sizes!$E62*ddbb!BK62/100*ffq!$G62/7, portion_sizes!$E62*ddbb!BK62/100*ffq!$H62/30.5, ffq!$I62*ddbb!BK62/100)</f>
        <v>0</v>
      </c>
      <c r="BL62">
        <f>SUM(portion_sizes!$E62*ddbb!BL62/100*ffq!$F62, portion_sizes!$E62*ddbb!BL62/100*ffq!$G62/7, portion_sizes!$E62*ddbb!BL62/100*ffq!$H62/30.5, ffq!$I62*ddbb!BL62/100)</f>
        <v>0</v>
      </c>
      <c r="BM62">
        <f>SUM(portion_sizes!$E62*ddbb!BM62/100*ffq!$F62, portion_sizes!$E62*ddbb!BM62/100*ffq!$G62/7, portion_sizes!$E62*ddbb!BM62/100*ffq!$H62/30.5, ffq!$I62*ddbb!BM62/100)</f>
        <v>0</v>
      </c>
      <c r="BN62">
        <f>SUM(portion_sizes!$E62*ddbb!BN62/100*ffq!$F62, portion_sizes!$E62*ddbb!BN62/100*ffq!$G62/7, portion_sizes!$E62*ddbb!BN62/100*ffq!$H62/30.5, ffq!$I62*ddbb!BN62/100)</f>
        <v>0</v>
      </c>
      <c r="BO62">
        <f>SUM(portion_sizes!$E62*ddbb!BO62/100*ffq!$F62, portion_sizes!$E62*ddbb!BO62/100*ffq!$G62/7, portion_sizes!$E62*ddbb!BO62/100*ffq!$H62/30.5, ffq!$I62*ddbb!BO62/100)</f>
        <v>0</v>
      </c>
      <c r="BP62">
        <f>SUM(portion_sizes!$E62*ddbb!BP62/100*ffq!$F62, portion_sizes!$E62*ddbb!BP62/100*ffq!$G62/7, portion_sizes!$E62*ddbb!BP62/100*ffq!$H62/30.5, ffq!$I62*ddbb!BP62/100)</f>
        <v>0</v>
      </c>
      <c r="BQ62">
        <f>SUM(portion_sizes!$E62*ddbb!BQ62/100*ffq!$F62, portion_sizes!$E62*ddbb!BQ62/100*ffq!$G62/7, portion_sizes!$E62*ddbb!BQ62/100*ffq!$H62/30.5, ffq!$I62*ddbb!BQ62/100)</f>
        <v>0</v>
      </c>
      <c r="BR62">
        <f>SUM(portion_sizes!$E62*ddbb!BR62/100*ffq!$F62, portion_sizes!$E62*ddbb!BR62/100*ffq!$G62/7, portion_sizes!$E62*ddbb!BR62/100*ffq!$H62/30.5, ffq!$I62*ddbb!BR62/100)</f>
        <v>0</v>
      </c>
      <c r="BS62">
        <f>SUM(portion_sizes!$E62*ddbb!BS62/100*ffq!$F62, portion_sizes!$E62*ddbb!BS62/100*ffq!$G62/7, portion_sizes!$E62*ddbb!BS62/100*ffq!$H62/30.5, ffq!$I62*ddbb!BS62/100)</f>
        <v>0</v>
      </c>
      <c r="BT62">
        <f>SUM(portion_sizes!$E62*ddbb!BT62/100*ffq!$F62, portion_sizes!$E62*ddbb!BT62/100*ffq!$G62/7, portion_sizes!$E62*ddbb!BT62/100*ffq!$H62/30.5, ffq!$I62*ddbb!BT62/100)</f>
        <v>0</v>
      </c>
      <c r="BU62">
        <f>SUM(portion_sizes!$E62*ddbb!BU62/100*ffq!$F62, portion_sizes!$E62*ddbb!BU62/100*ffq!$G62/7, portion_sizes!$E62*ddbb!BU62/100*ffq!$H62/30.5, ffq!$I62*ddbb!BU62/100)</f>
        <v>0</v>
      </c>
      <c r="BV62">
        <f>SUM(portion_sizes!$E62*ddbb!BV62/100*ffq!$F62, portion_sizes!$E62*ddbb!BV62/100*ffq!$G62/7, portion_sizes!$E62*ddbb!BV62/100*ffq!$H62/30.5, ffq!$I62*ddbb!BV62/100)</f>
        <v>0</v>
      </c>
      <c r="BW62">
        <f>SUM(portion_sizes!$E62*ddbb!BW62/100*ffq!$F62, portion_sizes!$E62*ddbb!BW62/100*ffq!$G62/7, portion_sizes!$E62*ddbb!BW62/100*ffq!$H62/30.5, ffq!$I62*ddbb!BW62/100)</f>
        <v>0</v>
      </c>
      <c r="BX62">
        <f>SUM(portion_sizes!$E62*ddbb!BX62/100*ffq!$F62, portion_sizes!$E62*ddbb!BX62/100*ffq!$G62/7, portion_sizes!$E62*ddbb!BX62/100*ffq!$H62/30.5, ffq!$I62*ddbb!BX62/100)</f>
        <v>0</v>
      </c>
      <c r="BY62">
        <f>SUM(portion_sizes!$E62*ddbb!BY62/100*ffq!$F62, portion_sizes!$E62*ddbb!BY62/100*ffq!$G62/7, portion_sizes!$E62*ddbb!BY62/100*ffq!$H62/30.5, ffq!$I62*ddbb!BY62/100)</f>
        <v>0</v>
      </c>
      <c r="BZ62">
        <f>SUM(portion_sizes!$E62*ddbb!BZ62/100*ffq!$F62, portion_sizes!$E62*ddbb!BZ62/100*ffq!$G62/7, portion_sizes!$E62*ddbb!BZ62/100*ffq!$H62/30.5, ffq!$I62*ddbb!BZ62/100)</f>
        <v>0</v>
      </c>
      <c r="CA62">
        <f>SUM(portion_sizes!$E62*ddbb!CA62/100*ffq!$F62, portion_sizes!$E62*ddbb!CA62/100*ffq!$G62/7, portion_sizes!$E62*ddbb!CA62/100*ffq!$H62/30.5, ffq!$I62*ddbb!CA62/100)</f>
        <v>0</v>
      </c>
      <c r="CB62">
        <f>SUM(portion_sizes!$E62*ddbb!CB62/100*ffq!$F62, portion_sizes!$E62*ddbb!CB62/100*ffq!$G62/7, portion_sizes!$E62*ddbb!CB62/100*ffq!$H62/30.5, ffq!$I62*ddbb!CB62/100)</f>
        <v>0</v>
      </c>
      <c r="CC62">
        <f>SUM(portion_sizes!$E62*ddbb!CC62/100*ffq!$F62, portion_sizes!$E62*ddbb!CC62/100*ffq!$G62/7, portion_sizes!$E62*ddbb!CC62/100*ffq!$H62/30.5, ffq!$I62*ddbb!CC62/100)</f>
        <v>0</v>
      </c>
      <c r="CD62">
        <f>SUM(portion_sizes!$E62*ddbb!CD62/100*ffq!$F62, portion_sizes!$E62*ddbb!CD62/100*ffq!$G62/7, portion_sizes!$E62*ddbb!CD62/100*ffq!$H62/30.5, ffq!$I62*ddbb!CD62/100)</f>
        <v>0</v>
      </c>
      <c r="CE62">
        <f>SUM(portion_sizes!$E62*ddbb!CE62/100*ffq!$F62, portion_sizes!$E62*ddbb!CE62/100*ffq!$G62/7, portion_sizes!$E62*ddbb!CE62/100*ffq!$H62/30.5, ffq!$I62*ddbb!CE62/100)</f>
        <v>0</v>
      </c>
      <c r="CF62">
        <f>SUM(portion_sizes!$E62*ddbb!CF62/100*ffq!$F62, portion_sizes!$E62*ddbb!CF62/100*ffq!$G62/7, portion_sizes!$E62*ddbb!CF62/100*ffq!$H62/30.5, ffq!$I62*ddbb!CF62/100)</f>
        <v>0</v>
      </c>
      <c r="CG62">
        <f>SUM(portion_sizes!$E62*ddbb!CG62/100*ffq!$F62, portion_sizes!$E62*ddbb!CG62/100*ffq!$G62/7, portion_sizes!$E62*ddbb!CG62/100*ffq!$H62/30.5, ffq!$I62*ddbb!CG62/100)</f>
        <v>0</v>
      </c>
      <c r="CH62">
        <f>SUM(portion_sizes!$E62*ddbb!CH62/100*ffq!$F62, portion_sizes!$E62*ddbb!CH62/100*ffq!$G62/7, portion_sizes!$E62*ddbb!CH62/100*ffq!$H62/30.5, ffq!$I62*ddbb!CH62/100)</f>
        <v>0</v>
      </c>
      <c r="CI62">
        <f>SUM(portion_sizes!$E62*ddbb!CI62/100*ffq!$F62, portion_sizes!$E62*ddbb!CI62/100*ffq!$G62/7, portion_sizes!$E62*ddbb!CI62/100*ffq!$H62/30.5, ffq!$I62*ddbb!CI62/100)</f>
        <v>0</v>
      </c>
      <c r="CJ62">
        <f>SUM(portion_sizes!$E62*ddbb!CJ62/100*ffq!$F62, portion_sizes!$E62*ddbb!CJ62/100*ffq!$G62/7, portion_sizes!$E62*ddbb!CJ62/100*ffq!$H62/30.5, ffq!$I62*ddbb!CJ62/100)</f>
        <v>0</v>
      </c>
      <c r="CK62">
        <f>SUM(portion_sizes!$E62*ddbb!CK62/100*ffq!$F62, portion_sizes!$E62*ddbb!CK62/100*ffq!$G62/7, portion_sizes!$E62*ddbb!CK62/100*ffq!$H62/30.5, ffq!$I62*ddbb!CK62/100)</f>
        <v>0</v>
      </c>
      <c r="CL62">
        <f>SUM(portion_sizes!$E62*ddbb!CL62/100*ffq!$F62, portion_sizes!$E62*ddbb!CL62/100*ffq!$G62/7, portion_sizes!$E62*ddbb!CL62/100*ffq!$H62/30.5, ffq!$I62*ddbb!CL62/100)</f>
        <v>0</v>
      </c>
      <c r="CM62">
        <f>SUM(portion_sizes!$E62*ddbb!CM62/100*ffq!$F62, portion_sizes!$E62*ddbb!CM62/100*ffq!$G62/7, portion_sizes!$E62*ddbb!CM62/100*ffq!$H62/30.5, ffq!$I62*ddbb!CM62/100)</f>
        <v>0</v>
      </c>
      <c r="CN62">
        <f>SUM(portion_sizes!$E62*ddbb!CN62/100*ffq!$F62, portion_sizes!$E62*ddbb!CN62/100*ffq!$G62/7, portion_sizes!$E62*ddbb!CN62/100*ffq!$H62/30.5, ffq!$I62*ddbb!CN62/100)</f>
        <v>0</v>
      </c>
      <c r="CO62">
        <f>SUM(portion_sizes!$E62*ddbb!CO62/100*ffq!$F62, portion_sizes!$E62*ddbb!CO62/100*ffq!$G62/7, portion_sizes!$E62*ddbb!CO62/100*ffq!$H62/30.5, ffq!$I62*ddbb!CO62/100)</f>
        <v>0</v>
      </c>
      <c r="CP62">
        <f>SUM(portion_sizes!$E62*ddbb!CP62/100*ffq!$F62, portion_sizes!$E62*ddbb!CP62/100*ffq!$G62/7, portion_sizes!$E62*ddbb!CP62/100*ffq!$H62/30.5, ffq!$I62*ddbb!CP62/100)</f>
        <v>0</v>
      </c>
      <c r="CQ62">
        <f>SUM(portion_sizes!$E62*ddbb!CQ62/100*ffq!$F62, portion_sizes!$E62*ddbb!CQ62/100*ffq!$G62/7, portion_sizes!$E62*ddbb!CQ62/100*ffq!$H62/30.5, ffq!$I62*ddbb!CQ62/100)</f>
        <v>0</v>
      </c>
      <c r="CR62">
        <f>SUM(portion_sizes!$E62*ddbb!CR62/100*ffq!$F62, portion_sizes!$E62*ddbb!CR62/100*ffq!$G62/7, portion_sizes!$E62*ddbb!CR62/100*ffq!$H62/30.5, ffq!$I62*ddbb!CR62/100)</f>
        <v>0</v>
      </c>
      <c r="CS62">
        <f>SUM(portion_sizes!$E62*ddbb!CS62/100*ffq!$F62, portion_sizes!$E62*ddbb!CS62/100*ffq!$G62/7, portion_sizes!$E62*ddbb!CS62/100*ffq!$H62/30.5, ffq!$I62*ddbb!CS62/100)</f>
        <v>0</v>
      </c>
      <c r="CT62">
        <f>SUM(portion_sizes!$E62*ddbb!CT62/100*ffq!$F62, portion_sizes!$E62*ddbb!CT62/100*ffq!$G62/7, portion_sizes!$E62*ddbb!CT62/100*ffq!$H62/30.5, ffq!$I62*ddbb!CT62/100)</f>
        <v>0</v>
      </c>
      <c r="CU62">
        <f>SUM(portion_sizes!$E62*ddbb!CU62/100*ffq!$F62, portion_sizes!$E62*ddbb!CU62/100*ffq!$G62/7, portion_sizes!$E62*ddbb!CU62/100*ffq!$H62/30.5, ffq!$I62*ddbb!CU62/100)</f>
        <v>0</v>
      </c>
      <c r="CV62">
        <f>SUM(portion_sizes!$E62*ddbb!CV62/100*ffq!$F62, portion_sizes!$E62*ddbb!CV62/100*ffq!$G62/7, portion_sizes!$E62*ddbb!CV62/100*ffq!$H62/30.5, ffq!$I62*ddbb!CV62/100)</f>
        <v>0</v>
      </c>
      <c r="CW62">
        <f>SUM(portion_sizes!$E62*ddbb!CW62/100*ffq!$F62, portion_sizes!$E62*ddbb!CW62/100*ffq!$G62/7, portion_sizes!$E62*ddbb!CW62/100*ffq!$H62/30.5, ffq!$I62*ddbb!CW62/100)</f>
        <v>0</v>
      </c>
      <c r="CX62">
        <f>SUM(portion_sizes!$E62*ddbb!CX62/100*ffq!$F62, portion_sizes!$E62*ddbb!CX62/100*ffq!$G62/7, portion_sizes!$E62*ddbb!CX62/100*ffq!$H62/30.5, ffq!$I62*ddbb!CX62/100)</f>
        <v>0</v>
      </c>
      <c r="CY62">
        <f>SUM(portion_sizes!$E62*ddbb!CY62/100*ffq!$F62, portion_sizes!$E62*ddbb!CY62/100*ffq!$G62/7, portion_sizes!$E62*ddbb!CY62/100*ffq!$H62/30.5, ffq!$I62*ddbb!CY62/100)</f>
        <v>0</v>
      </c>
      <c r="CZ62">
        <f>SUM(portion_sizes!$E62*ddbb!CZ62/100*ffq!$F62, portion_sizes!$E62*ddbb!CZ62/100*ffq!$G62/7, portion_sizes!$E62*ddbb!CZ62/100*ffq!$H62/30.5, ffq!$I62*ddbb!CZ62/100)</f>
        <v>0</v>
      </c>
      <c r="DA62">
        <f>SUM(portion_sizes!$E62*ddbb!DA62/100*ffq!$F62, portion_sizes!$E62*ddbb!DA62/100*ffq!$G62/7, portion_sizes!$E62*ddbb!DA62/100*ffq!$H62/30.5, ffq!$I62*ddbb!DA62/100)</f>
        <v>0</v>
      </c>
      <c r="DB62">
        <f>SUM(portion_sizes!$E62*ddbb!DB62/100*ffq!$F62, portion_sizes!$E62*ddbb!DB62/100*ffq!$G62/7, portion_sizes!$E62*ddbb!DB62/100*ffq!$H62/30.5, ffq!$I62*ddbb!DB62/100)</f>
        <v>0</v>
      </c>
      <c r="DC62">
        <f>SUM(portion_sizes!$E62*ddbb!DC62/100*ffq!$F62, portion_sizes!$E62*ddbb!DC62/100*ffq!$G62/7, portion_sizes!$E62*ddbb!DC62/100*ffq!$H62/30.5, ffq!$I62*ddbb!DC62/100)</f>
        <v>0</v>
      </c>
      <c r="DD62">
        <f>SUM(portion_sizes!$E62*ddbb!DD62/100*ffq!$F62, portion_sizes!$E62*ddbb!DD62/100*ffq!$G62/7, portion_sizes!$E62*ddbb!DD62/100*ffq!$H62/30.5, ffq!$I62*ddbb!DD62/100)</f>
        <v>0</v>
      </c>
      <c r="DE62">
        <f>SUM(portion_sizes!$E62*ddbb!DE62/100*ffq!$F62, portion_sizes!$E62*ddbb!DE62/100*ffq!$G62/7, portion_sizes!$E62*ddbb!DE62/100*ffq!$H62/30.5, ffq!$I62*ddbb!DE62/100)</f>
        <v>0</v>
      </c>
      <c r="DF62">
        <f>SUM(portion_sizes!$E62*ddbb!DF62/100*ffq!$F62, portion_sizes!$E62*ddbb!DF62/100*ffq!$G62/7, portion_sizes!$E62*ddbb!DF62/100*ffq!$H62/30.5, ffq!$I62*ddbb!DF62/100)</f>
        <v>0</v>
      </c>
      <c r="DG62">
        <f>SUM(portion_sizes!$E62*ddbb!DG62/100*ffq!$F62, portion_sizes!$E62*ddbb!DG62/100*ffq!$G62/7, portion_sizes!$E62*ddbb!DG62/100*ffq!$H62/30.5, ffq!$I62*ddbb!DG62/100)</f>
        <v>0</v>
      </c>
      <c r="DH62">
        <f>SUM(portion_sizes!$E62*ddbb!DH62/100*ffq!$F62, portion_sizes!$E62*ddbb!DH62/100*ffq!$G62/7, portion_sizes!$E62*ddbb!DH62/100*ffq!$H62/30.5, ffq!$I62*ddbb!DH62/100)</f>
        <v>0</v>
      </c>
      <c r="DI62">
        <f>SUM(portion_sizes!$E62*ddbb!DI62/100*ffq!$F62, portion_sizes!$E62*ddbb!DI62/100*ffq!$G62/7, portion_sizes!$E62*ddbb!DI62/100*ffq!$H62/30.5, ffq!$I62*ddbb!DI62/100)</f>
        <v>0</v>
      </c>
      <c r="DJ62">
        <f>SUM(portion_sizes!$E62*ddbb!DJ62/100*ffq!$F62, portion_sizes!$E62*ddbb!DJ62/100*ffq!$G62/7, portion_sizes!$E62*ddbb!DJ62/100*ffq!$H62/30.5, ffq!$I62*ddbb!DJ62/100)</f>
        <v>0</v>
      </c>
      <c r="DK62">
        <f>SUM(portion_sizes!$E62*ddbb!DK62/100*ffq!$F62, portion_sizes!$E62*ddbb!DK62/100*ffq!$G62/7, portion_sizes!$E62*ddbb!DK62/100*ffq!$H62/30.5, ffq!$I62*ddbb!DK62/100)</f>
        <v>0</v>
      </c>
      <c r="DL62">
        <f>SUM(portion_sizes!$E62*ddbb!DL62/100*ffq!$F62, portion_sizes!$E62*ddbb!DL62/100*ffq!$G62/7, portion_sizes!$E62*ddbb!DL62/100*ffq!$H62/30.5, ffq!$I62*ddbb!DL62/100)</f>
        <v>0</v>
      </c>
      <c r="DM62">
        <f>SUM(portion_sizes!$E62*ddbb!DM62/100*ffq!$F62, portion_sizes!$E62*ddbb!DM62/100*ffq!$G62/7, portion_sizes!$E62*ddbb!DM62/100*ffq!$H62/30.5, ffq!$I62*ddbb!DM62/100)</f>
        <v>0</v>
      </c>
      <c r="DN62">
        <f>SUM(portion_sizes!$E62*ddbb!DN62/100*ffq!$F62, portion_sizes!$E62*ddbb!DN62/100*ffq!$G62/7, portion_sizes!$E62*ddbb!DN62/100*ffq!$H62/30.5, ffq!$I62*ddbb!DN62/100)</f>
        <v>0</v>
      </c>
      <c r="DO62">
        <f>SUM(portion_sizes!$E62*ddbb!DO62/100*ffq!$F62, portion_sizes!$E62*ddbb!DO62/100*ffq!$G62/7, portion_sizes!$E62*ddbb!DO62/100*ffq!$H62/30.5, ffq!$I62*ddbb!DO62/100)</f>
        <v>0</v>
      </c>
      <c r="DP62">
        <f>SUM(portion_sizes!$E62*ddbb!DP62/100*ffq!$F62, portion_sizes!$E62*ddbb!DP62/100*ffq!$G62/7, portion_sizes!$E62*ddbb!DP62/100*ffq!$H62/30.5, ffq!$I62*ddbb!DP62/100)</f>
        <v>0</v>
      </c>
      <c r="DQ62">
        <f>SUM(portion_sizes!$E62*ddbb!DQ62/100*ffq!$F62, portion_sizes!$E62*ddbb!DQ62/100*ffq!$G62/7, portion_sizes!$E62*ddbb!DQ62/100*ffq!$H62/30.5, ffq!$I62*ddbb!DQ62/100)</f>
        <v>0</v>
      </c>
      <c r="DR62">
        <f>SUM(portion_sizes!$E62*ddbb!DR62/100*ffq!$F62, portion_sizes!$E62*ddbb!DR62/100*ffq!$G62/7, portion_sizes!$E62*ddbb!DR62/100*ffq!$H62/30.5, ffq!$I62*ddbb!DR62/100)</f>
        <v>0</v>
      </c>
      <c r="DS62">
        <f>SUM(portion_sizes!$E62*ddbb!DS62/100*ffq!$F62, portion_sizes!$E62*ddbb!DS62/100*ffq!$G62/7, portion_sizes!$E62*ddbb!DS62/100*ffq!$H62/30.5, ffq!$I62*ddbb!DS62/100)</f>
        <v>0</v>
      </c>
      <c r="DT62">
        <f>SUM(portion_sizes!$E62*ddbb!DT62/100*ffq!$F62, portion_sizes!$E62*ddbb!DT62/100*ffq!$G62/7, portion_sizes!$E62*ddbb!DT62/100*ffq!$H62/30.5, ffq!$I62*ddbb!DT62/100)</f>
        <v>0</v>
      </c>
      <c r="DU62">
        <f>SUM(portion_sizes!$E62*ddbb!DU62/100*ffq!$F62, portion_sizes!$E62*ddbb!DU62/100*ffq!$G62/7, portion_sizes!$E62*ddbb!DU62/100*ffq!$H62/30.5, ffq!$I62*ddbb!DU62/100)</f>
        <v>0</v>
      </c>
      <c r="DV62">
        <f>SUM(portion_sizes!$E62*ddbb!DV62/100*ffq!$F62, portion_sizes!$E62*ddbb!DV62/100*ffq!$G62/7, portion_sizes!$E62*ddbb!DV62/100*ffq!$H62/30.5, ffq!$I62*ddbb!DV62/100)</f>
        <v>0</v>
      </c>
      <c r="DW62">
        <f>SUM(portion_sizes!$E62*ddbb!DW62/100*ffq!$F62, portion_sizes!$E62*ddbb!DW62/100*ffq!$G62/7, portion_sizes!$E62*ddbb!DW62/100*ffq!$H62/30.5, ffq!$I62*ddbb!DW62/100)</f>
        <v>0</v>
      </c>
      <c r="DX62">
        <f>SUM(portion_sizes!$E62*ddbb!DX62/100*ffq!$F62, portion_sizes!$E62*ddbb!DX62/100*ffq!$G62/7, portion_sizes!$E62*ddbb!DX62/100*ffq!$H62/30.5, ffq!$I62*ddbb!DX62/100)</f>
        <v>0</v>
      </c>
      <c r="DY62">
        <f>SUM(portion_sizes!$E62*ddbb!DY62/100*ffq!$F62, portion_sizes!$E62*ddbb!DY62/100*ffq!$G62/7, portion_sizes!$E62*ddbb!DY62/100*ffq!$H62/30.5, ffq!$I62*ddbb!DY62/100)</f>
        <v>0</v>
      </c>
      <c r="DZ62">
        <f>SUM(portion_sizes!$E62*ddbb!DZ62/100*ffq!$F62, portion_sizes!$E62*ddbb!DZ62/100*ffq!$G62/7, portion_sizes!$E62*ddbb!DZ62/100*ffq!$H62/30.5, ffq!$I62*ddbb!DZ62/100)</f>
        <v>0</v>
      </c>
      <c r="EA62">
        <f>SUM(portion_sizes!$E62*ddbb!EA62/100*ffq!$F62, portion_sizes!$E62*ddbb!EA62/100*ffq!$G62/7, portion_sizes!$E62*ddbb!EA62/100*ffq!$H62/30.5, ffq!$I62*ddbb!EA62/100)</f>
        <v>0</v>
      </c>
      <c r="EB62">
        <f>SUM(portion_sizes!$E62*ddbb!EB62/100*ffq!$F62, portion_sizes!$E62*ddbb!EB62/100*ffq!$G62/7, portion_sizes!$E62*ddbb!EB62/100*ffq!$H62/30.5, ffq!$I62*ddbb!EB62/100)</f>
        <v>0</v>
      </c>
      <c r="EC62">
        <f>SUM(portion_sizes!$E62*ddbb!EC62/100*ffq!$F62, portion_sizes!$E62*ddbb!EC62/100*ffq!$G62/7, portion_sizes!$E62*ddbb!EC62/100*ffq!$H62/30.5, ffq!$I62*ddbb!EC62/100)</f>
        <v>0</v>
      </c>
      <c r="ED62">
        <f>SUM(portion_sizes!$E62*ddbb!ED62/100*ffq!$F62, portion_sizes!$E62*ddbb!ED62/100*ffq!$G62/7, portion_sizes!$E62*ddbb!ED62/100*ffq!$H62/30.5, ffq!$I62*ddbb!ED62/100)</f>
        <v>0</v>
      </c>
      <c r="EE62">
        <f>SUM(portion_sizes!$E62*ddbb!EE62/100*ffq!$F62, portion_sizes!$E62*ddbb!EE62/100*ffq!$G62/7, portion_sizes!$E62*ddbb!EE62/100*ffq!$H62/30.5, ffq!$I62*ddbb!EE62/100)</f>
        <v>0</v>
      </c>
      <c r="EF62">
        <f>SUM(portion_sizes!$E62*ddbb!EF62/100*ffq!$F62, portion_sizes!$E62*ddbb!EF62/100*ffq!$G62/7, portion_sizes!$E62*ddbb!EF62/100*ffq!$H62/30.5, ffq!$I62*ddbb!EF62/100)</f>
        <v>0</v>
      </c>
      <c r="EG62">
        <f>SUM(portion_sizes!$E62*ddbb!EG62/100*ffq!$F62, portion_sizes!$E62*ddbb!EG62/100*ffq!$G62/7, portion_sizes!$E62*ddbb!EG62/100*ffq!$H62/30.5, ffq!$I62*ddbb!EG62/100)</f>
        <v>0</v>
      </c>
      <c r="EH62">
        <f>SUM(portion_sizes!$E62*ddbb!EH62/100*ffq!$F62, portion_sizes!$E62*ddbb!EH62/100*ffq!$G62/7, portion_sizes!$E62*ddbb!EH62/100*ffq!$H62/30.5, ffq!$I62*ddbb!EH62/100)</f>
        <v>0</v>
      </c>
      <c r="EI62">
        <f>SUM(portion_sizes!$E62*ddbb!EI62/100*ffq!$F62, portion_sizes!$E62*ddbb!EI62/100*ffq!$G62/7, portion_sizes!$E62*ddbb!EI62/100*ffq!$H62/30.5, ffq!$I62*ddbb!EI62/100)</f>
        <v>0</v>
      </c>
      <c r="EJ62">
        <f>SUM(portion_sizes!$E62*ddbb!EJ62/100*ffq!$F62, portion_sizes!$E62*ddbb!EJ62/100*ffq!$G62/7, portion_sizes!$E62*ddbb!EJ62/100*ffq!$H62/30.5, ffq!$I62*ddbb!EJ62/100)</f>
        <v>0</v>
      </c>
      <c r="EK62">
        <f>SUM(portion_sizes!$E62*ddbb!EK62/100*ffq!$F62, portion_sizes!$E62*ddbb!EK62/100*ffq!$G62/7, portion_sizes!$E62*ddbb!EK62/100*ffq!$H62/30.5, ffq!$I62*ddbb!EK62/100)</f>
        <v>0</v>
      </c>
      <c r="EL62">
        <f>SUM(portion_sizes!$E62*ddbb!EL62/100*ffq!$F62, portion_sizes!$E62*ddbb!EL62/100*ffq!$G62/7, portion_sizes!$E62*ddbb!EL62/100*ffq!$H62/30.5, ffq!$I62*ddbb!EL62/100)</f>
        <v>0</v>
      </c>
      <c r="EM62">
        <f>SUM(portion_sizes!$E62*ddbb!EM62/100*ffq!$F62, portion_sizes!$E62*ddbb!EM62/100*ffq!$G62/7, portion_sizes!$E62*ddbb!EM62/100*ffq!$H62/30.5, ffq!$I62*ddbb!EM62/100)</f>
        <v>0</v>
      </c>
      <c r="EN62">
        <f>SUM(portion_sizes!$E62*ddbb!EN62/100*ffq!$F62, portion_sizes!$E62*ddbb!EN62/100*ffq!$G62/7, portion_sizes!$E62*ddbb!EN62/100*ffq!$H62/30.5, ffq!$I62*ddbb!EN62/100)</f>
        <v>0</v>
      </c>
      <c r="EO62">
        <f>SUM(portion_sizes!$E62*ddbb!EO62/100*ffq!$F62, portion_sizes!$E62*ddbb!EO62/100*ffq!$G62/7, portion_sizes!$E62*ddbb!EO62/100*ffq!$H62/30.5, ffq!$I62*ddbb!EO62/100)</f>
        <v>0</v>
      </c>
      <c r="EP62">
        <f>SUM(portion_sizes!$E62*ddbb!EP62/100*ffq!$F62, portion_sizes!$E62*ddbb!EP62/100*ffq!$G62/7, portion_sizes!$E62*ddbb!EP62/100*ffq!$H62/30.5, ffq!$I62*ddbb!EP62/100)</f>
        <v>0</v>
      </c>
      <c r="EQ62">
        <f>SUM(portion_sizes!$E62*ddbb!EQ62/100*ffq!$F62, portion_sizes!$E62*ddbb!EQ62/100*ffq!$G62/7, portion_sizes!$E62*ddbb!EQ62/100*ffq!$H62/30.5, ffq!$I62*ddbb!EQ62/100)</f>
        <v>0</v>
      </c>
      <c r="ER62">
        <f>SUM(portion_sizes!$E62*ddbb!ER62/100*ffq!$F62, portion_sizes!$E62*ddbb!ER62/100*ffq!$G62/7, portion_sizes!$E62*ddbb!ER62/100*ffq!$H62/30.5, ffq!$I62*ddbb!ER62/100)</f>
        <v>0</v>
      </c>
      <c r="ES62">
        <f>SUM(portion_sizes!$E62*ddbb!ES62/100*ffq!$F62, portion_sizes!$E62*ddbb!ES62/100*ffq!$G62/7, portion_sizes!$E62*ddbb!ES62/100*ffq!$H62/30.5, ffq!$I62*ddbb!ES62/100)</f>
        <v>0</v>
      </c>
      <c r="ET62">
        <f>SUM(portion_sizes!$E62*ddbb!ET62/100*ffq!$F62, portion_sizes!$E62*ddbb!ET62/100*ffq!$G62/7, portion_sizes!$E62*ddbb!ET62/100*ffq!$H62/30.5, ffq!$I62*ddbb!ET62/100)</f>
        <v>0</v>
      </c>
      <c r="EU62">
        <f>SUM(portion_sizes!$E62*ddbb!EU62/100*ffq!$F62, portion_sizes!$E62*ddbb!EU62/100*ffq!$G62/7, portion_sizes!$E62*ddbb!EU62/100*ffq!$H62/30.5, ffq!$I62*ddbb!EU62/100)</f>
        <v>0</v>
      </c>
      <c r="EV62">
        <f>SUM(portion_sizes!$E62*ddbb!EV62/100*ffq!$F62, portion_sizes!$E62*ddbb!EV62/100*ffq!$G62/7, portion_sizes!$E62*ddbb!EV62/100*ffq!$H62/30.5, ffq!$I62*ddbb!EV62/100)</f>
        <v>0</v>
      </c>
      <c r="EW62">
        <f>SUM(portion_sizes!$E62*ddbb!EW62/100*ffq!$F62, portion_sizes!$E62*ddbb!EW62/100*ffq!$G62/7, portion_sizes!$E62*ddbb!EW62/100*ffq!$H62/30.5, ffq!$I62*ddbb!EW62/100)</f>
        <v>0</v>
      </c>
      <c r="EX62">
        <f>SUM(portion_sizes!$E62*ddbb!EX62/100*ffq!$F62, portion_sizes!$E62*ddbb!EX62/100*ffq!$G62/7, portion_sizes!$E62*ddbb!EX62/100*ffq!$H62/30.5, ffq!$I62*ddbb!EX62/100)</f>
        <v>0</v>
      </c>
      <c r="EY62">
        <f>SUM(portion_sizes!$E62*ddbb!EY62/100*ffq!$F62, portion_sizes!$E62*ddbb!EY62/100*ffq!$G62/7, portion_sizes!$E62*ddbb!EY62/100*ffq!$H62/30.5, ffq!$I62*ddbb!EY62/100)</f>
        <v>0</v>
      </c>
      <c r="EZ62">
        <f>SUM(portion_sizes!$E62*ddbb!EZ62/100*ffq!$F62, portion_sizes!$E62*ddbb!EZ62/100*ffq!$G62/7, portion_sizes!$E62*ddbb!EZ62/100*ffq!$H62/30.5, ffq!$I62*ddbb!EZ62/100)</f>
        <v>0</v>
      </c>
      <c r="FA62">
        <f>SUM(portion_sizes!$E62*ddbb!FA62/100*ffq!$F62, portion_sizes!$E62*ddbb!FA62/100*ffq!$G62/7, portion_sizes!$E62*ddbb!FA62/100*ffq!$H62/30.5, ffq!$I62*ddbb!FA62/100)</f>
        <v>0</v>
      </c>
      <c r="FB62">
        <f>SUM(portion_sizes!$E62*ddbb!FB62/100*ffq!$F62, portion_sizes!$E62*ddbb!FB62/100*ffq!$G62/7, portion_sizes!$E62*ddbb!FB62/100*ffq!$H62/30.5, ffq!$I62*ddbb!FB62/100)</f>
        <v>0</v>
      </c>
      <c r="FC62">
        <f>SUM(portion_sizes!$E62*ddbb!FC62/100*ffq!$F62, portion_sizes!$E62*ddbb!FC62/100*ffq!$G62/7, portion_sizes!$E62*ddbb!FC62/100*ffq!$H62/30.5, ffq!$I62*ddbb!FC62/100)</f>
        <v>0</v>
      </c>
      <c r="FD62">
        <f>SUM(portion_sizes!$E62*ddbb!FD62/100*ffq!$F62, portion_sizes!$E62*ddbb!FD62/100*ffq!$G62/7, portion_sizes!$E62*ddbb!FD62/100*ffq!$H62/30.5, ffq!$I62*ddbb!FD62/100)</f>
        <v>0</v>
      </c>
      <c r="FE62">
        <f>SUM(portion_sizes!$E62*ddbb!FE62/100*ffq!$F62, portion_sizes!$E62*ddbb!FE62/100*ffq!$G62/7, portion_sizes!$E62*ddbb!FE62/100*ffq!$H62/30.5, ffq!$I62*ddbb!FE62/100)</f>
        <v>0</v>
      </c>
      <c r="FF62">
        <f>SUM(portion_sizes!$E62*ddbb!FF62/100*ffq!$F62, portion_sizes!$E62*ddbb!FF62/100*ffq!$G62/7, portion_sizes!$E62*ddbb!FF62/100*ffq!$H62/30.5, ffq!$I62*ddbb!FF62/100)</f>
        <v>0</v>
      </c>
      <c r="FG62">
        <f>SUM(portion_sizes!$E62*ddbb!FG62/100*ffq!$F62, portion_sizes!$E62*ddbb!FG62/100*ffq!$G62/7, portion_sizes!$E62*ddbb!FG62/100*ffq!$H62/30.5, ffq!$I62*ddbb!FG62/100)</f>
        <v>0</v>
      </c>
      <c r="FH62">
        <f>SUM(portion_sizes!$E62*ddbb!FH62/100*ffq!$F62, portion_sizes!$E62*ddbb!FH62/100*ffq!$G62/7, portion_sizes!$E62*ddbb!FH62/100*ffq!$H62/30.5, ffq!$I62*ddbb!FH62/100)</f>
        <v>0</v>
      </c>
      <c r="FI62">
        <f>SUM(portion_sizes!$E62*ddbb!FI62/100*ffq!$F62, portion_sizes!$E62*ddbb!FI62/100*ffq!$G62/7, portion_sizes!$E62*ddbb!FI62/100*ffq!$H62/30.5, ffq!$I62*ddbb!FI62/100)</f>
        <v>0</v>
      </c>
      <c r="FJ62">
        <f>SUM(portion_sizes!$E62*ddbb!FJ62/100*ffq!$F62, portion_sizes!$E62*ddbb!FJ62/100*ffq!$G62/7, portion_sizes!$E62*ddbb!FJ62/100*ffq!$H62/30.5, ffq!$I62*ddbb!FJ62/100)</f>
        <v>0</v>
      </c>
      <c r="FK62">
        <f>SUM(portion_sizes!$E62*ddbb!FK62/100*ffq!$F62, portion_sizes!$E62*ddbb!FK62/100*ffq!$G62/7, portion_sizes!$E62*ddbb!FK62/100*ffq!$H62/30.5, ffq!$I62*ddbb!FK62/100)</f>
        <v>0</v>
      </c>
      <c r="FL62">
        <f>SUM(portion_sizes!$E62*ddbb!FL62/100*ffq!$F62, portion_sizes!$E62*ddbb!FL62/100*ffq!$G62/7, portion_sizes!$E62*ddbb!FL62/100*ffq!$H62/30.5, ffq!$I62*ddbb!FL62/100)</f>
        <v>0</v>
      </c>
      <c r="FM62">
        <f>SUM(portion_sizes!$E62*ddbb!FM62/100*ffq!$F62, portion_sizes!$E62*ddbb!FM62/100*ffq!$G62/7, portion_sizes!$E62*ddbb!FM62/100*ffq!$H62/30.5, ffq!$I62*ddbb!FM62/100)</f>
        <v>0</v>
      </c>
      <c r="FN62">
        <f>SUM(portion_sizes!$E62*ddbb!FN62/100*ffq!$F62, portion_sizes!$E62*ddbb!FN62/100*ffq!$G62/7, portion_sizes!$E62*ddbb!FN62/100*ffq!$H62/30.5, ffq!$I62*ddbb!FN62/100)</f>
        <v>0</v>
      </c>
      <c r="FO62">
        <f>SUM(portion_sizes!$E62*ddbb!FO62/100*ffq!$F62, portion_sizes!$E62*ddbb!FO62/100*ffq!$G62/7, portion_sizes!$E62*ddbb!FO62/100*ffq!$H62/30.5, ffq!$I62*ddbb!FO62/100)</f>
        <v>0</v>
      </c>
      <c r="FP62">
        <f>SUM(portion_sizes!$E62*ddbb!FP62/100*ffq!$F62, portion_sizes!$E62*ddbb!FP62/100*ffq!$G62/7, portion_sizes!$E62*ddbb!FP62/100*ffq!$H62/30.5, ffq!$I62*ddbb!FP62/100)</f>
        <v>0</v>
      </c>
      <c r="FQ62">
        <f>SUM(portion_sizes!$E62*ddbb!FQ62/100*ffq!$F62, portion_sizes!$E62*ddbb!FQ62/100*ffq!$G62/7, portion_sizes!$E62*ddbb!FQ62/100*ffq!$H62/30.5, ffq!$I62*ddbb!FQ62/100)</f>
        <v>0</v>
      </c>
      <c r="FR62">
        <f>SUM(portion_sizes!$E62*ddbb!FR62/100*ffq!$F62, portion_sizes!$E62*ddbb!FR62/100*ffq!$G62/7, portion_sizes!$E62*ddbb!FR62/100*ffq!$H62/30.5, ffq!$I62*ddbb!FR62/100)</f>
        <v>0</v>
      </c>
      <c r="FS62">
        <f>SUM(portion_sizes!$E62*ddbb!FS62/100*ffq!$F62, portion_sizes!$E62*ddbb!FS62/100*ffq!$G62/7, portion_sizes!$E62*ddbb!FS62/100*ffq!$H62/30.5, ffq!$I62*ddbb!FS62/100)</f>
        <v>0</v>
      </c>
      <c r="FT62">
        <f>SUM(portion_sizes!$E62*ddbb!FT62/100*ffq!$F62, portion_sizes!$E62*ddbb!FT62/100*ffq!$G62/7, portion_sizes!$E62*ddbb!FT62/100*ffq!$H62/30.5, ffq!$I62*ddbb!FT62/100)</f>
        <v>0</v>
      </c>
      <c r="FU62">
        <f>SUM(portion_sizes!$E62*ddbb!FU62/100*ffq!$F62, portion_sizes!$E62*ddbb!FU62/100*ffq!$G62/7, portion_sizes!$E62*ddbb!FU62/100*ffq!$H62/30.5, ffq!$I62*ddbb!FU62/100)</f>
        <v>0</v>
      </c>
      <c r="FV62">
        <f>SUM(portion_sizes!$E62*ddbb!FV62/100*ffq!$F62, portion_sizes!$E62*ddbb!FV62/100*ffq!$G62/7, portion_sizes!$E62*ddbb!FV62/100*ffq!$H62/30.5, ffq!$I62*ddbb!FV62/100)</f>
        <v>0</v>
      </c>
      <c r="FW62">
        <f>SUM(portion_sizes!$E62*ddbb!FW62/100*ffq!$F62, portion_sizes!$E62*ddbb!FW62/100*ffq!$G62/7, portion_sizes!$E62*ddbb!FW62/100*ffq!$H62/30.5, ffq!$I62*ddbb!FW62/100)</f>
        <v>0</v>
      </c>
      <c r="FX62">
        <f>SUM(portion_sizes!$E62*ddbb!FX62/100*ffq!$F62, portion_sizes!$E62*ddbb!FX62/100*ffq!$G62/7, portion_sizes!$E62*ddbb!FX62/100*ffq!$H62/30.5, ffq!$I62*ddbb!FX62/100)</f>
        <v>0</v>
      </c>
      <c r="FY62">
        <f>SUM(portion_sizes!$E62*ddbb!FY62/100*ffq!$F62, portion_sizes!$E62*ddbb!FY62/100*ffq!$G62/7, portion_sizes!$E62*ddbb!FY62/100*ffq!$H62/30.5, ffq!$I62*ddbb!FY62/100)</f>
        <v>0</v>
      </c>
      <c r="FZ62">
        <f>SUM(portion_sizes!$E62*ddbb!FZ62/100*ffq!$F62, portion_sizes!$E62*ddbb!FZ62/100*ffq!$G62/7, portion_sizes!$E62*ddbb!FZ62/100*ffq!$H62/30.5, ffq!$I62*ddbb!FZ62/100)</f>
        <v>0</v>
      </c>
      <c r="GA62">
        <f>SUM(portion_sizes!$E62*ddbb!GA62/100*ffq!$F62, portion_sizes!$E62*ddbb!GA62/100*ffq!$G62/7, portion_sizes!$E62*ddbb!GA62/100*ffq!$H62/30.5, ffq!$I62*ddbb!GA62/100)</f>
        <v>0</v>
      </c>
      <c r="GB62">
        <f>SUM(portion_sizes!$E62*ddbb!GB62/100*ffq!$F62, portion_sizes!$E62*ddbb!GB62/100*ffq!$G62/7, portion_sizes!$E62*ddbb!GB62/100*ffq!$H62/30.5, ffq!$I62*ddbb!GB62/100)</f>
        <v>0</v>
      </c>
      <c r="GC62">
        <f>SUM(portion_sizes!$E62*ddbb!GC62/100*ffq!$F62, portion_sizes!$E62*ddbb!GC62/100*ffq!$G62/7, portion_sizes!$E62*ddbb!GC62/100*ffq!$H62/30.5, ffq!$I62*ddbb!GC62/100)</f>
        <v>0</v>
      </c>
      <c r="GD62">
        <f>SUM(portion_sizes!$E62*ddbb!GD62/100*ffq!$F62, portion_sizes!$E62*ddbb!GD62/100*ffq!$G62/7, portion_sizes!$E62*ddbb!GD62/100*ffq!$H62/30.5, ffq!$I62*ddbb!GD62/100)</f>
        <v>0</v>
      </c>
      <c r="GE62">
        <f>SUM(portion_sizes!$E62*ddbb!GE62/100*ffq!$F62, portion_sizes!$E62*ddbb!GE62/100*ffq!$G62/7, portion_sizes!$E62*ddbb!GE62/100*ffq!$H62/30.5, ffq!$I62*ddbb!GE62/100)</f>
        <v>0</v>
      </c>
      <c r="GF62">
        <f>SUM(portion_sizes!$E62*ddbb!GF62/100*ffq!$F62, portion_sizes!$E62*ddbb!GF62/100*ffq!$G62/7, portion_sizes!$E62*ddbb!GF62/100*ffq!$H62/30.5, ffq!$I62*ddbb!GF62/100)</f>
        <v>0</v>
      </c>
      <c r="GG62">
        <f>SUM(portion_sizes!$E62*ddbb!GG62/100*ffq!$F62, portion_sizes!$E62*ddbb!GG62/100*ffq!$G62/7, portion_sizes!$E62*ddbb!GG62/100*ffq!$H62/30.5, ffq!$I62*ddbb!GG62/100)</f>
        <v>0</v>
      </c>
      <c r="GH62">
        <f>SUM(portion_sizes!$E62*ddbb!GH62/100*ffq!$F62, portion_sizes!$E62*ddbb!GH62/100*ffq!$G62/7, portion_sizes!$E62*ddbb!GH62/100*ffq!$H62/30.5, ffq!$I62*ddbb!GH62/100)</f>
        <v>0</v>
      </c>
      <c r="GI62">
        <f>SUM(portion_sizes!$E62*ddbb!GI62/100*ffq!$F62, portion_sizes!$E62*ddbb!GI62/100*ffq!$G62/7, portion_sizes!$E62*ddbb!GI62/100*ffq!$H62/30.5, ffq!$I62*ddbb!GI62/100)</f>
        <v>0</v>
      </c>
      <c r="GJ62">
        <f>SUM(portion_sizes!$E62*ddbb!GJ62/100*ffq!$F62, portion_sizes!$E62*ddbb!GJ62/100*ffq!$G62/7, portion_sizes!$E62*ddbb!GJ62/100*ffq!$H62/30.5, ffq!$I62*ddbb!GJ62/100)</f>
        <v>0</v>
      </c>
      <c r="GK62">
        <f>SUM(portion_sizes!$E62*ddbb!GK62/100*ffq!$F62, portion_sizes!$E62*ddbb!GK62/100*ffq!$G62/7, portion_sizes!$E62*ddbb!GK62/100*ffq!$H62/30.5, ffq!$I62*ddbb!GK62/100)</f>
        <v>0</v>
      </c>
      <c r="GL62">
        <f>SUM(portion_sizes!$E62*ddbb!GL62/100*ffq!$F62, portion_sizes!$E62*ddbb!GL62/100*ffq!$G62/7, portion_sizes!$E62*ddbb!GL62/100*ffq!$H62/30.5, ffq!$I62*ddbb!GL62/100)</f>
        <v>0</v>
      </c>
      <c r="GM62">
        <f>SUM(portion_sizes!$E62*ddbb!GM62/100*ffq!$F62, portion_sizes!$E62*ddbb!GM62/100*ffq!$G62/7, portion_sizes!$E62*ddbb!GM62/100*ffq!$H62/30.5, ffq!$I62*ddbb!GM62/100)</f>
        <v>0</v>
      </c>
      <c r="GN62">
        <f>SUM(portion_sizes!$E62*ddbb!GN62/100*ffq!$F62, portion_sizes!$E62*ddbb!GN62/100*ffq!$G62/7, portion_sizes!$E62*ddbb!GN62/100*ffq!$H62/30.5, ffq!$I62*ddbb!GN62/100)</f>
        <v>0</v>
      </c>
      <c r="GO62">
        <f>SUM(portion_sizes!$E62*ddbb!GO62/100*ffq!$F62, portion_sizes!$E62*ddbb!GO62/100*ffq!$G62/7, portion_sizes!$E62*ddbb!GO62/100*ffq!$H62/30.5, ffq!$I62*ddbb!GO62/100)</f>
        <v>0</v>
      </c>
      <c r="GP62">
        <f>SUM(portion_sizes!$E62*ddbb!GP62/100*ffq!$F62, portion_sizes!$E62*ddbb!GP62/100*ffq!$G62/7, portion_sizes!$E62*ddbb!GP62/100*ffq!$H62/30.5, ffq!$I62*ddbb!GP62/100)</f>
        <v>0</v>
      </c>
      <c r="GQ62">
        <f>SUM(portion_sizes!$E62*ddbb!GQ62/100*ffq!$F62, portion_sizes!$E62*ddbb!GQ62/100*ffq!$G62/7, portion_sizes!$E62*ddbb!GQ62/100*ffq!$H62/30.5, ffq!$I62*ddbb!GQ62/100)</f>
        <v>0</v>
      </c>
      <c r="GR62">
        <f>SUM(portion_sizes!$E62*ddbb!GR62/100*ffq!$F62, portion_sizes!$E62*ddbb!GR62/100*ffq!$G62/7, portion_sizes!$E62*ddbb!GR62/100*ffq!$H62/30.5, ffq!$I62*ddbb!GR62/100)</f>
        <v>0</v>
      </c>
      <c r="GS62">
        <f>SUM(portion_sizes!$E62*ddbb!GS62/100*ffq!$F62, portion_sizes!$E62*ddbb!GS62/100*ffq!$G62/7, portion_sizes!$E62*ddbb!GS62/100*ffq!$H62/30.5, ffq!$I62*ddbb!GS62/100)</f>
        <v>0</v>
      </c>
      <c r="GT62">
        <f>SUM(portion_sizes!$E62*ddbb!GT62/100*ffq!$F62, portion_sizes!$E62*ddbb!GT62/100*ffq!$G62/7, portion_sizes!$E62*ddbb!GT62/100*ffq!$H62/30.5, ffq!$I62*ddbb!GT62/100)</f>
        <v>0</v>
      </c>
      <c r="GU62">
        <f>SUM(portion_sizes!$E62*ddbb!GU62/100*ffq!$F62, portion_sizes!$E62*ddbb!GU62/100*ffq!$G62/7, portion_sizes!$E62*ddbb!GU62/100*ffq!$H62/30.5, ffq!$I62*ddbb!GU62/100)</f>
        <v>0</v>
      </c>
      <c r="GV62">
        <f>SUM(portion_sizes!$E62*ddbb!GV62/100*ffq!$F62, portion_sizes!$E62*ddbb!GV62/100*ffq!$G62/7, portion_sizes!$E62*ddbb!GV62/100*ffq!$H62/30.5, ffq!$I62*ddbb!GV62/100)</f>
        <v>0</v>
      </c>
      <c r="GW62">
        <f>SUM(portion_sizes!$E62*ddbb!GW62/100*ffq!$F62, portion_sizes!$E62*ddbb!GW62/100*ffq!$G62/7, portion_sizes!$E62*ddbb!GW62/100*ffq!$H62/30.5, ffq!$I62*ddbb!GW62/100)</f>
        <v>0</v>
      </c>
      <c r="GX62">
        <f>SUM(portion_sizes!$E62*ddbb!GX62/100*ffq!$F62, portion_sizes!$E62*ddbb!GX62/100*ffq!$G62/7, portion_sizes!$E62*ddbb!GX62/100*ffq!$H62/30.5, ffq!$I62*ddbb!GX62/100)</f>
        <v>0</v>
      </c>
      <c r="GY62">
        <f>SUM(portion_sizes!$E62*ddbb!GY62/100*ffq!$F62, portion_sizes!$E62*ddbb!GY62/100*ffq!$G62/7, portion_sizes!$E62*ddbb!GY62/100*ffq!$H62/30.5, ffq!$I62*ddbb!GY62/100)</f>
        <v>0</v>
      </c>
      <c r="GZ62">
        <f>SUM(portion_sizes!$E62*ddbb!GZ62/100*ffq!$F62, portion_sizes!$E62*ddbb!GZ62/100*ffq!$G62/7, portion_sizes!$E62*ddbb!GZ62/100*ffq!$H62/30.5, ffq!$I62*ddbb!GZ62/100)</f>
        <v>0</v>
      </c>
      <c r="HA62">
        <f>SUM(portion_sizes!$E62*ddbb!HA62/100*ffq!$F62, portion_sizes!$E62*ddbb!HA62/100*ffq!$G62/7, portion_sizes!$E62*ddbb!HA62/100*ffq!$H62/30.5, ffq!$I62*ddbb!HA62/100)</f>
        <v>0</v>
      </c>
      <c r="HB62">
        <f>SUM(portion_sizes!$E62*ddbb!HB62/100*ffq!$F62, portion_sizes!$E62*ddbb!HB62/100*ffq!$G62/7, portion_sizes!$E62*ddbb!HB62/100*ffq!$H62/30.5, ffq!$I62*ddbb!HB62/100)</f>
        <v>0</v>
      </c>
      <c r="HC62">
        <f>SUM(portion_sizes!$E62*ddbb!HC62/100*ffq!$F62, portion_sizes!$E62*ddbb!HC62/100*ffq!$G62/7, portion_sizes!$E62*ddbb!HC62/100*ffq!$H62/30.5, ffq!$I62*ddbb!HC62/100)</f>
        <v>0</v>
      </c>
      <c r="HD62">
        <f>SUM(portion_sizes!$E62*ddbb!HD62/100*ffq!$F62, portion_sizes!$E62*ddbb!HD62/100*ffq!$G62/7, portion_sizes!$E62*ddbb!HD62/100*ffq!$H62/30.5, ffq!$I62*ddbb!HD62/100)</f>
        <v>0</v>
      </c>
      <c r="HE62">
        <f>SUM(portion_sizes!$E62*ddbb!HE62/100*ffq!$F62, portion_sizes!$E62*ddbb!HE62/100*ffq!$G62/7, portion_sizes!$E62*ddbb!HE62/100*ffq!$H62/30.5, ffq!$I62*ddbb!HE62/100)</f>
        <v>0</v>
      </c>
      <c r="HF62">
        <f>SUM(portion_sizes!$E62*ddbb!HF62/100*ffq!$F62, portion_sizes!$E62*ddbb!HF62/100*ffq!$G62/7, portion_sizes!$E62*ddbb!HF62/100*ffq!$H62/30.5, ffq!$I62*ddbb!HF62/100)</f>
        <v>0</v>
      </c>
      <c r="HG62">
        <f>SUM(portion_sizes!$E62*ddbb!HG62/100*ffq!$F62, portion_sizes!$E62*ddbb!HG62/100*ffq!$G62/7, portion_sizes!$E62*ddbb!HG62/100*ffq!$H62/30.5, ffq!$I62*ddbb!HG62/100)</f>
        <v>0</v>
      </c>
    </row>
    <row r="63" spans="1:215" x14ac:dyDescent="0.25">
      <c r="A63" t="s">
        <v>305</v>
      </c>
      <c r="B63" t="s">
        <v>306</v>
      </c>
      <c r="C63" t="s">
        <v>307</v>
      </c>
      <c r="D63">
        <f>SUM(portion_sizes!$E63*ddbb!D63/100*ffq!$F63, portion_sizes!$E63*ddbb!D63/100*ffq!$G63/7, portion_sizes!$E63*ddbb!D63/100*ffq!$H63/30.5, ffq!$I63*ddbb!D63/100)</f>
        <v>0</v>
      </c>
      <c r="E63">
        <f>SUM(portion_sizes!$E63*ddbb!E63/100*ffq!$F63, portion_sizes!$E63*ddbb!E63/100*ffq!$G63/7, portion_sizes!$E63*ddbb!E63/100*ffq!$H63/30.5, ffq!$I63*ddbb!E63/100)</f>
        <v>0</v>
      </c>
      <c r="F63">
        <f>SUM(portion_sizes!$E63*ddbb!F63/100*ffq!$F63, portion_sizes!$E63*ddbb!F63/100*ffq!$G63/7, portion_sizes!$E63*ddbb!F63/100*ffq!$H63/30.5, ffq!$I63*ddbb!F63/100)</f>
        <v>0</v>
      </c>
      <c r="G63">
        <f>SUM(portion_sizes!$E63*ddbb!G63/100*ffq!$F63, portion_sizes!$E63*ddbb!G63/100*ffq!$G63/7, portion_sizes!$E63*ddbb!G63/100*ffq!$H63/30.5, ffq!$I63*ddbb!G63/100)</f>
        <v>0</v>
      </c>
      <c r="H63">
        <f>SUM(portion_sizes!$E63*ddbb!H63/100*ffq!$F63, portion_sizes!$E63*ddbb!H63/100*ffq!$G63/7, portion_sizes!$E63*ddbb!H63/100*ffq!$H63/30.5, ffq!$I63*ddbb!H63/100)</f>
        <v>0</v>
      </c>
      <c r="I63">
        <f>SUM(portion_sizes!$E63*ddbb!I63/100*ffq!$F63, portion_sizes!$E63*ddbb!I63/100*ffq!$G63/7, portion_sizes!$E63*ddbb!I63/100*ffq!$H63/30.5, ffq!$I63*ddbb!I63/100)</f>
        <v>0</v>
      </c>
      <c r="J63">
        <f>SUM(portion_sizes!$E63*ddbb!J63/100*ffq!$F63, portion_sizes!$E63*ddbb!J63/100*ffq!$G63/7, portion_sizes!$E63*ddbb!J63/100*ffq!$H63/30.5, ffq!$I63*ddbb!J63/100)</f>
        <v>0</v>
      </c>
      <c r="K63">
        <f>SUM(portion_sizes!$E63*ddbb!K63/100*ffq!$F63, portion_sizes!$E63*ddbb!K63/100*ffq!$G63/7, portion_sizes!$E63*ddbb!K63/100*ffq!$H63/30.5, ffq!$I63*ddbb!K63/100)</f>
        <v>0</v>
      </c>
      <c r="L63">
        <f>SUM(portion_sizes!$E63*ddbb!L63/100*ffq!$F63, portion_sizes!$E63*ddbb!L63/100*ffq!$G63/7, portion_sizes!$E63*ddbb!L63/100*ffq!$H63/30.5, ffq!$I63*ddbb!L63/100)</f>
        <v>0</v>
      </c>
      <c r="M63">
        <f>SUM(portion_sizes!$E63*ddbb!M63/100*ffq!$F63, portion_sizes!$E63*ddbb!M63/100*ffq!$G63/7, portion_sizes!$E63*ddbb!M63/100*ffq!$H63/30.5, ffq!$I63*ddbb!M63/100)</f>
        <v>0</v>
      </c>
      <c r="N63">
        <f>SUM(portion_sizes!$E63*ddbb!N63/100*ffq!$F63, portion_sizes!$E63*ddbb!N63/100*ffq!$G63/7, portion_sizes!$E63*ddbb!N63/100*ffq!$H63/30.5, ffq!$I63*ddbb!N63/100)</f>
        <v>0</v>
      </c>
      <c r="O63">
        <f>SUM(portion_sizes!$E63*ddbb!O63/100*ffq!$F63, portion_sizes!$E63*ddbb!O63/100*ffq!$G63/7, portion_sizes!$E63*ddbb!O63/100*ffq!$H63/30.5, ffq!$I63*ddbb!O63/100)</f>
        <v>0</v>
      </c>
      <c r="P63">
        <f>SUM(portion_sizes!$E63*ddbb!P63/100*ffq!$F63, portion_sizes!$E63*ddbb!P63/100*ffq!$G63/7, portion_sizes!$E63*ddbb!P63/100*ffq!$H63/30.5, ffq!$I63*ddbb!P63/100)</f>
        <v>0</v>
      </c>
      <c r="Q63">
        <f>SUM(portion_sizes!$E63*ddbb!Q63/100*ffq!$F63, portion_sizes!$E63*ddbb!Q63/100*ffq!$G63/7, portion_sizes!$E63*ddbb!Q63/100*ffq!$H63/30.5, ffq!$I63*ddbb!Q63/100)</f>
        <v>0</v>
      </c>
      <c r="R63">
        <f>SUM(portion_sizes!$E63*ddbb!R63/100*ffq!$F63, portion_sizes!$E63*ddbb!R63/100*ffq!$G63/7, portion_sizes!$E63*ddbb!R63/100*ffq!$H63/30.5, ffq!$I63*ddbb!R63/100)</f>
        <v>0</v>
      </c>
      <c r="S63">
        <f>SUM(portion_sizes!$E63*ddbb!S63/100*ffq!$F63, portion_sizes!$E63*ddbb!S63/100*ffq!$G63/7, portion_sizes!$E63*ddbb!S63/100*ffq!$H63/30.5, ffq!$I63*ddbb!S63/100)</f>
        <v>0</v>
      </c>
      <c r="T63">
        <f>SUM(portion_sizes!$E63*ddbb!T63/100*ffq!$F63, portion_sizes!$E63*ddbb!T63/100*ffq!$G63/7, portion_sizes!$E63*ddbb!T63/100*ffq!$H63/30.5, ffq!$I63*ddbb!T63/100)</f>
        <v>0</v>
      </c>
      <c r="U63">
        <f>SUM(portion_sizes!$E63*ddbb!U63/100*ffq!$F63, portion_sizes!$E63*ddbb!U63/100*ffq!$G63/7, portion_sizes!$E63*ddbb!U63/100*ffq!$H63/30.5, ffq!$I63*ddbb!U63/100)</f>
        <v>0</v>
      </c>
      <c r="V63">
        <f>SUM(portion_sizes!$E63*ddbb!V63/100*ffq!$F63, portion_sizes!$E63*ddbb!V63/100*ffq!$G63/7, portion_sizes!$E63*ddbb!V63/100*ffq!$H63/30.5, ffq!$I63*ddbb!V63/100)</f>
        <v>0</v>
      </c>
      <c r="W63">
        <f>SUM(portion_sizes!$E63*ddbb!W63/100*ffq!$F63, portion_sizes!$E63*ddbb!W63/100*ffq!$G63/7, portion_sizes!$E63*ddbb!W63/100*ffq!$H63/30.5, ffq!$I63*ddbb!W63/100)</f>
        <v>0</v>
      </c>
      <c r="X63">
        <f>SUM(portion_sizes!$E63*ddbb!X63/100*ffq!$F63, portion_sizes!$E63*ddbb!X63/100*ffq!$G63/7, portion_sizes!$E63*ddbb!X63/100*ffq!$H63/30.5, ffq!$I63*ddbb!X63/100)</f>
        <v>0</v>
      </c>
      <c r="Y63">
        <f>SUM(portion_sizes!$E63*ddbb!Y63/100*ffq!$F63, portion_sizes!$E63*ddbb!Y63/100*ffq!$G63/7, portion_sizes!$E63*ddbb!Y63/100*ffq!$H63/30.5, ffq!$I63*ddbb!Y63/100)</f>
        <v>0</v>
      </c>
      <c r="Z63">
        <f>SUM(portion_sizes!$E63*ddbb!Z63/100*ffq!$F63, portion_sizes!$E63*ddbb!Z63/100*ffq!$G63/7, portion_sizes!$E63*ddbb!Z63/100*ffq!$H63/30.5, ffq!$I63*ddbb!Z63/100)</f>
        <v>0</v>
      </c>
      <c r="AA63">
        <f>SUM(portion_sizes!$E63*ddbb!AA63/100*ffq!$F63, portion_sizes!$E63*ddbb!AA63/100*ffq!$G63/7, portion_sizes!$E63*ddbb!AA63/100*ffq!$H63/30.5, ffq!$I63*ddbb!AA63/100)</f>
        <v>0</v>
      </c>
      <c r="AB63">
        <f>SUM(portion_sizes!$E63*ddbb!AB63/100*ffq!$F63, portion_sizes!$E63*ddbb!AB63/100*ffq!$G63/7, portion_sizes!$E63*ddbb!AB63/100*ffq!$H63/30.5, ffq!$I63*ddbb!AB63/100)</f>
        <v>0</v>
      </c>
      <c r="AC63">
        <f>SUM(portion_sizes!$E63*ddbb!AC63/100*ffq!$F63, portion_sizes!$E63*ddbb!AC63/100*ffq!$G63/7, portion_sizes!$E63*ddbb!AC63/100*ffq!$H63/30.5, ffq!$I63*ddbb!AC63/100)</f>
        <v>0</v>
      </c>
      <c r="AD63">
        <f>SUM(portion_sizes!$E63*ddbb!AD63/100*ffq!$F63, portion_sizes!$E63*ddbb!AD63/100*ffq!$G63/7, portion_sizes!$E63*ddbb!AD63/100*ffq!$H63/30.5, ffq!$I63*ddbb!AD63/100)</f>
        <v>0</v>
      </c>
      <c r="AE63">
        <f>SUM(portion_sizes!$E63*ddbb!AE63/100*ffq!$F63, portion_sizes!$E63*ddbb!AE63/100*ffq!$G63/7, portion_sizes!$E63*ddbb!AE63/100*ffq!$H63/30.5, ffq!$I63*ddbb!AE63/100)</f>
        <v>0</v>
      </c>
      <c r="AF63">
        <f>SUM(portion_sizes!$E63*ddbb!AF63/100*ffq!$F63, portion_sizes!$E63*ddbb!AF63/100*ffq!$G63/7, portion_sizes!$E63*ddbb!AF63/100*ffq!$H63/30.5, ffq!$I63*ddbb!AF63/100)</f>
        <v>0</v>
      </c>
      <c r="AG63">
        <f>SUM(portion_sizes!$E63*ddbb!AG63/100*ffq!$F63, portion_sizes!$E63*ddbb!AG63/100*ffq!$G63/7, portion_sizes!$E63*ddbb!AG63/100*ffq!$H63/30.5, ffq!$I63*ddbb!AG63/100)</f>
        <v>0</v>
      </c>
      <c r="AH63">
        <f>SUM(portion_sizes!$E63*ddbb!AH63/100*ffq!$F63, portion_sizes!$E63*ddbb!AH63/100*ffq!$G63/7, portion_sizes!$E63*ddbb!AH63/100*ffq!$H63/30.5, ffq!$I63*ddbb!AH63/100)</f>
        <v>0</v>
      </c>
      <c r="AI63">
        <f>SUM(portion_sizes!$E63*ddbb!AI63/100*ffq!$F63, portion_sizes!$E63*ddbb!AI63/100*ffq!$G63/7, portion_sizes!$E63*ddbb!AI63/100*ffq!$H63/30.5, ffq!$I63*ddbb!AI63/100)</f>
        <v>0</v>
      </c>
      <c r="AJ63">
        <f>SUM(portion_sizes!$E63*ddbb!AJ63/100*ffq!$F63, portion_sizes!$E63*ddbb!AJ63/100*ffq!$G63/7, portion_sizes!$E63*ddbb!AJ63/100*ffq!$H63/30.5, ffq!$I63*ddbb!AJ63/100)</f>
        <v>0</v>
      </c>
      <c r="AK63">
        <f>SUM(portion_sizes!$E63*ddbb!AK63/100*ffq!$F63, portion_sizes!$E63*ddbb!AK63/100*ffq!$G63/7, portion_sizes!$E63*ddbb!AK63/100*ffq!$H63/30.5, ffq!$I63*ddbb!AK63/100)</f>
        <v>0</v>
      </c>
      <c r="AL63">
        <f>SUM(portion_sizes!$E63*ddbb!AL63/100*ffq!$F63, portion_sizes!$E63*ddbb!AL63/100*ffq!$G63/7, portion_sizes!$E63*ddbb!AL63/100*ffq!$H63/30.5, ffq!$I63*ddbb!AL63/100)</f>
        <v>0</v>
      </c>
      <c r="AM63">
        <f>SUM(portion_sizes!$E63*ddbb!AM63/100*ffq!$F63, portion_sizes!$E63*ddbb!AM63/100*ffq!$G63/7, portion_sizes!$E63*ddbb!AM63/100*ffq!$H63/30.5, ffq!$I63*ddbb!AM63/100)</f>
        <v>0</v>
      </c>
      <c r="AN63">
        <f>SUM(portion_sizes!$E63*ddbb!AN63/100*ffq!$F63, portion_sizes!$E63*ddbb!AN63/100*ffq!$G63/7, portion_sizes!$E63*ddbb!AN63/100*ffq!$H63/30.5, ffq!$I63*ddbb!AN63/100)</f>
        <v>0</v>
      </c>
      <c r="AO63">
        <f>SUM(portion_sizes!$E63*ddbb!AO63/100*ffq!$F63, portion_sizes!$E63*ddbb!AO63/100*ffq!$G63/7, portion_sizes!$E63*ddbb!AO63/100*ffq!$H63/30.5, ffq!$I63*ddbb!AO63/100)</f>
        <v>0</v>
      </c>
      <c r="AP63">
        <f>SUM(portion_sizes!$E63*ddbb!AP63/100*ffq!$F63, portion_sizes!$E63*ddbb!AP63/100*ffq!$G63/7, portion_sizes!$E63*ddbb!AP63/100*ffq!$H63/30.5, ffq!$I63*ddbb!AP63/100)</f>
        <v>0</v>
      </c>
      <c r="AQ63">
        <f>SUM(portion_sizes!$E63*ddbb!AQ63/100*ffq!$F63, portion_sizes!$E63*ddbb!AQ63/100*ffq!$G63/7, portion_sizes!$E63*ddbb!AQ63/100*ffq!$H63/30.5, ffq!$I63*ddbb!AQ63/100)</f>
        <v>0</v>
      </c>
      <c r="AR63">
        <f>SUM(portion_sizes!$E63*ddbb!AR63/100*ffq!$F63, portion_sizes!$E63*ddbb!AR63/100*ffq!$G63/7, portion_sizes!$E63*ddbb!AR63/100*ffq!$H63/30.5, ffq!$I63*ddbb!AR63/100)</f>
        <v>0</v>
      </c>
      <c r="AS63">
        <f>SUM(portion_sizes!$E63*ddbb!AS63/100*ffq!$F63, portion_sizes!$E63*ddbb!AS63/100*ffq!$G63/7, portion_sizes!$E63*ddbb!AS63/100*ffq!$H63/30.5, ffq!$I63*ddbb!AS63/100)</f>
        <v>0</v>
      </c>
      <c r="AT63">
        <f>SUM(portion_sizes!$E63*ddbb!AT63/100*ffq!$F63, portion_sizes!$E63*ddbb!AT63/100*ffq!$G63/7, portion_sizes!$E63*ddbb!AT63/100*ffq!$H63/30.5, ffq!$I63*ddbb!AT63/100)</f>
        <v>0</v>
      </c>
      <c r="AU63">
        <f>SUM(portion_sizes!$E63*ddbb!AU63/100*ffq!$F63, portion_sizes!$E63*ddbb!AU63/100*ffq!$G63/7, portion_sizes!$E63*ddbb!AU63/100*ffq!$H63/30.5, ffq!$I63*ddbb!AU63/100)</f>
        <v>0</v>
      </c>
      <c r="AV63">
        <f>SUM(portion_sizes!$E63*ddbb!AV63/100*ffq!$F63, portion_sizes!$E63*ddbb!AV63/100*ffq!$G63/7, portion_sizes!$E63*ddbb!AV63/100*ffq!$H63/30.5, ffq!$I63*ddbb!AV63/100)</f>
        <v>0</v>
      </c>
      <c r="AW63">
        <f>SUM(portion_sizes!$E63*ddbb!AW63/100*ffq!$F63, portion_sizes!$E63*ddbb!AW63/100*ffq!$G63/7, portion_sizes!$E63*ddbb!AW63/100*ffq!$H63/30.5, ffq!$I63*ddbb!AW63/100)</f>
        <v>0</v>
      </c>
      <c r="AX63">
        <f>SUM(portion_sizes!$E63*ddbb!AX63/100*ffq!$F63, portion_sizes!$E63*ddbb!AX63/100*ffq!$G63/7, portion_sizes!$E63*ddbb!AX63/100*ffq!$H63/30.5, ffq!$I63*ddbb!AX63/100)</f>
        <v>0</v>
      </c>
      <c r="AY63">
        <f>SUM(portion_sizes!$E63*ddbb!AY63/100*ffq!$F63, portion_sizes!$E63*ddbb!AY63/100*ffq!$G63/7, portion_sizes!$E63*ddbb!AY63/100*ffq!$H63/30.5, ffq!$I63*ddbb!AY63/100)</f>
        <v>0</v>
      </c>
      <c r="AZ63">
        <f>SUM(portion_sizes!$E63*ddbb!AZ63/100*ffq!$F63, portion_sizes!$E63*ddbb!AZ63/100*ffq!$G63/7, portion_sizes!$E63*ddbb!AZ63/100*ffq!$H63/30.5, ffq!$I63*ddbb!AZ63/100)</f>
        <v>0</v>
      </c>
      <c r="BA63">
        <f>SUM(portion_sizes!$E63*ddbb!BA63/100*ffq!$F63, portion_sizes!$E63*ddbb!BA63/100*ffq!$G63/7, portion_sizes!$E63*ddbb!BA63/100*ffq!$H63/30.5, ffq!$I63*ddbb!BA63/100)</f>
        <v>0</v>
      </c>
      <c r="BB63">
        <f>SUM(portion_sizes!$E63*ddbb!BB63/100*ffq!$F63, portion_sizes!$E63*ddbb!BB63/100*ffq!$G63/7, portion_sizes!$E63*ddbb!BB63/100*ffq!$H63/30.5, ffq!$I63*ddbb!BB63/100)</f>
        <v>0</v>
      </c>
      <c r="BC63">
        <f>SUM(portion_sizes!$E63*ddbb!BC63/100*ffq!$F63, portion_sizes!$E63*ddbb!BC63/100*ffq!$G63/7, portion_sizes!$E63*ddbb!BC63/100*ffq!$H63/30.5, ffq!$I63*ddbb!BC63/100)</f>
        <v>0</v>
      </c>
      <c r="BD63">
        <f>SUM(portion_sizes!$E63*ddbb!BD63/100*ffq!$F63, portion_sizes!$E63*ddbb!BD63/100*ffq!$G63/7, portion_sizes!$E63*ddbb!BD63/100*ffq!$H63/30.5, ffq!$I63*ddbb!BD63/100)</f>
        <v>0</v>
      </c>
      <c r="BE63">
        <f>SUM(portion_sizes!$E63*ddbb!BE63/100*ffq!$F63, portion_sizes!$E63*ddbb!BE63/100*ffq!$G63/7, portion_sizes!$E63*ddbb!BE63/100*ffq!$H63/30.5, ffq!$I63*ddbb!BE63/100)</f>
        <v>0</v>
      </c>
      <c r="BF63">
        <f>SUM(portion_sizes!$E63*ddbb!BF63/100*ffq!$F63, portion_sizes!$E63*ddbb!BF63/100*ffq!$G63/7, portion_sizes!$E63*ddbb!BF63/100*ffq!$H63/30.5, ffq!$I63*ddbb!BF63/100)</f>
        <v>0</v>
      </c>
      <c r="BG63">
        <f>SUM(portion_sizes!$E63*ddbb!BG63/100*ffq!$F63, portion_sizes!$E63*ddbb!BG63/100*ffq!$G63/7, portion_sizes!$E63*ddbb!BG63/100*ffq!$H63/30.5, ffq!$I63*ddbb!BG63/100)</f>
        <v>0</v>
      </c>
      <c r="BH63">
        <f>SUM(portion_sizes!$E63*ddbb!BH63/100*ffq!$F63, portion_sizes!$E63*ddbb!BH63/100*ffq!$G63/7, portion_sizes!$E63*ddbb!BH63/100*ffq!$H63/30.5, ffq!$I63*ddbb!BH63/100)</f>
        <v>0</v>
      </c>
      <c r="BI63">
        <f>SUM(portion_sizes!$E63*ddbb!BI63/100*ffq!$F63, portion_sizes!$E63*ddbb!BI63/100*ffq!$G63/7, portion_sizes!$E63*ddbb!BI63/100*ffq!$H63/30.5, ffq!$I63*ddbb!BI63/100)</f>
        <v>0</v>
      </c>
      <c r="BJ63">
        <f>SUM(portion_sizes!$E63*ddbb!BJ63/100*ffq!$F63, portion_sizes!$E63*ddbb!BJ63/100*ffq!$G63/7, portion_sizes!$E63*ddbb!BJ63/100*ffq!$H63/30.5, ffq!$I63*ddbb!BJ63/100)</f>
        <v>0</v>
      </c>
      <c r="BK63">
        <f>SUM(portion_sizes!$E63*ddbb!BK63/100*ffq!$F63, portion_sizes!$E63*ddbb!BK63/100*ffq!$G63/7, portion_sizes!$E63*ddbb!BK63/100*ffq!$H63/30.5, ffq!$I63*ddbb!BK63/100)</f>
        <v>0</v>
      </c>
      <c r="BL63">
        <f>SUM(portion_sizes!$E63*ddbb!BL63/100*ffq!$F63, portion_sizes!$E63*ddbb!BL63/100*ffq!$G63/7, portion_sizes!$E63*ddbb!BL63/100*ffq!$H63/30.5, ffq!$I63*ddbb!BL63/100)</f>
        <v>0</v>
      </c>
      <c r="BM63">
        <f>SUM(portion_sizes!$E63*ddbb!BM63/100*ffq!$F63, portion_sizes!$E63*ddbb!BM63/100*ffq!$G63/7, portion_sizes!$E63*ddbb!BM63/100*ffq!$H63/30.5, ffq!$I63*ddbb!BM63/100)</f>
        <v>0</v>
      </c>
      <c r="BN63">
        <f>SUM(portion_sizes!$E63*ddbb!BN63/100*ffq!$F63, portion_sizes!$E63*ddbb!BN63/100*ffq!$G63/7, portion_sizes!$E63*ddbb!BN63/100*ffq!$H63/30.5, ffq!$I63*ddbb!BN63/100)</f>
        <v>0</v>
      </c>
      <c r="BO63">
        <f>SUM(portion_sizes!$E63*ddbb!BO63/100*ffq!$F63, portion_sizes!$E63*ddbb!BO63/100*ffq!$G63/7, portion_sizes!$E63*ddbb!BO63/100*ffq!$H63/30.5, ffq!$I63*ddbb!BO63/100)</f>
        <v>0</v>
      </c>
      <c r="BP63">
        <f>SUM(portion_sizes!$E63*ddbb!BP63/100*ffq!$F63, portion_sizes!$E63*ddbb!BP63/100*ffq!$G63/7, portion_sizes!$E63*ddbb!BP63/100*ffq!$H63/30.5, ffq!$I63*ddbb!BP63/100)</f>
        <v>0</v>
      </c>
      <c r="BQ63">
        <f>SUM(portion_sizes!$E63*ddbb!BQ63/100*ffq!$F63, portion_sizes!$E63*ddbb!BQ63/100*ffq!$G63/7, portion_sizes!$E63*ddbb!BQ63/100*ffq!$H63/30.5, ffq!$I63*ddbb!BQ63/100)</f>
        <v>0</v>
      </c>
      <c r="BR63">
        <f>SUM(portion_sizes!$E63*ddbb!BR63/100*ffq!$F63, portion_sizes!$E63*ddbb!BR63/100*ffq!$G63/7, portion_sizes!$E63*ddbb!BR63/100*ffq!$H63/30.5, ffq!$I63*ddbb!BR63/100)</f>
        <v>0</v>
      </c>
      <c r="BS63">
        <f>SUM(portion_sizes!$E63*ddbb!BS63/100*ffq!$F63, portion_sizes!$E63*ddbb!BS63/100*ffq!$G63/7, portion_sizes!$E63*ddbb!BS63/100*ffq!$H63/30.5, ffq!$I63*ddbb!BS63/100)</f>
        <v>0</v>
      </c>
      <c r="BT63">
        <f>SUM(portion_sizes!$E63*ddbb!BT63/100*ffq!$F63, portion_sizes!$E63*ddbb!BT63/100*ffq!$G63/7, portion_sizes!$E63*ddbb!BT63/100*ffq!$H63/30.5, ffq!$I63*ddbb!BT63/100)</f>
        <v>0</v>
      </c>
      <c r="BU63">
        <f>SUM(portion_sizes!$E63*ddbb!BU63/100*ffq!$F63, portion_sizes!$E63*ddbb!BU63/100*ffq!$G63/7, portion_sizes!$E63*ddbb!BU63/100*ffq!$H63/30.5, ffq!$I63*ddbb!BU63/100)</f>
        <v>0</v>
      </c>
      <c r="BV63">
        <f>SUM(portion_sizes!$E63*ddbb!BV63/100*ffq!$F63, portion_sizes!$E63*ddbb!BV63/100*ffq!$G63/7, portion_sizes!$E63*ddbb!BV63/100*ffq!$H63/30.5, ffq!$I63*ddbb!BV63/100)</f>
        <v>0</v>
      </c>
      <c r="BW63">
        <f>SUM(portion_sizes!$E63*ddbb!BW63/100*ffq!$F63, portion_sizes!$E63*ddbb!BW63/100*ffq!$G63/7, portion_sizes!$E63*ddbb!BW63/100*ffq!$H63/30.5, ffq!$I63*ddbb!BW63/100)</f>
        <v>0</v>
      </c>
      <c r="BX63">
        <f>SUM(portion_sizes!$E63*ddbb!BX63/100*ffq!$F63, portion_sizes!$E63*ddbb!BX63/100*ffq!$G63/7, portion_sizes!$E63*ddbb!BX63/100*ffq!$H63/30.5, ffq!$I63*ddbb!BX63/100)</f>
        <v>0</v>
      </c>
      <c r="BY63">
        <f>SUM(portion_sizes!$E63*ddbb!BY63/100*ffq!$F63, portion_sizes!$E63*ddbb!BY63/100*ffq!$G63/7, portion_sizes!$E63*ddbb!BY63/100*ffq!$H63/30.5, ffq!$I63*ddbb!BY63/100)</f>
        <v>0</v>
      </c>
      <c r="BZ63">
        <f>SUM(portion_sizes!$E63*ddbb!BZ63/100*ffq!$F63, portion_sizes!$E63*ddbb!BZ63/100*ffq!$G63/7, portion_sizes!$E63*ddbb!BZ63/100*ffq!$H63/30.5, ffq!$I63*ddbb!BZ63/100)</f>
        <v>0</v>
      </c>
      <c r="CA63">
        <f>SUM(portion_sizes!$E63*ddbb!CA63/100*ffq!$F63, portion_sizes!$E63*ddbb!CA63/100*ffq!$G63/7, portion_sizes!$E63*ddbb!CA63/100*ffq!$H63/30.5, ffq!$I63*ddbb!CA63/100)</f>
        <v>0</v>
      </c>
      <c r="CB63">
        <f>SUM(portion_sizes!$E63*ddbb!CB63/100*ffq!$F63, portion_sizes!$E63*ddbb!CB63/100*ffq!$G63/7, portion_sizes!$E63*ddbb!CB63/100*ffq!$H63/30.5, ffq!$I63*ddbb!CB63/100)</f>
        <v>0</v>
      </c>
      <c r="CC63">
        <f>SUM(portion_sizes!$E63*ddbb!CC63/100*ffq!$F63, portion_sizes!$E63*ddbb!CC63/100*ffq!$G63/7, portion_sizes!$E63*ddbb!CC63/100*ffq!$H63/30.5, ffq!$I63*ddbb!CC63/100)</f>
        <v>0</v>
      </c>
      <c r="CD63">
        <f>SUM(portion_sizes!$E63*ddbb!CD63/100*ffq!$F63, portion_sizes!$E63*ddbb!CD63/100*ffq!$G63/7, portion_sizes!$E63*ddbb!CD63/100*ffq!$H63/30.5, ffq!$I63*ddbb!CD63/100)</f>
        <v>0</v>
      </c>
      <c r="CE63">
        <f>SUM(portion_sizes!$E63*ddbb!CE63/100*ffq!$F63, portion_sizes!$E63*ddbb!CE63/100*ffq!$G63/7, portion_sizes!$E63*ddbb!CE63/100*ffq!$H63/30.5, ffq!$I63*ddbb!CE63/100)</f>
        <v>0</v>
      </c>
      <c r="CF63">
        <f>SUM(portion_sizes!$E63*ddbb!CF63/100*ffq!$F63, portion_sizes!$E63*ddbb!CF63/100*ffq!$G63/7, portion_sizes!$E63*ddbb!CF63/100*ffq!$H63/30.5, ffq!$I63*ddbb!CF63/100)</f>
        <v>0</v>
      </c>
      <c r="CG63">
        <f>SUM(portion_sizes!$E63*ddbb!CG63/100*ffq!$F63, portion_sizes!$E63*ddbb!CG63/100*ffq!$G63/7, portion_sizes!$E63*ddbb!CG63/100*ffq!$H63/30.5, ffq!$I63*ddbb!CG63/100)</f>
        <v>0</v>
      </c>
      <c r="CH63">
        <f>SUM(portion_sizes!$E63*ddbb!CH63/100*ffq!$F63, portion_sizes!$E63*ddbb!CH63/100*ffq!$G63/7, portion_sizes!$E63*ddbb!CH63/100*ffq!$H63/30.5, ffq!$I63*ddbb!CH63/100)</f>
        <v>0</v>
      </c>
      <c r="CI63">
        <f>SUM(portion_sizes!$E63*ddbb!CI63/100*ffq!$F63, portion_sizes!$E63*ddbb!CI63/100*ffq!$G63/7, portion_sizes!$E63*ddbb!CI63/100*ffq!$H63/30.5, ffq!$I63*ddbb!CI63/100)</f>
        <v>0</v>
      </c>
      <c r="CJ63">
        <f>SUM(portion_sizes!$E63*ddbb!CJ63/100*ffq!$F63, portion_sizes!$E63*ddbb!CJ63/100*ffq!$G63/7, portion_sizes!$E63*ddbb!CJ63/100*ffq!$H63/30.5, ffq!$I63*ddbb!CJ63/100)</f>
        <v>0</v>
      </c>
      <c r="CK63">
        <f>SUM(portion_sizes!$E63*ddbb!CK63/100*ffq!$F63, portion_sizes!$E63*ddbb!CK63/100*ffq!$G63/7, portion_sizes!$E63*ddbb!CK63/100*ffq!$H63/30.5, ffq!$I63*ddbb!CK63/100)</f>
        <v>0</v>
      </c>
      <c r="CL63">
        <f>SUM(portion_sizes!$E63*ddbb!CL63/100*ffq!$F63, portion_sizes!$E63*ddbb!CL63/100*ffq!$G63/7, portion_sizes!$E63*ddbb!CL63/100*ffq!$H63/30.5, ffq!$I63*ddbb!CL63/100)</f>
        <v>0</v>
      </c>
      <c r="CM63">
        <f>SUM(portion_sizes!$E63*ddbb!CM63/100*ffq!$F63, portion_sizes!$E63*ddbb!CM63/100*ffq!$G63/7, portion_sizes!$E63*ddbb!CM63/100*ffq!$H63/30.5, ffq!$I63*ddbb!CM63/100)</f>
        <v>0</v>
      </c>
      <c r="CN63">
        <f>SUM(portion_sizes!$E63*ddbb!CN63/100*ffq!$F63, portion_sizes!$E63*ddbb!CN63/100*ffq!$G63/7, portion_sizes!$E63*ddbb!CN63/100*ffq!$H63/30.5, ffq!$I63*ddbb!CN63/100)</f>
        <v>0</v>
      </c>
      <c r="CO63">
        <f>SUM(portion_sizes!$E63*ddbb!CO63/100*ffq!$F63, portion_sizes!$E63*ddbb!CO63/100*ffq!$G63/7, portion_sizes!$E63*ddbb!CO63/100*ffq!$H63/30.5, ffq!$I63*ddbb!CO63/100)</f>
        <v>0</v>
      </c>
      <c r="CP63">
        <f>SUM(portion_sizes!$E63*ddbb!CP63/100*ffq!$F63, portion_sizes!$E63*ddbb!CP63/100*ffq!$G63/7, portion_sizes!$E63*ddbb!CP63/100*ffq!$H63/30.5, ffq!$I63*ddbb!CP63/100)</f>
        <v>0</v>
      </c>
      <c r="CQ63">
        <f>SUM(portion_sizes!$E63*ddbb!CQ63/100*ffq!$F63, portion_sizes!$E63*ddbb!CQ63/100*ffq!$G63/7, portion_sizes!$E63*ddbb!CQ63/100*ffq!$H63/30.5, ffq!$I63*ddbb!CQ63/100)</f>
        <v>0</v>
      </c>
      <c r="CR63">
        <f>SUM(portion_sizes!$E63*ddbb!CR63/100*ffq!$F63, portion_sizes!$E63*ddbb!CR63/100*ffq!$G63/7, portion_sizes!$E63*ddbb!CR63/100*ffq!$H63/30.5, ffq!$I63*ddbb!CR63/100)</f>
        <v>0</v>
      </c>
      <c r="CS63">
        <f>SUM(portion_sizes!$E63*ddbb!CS63/100*ffq!$F63, portion_sizes!$E63*ddbb!CS63/100*ffq!$G63/7, portion_sizes!$E63*ddbb!CS63/100*ffq!$H63/30.5, ffq!$I63*ddbb!CS63/100)</f>
        <v>0</v>
      </c>
      <c r="CT63">
        <f>SUM(portion_sizes!$E63*ddbb!CT63/100*ffq!$F63, portion_sizes!$E63*ddbb!CT63/100*ffq!$G63/7, portion_sizes!$E63*ddbb!CT63/100*ffq!$H63/30.5, ffq!$I63*ddbb!CT63/100)</f>
        <v>0</v>
      </c>
      <c r="CU63">
        <f>SUM(portion_sizes!$E63*ddbb!CU63/100*ffq!$F63, portion_sizes!$E63*ddbb!CU63/100*ffq!$G63/7, portion_sizes!$E63*ddbb!CU63/100*ffq!$H63/30.5, ffq!$I63*ddbb!CU63/100)</f>
        <v>0</v>
      </c>
      <c r="CV63">
        <f>SUM(portion_sizes!$E63*ddbb!CV63/100*ffq!$F63, portion_sizes!$E63*ddbb!CV63/100*ffq!$G63/7, portion_sizes!$E63*ddbb!CV63/100*ffq!$H63/30.5, ffq!$I63*ddbb!CV63/100)</f>
        <v>0</v>
      </c>
      <c r="CW63">
        <f>SUM(portion_sizes!$E63*ddbb!CW63/100*ffq!$F63, portion_sizes!$E63*ddbb!CW63/100*ffq!$G63/7, portion_sizes!$E63*ddbb!CW63/100*ffq!$H63/30.5, ffq!$I63*ddbb!CW63/100)</f>
        <v>0</v>
      </c>
      <c r="CX63">
        <f>SUM(portion_sizes!$E63*ddbb!CX63/100*ffq!$F63, portion_sizes!$E63*ddbb!CX63/100*ffq!$G63/7, portion_sizes!$E63*ddbb!CX63/100*ffq!$H63/30.5, ffq!$I63*ddbb!CX63/100)</f>
        <v>0</v>
      </c>
      <c r="CY63">
        <f>SUM(portion_sizes!$E63*ddbb!CY63/100*ffq!$F63, portion_sizes!$E63*ddbb!CY63/100*ffq!$G63/7, portion_sizes!$E63*ddbb!CY63/100*ffq!$H63/30.5, ffq!$I63*ddbb!CY63/100)</f>
        <v>0</v>
      </c>
      <c r="CZ63">
        <f>SUM(portion_sizes!$E63*ddbb!CZ63/100*ffq!$F63, portion_sizes!$E63*ddbb!CZ63/100*ffq!$G63/7, portion_sizes!$E63*ddbb!CZ63/100*ffq!$H63/30.5, ffq!$I63*ddbb!CZ63/100)</f>
        <v>0</v>
      </c>
      <c r="DA63">
        <f>SUM(portion_sizes!$E63*ddbb!DA63/100*ffq!$F63, portion_sizes!$E63*ddbb!DA63/100*ffq!$G63/7, portion_sizes!$E63*ddbb!DA63/100*ffq!$H63/30.5, ffq!$I63*ddbb!DA63/100)</f>
        <v>0</v>
      </c>
      <c r="DB63">
        <f>SUM(portion_sizes!$E63*ddbb!DB63/100*ffq!$F63, portion_sizes!$E63*ddbb!DB63/100*ffq!$G63/7, portion_sizes!$E63*ddbb!DB63/100*ffq!$H63/30.5, ffq!$I63*ddbb!DB63/100)</f>
        <v>0</v>
      </c>
      <c r="DC63">
        <f>SUM(portion_sizes!$E63*ddbb!DC63/100*ffq!$F63, portion_sizes!$E63*ddbb!DC63/100*ffq!$G63/7, portion_sizes!$E63*ddbb!DC63/100*ffq!$H63/30.5, ffq!$I63*ddbb!DC63/100)</f>
        <v>0</v>
      </c>
      <c r="DD63">
        <f>SUM(portion_sizes!$E63*ddbb!DD63/100*ffq!$F63, portion_sizes!$E63*ddbb!DD63/100*ffq!$G63/7, portion_sizes!$E63*ddbb!DD63/100*ffq!$H63/30.5, ffq!$I63*ddbb!DD63/100)</f>
        <v>0</v>
      </c>
      <c r="DE63">
        <f>SUM(portion_sizes!$E63*ddbb!DE63/100*ffq!$F63, portion_sizes!$E63*ddbb!DE63/100*ffq!$G63/7, portion_sizes!$E63*ddbb!DE63/100*ffq!$H63/30.5, ffq!$I63*ddbb!DE63/100)</f>
        <v>0</v>
      </c>
      <c r="DF63">
        <f>SUM(portion_sizes!$E63*ddbb!DF63/100*ffq!$F63, portion_sizes!$E63*ddbb!DF63/100*ffq!$G63/7, portion_sizes!$E63*ddbb!DF63/100*ffq!$H63/30.5, ffq!$I63*ddbb!DF63/100)</f>
        <v>0</v>
      </c>
      <c r="DG63">
        <f>SUM(portion_sizes!$E63*ddbb!DG63/100*ffq!$F63, portion_sizes!$E63*ddbb!DG63/100*ffq!$G63/7, portion_sizes!$E63*ddbb!DG63/100*ffq!$H63/30.5, ffq!$I63*ddbb!DG63/100)</f>
        <v>0</v>
      </c>
      <c r="DH63">
        <f>SUM(portion_sizes!$E63*ddbb!DH63/100*ffq!$F63, portion_sizes!$E63*ddbb!DH63/100*ffq!$G63/7, portion_sizes!$E63*ddbb!DH63/100*ffq!$H63/30.5, ffq!$I63*ddbb!DH63/100)</f>
        <v>0</v>
      </c>
      <c r="DI63">
        <f>SUM(portion_sizes!$E63*ddbb!DI63/100*ffq!$F63, portion_sizes!$E63*ddbb!DI63/100*ffq!$G63/7, portion_sizes!$E63*ddbb!DI63/100*ffq!$H63/30.5, ffq!$I63*ddbb!DI63/100)</f>
        <v>0</v>
      </c>
      <c r="DJ63">
        <f>SUM(portion_sizes!$E63*ddbb!DJ63/100*ffq!$F63, portion_sizes!$E63*ddbb!DJ63/100*ffq!$G63/7, portion_sizes!$E63*ddbb!DJ63/100*ffq!$H63/30.5, ffq!$I63*ddbb!DJ63/100)</f>
        <v>0</v>
      </c>
      <c r="DK63">
        <f>SUM(portion_sizes!$E63*ddbb!DK63/100*ffq!$F63, portion_sizes!$E63*ddbb!DK63/100*ffq!$G63/7, portion_sizes!$E63*ddbb!DK63/100*ffq!$H63/30.5, ffq!$I63*ddbb!DK63/100)</f>
        <v>0</v>
      </c>
      <c r="DL63">
        <f>SUM(portion_sizes!$E63*ddbb!DL63/100*ffq!$F63, portion_sizes!$E63*ddbb!DL63/100*ffq!$G63/7, portion_sizes!$E63*ddbb!DL63/100*ffq!$H63/30.5, ffq!$I63*ddbb!DL63/100)</f>
        <v>0</v>
      </c>
      <c r="DM63">
        <f>SUM(portion_sizes!$E63*ddbb!DM63/100*ffq!$F63, portion_sizes!$E63*ddbb!DM63/100*ffq!$G63/7, portion_sizes!$E63*ddbb!DM63/100*ffq!$H63/30.5, ffq!$I63*ddbb!DM63/100)</f>
        <v>0</v>
      </c>
      <c r="DN63">
        <f>SUM(portion_sizes!$E63*ddbb!DN63/100*ffq!$F63, portion_sizes!$E63*ddbb!DN63/100*ffq!$G63/7, portion_sizes!$E63*ddbb!DN63/100*ffq!$H63/30.5, ffq!$I63*ddbb!DN63/100)</f>
        <v>0</v>
      </c>
      <c r="DO63">
        <f>SUM(portion_sizes!$E63*ddbb!DO63/100*ffq!$F63, portion_sizes!$E63*ddbb!DO63/100*ffq!$G63/7, portion_sizes!$E63*ddbb!DO63/100*ffq!$H63/30.5, ffq!$I63*ddbb!DO63/100)</f>
        <v>0</v>
      </c>
      <c r="DP63">
        <f>SUM(portion_sizes!$E63*ddbb!DP63/100*ffq!$F63, portion_sizes!$E63*ddbb!DP63/100*ffq!$G63/7, portion_sizes!$E63*ddbb!DP63/100*ffq!$H63/30.5, ffq!$I63*ddbb!DP63/100)</f>
        <v>0</v>
      </c>
      <c r="DQ63">
        <f>SUM(portion_sizes!$E63*ddbb!DQ63/100*ffq!$F63, portion_sizes!$E63*ddbb!DQ63/100*ffq!$G63/7, portion_sizes!$E63*ddbb!DQ63/100*ffq!$H63/30.5, ffq!$I63*ddbb!DQ63/100)</f>
        <v>0</v>
      </c>
      <c r="DR63">
        <f>SUM(portion_sizes!$E63*ddbb!DR63/100*ffq!$F63, portion_sizes!$E63*ddbb!DR63/100*ffq!$G63/7, portion_sizes!$E63*ddbb!DR63/100*ffq!$H63/30.5, ffq!$I63*ddbb!DR63/100)</f>
        <v>0</v>
      </c>
      <c r="DS63">
        <f>SUM(portion_sizes!$E63*ddbb!DS63/100*ffq!$F63, portion_sizes!$E63*ddbb!DS63/100*ffq!$G63/7, portion_sizes!$E63*ddbb!DS63/100*ffq!$H63/30.5, ffq!$I63*ddbb!DS63/100)</f>
        <v>0</v>
      </c>
      <c r="DT63">
        <f>SUM(portion_sizes!$E63*ddbb!DT63/100*ffq!$F63, portion_sizes!$E63*ddbb!DT63/100*ffq!$G63/7, portion_sizes!$E63*ddbb!DT63/100*ffq!$H63/30.5, ffq!$I63*ddbb!DT63/100)</f>
        <v>0</v>
      </c>
      <c r="DU63">
        <f>SUM(portion_sizes!$E63*ddbb!DU63/100*ffq!$F63, portion_sizes!$E63*ddbb!DU63/100*ffq!$G63/7, portion_sizes!$E63*ddbb!DU63/100*ffq!$H63/30.5, ffq!$I63*ddbb!DU63/100)</f>
        <v>0</v>
      </c>
      <c r="DV63">
        <f>SUM(portion_sizes!$E63*ddbb!DV63/100*ffq!$F63, portion_sizes!$E63*ddbb!DV63/100*ffq!$G63/7, portion_sizes!$E63*ddbb!DV63/100*ffq!$H63/30.5, ffq!$I63*ddbb!DV63/100)</f>
        <v>0</v>
      </c>
      <c r="DW63">
        <f>SUM(portion_sizes!$E63*ddbb!DW63/100*ffq!$F63, portion_sizes!$E63*ddbb!DW63/100*ffq!$G63/7, portion_sizes!$E63*ddbb!DW63/100*ffq!$H63/30.5, ffq!$I63*ddbb!DW63/100)</f>
        <v>0</v>
      </c>
      <c r="DX63">
        <f>SUM(portion_sizes!$E63*ddbb!DX63/100*ffq!$F63, portion_sizes!$E63*ddbb!DX63/100*ffq!$G63/7, portion_sizes!$E63*ddbb!DX63/100*ffq!$H63/30.5, ffq!$I63*ddbb!DX63/100)</f>
        <v>0</v>
      </c>
      <c r="DY63">
        <f>SUM(portion_sizes!$E63*ddbb!DY63/100*ffq!$F63, portion_sizes!$E63*ddbb!DY63/100*ffq!$G63/7, portion_sizes!$E63*ddbb!DY63/100*ffq!$H63/30.5, ffq!$I63*ddbb!DY63/100)</f>
        <v>0</v>
      </c>
      <c r="DZ63">
        <f>SUM(portion_sizes!$E63*ddbb!DZ63/100*ffq!$F63, portion_sizes!$E63*ddbb!DZ63/100*ffq!$G63/7, portion_sizes!$E63*ddbb!DZ63/100*ffq!$H63/30.5, ffq!$I63*ddbb!DZ63/100)</f>
        <v>0</v>
      </c>
      <c r="EA63">
        <f>SUM(portion_sizes!$E63*ddbb!EA63/100*ffq!$F63, portion_sizes!$E63*ddbb!EA63/100*ffq!$G63/7, portion_sizes!$E63*ddbb!EA63/100*ffq!$H63/30.5, ffq!$I63*ddbb!EA63/100)</f>
        <v>0</v>
      </c>
      <c r="EB63">
        <f>SUM(portion_sizes!$E63*ddbb!EB63/100*ffq!$F63, portion_sizes!$E63*ddbb!EB63/100*ffq!$G63/7, portion_sizes!$E63*ddbb!EB63/100*ffq!$H63/30.5, ffq!$I63*ddbb!EB63/100)</f>
        <v>0</v>
      </c>
      <c r="EC63">
        <f>SUM(portion_sizes!$E63*ddbb!EC63/100*ffq!$F63, portion_sizes!$E63*ddbb!EC63/100*ffq!$G63/7, portion_sizes!$E63*ddbb!EC63/100*ffq!$H63/30.5, ffq!$I63*ddbb!EC63/100)</f>
        <v>0</v>
      </c>
      <c r="ED63">
        <f>SUM(portion_sizes!$E63*ddbb!ED63/100*ffq!$F63, portion_sizes!$E63*ddbb!ED63/100*ffq!$G63/7, portion_sizes!$E63*ddbb!ED63/100*ffq!$H63/30.5, ffq!$I63*ddbb!ED63/100)</f>
        <v>0</v>
      </c>
      <c r="EE63">
        <f>SUM(portion_sizes!$E63*ddbb!EE63/100*ffq!$F63, portion_sizes!$E63*ddbb!EE63/100*ffq!$G63/7, portion_sizes!$E63*ddbb!EE63/100*ffq!$H63/30.5, ffq!$I63*ddbb!EE63/100)</f>
        <v>0</v>
      </c>
      <c r="EF63">
        <f>SUM(portion_sizes!$E63*ddbb!EF63/100*ffq!$F63, portion_sizes!$E63*ddbb!EF63/100*ffq!$G63/7, portion_sizes!$E63*ddbb!EF63/100*ffq!$H63/30.5, ffq!$I63*ddbb!EF63/100)</f>
        <v>0</v>
      </c>
      <c r="EG63">
        <f>SUM(portion_sizes!$E63*ddbb!EG63/100*ffq!$F63, portion_sizes!$E63*ddbb!EG63/100*ffq!$G63/7, portion_sizes!$E63*ddbb!EG63/100*ffq!$H63/30.5, ffq!$I63*ddbb!EG63/100)</f>
        <v>0</v>
      </c>
      <c r="EH63">
        <f>SUM(portion_sizes!$E63*ddbb!EH63/100*ffq!$F63, portion_sizes!$E63*ddbb!EH63/100*ffq!$G63/7, portion_sizes!$E63*ddbb!EH63/100*ffq!$H63/30.5, ffq!$I63*ddbb!EH63/100)</f>
        <v>0</v>
      </c>
      <c r="EI63">
        <f>SUM(portion_sizes!$E63*ddbb!EI63/100*ffq!$F63, portion_sizes!$E63*ddbb!EI63/100*ffq!$G63/7, portion_sizes!$E63*ddbb!EI63/100*ffq!$H63/30.5, ffq!$I63*ddbb!EI63/100)</f>
        <v>0</v>
      </c>
      <c r="EJ63">
        <f>SUM(portion_sizes!$E63*ddbb!EJ63/100*ffq!$F63, portion_sizes!$E63*ddbb!EJ63/100*ffq!$G63/7, portion_sizes!$E63*ddbb!EJ63/100*ffq!$H63/30.5, ffq!$I63*ddbb!EJ63/100)</f>
        <v>0</v>
      </c>
      <c r="EK63">
        <f>SUM(portion_sizes!$E63*ddbb!EK63/100*ffq!$F63, portion_sizes!$E63*ddbb!EK63/100*ffq!$G63/7, portion_sizes!$E63*ddbb!EK63/100*ffq!$H63/30.5, ffq!$I63*ddbb!EK63/100)</f>
        <v>0</v>
      </c>
      <c r="EL63">
        <f>SUM(portion_sizes!$E63*ddbb!EL63/100*ffq!$F63, portion_sizes!$E63*ddbb!EL63/100*ffq!$G63/7, portion_sizes!$E63*ddbb!EL63/100*ffq!$H63/30.5, ffq!$I63*ddbb!EL63/100)</f>
        <v>0</v>
      </c>
      <c r="EM63">
        <f>SUM(portion_sizes!$E63*ddbb!EM63/100*ffq!$F63, portion_sizes!$E63*ddbb!EM63/100*ffq!$G63/7, portion_sizes!$E63*ddbb!EM63/100*ffq!$H63/30.5, ffq!$I63*ddbb!EM63/100)</f>
        <v>0</v>
      </c>
      <c r="EN63">
        <f>SUM(portion_sizes!$E63*ddbb!EN63/100*ffq!$F63, portion_sizes!$E63*ddbb!EN63/100*ffq!$G63/7, portion_sizes!$E63*ddbb!EN63/100*ffq!$H63/30.5, ffq!$I63*ddbb!EN63/100)</f>
        <v>0</v>
      </c>
      <c r="EO63">
        <f>SUM(portion_sizes!$E63*ddbb!EO63/100*ffq!$F63, portion_sizes!$E63*ddbb!EO63/100*ffq!$G63/7, portion_sizes!$E63*ddbb!EO63/100*ffq!$H63/30.5, ffq!$I63*ddbb!EO63/100)</f>
        <v>0</v>
      </c>
      <c r="EP63">
        <f>SUM(portion_sizes!$E63*ddbb!EP63/100*ffq!$F63, portion_sizes!$E63*ddbb!EP63/100*ffq!$G63/7, portion_sizes!$E63*ddbb!EP63/100*ffq!$H63/30.5, ffq!$I63*ddbb!EP63/100)</f>
        <v>0</v>
      </c>
      <c r="EQ63">
        <f>SUM(portion_sizes!$E63*ddbb!EQ63/100*ffq!$F63, portion_sizes!$E63*ddbb!EQ63/100*ffq!$G63/7, portion_sizes!$E63*ddbb!EQ63/100*ffq!$H63/30.5, ffq!$I63*ddbb!EQ63/100)</f>
        <v>0</v>
      </c>
      <c r="ER63">
        <f>SUM(portion_sizes!$E63*ddbb!ER63/100*ffq!$F63, portion_sizes!$E63*ddbb!ER63/100*ffq!$G63/7, portion_sizes!$E63*ddbb!ER63/100*ffq!$H63/30.5, ffq!$I63*ddbb!ER63/100)</f>
        <v>0</v>
      </c>
      <c r="ES63">
        <f>SUM(portion_sizes!$E63*ddbb!ES63/100*ffq!$F63, portion_sizes!$E63*ddbb!ES63/100*ffq!$G63/7, portion_sizes!$E63*ddbb!ES63/100*ffq!$H63/30.5, ffq!$I63*ddbb!ES63/100)</f>
        <v>0</v>
      </c>
      <c r="ET63">
        <f>SUM(portion_sizes!$E63*ddbb!ET63/100*ffq!$F63, portion_sizes!$E63*ddbb!ET63/100*ffq!$G63/7, portion_sizes!$E63*ddbb!ET63/100*ffq!$H63/30.5, ffq!$I63*ddbb!ET63/100)</f>
        <v>0</v>
      </c>
      <c r="EU63">
        <f>SUM(portion_sizes!$E63*ddbb!EU63/100*ffq!$F63, portion_sizes!$E63*ddbb!EU63/100*ffq!$G63/7, portion_sizes!$E63*ddbb!EU63/100*ffq!$H63/30.5, ffq!$I63*ddbb!EU63/100)</f>
        <v>0</v>
      </c>
      <c r="EV63">
        <f>SUM(portion_sizes!$E63*ddbb!EV63/100*ffq!$F63, portion_sizes!$E63*ddbb!EV63/100*ffq!$G63/7, portion_sizes!$E63*ddbb!EV63/100*ffq!$H63/30.5, ffq!$I63*ddbb!EV63/100)</f>
        <v>0</v>
      </c>
      <c r="EW63">
        <f>SUM(portion_sizes!$E63*ddbb!EW63/100*ffq!$F63, portion_sizes!$E63*ddbb!EW63/100*ffq!$G63/7, portion_sizes!$E63*ddbb!EW63/100*ffq!$H63/30.5, ffq!$I63*ddbb!EW63/100)</f>
        <v>0</v>
      </c>
      <c r="EX63">
        <f>SUM(portion_sizes!$E63*ddbb!EX63/100*ffq!$F63, portion_sizes!$E63*ddbb!EX63/100*ffq!$G63/7, portion_sizes!$E63*ddbb!EX63/100*ffq!$H63/30.5, ffq!$I63*ddbb!EX63/100)</f>
        <v>0</v>
      </c>
      <c r="EY63">
        <f>SUM(portion_sizes!$E63*ddbb!EY63/100*ffq!$F63, portion_sizes!$E63*ddbb!EY63/100*ffq!$G63/7, portion_sizes!$E63*ddbb!EY63/100*ffq!$H63/30.5, ffq!$I63*ddbb!EY63/100)</f>
        <v>0</v>
      </c>
      <c r="EZ63">
        <f>SUM(portion_sizes!$E63*ddbb!EZ63/100*ffq!$F63, portion_sizes!$E63*ddbb!EZ63/100*ffq!$G63/7, portion_sizes!$E63*ddbb!EZ63/100*ffq!$H63/30.5, ffq!$I63*ddbb!EZ63/100)</f>
        <v>0</v>
      </c>
      <c r="FA63">
        <f>SUM(portion_sizes!$E63*ddbb!FA63/100*ffq!$F63, portion_sizes!$E63*ddbb!FA63/100*ffq!$G63/7, portion_sizes!$E63*ddbb!FA63/100*ffq!$H63/30.5, ffq!$I63*ddbb!FA63/100)</f>
        <v>0</v>
      </c>
      <c r="FB63">
        <f>SUM(portion_sizes!$E63*ddbb!FB63/100*ffq!$F63, portion_sizes!$E63*ddbb!FB63/100*ffq!$G63/7, portion_sizes!$E63*ddbb!FB63/100*ffq!$H63/30.5, ffq!$I63*ddbb!FB63/100)</f>
        <v>0</v>
      </c>
      <c r="FC63">
        <f>SUM(portion_sizes!$E63*ddbb!FC63/100*ffq!$F63, portion_sizes!$E63*ddbb!FC63/100*ffq!$G63/7, portion_sizes!$E63*ddbb!FC63/100*ffq!$H63/30.5, ffq!$I63*ddbb!FC63/100)</f>
        <v>0</v>
      </c>
      <c r="FD63">
        <f>SUM(portion_sizes!$E63*ddbb!FD63/100*ffq!$F63, portion_sizes!$E63*ddbb!FD63/100*ffq!$G63/7, portion_sizes!$E63*ddbb!FD63/100*ffq!$H63/30.5, ffq!$I63*ddbb!FD63/100)</f>
        <v>0</v>
      </c>
      <c r="FE63">
        <f>SUM(portion_sizes!$E63*ddbb!FE63/100*ffq!$F63, portion_sizes!$E63*ddbb!FE63/100*ffq!$G63/7, portion_sizes!$E63*ddbb!FE63/100*ffq!$H63/30.5, ffq!$I63*ddbb!FE63/100)</f>
        <v>0</v>
      </c>
      <c r="FF63">
        <f>SUM(portion_sizes!$E63*ddbb!FF63/100*ffq!$F63, portion_sizes!$E63*ddbb!FF63/100*ffq!$G63/7, portion_sizes!$E63*ddbb!FF63/100*ffq!$H63/30.5, ffq!$I63*ddbb!FF63/100)</f>
        <v>0</v>
      </c>
      <c r="FG63">
        <f>SUM(portion_sizes!$E63*ddbb!FG63/100*ffq!$F63, portion_sizes!$E63*ddbb!FG63/100*ffq!$G63/7, portion_sizes!$E63*ddbb!FG63/100*ffq!$H63/30.5, ffq!$I63*ddbb!FG63/100)</f>
        <v>0</v>
      </c>
      <c r="FH63">
        <f>SUM(portion_sizes!$E63*ddbb!FH63/100*ffq!$F63, portion_sizes!$E63*ddbb!FH63/100*ffq!$G63/7, portion_sizes!$E63*ddbb!FH63/100*ffq!$H63/30.5, ffq!$I63*ddbb!FH63/100)</f>
        <v>0</v>
      </c>
      <c r="FI63">
        <f>SUM(portion_sizes!$E63*ddbb!FI63/100*ffq!$F63, portion_sizes!$E63*ddbb!FI63/100*ffq!$G63/7, portion_sizes!$E63*ddbb!FI63/100*ffq!$H63/30.5, ffq!$I63*ddbb!FI63/100)</f>
        <v>0</v>
      </c>
      <c r="FJ63">
        <f>SUM(portion_sizes!$E63*ddbb!FJ63/100*ffq!$F63, portion_sizes!$E63*ddbb!FJ63/100*ffq!$G63/7, portion_sizes!$E63*ddbb!FJ63/100*ffq!$H63/30.5, ffq!$I63*ddbb!FJ63/100)</f>
        <v>0</v>
      </c>
      <c r="FK63">
        <f>SUM(portion_sizes!$E63*ddbb!FK63/100*ffq!$F63, portion_sizes!$E63*ddbb!FK63/100*ffq!$G63/7, portion_sizes!$E63*ddbb!FK63/100*ffq!$H63/30.5, ffq!$I63*ddbb!FK63/100)</f>
        <v>0</v>
      </c>
      <c r="FL63">
        <f>SUM(portion_sizes!$E63*ddbb!FL63/100*ffq!$F63, portion_sizes!$E63*ddbb!FL63/100*ffq!$G63/7, portion_sizes!$E63*ddbb!FL63/100*ffq!$H63/30.5, ffq!$I63*ddbb!FL63/100)</f>
        <v>0</v>
      </c>
      <c r="FM63">
        <f>SUM(portion_sizes!$E63*ddbb!FM63/100*ffq!$F63, portion_sizes!$E63*ddbb!FM63/100*ffq!$G63/7, portion_sizes!$E63*ddbb!FM63/100*ffq!$H63/30.5, ffq!$I63*ddbb!FM63/100)</f>
        <v>0</v>
      </c>
      <c r="FN63">
        <f>SUM(portion_sizes!$E63*ddbb!FN63/100*ffq!$F63, portion_sizes!$E63*ddbb!FN63/100*ffq!$G63/7, portion_sizes!$E63*ddbb!FN63/100*ffq!$H63/30.5, ffq!$I63*ddbb!FN63/100)</f>
        <v>0</v>
      </c>
      <c r="FO63">
        <f>SUM(portion_sizes!$E63*ddbb!FO63/100*ffq!$F63, portion_sizes!$E63*ddbb!FO63/100*ffq!$G63/7, portion_sizes!$E63*ddbb!FO63/100*ffq!$H63/30.5, ffq!$I63*ddbb!FO63/100)</f>
        <v>0</v>
      </c>
      <c r="FP63">
        <f>SUM(portion_sizes!$E63*ddbb!FP63/100*ffq!$F63, portion_sizes!$E63*ddbb!FP63/100*ffq!$G63/7, portion_sizes!$E63*ddbb!FP63/100*ffq!$H63/30.5, ffq!$I63*ddbb!FP63/100)</f>
        <v>0</v>
      </c>
      <c r="FQ63">
        <f>SUM(portion_sizes!$E63*ddbb!FQ63/100*ffq!$F63, portion_sizes!$E63*ddbb!FQ63/100*ffq!$G63/7, portion_sizes!$E63*ddbb!FQ63/100*ffq!$H63/30.5, ffq!$I63*ddbb!FQ63/100)</f>
        <v>0</v>
      </c>
      <c r="FR63">
        <f>SUM(portion_sizes!$E63*ddbb!FR63/100*ffq!$F63, portion_sizes!$E63*ddbb!FR63/100*ffq!$G63/7, portion_sizes!$E63*ddbb!FR63/100*ffq!$H63/30.5, ffq!$I63*ddbb!FR63/100)</f>
        <v>0</v>
      </c>
      <c r="FS63">
        <f>SUM(portion_sizes!$E63*ddbb!FS63/100*ffq!$F63, portion_sizes!$E63*ddbb!FS63/100*ffq!$G63/7, portion_sizes!$E63*ddbb!FS63/100*ffq!$H63/30.5, ffq!$I63*ddbb!FS63/100)</f>
        <v>0</v>
      </c>
      <c r="FT63">
        <f>SUM(portion_sizes!$E63*ddbb!FT63/100*ffq!$F63, portion_sizes!$E63*ddbb!FT63/100*ffq!$G63/7, portion_sizes!$E63*ddbb!FT63/100*ffq!$H63/30.5, ffq!$I63*ddbb!FT63/100)</f>
        <v>0</v>
      </c>
      <c r="FU63">
        <f>SUM(portion_sizes!$E63*ddbb!FU63/100*ffq!$F63, portion_sizes!$E63*ddbb!FU63/100*ffq!$G63/7, portion_sizes!$E63*ddbb!FU63/100*ffq!$H63/30.5, ffq!$I63*ddbb!FU63/100)</f>
        <v>0</v>
      </c>
      <c r="FV63">
        <f>SUM(portion_sizes!$E63*ddbb!FV63/100*ffq!$F63, portion_sizes!$E63*ddbb!FV63/100*ffq!$G63/7, portion_sizes!$E63*ddbb!FV63/100*ffq!$H63/30.5, ffq!$I63*ddbb!FV63/100)</f>
        <v>0</v>
      </c>
      <c r="FW63">
        <f>SUM(portion_sizes!$E63*ddbb!FW63/100*ffq!$F63, portion_sizes!$E63*ddbb!FW63/100*ffq!$G63/7, portion_sizes!$E63*ddbb!FW63/100*ffq!$H63/30.5, ffq!$I63*ddbb!FW63/100)</f>
        <v>0</v>
      </c>
      <c r="FX63">
        <f>SUM(portion_sizes!$E63*ddbb!FX63/100*ffq!$F63, portion_sizes!$E63*ddbb!FX63/100*ffq!$G63/7, portion_sizes!$E63*ddbb!FX63/100*ffq!$H63/30.5, ffq!$I63*ddbb!FX63/100)</f>
        <v>0</v>
      </c>
      <c r="FY63">
        <f>SUM(portion_sizes!$E63*ddbb!FY63/100*ffq!$F63, portion_sizes!$E63*ddbb!FY63/100*ffq!$G63/7, portion_sizes!$E63*ddbb!FY63/100*ffq!$H63/30.5, ffq!$I63*ddbb!FY63/100)</f>
        <v>0</v>
      </c>
      <c r="FZ63">
        <f>SUM(portion_sizes!$E63*ddbb!FZ63/100*ffq!$F63, portion_sizes!$E63*ddbb!FZ63/100*ffq!$G63/7, portion_sizes!$E63*ddbb!FZ63/100*ffq!$H63/30.5, ffq!$I63*ddbb!FZ63/100)</f>
        <v>0</v>
      </c>
      <c r="GA63">
        <f>SUM(portion_sizes!$E63*ddbb!GA63/100*ffq!$F63, portion_sizes!$E63*ddbb!GA63/100*ffq!$G63/7, portion_sizes!$E63*ddbb!GA63/100*ffq!$H63/30.5, ffq!$I63*ddbb!GA63/100)</f>
        <v>0</v>
      </c>
      <c r="GB63">
        <f>SUM(portion_sizes!$E63*ddbb!GB63/100*ffq!$F63, portion_sizes!$E63*ddbb!GB63/100*ffq!$G63/7, portion_sizes!$E63*ddbb!GB63/100*ffq!$H63/30.5, ffq!$I63*ddbb!GB63/100)</f>
        <v>0</v>
      </c>
      <c r="GC63">
        <f>SUM(portion_sizes!$E63*ddbb!GC63/100*ffq!$F63, portion_sizes!$E63*ddbb!GC63/100*ffq!$G63/7, portion_sizes!$E63*ddbb!GC63/100*ffq!$H63/30.5, ffq!$I63*ddbb!GC63/100)</f>
        <v>0</v>
      </c>
      <c r="GD63">
        <f>SUM(portion_sizes!$E63*ddbb!GD63/100*ffq!$F63, portion_sizes!$E63*ddbb!GD63/100*ffq!$G63/7, portion_sizes!$E63*ddbb!GD63/100*ffq!$H63/30.5, ffq!$I63*ddbb!GD63/100)</f>
        <v>0</v>
      </c>
      <c r="GE63">
        <f>SUM(portion_sizes!$E63*ddbb!GE63/100*ffq!$F63, portion_sizes!$E63*ddbb!GE63/100*ffq!$G63/7, portion_sizes!$E63*ddbb!GE63/100*ffq!$H63/30.5, ffq!$I63*ddbb!GE63/100)</f>
        <v>0</v>
      </c>
      <c r="GF63">
        <f>SUM(portion_sizes!$E63*ddbb!GF63/100*ffq!$F63, portion_sizes!$E63*ddbb!GF63/100*ffq!$G63/7, portion_sizes!$E63*ddbb!GF63/100*ffq!$H63/30.5, ffq!$I63*ddbb!GF63/100)</f>
        <v>0</v>
      </c>
      <c r="GG63">
        <f>SUM(portion_sizes!$E63*ddbb!GG63/100*ffq!$F63, portion_sizes!$E63*ddbb!GG63/100*ffq!$G63/7, portion_sizes!$E63*ddbb!GG63/100*ffq!$H63/30.5, ffq!$I63*ddbb!GG63/100)</f>
        <v>0</v>
      </c>
      <c r="GH63">
        <f>SUM(portion_sizes!$E63*ddbb!GH63/100*ffq!$F63, portion_sizes!$E63*ddbb!GH63/100*ffq!$G63/7, portion_sizes!$E63*ddbb!GH63/100*ffq!$H63/30.5, ffq!$I63*ddbb!GH63/100)</f>
        <v>0</v>
      </c>
      <c r="GI63">
        <f>SUM(portion_sizes!$E63*ddbb!GI63/100*ffq!$F63, portion_sizes!$E63*ddbb!GI63/100*ffq!$G63/7, portion_sizes!$E63*ddbb!GI63/100*ffq!$H63/30.5, ffq!$I63*ddbb!GI63/100)</f>
        <v>0</v>
      </c>
      <c r="GJ63">
        <f>SUM(portion_sizes!$E63*ddbb!GJ63/100*ffq!$F63, portion_sizes!$E63*ddbb!GJ63/100*ffq!$G63/7, portion_sizes!$E63*ddbb!GJ63/100*ffq!$H63/30.5, ffq!$I63*ddbb!GJ63/100)</f>
        <v>0</v>
      </c>
      <c r="GK63">
        <f>SUM(portion_sizes!$E63*ddbb!GK63/100*ffq!$F63, portion_sizes!$E63*ddbb!GK63/100*ffq!$G63/7, portion_sizes!$E63*ddbb!GK63/100*ffq!$H63/30.5, ffq!$I63*ddbb!GK63/100)</f>
        <v>0</v>
      </c>
      <c r="GL63">
        <f>SUM(portion_sizes!$E63*ddbb!GL63/100*ffq!$F63, portion_sizes!$E63*ddbb!GL63/100*ffq!$G63/7, portion_sizes!$E63*ddbb!GL63/100*ffq!$H63/30.5, ffq!$I63*ddbb!GL63/100)</f>
        <v>0</v>
      </c>
      <c r="GM63">
        <f>SUM(portion_sizes!$E63*ddbb!GM63/100*ffq!$F63, portion_sizes!$E63*ddbb!GM63/100*ffq!$G63/7, portion_sizes!$E63*ddbb!GM63/100*ffq!$H63/30.5, ffq!$I63*ddbb!GM63/100)</f>
        <v>0</v>
      </c>
      <c r="GN63">
        <f>SUM(portion_sizes!$E63*ddbb!GN63/100*ffq!$F63, portion_sizes!$E63*ddbb!GN63/100*ffq!$G63/7, portion_sizes!$E63*ddbb!GN63/100*ffq!$H63/30.5, ffq!$I63*ddbb!GN63/100)</f>
        <v>0</v>
      </c>
      <c r="GO63">
        <f>SUM(portion_sizes!$E63*ddbb!GO63/100*ffq!$F63, portion_sizes!$E63*ddbb!GO63/100*ffq!$G63/7, portion_sizes!$E63*ddbb!GO63/100*ffq!$H63/30.5, ffq!$I63*ddbb!GO63/100)</f>
        <v>0</v>
      </c>
      <c r="GP63">
        <f>SUM(portion_sizes!$E63*ddbb!GP63/100*ffq!$F63, portion_sizes!$E63*ddbb!GP63/100*ffq!$G63/7, portion_sizes!$E63*ddbb!GP63/100*ffq!$H63/30.5, ffq!$I63*ddbb!GP63/100)</f>
        <v>0</v>
      </c>
      <c r="GQ63">
        <f>SUM(portion_sizes!$E63*ddbb!GQ63/100*ffq!$F63, portion_sizes!$E63*ddbb!GQ63/100*ffq!$G63/7, portion_sizes!$E63*ddbb!GQ63/100*ffq!$H63/30.5, ffq!$I63*ddbb!GQ63/100)</f>
        <v>0</v>
      </c>
      <c r="GR63">
        <f>SUM(portion_sizes!$E63*ddbb!GR63/100*ffq!$F63, portion_sizes!$E63*ddbb!GR63/100*ffq!$G63/7, portion_sizes!$E63*ddbb!GR63/100*ffq!$H63/30.5, ffq!$I63*ddbb!GR63/100)</f>
        <v>0</v>
      </c>
      <c r="GS63">
        <f>SUM(portion_sizes!$E63*ddbb!GS63/100*ffq!$F63, portion_sizes!$E63*ddbb!GS63/100*ffq!$G63/7, portion_sizes!$E63*ddbb!GS63/100*ffq!$H63/30.5, ffq!$I63*ddbb!GS63/100)</f>
        <v>0</v>
      </c>
      <c r="GT63">
        <f>SUM(portion_sizes!$E63*ddbb!GT63/100*ffq!$F63, portion_sizes!$E63*ddbb!GT63/100*ffq!$G63/7, portion_sizes!$E63*ddbb!GT63/100*ffq!$H63/30.5, ffq!$I63*ddbb!GT63/100)</f>
        <v>0</v>
      </c>
      <c r="GU63">
        <f>SUM(portion_sizes!$E63*ddbb!GU63/100*ffq!$F63, portion_sizes!$E63*ddbb!GU63/100*ffq!$G63/7, portion_sizes!$E63*ddbb!GU63/100*ffq!$H63/30.5, ffq!$I63*ddbb!GU63/100)</f>
        <v>0</v>
      </c>
      <c r="GV63">
        <f>SUM(portion_sizes!$E63*ddbb!GV63/100*ffq!$F63, portion_sizes!$E63*ddbb!GV63/100*ffq!$G63/7, portion_sizes!$E63*ddbb!GV63/100*ffq!$H63/30.5, ffq!$I63*ddbb!GV63/100)</f>
        <v>0</v>
      </c>
      <c r="GW63">
        <f>SUM(portion_sizes!$E63*ddbb!GW63/100*ffq!$F63, portion_sizes!$E63*ddbb!GW63/100*ffq!$G63/7, portion_sizes!$E63*ddbb!GW63/100*ffq!$H63/30.5, ffq!$I63*ddbb!GW63/100)</f>
        <v>0</v>
      </c>
      <c r="GX63">
        <f>SUM(portion_sizes!$E63*ddbb!GX63/100*ffq!$F63, portion_sizes!$E63*ddbb!GX63/100*ffq!$G63/7, portion_sizes!$E63*ddbb!GX63/100*ffq!$H63/30.5, ffq!$I63*ddbb!GX63/100)</f>
        <v>0</v>
      </c>
      <c r="GY63">
        <f>SUM(portion_sizes!$E63*ddbb!GY63/100*ffq!$F63, portion_sizes!$E63*ddbb!GY63/100*ffq!$G63/7, portion_sizes!$E63*ddbb!GY63/100*ffq!$H63/30.5, ffq!$I63*ddbb!GY63/100)</f>
        <v>0</v>
      </c>
      <c r="GZ63">
        <f>SUM(portion_sizes!$E63*ddbb!GZ63/100*ffq!$F63, portion_sizes!$E63*ddbb!GZ63/100*ffq!$G63/7, portion_sizes!$E63*ddbb!GZ63/100*ffq!$H63/30.5, ffq!$I63*ddbb!GZ63/100)</f>
        <v>0</v>
      </c>
      <c r="HA63">
        <f>SUM(portion_sizes!$E63*ddbb!HA63/100*ffq!$F63, portion_sizes!$E63*ddbb!HA63/100*ffq!$G63/7, portion_sizes!$E63*ddbb!HA63/100*ffq!$H63/30.5, ffq!$I63*ddbb!HA63/100)</f>
        <v>0</v>
      </c>
      <c r="HB63">
        <f>SUM(portion_sizes!$E63*ddbb!HB63/100*ffq!$F63, portion_sizes!$E63*ddbb!HB63/100*ffq!$G63/7, portion_sizes!$E63*ddbb!HB63/100*ffq!$H63/30.5, ffq!$I63*ddbb!HB63/100)</f>
        <v>0</v>
      </c>
      <c r="HC63">
        <f>SUM(portion_sizes!$E63*ddbb!HC63/100*ffq!$F63, portion_sizes!$E63*ddbb!HC63/100*ffq!$G63/7, portion_sizes!$E63*ddbb!HC63/100*ffq!$H63/30.5, ffq!$I63*ddbb!HC63/100)</f>
        <v>0</v>
      </c>
      <c r="HD63">
        <f>SUM(portion_sizes!$E63*ddbb!HD63/100*ffq!$F63, portion_sizes!$E63*ddbb!HD63/100*ffq!$G63/7, portion_sizes!$E63*ddbb!HD63/100*ffq!$H63/30.5, ffq!$I63*ddbb!HD63/100)</f>
        <v>0</v>
      </c>
      <c r="HE63">
        <f>SUM(portion_sizes!$E63*ddbb!HE63/100*ffq!$F63, portion_sizes!$E63*ddbb!HE63/100*ffq!$G63/7, portion_sizes!$E63*ddbb!HE63/100*ffq!$H63/30.5, ffq!$I63*ddbb!HE63/100)</f>
        <v>0</v>
      </c>
      <c r="HF63">
        <f>SUM(portion_sizes!$E63*ddbb!HF63/100*ffq!$F63, portion_sizes!$E63*ddbb!HF63/100*ffq!$G63/7, portion_sizes!$E63*ddbb!HF63/100*ffq!$H63/30.5, ffq!$I63*ddbb!HF63/100)</f>
        <v>0</v>
      </c>
      <c r="HG63">
        <f>SUM(portion_sizes!$E63*ddbb!HG63/100*ffq!$F63, portion_sizes!$E63*ddbb!HG63/100*ffq!$G63/7, portion_sizes!$E63*ddbb!HG63/100*ffq!$H63/30.5, ffq!$I63*ddbb!HG63/100)</f>
        <v>0</v>
      </c>
    </row>
    <row r="64" spans="1:215" x14ac:dyDescent="0.25">
      <c r="A64" t="s">
        <v>305</v>
      </c>
      <c r="B64" t="s">
        <v>306</v>
      </c>
      <c r="C64" t="s">
        <v>308</v>
      </c>
      <c r="D64">
        <f>SUM(portion_sizes!$E64*ddbb!D64/100*ffq!$F64, portion_sizes!$E64*ddbb!D64/100*ffq!$G64/7, portion_sizes!$E64*ddbb!D64/100*ffq!$H64/30.5, ffq!$I64*ddbb!D64/100)</f>
        <v>0</v>
      </c>
      <c r="E64">
        <f>SUM(portion_sizes!$E64*ddbb!E64/100*ffq!$F64, portion_sizes!$E64*ddbb!E64/100*ffq!$G64/7, portion_sizes!$E64*ddbb!E64/100*ffq!$H64/30.5, ffq!$I64*ddbb!E64/100)</f>
        <v>0</v>
      </c>
      <c r="F64">
        <f>SUM(portion_sizes!$E64*ddbb!F64/100*ffq!$F64, portion_sizes!$E64*ddbb!F64/100*ffq!$G64/7, portion_sizes!$E64*ddbb!F64/100*ffq!$H64/30.5, ffq!$I64*ddbb!F64/100)</f>
        <v>0</v>
      </c>
      <c r="G64">
        <f>SUM(portion_sizes!$E64*ddbb!G64/100*ffq!$F64, portion_sizes!$E64*ddbb!G64/100*ffq!$G64/7, portion_sizes!$E64*ddbb!G64/100*ffq!$H64/30.5, ffq!$I64*ddbb!G64/100)</f>
        <v>0</v>
      </c>
      <c r="H64">
        <f>SUM(portion_sizes!$E64*ddbb!H64/100*ffq!$F64, portion_sizes!$E64*ddbb!H64/100*ffq!$G64/7, portion_sizes!$E64*ddbb!H64/100*ffq!$H64/30.5, ffq!$I64*ddbb!H64/100)</f>
        <v>0</v>
      </c>
      <c r="I64">
        <f>SUM(portion_sizes!$E64*ddbb!I64/100*ffq!$F64, portion_sizes!$E64*ddbb!I64/100*ffq!$G64/7, portion_sizes!$E64*ddbb!I64/100*ffq!$H64/30.5, ffq!$I64*ddbb!I64/100)</f>
        <v>0</v>
      </c>
      <c r="J64">
        <f>SUM(portion_sizes!$E64*ddbb!J64/100*ffq!$F64, portion_sizes!$E64*ddbb!J64/100*ffq!$G64/7, portion_sizes!$E64*ddbb!J64/100*ffq!$H64/30.5, ffq!$I64*ddbb!J64/100)</f>
        <v>0</v>
      </c>
      <c r="K64">
        <f>SUM(portion_sizes!$E64*ddbb!K64/100*ffq!$F64, portion_sizes!$E64*ddbb!K64/100*ffq!$G64/7, portion_sizes!$E64*ddbb!K64/100*ffq!$H64/30.5, ffq!$I64*ddbb!K64/100)</f>
        <v>0</v>
      </c>
      <c r="L64">
        <f>SUM(portion_sizes!$E64*ddbb!L64/100*ffq!$F64, portion_sizes!$E64*ddbb!L64/100*ffq!$G64/7, portion_sizes!$E64*ddbb!L64/100*ffq!$H64/30.5, ffq!$I64*ddbb!L64/100)</f>
        <v>0</v>
      </c>
      <c r="M64">
        <f>SUM(portion_sizes!$E64*ddbb!M64/100*ffq!$F64, portion_sizes!$E64*ddbb!M64/100*ffq!$G64/7, portion_sizes!$E64*ddbb!M64/100*ffq!$H64/30.5, ffq!$I64*ddbb!M64/100)</f>
        <v>0</v>
      </c>
      <c r="N64">
        <f>SUM(portion_sizes!$E64*ddbb!N64/100*ffq!$F64, portion_sizes!$E64*ddbb!N64/100*ffq!$G64/7, portion_sizes!$E64*ddbb!N64/100*ffq!$H64/30.5, ffq!$I64*ddbb!N64/100)</f>
        <v>0</v>
      </c>
      <c r="O64">
        <f>SUM(portion_sizes!$E64*ddbb!O64/100*ffq!$F64, portion_sizes!$E64*ddbb!O64/100*ffq!$G64/7, portion_sizes!$E64*ddbb!O64/100*ffq!$H64/30.5, ffq!$I64*ddbb!O64/100)</f>
        <v>0</v>
      </c>
      <c r="P64">
        <f>SUM(portion_sizes!$E64*ddbb!P64/100*ffq!$F64, portion_sizes!$E64*ddbb!P64/100*ffq!$G64/7, portion_sizes!$E64*ddbb!P64/100*ffq!$H64/30.5, ffq!$I64*ddbb!P64/100)</f>
        <v>0</v>
      </c>
      <c r="Q64">
        <f>SUM(portion_sizes!$E64*ddbb!Q64/100*ffq!$F64, portion_sizes!$E64*ddbb!Q64/100*ffq!$G64/7, portion_sizes!$E64*ddbb!Q64/100*ffq!$H64/30.5, ffq!$I64*ddbb!Q64/100)</f>
        <v>0</v>
      </c>
      <c r="R64">
        <f>SUM(portion_sizes!$E64*ddbb!R64/100*ffq!$F64, portion_sizes!$E64*ddbb!R64/100*ffq!$G64/7, portion_sizes!$E64*ddbb!R64/100*ffq!$H64/30.5, ffq!$I64*ddbb!R64/100)</f>
        <v>0</v>
      </c>
      <c r="S64">
        <f>SUM(portion_sizes!$E64*ddbb!S64/100*ffq!$F64, portion_sizes!$E64*ddbb!S64/100*ffq!$G64/7, portion_sizes!$E64*ddbb!S64/100*ffq!$H64/30.5, ffq!$I64*ddbb!S64/100)</f>
        <v>0</v>
      </c>
      <c r="T64">
        <f>SUM(portion_sizes!$E64*ddbb!T64/100*ffq!$F64, portion_sizes!$E64*ddbb!T64/100*ffq!$G64/7, portion_sizes!$E64*ddbb!T64/100*ffq!$H64/30.5, ffq!$I64*ddbb!T64/100)</f>
        <v>0</v>
      </c>
      <c r="U64">
        <f>SUM(portion_sizes!$E64*ddbb!U64/100*ffq!$F64, portion_sizes!$E64*ddbb!U64/100*ffq!$G64/7, portion_sizes!$E64*ddbb!U64/100*ffq!$H64/30.5, ffq!$I64*ddbb!U64/100)</f>
        <v>0</v>
      </c>
      <c r="V64">
        <f>SUM(portion_sizes!$E64*ddbb!V64/100*ffq!$F64, portion_sizes!$E64*ddbb!V64/100*ffq!$G64/7, portion_sizes!$E64*ddbb!V64/100*ffq!$H64/30.5, ffq!$I64*ddbb!V64/100)</f>
        <v>0</v>
      </c>
      <c r="W64">
        <f>SUM(portion_sizes!$E64*ddbb!W64/100*ffq!$F64, portion_sizes!$E64*ddbb!W64/100*ffq!$G64/7, portion_sizes!$E64*ddbb!W64/100*ffq!$H64/30.5, ffq!$I64*ddbb!W64/100)</f>
        <v>0</v>
      </c>
      <c r="X64">
        <f>SUM(portion_sizes!$E64*ddbb!X64/100*ffq!$F64, portion_sizes!$E64*ddbb!X64/100*ffq!$G64/7, portion_sizes!$E64*ddbb!X64/100*ffq!$H64/30.5, ffq!$I64*ddbb!X64/100)</f>
        <v>0</v>
      </c>
      <c r="Y64">
        <f>SUM(portion_sizes!$E64*ddbb!Y64/100*ffq!$F64, portion_sizes!$E64*ddbb!Y64/100*ffq!$G64/7, portion_sizes!$E64*ddbb!Y64/100*ffq!$H64/30.5, ffq!$I64*ddbb!Y64/100)</f>
        <v>0</v>
      </c>
      <c r="Z64">
        <f>SUM(portion_sizes!$E64*ddbb!Z64/100*ffq!$F64, portion_sizes!$E64*ddbb!Z64/100*ffq!$G64/7, portion_sizes!$E64*ddbb!Z64/100*ffq!$H64/30.5, ffq!$I64*ddbb!Z64/100)</f>
        <v>0</v>
      </c>
      <c r="AA64">
        <f>SUM(portion_sizes!$E64*ddbb!AA64/100*ffq!$F64, portion_sizes!$E64*ddbb!AA64/100*ffq!$G64/7, portion_sizes!$E64*ddbb!AA64/100*ffq!$H64/30.5, ffq!$I64*ddbb!AA64/100)</f>
        <v>0</v>
      </c>
      <c r="AB64">
        <f>SUM(portion_sizes!$E64*ddbb!AB64/100*ffq!$F64, portion_sizes!$E64*ddbb!AB64/100*ffq!$G64/7, portion_sizes!$E64*ddbb!AB64/100*ffq!$H64/30.5, ffq!$I64*ddbb!AB64/100)</f>
        <v>0</v>
      </c>
      <c r="AC64">
        <f>SUM(portion_sizes!$E64*ddbb!AC64/100*ffq!$F64, portion_sizes!$E64*ddbb!AC64/100*ffq!$G64/7, portion_sizes!$E64*ddbb!AC64/100*ffq!$H64/30.5, ffq!$I64*ddbb!AC64/100)</f>
        <v>0</v>
      </c>
      <c r="AD64">
        <f>SUM(portion_sizes!$E64*ddbb!AD64/100*ffq!$F64, portion_sizes!$E64*ddbb!AD64/100*ffq!$G64/7, portion_sizes!$E64*ddbb!AD64/100*ffq!$H64/30.5, ffq!$I64*ddbb!AD64/100)</f>
        <v>0</v>
      </c>
      <c r="AE64">
        <f>SUM(portion_sizes!$E64*ddbb!AE64/100*ffq!$F64, portion_sizes!$E64*ddbb!AE64/100*ffq!$G64/7, portion_sizes!$E64*ddbb!AE64/100*ffq!$H64/30.5, ffq!$I64*ddbb!AE64/100)</f>
        <v>0</v>
      </c>
      <c r="AF64">
        <f>SUM(portion_sizes!$E64*ddbb!AF64/100*ffq!$F64, portion_sizes!$E64*ddbb!AF64/100*ffq!$G64/7, portion_sizes!$E64*ddbb!AF64/100*ffq!$H64/30.5, ffq!$I64*ddbb!AF64/100)</f>
        <v>0</v>
      </c>
      <c r="AG64">
        <f>SUM(portion_sizes!$E64*ddbb!AG64/100*ffq!$F64, portion_sizes!$E64*ddbb!AG64/100*ffq!$G64/7, portion_sizes!$E64*ddbb!AG64/100*ffq!$H64/30.5, ffq!$I64*ddbb!AG64/100)</f>
        <v>0</v>
      </c>
      <c r="AH64">
        <f>SUM(portion_sizes!$E64*ddbb!AH64/100*ffq!$F64, portion_sizes!$E64*ddbb!AH64/100*ffq!$G64/7, portion_sizes!$E64*ddbb!AH64/100*ffq!$H64/30.5, ffq!$I64*ddbb!AH64/100)</f>
        <v>0</v>
      </c>
      <c r="AI64">
        <f>SUM(portion_sizes!$E64*ddbb!AI64/100*ffq!$F64, portion_sizes!$E64*ddbb!AI64/100*ffq!$G64/7, portion_sizes!$E64*ddbb!AI64/100*ffq!$H64/30.5, ffq!$I64*ddbb!AI64/100)</f>
        <v>0</v>
      </c>
      <c r="AJ64">
        <f>SUM(portion_sizes!$E64*ddbb!AJ64/100*ffq!$F64, portion_sizes!$E64*ddbb!AJ64/100*ffq!$G64/7, portion_sizes!$E64*ddbb!AJ64/100*ffq!$H64/30.5, ffq!$I64*ddbb!AJ64/100)</f>
        <v>0</v>
      </c>
      <c r="AK64">
        <f>SUM(portion_sizes!$E64*ddbb!AK64/100*ffq!$F64, portion_sizes!$E64*ddbb!AK64/100*ffq!$G64/7, portion_sizes!$E64*ddbb!AK64/100*ffq!$H64/30.5, ffq!$I64*ddbb!AK64/100)</f>
        <v>0</v>
      </c>
      <c r="AL64">
        <f>SUM(portion_sizes!$E64*ddbb!AL64/100*ffq!$F64, portion_sizes!$E64*ddbb!AL64/100*ffq!$G64/7, portion_sizes!$E64*ddbb!AL64/100*ffq!$H64/30.5, ffq!$I64*ddbb!AL64/100)</f>
        <v>0</v>
      </c>
      <c r="AM64">
        <f>SUM(portion_sizes!$E64*ddbb!AM64/100*ffq!$F64, portion_sizes!$E64*ddbb!AM64/100*ffq!$G64/7, portion_sizes!$E64*ddbb!AM64/100*ffq!$H64/30.5, ffq!$I64*ddbb!AM64/100)</f>
        <v>0</v>
      </c>
      <c r="AN64">
        <f>SUM(portion_sizes!$E64*ddbb!AN64/100*ffq!$F64, portion_sizes!$E64*ddbb!AN64/100*ffq!$G64/7, portion_sizes!$E64*ddbb!AN64/100*ffq!$H64/30.5, ffq!$I64*ddbb!AN64/100)</f>
        <v>0</v>
      </c>
      <c r="AO64">
        <f>SUM(portion_sizes!$E64*ddbb!AO64/100*ffq!$F64, portion_sizes!$E64*ddbb!AO64/100*ffq!$G64/7, portion_sizes!$E64*ddbb!AO64/100*ffq!$H64/30.5, ffq!$I64*ddbb!AO64/100)</f>
        <v>0</v>
      </c>
      <c r="AP64">
        <f>SUM(portion_sizes!$E64*ddbb!AP64/100*ffq!$F64, portion_sizes!$E64*ddbb!AP64/100*ffq!$G64/7, portion_sizes!$E64*ddbb!AP64/100*ffq!$H64/30.5, ffq!$I64*ddbb!AP64/100)</f>
        <v>0</v>
      </c>
      <c r="AQ64">
        <f>SUM(portion_sizes!$E64*ddbb!AQ64/100*ffq!$F64, portion_sizes!$E64*ddbb!AQ64/100*ffq!$G64/7, portion_sizes!$E64*ddbb!AQ64/100*ffq!$H64/30.5, ffq!$I64*ddbb!AQ64/100)</f>
        <v>0</v>
      </c>
      <c r="AR64">
        <f>SUM(portion_sizes!$E64*ddbb!AR64/100*ffq!$F64, portion_sizes!$E64*ddbb!AR64/100*ffq!$G64/7, portion_sizes!$E64*ddbb!AR64/100*ffq!$H64/30.5, ffq!$I64*ddbb!AR64/100)</f>
        <v>0</v>
      </c>
      <c r="AS64">
        <f>SUM(portion_sizes!$E64*ddbb!AS64/100*ffq!$F64, portion_sizes!$E64*ddbb!AS64/100*ffq!$G64/7, portion_sizes!$E64*ddbb!AS64/100*ffq!$H64/30.5, ffq!$I64*ddbb!AS64/100)</f>
        <v>0</v>
      </c>
      <c r="AT64">
        <f>SUM(portion_sizes!$E64*ddbb!AT64/100*ffq!$F64, portion_sizes!$E64*ddbb!AT64/100*ffq!$G64/7, portion_sizes!$E64*ddbb!AT64/100*ffq!$H64/30.5, ffq!$I64*ddbb!AT64/100)</f>
        <v>0</v>
      </c>
      <c r="AU64">
        <f>SUM(portion_sizes!$E64*ddbb!AU64/100*ffq!$F64, portion_sizes!$E64*ddbb!AU64/100*ffq!$G64/7, portion_sizes!$E64*ddbb!AU64/100*ffq!$H64/30.5, ffq!$I64*ddbb!AU64/100)</f>
        <v>0</v>
      </c>
      <c r="AV64">
        <f>SUM(portion_sizes!$E64*ddbb!AV64/100*ffq!$F64, portion_sizes!$E64*ddbb!AV64/100*ffq!$G64/7, portion_sizes!$E64*ddbb!AV64/100*ffq!$H64/30.5, ffq!$I64*ddbb!AV64/100)</f>
        <v>0</v>
      </c>
      <c r="AW64">
        <f>SUM(portion_sizes!$E64*ddbb!AW64/100*ffq!$F64, portion_sizes!$E64*ddbb!AW64/100*ffq!$G64/7, portion_sizes!$E64*ddbb!AW64/100*ffq!$H64/30.5, ffq!$I64*ddbb!AW64/100)</f>
        <v>0</v>
      </c>
      <c r="AX64">
        <f>SUM(portion_sizes!$E64*ddbb!AX64/100*ffq!$F64, portion_sizes!$E64*ddbb!AX64/100*ffq!$G64/7, portion_sizes!$E64*ddbb!AX64/100*ffq!$H64/30.5, ffq!$I64*ddbb!AX64/100)</f>
        <v>0</v>
      </c>
      <c r="AY64">
        <f>SUM(portion_sizes!$E64*ddbb!AY64/100*ffq!$F64, portion_sizes!$E64*ddbb!AY64/100*ffq!$G64/7, portion_sizes!$E64*ddbb!AY64/100*ffq!$H64/30.5, ffq!$I64*ddbb!AY64/100)</f>
        <v>0</v>
      </c>
      <c r="AZ64">
        <f>SUM(portion_sizes!$E64*ddbb!AZ64/100*ffq!$F64, portion_sizes!$E64*ddbb!AZ64/100*ffq!$G64/7, portion_sizes!$E64*ddbb!AZ64/100*ffq!$H64/30.5, ffq!$I64*ddbb!AZ64/100)</f>
        <v>0</v>
      </c>
      <c r="BA64">
        <f>SUM(portion_sizes!$E64*ddbb!BA64/100*ffq!$F64, portion_sizes!$E64*ddbb!BA64/100*ffq!$G64/7, portion_sizes!$E64*ddbb!BA64/100*ffq!$H64/30.5, ffq!$I64*ddbb!BA64/100)</f>
        <v>0</v>
      </c>
      <c r="BB64">
        <f>SUM(portion_sizes!$E64*ddbb!BB64/100*ffq!$F64, portion_sizes!$E64*ddbb!BB64/100*ffq!$G64/7, portion_sizes!$E64*ddbb!BB64/100*ffq!$H64/30.5, ffq!$I64*ddbb!BB64/100)</f>
        <v>0</v>
      </c>
      <c r="BC64">
        <f>SUM(portion_sizes!$E64*ddbb!BC64/100*ffq!$F64, portion_sizes!$E64*ddbb!BC64/100*ffq!$G64/7, portion_sizes!$E64*ddbb!BC64/100*ffq!$H64/30.5, ffq!$I64*ddbb!BC64/100)</f>
        <v>0</v>
      </c>
      <c r="BD64">
        <f>SUM(portion_sizes!$E64*ddbb!BD64/100*ffq!$F64, portion_sizes!$E64*ddbb!BD64/100*ffq!$G64/7, portion_sizes!$E64*ddbb!BD64/100*ffq!$H64/30.5, ffq!$I64*ddbb!BD64/100)</f>
        <v>0</v>
      </c>
      <c r="BE64">
        <f>SUM(portion_sizes!$E64*ddbb!BE64/100*ffq!$F64, portion_sizes!$E64*ddbb!BE64/100*ffq!$G64/7, portion_sizes!$E64*ddbb!BE64/100*ffq!$H64/30.5, ffq!$I64*ddbb!BE64/100)</f>
        <v>0</v>
      </c>
      <c r="BF64">
        <f>SUM(portion_sizes!$E64*ddbb!BF64/100*ffq!$F64, portion_sizes!$E64*ddbb!BF64/100*ffq!$G64/7, portion_sizes!$E64*ddbb!BF64/100*ffq!$H64/30.5, ffq!$I64*ddbb!BF64/100)</f>
        <v>0</v>
      </c>
      <c r="BG64">
        <f>SUM(portion_sizes!$E64*ddbb!BG64/100*ffq!$F64, portion_sizes!$E64*ddbb!BG64/100*ffq!$G64/7, portion_sizes!$E64*ddbb!BG64/100*ffq!$H64/30.5, ffq!$I64*ddbb!BG64/100)</f>
        <v>0</v>
      </c>
      <c r="BH64">
        <f>SUM(portion_sizes!$E64*ddbb!BH64/100*ffq!$F64, portion_sizes!$E64*ddbb!BH64/100*ffq!$G64/7, portion_sizes!$E64*ddbb!BH64/100*ffq!$H64/30.5, ffq!$I64*ddbb!BH64/100)</f>
        <v>0</v>
      </c>
      <c r="BI64">
        <f>SUM(portion_sizes!$E64*ddbb!BI64/100*ffq!$F64, portion_sizes!$E64*ddbb!BI64/100*ffq!$G64/7, portion_sizes!$E64*ddbb!BI64/100*ffq!$H64/30.5, ffq!$I64*ddbb!BI64/100)</f>
        <v>0</v>
      </c>
      <c r="BJ64">
        <f>SUM(portion_sizes!$E64*ddbb!BJ64/100*ffq!$F64, portion_sizes!$E64*ddbb!BJ64/100*ffq!$G64/7, portion_sizes!$E64*ddbb!BJ64/100*ffq!$H64/30.5, ffq!$I64*ddbb!BJ64/100)</f>
        <v>0</v>
      </c>
      <c r="BK64">
        <f>SUM(portion_sizes!$E64*ddbb!BK64/100*ffq!$F64, portion_sizes!$E64*ddbb!BK64/100*ffq!$G64/7, portion_sizes!$E64*ddbb!BK64/100*ffq!$H64/30.5, ffq!$I64*ddbb!BK64/100)</f>
        <v>0</v>
      </c>
      <c r="BL64">
        <f>SUM(portion_sizes!$E64*ddbb!BL64/100*ffq!$F64, portion_sizes!$E64*ddbb!BL64/100*ffq!$G64/7, portion_sizes!$E64*ddbb!BL64/100*ffq!$H64/30.5, ffq!$I64*ddbb!BL64/100)</f>
        <v>0</v>
      </c>
      <c r="BM64">
        <f>SUM(portion_sizes!$E64*ddbb!BM64/100*ffq!$F64, portion_sizes!$E64*ddbb!BM64/100*ffq!$G64/7, portion_sizes!$E64*ddbb!BM64/100*ffq!$H64/30.5, ffq!$I64*ddbb!BM64/100)</f>
        <v>0</v>
      </c>
      <c r="BN64">
        <f>SUM(portion_sizes!$E64*ddbb!BN64/100*ffq!$F64, portion_sizes!$E64*ddbb!BN64/100*ffq!$G64/7, portion_sizes!$E64*ddbb!BN64/100*ffq!$H64/30.5, ffq!$I64*ddbb!BN64/100)</f>
        <v>0</v>
      </c>
      <c r="BO64">
        <f>SUM(portion_sizes!$E64*ddbb!BO64/100*ffq!$F64, portion_sizes!$E64*ddbb!BO64/100*ffq!$G64/7, portion_sizes!$E64*ddbb!BO64/100*ffq!$H64/30.5, ffq!$I64*ddbb!BO64/100)</f>
        <v>0</v>
      </c>
      <c r="BP64">
        <f>SUM(portion_sizes!$E64*ddbb!BP64/100*ffq!$F64, portion_sizes!$E64*ddbb!BP64/100*ffq!$G64/7, portion_sizes!$E64*ddbb!BP64/100*ffq!$H64/30.5, ffq!$I64*ddbb!BP64/100)</f>
        <v>0</v>
      </c>
      <c r="BQ64">
        <f>SUM(portion_sizes!$E64*ddbb!BQ64/100*ffq!$F64, portion_sizes!$E64*ddbb!BQ64/100*ffq!$G64/7, portion_sizes!$E64*ddbb!BQ64/100*ffq!$H64/30.5, ffq!$I64*ddbb!BQ64/100)</f>
        <v>0</v>
      </c>
      <c r="BR64">
        <f>SUM(portion_sizes!$E64*ddbb!BR64/100*ffq!$F64, portion_sizes!$E64*ddbb!BR64/100*ffq!$G64/7, portion_sizes!$E64*ddbb!BR64/100*ffq!$H64/30.5, ffq!$I64*ddbb!BR64/100)</f>
        <v>0</v>
      </c>
      <c r="BS64">
        <f>SUM(portion_sizes!$E64*ddbb!BS64/100*ffq!$F64, portion_sizes!$E64*ddbb!BS64/100*ffq!$G64/7, portion_sizes!$E64*ddbb!BS64/100*ffq!$H64/30.5, ffq!$I64*ddbb!BS64/100)</f>
        <v>0</v>
      </c>
      <c r="BT64">
        <f>SUM(portion_sizes!$E64*ddbb!BT64/100*ffq!$F64, portion_sizes!$E64*ddbb!BT64/100*ffq!$G64/7, portion_sizes!$E64*ddbb!BT64/100*ffq!$H64/30.5, ffq!$I64*ddbb!BT64/100)</f>
        <v>0</v>
      </c>
      <c r="BU64">
        <f>SUM(portion_sizes!$E64*ddbb!BU64/100*ffq!$F64, portion_sizes!$E64*ddbb!BU64/100*ffq!$G64/7, portion_sizes!$E64*ddbb!BU64/100*ffq!$H64/30.5, ffq!$I64*ddbb!BU64/100)</f>
        <v>0</v>
      </c>
      <c r="BV64">
        <f>SUM(portion_sizes!$E64*ddbb!BV64/100*ffq!$F64, portion_sizes!$E64*ddbb!BV64/100*ffq!$G64/7, portion_sizes!$E64*ddbb!BV64/100*ffq!$H64/30.5, ffq!$I64*ddbb!BV64/100)</f>
        <v>0</v>
      </c>
      <c r="BW64">
        <f>SUM(portion_sizes!$E64*ddbb!BW64/100*ffq!$F64, portion_sizes!$E64*ddbb!BW64/100*ffq!$G64/7, portion_sizes!$E64*ddbb!BW64/100*ffq!$H64/30.5, ffq!$I64*ddbb!BW64/100)</f>
        <v>0</v>
      </c>
      <c r="BX64">
        <f>SUM(portion_sizes!$E64*ddbb!BX64/100*ffq!$F64, portion_sizes!$E64*ddbb!BX64/100*ffq!$G64/7, portion_sizes!$E64*ddbb!BX64/100*ffq!$H64/30.5, ffq!$I64*ddbb!BX64/100)</f>
        <v>0</v>
      </c>
      <c r="BY64">
        <f>SUM(portion_sizes!$E64*ddbb!BY64/100*ffq!$F64, portion_sizes!$E64*ddbb!BY64/100*ffq!$G64/7, portion_sizes!$E64*ddbb!BY64/100*ffq!$H64/30.5, ffq!$I64*ddbb!BY64/100)</f>
        <v>0</v>
      </c>
      <c r="BZ64">
        <f>SUM(portion_sizes!$E64*ddbb!BZ64/100*ffq!$F64, portion_sizes!$E64*ddbb!BZ64/100*ffq!$G64/7, portion_sizes!$E64*ddbb!BZ64/100*ffq!$H64/30.5, ffq!$I64*ddbb!BZ64/100)</f>
        <v>0</v>
      </c>
      <c r="CA64">
        <f>SUM(portion_sizes!$E64*ddbb!CA64/100*ffq!$F64, portion_sizes!$E64*ddbb!CA64/100*ffq!$G64/7, portion_sizes!$E64*ddbb!CA64/100*ffq!$H64/30.5, ffq!$I64*ddbb!CA64/100)</f>
        <v>0</v>
      </c>
      <c r="CB64">
        <f>SUM(portion_sizes!$E64*ddbb!CB64/100*ffq!$F64, portion_sizes!$E64*ddbb!CB64/100*ffq!$G64/7, portion_sizes!$E64*ddbb!CB64/100*ffq!$H64/30.5, ffq!$I64*ddbb!CB64/100)</f>
        <v>0</v>
      </c>
      <c r="CC64">
        <f>SUM(portion_sizes!$E64*ddbb!CC64/100*ffq!$F64, portion_sizes!$E64*ddbb!CC64/100*ffq!$G64/7, portion_sizes!$E64*ddbb!CC64/100*ffq!$H64/30.5, ffq!$I64*ddbb!CC64/100)</f>
        <v>0</v>
      </c>
      <c r="CD64">
        <f>SUM(portion_sizes!$E64*ddbb!CD64/100*ffq!$F64, portion_sizes!$E64*ddbb!CD64/100*ffq!$G64/7, portion_sizes!$E64*ddbb!CD64/100*ffq!$H64/30.5, ffq!$I64*ddbb!CD64/100)</f>
        <v>0</v>
      </c>
      <c r="CE64">
        <f>SUM(portion_sizes!$E64*ddbb!CE64/100*ffq!$F64, portion_sizes!$E64*ddbb!CE64/100*ffq!$G64/7, portion_sizes!$E64*ddbb!CE64/100*ffq!$H64/30.5, ffq!$I64*ddbb!CE64/100)</f>
        <v>0</v>
      </c>
      <c r="CF64">
        <f>SUM(portion_sizes!$E64*ddbb!CF64/100*ffq!$F64, portion_sizes!$E64*ddbb!CF64/100*ffq!$G64/7, portion_sizes!$E64*ddbb!CF64/100*ffq!$H64/30.5, ffq!$I64*ddbb!CF64/100)</f>
        <v>0</v>
      </c>
      <c r="CG64">
        <f>SUM(portion_sizes!$E64*ddbb!CG64/100*ffq!$F64, portion_sizes!$E64*ddbb!CG64/100*ffq!$G64/7, portion_sizes!$E64*ddbb!CG64/100*ffq!$H64/30.5, ffq!$I64*ddbb!CG64/100)</f>
        <v>0</v>
      </c>
      <c r="CH64">
        <f>SUM(portion_sizes!$E64*ddbb!CH64/100*ffq!$F64, portion_sizes!$E64*ddbb!CH64/100*ffq!$G64/7, portion_sizes!$E64*ddbb!CH64/100*ffq!$H64/30.5, ffq!$I64*ddbb!CH64/100)</f>
        <v>0</v>
      </c>
      <c r="CI64">
        <f>SUM(portion_sizes!$E64*ddbb!CI64/100*ffq!$F64, portion_sizes!$E64*ddbb!CI64/100*ffq!$G64/7, portion_sizes!$E64*ddbb!CI64/100*ffq!$H64/30.5, ffq!$I64*ddbb!CI64/100)</f>
        <v>0</v>
      </c>
      <c r="CJ64">
        <f>SUM(portion_sizes!$E64*ddbb!CJ64/100*ffq!$F64, portion_sizes!$E64*ddbb!CJ64/100*ffq!$G64/7, portion_sizes!$E64*ddbb!CJ64/100*ffq!$H64/30.5, ffq!$I64*ddbb!CJ64/100)</f>
        <v>0</v>
      </c>
      <c r="CK64">
        <f>SUM(portion_sizes!$E64*ddbb!CK64/100*ffq!$F64, portion_sizes!$E64*ddbb!CK64/100*ffq!$G64/7, portion_sizes!$E64*ddbb!CK64/100*ffq!$H64/30.5, ffq!$I64*ddbb!CK64/100)</f>
        <v>0</v>
      </c>
      <c r="CL64">
        <f>SUM(portion_sizes!$E64*ddbb!CL64/100*ffq!$F64, portion_sizes!$E64*ddbb!CL64/100*ffq!$G64/7, portion_sizes!$E64*ddbb!CL64/100*ffq!$H64/30.5, ffq!$I64*ddbb!CL64/100)</f>
        <v>0</v>
      </c>
      <c r="CM64">
        <f>SUM(portion_sizes!$E64*ddbb!CM64/100*ffq!$F64, portion_sizes!$E64*ddbb!CM64/100*ffq!$G64/7, portion_sizes!$E64*ddbb!CM64/100*ffq!$H64/30.5, ffq!$I64*ddbb!CM64/100)</f>
        <v>0</v>
      </c>
      <c r="CN64">
        <f>SUM(portion_sizes!$E64*ddbb!CN64/100*ffq!$F64, portion_sizes!$E64*ddbb!CN64/100*ffq!$G64/7, portion_sizes!$E64*ddbb!CN64/100*ffq!$H64/30.5, ffq!$I64*ddbb!CN64/100)</f>
        <v>0</v>
      </c>
      <c r="CO64">
        <f>SUM(portion_sizes!$E64*ddbb!CO64/100*ffq!$F64, portion_sizes!$E64*ddbb!CO64/100*ffq!$G64/7, portion_sizes!$E64*ddbb!CO64/100*ffq!$H64/30.5, ffq!$I64*ddbb!CO64/100)</f>
        <v>0</v>
      </c>
      <c r="CP64">
        <f>SUM(portion_sizes!$E64*ddbb!CP64/100*ffq!$F64, portion_sizes!$E64*ddbb!CP64/100*ffq!$G64/7, portion_sizes!$E64*ddbb!CP64/100*ffq!$H64/30.5, ffq!$I64*ddbb!CP64/100)</f>
        <v>0</v>
      </c>
      <c r="CQ64">
        <f>SUM(portion_sizes!$E64*ddbb!CQ64/100*ffq!$F64, portion_sizes!$E64*ddbb!CQ64/100*ffq!$G64/7, portion_sizes!$E64*ddbb!CQ64/100*ffq!$H64/30.5, ffq!$I64*ddbb!CQ64/100)</f>
        <v>0</v>
      </c>
      <c r="CR64">
        <f>SUM(portion_sizes!$E64*ddbb!CR64/100*ffq!$F64, portion_sizes!$E64*ddbb!CR64/100*ffq!$G64/7, portion_sizes!$E64*ddbb!CR64/100*ffq!$H64/30.5, ffq!$I64*ddbb!CR64/100)</f>
        <v>0</v>
      </c>
      <c r="CS64">
        <f>SUM(portion_sizes!$E64*ddbb!CS64/100*ffq!$F64, portion_sizes!$E64*ddbb!CS64/100*ffq!$G64/7, portion_sizes!$E64*ddbb!CS64/100*ffq!$H64/30.5, ffq!$I64*ddbb!CS64/100)</f>
        <v>0</v>
      </c>
      <c r="CT64">
        <f>SUM(portion_sizes!$E64*ddbb!CT64/100*ffq!$F64, portion_sizes!$E64*ddbb!CT64/100*ffq!$G64/7, portion_sizes!$E64*ddbb!CT64/100*ffq!$H64/30.5, ffq!$I64*ddbb!CT64/100)</f>
        <v>0</v>
      </c>
      <c r="CU64">
        <f>SUM(portion_sizes!$E64*ddbb!CU64/100*ffq!$F64, portion_sizes!$E64*ddbb!CU64/100*ffq!$G64/7, portion_sizes!$E64*ddbb!CU64/100*ffq!$H64/30.5, ffq!$I64*ddbb!CU64/100)</f>
        <v>0</v>
      </c>
      <c r="CV64">
        <f>SUM(portion_sizes!$E64*ddbb!CV64/100*ffq!$F64, portion_sizes!$E64*ddbb!CV64/100*ffq!$G64/7, portion_sizes!$E64*ddbb!CV64/100*ffq!$H64/30.5, ffq!$I64*ddbb!CV64/100)</f>
        <v>0</v>
      </c>
      <c r="CW64">
        <f>SUM(portion_sizes!$E64*ddbb!CW64/100*ffq!$F64, portion_sizes!$E64*ddbb!CW64/100*ffq!$G64/7, portion_sizes!$E64*ddbb!CW64/100*ffq!$H64/30.5, ffq!$I64*ddbb!CW64/100)</f>
        <v>0</v>
      </c>
      <c r="CX64">
        <f>SUM(portion_sizes!$E64*ddbb!CX64/100*ffq!$F64, portion_sizes!$E64*ddbb!CX64/100*ffq!$G64/7, portion_sizes!$E64*ddbb!CX64/100*ffq!$H64/30.5, ffq!$I64*ddbb!CX64/100)</f>
        <v>0</v>
      </c>
      <c r="CY64">
        <f>SUM(portion_sizes!$E64*ddbb!CY64/100*ffq!$F64, portion_sizes!$E64*ddbb!CY64/100*ffq!$G64/7, portion_sizes!$E64*ddbb!CY64/100*ffq!$H64/30.5, ffq!$I64*ddbb!CY64/100)</f>
        <v>0</v>
      </c>
      <c r="CZ64">
        <f>SUM(portion_sizes!$E64*ddbb!CZ64/100*ffq!$F64, portion_sizes!$E64*ddbb!CZ64/100*ffq!$G64/7, portion_sizes!$E64*ddbb!CZ64/100*ffq!$H64/30.5, ffq!$I64*ddbb!CZ64/100)</f>
        <v>0</v>
      </c>
      <c r="DA64">
        <f>SUM(portion_sizes!$E64*ddbb!DA64/100*ffq!$F64, portion_sizes!$E64*ddbb!DA64/100*ffq!$G64/7, portion_sizes!$E64*ddbb!DA64/100*ffq!$H64/30.5, ffq!$I64*ddbb!DA64/100)</f>
        <v>0</v>
      </c>
      <c r="DB64">
        <f>SUM(portion_sizes!$E64*ddbb!DB64/100*ffq!$F64, portion_sizes!$E64*ddbb!DB64/100*ffq!$G64/7, portion_sizes!$E64*ddbb!DB64/100*ffq!$H64/30.5, ffq!$I64*ddbb!DB64/100)</f>
        <v>0</v>
      </c>
      <c r="DC64">
        <f>SUM(portion_sizes!$E64*ddbb!DC64/100*ffq!$F64, portion_sizes!$E64*ddbb!DC64/100*ffq!$G64/7, portion_sizes!$E64*ddbb!DC64/100*ffq!$H64/30.5, ffq!$I64*ddbb!DC64/100)</f>
        <v>0</v>
      </c>
      <c r="DD64">
        <f>SUM(portion_sizes!$E64*ddbb!DD64/100*ffq!$F64, portion_sizes!$E64*ddbb!DD64/100*ffq!$G64/7, portion_sizes!$E64*ddbb!DD64/100*ffq!$H64/30.5, ffq!$I64*ddbb!DD64/100)</f>
        <v>0</v>
      </c>
      <c r="DE64">
        <f>SUM(portion_sizes!$E64*ddbb!DE64/100*ffq!$F64, portion_sizes!$E64*ddbb!DE64/100*ffq!$G64/7, portion_sizes!$E64*ddbb!DE64/100*ffq!$H64/30.5, ffq!$I64*ddbb!DE64/100)</f>
        <v>0</v>
      </c>
      <c r="DF64">
        <f>SUM(portion_sizes!$E64*ddbb!DF64/100*ffq!$F64, portion_sizes!$E64*ddbb!DF64/100*ffq!$G64/7, portion_sizes!$E64*ddbb!DF64/100*ffq!$H64/30.5, ffq!$I64*ddbb!DF64/100)</f>
        <v>0</v>
      </c>
      <c r="DG64">
        <f>SUM(portion_sizes!$E64*ddbb!DG64/100*ffq!$F64, portion_sizes!$E64*ddbb!DG64/100*ffq!$G64/7, portion_sizes!$E64*ddbb!DG64/100*ffq!$H64/30.5, ffq!$I64*ddbb!DG64/100)</f>
        <v>0</v>
      </c>
      <c r="DH64">
        <f>SUM(portion_sizes!$E64*ddbb!DH64/100*ffq!$F64, portion_sizes!$E64*ddbb!DH64/100*ffq!$G64/7, portion_sizes!$E64*ddbb!DH64/100*ffq!$H64/30.5, ffq!$I64*ddbb!DH64/100)</f>
        <v>0</v>
      </c>
      <c r="DI64">
        <f>SUM(portion_sizes!$E64*ddbb!DI64/100*ffq!$F64, portion_sizes!$E64*ddbb!DI64/100*ffq!$G64/7, portion_sizes!$E64*ddbb!DI64/100*ffq!$H64/30.5, ffq!$I64*ddbb!DI64/100)</f>
        <v>0</v>
      </c>
      <c r="DJ64">
        <f>SUM(portion_sizes!$E64*ddbb!DJ64/100*ffq!$F64, portion_sizes!$E64*ddbb!DJ64/100*ffq!$G64/7, portion_sizes!$E64*ddbb!DJ64/100*ffq!$H64/30.5, ffq!$I64*ddbb!DJ64/100)</f>
        <v>0</v>
      </c>
      <c r="DK64">
        <f>SUM(portion_sizes!$E64*ddbb!DK64/100*ffq!$F64, portion_sizes!$E64*ddbb!DK64/100*ffq!$G64/7, portion_sizes!$E64*ddbb!DK64/100*ffq!$H64/30.5, ffq!$I64*ddbb!DK64/100)</f>
        <v>0</v>
      </c>
      <c r="DL64">
        <f>SUM(portion_sizes!$E64*ddbb!DL64/100*ffq!$F64, portion_sizes!$E64*ddbb!DL64/100*ffq!$G64/7, portion_sizes!$E64*ddbb!DL64/100*ffq!$H64/30.5, ffq!$I64*ddbb!DL64/100)</f>
        <v>0</v>
      </c>
      <c r="DM64">
        <f>SUM(portion_sizes!$E64*ddbb!DM64/100*ffq!$F64, portion_sizes!$E64*ddbb!DM64/100*ffq!$G64/7, portion_sizes!$E64*ddbb!DM64/100*ffq!$H64/30.5, ffq!$I64*ddbb!DM64/100)</f>
        <v>0</v>
      </c>
      <c r="DN64">
        <f>SUM(portion_sizes!$E64*ddbb!DN64/100*ffq!$F64, portion_sizes!$E64*ddbb!DN64/100*ffq!$G64/7, portion_sizes!$E64*ddbb!DN64/100*ffq!$H64/30.5, ffq!$I64*ddbb!DN64/100)</f>
        <v>0</v>
      </c>
      <c r="DO64">
        <f>SUM(portion_sizes!$E64*ddbb!DO64/100*ffq!$F64, portion_sizes!$E64*ddbb!DO64/100*ffq!$G64/7, portion_sizes!$E64*ddbb!DO64/100*ffq!$H64/30.5, ffq!$I64*ddbb!DO64/100)</f>
        <v>0</v>
      </c>
      <c r="DP64">
        <f>SUM(portion_sizes!$E64*ddbb!DP64/100*ffq!$F64, portion_sizes!$E64*ddbb!DP64/100*ffq!$G64/7, portion_sizes!$E64*ddbb!DP64/100*ffq!$H64/30.5, ffq!$I64*ddbb!DP64/100)</f>
        <v>0</v>
      </c>
      <c r="DQ64">
        <f>SUM(portion_sizes!$E64*ddbb!DQ64/100*ffq!$F64, portion_sizes!$E64*ddbb!DQ64/100*ffq!$G64/7, portion_sizes!$E64*ddbb!DQ64/100*ffq!$H64/30.5, ffq!$I64*ddbb!DQ64/100)</f>
        <v>0</v>
      </c>
      <c r="DR64">
        <f>SUM(portion_sizes!$E64*ddbb!DR64/100*ffq!$F64, portion_sizes!$E64*ddbb!DR64/100*ffq!$G64/7, portion_sizes!$E64*ddbb!DR64/100*ffq!$H64/30.5, ffq!$I64*ddbb!DR64/100)</f>
        <v>0</v>
      </c>
      <c r="DS64">
        <f>SUM(portion_sizes!$E64*ddbb!DS64/100*ffq!$F64, portion_sizes!$E64*ddbb!DS64/100*ffq!$G64/7, portion_sizes!$E64*ddbb!DS64/100*ffq!$H64/30.5, ffq!$I64*ddbb!DS64/100)</f>
        <v>0</v>
      </c>
      <c r="DT64">
        <f>SUM(portion_sizes!$E64*ddbb!DT64/100*ffq!$F64, portion_sizes!$E64*ddbb!DT64/100*ffq!$G64/7, portion_sizes!$E64*ddbb!DT64/100*ffq!$H64/30.5, ffq!$I64*ddbb!DT64/100)</f>
        <v>0</v>
      </c>
      <c r="DU64">
        <f>SUM(portion_sizes!$E64*ddbb!DU64/100*ffq!$F64, portion_sizes!$E64*ddbb!DU64/100*ffq!$G64/7, portion_sizes!$E64*ddbb!DU64/100*ffq!$H64/30.5, ffq!$I64*ddbb!DU64/100)</f>
        <v>0</v>
      </c>
      <c r="DV64">
        <f>SUM(portion_sizes!$E64*ddbb!DV64/100*ffq!$F64, portion_sizes!$E64*ddbb!DV64/100*ffq!$G64/7, portion_sizes!$E64*ddbb!DV64/100*ffq!$H64/30.5, ffq!$I64*ddbb!DV64/100)</f>
        <v>0</v>
      </c>
      <c r="DW64">
        <f>SUM(portion_sizes!$E64*ddbb!DW64/100*ffq!$F64, portion_sizes!$E64*ddbb!DW64/100*ffq!$G64/7, portion_sizes!$E64*ddbb!DW64/100*ffq!$H64/30.5, ffq!$I64*ddbb!DW64/100)</f>
        <v>0</v>
      </c>
      <c r="DX64">
        <f>SUM(portion_sizes!$E64*ddbb!DX64/100*ffq!$F64, portion_sizes!$E64*ddbb!DX64/100*ffq!$G64/7, portion_sizes!$E64*ddbb!DX64/100*ffq!$H64/30.5, ffq!$I64*ddbb!DX64/100)</f>
        <v>0</v>
      </c>
      <c r="DY64">
        <f>SUM(portion_sizes!$E64*ddbb!DY64/100*ffq!$F64, portion_sizes!$E64*ddbb!DY64/100*ffq!$G64/7, portion_sizes!$E64*ddbb!DY64/100*ffq!$H64/30.5, ffq!$I64*ddbb!DY64/100)</f>
        <v>0</v>
      </c>
      <c r="DZ64">
        <f>SUM(portion_sizes!$E64*ddbb!DZ64/100*ffq!$F64, portion_sizes!$E64*ddbb!DZ64/100*ffq!$G64/7, portion_sizes!$E64*ddbb!DZ64/100*ffq!$H64/30.5, ffq!$I64*ddbb!DZ64/100)</f>
        <v>0</v>
      </c>
      <c r="EA64">
        <f>SUM(portion_sizes!$E64*ddbb!EA64/100*ffq!$F64, portion_sizes!$E64*ddbb!EA64/100*ffq!$G64/7, portion_sizes!$E64*ddbb!EA64/100*ffq!$H64/30.5, ffq!$I64*ddbb!EA64/100)</f>
        <v>0</v>
      </c>
      <c r="EB64">
        <f>SUM(portion_sizes!$E64*ddbb!EB64/100*ffq!$F64, portion_sizes!$E64*ddbb!EB64/100*ffq!$G64/7, portion_sizes!$E64*ddbb!EB64/100*ffq!$H64/30.5, ffq!$I64*ddbb!EB64/100)</f>
        <v>0</v>
      </c>
      <c r="EC64">
        <f>SUM(portion_sizes!$E64*ddbb!EC64/100*ffq!$F64, portion_sizes!$E64*ddbb!EC64/100*ffq!$G64/7, portion_sizes!$E64*ddbb!EC64/100*ffq!$H64/30.5, ffq!$I64*ddbb!EC64/100)</f>
        <v>0</v>
      </c>
      <c r="ED64">
        <f>SUM(portion_sizes!$E64*ddbb!ED64/100*ffq!$F64, portion_sizes!$E64*ddbb!ED64/100*ffq!$G64/7, portion_sizes!$E64*ddbb!ED64/100*ffq!$H64/30.5, ffq!$I64*ddbb!ED64/100)</f>
        <v>0</v>
      </c>
      <c r="EE64">
        <f>SUM(portion_sizes!$E64*ddbb!EE64/100*ffq!$F64, portion_sizes!$E64*ddbb!EE64/100*ffq!$G64/7, portion_sizes!$E64*ddbb!EE64/100*ffq!$H64/30.5, ffq!$I64*ddbb!EE64/100)</f>
        <v>0</v>
      </c>
      <c r="EF64">
        <f>SUM(portion_sizes!$E64*ddbb!EF64/100*ffq!$F64, portion_sizes!$E64*ddbb!EF64/100*ffq!$G64/7, portion_sizes!$E64*ddbb!EF64/100*ffq!$H64/30.5, ffq!$I64*ddbb!EF64/100)</f>
        <v>0</v>
      </c>
      <c r="EG64">
        <f>SUM(portion_sizes!$E64*ddbb!EG64/100*ffq!$F64, portion_sizes!$E64*ddbb!EG64/100*ffq!$G64/7, portion_sizes!$E64*ddbb!EG64/100*ffq!$H64/30.5, ffq!$I64*ddbb!EG64/100)</f>
        <v>0</v>
      </c>
      <c r="EH64">
        <f>SUM(portion_sizes!$E64*ddbb!EH64/100*ffq!$F64, portion_sizes!$E64*ddbb!EH64/100*ffq!$G64/7, portion_sizes!$E64*ddbb!EH64/100*ffq!$H64/30.5, ffq!$I64*ddbb!EH64/100)</f>
        <v>0</v>
      </c>
      <c r="EI64">
        <f>SUM(portion_sizes!$E64*ddbb!EI64/100*ffq!$F64, portion_sizes!$E64*ddbb!EI64/100*ffq!$G64/7, portion_sizes!$E64*ddbb!EI64/100*ffq!$H64/30.5, ffq!$I64*ddbb!EI64/100)</f>
        <v>0</v>
      </c>
      <c r="EJ64">
        <f>SUM(portion_sizes!$E64*ddbb!EJ64/100*ffq!$F64, portion_sizes!$E64*ddbb!EJ64/100*ffq!$G64/7, portion_sizes!$E64*ddbb!EJ64/100*ffq!$H64/30.5, ffq!$I64*ddbb!EJ64/100)</f>
        <v>0</v>
      </c>
      <c r="EK64">
        <f>SUM(portion_sizes!$E64*ddbb!EK64/100*ffq!$F64, portion_sizes!$E64*ddbb!EK64/100*ffq!$G64/7, portion_sizes!$E64*ddbb!EK64/100*ffq!$H64/30.5, ffq!$I64*ddbb!EK64/100)</f>
        <v>0</v>
      </c>
      <c r="EL64">
        <f>SUM(portion_sizes!$E64*ddbb!EL64/100*ffq!$F64, portion_sizes!$E64*ddbb!EL64/100*ffq!$G64/7, portion_sizes!$E64*ddbb!EL64/100*ffq!$H64/30.5, ffq!$I64*ddbb!EL64/100)</f>
        <v>0</v>
      </c>
      <c r="EM64">
        <f>SUM(portion_sizes!$E64*ddbb!EM64/100*ffq!$F64, portion_sizes!$E64*ddbb!EM64/100*ffq!$G64/7, portion_sizes!$E64*ddbb!EM64/100*ffq!$H64/30.5, ffq!$I64*ddbb!EM64/100)</f>
        <v>0</v>
      </c>
      <c r="EN64">
        <f>SUM(portion_sizes!$E64*ddbb!EN64/100*ffq!$F64, portion_sizes!$E64*ddbb!EN64/100*ffq!$G64/7, portion_sizes!$E64*ddbb!EN64/100*ffq!$H64/30.5, ffq!$I64*ddbb!EN64/100)</f>
        <v>0</v>
      </c>
      <c r="EO64">
        <f>SUM(portion_sizes!$E64*ddbb!EO64/100*ffq!$F64, portion_sizes!$E64*ddbb!EO64/100*ffq!$G64/7, portion_sizes!$E64*ddbb!EO64/100*ffq!$H64/30.5, ffq!$I64*ddbb!EO64/100)</f>
        <v>0</v>
      </c>
      <c r="EP64">
        <f>SUM(portion_sizes!$E64*ddbb!EP64/100*ffq!$F64, portion_sizes!$E64*ddbb!EP64/100*ffq!$G64/7, portion_sizes!$E64*ddbb!EP64/100*ffq!$H64/30.5, ffq!$I64*ddbb!EP64/100)</f>
        <v>0</v>
      </c>
      <c r="EQ64">
        <f>SUM(portion_sizes!$E64*ddbb!EQ64/100*ffq!$F64, portion_sizes!$E64*ddbb!EQ64/100*ffq!$G64/7, portion_sizes!$E64*ddbb!EQ64/100*ffq!$H64/30.5, ffq!$I64*ddbb!EQ64/100)</f>
        <v>0</v>
      </c>
      <c r="ER64">
        <f>SUM(portion_sizes!$E64*ddbb!ER64/100*ffq!$F64, portion_sizes!$E64*ddbb!ER64/100*ffq!$G64/7, portion_sizes!$E64*ddbb!ER64/100*ffq!$H64/30.5, ffq!$I64*ddbb!ER64/100)</f>
        <v>0</v>
      </c>
      <c r="ES64">
        <f>SUM(portion_sizes!$E64*ddbb!ES64/100*ffq!$F64, portion_sizes!$E64*ddbb!ES64/100*ffq!$G64/7, portion_sizes!$E64*ddbb!ES64/100*ffq!$H64/30.5, ffq!$I64*ddbb!ES64/100)</f>
        <v>0</v>
      </c>
      <c r="ET64">
        <f>SUM(portion_sizes!$E64*ddbb!ET64/100*ffq!$F64, portion_sizes!$E64*ddbb!ET64/100*ffq!$G64/7, portion_sizes!$E64*ddbb!ET64/100*ffq!$H64/30.5, ffq!$I64*ddbb!ET64/100)</f>
        <v>0</v>
      </c>
      <c r="EU64">
        <f>SUM(portion_sizes!$E64*ddbb!EU64/100*ffq!$F64, portion_sizes!$E64*ddbb!EU64/100*ffq!$G64/7, portion_sizes!$E64*ddbb!EU64/100*ffq!$H64/30.5, ffq!$I64*ddbb!EU64/100)</f>
        <v>0</v>
      </c>
      <c r="EV64">
        <f>SUM(portion_sizes!$E64*ddbb!EV64/100*ffq!$F64, portion_sizes!$E64*ddbb!EV64/100*ffq!$G64/7, portion_sizes!$E64*ddbb!EV64/100*ffq!$H64/30.5, ffq!$I64*ddbb!EV64/100)</f>
        <v>0</v>
      </c>
      <c r="EW64">
        <f>SUM(portion_sizes!$E64*ddbb!EW64/100*ffq!$F64, portion_sizes!$E64*ddbb!EW64/100*ffq!$G64/7, portion_sizes!$E64*ddbb!EW64/100*ffq!$H64/30.5, ffq!$I64*ddbb!EW64/100)</f>
        <v>0</v>
      </c>
      <c r="EX64">
        <f>SUM(portion_sizes!$E64*ddbb!EX64/100*ffq!$F64, portion_sizes!$E64*ddbb!EX64/100*ffq!$G64/7, portion_sizes!$E64*ddbb!EX64/100*ffq!$H64/30.5, ffq!$I64*ddbb!EX64/100)</f>
        <v>0</v>
      </c>
      <c r="EY64">
        <f>SUM(portion_sizes!$E64*ddbb!EY64/100*ffq!$F64, portion_sizes!$E64*ddbb!EY64/100*ffq!$G64/7, portion_sizes!$E64*ddbb!EY64/100*ffq!$H64/30.5, ffq!$I64*ddbb!EY64/100)</f>
        <v>0</v>
      </c>
      <c r="EZ64">
        <f>SUM(portion_sizes!$E64*ddbb!EZ64/100*ffq!$F64, portion_sizes!$E64*ddbb!EZ64/100*ffq!$G64/7, portion_sizes!$E64*ddbb!EZ64/100*ffq!$H64/30.5, ffq!$I64*ddbb!EZ64/100)</f>
        <v>0</v>
      </c>
      <c r="FA64">
        <f>SUM(portion_sizes!$E64*ddbb!FA64/100*ffq!$F64, portion_sizes!$E64*ddbb!FA64/100*ffq!$G64/7, portion_sizes!$E64*ddbb!FA64/100*ffq!$H64/30.5, ffq!$I64*ddbb!FA64/100)</f>
        <v>0</v>
      </c>
      <c r="FB64">
        <f>SUM(portion_sizes!$E64*ddbb!FB64/100*ffq!$F64, portion_sizes!$E64*ddbb!FB64/100*ffq!$G64/7, portion_sizes!$E64*ddbb!FB64/100*ffq!$H64/30.5, ffq!$I64*ddbb!FB64/100)</f>
        <v>0</v>
      </c>
      <c r="FC64">
        <f>SUM(portion_sizes!$E64*ddbb!FC64/100*ffq!$F64, portion_sizes!$E64*ddbb!FC64/100*ffq!$G64/7, portion_sizes!$E64*ddbb!FC64/100*ffq!$H64/30.5, ffq!$I64*ddbb!FC64/100)</f>
        <v>0</v>
      </c>
      <c r="FD64">
        <f>SUM(portion_sizes!$E64*ddbb!FD64/100*ffq!$F64, portion_sizes!$E64*ddbb!FD64/100*ffq!$G64/7, portion_sizes!$E64*ddbb!FD64/100*ffq!$H64/30.5, ffq!$I64*ddbb!FD64/100)</f>
        <v>0</v>
      </c>
      <c r="FE64">
        <f>SUM(portion_sizes!$E64*ddbb!FE64/100*ffq!$F64, portion_sizes!$E64*ddbb!FE64/100*ffq!$G64/7, portion_sizes!$E64*ddbb!FE64/100*ffq!$H64/30.5, ffq!$I64*ddbb!FE64/100)</f>
        <v>0</v>
      </c>
      <c r="FF64">
        <f>SUM(portion_sizes!$E64*ddbb!FF64/100*ffq!$F64, portion_sizes!$E64*ddbb!FF64/100*ffq!$G64/7, portion_sizes!$E64*ddbb!FF64/100*ffq!$H64/30.5, ffq!$I64*ddbb!FF64/100)</f>
        <v>0</v>
      </c>
      <c r="FG64">
        <f>SUM(portion_sizes!$E64*ddbb!FG64/100*ffq!$F64, portion_sizes!$E64*ddbb!FG64/100*ffq!$G64/7, portion_sizes!$E64*ddbb!FG64/100*ffq!$H64/30.5, ffq!$I64*ddbb!FG64/100)</f>
        <v>0</v>
      </c>
      <c r="FH64">
        <f>SUM(portion_sizes!$E64*ddbb!FH64/100*ffq!$F64, portion_sizes!$E64*ddbb!FH64/100*ffq!$G64/7, portion_sizes!$E64*ddbb!FH64/100*ffq!$H64/30.5, ffq!$I64*ddbb!FH64/100)</f>
        <v>0</v>
      </c>
      <c r="FI64">
        <f>SUM(portion_sizes!$E64*ddbb!FI64/100*ffq!$F64, portion_sizes!$E64*ddbb!FI64/100*ffq!$G64/7, portion_sizes!$E64*ddbb!FI64/100*ffq!$H64/30.5, ffq!$I64*ddbb!FI64/100)</f>
        <v>0</v>
      </c>
      <c r="FJ64">
        <f>SUM(portion_sizes!$E64*ddbb!FJ64/100*ffq!$F64, portion_sizes!$E64*ddbb!FJ64/100*ffq!$G64/7, portion_sizes!$E64*ddbb!FJ64/100*ffq!$H64/30.5, ffq!$I64*ddbb!FJ64/100)</f>
        <v>0</v>
      </c>
      <c r="FK64">
        <f>SUM(portion_sizes!$E64*ddbb!FK64/100*ffq!$F64, portion_sizes!$E64*ddbb!FK64/100*ffq!$G64/7, portion_sizes!$E64*ddbb!FK64/100*ffq!$H64/30.5, ffq!$I64*ddbb!FK64/100)</f>
        <v>0</v>
      </c>
      <c r="FL64">
        <f>SUM(portion_sizes!$E64*ddbb!FL64/100*ffq!$F64, portion_sizes!$E64*ddbb!FL64/100*ffq!$G64/7, portion_sizes!$E64*ddbb!FL64/100*ffq!$H64/30.5, ffq!$I64*ddbb!FL64/100)</f>
        <v>0</v>
      </c>
      <c r="FM64">
        <f>SUM(portion_sizes!$E64*ddbb!FM64/100*ffq!$F64, portion_sizes!$E64*ddbb!FM64/100*ffq!$G64/7, portion_sizes!$E64*ddbb!FM64/100*ffq!$H64/30.5, ffq!$I64*ddbb!FM64/100)</f>
        <v>0</v>
      </c>
      <c r="FN64">
        <f>SUM(portion_sizes!$E64*ddbb!FN64/100*ffq!$F64, portion_sizes!$E64*ddbb!FN64/100*ffq!$G64/7, portion_sizes!$E64*ddbb!FN64/100*ffq!$H64/30.5, ffq!$I64*ddbb!FN64/100)</f>
        <v>0</v>
      </c>
      <c r="FO64">
        <f>SUM(portion_sizes!$E64*ddbb!FO64/100*ffq!$F64, portion_sizes!$E64*ddbb!FO64/100*ffq!$G64/7, portion_sizes!$E64*ddbb!FO64/100*ffq!$H64/30.5, ffq!$I64*ddbb!FO64/100)</f>
        <v>0</v>
      </c>
      <c r="FP64">
        <f>SUM(portion_sizes!$E64*ddbb!FP64/100*ffq!$F64, portion_sizes!$E64*ddbb!FP64/100*ffq!$G64/7, portion_sizes!$E64*ddbb!FP64/100*ffq!$H64/30.5, ffq!$I64*ddbb!FP64/100)</f>
        <v>0</v>
      </c>
      <c r="FQ64">
        <f>SUM(portion_sizes!$E64*ddbb!FQ64/100*ffq!$F64, portion_sizes!$E64*ddbb!FQ64/100*ffq!$G64/7, portion_sizes!$E64*ddbb!FQ64/100*ffq!$H64/30.5, ffq!$I64*ddbb!FQ64/100)</f>
        <v>0</v>
      </c>
      <c r="FR64">
        <f>SUM(portion_sizes!$E64*ddbb!FR64/100*ffq!$F64, portion_sizes!$E64*ddbb!FR64/100*ffq!$G64/7, portion_sizes!$E64*ddbb!FR64/100*ffq!$H64/30.5, ffq!$I64*ddbb!FR64/100)</f>
        <v>0</v>
      </c>
      <c r="FS64">
        <f>SUM(portion_sizes!$E64*ddbb!FS64/100*ffq!$F64, portion_sizes!$E64*ddbb!FS64/100*ffq!$G64/7, portion_sizes!$E64*ddbb!FS64/100*ffq!$H64/30.5, ffq!$I64*ddbb!FS64/100)</f>
        <v>0</v>
      </c>
      <c r="FT64">
        <f>SUM(portion_sizes!$E64*ddbb!FT64/100*ffq!$F64, portion_sizes!$E64*ddbb!FT64/100*ffq!$G64/7, portion_sizes!$E64*ddbb!FT64/100*ffq!$H64/30.5, ffq!$I64*ddbb!FT64/100)</f>
        <v>0</v>
      </c>
      <c r="FU64">
        <f>SUM(portion_sizes!$E64*ddbb!FU64/100*ffq!$F64, portion_sizes!$E64*ddbb!FU64/100*ffq!$G64/7, portion_sizes!$E64*ddbb!FU64/100*ffq!$H64/30.5, ffq!$I64*ddbb!FU64/100)</f>
        <v>0</v>
      </c>
      <c r="FV64">
        <f>SUM(portion_sizes!$E64*ddbb!FV64/100*ffq!$F64, portion_sizes!$E64*ddbb!FV64/100*ffq!$G64/7, portion_sizes!$E64*ddbb!FV64/100*ffq!$H64/30.5, ffq!$I64*ddbb!FV64/100)</f>
        <v>0</v>
      </c>
      <c r="FW64">
        <f>SUM(portion_sizes!$E64*ddbb!FW64/100*ffq!$F64, portion_sizes!$E64*ddbb!FW64/100*ffq!$G64/7, portion_sizes!$E64*ddbb!FW64/100*ffq!$H64/30.5, ffq!$I64*ddbb!FW64/100)</f>
        <v>0</v>
      </c>
      <c r="FX64">
        <f>SUM(portion_sizes!$E64*ddbb!FX64/100*ffq!$F64, portion_sizes!$E64*ddbb!FX64/100*ffq!$G64/7, portion_sizes!$E64*ddbb!FX64/100*ffq!$H64/30.5, ffq!$I64*ddbb!FX64/100)</f>
        <v>0</v>
      </c>
      <c r="FY64">
        <f>SUM(portion_sizes!$E64*ddbb!FY64/100*ffq!$F64, portion_sizes!$E64*ddbb!FY64/100*ffq!$G64/7, portion_sizes!$E64*ddbb!FY64/100*ffq!$H64/30.5, ffq!$I64*ddbb!FY64/100)</f>
        <v>0</v>
      </c>
      <c r="FZ64">
        <f>SUM(portion_sizes!$E64*ddbb!FZ64/100*ffq!$F64, portion_sizes!$E64*ddbb!FZ64/100*ffq!$G64/7, portion_sizes!$E64*ddbb!FZ64/100*ffq!$H64/30.5, ffq!$I64*ddbb!FZ64/100)</f>
        <v>0</v>
      </c>
      <c r="GA64">
        <f>SUM(portion_sizes!$E64*ddbb!GA64/100*ffq!$F64, portion_sizes!$E64*ddbb!GA64/100*ffq!$G64/7, portion_sizes!$E64*ddbb!GA64/100*ffq!$H64/30.5, ffq!$I64*ddbb!GA64/100)</f>
        <v>0</v>
      </c>
      <c r="GB64">
        <f>SUM(portion_sizes!$E64*ddbb!GB64/100*ffq!$F64, portion_sizes!$E64*ddbb!GB64/100*ffq!$G64/7, portion_sizes!$E64*ddbb!GB64/100*ffq!$H64/30.5, ffq!$I64*ddbb!GB64/100)</f>
        <v>0</v>
      </c>
      <c r="GC64">
        <f>SUM(portion_sizes!$E64*ddbb!GC64/100*ffq!$F64, portion_sizes!$E64*ddbb!GC64/100*ffq!$G64/7, portion_sizes!$E64*ddbb!GC64/100*ffq!$H64/30.5, ffq!$I64*ddbb!GC64/100)</f>
        <v>0</v>
      </c>
      <c r="GD64">
        <f>SUM(portion_sizes!$E64*ddbb!GD64/100*ffq!$F64, portion_sizes!$E64*ddbb!GD64/100*ffq!$G64/7, portion_sizes!$E64*ddbb!GD64/100*ffq!$H64/30.5, ffq!$I64*ddbb!GD64/100)</f>
        <v>0</v>
      </c>
      <c r="GE64">
        <f>SUM(portion_sizes!$E64*ddbb!GE64/100*ffq!$F64, portion_sizes!$E64*ddbb!GE64/100*ffq!$G64/7, portion_sizes!$E64*ddbb!GE64/100*ffq!$H64/30.5, ffq!$I64*ddbb!GE64/100)</f>
        <v>0</v>
      </c>
      <c r="GF64">
        <f>SUM(portion_sizes!$E64*ddbb!GF64/100*ffq!$F64, portion_sizes!$E64*ddbb!GF64/100*ffq!$G64/7, portion_sizes!$E64*ddbb!GF64/100*ffq!$H64/30.5, ffq!$I64*ddbb!GF64/100)</f>
        <v>0</v>
      </c>
      <c r="GG64">
        <f>SUM(portion_sizes!$E64*ddbb!GG64/100*ffq!$F64, portion_sizes!$E64*ddbb!GG64/100*ffq!$G64/7, portion_sizes!$E64*ddbb!GG64/100*ffq!$H64/30.5, ffq!$I64*ddbb!GG64/100)</f>
        <v>0</v>
      </c>
      <c r="GH64">
        <f>SUM(portion_sizes!$E64*ddbb!GH64/100*ffq!$F64, portion_sizes!$E64*ddbb!GH64/100*ffq!$G64/7, portion_sizes!$E64*ddbb!GH64/100*ffq!$H64/30.5, ffq!$I64*ddbb!GH64/100)</f>
        <v>0</v>
      </c>
      <c r="GI64">
        <f>SUM(portion_sizes!$E64*ddbb!GI64/100*ffq!$F64, portion_sizes!$E64*ddbb!GI64/100*ffq!$G64/7, portion_sizes!$E64*ddbb!GI64/100*ffq!$H64/30.5, ffq!$I64*ddbb!GI64/100)</f>
        <v>0</v>
      </c>
      <c r="GJ64">
        <f>SUM(portion_sizes!$E64*ddbb!GJ64/100*ffq!$F64, portion_sizes!$E64*ddbb!GJ64/100*ffq!$G64/7, portion_sizes!$E64*ddbb!GJ64/100*ffq!$H64/30.5, ffq!$I64*ddbb!GJ64/100)</f>
        <v>0</v>
      </c>
      <c r="GK64">
        <f>SUM(portion_sizes!$E64*ddbb!GK64/100*ffq!$F64, portion_sizes!$E64*ddbb!GK64/100*ffq!$G64/7, portion_sizes!$E64*ddbb!GK64/100*ffq!$H64/30.5, ffq!$I64*ddbb!GK64/100)</f>
        <v>0</v>
      </c>
      <c r="GL64">
        <f>SUM(portion_sizes!$E64*ddbb!GL64/100*ffq!$F64, portion_sizes!$E64*ddbb!GL64/100*ffq!$G64/7, portion_sizes!$E64*ddbb!GL64/100*ffq!$H64/30.5, ffq!$I64*ddbb!GL64/100)</f>
        <v>0</v>
      </c>
      <c r="GM64">
        <f>SUM(portion_sizes!$E64*ddbb!GM64/100*ffq!$F64, portion_sizes!$E64*ddbb!GM64/100*ffq!$G64/7, portion_sizes!$E64*ddbb!GM64/100*ffq!$H64/30.5, ffq!$I64*ddbb!GM64/100)</f>
        <v>0</v>
      </c>
      <c r="GN64">
        <f>SUM(portion_sizes!$E64*ddbb!GN64/100*ffq!$F64, portion_sizes!$E64*ddbb!GN64/100*ffq!$G64/7, portion_sizes!$E64*ddbb!GN64/100*ffq!$H64/30.5, ffq!$I64*ddbb!GN64/100)</f>
        <v>0</v>
      </c>
      <c r="GO64">
        <f>SUM(portion_sizes!$E64*ddbb!GO64/100*ffq!$F64, portion_sizes!$E64*ddbb!GO64/100*ffq!$G64/7, portion_sizes!$E64*ddbb!GO64/100*ffq!$H64/30.5, ffq!$I64*ddbb!GO64/100)</f>
        <v>0</v>
      </c>
      <c r="GP64">
        <f>SUM(portion_sizes!$E64*ddbb!GP64/100*ffq!$F64, portion_sizes!$E64*ddbb!GP64/100*ffq!$G64/7, portion_sizes!$E64*ddbb!GP64/100*ffq!$H64/30.5, ffq!$I64*ddbb!GP64/100)</f>
        <v>0</v>
      </c>
      <c r="GQ64">
        <f>SUM(portion_sizes!$E64*ddbb!GQ64/100*ffq!$F64, portion_sizes!$E64*ddbb!GQ64/100*ffq!$G64/7, portion_sizes!$E64*ddbb!GQ64/100*ffq!$H64/30.5, ffq!$I64*ddbb!GQ64/100)</f>
        <v>0</v>
      </c>
      <c r="GR64">
        <f>SUM(portion_sizes!$E64*ddbb!GR64/100*ffq!$F64, portion_sizes!$E64*ddbb!GR64/100*ffq!$G64/7, portion_sizes!$E64*ddbb!GR64/100*ffq!$H64/30.5, ffq!$I64*ddbb!GR64/100)</f>
        <v>0</v>
      </c>
      <c r="GS64">
        <f>SUM(portion_sizes!$E64*ddbb!GS64/100*ffq!$F64, portion_sizes!$E64*ddbb!GS64/100*ffq!$G64/7, portion_sizes!$E64*ddbb!GS64/100*ffq!$H64/30.5, ffq!$I64*ddbb!GS64/100)</f>
        <v>0</v>
      </c>
      <c r="GT64">
        <f>SUM(portion_sizes!$E64*ddbb!GT64/100*ffq!$F64, portion_sizes!$E64*ddbb!GT64/100*ffq!$G64/7, portion_sizes!$E64*ddbb!GT64/100*ffq!$H64/30.5, ffq!$I64*ddbb!GT64/100)</f>
        <v>0</v>
      </c>
      <c r="GU64">
        <f>SUM(portion_sizes!$E64*ddbb!GU64/100*ffq!$F64, portion_sizes!$E64*ddbb!GU64/100*ffq!$G64/7, portion_sizes!$E64*ddbb!GU64/100*ffq!$H64/30.5, ffq!$I64*ddbb!GU64/100)</f>
        <v>0</v>
      </c>
      <c r="GV64">
        <f>SUM(portion_sizes!$E64*ddbb!GV64/100*ffq!$F64, portion_sizes!$E64*ddbb!GV64/100*ffq!$G64/7, portion_sizes!$E64*ddbb!GV64/100*ffq!$H64/30.5, ffq!$I64*ddbb!GV64/100)</f>
        <v>0</v>
      </c>
      <c r="GW64">
        <f>SUM(portion_sizes!$E64*ddbb!GW64/100*ffq!$F64, portion_sizes!$E64*ddbb!GW64/100*ffq!$G64/7, portion_sizes!$E64*ddbb!GW64/100*ffq!$H64/30.5, ffq!$I64*ddbb!GW64/100)</f>
        <v>0</v>
      </c>
      <c r="GX64">
        <f>SUM(portion_sizes!$E64*ddbb!GX64/100*ffq!$F64, portion_sizes!$E64*ddbb!GX64/100*ffq!$G64/7, portion_sizes!$E64*ddbb!GX64/100*ffq!$H64/30.5, ffq!$I64*ddbb!GX64/100)</f>
        <v>0</v>
      </c>
      <c r="GY64">
        <f>SUM(portion_sizes!$E64*ddbb!GY64/100*ffq!$F64, portion_sizes!$E64*ddbb!GY64/100*ffq!$G64/7, portion_sizes!$E64*ddbb!GY64/100*ffq!$H64/30.5, ffq!$I64*ddbb!GY64/100)</f>
        <v>0</v>
      </c>
      <c r="GZ64">
        <f>SUM(portion_sizes!$E64*ddbb!GZ64/100*ffq!$F64, portion_sizes!$E64*ddbb!GZ64/100*ffq!$G64/7, portion_sizes!$E64*ddbb!GZ64/100*ffq!$H64/30.5, ffq!$I64*ddbb!GZ64/100)</f>
        <v>0</v>
      </c>
      <c r="HA64">
        <f>SUM(portion_sizes!$E64*ddbb!HA64/100*ffq!$F64, portion_sizes!$E64*ddbb!HA64/100*ffq!$G64/7, portion_sizes!$E64*ddbb!HA64/100*ffq!$H64/30.5, ffq!$I64*ddbb!HA64/100)</f>
        <v>0</v>
      </c>
      <c r="HB64">
        <f>SUM(portion_sizes!$E64*ddbb!HB64/100*ffq!$F64, portion_sizes!$E64*ddbb!HB64/100*ffq!$G64/7, portion_sizes!$E64*ddbb!HB64/100*ffq!$H64/30.5, ffq!$I64*ddbb!HB64/100)</f>
        <v>0</v>
      </c>
      <c r="HC64">
        <f>SUM(portion_sizes!$E64*ddbb!HC64/100*ffq!$F64, portion_sizes!$E64*ddbb!HC64/100*ffq!$G64/7, portion_sizes!$E64*ddbb!HC64/100*ffq!$H64/30.5, ffq!$I64*ddbb!HC64/100)</f>
        <v>0</v>
      </c>
      <c r="HD64">
        <f>SUM(portion_sizes!$E64*ddbb!HD64/100*ffq!$F64, portion_sizes!$E64*ddbb!HD64/100*ffq!$G64/7, portion_sizes!$E64*ddbb!HD64/100*ffq!$H64/30.5, ffq!$I64*ddbb!HD64/100)</f>
        <v>0</v>
      </c>
      <c r="HE64">
        <f>SUM(portion_sizes!$E64*ddbb!HE64/100*ffq!$F64, portion_sizes!$E64*ddbb!HE64/100*ffq!$G64/7, portion_sizes!$E64*ddbb!HE64/100*ffq!$H64/30.5, ffq!$I64*ddbb!HE64/100)</f>
        <v>0</v>
      </c>
      <c r="HF64">
        <f>SUM(portion_sizes!$E64*ddbb!HF64/100*ffq!$F64, portion_sizes!$E64*ddbb!HF64/100*ffq!$G64/7, portion_sizes!$E64*ddbb!HF64/100*ffq!$H64/30.5, ffq!$I64*ddbb!HF64/100)</f>
        <v>0</v>
      </c>
      <c r="HG64">
        <f>SUM(portion_sizes!$E64*ddbb!HG64/100*ffq!$F64, portion_sizes!$E64*ddbb!HG64/100*ffq!$G64/7, portion_sizes!$E64*ddbb!HG64/100*ffq!$H64/30.5, ffq!$I64*ddbb!HG64/100)</f>
        <v>0</v>
      </c>
    </row>
    <row r="65" spans="1:215" x14ac:dyDescent="0.25">
      <c r="A65" t="s">
        <v>305</v>
      </c>
      <c r="B65" t="s">
        <v>306</v>
      </c>
      <c r="C65" t="s">
        <v>309</v>
      </c>
      <c r="D65">
        <f>SUM(portion_sizes!$E65*ddbb!D65/100*ffq!$F65, portion_sizes!$E65*ddbb!D65/100*ffq!$G65/7, portion_sizes!$E65*ddbb!D65/100*ffq!$H65/30.5, ffq!$I65*ddbb!D65/100)</f>
        <v>0</v>
      </c>
      <c r="E65">
        <f>SUM(portion_sizes!$E65*ddbb!E65/100*ffq!$F65, portion_sizes!$E65*ddbb!E65/100*ffq!$G65/7, portion_sizes!$E65*ddbb!E65/100*ffq!$H65/30.5, ffq!$I65*ddbb!E65/100)</f>
        <v>0</v>
      </c>
      <c r="F65">
        <f>SUM(portion_sizes!$E65*ddbb!F65/100*ffq!$F65, portion_sizes!$E65*ddbb!F65/100*ffq!$G65/7, portion_sizes!$E65*ddbb!F65/100*ffq!$H65/30.5, ffq!$I65*ddbb!F65/100)</f>
        <v>0</v>
      </c>
      <c r="G65">
        <f>SUM(portion_sizes!$E65*ddbb!G65/100*ffq!$F65, portion_sizes!$E65*ddbb!G65/100*ffq!$G65/7, portion_sizes!$E65*ddbb!G65/100*ffq!$H65/30.5, ffq!$I65*ddbb!G65/100)</f>
        <v>0</v>
      </c>
      <c r="H65">
        <f>SUM(portion_sizes!$E65*ddbb!H65/100*ffq!$F65, portion_sizes!$E65*ddbb!H65/100*ffq!$G65/7, portion_sizes!$E65*ddbb!H65/100*ffq!$H65/30.5, ffq!$I65*ddbb!H65/100)</f>
        <v>0</v>
      </c>
      <c r="I65">
        <f>SUM(portion_sizes!$E65*ddbb!I65/100*ffq!$F65, portion_sizes!$E65*ddbb!I65/100*ffq!$G65/7, portion_sizes!$E65*ddbb!I65/100*ffq!$H65/30.5, ffq!$I65*ddbb!I65/100)</f>
        <v>0</v>
      </c>
      <c r="J65">
        <f>SUM(portion_sizes!$E65*ddbb!J65/100*ffq!$F65, portion_sizes!$E65*ddbb!J65/100*ffq!$G65/7, portion_sizes!$E65*ddbb!J65/100*ffq!$H65/30.5, ffq!$I65*ddbb!J65/100)</f>
        <v>0</v>
      </c>
      <c r="K65">
        <f>SUM(portion_sizes!$E65*ddbb!K65/100*ffq!$F65, portion_sizes!$E65*ddbb!K65/100*ffq!$G65/7, portion_sizes!$E65*ddbb!K65/100*ffq!$H65/30.5, ffq!$I65*ddbb!K65/100)</f>
        <v>0</v>
      </c>
      <c r="L65">
        <f>SUM(portion_sizes!$E65*ddbb!L65/100*ffq!$F65, portion_sizes!$E65*ddbb!L65/100*ffq!$G65/7, portion_sizes!$E65*ddbb!L65/100*ffq!$H65/30.5, ffq!$I65*ddbb!L65/100)</f>
        <v>0</v>
      </c>
      <c r="M65">
        <f>SUM(portion_sizes!$E65*ddbb!M65/100*ffq!$F65, portion_sizes!$E65*ddbb!M65/100*ffq!$G65/7, portion_sizes!$E65*ddbb!M65/100*ffq!$H65/30.5, ffq!$I65*ddbb!M65/100)</f>
        <v>0</v>
      </c>
      <c r="N65">
        <f>SUM(portion_sizes!$E65*ddbb!N65/100*ffq!$F65, portion_sizes!$E65*ddbb!N65/100*ffq!$G65/7, portion_sizes!$E65*ddbb!N65/100*ffq!$H65/30.5, ffq!$I65*ddbb!N65/100)</f>
        <v>0</v>
      </c>
      <c r="O65">
        <f>SUM(portion_sizes!$E65*ddbb!O65/100*ffq!$F65, portion_sizes!$E65*ddbb!O65/100*ffq!$G65/7, portion_sizes!$E65*ddbb!O65/100*ffq!$H65/30.5, ffq!$I65*ddbb!O65/100)</f>
        <v>0</v>
      </c>
      <c r="P65">
        <f>SUM(portion_sizes!$E65*ddbb!P65/100*ffq!$F65, portion_sizes!$E65*ddbb!P65/100*ffq!$G65/7, portion_sizes!$E65*ddbb!P65/100*ffq!$H65/30.5, ffq!$I65*ddbb!P65/100)</f>
        <v>0</v>
      </c>
      <c r="Q65">
        <f>SUM(portion_sizes!$E65*ddbb!Q65/100*ffq!$F65, portion_sizes!$E65*ddbb!Q65/100*ffq!$G65/7, portion_sizes!$E65*ddbb!Q65/100*ffq!$H65/30.5, ffq!$I65*ddbb!Q65/100)</f>
        <v>0</v>
      </c>
      <c r="R65">
        <f>SUM(portion_sizes!$E65*ddbb!R65/100*ffq!$F65, portion_sizes!$E65*ddbb!R65/100*ffq!$G65/7, portion_sizes!$E65*ddbb!R65/100*ffq!$H65/30.5, ffq!$I65*ddbb!R65/100)</f>
        <v>0</v>
      </c>
      <c r="S65">
        <f>SUM(portion_sizes!$E65*ddbb!S65/100*ffq!$F65, portion_sizes!$E65*ddbb!S65/100*ffq!$G65/7, portion_sizes!$E65*ddbb!S65/100*ffq!$H65/30.5, ffq!$I65*ddbb!S65/100)</f>
        <v>0</v>
      </c>
      <c r="T65">
        <f>SUM(portion_sizes!$E65*ddbb!T65/100*ffq!$F65, portion_sizes!$E65*ddbb!T65/100*ffq!$G65/7, portion_sizes!$E65*ddbb!T65/100*ffq!$H65/30.5, ffq!$I65*ddbb!T65/100)</f>
        <v>0</v>
      </c>
      <c r="U65">
        <f>SUM(portion_sizes!$E65*ddbb!U65/100*ffq!$F65, portion_sizes!$E65*ddbb!U65/100*ffq!$G65/7, portion_sizes!$E65*ddbb!U65/100*ffq!$H65/30.5, ffq!$I65*ddbb!U65/100)</f>
        <v>0</v>
      </c>
      <c r="V65">
        <f>SUM(portion_sizes!$E65*ddbb!V65/100*ffq!$F65, portion_sizes!$E65*ddbb!V65/100*ffq!$G65/7, portion_sizes!$E65*ddbb!V65/100*ffq!$H65/30.5, ffq!$I65*ddbb!V65/100)</f>
        <v>0</v>
      </c>
      <c r="W65">
        <f>SUM(portion_sizes!$E65*ddbb!W65/100*ffq!$F65, portion_sizes!$E65*ddbb!W65/100*ffq!$G65/7, portion_sizes!$E65*ddbb!W65/100*ffq!$H65/30.5, ffq!$I65*ddbb!W65/100)</f>
        <v>0</v>
      </c>
      <c r="X65">
        <f>SUM(portion_sizes!$E65*ddbb!X65/100*ffq!$F65, portion_sizes!$E65*ddbb!X65/100*ffq!$G65/7, portion_sizes!$E65*ddbb!X65/100*ffq!$H65/30.5, ffq!$I65*ddbb!X65/100)</f>
        <v>0</v>
      </c>
      <c r="Y65">
        <f>SUM(portion_sizes!$E65*ddbb!Y65/100*ffq!$F65, portion_sizes!$E65*ddbb!Y65/100*ffq!$G65/7, portion_sizes!$E65*ddbb!Y65/100*ffq!$H65/30.5, ffq!$I65*ddbb!Y65/100)</f>
        <v>0</v>
      </c>
      <c r="Z65">
        <f>SUM(portion_sizes!$E65*ddbb!Z65/100*ffq!$F65, portion_sizes!$E65*ddbb!Z65/100*ffq!$G65/7, portion_sizes!$E65*ddbb!Z65/100*ffq!$H65/30.5, ffq!$I65*ddbb!Z65/100)</f>
        <v>0</v>
      </c>
      <c r="AA65">
        <f>SUM(portion_sizes!$E65*ddbb!AA65/100*ffq!$F65, portion_sizes!$E65*ddbb!AA65/100*ffq!$G65/7, portion_sizes!$E65*ddbb!AA65/100*ffq!$H65/30.5, ffq!$I65*ddbb!AA65/100)</f>
        <v>0</v>
      </c>
      <c r="AB65">
        <f>SUM(portion_sizes!$E65*ddbb!AB65/100*ffq!$F65, portion_sizes!$E65*ddbb!AB65/100*ffq!$G65/7, portion_sizes!$E65*ddbb!AB65/100*ffq!$H65/30.5, ffq!$I65*ddbb!AB65/100)</f>
        <v>0</v>
      </c>
      <c r="AC65">
        <f>SUM(portion_sizes!$E65*ddbb!AC65/100*ffq!$F65, portion_sizes!$E65*ddbb!AC65/100*ffq!$G65/7, portion_sizes!$E65*ddbb!AC65/100*ffq!$H65/30.5, ffq!$I65*ddbb!AC65/100)</f>
        <v>0</v>
      </c>
      <c r="AD65">
        <f>SUM(portion_sizes!$E65*ddbb!AD65/100*ffq!$F65, portion_sizes!$E65*ddbb!AD65/100*ffq!$G65/7, portion_sizes!$E65*ddbb!AD65/100*ffq!$H65/30.5, ffq!$I65*ddbb!AD65/100)</f>
        <v>0</v>
      </c>
      <c r="AE65">
        <f>SUM(portion_sizes!$E65*ddbb!AE65/100*ffq!$F65, portion_sizes!$E65*ddbb!AE65/100*ffq!$G65/7, portion_sizes!$E65*ddbb!AE65/100*ffq!$H65/30.5, ffq!$I65*ddbb!AE65/100)</f>
        <v>0</v>
      </c>
      <c r="AF65">
        <f>SUM(portion_sizes!$E65*ddbb!AF65/100*ffq!$F65, portion_sizes!$E65*ddbb!AF65/100*ffq!$G65/7, portion_sizes!$E65*ddbb!AF65/100*ffq!$H65/30.5, ffq!$I65*ddbb!AF65/100)</f>
        <v>0</v>
      </c>
      <c r="AG65">
        <f>SUM(portion_sizes!$E65*ddbb!AG65/100*ffq!$F65, portion_sizes!$E65*ddbb!AG65/100*ffq!$G65/7, portion_sizes!$E65*ddbb!AG65/100*ffq!$H65/30.5, ffq!$I65*ddbb!AG65/100)</f>
        <v>0</v>
      </c>
      <c r="AH65">
        <f>SUM(portion_sizes!$E65*ddbb!AH65/100*ffq!$F65, portion_sizes!$E65*ddbb!AH65/100*ffq!$G65/7, portion_sizes!$E65*ddbb!AH65/100*ffq!$H65/30.5, ffq!$I65*ddbb!AH65/100)</f>
        <v>0</v>
      </c>
      <c r="AI65">
        <f>SUM(portion_sizes!$E65*ddbb!AI65/100*ffq!$F65, portion_sizes!$E65*ddbb!AI65/100*ffq!$G65/7, portion_sizes!$E65*ddbb!AI65/100*ffq!$H65/30.5, ffq!$I65*ddbb!AI65/100)</f>
        <v>0</v>
      </c>
      <c r="AJ65">
        <f>SUM(portion_sizes!$E65*ddbb!AJ65/100*ffq!$F65, portion_sizes!$E65*ddbb!AJ65/100*ffq!$G65/7, portion_sizes!$E65*ddbb!AJ65/100*ffq!$H65/30.5, ffq!$I65*ddbb!AJ65/100)</f>
        <v>0</v>
      </c>
      <c r="AK65">
        <f>SUM(portion_sizes!$E65*ddbb!AK65/100*ffq!$F65, portion_sizes!$E65*ddbb!AK65/100*ffq!$G65/7, portion_sizes!$E65*ddbb!AK65/100*ffq!$H65/30.5, ffq!$I65*ddbb!AK65/100)</f>
        <v>0</v>
      </c>
      <c r="AL65">
        <f>SUM(portion_sizes!$E65*ddbb!AL65/100*ffq!$F65, portion_sizes!$E65*ddbb!AL65/100*ffq!$G65/7, portion_sizes!$E65*ddbb!AL65/100*ffq!$H65/30.5, ffq!$I65*ddbb!AL65/100)</f>
        <v>0</v>
      </c>
      <c r="AM65">
        <f>SUM(portion_sizes!$E65*ddbb!AM65/100*ffq!$F65, portion_sizes!$E65*ddbb!AM65/100*ffq!$G65/7, portion_sizes!$E65*ddbb!AM65/100*ffq!$H65/30.5, ffq!$I65*ddbb!AM65/100)</f>
        <v>0</v>
      </c>
      <c r="AN65">
        <f>SUM(portion_sizes!$E65*ddbb!AN65/100*ffq!$F65, portion_sizes!$E65*ddbb!AN65/100*ffq!$G65/7, portion_sizes!$E65*ddbb!AN65/100*ffq!$H65/30.5, ffq!$I65*ddbb!AN65/100)</f>
        <v>0</v>
      </c>
      <c r="AO65">
        <f>SUM(portion_sizes!$E65*ddbb!AO65/100*ffq!$F65, portion_sizes!$E65*ddbb!AO65/100*ffq!$G65/7, portion_sizes!$E65*ddbb!AO65/100*ffq!$H65/30.5, ffq!$I65*ddbb!AO65/100)</f>
        <v>0</v>
      </c>
      <c r="AP65">
        <f>SUM(portion_sizes!$E65*ddbb!AP65/100*ffq!$F65, portion_sizes!$E65*ddbb!AP65/100*ffq!$G65/7, portion_sizes!$E65*ddbb!AP65/100*ffq!$H65/30.5, ffq!$I65*ddbb!AP65/100)</f>
        <v>0</v>
      </c>
      <c r="AQ65">
        <f>SUM(portion_sizes!$E65*ddbb!AQ65/100*ffq!$F65, portion_sizes!$E65*ddbb!AQ65/100*ffq!$G65/7, portion_sizes!$E65*ddbb!AQ65/100*ffq!$H65/30.5, ffq!$I65*ddbb!AQ65/100)</f>
        <v>0</v>
      </c>
      <c r="AR65">
        <f>SUM(portion_sizes!$E65*ddbb!AR65/100*ffq!$F65, portion_sizes!$E65*ddbb!AR65/100*ffq!$G65/7, portion_sizes!$E65*ddbb!AR65/100*ffq!$H65/30.5, ffq!$I65*ddbb!AR65/100)</f>
        <v>0</v>
      </c>
      <c r="AS65">
        <f>SUM(portion_sizes!$E65*ddbb!AS65/100*ffq!$F65, portion_sizes!$E65*ddbb!AS65/100*ffq!$G65/7, portion_sizes!$E65*ddbb!AS65/100*ffq!$H65/30.5, ffq!$I65*ddbb!AS65/100)</f>
        <v>0</v>
      </c>
      <c r="AT65">
        <f>SUM(portion_sizes!$E65*ddbb!AT65/100*ffq!$F65, portion_sizes!$E65*ddbb!AT65/100*ffq!$G65/7, portion_sizes!$E65*ddbb!AT65/100*ffq!$H65/30.5, ffq!$I65*ddbb!AT65/100)</f>
        <v>0</v>
      </c>
      <c r="AU65">
        <f>SUM(portion_sizes!$E65*ddbb!AU65/100*ffq!$F65, portion_sizes!$E65*ddbb!AU65/100*ffq!$G65/7, portion_sizes!$E65*ddbb!AU65/100*ffq!$H65/30.5, ffq!$I65*ddbb!AU65/100)</f>
        <v>0</v>
      </c>
      <c r="AV65">
        <f>SUM(portion_sizes!$E65*ddbb!AV65/100*ffq!$F65, portion_sizes!$E65*ddbb!AV65/100*ffq!$G65/7, portion_sizes!$E65*ddbb!AV65/100*ffq!$H65/30.5, ffq!$I65*ddbb!AV65/100)</f>
        <v>0</v>
      </c>
      <c r="AW65">
        <f>SUM(portion_sizes!$E65*ddbb!AW65/100*ffq!$F65, portion_sizes!$E65*ddbb!AW65/100*ffq!$G65/7, portion_sizes!$E65*ddbb!AW65/100*ffq!$H65/30.5, ffq!$I65*ddbb!AW65/100)</f>
        <v>0</v>
      </c>
      <c r="AX65">
        <f>SUM(portion_sizes!$E65*ddbb!AX65/100*ffq!$F65, portion_sizes!$E65*ddbb!AX65/100*ffq!$G65/7, portion_sizes!$E65*ddbb!AX65/100*ffq!$H65/30.5, ffq!$I65*ddbb!AX65/100)</f>
        <v>0</v>
      </c>
      <c r="AY65">
        <f>SUM(portion_sizes!$E65*ddbb!AY65/100*ffq!$F65, portion_sizes!$E65*ddbb!AY65/100*ffq!$G65/7, portion_sizes!$E65*ddbb!AY65/100*ffq!$H65/30.5, ffq!$I65*ddbb!AY65/100)</f>
        <v>0</v>
      </c>
      <c r="AZ65">
        <f>SUM(portion_sizes!$E65*ddbb!AZ65/100*ffq!$F65, portion_sizes!$E65*ddbb!AZ65/100*ffq!$G65/7, portion_sizes!$E65*ddbb!AZ65/100*ffq!$H65/30.5, ffq!$I65*ddbb!AZ65/100)</f>
        <v>0</v>
      </c>
      <c r="BA65">
        <f>SUM(portion_sizes!$E65*ddbb!BA65/100*ffq!$F65, portion_sizes!$E65*ddbb!BA65/100*ffq!$G65/7, portion_sizes!$E65*ddbb!BA65/100*ffq!$H65/30.5, ffq!$I65*ddbb!BA65/100)</f>
        <v>0</v>
      </c>
      <c r="BB65">
        <f>SUM(portion_sizes!$E65*ddbb!BB65/100*ffq!$F65, portion_sizes!$E65*ddbb!BB65/100*ffq!$G65/7, portion_sizes!$E65*ddbb!BB65/100*ffq!$H65/30.5, ffq!$I65*ddbb!BB65/100)</f>
        <v>0</v>
      </c>
      <c r="BC65">
        <f>SUM(portion_sizes!$E65*ddbb!BC65/100*ffq!$F65, portion_sizes!$E65*ddbb!BC65/100*ffq!$G65/7, portion_sizes!$E65*ddbb!BC65/100*ffq!$H65/30.5, ffq!$I65*ddbb!BC65/100)</f>
        <v>0</v>
      </c>
      <c r="BD65">
        <f>SUM(portion_sizes!$E65*ddbb!BD65/100*ffq!$F65, portion_sizes!$E65*ddbb!BD65/100*ffq!$G65/7, portion_sizes!$E65*ddbb!BD65/100*ffq!$H65/30.5, ffq!$I65*ddbb!BD65/100)</f>
        <v>0</v>
      </c>
      <c r="BE65">
        <f>SUM(portion_sizes!$E65*ddbb!BE65/100*ffq!$F65, portion_sizes!$E65*ddbb!BE65/100*ffq!$G65/7, portion_sizes!$E65*ddbb!BE65/100*ffq!$H65/30.5, ffq!$I65*ddbb!BE65/100)</f>
        <v>0</v>
      </c>
      <c r="BF65">
        <f>SUM(portion_sizes!$E65*ddbb!BF65/100*ffq!$F65, portion_sizes!$E65*ddbb!BF65/100*ffq!$G65/7, portion_sizes!$E65*ddbb!BF65/100*ffq!$H65/30.5, ffq!$I65*ddbb!BF65/100)</f>
        <v>0</v>
      </c>
      <c r="BG65">
        <f>SUM(portion_sizes!$E65*ddbb!BG65/100*ffq!$F65, portion_sizes!$E65*ddbb!BG65/100*ffq!$G65/7, portion_sizes!$E65*ddbb!BG65/100*ffq!$H65/30.5, ffq!$I65*ddbb!BG65/100)</f>
        <v>0</v>
      </c>
      <c r="BH65">
        <f>SUM(portion_sizes!$E65*ddbb!BH65/100*ffq!$F65, portion_sizes!$E65*ddbb!BH65/100*ffq!$G65/7, portion_sizes!$E65*ddbb!BH65/100*ffq!$H65/30.5, ffq!$I65*ddbb!BH65/100)</f>
        <v>0</v>
      </c>
      <c r="BI65">
        <f>SUM(portion_sizes!$E65*ddbb!BI65/100*ffq!$F65, portion_sizes!$E65*ddbb!BI65/100*ffq!$G65/7, portion_sizes!$E65*ddbb!BI65/100*ffq!$H65/30.5, ffq!$I65*ddbb!BI65/100)</f>
        <v>0</v>
      </c>
      <c r="BJ65">
        <f>SUM(portion_sizes!$E65*ddbb!BJ65/100*ffq!$F65, portion_sizes!$E65*ddbb!BJ65/100*ffq!$G65/7, portion_sizes!$E65*ddbb!BJ65/100*ffq!$H65/30.5, ffq!$I65*ddbb!BJ65/100)</f>
        <v>0</v>
      </c>
      <c r="BK65">
        <f>SUM(portion_sizes!$E65*ddbb!BK65/100*ffq!$F65, portion_sizes!$E65*ddbb!BK65/100*ffq!$G65/7, portion_sizes!$E65*ddbb!BK65/100*ffq!$H65/30.5, ffq!$I65*ddbb!BK65/100)</f>
        <v>0</v>
      </c>
      <c r="BL65">
        <f>SUM(portion_sizes!$E65*ddbb!BL65/100*ffq!$F65, portion_sizes!$E65*ddbb!BL65/100*ffq!$G65/7, portion_sizes!$E65*ddbb!BL65/100*ffq!$H65/30.5, ffq!$I65*ddbb!BL65/100)</f>
        <v>0</v>
      </c>
      <c r="BM65">
        <f>SUM(portion_sizes!$E65*ddbb!BM65/100*ffq!$F65, portion_sizes!$E65*ddbb!BM65/100*ffq!$G65/7, portion_sizes!$E65*ddbb!BM65/100*ffq!$H65/30.5, ffq!$I65*ddbb!BM65/100)</f>
        <v>0</v>
      </c>
      <c r="BN65">
        <f>SUM(portion_sizes!$E65*ddbb!BN65/100*ffq!$F65, portion_sizes!$E65*ddbb!BN65/100*ffq!$G65/7, portion_sizes!$E65*ddbb!BN65/100*ffq!$H65/30.5, ffq!$I65*ddbb!BN65/100)</f>
        <v>0</v>
      </c>
      <c r="BO65">
        <f>SUM(portion_sizes!$E65*ddbb!BO65/100*ffq!$F65, portion_sizes!$E65*ddbb!BO65/100*ffq!$G65/7, portion_sizes!$E65*ddbb!BO65/100*ffq!$H65/30.5, ffq!$I65*ddbb!BO65/100)</f>
        <v>0</v>
      </c>
      <c r="BP65">
        <f>SUM(portion_sizes!$E65*ddbb!BP65/100*ffq!$F65, portion_sizes!$E65*ddbb!BP65/100*ffq!$G65/7, portion_sizes!$E65*ddbb!BP65/100*ffq!$H65/30.5, ffq!$I65*ddbb!BP65/100)</f>
        <v>0</v>
      </c>
      <c r="BQ65">
        <f>SUM(portion_sizes!$E65*ddbb!BQ65/100*ffq!$F65, portion_sizes!$E65*ddbb!BQ65/100*ffq!$G65/7, portion_sizes!$E65*ddbb!BQ65/100*ffq!$H65/30.5, ffq!$I65*ddbb!BQ65/100)</f>
        <v>0</v>
      </c>
      <c r="BR65">
        <f>SUM(portion_sizes!$E65*ddbb!BR65/100*ffq!$F65, portion_sizes!$E65*ddbb!BR65/100*ffq!$G65/7, portion_sizes!$E65*ddbb!BR65/100*ffq!$H65/30.5, ffq!$I65*ddbb!BR65/100)</f>
        <v>0</v>
      </c>
      <c r="BS65">
        <f>SUM(portion_sizes!$E65*ddbb!BS65/100*ffq!$F65, portion_sizes!$E65*ddbb!BS65/100*ffq!$G65/7, portion_sizes!$E65*ddbb!BS65/100*ffq!$H65/30.5, ffq!$I65*ddbb!BS65/100)</f>
        <v>0</v>
      </c>
      <c r="BT65">
        <f>SUM(portion_sizes!$E65*ddbb!BT65/100*ffq!$F65, portion_sizes!$E65*ddbb!BT65/100*ffq!$G65/7, portion_sizes!$E65*ddbb!BT65/100*ffq!$H65/30.5, ffq!$I65*ddbb!BT65/100)</f>
        <v>0</v>
      </c>
      <c r="BU65">
        <f>SUM(portion_sizes!$E65*ddbb!BU65/100*ffq!$F65, portion_sizes!$E65*ddbb!BU65/100*ffq!$G65/7, portion_sizes!$E65*ddbb!BU65/100*ffq!$H65/30.5, ffq!$I65*ddbb!BU65/100)</f>
        <v>0</v>
      </c>
      <c r="BV65">
        <f>SUM(portion_sizes!$E65*ddbb!BV65/100*ffq!$F65, portion_sizes!$E65*ddbb!BV65/100*ffq!$G65/7, portion_sizes!$E65*ddbb!BV65/100*ffq!$H65/30.5, ffq!$I65*ddbb!BV65/100)</f>
        <v>0</v>
      </c>
      <c r="BW65">
        <f>SUM(portion_sizes!$E65*ddbb!BW65/100*ffq!$F65, portion_sizes!$E65*ddbb!BW65/100*ffq!$G65/7, portion_sizes!$E65*ddbb!BW65/100*ffq!$H65/30.5, ffq!$I65*ddbb!BW65/100)</f>
        <v>0</v>
      </c>
      <c r="BX65">
        <f>SUM(portion_sizes!$E65*ddbb!BX65/100*ffq!$F65, portion_sizes!$E65*ddbb!BX65/100*ffq!$G65/7, portion_sizes!$E65*ddbb!BX65/100*ffq!$H65/30.5, ffq!$I65*ddbb!BX65/100)</f>
        <v>0</v>
      </c>
      <c r="BY65">
        <f>SUM(portion_sizes!$E65*ddbb!BY65/100*ffq!$F65, portion_sizes!$E65*ddbb!BY65/100*ffq!$G65/7, portion_sizes!$E65*ddbb!BY65/100*ffq!$H65/30.5, ffq!$I65*ddbb!BY65/100)</f>
        <v>0</v>
      </c>
      <c r="BZ65">
        <f>SUM(portion_sizes!$E65*ddbb!BZ65/100*ffq!$F65, portion_sizes!$E65*ddbb!BZ65/100*ffq!$G65/7, portion_sizes!$E65*ddbb!BZ65/100*ffq!$H65/30.5, ffq!$I65*ddbb!BZ65/100)</f>
        <v>0</v>
      </c>
      <c r="CA65">
        <f>SUM(portion_sizes!$E65*ddbb!CA65/100*ffq!$F65, portion_sizes!$E65*ddbb!CA65/100*ffq!$G65/7, portion_sizes!$E65*ddbb!CA65/100*ffq!$H65/30.5, ffq!$I65*ddbb!CA65/100)</f>
        <v>0</v>
      </c>
      <c r="CB65">
        <f>SUM(portion_sizes!$E65*ddbb!CB65/100*ffq!$F65, portion_sizes!$E65*ddbb!CB65/100*ffq!$G65/7, portion_sizes!$E65*ddbb!CB65/100*ffq!$H65/30.5, ffq!$I65*ddbb!CB65/100)</f>
        <v>0</v>
      </c>
      <c r="CC65">
        <f>SUM(portion_sizes!$E65*ddbb!CC65/100*ffq!$F65, portion_sizes!$E65*ddbb!CC65/100*ffq!$G65/7, portion_sizes!$E65*ddbb!CC65/100*ffq!$H65/30.5, ffq!$I65*ddbb!CC65/100)</f>
        <v>0</v>
      </c>
      <c r="CD65">
        <f>SUM(portion_sizes!$E65*ddbb!CD65/100*ffq!$F65, portion_sizes!$E65*ddbb!CD65/100*ffq!$G65/7, portion_sizes!$E65*ddbb!CD65/100*ffq!$H65/30.5, ffq!$I65*ddbb!CD65/100)</f>
        <v>0</v>
      </c>
      <c r="CE65">
        <f>SUM(portion_sizes!$E65*ddbb!CE65/100*ffq!$F65, portion_sizes!$E65*ddbb!CE65/100*ffq!$G65/7, portion_sizes!$E65*ddbb!CE65/100*ffq!$H65/30.5, ffq!$I65*ddbb!CE65/100)</f>
        <v>0</v>
      </c>
      <c r="CF65">
        <f>SUM(portion_sizes!$E65*ddbb!CF65/100*ffq!$F65, portion_sizes!$E65*ddbb!CF65/100*ffq!$G65/7, portion_sizes!$E65*ddbb!CF65/100*ffq!$H65/30.5, ffq!$I65*ddbb!CF65/100)</f>
        <v>0</v>
      </c>
      <c r="CG65">
        <f>SUM(portion_sizes!$E65*ddbb!CG65/100*ffq!$F65, portion_sizes!$E65*ddbb!CG65/100*ffq!$G65/7, portion_sizes!$E65*ddbb!CG65/100*ffq!$H65/30.5, ffq!$I65*ddbb!CG65/100)</f>
        <v>0</v>
      </c>
      <c r="CH65">
        <f>SUM(portion_sizes!$E65*ddbb!CH65/100*ffq!$F65, portion_sizes!$E65*ddbb!CH65/100*ffq!$G65/7, portion_sizes!$E65*ddbb!CH65/100*ffq!$H65/30.5, ffq!$I65*ddbb!CH65/100)</f>
        <v>0</v>
      </c>
      <c r="CI65">
        <f>SUM(portion_sizes!$E65*ddbb!CI65/100*ffq!$F65, portion_sizes!$E65*ddbb!CI65/100*ffq!$G65/7, portion_sizes!$E65*ddbb!CI65/100*ffq!$H65/30.5, ffq!$I65*ddbb!CI65/100)</f>
        <v>0</v>
      </c>
      <c r="CJ65">
        <f>SUM(portion_sizes!$E65*ddbb!CJ65/100*ffq!$F65, portion_sizes!$E65*ddbb!CJ65/100*ffq!$G65/7, portion_sizes!$E65*ddbb!CJ65/100*ffq!$H65/30.5, ffq!$I65*ddbb!CJ65/100)</f>
        <v>0</v>
      </c>
      <c r="CK65">
        <f>SUM(portion_sizes!$E65*ddbb!CK65/100*ffq!$F65, portion_sizes!$E65*ddbb!CK65/100*ffq!$G65/7, portion_sizes!$E65*ddbb!CK65/100*ffq!$H65/30.5, ffq!$I65*ddbb!CK65/100)</f>
        <v>0</v>
      </c>
      <c r="CL65">
        <f>SUM(portion_sizes!$E65*ddbb!CL65/100*ffq!$F65, portion_sizes!$E65*ddbb!CL65/100*ffq!$G65/7, portion_sizes!$E65*ddbb!CL65/100*ffq!$H65/30.5, ffq!$I65*ddbb!CL65/100)</f>
        <v>0</v>
      </c>
      <c r="CM65">
        <f>SUM(portion_sizes!$E65*ddbb!CM65/100*ffq!$F65, portion_sizes!$E65*ddbb!CM65/100*ffq!$G65/7, portion_sizes!$E65*ddbb!CM65/100*ffq!$H65/30.5, ffq!$I65*ddbb!CM65/100)</f>
        <v>0</v>
      </c>
      <c r="CN65">
        <f>SUM(portion_sizes!$E65*ddbb!CN65/100*ffq!$F65, portion_sizes!$E65*ddbb!CN65/100*ffq!$G65/7, portion_sizes!$E65*ddbb!CN65/100*ffq!$H65/30.5, ffq!$I65*ddbb!CN65/100)</f>
        <v>0</v>
      </c>
      <c r="CO65">
        <f>SUM(portion_sizes!$E65*ddbb!CO65/100*ffq!$F65, portion_sizes!$E65*ddbb!CO65/100*ffq!$G65/7, portion_sizes!$E65*ddbb!CO65/100*ffq!$H65/30.5, ffq!$I65*ddbb!CO65/100)</f>
        <v>0</v>
      </c>
      <c r="CP65">
        <f>SUM(portion_sizes!$E65*ddbb!CP65/100*ffq!$F65, portion_sizes!$E65*ddbb!CP65/100*ffq!$G65/7, portion_sizes!$E65*ddbb!CP65/100*ffq!$H65/30.5, ffq!$I65*ddbb!CP65/100)</f>
        <v>0</v>
      </c>
      <c r="CQ65">
        <f>SUM(portion_sizes!$E65*ddbb!CQ65/100*ffq!$F65, portion_sizes!$E65*ddbb!CQ65/100*ffq!$G65/7, portion_sizes!$E65*ddbb!CQ65/100*ffq!$H65/30.5, ffq!$I65*ddbb!CQ65/100)</f>
        <v>0</v>
      </c>
      <c r="CR65">
        <f>SUM(portion_sizes!$E65*ddbb!CR65/100*ffq!$F65, portion_sizes!$E65*ddbb!CR65/100*ffq!$G65/7, portion_sizes!$E65*ddbb!CR65/100*ffq!$H65/30.5, ffq!$I65*ddbb!CR65/100)</f>
        <v>0</v>
      </c>
      <c r="CS65">
        <f>SUM(portion_sizes!$E65*ddbb!CS65/100*ffq!$F65, portion_sizes!$E65*ddbb!CS65/100*ffq!$G65/7, portion_sizes!$E65*ddbb!CS65/100*ffq!$H65/30.5, ffq!$I65*ddbb!CS65/100)</f>
        <v>0</v>
      </c>
      <c r="CT65">
        <f>SUM(portion_sizes!$E65*ddbb!CT65/100*ffq!$F65, portion_sizes!$E65*ddbb!CT65/100*ffq!$G65/7, portion_sizes!$E65*ddbb!CT65/100*ffq!$H65/30.5, ffq!$I65*ddbb!CT65/100)</f>
        <v>0</v>
      </c>
      <c r="CU65">
        <f>SUM(portion_sizes!$E65*ddbb!CU65/100*ffq!$F65, portion_sizes!$E65*ddbb!CU65/100*ffq!$G65/7, portion_sizes!$E65*ddbb!CU65/100*ffq!$H65/30.5, ffq!$I65*ddbb!CU65/100)</f>
        <v>0</v>
      </c>
      <c r="CV65">
        <f>SUM(portion_sizes!$E65*ddbb!CV65/100*ffq!$F65, portion_sizes!$E65*ddbb!CV65/100*ffq!$G65/7, portion_sizes!$E65*ddbb!CV65/100*ffq!$H65/30.5, ffq!$I65*ddbb!CV65/100)</f>
        <v>0</v>
      </c>
      <c r="CW65">
        <f>SUM(portion_sizes!$E65*ddbb!CW65/100*ffq!$F65, portion_sizes!$E65*ddbb!CW65/100*ffq!$G65/7, portion_sizes!$E65*ddbb!CW65/100*ffq!$H65/30.5, ffq!$I65*ddbb!CW65/100)</f>
        <v>0</v>
      </c>
      <c r="CX65">
        <f>SUM(portion_sizes!$E65*ddbb!CX65/100*ffq!$F65, portion_sizes!$E65*ddbb!CX65/100*ffq!$G65/7, portion_sizes!$E65*ddbb!CX65/100*ffq!$H65/30.5, ffq!$I65*ddbb!CX65/100)</f>
        <v>0</v>
      </c>
      <c r="CY65">
        <f>SUM(portion_sizes!$E65*ddbb!CY65/100*ffq!$F65, portion_sizes!$E65*ddbb!CY65/100*ffq!$G65/7, portion_sizes!$E65*ddbb!CY65/100*ffq!$H65/30.5, ffq!$I65*ddbb!CY65/100)</f>
        <v>0</v>
      </c>
      <c r="CZ65">
        <f>SUM(portion_sizes!$E65*ddbb!CZ65/100*ffq!$F65, portion_sizes!$E65*ddbb!CZ65/100*ffq!$G65/7, portion_sizes!$E65*ddbb!CZ65/100*ffq!$H65/30.5, ffq!$I65*ddbb!CZ65/100)</f>
        <v>0</v>
      </c>
      <c r="DA65">
        <f>SUM(portion_sizes!$E65*ddbb!DA65/100*ffq!$F65, portion_sizes!$E65*ddbb!DA65/100*ffq!$G65/7, portion_sizes!$E65*ddbb!DA65/100*ffq!$H65/30.5, ffq!$I65*ddbb!DA65/100)</f>
        <v>0</v>
      </c>
      <c r="DB65">
        <f>SUM(portion_sizes!$E65*ddbb!DB65/100*ffq!$F65, portion_sizes!$E65*ddbb!DB65/100*ffq!$G65/7, portion_sizes!$E65*ddbb!DB65/100*ffq!$H65/30.5, ffq!$I65*ddbb!DB65/100)</f>
        <v>0</v>
      </c>
      <c r="DC65">
        <f>SUM(portion_sizes!$E65*ddbb!DC65/100*ffq!$F65, portion_sizes!$E65*ddbb!DC65/100*ffq!$G65/7, portion_sizes!$E65*ddbb!DC65/100*ffq!$H65/30.5, ffq!$I65*ddbb!DC65/100)</f>
        <v>0</v>
      </c>
      <c r="DD65">
        <f>SUM(portion_sizes!$E65*ddbb!DD65/100*ffq!$F65, portion_sizes!$E65*ddbb!DD65/100*ffq!$G65/7, portion_sizes!$E65*ddbb!DD65/100*ffq!$H65/30.5, ffq!$I65*ddbb!DD65/100)</f>
        <v>0</v>
      </c>
      <c r="DE65">
        <f>SUM(portion_sizes!$E65*ddbb!DE65/100*ffq!$F65, portion_sizes!$E65*ddbb!DE65/100*ffq!$G65/7, portion_sizes!$E65*ddbb!DE65/100*ffq!$H65/30.5, ffq!$I65*ddbb!DE65/100)</f>
        <v>0</v>
      </c>
      <c r="DF65">
        <f>SUM(portion_sizes!$E65*ddbb!DF65/100*ffq!$F65, portion_sizes!$E65*ddbb!DF65/100*ffq!$G65/7, portion_sizes!$E65*ddbb!DF65/100*ffq!$H65/30.5, ffq!$I65*ddbb!DF65/100)</f>
        <v>0</v>
      </c>
      <c r="DG65">
        <f>SUM(portion_sizes!$E65*ddbb!DG65/100*ffq!$F65, portion_sizes!$E65*ddbb!DG65/100*ffq!$G65/7, portion_sizes!$E65*ddbb!DG65/100*ffq!$H65/30.5, ffq!$I65*ddbb!DG65/100)</f>
        <v>0</v>
      </c>
      <c r="DH65">
        <f>SUM(portion_sizes!$E65*ddbb!DH65/100*ffq!$F65, portion_sizes!$E65*ddbb!DH65/100*ffq!$G65/7, portion_sizes!$E65*ddbb!DH65/100*ffq!$H65/30.5, ffq!$I65*ddbb!DH65/100)</f>
        <v>0</v>
      </c>
      <c r="DI65">
        <f>SUM(portion_sizes!$E65*ddbb!DI65/100*ffq!$F65, portion_sizes!$E65*ddbb!DI65/100*ffq!$G65/7, portion_sizes!$E65*ddbb!DI65/100*ffq!$H65/30.5, ffq!$I65*ddbb!DI65/100)</f>
        <v>0</v>
      </c>
      <c r="DJ65">
        <f>SUM(portion_sizes!$E65*ddbb!DJ65/100*ffq!$F65, portion_sizes!$E65*ddbb!DJ65/100*ffq!$G65/7, portion_sizes!$E65*ddbb!DJ65/100*ffq!$H65/30.5, ffq!$I65*ddbb!DJ65/100)</f>
        <v>0</v>
      </c>
      <c r="DK65">
        <f>SUM(portion_sizes!$E65*ddbb!DK65/100*ffq!$F65, portion_sizes!$E65*ddbb!DK65/100*ffq!$G65/7, portion_sizes!$E65*ddbb!DK65/100*ffq!$H65/30.5, ffq!$I65*ddbb!DK65/100)</f>
        <v>0</v>
      </c>
      <c r="DL65">
        <f>SUM(portion_sizes!$E65*ddbb!DL65/100*ffq!$F65, portion_sizes!$E65*ddbb!DL65/100*ffq!$G65/7, portion_sizes!$E65*ddbb!DL65/100*ffq!$H65/30.5, ffq!$I65*ddbb!DL65/100)</f>
        <v>0</v>
      </c>
      <c r="DM65">
        <f>SUM(portion_sizes!$E65*ddbb!DM65/100*ffq!$F65, portion_sizes!$E65*ddbb!DM65/100*ffq!$G65/7, portion_sizes!$E65*ddbb!DM65/100*ffq!$H65/30.5, ffq!$I65*ddbb!DM65/100)</f>
        <v>0</v>
      </c>
      <c r="DN65">
        <f>SUM(portion_sizes!$E65*ddbb!DN65/100*ffq!$F65, portion_sizes!$E65*ddbb!DN65/100*ffq!$G65/7, portion_sizes!$E65*ddbb!DN65/100*ffq!$H65/30.5, ffq!$I65*ddbb!DN65/100)</f>
        <v>0</v>
      </c>
      <c r="DO65">
        <f>SUM(portion_sizes!$E65*ddbb!DO65/100*ffq!$F65, portion_sizes!$E65*ddbb!DO65/100*ffq!$G65/7, portion_sizes!$E65*ddbb!DO65/100*ffq!$H65/30.5, ffq!$I65*ddbb!DO65/100)</f>
        <v>0</v>
      </c>
      <c r="DP65">
        <f>SUM(portion_sizes!$E65*ddbb!DP65/100*ffq!$F65, portion_sizes!$E65*ddbb!DP65/100*ffq!$G65/7, portion_sizes!$E65*ddbb!DP65/100*ffq!$H65/30.5, ffq!$I65*ddbb!DP65/100)</f>
        <v>0</v>
      </c>
      <c r="DQ65">
        <f>SUM(portion_sizes!$E65*ddbb!DQ65/100*ffq!$F65, portion_sizes!$E65*ddbb!DQ65/100*ffq!$G65/7, portion_sizes!$E65*ddbb!DQ65/100*ffq!$H65/30.5, ffq!$I65*ddbb!DQ65/100)</f>
        <v>0</v>
      </c>
      <c r="DR65">
        <f>SUM(portion_sizes!$E65*ddbb!DR65/100*ffq!$F65, portion_sizes!$E65*ddbb!DR65/100*ffq!$G65/7, portion_sizes!$E65*ddbb!DR65/100*ffq!$H65/30.5, ffq!$I65*ddbb!DR65/100)</f>
        <v>0</v>
      </c>
      <c r="DS65">
        <f>SUM(portion_sizes!$E65*ddbb!DS65/100*ffq!$F65, portion_sizes!$E65*ddbb!DS65/100*ffq!$G65/7, portion_sizes!$E65*ddbb!DS65/100*ffq!$H65/30.5, ffq!$I65*ddbb!DS65/100)</f>
        <v>0</v>
      </c>
      <c r="DT65">
        <f>SUM(portion_sizes!$E65*ddbb!DT65/100*ffq!$F65, portion_sizes!$E65*ddbb!DT65/100*ffq!$G65/7, portion_sizes!$E65*ddbb!DT65/100*ffq!$H65/30.5, ffq!$I65*ddbb!DT65/100)</f>
        <v>0</v>
      </c>
      <c r="DU65">
        <f>SUM(portion_sizes!$E65*ddbb!DU65/100*ffq!$F65, portion_sizes!$E65*ddbb!DU65/100*ffq!$G65/7, portion_sizes!$E65*ddbb!DU65/100*ffq!$H65/30.5, ffq!$I65*ddbb!DU65/100)</f>
        <v>0</v>
      </c>
      <c r="DV65">
        <f>SUM(portion_sizes!$E65*ddbb!DV65/100*ffq!$F65, portion_sizes!$E65*ddbb!DV65/100*ffq!$G65/7, portion_sizes!$E65*ddbb!DV65/100*ffq!$H65/30.5, ffq!$I65*ddbb!DV65/100)</f>
        <v>0</v>
      </c>
      <c r="DW65">
        <f>SUM(portion_sizes!$E65*ddbb!DW65/100*ffq!$F65, portion_sizes!$E65*ddbb!DW65/100*ffq!$G65/7, portion_sizes!$E65*ddbb!DW65/100*ffq!$H65/30.5, ffq!$I65*ddbb!DW65/100)</f>
        <v>0</v>
      </c>
      <c r="DX65">
        <f>SUM(portion_sizes!$E65*ddbb!DX65/100*ffq!$F65, portion_sizes!$E65*ddbb!DX65/100*ffq!$G65/7, portion_sizes!$E65*ddbb!DX65/100*ffq!$H65/30.5, ffq!$I65*ddbb!DX65/100)</f>
        <v>0</v>
      </c>
      <c r="DY65">
        <f>SUM(portion_sizes!$E65*ddbb!DY65/100*ffq!$F65, portion_sizes!$E65*ddbb!DY65/100*ffq!$G65/7, portion_sizes!$E65*ddbb!DY65/100*ffq!$H65/30.5, ffq!$I65*ddbb!DY65/100)</f>
        <v>0</v>
      </c>
      <c r="DZ65">
        <f>SUM(portion_sizes!$E65*ddbb!DZ65/100*ffq!$F65, portion_sizes!$E65*ddbb!DZ65/100*ffq!$G65/7, portion_sizes!$E65*ddbb!DZ65/100*ffq!$H65/30.5, ffq!$I65*ddbb!DZ65/100)</f>
        <v>0</v>
      </c>
      <c r="EA65">
        <f>SUM(portion_sizes!$E65*ddbb!EA65/100*ffq!$F65, portion_sizes!$E65*ddbb!EA65/100*ffq!$G65/7, portion_sizes!$E65*ddbb!EA65/100*ffq!$H65/30.5, ffq!$I65*ddbb!EA65/100)</f>
        <v>0</v>
      </c>
      <c r="EB65">
        <f>SUM(portion_sizes!$E65*ddbb!EB65/100*ffq!$F65, portion_sizes!$E65*ddbb!EB65/100*ffq!$G65/7, portion_sizes!$E65*ddbb!EB65/100*ffq!$H65/30.5, ffq!$I65*ddbb!EB65/100)</f>
        <v>0</v>
      </c>
      <c r="EC65">
        <f>SUM(portion_sizes!$E65*ddbb!EC65/100*ffq!$F65, portion_sizes!$E65*ddbb!EC65/100*ffq!$G65/7, portion_sizes!$E65*ddbb!EC65/100*ffq!$H65/30.5, ffq!$I65*ddbb!EC65/100)</f>
        <v>0</v>
      </c>
      <c r="ED65">
        <f>SUM(portion_sizes!$E65*ddbb!ED65/100*ffq!$F65, portion_sizes!$E65*ddbb!ED65/100*ffq!$G65/7, portion_sizes!$E65*ddbb!ED65/100*ffq!$H65/30.5, ffq!$I65*ddbb!ED65/100)</f>
        <v>0</v>
      </c>
      <c r="EE65">
        <f>SUM(portion_sizes!$E65*ddbb!EE65/100*ffq!$F65, portion_sizes!$E65*ddbb!EE65/100*ffq!$G65/7, portion_sizes!$E65*ddbb!EE65/100*ffq!$H65/30.5, ffq!$I65*ddbb!EE65/100)</f>
        <v>0</v>
      </c>
      <c r="EF65">
        <f>SUM(portion_sizes!$E65*ddbb!EF65/100*ffq!$F65, portion_sizes!$E65*ddbb!EF65/100*ffq!$G65/7, portion_sizes!$E65*ddbb!EF65/100*ffq!$H65/30.5, ffq!$I65*ddbb!EF65/100)</f>
        <v>0</v>
      </c>
      <c r="EG65">
        <f>SUM(portion_sizes!$E65*ddbb!EG65/100*ffq!$F65, portion_sizes!$E65*ddbb!EG65/100*ffq!$G65/7, portion_sizes!$E65*ddbb!EG65/100*ffq!$H65/30.5, ffq!$I65*ddbb!EG65/100)</f>
        <v>0</v>
      </c>
      <c r="EH65">
        <f>SUM(portion_sizes!$E65*ddbb!EH65/100*ffq!$F65, portion_sizes!$E65*ddbb!EH65/100*ffq!$G65/7, portion_sizes!$E65*ddbb!EH65/100*ffq!$H65/30.5, ffq!$I65*ddbb!EH65/100)</f>
        <v>0</v>
      </c>
      <c r="EI65">
        <f>SUM(portion_sizes!$E65*ddbb!EI65/100*ffq!$F65, portion_sizes!$E65*ddbb!EI65/100*ffq!$G65/7, portion_sizes!$E65*ddbb!EI65/100*ffq!$H65/30.5, ffq!$I65*ddbb!EI65/100)</f>
        <v>0</v>
      </c>
      <c r="EJ65">
        <f>SUM(portion_sizes!$E65*ddbb!EJ65/100*ffq!$F65, portion_sizes!$E65*ddbb!EJ65/100*ffq!$G65/7, portion_sizes!$E65*ddbb!EJ65/100*ffq!$H65/30.5, ffq!$I65*ddbb!EJ65/100)</f>
        <v>0</v>
      </c>
      <c r="EK65">
        <f>SUM(portion_sizes!$E65*ddbb!EK65/100*ffq!$F65, portion_sizes!$E65*ddbb!EK65/100*ffq!$G65/7, portion_sizes!$E65*ddbb!EK65/100*ffq!$H65/30.5, ffq!$I65*ddbb!EK65/100)</f>
        <v>0</v>
      </c>
      <c r="EL65">
        <f>SUM(portion_sizes!$E65*ddbb!EL65/100*ffq!$F65, portion_sizes!$E65*ddbb!EL65/100*ffq!$G65/7, portion_sizes!$E65*ddbb!EL65/100*ffq!$H65/30.5, ffq!$I65*ddbb!EL65/100)</f>
        <v>0</v>
      </c>
      <c r="EM65">
        <f>SUM(portion_sizes!$E65*ddbb!EM65/100*ffq!$F65, portion_sizes!$E65*ddbb!EM65/100*ffq!$G65/7, portion_sizes!$E65*ddbb!EM65/100*ffq!$H65/30.5, ffq!$I65*ddbb!EM65/100)</f>
        <v>0</v>
      </c>
      <c r="EN65">
        <f>SUM(portion_sizes!$E65*ddbb!EN65/100*ffq!$F65, portion_sizes!$E65*ddbb!EN65/100*ffq!$G65/7, portion_sizes!$E65*ddbb!EN65/100*ffq!$H65/30.5, ffq!$I65*ddbb!EN65/100)</f>
        <v>0</v>
      </c>
      <c r="EO65">
        <f>SUM(portion_sizes!$E65*ddbb!EO65/100*ffq!$F65, portion_sizes!$E65*ddbb!EO65/100*ffq!$G65/7, portion_sizes!$E65*ddbb!EO65/100*ffq!$H65/30.5, ffq!$I65*ddbb!EO65/100)</f>
        <v>0</v>
      </c>
      <c r="EP65">
        <f>SUM(portion_sizes!$E65*ddbb!EP65/100*ffq!$F65, portion_sizes!$E65*ddbb!EP65/100*ffq!$G65/7, portion_sizes!$E65*ddbb!EP65/100*ffq!$H65/30.5, ffq!$I65*ddbb!EP65/100)</f>
        <v>0</v>
      </c>
      <c r="EQ65">
        <f>SUM(portion_sizes!$E65*ddbb!EQ65/100*ffq!$F65, portion_sizes!$E65*ddbb!EQ65/100*ffq!$G65/7, portion_sizes!$E65*ddbb!EQ65/100*ffq!$H65/30.5, ffq!$I65*ddbb!EQ65/100)</f>
        <v>0</v>
      </c>
      <c r="ER65">
        <f>SUM(portion_sizes!$E65*ddbb!ER65/100*ffq!$F65, portion_sizes!$E65*ddbb!ER65/100*ffq!$G65/7, portion_sizes!$E65*ddbb!ER65/100*ffq!$H65/30.5, ffq!$I65*ddbb!ER65/100)</f>
        <v>0</v>
      </c>
      <c r="ES65">
        <f>SUM(portion_sizes!$E65*ddbb!ES65/100*ffq!$F65, portion_sizes!$E65*ddbb!ES65/100*ffq!$G65/7, portion_sizes!$E65*ddbb!ES65/100*ffq!$H65/30.5, ffq!$I65*ddbb!ES65/100)</f>
        <v>0</v>
      </c>
      <c r="ET65">
        <f>SUM(portion_sizes!$E65*ddbb!ET65/100*ffq!$F65, portion_sizes!$E65*ddbb!ET65/100*ffq!$G65/7, portion_sizes!$E65*ddbb!ET65/100*ffq!$H65/30.5, ffq!$I65*ddbb!ET65/100)</f>
        <v>0</v>
      </c>
      <c r="EU65">
        <f>SUM(portion_sizes!$E65*ddbb!EU65/100*ffq!$F65, portion_sizes!$E65*ddbb!EU65/100*ffq!$G65/7, portion_sizes!$E65*ddbb!EU65/100*ffq!$H65/30.5, ffq!$I65*ddbb!EU65/100)</f>
        <v>0</v>
      </c>
      <c r="EV65">
        <f>SUM(portion_sizes!$E65*ddbb!EV65/100*ffq!$F65, portion_sizes!$E65*ddbb!EV65/100*ffq!$G65/7, portion_sizes!$E65*ddbb!EV65/100*ffq!$H65/30.5, ffq!$I65*ddbb!EV65/100)</f>
        <v>0</v>
      </c>
      <c r="EW65">
        <f>SUM(portion_sizes!$E65*ddbb!EW65/100*ffq!$F65, portion_sizes!$E65*ddbb!EW65/100*ffq!$G65/7, portion_sizes!$E65*ddbb!EW65/100*ffq!$H65/30.5, ffq!$I65*ddbb!EW65/100)</f>
        <v>0</v>
      </c>
      <c r="EX65">
        <f>SUM(portion_sizes!$E65*ddbb!EX65/100*ffq!$F65, portion_sizes!$E65*ddbb!EX65/100*ffq!$G65/7, portion_sizes!$E65*ddbb!EX65/100*ffq!$H65/30.5, ffq!$I65*ddbb!EX65/100)</f>
        <v>0</v>
      </c>
      <c r="EY65">
        <f>SUM(portion_sizes!$E65*ddbb!EY65/100*ffq!$F65, portion_sizes!$E65*ddbb!EY65/100*ffq!$G65/7, portion_sizes!$E65*ddbb!EY65/100*ffq!$H65/30.5, ffq!$I65*ddbb!EY65/100)</f>
        <v>0</v>
      </c>
      <c r="EZ65">
        <f>SUM(portion_sizes!$E65*ddbb!EZ65/100*ffq!$F65, portion_sizes!$E65*ddbb!EZ65/100*ffq!$G65/7, portion_sizes!$E65*ddbb!EZ65/100*ffq!$H65/30.5, ffq!$I65*ddbb!EZ65/100)</f>
        <v>0</v>
      </c>
      <c r="FA65">
        <f>SUM(portion_sizes!$E65*ddbb!FA65/100*ffq!$F65, portion_sizes!$E65*ddbb!FA65/100*ffq!$G65/7, portion_sizes!$E65*ddbb!FA65/100*ffq!$H65/30.5, ffq!$I65*ddbb!FA65/100)</f>
        <v>0</v>
      </c>
      <c r="FB65">
        <f>SUM(portion_sizes!$E65*ddbb!FB65/100*ffq!$F65, portion_sizes!$E65*ddbb!FB65/100*ffq!$G65/7, portion_sizes!$E65*ddbb!FB65/100*ffq!$H65/30.5, ffq!$I65*ddbb!FB65/100)</f>
        <v>0</v>
      </c>
      <c r="FC65">
        <f>SUM(portion_sizes!$E65*ddbb!FC65/100*ffq!$F65, portion_sizes!$E65*ddbb!FC65/100*ffq!$G65/7, portion_sizes!$E65*ddbb!FC65/100*ffq!$H65/30.5, ffq!$I65*ddbb!FC65/100)</f>
        <v>0</v>
      </c>
      <c r="FD65">
        <f>SUM(portion_sizes!$E65*ddbb!FD65/100*ffq!$F65, portion_sizes!$E65*ddbb!FD65/100*ffq!$G65/7, portion_sizes!$E65*ddbb!FD65/100*ffq!$H65/30.5, ffq!$I65*ddbb!FD65/100)</f>
        <v>0</v>
      </c>
      <c r="FE65">
        <f>SUM(portion_sizes!$E65*ddbb!FE65/100*ffq!$F65, portion_sizes!$E65*ddbb!FE65/100*ffq!$G65/7, portion_sizes!$E65*ddbb!FE65/100*ffq!$H65/30.5, ffq!$I65*ddbb!FE65/100)</f>
        <v>0</v>
      </c>
      <c r="FF65">
        <f>SUM(portion_sizes!$E65*ddbb!FF65/100*ffq!$F65, portion_sizes!$E65*ddbb!FF65/100*ffq!$G65/7, portion_sizes!$E65*ddbb!FF65/100*ffq!$H65/30.5, ffq!$I65*ddbb!FF65/100)</f>
        <v>0</v>
      </c>
      <c r="FG65">
        <f>SUM(portion_sizes!$E65*ddbb!FG65/100*ffq!$F65, portion_sizes!$E65*ddbb!FG65/100*ffq!$G65/7, portion_sizes!$E65*ddbb!FG65/100*ffq!$H65/30.5, ffq!$I65*ddbb!FG65/100)</f>
        <v>0</v>
      </c>
      <c r="FH65">
        <f>SUM(portion_sizes!$E65*ddbb!FH65/100*ffq!$F65, portion_sizes!$E65*ddbb!FH65/100*ffq!$G65/7, portion_sizes!$E65*ddbb!FH65/100*ffq!$H65/30.5, ffq!$I65*ddbb!FH65/100)</f>
        <v>0</v>
      </c>
      <c r="FI65">
        <f>SUM(portion_sizes!$E65*ddbb!FI65/100*ffq!$F65, portion_sizes!$E65*ddbb!FI65/100*ffq!$G65/7, portion_sizes!$E65*ddbb!FI65/100*ffq!$H65/30.5, ffq!$I65*ddbb!FI65/100)</f>
        <v>0</v>
      </c>
      <c r="FJ65">
        <f>SUM(portion_sizes!$E65*ddbb!FJ65/100*ffq!$F65, portion_sizes!$E65*ddbb!FJ65/100*ffq!$G65/7, portion_sizes!$E65*ddbb!FJ65/100*ffq!$H65/30.5, ffq!$I65*ddbb!FJ65/100)</f>
        <v>0</v>
      </c>
      <c r="FK65">
        <f>SUM(portion_sizes!$E65*ddbb!FK65/100*ffq!$F65, portion_sizes!$E65*ddbb!FK65/100*ffq!$G65/7, portion_sizes!$E65*ddbb!FK65/100*ffq!$H65/30.5, ffq!$I65*ddbb!FK65/100)</f>
        <v>0</v>
      </c>
      <c r="FL65">
        <f>SUM(portion_sizes!$E65*ddbb!FL65/100*ffq!$F65, portion_sizes!$E65*ddbb!FL65/100*ffq!$G65/7, portion_sizes!$E65*ddbb!FL65/100*ffq!$H65/30.5, ffq!$I65*ddbb!FL65/100)</f>
        <v>0</v>
      </c>
      <c r="FM65">
        <f>SUM(portion_sizes!$E65*ddbb!FM65/100*ffq!$F65, portion_sizes!$E65*ddbb!FM65/100*ffq!$G65/7, portion_sizes!$E65*ddbb!FM65/100*ffq!$H65/30.5, ffq!$I65*ddbb!FM65/100)</f>
        <v>0</v>
      </c>
      <c r="FN65">
        <f>SUM(portion_sizes!$E65*ddbb!FN65/100*ffq!$F65, portion_sizes!$E65*ddbb!FN65/100*ffq!$G65/7, portion_sizes!$E65*ddbb!FN65/100*ffq!$H65/30.5, ffq!$I65*ddbb!FN65/100)</f>
        <v>0</v>
      </c>
      <c r="FO65">
        <f>SUM(portion_sizes!$E65*ddbb!FO65/100*ffq!$F65, portion_sizes!$E65*ddbb!FO65/100*ffq!$G65/7, portion_sizes!$E65*ddbb!FO65/100*ffq!$H65/30.5, ffq!$I65*ddbb!FO65/100)</f>
        <v>0</v>
      </c>
      <c r="FP65">
        <f>SUM(portion_sizes!$E65*ddbb!FP65/100*ffq!$F65, portion_sizes!$E65*ddbb!FP65/100*ffq!$G65/7, portion_sizes!$E65*ddbb!FP65/100*ffq!$H65/30.5, ffq!$I65*ddbb!FP65/100)</f>
        <v>0</v>
      </c>
      <c r="FQ65">
        <f>SUM(portion_sizes!$E65*ddbb!FQ65/100*ffq!$F65, portion_sizes!$E65*ddbb!FQ65/100*ffq!$G65/7, portion_sizes!$E65*ddbb!FQ65/100*ffq!$H65/30.5, ffq!$I65*ddbb!FQ65/100)</f>
        <v>0</v>
      </c>
      <c r="FR65">
        <f>SUM(portion_sizes!$E65*ddbb!FR65/100*ffq!$F65, portion_sizes!$E65*ddbb!FR65/100*ffq!$G65/7, portion_sizes!$E65*ddbb!FR65/100*ffq!$H65/30.5, ffq!$I65*ddbb!FR65/100)</f>
        <v>0</v>
      </c>
      <c r="FS65">
        <f>SUM(portion_sizes!$E65*ddbb!FS65/100*ffq!$F65, portion_sizes!$E65*ddbb!FS65/100*ffq!$G65/7, portion_sizes!$E65*ddbb!FS65/100*ffq!$H65/30.5, ffq!$I65*ddbb!FS65/100)</f>
        <v>0</v>
      </c>
      <c r="FT65">
        <f>SUM(portion_sizes!$E65*ddbb!FT65/100*ffq!$F65, portion_sizes!$E65*ddbb!FT65/100*ffq!$G65/7, portion_sizes!$E65*ddbb!FT65/100*ffq!$H65/30.5, ffq!$I65*ddbb!FT65/100)</f>
        <v>0</v>
      </c>
      <c r="FU65">
        <f>SUM(portion_sizes!$E65*ddbb!FU65/100*ffq!$F65, portion_sizes!$E65*ddbb!FU65/100*ffq!$G65/7, portion_sizes!$E65*ddbb!FU65/100*ffq!$H65/30.5, ffq!$I65*ddbb!FU65/100)</f>
        <v>0</v>
      </c>
      <c r="FV65">
        <f>SUM(portion_sizes!$E65*ddbb!FV65/100*ffq!$F65, portion_sizes!$E65*ddbb!FV65/100*ffq!$G65/7, portion_sizes!$E65*ddbb!FV65/100*ffq!$H65/30.5, ffq!$I65*ddbb!FV65/100)</f>
        <v>0</v>
      </c>
      <c r="FW65">
        <f>SUM(portion_sizes!$E65*ddbb!FW65/100*ffq!$F65, portion_sizes!$E65*ddbb!FW65/100*ffq!$G65/7, portion_sizes!$E65*ddbb!FW65/100*ffq!$H65/30.5, ffq!$I65*ddbb!FW65/100)</f>
        <v>0</v>
      </c>
      <c r="FX65">
        <f>SUM(portion_sizes!$E65*ddbb!FX65/100*ffq!$F65, portion_sizes!$E65*ddbb!FX65/100*ffq!$G65/7, portion_sizes!$E65*ddbb!FX65/100*ffq!$H65/30.5, ffq!$I65*ddbb!FX65/100)</f>
        <v>0</v>
      </c>
      <c r="FY65">
        <f>SUM(portion_sizes!$E65*ddbb!FY65/100*ffq!$F65, portion_sizes!$E65*ddbb!FY65/100*ffq!$G65/7, portion_sizes!$E65*ddbb!FY65/100*ffq!$H65/30.5, ffq!$I65*ddbb!FY65/100)</f>
        <v>0</v>
      </c>
      <c r="FZ65">
        <f>SUM(portion_sizes!$E65*ddbb!FZ65/100*ffq!$F65, portion_sizes!$E65*ddbb!FZ65/100*ffq!$G65/7, portion_sizes!$E65*ddbb!FZ65/100*ffq!$H65/30.5, ffq!$I65*ddbb!FZ65/100)</f>
        <v>0</v>
      </c>
      <c r="GA65">
        <f>SUM(portion_sizes!$E65*ddbb!GA65/100*ffq!$F65, portion_sizes!$E65*ddbb!GA65/100*ffq!$G65/7, portion_sizes!$E65*ddbb!GA65/100*ffq!$H65/30.5, ffq!$I65*ddbb!GA65/100)</f>
        <v>0</v>
      </c>
      <c r="GB65">
        <f>SUM(portion_sizes!$E65*ddbb!GB65/100*ffq!$F65, portion_sizes!$E65*ddbb!GB65/100*ffq!$G65/7, portion_sizes!$E65*ddbb!GB65/100*ffq!$H65/30.5, ffq!$I65*ddbb!GB65/100)</f>
        <v>0</v>
      </c>
      <c r="GC65">
        <f>SUM(portion_sizes!$E65*ddbb!GC65/100*ffq!$F65, portion_sizes!$E65*ddbb!GC65/100*ffq!$G65/7, portion_sizes!$E65*ddbb!GC65/100*ffq!$H65/30.5, ffq!$I65*ddbb!GC65/100)</f>
        <v>0</v>
      </c>
      <c r="GD65">
        <f>SUM(portion_sizes!$E65*ddbb!GD65/100*ffq!$F65, portion_sizes!$E65*ddbb!GD65/100*ffq!$G65/7, portion_sizes!$E65*ddbb!GD65/100*ffq!$H65/30.5, ffq!$I65*ddbb!GD65/100)</f>
        <v>0</v>
      </c>
      <c r="GE65">
        <f>SUM(portion_sizes!$E65*ddbb!GE65/100*ffq!$F65, portion_sizes!$E65*ddbb!GE65/100*ffq!$G65/7, portion_sizes!$E65*ddbb!GE65/100*ffq!$H65/30.5, ffq!$I65*ddbb!GE65/100)</f>
        <v>0</v>
      </c>
      <c r="GF65">
        <f>SUM(portion_sizes!$E65*ddbb!GF65/100*ffq!$F65, portion_sizes!$E65*ddbb!GF65/100*ffq!$G65/7, portion_sizes!$E65*ddbb!GF65/100*ffq!$H65/30.5, ffq!$I65*ddbb!GF65/100)</f>
        <v>0</v>
      </c>
      <c r="GG65">
        <f>SUM(portion_sizes!$E65*ddbb!GG65/100*ffq!$F65, portion_sizes!$E65*ddbb!GG65/100*ffq!$G65/7, portion_sizes!$E65*ddbb!GG65/100*ffq!$H65/30.5, ffq!$I65*ddbb!GG65/100)</f>
        <v>0</v>
      </c>
      <c r="GH65">
        <f>SUM(portion_sizes!$E65*ddbb!GH65/100*ffq!$F65, portion_sizes!$E65*ddbb!GH65/100*ffq!$G65/7, portion_sizes!$E65*ddbb!GH65/100*ffq!$H65/30.5, ffq!$I65*ddbb!GH65/100)</f>
        <v>0</v>
      </c>
      <c r="GI65">
        <f>SUM(portion_sizes!$E65*ddbb!GI65/100*ffq!$F65, portion_sizes!$E65*ddbb!GI65/100*ffq!$G65/7, portion_sizes!$E65*ddbb!GI65/100*ffq!$H65/30.5, ffq!$I65*ddbb!GI65/100)</f>
        <v>0</v>
      </c>
      <c r="GJ65">
        <f>SUM(portion_sizes!$E65*ddbb!GJ65/100*ffq!$F65, portion_sizes!$E65*ddbb!GJ65/100*ffq!$G65/7, portion_sizes!$E65*ddbb!GJ65/100*ffq!$H65/30.5, ffq!$I65*ddbb!GJ65/100)</f>
        <v>0</v>
      </c>
      <c r="GK65">
        <f>SUM(portion_sizes!$E65*ddbb!GK65/100*ffq!$F65, portion_sizes!$E65*ddbb!GK65/100*ffq!$G65/7, portion_sizes!$E65*ddbb!GK65/100*ffq!$H65/30.5, ffq!$I65*ddbb!GK65/100)</f>
        <v>0</v>
      </c>
      <c r="GL65">
        <f>SUM(portion_sizes!$E65*ddbb!GL65/100*ffq!$F65, portion_sizes!$E65*ddbb!GL65/100*ffq!$G65/7, portion_sizes!$E65*ddbb!GL65/100*ffq!$H65/30.5, ffq!$I65*ddbb!GL65/100)</f>
        <v>0</v>
      </c>
      <c r="GM65">
        <f>SUM(portion_sizes!$E65*ddbb!GM65/100*ffq!$F65, portion_sizes!$E65*ddbb!GM65/100*ffq!$G65/7, portion_sizes!$E65*ddbb!GM65/100*ffq!$H65/30.5, ffq!$I65*ddbb!GM65/100)</f>
        <v>0</v>
      </c>
      <c r="GN65">
        <f>SUM(portion_sizes!$E65*ddbb!GN65/100*ffq!$F65, portion_sizes!$E65*ddbb!GN65/100*ffq!$G65/7, portion_sizes!$E65*ddbb!GN65/100*ffq!$H65/30.5, ffq!$I65*ddbb!GN65/100)</f>
        <v>0</v>
      </c>
      <c r="GO65">
        <f>SUM(portion_sizes!$E65*ddbb!GO65/100*ffq!$F65, portion_sizes!$E65*ddbb!GO65/100*ffq!$G65/7, portion_sizes!$E65*ddbb!GO65/100*ffq!$H65/30.5, ffq!$I65*ddbb!GO65/100)</f>
        <v>0</v>
      </c>
      <c r="GP65">
        <f>SUM(portion_sizes!$E65*ddbb!GP65/100*ffq!$F65, portion_sizes!$E65*ddbb!GP65/100*ffq!$G65/7, portion_sizes!$E65*ddbb!GP65/100*ffq!$H65/30.5, ffq!$I65*ddbb!GP65/100)</f>
        <v>0</v>
      </c>
      <c r="GQ65">
        <f>SUM(portion_sizes!$E65*ddbb!GQ65/100*ffq!$F65, portion_sizes!$E65*ddbb!GQ65/100*ffq!$G65/7, portion_sizes!$E65*ddbb!GQ65/100*ffq!$H65/30.5, ffq!$I65*ddbb!GQ65/100)</f>
        <v>0</v>
      </c>
      <c r="GR65">
        <f>SUM(portion_sizes!$E65*ddbb!GR65/100*ffq!$F65, portion_sizes!$E65*ddbb!GR65/100*ffq!$G65/7, portion_sizes!$E65*ddbb!GR65/100*ffq!$H65/30.5, ffq!$I65*ddbb!GR65/100)</f>
        <v>0</v>
      </c>
      <c r="GS65">
        <f>SUM(portion_sizes!$E65*ddbb!GS65/100*ffq!$F65, portion_sizes!$E65*ddbb!GS65/100*ffq!$G65/7, portion_sizes!$E65*ddbb!GS65/100*ffq!$H65/30.5, ffq!$I65*ddbb!GS65/100)</f>
        <v>0</v>
      </c>
      <c r="GT65">
        <f>SUM(portion_sizes!$E65*ddbb!GT65/100*ffq!$F65, portion_sizes!$E65*ddbb!GT65/100*ffq!$G65/7, portion_sizes!$E65*ddbb!GT65/100*ffq!$H65/30.5, ffq!$I65*ddbb!GT65/100)</f>
        <v>0</v>
      </c>
      <c r="GU65">
        <f>SUM(portion_sizes!$E65*ddbb!GU65/100*ffq!$F65, portion_sizes!$E65*ddbb!GU65/100*ffq!$G65/7, portion_sizes!$E65*ddbb!GU65/100*ffq!$H65/30.5, ffq!$I65*ddbb!GU65/100)</f>
        <v>0</v>
      </c>
      <c r="GV65">
        <f>SUM(portion_sizes!$E65*ddbb!GV65/100*ffq!$F65, portion_sizes!$E65*ddbb!GV65/100*ffq!$G65/7, portion_sizes!$E65*ddbb!GV65/100*ffq!$H65/30.5, ffq!$I65*ddbb!GV65/100)</f>
        <v>0</v>
      </c>
      <c r="GW65">
        <f>SUM(portion_sizes!$E65*ddbb!GW65/100*ffq!$F65, portion_sizes!$E65*ddbb!GW65/100*ffq!$G65/7, portion_sizes!$E65*ddbb!GW65/100*ffq!$H65/30.5, ffq!$I65*ddbb!GW65/100)</f>
        <v>0</v>
      </c>
      <c r="GX65">
        <f>SUM(portion_sizes!$E65*ddbb!GX65/100*ffq!$F65, portion_sizes!$E65*ddbb!GX65/100*ffq!$G65/7, portion_sizes!$E65*ddbb!GX65/100*ffq!$H65/30.5, ffq!$I65*ddbb!GX65/100)</f>
        <v>0</v>
      </c>
      <c r="GY65">
        <f>SUM(portion_sizes!$E65*ddbb!GY65/100*ffq!$F65, portion_sizes!$E65*ddbb!GY65/100*ffq!$G65/7, portion_sizes!$E65*ddbb!GY65/100*ffq!$H65/30.5, ffq!$I65*ddbb!GY65/100)</f>
        <v>0</v>
      </c>
      <c r="GZ65">
        <f>SUM(portion_sizes!$E65*ddbb!GZ65/100*ffq!$F65, portion_sizes!$E65*ddbb!GZ65/100*ffq!$G65/7, portion_sizes!$E65*ddbb!GZ65/100*ffq!$H65/30.5, ffq!$I65*ddbb!GZ65/100)</f>
        <v>0</v>
      </c>
      <c r="HA65">
        <f>SUM(portion_sizes!$E65*ddbb!HA65/100*ffq!$F65, portion_sizes!$E65*ddbb!HA65/100*ffq!$G65/7, portion_sizes!$E65*ddbb!HA65/100*ffq!$H65/30.5, ffq!$I65*ddbb!HA65/100)</f>
        <v>0</v>
      </c>
      <c r="HB65">
        <f>SUM(portion_sizes!$E65*ddbb!HB65/100*ffq!$F65, portion_sizes!$E65*ddbb!HB65/100*ffq!$G65/7, portion_sizes!$E65*ddbb!HB65/100*ffq!$H65/30.5, ffq!$I65*ddbb!HB65/100)</f>
        <v>0</v>
      </c>
      <c r="HC65">
        <f>SUM(portion_sizes!$E65*ddbb!HC65/100*ffq!$F65, portion_sizes!$E65*ddbb!HC65/100*ffq!$G65/7, portion_sizes!$E65*ddbb!HC65/100*ffq!$H65/30.5, ffq!$I65*ddbb!HC65/100)</f>
        <v>0</v>
      </c>
      <c r="HD65">
        <f>SUM(portion_sizes!$E65*ddbb!HD65/100*ffq!$F65, portion_sizes!$E65*ddbb!HD65/100*ffq!$G65/7, portion_sizes!$E65*ddbb!HD65/100*ffq!$H65/30.5, ffq!$I65*ddbb!HD65/100)</f>
        <v>0</v>
      </c>
      <c r="HE65">
        <f>SUM(portion_sizes!$E65*ddbb!HE65/100*ffq!$F65, portion_sizes!$E65*ddbb!HE65/100*ffq!$G65/7, portion_sizes!$E65*ddbb!HE65/100*ffq!$H65/30.5, ffq!$I65*ddbb!HE65/100)</f>
        <v>0</v>
      </c>
      <c r="HF65">
        <f>SUM(portion_sizes!$E65*ddbb!HF65/100*ffq!$F65, portion_sizes!$E65*ddbb!HF65/100*ffq!$G65/7, portion_sizes!$E65*ddbb!HF65/100*ffq!$H65/30.5, ffq!$I65*ddbb!HF65/100)</f>
        <v>0</v>
      </c>
      <c r="HG65">
        <f>SUM(portion_sizes!$E65*ddbb!HG65/100*ffq!$F65, portion_sizes!$E65*ddbb!HG65/100*ffq!$G65/7, portion_sizes!$E65*ddbb!HG65/100*ffq!$H65/30.5, ffq!$I65*ddbb!HG65/100)</f>
        <v>0</v>
      </c>
    </row>
    <row r="66" spans="1:215" x14ac:dyDescent="0.25">
      <c r="A66" t="s">
        <v>305</v>
      </c>
      <c r="B66" t="s">
        <v>306</v>
      </c>
      <c r="C66" t="s">
        <v>310</v>
      </c>
      <c r="D66">
        <f>SUM(portion_sizes!$E66*ddbb!D66/100*ffq!$F66, portion_sizes!$E66*ddbb!D66/100*ffq!$G66/7, portion_sizes!$E66*ddbb!D66/100*ffq!$H66/30.5, ffq!$I66*ddbb!D66/100)</f>
        <v>0</v>
      </c>
      <c r="E66">
        <f>SUM(portion_sizes!$E66*ddbb!E66/100*ffq!$F66, portion_sizes!$E66*ddbb!E66/100*ffq!$G66/7, portion_sizes!$E66*ddbb!E66/100*ffq!$H66/30.5, ffq!$I66*ddbb!E66/100)</f>
        <v>0</v>
      </c>
      <c r="F66">
        <f>SUM(portion_sizes!$E66*ddbb!F66/100*ffq!$F66, portion_sizes!$E66*ddbb!F66/100*ffq!$G66/7, portion_sizes!$E66*ddbb!F66/100*ffq!$H66/30.5, ffq!$I66*ddbb!F66/100)</f>
        <v>0</v>
      </c>
      <c r="G66">
        <f>SUM(portion_sizes!$E66*ddbb!G66/100*ffq!$F66, portion_sizes!$E66*ddbb!G66/100*ffq!$G66/7, portion_sizes!$E66*ddbb!G66/100*ffq!$H66/30.5, ffq!$I66*ddbb!G66/100)</f>
        <v>0</v>
      </c>
      <c r="H66">
        <f>SUM(portion_sizes!$E66*ddbb!H66/100*ffq!$F66, portion_sizes!$E66*ddbb!H66/100*ffq!$G66/7, portion_sizes!$E66*ddbb!H66/100*ffq!$H66/30.5, ffq!$I66*ddbb!H66/100)</f>
        <v>0</v>
      </c>
      <c r="I66">
        <f>SUM(portion_sizes!$E66*ddbb!I66/100*ffq!$F66, portion_sizes!$E66*ddbb!I66/100*ffq!$G66/7, portion_sizes!$E66*ddbb!I66/100*ffq!$H66/30.5, ffq!$I66*ddbb!I66/100)</f>
        <v>0</v>
      </c>
      <c r="J66">
        <f>SUM(portion_sizes!$E66*ddbb!J66/100*ffq!$F66, portion_sizes!$E66*ddbb!J66/100*ffq!$G66/7, portion_sizes!$E66*ddbb!J66/100*ffq!$H66/30.5, ffq!$I66*ddbb!J66/100)</f>
        <v>0</v>
      </c>
      <c r="K66">
        <f>SUM(portion_sizes!$E66*ddbb!K66/100*ffq!$F66, portion_sizes!$E66*ddbb!K66/100*ffq!$G66/7, portion_sizes!$E66*ddbb!K66/100*ffq!$H66/30.5, ffq!$I66*ddbb!K66/100)</f>
        <v>0</v>
      </c>
      <c r="L66">
        <f>SUM(portion_sizes!$E66*ddbb!L66/100*ffq!$F66, portion_sizes!$E66*ddbb!L66/100*ffq!$G66/7, portion_sizes!$E66*ddbb!L66/100*ffq!$H66/30.5, ffq!$I66*ddbb!L66/100)</f>
        <v>0</v>
      </c>
      <c r="M66">
        <f>SUM(portion_sizes!$E66*ddbb!M66/100*ffq!$F66, portion_sizes!$E66*ddbb!M66/100*ffq!$G66/7, portion_sizes!$E66*ddbb!M66/100*ffq!$H66/30.5, ffq!$I66*ddbb!M66/100)</f>
        <v>0</v>
      </c>
      <c r="N66">
        <f>SUM(portion_sizes!$E66*ddbb!N66/100*ffq!$F66, portion_sizes!$E66*ddbb!N66/100*ffq!$G66/7, portion_sizes!$E66*ddbb!N66/100*ffq!$H66/30.5, ffq!$I66*ddbb!N66/100)</f>
        <v>0</v>
      </c>
      <c r="O66">
        <f>SUM(portion_sizes!$E66*ddbb!O66/100*ffq!$F66, portion_sizes!$E66*ddbb!O66/100*ffq!$G66/7, portion_sizes!$E66*ddbb!O66/100*ffq!$H66/30.5, ffq!$I66*ddbb!O66/100)</f>
        <v>0</v>
      </c>
      <c r="P66">
        <f>SUM(portion_sizes!$E66*ddbb!P66/100*ffq!$F66, portion_sizes!$E66*ddbb!P66/100*ffq!$G66/7, portion_sizes!$E66*ddbb!P66/100*ffq!$H66/30.5, ffq!$I66*ddbb!P66/100)</f>
        <v>0</v>
      </c>
      <c r="Q66">
        <f>SUM(portion_sizes!$E66*ddbb!Q66/100*ffq!$F66, portion_sizes!$E66*ddbb!Q66/100*ffq!$G66/7, portion_sizes!$E66*ddbb!Q66/100*ffq!$H66/30.5, ffq!$I66*ddbb!Q66/100)</f>
        <v>0</v>
      </c>
      <c r="R66">
        <f>SUM(portion_sizes!$E66*ddbb!R66/100*ffq!$F66, portion_sizes!$E66*ddbb!R66/100*ffq!$G66/7, portion_sizes!$E66*ddbb!R66/100*ffq!$H66/30.5, ffq!$I66*ddbb!R66/100)</f>
        <v>0</v>
      </c>
      <c r="S66">
        <f>SUM(portion_sizes!$E66*ddbb!S66/100*ffq!$F66, portion_sizes!$E66*ddbb!S66/100*ffq!$G66/7, portion_sizes!$E66*ddbb!S66/100*ffq!$H66/30.5, ffq!$I66*ddbb!S66/100)</f>
        <v>0</v>
      </c>
      <c r="T66">
        <f>SUM(portion_sizes!$E66*ddbb!T66/100*ffq!$F66, portion_sizes!$E66*ddbb!T66/100*ffq!$G66/7, portion_sizes!$E66*ddbb!T66/100*ffq!$H66/30.5, ffq!$I66*ddbb!T66/100)</f>
        <v>0</v>
      </c>
      <c r="U66">
        <f>SUM(portion_sizes!$E66*ddbb!U66/100*ffq!$F66, portion_sizes!$E66*ddbb!U66/100*ffq!$G66/7, portion_sizes!$E66*ddbb!U66/100*ffq!$H66/30.5, ffq!$I66*ddbb!U66/100)</f>
        <v>0</v>
      </c>
      <c r="V66">
        <f>SUM(portion_sizes!$E66*ddbb!V66/100*ffq!$F66, portion_sizes!$E66*ddbb!V66/100*ffq!$G66/7, portion_sizes!$E66*ddbb!V66/100*ffq!$H66/30.5, ffq!$I66*ddbb!V66/100)</f>
        <v>0</v>
      </c>
      <c r="W66">
        <f>SUM(portion_sizes!$E66*ddbb!W66/100*ffq!$F66, portion_sizes!$E66*ddbb!W66/100*ffq!$G66/7, portion_sizes!$E66*ddbb!W66/100*ffq!$H66/30.5, ffq!$I66*ddbb!W66/100)</f>
        <v>0</v>
      </c>
      <c r="X66">
        <f>SUM(portion_sizes!$E66*ddbb!X66/100*ffq!$F66, portion_sizes!$E66*ddbb!X66/100*ffq!$G66/7, portion_sizes!$E66*ddbb!X66/100*ffq!$H66/30.5, ffq!$I66*ddbb!X66/100)</f>
        <v>0</v>
      </c>
      <c r="Y66">
        <f>SUM(portion_sizes!$E66*ddbb!Y66/100*ffq!$F66, portion_sizes!$E66*ddbb!Y66/100*ffq!$G66/7, portion_sizes!$E66*ddbb!Y66/100*ffq!$H66/30.5, ffq!$I66*ddbb!Y66/100)</f>
        <v>0</v>
      </c>
      <c r="Z66">
        <f>SUM(portion_sizes!$E66*ddbb!Z66/100*ffq!$F66, portion_sizes!$E66*ddbb!Z66/100*ffq!$G66/7, portion_sizes!$E66*ddbb!Z66/100*ffq!$H66/30.5, ffq!$I66*ddbb!Z66/100)</f>
        <v>0</v>
      </c>
      <c r="AA66">
        <f>SUM(portion_sizes!$E66*ddbb!AA66/100*ffq!$F66, portion_sizes!$E66*ddbb!AA66/100*ffq!$G66/7, portion_sizes!$E66*ddbb!AA66/100*ffq!$H66/30.5, ffq!$I66*ddbb!AA66/100)</f>
        <v>0</v>
      </c>
      <c r="AB66">
        <f>SUM(portion_sizes!$E66*ddbb!AB66/100*ffq!$F66, portion_sizes!$E66*ddbb!AB66/100*ffq!$G66/7, portion_sizes!$E66*ddbb!AB66/100*ffq!$H66/30.5, ffq!$I66*ddbb!AB66/100)</f>
        <v>0</v>
      </c>
      <c r="AC66">
        <f>SUM(portion_sizes!$E66*ddbb!AC66/100*ffq!$F66, portion_sizes!$E66*ddbb!AC66/100*ffq!$G66/7, portion_sizes!$E66*ddbb!AC66/100*ffq!$H66/30.5, ffq!$I66*ddbb!AC66/100)</f>
        <v>0</v>
      </c>
      <c r="AD66">
        <f>SUM(portion_sizes!$E66*ddbb!AD66/100*ffq!$F66, portion_sizes!$E66*ddbb!AD66/100*ffq!$G66/7, portion_sizes!$E66*ddbb!AD66/100*ffq!$H66/30.5, ffq!$I66*ddbb!AD66/100)</f>
        <v>0</v>
      </c>
      <c r="AE66">
        <f>SUM(portion_sizes!$E66*ddbb!AE66/100*ffq!$F66, portion_sizes!$E66*ddbb!AE66/100*ffq!$G66/7, portion_sizes!$E66*ddbb!AE66/100*ffq!$H66/30.5, ffq!$I66*ddbb!AE66/100)</f>
        <v>0</v>
      </c>
      <c r="AF66">
        <f>SUM(portion_sizes!$E66*ddbb!AF66/100*ffq!$F66, portion_sizes!$E66*ddbb!AF66/100*ffq!$G66/7, portion_sizes!$E66*ddbb!AF66/100*ffq!$H66/30.5, ffq!$I66*ddbb!AF66/100)</f>
        <v>0</v>
      </c>
      <c r="AG66">
        <f>SUM(portion_sizes!$E66*ddbb!AG66/100*ffq!$F66, portion_sizes!$E66*ddbb!AG66/100*ffq!$G66/7, portion_sizes!$E66*ddbb!AG66/100*ffq!$H66/30.5, ffq!$I66*ddbb!AG66/100)</f>
        <v>0</v>
      </c>
      <c r="AH66">
        <f>SUM(portion_sizes!$E66*ddbb!AH66/100*ffq!$F66, portion_sizes!$E66*ddbb!AH66/100*ffq!$G66/7, portion_sizes!$E66*ddbb!AH66/100*ffq!$H66/30.5, ffq!$I66*ddbb!AH66/100)</f>
        <v>0</v>
      </c>
      <c r="AI66">
        <f>SUM(portion_sizes!$E66*ddbb!AI66/100*ffq!$F66, portion_sizes!$E66*ddbb!AI66/100*ffq!$G66/7, portion_sizes!$E66*ddbb!AI66/100*ffq!$H66/30.5, ffq!$I66*ddbb!AI66/100)</f>
        <v>0</v>
      </c>
      <c r="AJ66">
        <f>SUM(portion_sizes!$E66*ddbb!AJ66/100*ffq!$F66, portion_sizes!$E66*ddbb!AJ66/100*ffq!$G66/7, portion_sizes!$E66*ddbb!AJ66/100*ffq!$H66/30.5, ffq!$I66*ddbb!AJ66/100)</f>
        <v>0</v>
      </c>
      <c r="AK66">
        <f>SUM(portion_sizes!$E66*ddbb!AK66/100*ffq!$F66, portion_sizes!$E66*ddbb!AK66/100*ffq!$G66/7, portion_sizes!$E66*ddbb!AK66/100*ffq!$H66/30.5, ffq!$I66*ddbb!AK66/100)</f>
        <v>0</v>
      </c>
      <c r="AL66">
        <f>SUM(portion_sizes!$E66*ddbb!AL66/100*ffq!$F66, portion_sizes!$E66*ddbb!AL66/100*ffq!$G66/7, portion_sizes!$E66*ddbb!AL66/100*ffq!$H66/30.5, ffq!$I66*ddbb!AL66/100)</f>
        <v>0</v>
      </c>
      <c r="AM66">
        <f>SUM(portion_sizes!$E66*ddbb!AM66/100*ffq!$F66, portion_sizes!$E66*ddbb!AM66/100*ffq!$G66/7, portion_sizes!$E66*ddbb!AM66/100*ffq!$H66/30.5, ffq!$I66*ddbb!AM66/100)</f>
        <v>0</v>
      </c>
      <c r="AN66">
        <f>SUM(portion_sizes!$E66*ddbb!AN66/100*ffq!$F66, portion_sizes!$E66*ddbb!AN66/100*ffq!$G66/7, portion_sizes!$E66*ddbb!AN66/100*ffq!$H66/30.5, ffq!$I66*ddbb!AN66/100)</f>
        <v>0</v>
      </c>
      <c r="AO66">
        <f>SUM(portion_sizes!$E66*ddbb!AO66/100*ffq!$F66, portion_sizes!$E66*ddbb!AO66/100*ffq!$G66/7, portion_sizes!$E66*ddbb!AO66/100*ffq!$H66/30.5, ffq!$I66*ddbb!AO66/100)</f>
        <v>0</v>
      </c>
      <c r="AP66">
        <f>SUM(portion_sizes!$E66*ddbb!AP66/100*ffq!$F66, portion_sizes!$E66*ddbb!AP66/100*ffq!$G66/7, portion_sizes!$E66*ddbb!AP66/100*ffq!$H66/30.5, ffq!$I66*ddbb!AP66/100)</f>
        <v>0</v>
      </c>
      <c r="AQ66">
        <f>SUM(portion_sizes!$E66*ddbb!AQ66/100*ffq!$F66, portion_sizes!$E66*ddbb!AQ66/100*ffq!$G66/7, portion_sizes!$E66*ddbb!AQ66/100*ffq!$H66/30.5, ffq!$I66*ddbb!AQ66/100)</f>
        <v>0</v>
      </c>
      <c r="AR66">
        <f>SUM(portion_sizes!$E66*ddbb!AR66/100*ffq!$F66, portion_sizes!$E66*ddbb!AR66/100*ffq!$G66/7, portion_sizes!$E66*ddbb!AR66/100*ffq!$H66/30.5, ffq!$I66*ddbb!AR66/100)</f>
        <v>0</v>
      </c>
      <c r="AS66">
        <f>SUM(portion_sizes!$E66*ddbb!AS66/100*ffq!$F66, portion_sizes!$E66*ddbb!AS66/100*ffq!$G66/7, portion_sizes!$E66*ddbb!AS66/100*ffq!$H66/30.5, ffq!$I66*ddbb!AS66/100)</f>
        <v>0</v>
      </c>
      <c r="AT66">
        <f>SUM(portion_sizes!$E66*ddbb!AT66/100*ffq!$F66, portion_sizes!$E66*ddbb!AT66/100*ffq!$G66/7, portion_sizes!$E66*ddbb!AT66/100*ffq!$H66/30.5, ffq!$I66*ddbb!AT66/100)</f>
        <v>0</v>
      </c>
      <c r="AU66">
        <f>SUM(portion_sizes!$E66*ddbb!AU66/100*ffq!$F66, portion_sizes!$E66*ddbb!AU66/100*ffq!$G66/7, portion_sizes!$E66*ddbb!AU66/100*ffq!$H66/30.5, ffq!$I66*ddbb!AU66/100)</f>
        <v>0</v>
      </c>
      <c r="AV66">
        <f>SUM(portion_sizes!$E66*ddbb!AV66/100*ffq!$F66, portion_sizes!$E66*ddbb!AV66/100*ffq!$G66/7, portion_sizes!$E66*ddbb!AV66/100*ffq!$H66/30.5, ffq!$I66*ddbb!AV66/100)</f>
        <v>0</v>
      </c>
      <c r="AW66">
        <f>SUM(portion_sizes!$E66*ddbb!AW66/100*ffq!$F66, portion_sizes!$E66*ddbb!AW66/100*ffq!$G66/7, portion_sizes!$E66*ddbb!AW66/100*ffq!$H66/30.5, ffq!$I66*ddbb!AW66/100)</f>
        <v>0</v>
      </c>
      <c r="AX66">
        <f>SUM(portion_sizes!$E66*ddbb!AX66/100*ffq!$F66, portion_sizes!$E66*ddbb!AX66/100*ffq!$G66/7, portion_sizes!$E66*ddbb!AX66/100*ffq!$H66/30.5, ffq!$I66*ddbb!AX66/100)</f>
        <v>0</v>
      </c>
      <c r="AY66">
        <f>SUM(portion_sizes!$E66*ddbb!AY66/100*ffq!$F66, portion_sizes!$E66*ddbb!AY66/100*ffq!$G66/7, portion_sizes!$E66*ddbb!AY66/100*ffq!$H66/30.5, ffq!$I66*ddbb!AY66/100)</f>
        <v>0</v>
      </c>
      <c r="AZ66">
        <f>SUM(portion_sizes!$E66*ddbb!AZ66/100*ffq!$F66, portion_sizes!$E66*ddbb!AZ66/100*ffq!$G66/7, portion_sizes!$E66*ddbb!AZ66/100*ffq!$H66/30.5, ffq!$I66*ddbb!AZ66/100)</f>
        <v>0</v>
      </c>
      <c r="BA66">
        <f>SUM(portion_sizes!$E66*ddbb!BA66/100*ffq!$F66, portion_sizes!$E66*ddbb!BA66/100*ffq!$G66/7, portion_sizes!$E66*ddbb!BA66/100*ffq!$H66/30.5, ffq!$I66*ddbb!BA66/100)</f>
        <v>0</v>
      </c>
      <c r="BB66">
        <f>SUM(portion_sizes!$E66*ddbb!BB66/100*ffq!$F66, portion_sizes!$E66*ddbb!BB66/100*ffq!$G66/7, portion_sizes!$E66*ddbb!BB66/100*ffq!$H66/30.5, ffq!$I66*ddbb!BB66/100)</f>
        <v>0</v>
      </c>
      <c r="BC66">
        <f>SUM(portion_sizes!$E66*ddbb!BC66/100*ffq!$F66, portion_sizes!$E66*ddbb!BC66/100*ffq!$G66/7, portion_sizes!$E66*ddbb!BC66/100*ffq!$H66/30.5, ffq!$I66*ddbb!BC66/100)</f>
        <v>0</v>
      </c>
      <c r="BD66">
        <f>SUM(portion_sizes!$E66*ddbb!BD66/100*ffq!$F66, portion_sizes!$E66*ddbb!BD66/100*ffq!$G66/7, portion_sizes!$E66*ddbb!BD66/100*ffq!$H66/30.5, ffq!$I66*ddbb!BD66/100)</f>
        <v>0</v>
      </c>
      <c r="BE66">
        <f>SUM(portion_sizes!$E66*ddbb!BE66/100*ffq!$F66, portion_sizes!$E66*ddbb!BE66/100*ffq!$G66/7, portion_sizes!$E66*ddbb!BE66/100*ffq!$H66/30.5, ffq!$I66*ddbb!BE66/100)</f>
        <v>0</v>
      </c>
      <c r="BF66">
        <f>SUM(portion_sizes!$E66*ddbb!BF66/100*ffq!$F66, portion_sizes!$E66*ddbb!BF66/100*ffq!$G66/7, portion_sizes!$E66*ddbb!BF66/100*ffq!$H66/30.5, ffq!$I66*ddbb!BF66/100)</f>
        <v>0</v>
      </c>
      <c r="BG66">
        <f>SUM(portion_sizes!$E66*ddbb!BG66/100*ffq!$F66, portion_sizes!$E66*ddbb!BG66/100*ffq!$G66/7, portion_sizes!$E66*ddbb!BG66/100*ffq!$H66/30.5, ffq!$I66*ddbb!BG66/100)</f>
        <v>0</v>
      </c>
      <c r="BH66">
        <f>SUM(portion_sizes!$E66*ddbb!BH66/100*ffq!$F66, portion_sizes!$E66*ddbb!BH66/100*ffq!$G66/7, portion_sizes!$E66*ddbb!BH66/100*ffq!$H66/30.5, ffq!$I66*ddbb!BH66/100)</f>
        <v>0</v>
      </c>
      <c r="BI66">
        <f>SUM(portion_sizes!$E66*ddbb!BI66/100*ffq!$F66, portion_sizes!$E66*ddbb!BI66/100*ffq!$G66/7, portion_sizes!$E66*ddbb!BI66/100*ffq!$H66/30.5, ffq!$I66*ddbb!BI66/100)</f>
        <v>0</v>
      </c>
      <c r="BJ66">
        <f>SUM(portion_sizes!$E66*ddbb!BJ66/100*ffq!$F66, portion_sizes!$E66*ddbb!BJ66/100*ffq!$G66/7, portion_sizes!$E66*ddbb!BJ66/100*ffq!$H66/30.5, ffq!$I66*ddbb!BJ66/100)</f>
        <v>0</v>
      </c>
      <c r="BK66">
        <f>SUM(portion_sizes!$E66*ddbb!BK66/100*ffq!$F66, portion_sizes!$E66*ddbb!BK66/100*ffq!$G66/7, portion_sizes!$E66*ddbb!BK66/100*ffq!$H66/30.5, ffq!$I66*ddbb!BK66/100)</f>
        <v>0</v>
      </c>
      <c r="BL66">
        <f>SUM(portion_sizes!$E66*ddbb!BL66/100*ffq!$F66, portion_sizes!$E66*ddbb!BL66/100*ffq!$G66/7, portion_sizes!$E66*ddbb!BL66/100*ffq!$H66/30.5, ffq!$I66*ddbb!BL66/100)</f>
        <v>0</v>
      </c>
      <c r="BM66">
        <f>SUM(portion_sizes!$E66*ddbb!BM66/100*ffq!$F66, portion_sizes!$E66*ddbb!BM66/100*ffq!$G66/7, portion_sizes!$E66*ddbb!BM66/100*ffq!$H66/30.5, ffq!$I66*ddbb!BM66/100)</f>
        <v>0</v>
      </c>
      <c r="BN66">
        <f>SUM(portion_sizes!$E66*ddbb!BN66/100*ffq!$F66, portion_sizes!$E66*ddbb!BN66/100*ffq!$G66/7, portion_sizes!$E66*ddbb!BN66/100*ffq!$H66/30.5, ffq!$I66*ddbb!BN66/100)</f>
        <v>0</v>
      </c>
      <c r="BO66">
        <f>SUM(portion_sizes!$E66*ddbb!BO66/100*ffq!$F66, portion_sizes!$E66*ddbb!BO66/100*ffq!$G66/7, portion_sizes!$E66*ddbb!BO66/100*ffq!$H66/30.5, ffq!$I66*ddbb!BO66/100)</f>
        <v>0</v>
      </c>
      <c r="BP66">
        <f>SUM(portion_sizes!$E66*ddbb!BP66/100*ffq!$F66, portion_sizes!$E66*ddbb!BP66/100*ffq!$G66/7, portion_sizes!$E66*ddbb!BP66/100*ffq!$H66/30.5, ffq!$I66*ddbb!BP66/100)</f>
        <v>0</v>
      </c>
      <c r="BQ66">
        <f>SUM(portion_sizes!$E66*ddbb!BQ66/100*ffq!$F66, portion_sizes!$E66*ddbb!BQ66/100*ffq!$G66/7, portion_sizes!$E66*ddbb!BQ66/100*ffq!$H66/30.5, ffq!$I66*ddbb!BQ66/100)</f>
        <v>0</v>
      </c>
      <c r="BR66">
        <f>SUM(portion_sizes!$E66*ddbb!BR66/100*ffq!$F66, portion_sizes!$E66*ddbb!BR66/100*ffq!$G66/7, portion_sizes!$E66*ddbb!BR66/100*ffq!$H66/30.5, ffq!$I66*ddbb!BR66/100)</f>
        <v>0</v>
      </c>
      <c r="BS66">
        <f>SUM(portion_sizes!$E66*ddbb!BS66/100*ffq!$F66, portion_sizes!$E66*ddbb!BS66/100*ffq!$G66/7, portion_sizes!$E66*ddbb!BS66/100*ffq!$H66/30.5, ffq!$I66*ddbb!BS66/100)</f>
        <v>0</v>
      </c>
      <c r="BT66">
        <f>SUM(portion_sizes!$E66*ddbb!BT66/100*ffq!$F66, portion_sizes!$E66*ddbb!BT66/100*ffq!$G66/7, portion_sizes!$E66*ddbb!BT66/100*ffq!$H66/30.5, ffq!$I66*ddbb!BT66/100)</f>
        <v>0</v>
      </c>
      <c r="BU66">
        <f>SUM(portion_sizes!$E66*ddbb!BU66/100*ffq!$F66, portion_sizes!$E66*ddbb!BU66/100*ffq!$G66/7, portion_sizes!$E66*ddbb!BU66/100*ffq!$H66/30.5, ffq!$I66*ddbb!BU66/100)</f>
        <v>0</v>
      </c>
      <c r="BV66">
        <f>SUM(portion_sizes!$E66*ddbb!BV66/100*ffq!$F66, portion_sizes!$E66*ddbb!BV66/100*ffq!$G66/7, portion_sizes!$E66*ddbb!BV66/100*ffq!$H66/30.5, ffq!$I66*ddbb!BV66/100)</f>
        <v>0</v>
      </c>
      <c r="BW66">
        <f>SUM(portion_sizes!$E66*ddbb!BW66/100*ffq!$F66, portion_sizes!$E66*ddbb!BW66/100*ffq!$G66/7, portion_sizes!$E66*ddbb!BW66/100*ffq!$H66/30.5, ffq!$I66*ddbb!BW66/100)</f>
        <v>0</v>
      </c>
      <c r="BX66">
        <f>SUM(portion_sizes!$E66*ddbb!BX66/100*ffq!$F66, portion_sizes!$E66*ddbb!BX66/100*ffq!$G66/7, portion_sizes!$E66*ddbb!BX66/100*ffq!$H66/30.5, ffq!$I66*ddbb!BX66/100)</f>
        <v>0</v>
      </c>
      <c r="BY66">
        <f>SUM(portion_sizes!$E66*ddbb!BY66/100*ffq!$F66, portion_sizes!$E66*ddbb!BY66/100*ffq!$G66/7, portion_sizes!$E66*ddbb!BY66/100*ffq!$H66/30.5, ffq!$I66*ddbb!BY66/100)</f>
        <v>0</v>
      </c>
      <c r="BZ66">
        <f>SUM(portion_sizes!$E66*ddbb!BZ66/100*ffq!$F66, portion_sizes!$E66*ddbb!BZ66/100*ffq!$G66/7, portion_sizes!$E66*ddbb!BZ66/100*ffq!$H66/30.5, ffq!$I66*ddbb!BZ66/100)</f>
        <v>0</v>
      </c>
      <c r="CA66">
        <f>SUM(portion_sizes!$E66*ddbb!CA66/100*ffq!$F66, portion_sizes!$E66*ddbb!CA66/100*ffq!$G66/7, portion_sizes!$E66*ddbb!CA66/100*ffq!$H66/30.5, ffq!$I66*ddbb!CA66/100)</f>
        <v>0</v>
      </c>
      <c r="CB66">
        <f>SUM(portion_sizes!$E66*ddbb!CB66/100*ffq!$F66, portion_sizes!$E66*ddbb!CB66/100*ffq!$G66/7, portion_sizes!$E66*ddbb!CB66/100*ffq!$H66/30.5, ffq!$I66*ddbb!CB66/100)</f>
        <v>0</v>
      </c>
      <c r="CC66">
        <f>SUM(portion_sizes!$E66*ddbb!CC66/100*ffq!$F66, portion_sizes!$E66*ddbb!CC66/100*ffq!$G66/7, portion_sizes!$E66*ddbb!CC66/100*ffq!$H66/30.5, ffq!$I66*ddbb!CC66/100)</f>
        <v>0</v>
      </c>
      <c r="CD66">
        <f>SUM(portion_sizes!$E66*ddbb!CD66/100*ffq!$F66, portion_sizes!$E66*ddbb!CD66/100*ffq!$G66/7, portion_sizes!$E66*ddbb!CD66/100*ffq!$H66/30.5, ffq!$I66*ddbb!CD66/100)</f>
        <v>0</v>
      </c>
      <c r="CE66">
        <f>SUM(portion_sizes!$E66*ddbb!CE66/100*ffq!$F66, portion_sizes!$E66*ddbb!CE66/100*ffq!$G66/7, portion_sizes!$E66*ddbb!CE66/100*ffq!$H66/30.5, ffq!$I66*ddbb!CE66/100)</f>
        <v>0</v>
      </c>
      <c r="CF66">
        <f>SUM(portion_sizes!$E66*ddbb!CF66/100*ffq!$F66, portion_sizes!$E66*ddbb!CF66/100*ffq!$G66/7, portion_sizes!$E66*ddbb!CF66/100*ffq!$H66/30.5, ffq!$I66*ddbb!CF66/100)</f>
        <v>0</v>
      </c>
      <c r="CG66">
        <f>SUM(portion_sizes!$E66*ddbb!CG66/100*ffq!$F66, portion_sizes!$E66*ddbb!CG66/100*ffq!$G66/7, portion_sizes!$E66*ddbb!CG66/100*ffq!$H66/30.5, ffq!$I66*ddbb!CG66/100)</f>
        <v>0</v>
      </c>
      <c r="CH66">
        <f>SUM(portion_sizes!$E66*ddbb!CH66/100*ffq!$F66, portion_sizes!$E66*ddbb!CH66/100*ffq!$G66/7, portion_sizes!$E66*ddbb!CH66/100*ffq!$H66/30.5, ffq!$I66*ddbb!CH66/100)</f>
        <v>0</v>
      </c>
      <c r="CI66">
        <f>SUM(portion_sizes!$E66*ddbb!CI66/100*ffq!$F66, portion_sizes!$E66*ddbb!CI66/100*ffq!$G66/7, portion_sizes!$E66*ddbb!CI66/100*ffq!$H66/30.5, ffq!$I66*ddbb!CI66/100)</f>
        <v>0</v>
      </c>
      <c r="CJ66">
        <f>SUM(portion_sizes!$E66*ddbb!CJ66/100*ffq!$F66, portion_sizes!$E66*ddbb!CJ66/100*ffq!$G66/7, portion_sizes!$E66*ddbb!CJ66/100*ffq!$H66/30.5, ffq!$I66*ddbb!CJ66/100)</f>
        <v>0</v>
      </c>
      <c r="CK66">
        <f>SUM(portion_sizes!$E66*ddbb!CK66/100*ffq!$F66, portion_sizes!$E66*ddbb!CK66/100*ffq!$G66/7, portion_sizes!$E66*ddbb!CK66/100*ffq!$H66/30.5, ffq!$I66*ddbb!CK66/100)</f>
        <v>0</v>
      </c>
      <c r="CL66">
        <f>SUM(portion_sizes!$E66*ddbb!CL66/100*ffq!$F66, portion_sizes!$E66*ddbb!CL66/100*ffq!$G66/7, portion_sizes!$E66*ddbb!CL66/100*ffq!$H66/30.5, ffq!$I66*ddbb!CL66/100)</f>
        <v>0</v>
      </c>
      <c r="CM66">
        <f>SUM(portion_sizes!$E66*ddbb!CM66/100*ffq!$F66, portion_sizes!$E66*ddbb!CM66/100*ffq!$G66/7, portion_sizes!$E66*ddbb!CM66/100*ffq!$H66/30.5, ffq!$I66*ddbb!CM66/100)</f>
        <v>0</v>
      </c>
      <c r="CN66">
        <f>SUM(portion_sizes!$E66*ddbb!CN66/100*ffq!$F66, portion_sizes!$E66*ddbb!CN66/100*ffq!$G66/7, portion_sizes!$E66*ddbb!CN66/100*ffq!$H66/30.5, ffq!$I66*ddbb!CN66/100)</f>
        <v>0</v>
      </c>
      <c r="CO66">
        <f>SUM(portion_sizes!$E66*ddbb!CO66/100*ffq!$F66, portion_sizes!$E66*ddbb!CO66/100*ffq!$G66/7, portion_sizes!$E66*ddbb!CO66/100*ffq!$H66/30.5, ffq!$I66*ddbb!CO66/100)</f>
        <v>0</v>
      </c>
      <c r="CP66">
        <f>SUM(portion_sizes!$E66*ddbb!CP66/100*ffq!$F66, portion_sizes!$E66*ddbb!CP66/100*ffq!$G66/7, portion_sizes!$E66*ddbb!CP66/100*ffq!$H66/30.5, ffq!$I66*ddbb!CP66/100)</f>
        <v>0</v>
      </c>
      <c r="CQ66">
        <f>SUM(portion_sizes!$E66*ddbb!CQ66/100*ffq!$F66, portion_sizes!$E66*ddbb!CQ66/100*ffq!$G66/7, portion_sizes!$E66*ddbb!CQ66/100*ffq!$H66/30.5, ffq!$I66*ddbb!CQ66/100)</f>
        <v>0</v>
      </c>
      <c r="CR66">
        <f>SUM(portion_sizes!$E66*ddbb!CR66/100*ffq!$F66, portion_sizes!$E66*ddbb!CR66/100*ffq!$G66/7, portion_sizes!$E66*ddbb!CR66/100*ffq!$H66/30.5, ffq!$I66*ddbb!CR66/100)</f>
        <v>0</v>
      </c>
      <c r="CS66">
        <f>SUM(portion_sizes!$E66*ddbb!CS66/100*ffq!$F66, portion_sizes!$E66*ddbb!CS66/100*ffq!$G66/7, portion_sizes!$E66*ddbb!CS66/100*ffq!$H66/30.5, ffq!$I66*ddbb!CS66/100)</f>
        <v>0</v>
      </c>
      <c r="CT66">
        <f>SUM(portion_sizes!$E66*ddbb!CT66/100*ffq!$F66, portion_sizes!$E66*ddbb!CT66/100*ffq!$G66/7, portion_sizes!$E66*ddbb!CT66/100*ffq!$H66/30.5, ffq!$I66*ddbb!CT66/100)</f>
        <v>0</v>
      </c>
      <c r="CU66">
        <f>SUM(portion_sizes!$E66*ddbb!CU66/100*ffq!$F66, portion_sizes!$E66*ddbb!CU66/100*ffq!$G66/7, portion_sizes!$E66*ddbb!CU66/100*ffq!$H66/30.5, ffq!$I66*ddbb!CU66/100)</f>
        <v>0</v>
      </c>
      <c r="CV66">
        <f>SUM(portion_sizes!$E66*ddbb!CV66/100*ffq!$F66, portion_sizes!$E66*ddbb!CV66/100*ffq!$G66/7, portion_sizes!$E66*ddbb!CV66/100*ffq!$H66/30.5, ffq!$I66*ddbb!CV66/100)</f>
        <v>0</v>
      </c>
      <c r="CW66">
        <f>SUM(portion_sizes!$E66*ddbb!CW66/100*ffq!$F66, portion_sizes!$E66*ddbb!CW66/100*ffq!$G66/7, portion_sizes!$E66*ddbb!CW66/100*ffq!$H66/30.5, ffq!$I66*ddbb!CW66/100)</f>
        <v>0</v>
      </c>
      <c r="CX66">
        <f>SUM(portion_sizes!$E66*ddbb!CX66/100*ffq!$F66, portion_sizes!$E66*ddbb!CX66/100*ffq!$G66/7, portion_sizes!$E66*ddbb!CX66/100*ffq!$H66/30.5, ffq!$I66*ddbb!CX66/100)</f>
        <v>0</v>
      </c>
      <c r="CY66">
        <f>SUM(portion_sizes!$E66*ddbb!CY66/100*ffq!$F66, portion_sizes!$E66*ddbb!CY66/100*ffq!$G66/7, portion_sizes!$E66*ddbb!CY66/100*ffq!$H66/30.5, ffq!$I66*ddbb!CY66/100)</f>
        <v>0</v>
      </c>
      <c r="CZ66">
        <f>SUM(portion_sizes!$E66*ddbb!CZ66/100*ffq!$F66, portion_sizes!$E66*ddbb!CZ66/100*ffq!$G66/7, portion_sizes!$E66*ddbb!CZ66/100*ffq!$H66/30.5, ffq!$I66*ddbb!CZ66/100)</f>
        <v>0</v>
      </c>
      <c r="DA66">
        <f>SUM(portion_sizes!$E66*ddbb!DA66/100*ffq!$F66, portion_sizes!$E66*ddbb!DA66/100*ffq!$G66/7, portion_sizes!$E66*ddbb!DA66/100*ffq!$H66/30.5, ffq!$I66*ddbb!DA66/100)</f>
        <v>0</v>
      </c>
      <c r="DB66">
        <f>SUM(portion_sizes!$E66*ddbb!DB66/100*ffq!$F66, portion_sizes!$E66*ddbb!DB66/100*ffq!$G66/7, portion_sizes!$E66*ddbb!DB66/100*ffq!$H66/30.5, ffq!$I66*ddbb!DB66/100)</f>
        <v>0</v>
      </c>
      <c r="DC66">
        <f>SUM(portion_sizes!$E66*ddbb!DC66/100*ffq!$F66, portion_sizes!$E66*ddbb!DC66/100*ffq!$G66/7, portion_sizes!$E66*ddbb!DC66/100*ffq!$H66/30.5, ffq!$I66*ddbb!DC66/100)</f>
        <v>0</v>
      </c>
      <c r="DD66">
        <f>SUM(portion_sizes!$E66*ddbb!DD66/100*ffq!$F66, portion_sizes!$E66*ddbb!DD66/100*ffq!$G66/7, portion_sizes!$E66*ddbb!DD66/100*ffq!$H66/30.5, ffq!$I66*ddbb!DD66/100)</f>
        <v>0</v>
      </c>
      <c r="DE66">
        <f>SUM(portion_sizes!$E66*ddbb!DE66/100*ffq!$F66, portion_sizes!$E66*ddbb!DE66/100*ffq!$G66/7, portion_sizes!$E66*ddbb!DE66/100*ffq!$H66/30.5, ffq!$I66*ddbb!DE66/100)</f>
        <v>0</v>
      </c>
      <c r="DF66">
        <f>SUM(portion_sizes!$E66*ddbb!DF66/100*ffq!$F66, portion_sizes!$E66*ddbb!DF66/100*ffq!$G66/7, portion_sizes!$E66*ddbb!DF66/100*ffq!$H66/30.5, ffq!$I66*ddbb!DF66/100)</f>
        <v>0</v>
      </c>
      <c r="DG66">
        <f>SUM(portion_sizes!$E66*ddbb!DG66/100*ffq!$F66, portion_sizes!$E66*ddbb!DG66/100*ffq!$G66/7, portion_sizes!$E66*ddbb!DG66/100*ffq!$H66/30.5, ffq!$I66*ddbb!DG66/100)</f>
        <v>0</v>
      </c>
      <c r="DH66">
        <f>SUM(portion_sizes!$E66*ddbb!DH66/100*ffq!$F66, portion_sizes!$E66*ddbb!DH66/100*ffq!$G66/7, portion_sizes!$E66*ddbb!DH66/100*ffq!$H66/30.5, ffq!$I66*ddbb!DH66/100)</f>
        <v>0</v>
      </c>
      <c r="DI66">
        <f>SUM(portion_sizes!$E66*ddbb!DI66/100*ffq!$F66, portion_sizes!$E66*ddbb!DI66/100*ffq!$G66/7, portion_sizes!$E66*ddbb!DI66/100*ffq!$H66/30.5, ffq!$I66*ddbb!DI66/100)</f>
        <v>0</v>
      </c>
      <c r="DJ66">
        <f>SUM(portion_sizes!$E66*ddbb!DJ66/100*ffq!$F66, portion_sizes!$E66*ddbb!DJ66/100*ffq!$G66/7, portion_sizes!$E66*ddbb!DJ66/100*ffq!$H66/30.5, ffq!$I66*ddbb!DJ66/100)</f>
        <v>0</v>
      </c>
      <c r="DK66">
        <f>SUM(portion_sizes!$E66*ddbb!DK66/100*ffq!$F66, portion_sizes!$E66*ddbb!DK66/100*ffq!$G66/7, portion_sizes!$E66*ddbb!DK66/100*ffq!$H66/30.5, ffq!$I66*ddbb!DK66/100)</f>
        <v>0</v>
      </c>
      <c r="DL66">
        <f>SUM(portion_sizes!$E66*ddbb!DL66/100*ffq!$F66, portion_sizes!$E66*ddbb!DL66/100*ffq!$G66/7, portion_sizes!$E66*ddbb!DL66/100*ffq!$H66/30.5, ffq!$I66*ddbb!DL66/100)</f>
        <v>0</v>
      </c>
      <c r="DM66">
        <f>SUM(portion_sizes!$E66*ddbb!DM66/100*ffq!$F66, portion_sizes!$E66*ddbb!DM66/100*ffq!$G66/7, portion_sizes!$E66*ddbb!DM66/100*ffq!$H66/30.5, ffq!$I66*ddbb!DM66/100)</f>
        <v>0</v>
      </c>
      <c r="DN66">
        <f>SUM(portion_sizes!$E66*ddbb!DN66/100*ffq!$F66, portion_sizes!$E66*ddbb!DN66/100*ffq!$G66/7, portion_sizes!$E66*ddbb!DN66/100*ffq!$H66/30.5, ffq!$I66*ddbb!DN66/100)</f>
        <v>0</v>
      </c>
      <c r="DO66">
        <f>SUM(portion_sizes!$E66*ddbb!DO66/100*ffq!$F66, portion_sizes!$E66*ddbb!DO66/100*ffq!$G66/7, portion_sizes!$E66*ddbb!DO66/100*ffq!$H66/30.5, ffq!$I66*ddbb!DO66/100)</f>
        <v>0</v>
      </c>
      <c r="DP66">
        <f>SUM(portion_sizes!$E66*ddbb!DP66/100*ffq!$F66, portion_sizes!$E66*ddbb!DP66/100*ffq!$G66/7, portion_sizes!$E66*ddbb!DP66/100*ffq!$H66/30.5, ffq!$I66*ddbb!DP66/100)</f>
        <v>0</v>
      </c>
      <c r="DQ66">
        <f>SUM(portion_sizes!$E66*ddbb!DQ66/100*ffq!$F66, portion_sizes!$E66*ddbb!DQ66/100*ffq!$G66/7, portion_sizes!$E66*ddbb!DQ66/100*ffq!$H66/30.5, ffq!$I66*ddbb!DQ66/100)</f>
        <v>0</v>
      </c>
      <c r="DR66">
        <f>SUM(portion_sizes!$E66*ddbb!DR66/100*ffq!$F66, portion_sizes!$E66*ddbb!DR66/100*ffq!$G66/7, portion_sizes!$E66*ddbb!DR66/100*ffq!$H66/30.5, ffq!$I66*ddbb!DR66/100)</f>
        <v>0</v>
      </c>
      <c r="DS66">
        <f>SUM(portion_sizes!$E66*ddbb!DS66/100*ffq!$F66, portion_sizes!$E66*ddbb!DS66/100*ffq!$G66/7, portion_sizes!$E66*ddbb!DS66/100*ffq!$H66/30.5, ffq!$I66*ddbb!DS66/100)</f>
        <v>0</v>
      </c>
      <c r="DT66">
        <f>SUM(portion_sizes!$E66*ddbb!DT66/100*ffq!$F66, portion_sizes!$E66*ddbb!DT66/100*ffq!$G66/7, portion_sizes!$E66*ddbb!DT66/100*ffq!$H66/30.5, ffq!$I66*ddbb!DT66/100)</f>
        <v>0</v>
      </c>
      <c r="DU66">
        <f>SUM(portion_sizes!$E66*ddbb!DU66/100*ffq!$F66, portion_sizes!$E66*ddbb!DU66/100*ffq!$G66/7, portion_sizes!$E66*ddbb!DU66/100*ffq!$H66/30.5, ffq!$I66*ddbb!DU66/100)</f>
        <v>0</v>
      </c>
      <c r="DV66">
        <f>SUM(portion_sizes!$E66*ddbb!DV66/100*ffq!$F66, portion_sizes!$E66*ddbb!DV66/100*ffq!$G66/7, portion_sizes!$E66*ddbb!DV66/100*ffq!$H66/30.5, ffq!$I66*ddbb!DV66/100)</f>
        <v>0</v>
      </c>
      <c r="DW66">
        <f>SUM(portion_sizes!$E66*ddbb!DW66/100*ffq!$F66, portion_sizes!$E66*ddbb!DW66/100*ffq!$G66/7, portion_sizes!$E66*ddbb!DW66/100*ffq!$H66/30.5, ffq!$I66*ddbb!DW66/100)</f>
        <v>0</v>
      </c>
      <c r="DX66">
        <f>SUM(portion_sizes!$E66*ddbb!DX66/100*ffq!$F66, portion_sizes!$E66*ddbb!DX66/100*ffq!$G66/7, portion_sizes!$E66*ddbb!DX66/100*ffq!$H66/30.5, ffq!$I66*ddbb!DX66/100)</f>
        <v>0</v>
      </c>
      <c r="DY66">
        <f>SUM(portion_sizes!$E66*ddbb!DY66/100*ffq!$F66, portion_sizes!$E66*ddbb!DY66/100*ffq!$G66/7, portion_sizes!$E66*ddbb!DY66/100*ffq!$H66/30.5, ffq!$I66*ddbb!DY66/100)</f>
        <v>0</v>
      </c>
      <c r="DZ66">
        <f>SUM(portion_sizes!$E66*ddbb!DZ66/100*ffq!$F66, portion_sizes!$E66*ddbb!DZ66/100*ffq!$G66/7, portion_sizes!$E66*ddbb!DZ66/100*ffq!$H66/30.5, ffq!$I66*ddbb!DZ66/100)</f>
        <v>0</v>
      </c>
      <c r="EA66">
        <f>SUM(portion_sizes!$E66*ddbb!EA66/100*ffq!$F66, portion_sizes!$E66*ddbb!EA66/100*ffq!$G66/7, portion_sizes!$E66*ddbb!EA66/100*ffq!$H66/30.5, ffq!$I66*ddbb!EA66/100)</f>
        <v>0</v>
      </c>
      <c r="EB66">
        <f>SUM(portion_sizes!$E66*ddbb!EB66/100*ffq!$F66, portion_sizes!$E66*ddbb!EB66/100*ffq!$G66/7, portion_sizes!$E66*ddbb!EB66/100*ffq!$H66/30.5, ffq!$I66*ddbb!EB66/100)</f>
        <v>0</v>
      </c>
      <c r="EC66">
        <f>SUM(portion_sizes!$E66*ddbb!EC66/100*ffq!$F66, portion_sizes!$E66*ddbb!EC66/100*ffq!$G66/7, portion_sizes!$E66*ddbb!EC66/100*ffq!$H66/30.5, ffq!$I66*ddbb!EC66/100)</f>
        <v>0</v>
      </c>
      <c r="ED66">
        <f>SUM(portion_sizes!$E66*ddbb!ED66/100*ffq!$F66, portion_sizes!$E66*ddbb!ED66/100*ffq!$G66/7, portion_sizes!$E66*ddbb!ED66/100*ffq!$H66/30.5, ffq!$I66*ddbb!ED66/100)</f>
        <v>0</v>
      </c>
      <c r="EE66">
        <f>SUM(portion_sizes!$E66*ddbb!EE66/100*ffq!$F66, portion_sizes!$E66*ddbb!EE66/100*ffq!$G66/7, portion_sizes!$E66*ddbb!EE66/100*ffq!$H66/30.5, ffq!$I66*ddbb!EE66/100)</f>
        <v>0</v>
      </c>
      <c r="EF66">
        <f>SUM(portion_sizes!$E66*ddbb!EF66/100*ffq!$F66, portion_sizes!$E66*ddbb!EF66/100*ffq!$G66/7, portion_sizes!$E66*ddbb!EF66/100*ffq!$H66/30.5, ffq!$I66*ddbb!EF66/100)</f>
        <v>0</v>
      </c>
      <c r="EG66">
        <f>SUM(portion_sizes!$E66*ddbb!EG66/100*ffq!$F66, portion_sizes!$E66*ddbb!EG66/100*ffq!$G66/7, portion_sizes!$E66*ddbb!EG66/100*ffq!$H66/30.5, ffq!$I66*ddbb!EG66/100)</f>
        <v>0</v>
      </c>
      <c r="EH66">
        <f>SUM(portion_sizes!$E66*ddbb!EH66/100*ffq!$F66, portion_sizes!$E66*ddbb!EH66/100*ffq!$G66/7, portion_sizes!$E66*ddbb!EH66/100*ffq!$H66/30.5, ffq!$I66*ddbb!EH66/100)</f>
        <v>0</v>
      </c>
      <c r="EI66">
        <f>SUM(portion_sizes!$E66*ddbb!EI66/100*ffq!$F66, portion_sizes!$E66*ddbb!EI66/100*ffq!$G66/7, portion_sizes!$E66*ddbb!EI66/100*ffq!$H66/30.5, ffq!$I66*ddbb!EI66/100)</f>
        <v>0</v>
      </c>
      <c r="EJ66">
        <f>SUM(portion_sizes!$E66*ddbb!EJ66/100*ffq!$F66, portion_sizes!$E66*ddbb!EJ66/100*ffq!$G66/7, portion_sizes!$E66*ddbb!EJ66/100*ffq!$H66/30.5, ffq!$I66*ddbb!EJ66/100)</f>
        <v>0</v>
      </c>
      <c r="EK66">
        <f>SUM(portion_sizes!$E66*ddbb!EK66/100*ffq!$F66, portion_sizes!$E66*ddbb!EK66/100*ffq!$G66/7, portion_sizes!$E66*ddbb!EK66/100*ffq!$H66/30.5, ffq!$I66*ddbb!EK66/100)</f>
        <v>0</v>
      </c>
      <c r="EL66">
        <f>SUM(portion_sizes!$E66*ddbb!EL66/100*ffq!$F66, portion_sizes!$E66*ddbb!EL66/100*ffq!$G66/7, portion_sizes!$E66*ddbb!EL66/100*ffq!$H66/30.5, ffq!$I66*ddbb!EL66/100)</f>
        <v>0</v>
      </c>
      <c r="EM66">
        <f>SUM(portion_sizes!$E66*ddbb!EM66/100*ffq!$F66, portion_sizes!$E66*ddbb!EM66/100*ffq!$G66/7, portion_sizes!$E66*ddbb!EM66/100*ffq!$H66/30.5, ffq!$I66*ddbb!EM66/100)</f>
        <v>0</v>
      </c>
      <c r="EN66">
        <f>SUM(portion_sizes!$E66*ddbb!EN66/100*ffq!$F66, portion_sizes!$E66*ddbb!EN66/100*ffq!$G66/7, portion_sizes!$E66*ddbb!EN66/100*ffq!$H66/30.5, ffq!$I66*ddbb!EN66/100)</f>
        <v>0</v>
      </c>
      <c r="EO66">
        <f>SUM(portion_sizes!$E66*ddbb!EO66/100*ffq!$F66, portion_sizes!$E66*ddbb!EO66/100*ffq!$G66/7, portion_sizes!$E66*ddbb!EO66/100*ffq!$H66/30.5, ffq!$I66*ddbb!EO66/100)</f>
        <v>0</v>
      </c>
      <c r="EP66">
        <f>SUM(portion_sizes!$E66*ddbb!EP66/100*ffq!$F66, portion_sizes!$E66*ddbb!EP66/100*ffq!$G66/7, portion_sizes!$E66*ddbb!EP66/100*ffq!$H66/30.5, ffq!$I66*ddbb!EP66/100)</f>
        <v>0</v>
      </c>
      <c r="EQ66">
        <f>SUM(portion_sizes!$E66*ddbb!EQ66/100*ffq!$F66, portion_sizes!$E66*ddbb!EQ66/100*ffq!$G66/7, portion_sizes!$E66*ddbb!EQ66/100*ffq!$H66/30.5, ffq!$I66*ddbb!EQ66/100)</f>
        <v>0</v>
      </c>
      <c r="ER66">
        <f>SUM(portion_sizes!$E66*ddbb!ER66/100*ffq!$F66, portion_sizes!$E66*ddbb!ER66/100*ffq!$G66/7, portion_sizes!$E66*ddbb!ER66/100*ffq!$H66/30.5, ffq!$I66*ddbb!ER66/100)</f>
        <v>0</v>
      </c>
      <c r="ES66">
        <f>SUM(portion_sizes!$E66*ddbb!ES66/100*ffq!$F66, portion_sizes!$E66*ddbb!ES66/100*ffq!$G66/7, portion_sizes!$E66*ddbb!ES66/100*ffq!$H66/30.5, ffq!$I66*ddbb!ES66/100)</f>
        <v>0</v>
      </c>
      <c r="ET66">
        <f>SUM(portion_sizes!$E66*ddbb!ET66/100*ffq!$F66, portion_sizes!$E66*ddbb!ET66/100*ffq!$G66/7, portion_sizes!$E66*ddbb!ET66/100*ffq!$H66/30.5, ffq!$I66*ddbb!ET66/100)</f>
        <v>0</v>
      </c>
      <c r="EU66">
        <f>SUM(portion_sizes!$E66*ddbb!EU66/100*ffq!$F66, portion_sizes!$E66*ddbb!EU66/100*ffq!$G66/7, portion_sizes!$E66*ddbb!EU66/100*ffq!$H66/30.5, ffq!$I66*ddbb!EU66/100)</f>
        <v>0</v>
      </c>
      <c r="EV66">
        <f>SUM(portion_sizes!$E66*ddbb!EV66/100*ffq!$F66, portion_sizes!$E66*ddbb!EV66/100*ffq!$G66/7, portion_sizes!$E66*ddbb!EV66/100*ffq!$H66/30.5, ffq!$I66*ddbb!EV66/100)</f>
        <v>0</v>
      </c>
      <c r="EW66">
        <f>SUM(portion_sizes!$E66*ddbb!EW66/100*ffq!$F66, portion_sizes!$E66*ddbb!EW66/100*ffq!$G66/7, portion_sizes!$E66*ddbb!EW66/100*ffq!$H66/30.5, ffq!$I66*ddbb!EW66/100)</f>
        <v>0</v>
      </c>
      <c r="EX66">
        <f>SUM(portion_sizes!$E66*ddbb!EX66/100*ffq!$F66, portion_sizes!$E66*ddbb!EX66/100*ffq!$G66/7, portion_sizes!$E66*ddbb!EX66/100*ffq!$H66/30.5, ffq!$I66*ddbb!EX66/100)</f>
        <v>0</v>
      </c>
      <c r="EY66">
        <f>SUM(portion_sizes!$E66*ddbb!EY66/100*ffq!$F66, portion_sizes!$E66*ddbb!EY66/100*ffq!$G66/7, portion_sizes!$E66*ddbb!EY66/100*ffq!$H66/30.5, ffq!$I66*ddbb!EY66/100)</f>
        <v>0</v>
      </c>
      <c r="EZ66">
        <f>SUM(portion_sizes!$E66*ddbb!EZ66/100*ffq!$F66, portion_sizes!$E66*ddbb!EZ66/100*ffq!$G66/7, portion_sizes!$E66*ddbb!EZ66/100*ffq!$H66/30.5, ffq!$I66*ddbb!EZ66/100)</f>
        <v>0</v>
      </c>
      <c r="FA66">
        <f>SUM(portion_sizes!$E66*ddbb!FA66/100*ffq!$F66, portion_sizes!$E66*ddbb!FA66/100*ffq!$G66/7, portion_sizes!$E66*ddbb!FA66/100*ffq!$H66/30.5, ffq!$I66*ddbb!FA66/100)</f>
        <v>0</v>
      </c>
      <c r="FB66">
        <f>SUM(portion_sizes!$E66*ddbb!FB66/100*ffq!$F66, portion_sizes!$E66*ddbb!FB66/100*ffq!$G66/7, portion_sizes!$E66*ddbb!FB66/100*ffq!$H66/30.5, ffq!$I66*ddbb!FB66/100)</f>
        <v>0</v>
      </c>
      <c r="FC66">
        <f>SUM(portion_sizes!$E66*ddbb!FC66/100*ffq!$F66, portion_sizes!$E66*ddbb!FC66/100*ffq!$G66/7, portion_sizes!$E66*ddbb!FC66/100*ffq!$H66/30.5, ffq!$I66*ddbb!FC66/100)</f>
        <v>0</v>
      </c>
      <c r="FD66">
        <f>SUM(portion_sizes!$E66*ddbb!FD66/100*ffq!$F66, portion_sizes!$E66*ddbb!FD66/100*ffq!$G66/7, portion_sizes!$E66*ddbb!FD66/100*ffq!$H66/30.5, ffq!$I66*ddbb!FD66/100)</f>
        <v>0</v>
      </c>
      <c r="FE66">
        <f>SUM(portion_sizes!$E66*ddbb!FE66/100*ffq!$F66, portion_sizes!$E66*ddbb!FE66/100*ffq!$G66/7, portion_sizes!$E66*ddbb!FE66/100*ffq!$H66/30.5, ffq!$I66*ddbb!FE66/100)</f>
        <v>0</v>
      </c>
      <c r="FF66">
        <f>SUM(portion_sizes!$E66*ddbb!FF66/100*ffq!$F66, portion_sizes!$E66*ddbb!FF66/100*ffq!$G66/7, portion_sizes!$E66*ddbb!FF66/100*ffq!$H66/30.5, ffq!$I66*ddbb!FF66/100)</f>
        <v>0</v>
      </c>
      <c r="FG66">
        <f>SUM(portion_sizes!$E66*ddbb!FG66/100*ffq!$F66, portion_sizes!$E66*ddbb!FG66/100*ffq!$G66/7, portion_sizes!$E66*ddbb!FG66/100*ffq!$H66/30.5, ffq!$I66*ddbb!FG66/100)</f>
        <v>0</v>
      </c>
      <c r="FH66">
        <f>SUM(portion_sizes!$E66*ddbb!FH66/100*ffq!$F66, portion_sizes!$E66*ddbb!FH66/100*ffq!$G66/7, portion_sizes!$E66*ddbb!FH66/100*ffq!$H66/30.5, ffq!$I66*ddbb!FH66/100)</f>
        <v>0</v>
      </c>
      <c r="FI66">
        <f>SUM(portion_sizes!$E66*ddbb!FI66/100*ffq!$F66, portion_sizes!$E66*ddbb!FI66/100*ffq!$G66/7, portion_sizes!$E66*ddbb!FI66/100*ffq!$H66/30.5, ffq!$I66*ddbb!FI66/100)</f>
        <v>0</v>
      </c>
      <c r="FJ66">
        <f>SUM(portion_sizes!$E66*ddbb!FJ66/100*ffq!$F66, portion_sizes!$E66*ddbb!FJ66/100*ffq!$G66/7, portion_sizes!$E66*ddbb!FJ66/100*ffq!$H66/30.5, ffq!$I66*ddbb!FJ66/100)</f>
        <v>0</v>
      </c>
      <c r="FK66">
        <f>SUM(portion_sizes!$E66*ddbb!FK66/100*ffq!$F66, portion_sizes!$E66*ddbb!FK66/100*ffq!$G66/7, portion_sizes!$E66*ddbb!FK66/100*ffq!$H66/30.5, ffq!$I66*ddbb!FK66/100)</f>
        <v>0</v>
      </c>
      <c r="FL66">
        <f>SUM(portion_sizes!$E66*ddbb!FL66/100*ffq!$F66, portion_sizes!$E66*ddbb!FL66/100*ffq!$G66/7, portion_sizes!$E66*ddbb!FL66/100*ffq!$H66/30.5, ffq!$I66*ddbb!FL66/100)</f>
        <v>0</v>
      </c>
      <c r="FM66">
        <f>SUM(portion_sizes!$E66*ddbb!FM66/100*ffq!$F66, portion_sizes!$E66*ddbb!FM66/100*ffq!$G66/7, portion_sizes!$E66*ddbb!FM66/100*ffq!$H66/30.5, ffq!$I66*ddbb!FM66/100)</f>
        <v>0</v>
      </c>
      <c r="FN66">
        <f>SUM(portion_sizes!$E66*ddbb!FN66/100*ffq!$F66, portion_sizes!$E66*ddbb!FN66/100*ffq!$G66/7, portion_sizes!$E66*ddbb!FN66/100*ffq!$H66/30.5, ffq!$I66*ddbb!FN66/100)</f>
        <v>0</v>
      </c>
      <c r="FO66">
        <f>SUM(portion_sizes!$E66*ddbb!FO66/100*ffq!$F66, portion_sizes!$E66*ddbb!FO66/100*ffq!$G66/7, portion_sizes!$E66*ddbb!FO66/100*ffq!$H66/30.5, ffq!$I66*ddbb!FO66/100)</f>
        <v>0</v>
      </c>
      <c r="FP66">
        <f>SUM(portion_sizes!$E66*ddbb!FP66/100*ffq!$F66, portion_sizes!$E66*ddbb!FP66/100*ffq!$G66/7, portion_sizes!$E66*ddbb!FP66/100*ffq!$H66/30.5, ffq!$I66*ddbb!FP66/100)</f>
        <v>0</v>
      </c>
      <c r="FQ66">
        <f>SUM(portion_sizes!$E66*ddbb!FQ66/100*ffq!$F66, portion_sizes!$E66*ddbb!FQ66/100*ffq!$G66/7, portion_sizes!$E66*ddbb!FQ66/100*ffq!$H66/30.5, ffq!$I66*ddbb!FQ66/100)</f>
        <v>0</v>
      </c>
      <c r="FR66">
        <f>SUM(portion_sizes!$E66*ddbb!FR66/100*ffq!$F66, portion_sizes!$E66*ddbb!FR66/100*ffq!$G66/7, portion_sizes!$E66*ddbb!FR66/100*ffq!$H66/30.5, ffq!$I66*ddbb!FR66/100)</f>
        <v>0</v>
      </c>
      <c r="FS66">
        <f>SUM(portion_sizes!$E66*ddbb!FS66/100*ffq!$F66, portion_sizes!$E66*ddbb!FS66/100*ffq!$G66/7, portion_sizes!$E66*ddbb!FS66/100*ffq!$H66/30.5, ffq!$I66*ddbb!FS66/100)</f>
        <v>0</v>
      </c>
      <c r="FT66">
        <f>SUM(portion_sizes!$E66*ddbb!FT66/100*ffq!$F66, portion_sizes!$E66*ddbb!FT66/100*ffq!$G66/7, portion_sizes!$E66*ddbb!FT66/100*ffq!$H66/30.5, ffq!$I66*ddbb!FT66/100)</f>
        <v>0</v>
      </c>
      <c r="FU66">
        <f>SUM(portion_sizes!$E66*ddbb!FU66/100*ffq!$F66, portion_sizes!$E66*ddbb!FU66/100*ffq!$G66/7, portion_sizes!$E66*ddbb!FU66/100*ffq!$H66/30.5, ffq!$I66*ddbb!FU66/100)</f>
        <v>0</v>
      </c>
      <c r="FV66">
        <f>SUM(portion_sizes!$E66*ddbb!FV66/100*ffq!$F66, portion_sizes!$E66*ddbb!FV66/100*ffq!$G66/7, portion_sizes!$E66*ddbb!FV66/100*ffq!$H66/30.5, ffq!$I66*ddbb!FV66/100)</f>
        <v>0</v>
      </c>
      <c r="FW66">
        <f>SUM(portion_sizes!$E66*ddbb!FW66/100*ffq!$F66, portion_sizes!$E66*ddbb!FW66/100*ffq!$G66/7, portion_sizes!$E66*ddbb!FW66/100*ffq!$H66/30.5, ffq!$I66*ddbb!FW66/100)</f>
        <v>0</v>
      </c>
      <c r="FX66">
        <f>SUM(portion_sizes!$E66*ddbb!FX66/100*ffq!$F66, portion_sizes!$E66*ddbb!FX66/100*ffq!$G66/7, portion_sizes!$E66*ddbb!FX66/100*ffq!$H66/30.5, ffq!$I66*ddbb!FX66/100)</f>
        <v>0</v>
      </c>
      <c r="FY66">
        <f>SUM(portion_sizes!$E66*ddbb!FY66/100*ffq!$F66, portion_sizes!$E66*ddbb!FY66/100*ffq!$G66/7, portion_sizes!$E66*ddbb!FY66/100*ffq!$H66/30.5, ffq!$I66*ddbb!FY66/100)</f>
        <v>0</v>
      </c>
      <c r="FZ66">
        <f>SUM(portion_sizes!$E66*ddbb!FZ66/100*ffq!$F66, portion_sizes!$E66*ddbb!FZ66/100*ffq!$G66/7, portion_sizes!$E66*ddbb!FZ66/100*ffq!$H66/30.5, ffq!$I66*ddbb!FZ66/100)</f>
        <v>0</v>
      </c>
      <c r="GA66">
        <f>SUM(portion_sizes!$E66*ddbb!GA66/100*ffq!$F66, portion_sizes!$E66*ddbb!GA66/100*ffq!$G66/7, portion_sizes!$E66*ddbb!GA66/100*ffq!$H66/30.5, ffq!$I66*ddbb!GA66/100)</f>
        <v>0</v>
      </c>
      <c r="GB66">
        <f>SUM(portion_sizes!$E66*ddbb!GB66/100*ffq!$F66, portion_sizes!$E66*ddbb!GB66/100*ffq!$G66/7, portion_sizes!$E66*ddbb!GB66/100*ffq!$H66/30.5, ffq!$I66*ddbb!GB66/100)</f>
        <v>0</v>
      </c>
      <c r="GC66">
        <f>SUM(portion_sizes!$E66*ddbb!GC66/100*ffq!$F66, portion_sizes!$E66*ddbb!GC66/100*ffq!$G66/7, portion_sizes!$E66*ddbb!GC66/100*ffq!$H66/30.5, ffq!$I66*ddbb!GC66/100)</f>
        <v>0</v>
      </c>
      <c r="GD66">
        <f>SUM(portion_sizes!$E66*ddbb!GD66/100*ffq!$F66, portion_sizes!$E66*ddbb!GD66/100*ffq!$G66/7, portion_sizes!$E66*ddbb!GD66/100*ffq!$H66/30.5, ffq!$I66*ddbb!GD66/100)</f>
        <v>0</v>
      </c>
      <c r="GE66">
        <f>SUM(portion_sizes!$E66*ddbb!GE66/100*ffq!$F66, portion_sizes!$E66*ddbb!GE66/100*ffq!$G66/7, portion_sizes!$E66*ddbb!GE66/100*ffq!$H66/30.5, ffq!$I66*ddbb!GE66/100)</f>
        <v>0</v>
      </c>
      <c r="GF66">
        <f>SUM(portion_sizes!$E66*ddbb!GF66/100*ffq!$F66, portion_sizes!$E66*ddbb!GF66/100*ffq!$G66/7, portion_sizes!$E66*ddbb!GF66/100*ffq!$H66/30.5, ffq!$I66*ddbb!GF66/100)</f>
        <v>0</v>
      </c>
      <c r="GG66">
        <f>SUM(portion_sizes!$E66*ddbb!GG66/100*ffq!$F66, portion_sizes!$E66*ddbb!GG66/100*ffq!$G66/7, portion_sizes!$E66*ddbb!GG66/100*ffq!$H66/30.5, ffq!$I66*ddbb!GG66/100)</f>
        <v>0</v>
      </c>
      <c r="GH66">
        <f>SUM(portion_sizes!$E66*ddbb!GH66/100*ffq!$F66, portion_sizes!$E66*ddbb!GH66/100*ffq!$G66/7, portion_sizes!$E66*ddbb!GH66/100*ffq!$H66/30.5, ffq!$I66*ddbb!GH66/100)</f>
        <v>0</v>
      </c>
      <c r="GI66">
        <f>SUM(portion_sizes!$E66*ddbb!GI66/100*ffq!$F66, portion_sizes!$E66*ddbb!GI66/100*ffq!$G66/7, portion_sizes!$E66*ddbb!GI66/100*ffq!$H66/30.5, ffq!$I66*ddbb!GI66/100)</f>
        <v>0</v>
      </c>
      <c r="GJ66">
        <f>SUM(portion_sizes!$E66*ddbb!GJ66/100*ffq!$F66, portion_sizes!$E66*ddbb!GJ66/100*ffq!$G66/7, portion_sizes!$E66*ddbb!GJ66/100*ffq!$H66/30.5, ffq!$I66*ddbb!GJ66/100)</f>
        <v>0</v>
      </c>
      <c r="GK66">
        <f>SUM(portion_sizes!$E66*ddbb!GK66/100*ffq!$F66, portion_sizes!$E66*ddbb!GK66/100*ffq!$G66/7, portion_sizes!$E66*ddbb!GK66/100*ffq!$H66/30.5, ffq!$I66*ddbb!GK66/100)</f>
        <v>0</v>
      </c>
      <c r="GL66">
        <f>SUM(portion_sizes!$E66*ddbb!GL66/100*ffq!$F66, portion_sizes!$E66*ddbb!GL66/100*ffq!$G66/7, portion_sizes!$E66*ddbb!GL66/100*ffq!$H66/30.5, ffq!$I66*ddbb!GL66/100)</f>
        <v>0</v>
      </c>
      <c r="GM66">
        <f>SUM(portion_sizes!$E66*ddbb!GM66/100*ffq!$F66, portion_sizes!$E66*ddbb!GM66/100*ffq!$G66/7, portion_sizes!$E66*ddbb!GM66/100*ffq!$H66/30.5, ffq!$I66*ddbb!GM66/100)</f>
        <v>0</v>
      </c>
      <c r="GN66">
        <f>SUM(portion_sizes!$E66*ddbb!GN66/100*ffq!$F66, portion_sizes!$E66*ddbb!GN66/100*ffq!$G66/7, portion_sizes!$E66*ddbb!GN66/100*ffq!$H66/30.5, ffq!$I66*ddbb!GN66/100)</f>
        <v>0</v>
      </c>
      <c r="GO66">
        <f>SUM(portion_sizes!$E66*ddbb!GO66/100*ffq!$F66, portion_sizes!$E66*ddbb!GO66/100*ffq!$G66/7, portion_sizes!$E66*ddbb!GO66/100*ffq!$H66/30.5, ffq!$I66*ddbb!GO66/100)</f>
        <v>0</v>
      </c>
      <c r="GP66">
        <f>SUM(portion_sizes!$E66*ddbb!GP66/100*ffq!$F66, portion_sizes!$E66*ddbb!GP66/100*ffq!$G66/7, portion_sizes!$E66*ddbb!GP66/100*ffq!$H66/30.5, ffq!$I66*ddbb!GP66/100)</f>
        <v>0</v>
      </c>
      <c r="GQ66">
        <f>SUM(portion_sizes!$E66*ddbb!GQ66/100*ffq!$F66, portion_sizes!$E66*ddbb!GQ66/100*ffq!$G66/7, portion_sizes!$E66*ddbb!GQ66/100*ffq!$H66/30.5, ffq!$I66*ddbb!GQ66/100)</f>
        <v>0</v>
      </c>
      <c r="GR66">
        <f>SUM(portion_sizes!$E66*ddbb!GR66/100*ffq!$F66, portion_sizes!$E66*ddbb!GR66/100*ffq!$G66/7, portion_sizes!$E66*ddbb!GR66/100*ffq!$H66/30.5, ffq!$I66*ddbb!GR66/100)</f>
        <v>0</v>
      </c>
      <c r="GS66">
        <f>SUM(portion_sizes!$E66*ddbb!GS66/100*ffq!$F66, portion_sizes!$E66*ddbb!GS66/100*ffq!$G66/7, portion_sizes!$E66*ddbb!GS66/100*ffq!$H66/30.5, ffq!$I66*ddbb!GS66/100)</f>
        <v>0</v>
      </c>
      <c r="GT66">
        <f>SUM(portion_sizes!$E66*ddbb!GT66/100*ffq!$F66, portion_sizes!$E66*ddbb!GT66/100*ffq!$G66/7, portion_sizes!$E66*ddbb!GT66/100*ffq!$H66/30.5, ffq!$I66*ddbb!GT66/100)</f>
        <v>0</v>
      </c>
      <c r="GU66">
        <f>SUM(portion_sizes!$E66*ddbb!GU66/100*ffq!$F66, portion_sizes!$E66*ddbb!GU66/100*ffq!$G66/7, portion_sizes!$E66*ddbb!GU66/100*ffq!$H66/30.5, ffq!$I66*ddbb!GU66/100)</f>
        <v>0</v>
      </c>
      <c r="GV66">
        <f>SUM(portion_sizes!$E66*ddbb!GV66/100*ffq!$F66, portion_sizes!$E66*ddbb!GV66/100*ffq!$G66/7, portion_sizes!$E66*ddbb!GV66/100*ffq!$H66/30.5, ffq!$I66*ddbb!GV66/100)</f>
        <v>0</v>
      </c>
      <c r="GW66">
        <f>SUM(portion_sizes!$E66*ddbb!GW66/100*ffq!$F66, portion_sizes!$E66*ddbb!GW66/100*ffq!$G66/7, portion_sizes!$E66*ddbb!GW66/100*ffq!$H66/30.5, ffq!$I66*ddbb!GW66/100)</f>
        <v>0</v>
      </c>
      <c r="GX66">
        <f>SUM(portion_sizes!$E66*ddbb!GX66/100*ffq!$F66, portion_sizes!$E66*ddbb!GX66/100*ffq!$G66/7, portion_sizes!$E66*ddbb!GX66/100*ffq!$H66/30.5, ffq!$I66*ddbb!GX66/100)</f>
        <v>0</v>
      </c>
      <c r="GY66">
        <f>SUM(portion_sizes!$E66*ddbb!GY66/100*ffq!$F66, portion_sizes!$E66*ddbb!GY66/100*ffq!$G66/7, portion_sizes!$E66*ddbb!GY66/100*ffq!$H66/30.5, ffq!$I66*ddbb!GY66/100)</f>
        <v>0</v>
      </c>
      <c r="GZ66">
        <f>SUM(portion_sizes!$E66*ddbb!GZ66/100*ffq!$F66, portion_sizes!$E66*ddbb!GZ66/100*ffq!$G66/7, portion_sizes!$E66*ddbb!GZ66/100*ffq!$H66/30.5, ffq!$I66*ddbb!GZ66/100)</f>
        <v>0</v>
      </c>
      <c r="HA66">
        <f>SUM(portion_sizes!$E66*ddbb!HA66/100*ffq!$F66, portion_sizes!$E66*ddbb!HA66/100*ffq!$G66/7, portion_sizes!$E66*ddbb!HA66/100*ffq!$H66/30.5, ffq!$I66*ddbb!HA66/100)</f>
        <v>0</v>
      </c>
      <c r="HB66">
        <f>SUM(portion_sizes!$E66*ddbb!HB66/100*ffq!$F66, portion_sizes!$E66*ddbb!HB66/100*ffq!$G66/7, portion_sizes!$E66*ddbb!HB66/100*ffq!$H66/30.5, ffq!$I66*ddbb!HB66/100)</f>
        <v>0</v>
      </c>
      <c r="HC66">
        <f>SUM(portion_sizes!$E66*ddbb!HC66/100*ffq!$F66, portion_sizes!$E66*ddbb!HC66/100*ffq!$G66/7, portion_sizes!$E66*ddbb!HC66/100*ffq!$H66/30.5, ffq!$I66*ddbb!HC66/100)</f>
        <v>0</v>
      </c>
      <c r="HD66">
        <f>SUM(portion_sizes!$E66*ddbb!HD66/100*ffq!$F66, portion_sizes!$E66*ddbb!HD66/100*ffq!$G66/7, portion_sizes!$E66*ddbb!HD66/100*ffq!$H66/30.5, ffq!$I66*ddbb!HD66/100)</f>
        <v>0</v>
      </c>
      <c r="HE66">
        <f>SUM(portion_sizes!$E66*ddbb!HE66/100*ffq!$F66, portion_sizes!$E66*ddbb!HE66/100*ffq!$G66/7, portion_sizes!$E66*ddbb!HE66/100*ffq!$H66/30.5, ffq!$I66*ddbb!HE66/100)</f>
        <v>0</v>
      </c>
      <c r="HF66">
        <f>SUM(portion_sizes!$E66*ddbb!HF66/100*ffq!$F66, portion_sizes!$E66*ddbb!HF66/100*ffq!$G66/7, portion_sizes!$E66*ddbb!HF66/100*ffq!$H66/30.5, ffq!$I66*ddbb!HF66/100)</f>
        <v>0</v>
      </c>
      <c r="HG66">
        <f>SUM(portion_sizes!$E66*ddbb!HG66/100*ffq!$F66, portion_sizes!$E66*ddbb!HG66/100*ffq!$G66/7, portion_sizes!$E66*ddbb!HG66/100*ffq!$H66/30.5, ffq!$I66*ddbb!HG66/100)</f>
        <v>0</v>
      </c>
    </row>
    <row r="67" spans="1:215" x14ac:dyDescent="0.25">
      <c r="A67" t="s">
        <v>305</v>
      </c>
      <c r="B67" t="s">
        <v>306</v>
      </c>
      <c r="C67" t="s">
        <v>311</v>
      </c>
      <c r="D67">
        <f>SUM(portion_sizes!$E67*ddbb!D67/100*ffq!$F67, portion_sizes!$E67*ddbb!D67/100*ffq!$G67/7, portion_sizes!$E67*ddbb!D67/100*ffq!$H67/30.5, ffq!$I67*ddbb!D67/100)</f>
        <v>0</v>
      </c>
      <c r="E67">
        <f>SUM(portion_sizes!$E67*ddbb!E67/100*ffq!$F67, portion_sizes!$E67*ddbb!E67/100*ffq!$G67/7, portion_sizes!$E67*ddbb!E67/100*ffq!$H67/30.5, ffq!$I67*ddbb!E67/100)</f>
        <v>0</v>
      </c>
      <c r="F67">
        <f>SUM(portion_sizes!$E67*ddbb!F67/100*ffq!$F67, portion_sizes!$E67*ddbb!F67/100*ffq!$G67/7, portion_sizes!$E67*ddbb!F67/100*ffq!$H67/30.5, ffq!$I67*ddbb!F67/100)</f>
        <v>0</v>
      </c>
      <c r="G67">
        <f>SUM(portion_sizes!$E67*ddbb!G67/100*ffq!$F67, portion_sizes!$E67*ddbb!G67/100*ffq!$G67/7, portion_sizes!$E67*ddbb!G67/100*ffq!$H67/30.5, ffq!$I67*ddbb!G67/100)</f>
        <v>0</v>
      </c>
      <c r="H67">
        <f>SUM(portion_sizes!$E67*ddbb!H67/100*ffq!$F67, portion_sizes!$E67*ddbb!H67/100*ffq!$G67/7, portion_sizes!$E67*ddbb!H67/100*ffq!$H67/30.5, ffq!$I67*ddbb!H67/100)</f>
        <v>0</v>
      </c>
      <c r="I67">
        <f>SUM(portion_sizes!$E67*ddbb!I67/100*ffq!$F67, portion_sizes!$E67*ddbb!I67/100*ffq!$G67/7, portion_sizes!$E67*ddbb!I67/100*ffq!$H67/30.5, ffq!$I67*ddbb!I67/100)</f>
        <v>0</v>
      </c>
      <c r="J67">
        <f>SUM(portion_sizes!$E67*ddbb!J67/100*ffq!$F67, portion_sizes!$E67*ddbb!J67/100*ffq!$G67/7, portion_sizes!$E67*ddbb!J67/100*ffq!$H67/30.5, ffq!$I67*ddbb!J67/100)</f>
        <v>0</v>
      </c>
      <c r="K67">
        <f>SUM(portion_sizes!$E67*ddbb!K67/100*ffq!$F67, portion_sizes!$E67*ddbb!K67/100*ffq!$G67/7, portion_sizes!$E67*ddbb!K67/100*ffq!$H67/30.5, ffq!$I67*ddbb!K67/100)</f>
        <v>0</v>
      </c>
      <c r="L67">
        <f>SUM(portion_sizes!$E67*ddbb!L67/100*ffq!$F67, portion_sizes!$E67*ddbb!L67/100*ffq!$G67/7, portion_sizes!$E67*ddbb!L67/100*ffq!$H67/30.5, ffq!$I67*ddbb!L67/100)</f>
        <v>0</v>
      </c>
      <c r="M67">
        <f>SUM(portion_sizes!$E67*ddbb!M67/100*ffq!$F67, portion_sizes!$E67*ddbb!M67/100*ffq!$G67/7, portion_sizes!$E67*ddbb!M67/100*ffq!$H67/30.5, ffq!$I67*ddbb!M67/100)</f>
        <v>0</v>
      </c>
      <c r="N67">
        <f>SUM(portion_sizes!$E67*ddbb!N67/100*ffq!$F67, portion_sizes!$E67*ddbb!N67/100*ffq!$G67/7, portion_sizes!$E67*ddbb!N67/100*ffq!$H67/30.5, ffq!$I67*ddbb!N67/100)</f>
        <v>0</v>
      </c>
      <c r="O67">
        <f>SUM(portion_sizes!$E67*ddbb!O67/100*ffq!$F67, portion_sizes!$E67*ddbb!O67/100*ffq!$G67/7, portion_sizes!$E67*ddbb!O67/100*ffq!$H67/30.5, ffq!$I67*ddbb!O67/100)</f>
        <v>0</v>
      </c>
      <c r="P67">
        <f>SUM(portion_sizes!$E67*ddbb!P67/100*ffq!$F67, portion_sizes!$E67*ddbb!P67/100*ffq!$G67/7, portion_sizes!$E67*ddbb!P67/100*ffq!$H67/30.5, ffq!$I67*ddbb!P67/100)</f>
        <v>0</v>
      </c>
      <c r="Q67">
        <f>SUM(portion_sizes!$E67*ddbb!Q67/100*ffq!$F67, portion_sizes!$E67*ddbb!Q67/100*ffq!$G67/7, portion_sizes!$E67*ddbb!Q67/100*ffq!$H67/30.5, ffq!$I67*ddbb!Q67/100)</f>
        <v>0</v>
      </c>
      <c r="R67">
        <f>SUM(portion_sizes!$E67*ddbb!R67/100*ffq!$F67, portion_sizes!$E67*ddbb!R67/100*ffq!$G67/7, portion_sizes!$E67*ddbb!R67/100*ffq!$H67/30.5, ffq!$I67*ddbb!R67/100)</f>
        <v>0</v>
      </c>
      <c r="S67">
        <f>SUM(portion_sizes!$E67*ddbb!S67/100*ffq!$F67, portion_sizes!$E67*ddbb!S67/100*ffq!$G67/7, portion_sizes!$E67*ddbb!S67/100*ffq!$H67/30.5, ffq!$I67*ddbb!S67/100)</f>
        <v>0</v>
      </c>
      <c r="T67">
        <f>SUM(portion_sizes!$E67*ddbb!T67/100*ffq!$F67, portion_sizes!$E67*ddbb!T67/100*ffq!$G67/7, portion_sizes!$E67*ddbb!T67/100*ffq!$H67/30.5, ffq!$I67*ddbb!T67/100)</f>
        <v>0</v>
      </c>
      <c r="U67">
        <f>SUM(portion_sizes!$E67*ddbb!U67/100*ffq!$F67, portion_sizes!$E67*ddbb!U67/100*ffq!$G67/7, portion_sizes!$E67*ddbb!U67/100*ffq!$H67/30.5, ffq!$I67*ddbb!U67/100)</f>
        <v>0</v>
      </c>
      <c r="V67">
        <f>SUM(portion_sizes!$E67*ddbb!V67/100*ffq!$F67, portion_sizes!$E67*ddbb!V67/100*ffq!$G67/7, portion_sizes!$E67*ddbb!V67/100*ffq!$H67/30.5, ffq!$I67*ddbb!V67/100)</f>
        <v>0</v>
      </c>
      <c r="W67">
        <f>SUM(portion_sizes!$E67*ddbb!W67/100*ffq!$F67, portion_sizes!$E67*ddbb!W67/100*ffq!$G67/7, portion_sizes!$E67*ddbb!W67/100*ffq!$H67/30.5, ffq!$I67*ddbb!W67/100)</f>
        <v>0</v>
      </c>
      <c r="X67">
        <f>SUM(portion_sizes!$E67*ddbb!X67/100*ffq!$F67, portion_sizes!$E67*ddbb!X67/100*ffq!$G67/7, portion_sizes!$E67*ddbb!X67/100*ffq!$H67/30.5, ffq!$I67*ddbb!X67/100)</f>
        <v>0</v>
      </c>
      <c r="Y67">
        <f>SUM(portion_sizes!$E67*ddbb!Y67/100*ffq!$F67, portion_sizes!$E67*ddbb!Y67/100*ffq!$G67/7, portion_sizes!$E67*ddbb!Y67/100*ffq!$H67/30.5, ffq!$I67*ddbb!Y67/100)</f>
        <v>0</v>
      </c>
      <c r="Z67">
        <f>SUM(portion_sizes!$E67*ddbb!Z67/100*ffq!$F67, portion_sizes!$E67*ddbb!Z67/100*ffq!$G67/7, portion_sizes!$E67*ddbb!Z67/100*ffq!$H67/30.5, ffq!$I67*ddbb!Z67/100)</f>
        <v>0</v>
      </c>
      <c r="AA67">
        <f>SUM(portion_sizes!$E67*ddbb!AA67/100*ffq!$F67, portion_sizes!$E67*ddbb!AA67/100*ffq!$G67/7, portion_sizes!$E67*ddbb!AA67/100*ffq!$H67/30.5, ffq!$I67*ddbb!AA67/100)</f>
        <v>0</v>
      </c>
      <c r="AB67">
        <f>SUM(portion_sizes!$E67*ddbb!AB67/100*ffq!$F67, portion_sizes!$E67*ddbb!AB67/100*ffq!$G67/7, portion_sizes!$E67*ddbb!AB67/100*ffq!$H67/30.5, ffq!$I67*ddbb!AB67/100)</f>
        <v>0</v>
      </c>
      <c r="AC67">
        <f>SUM(portion_sizes!$E67*ddbb!AC67/100*ffq!$F67, portion_sizes!$E67*ddbb!AC67/100*ffq!$G67/7, portion_sizes!$E67*ddbb!AC67/100*ffq!$H67/30.5, ffq!$I67*ddbb!AC67/100)</f>
        <v>0</v>
      </c>
      <c r="AD67">
        <f>SUM(portion_sizes!$E67*ddbb!AD67/100*ffq!$F67, portion_sizes!$E67*ddbb!AD67/100*ffq!$G67/7, portion_sizes!$E67*ddbb!AD67/100*ffq!$H67/30.5, ffq!$I67*ddbb!AD67/100)</f>
        <v>0</v>
      </c>
      <c r="AE67">
        <f>SUM(portion_sizes!$E67*ddbb!AE67/100*ffq!$F67, portion_sizes!$E67*ddbb!AE67/100*ffq!$G67/7, portion_sizes!$E67*ddbb!AE67/100*ffq!$H67/30.5, ffq!$I67*ddbb!AE67/100)</f>
        <v>0</v>
      </c>
      <c r="AF67">
        <f>SUM(portion_sizes!$E67*ddbb!AF67/100*ffq!$F67, portion_sizes!$E67*ddbb!AF67/100*ffq!$G67/7, portion_sizes!$E67*ddbb!AF67/100*ffq!$H67/30.5, ffq!$I67*ddbb!AF67/100)</f>
        <v>0</v>
      </c>
      <c r="AG67">
        <f>SUM(portion_sizes!$E67*ddbb!AG67/100*ffq!$F67, portion_sizes!$E67*ddbb!AG67/100*ffq!$G67/7, portion_sizes!$E67*ddbb!AG67/100*ffq!$H67/30.5, ffq!$I67*ddbb!AG67/100)</f>
        <v>0</v>
      </c>
      <c r="AH67">
        <f>SUM(portion_sizes!$E67*ddbb!AH67/100*ffq!$F67, portion_sizes!$E67*ddbb!AH67/100*ffq!$G67/7, portion_sizes!$E67*ddbb!AH67/100*ffq!$H67/30.5, ffq!$I67*ddbb!AH67/100)</f>
        <v>0</v>
      </c>
      <c r="AI67">
        <f>SUM(portion_sizes!$E67*ddbb!AI67/100*ffq!$F67, portion_sizes!$E67*ddbb!AI67/100*ffq!$G67/7, portion_sizes!$E67*ddbb!AI67/100*ffq!$H67/30.5, ffq!$I67*ddbb!AI67/100)</f>
        <v>0</v>
      </c>
      <c r="AJ67">
        <f>SUM(portion_sizes!$E67*ddbb!AJ67/100*ffq!$F67, portion_sizes!$E67*ddbb!AJ67/100*ffq!$G67/7, portion_sizes!$E67*ddbb!AJ67/100*ffq!$H67/30.5, ffq!$I67*ddbb!AJ67/100)</f>
        <v>0</v>
      </c>
      <c r="AK67">
        <f>SUM(portion_sizes!$E67*ddbb!AK67/100*ffq!$F67, portion_sizes!$E67*ddbb!AK67/100*ffq!$G67/7, portion_sizes!$E67*ddbb!AK67/100*ffq!$H67/30.5, ffq!$I67*ddbb!AK67/100)</f>
        <v>0</v>
      </c>
      <c r="AL67">
        <f>SUM(portion_sizes!$E67*ddbb!AL67/100*ffq!$F67, portion_sizes!$E67*ddbb!AL67/100*ffq!$G67/7, portion_sizes!$E67*ddbb!AL67/100*ffq!$H67/30.5, ffq!$I67*ddbb!AL67/100)</f>
        <v>0</v>
      </c>
      <c r="AM67">
        <f>SUM(portion_sizes!$E67*ddbb!AM67/100*ffq!$F67, portion_sizes!$E67*ddbb!AM67/100*ffq!$G67/7, portion_sizes!$E67*ddbb!AM67/100*ffq!$H67/30.5, ffq!$I67*ddbb!AM67/100)</f>
        <v>0</v>
      </c>
      <c r="AN67">
        <f>SUM(portion_sizes!$E67*ddbb!AN67/100*ffq!$F67, portion_sizes!$E67*ddbb!AN67/100*ffq!$G67/7, portion_sizes!$E67*ddbb!AN67/100*ffq!$H67/30.5, ffq!$I67*ddbb!AN67/100)</f>
        <v>0</v>
      </c>
      <c r="AO67">
        <f>SUM(portion_sizes!$E67*ddbb!AO67/100*ffq!$F67, portion_sizes!$E67*ddbb!AO67/100*ffq!$G67/7, portion_sizes!$E67*ddbb!AO67/100*ffq!$H67/30.5, ffq!$I67*ddbb!AO67/100)</f>
        <v>0</v>
      </c>
      <c r="AP67">
        <f>SUM(portion_sizes!$E67*ddbb!AP67/100*ffq!$F67, portion_sizes!$E67*ddbb!AP67/100*ffq!$G67/7, portion_sizes!$E67*ddbb!AP67/100*ffq!$H67/30.5, ffq!$I67*ddbb!AP67/100)</f>
        <v>0</v>
      </c>
      <c r="AQ67">
        <f>SUM(portion_sizes!$E67*ddbb!AQ67/100*ffq!$F67, portion_sizes!$E67*ddbb!AQ67/100*ffq!$G67/7, portion_sizes!$E67*ddbb!AQ67/100*ffq!$H67/30.5, ffq!$I67*ddbb!AQ67/100)</f>
        <v>0</v>
      </c>
      <c r="AR67">
        <f>SUM(portion_sizes!$E67*ddbb!AR67/100*ffq!$F67, portion_sizes!$E67*ddbb!AR67/100*ffq!$G67/7, portion_sizes!$E67*ddbb!AR67/100*ffq!$H67/30.5, ffq!$I67*ddbb!AR67/100)</f>
        <v>0</v>
      </c>
      <c r="AS67">
        <f>SUM(portion_sizes!$E67*ddbb!AS67/100*ffq!$F67, portion_sizes!$E67*ddbb!AS67/100*ffq!$G67/7, portion_sizes!$E67*ddbb!AS67/100*ffq!$H67/30.5, ffq!$I67*ddbb!AS67/100)</f>
        <v>0</v>
      </c>
      <c r="AT67">
        <f>SUM(portion_sizes!$E67*ddbb!AT67/100*ffq!$F67, portion_sizes!$E67*ddbb!AT67/100*ffq!$G67/7, portion_sizes!$E67*ddbb!AT67/100*ffq!$H67/30.5, ffq!$I67*ddbb!AT67/100)</f>
        <v>0</v>
      </c>
      <c r="AU67">
        <f>SUM(portion_sizes!$E67*ddbb!AU67/100*ffq!$F67, portion_sizes!$E67*ddbb!AU67/100*ffq!$G67/7, portion_sizes!$E67*ddbb!AU67/100*ffq!$H67/30.5, ffq!$I67*ddbb!AU67/100)</f>
        <v>0</v>
      </c>
      <c r="AV67">
        <f>SUM(portion_sizes!$E67*ddbb!AV67/100*ffq!$F67, portion_sizes!$E67*ddbb!AV67/100*ffq!$G67/7, portion_sizes!$E67*ddbb!AV67/100*ffq!$H67/30.5, ffq!$I67*ddbb!AV67/100)</f>
        <v>0</v>
      </c>
      <c r="AW67">
        <f>SUM(portion_sizes!$E67*ddbb!AW67/100*ffq!$F67, portion_sizes!$E67*ddbb!AW67/100*ffq!$G67/7, portion_sizes!$E67*ddbb!AW67/100*ffq!$H67/30.5, ffq!$I67*ddbb!AW67/100)</f>
        <v>0</v>
      </c>
      <c r="AX67">
        <f>SUM(portion_sizes!$E67*ddbb!AX67/100*ffq!$F67, portion_sizes!$E67*ddbb!AX67/100*ffq!$G67/7, portion_sizes!$E67*ddbb!AX67/100*ffq!$H67/30.5, ffq!$I67*ddbb!AX67/100)</f>
        <v>0</v>
      </c>
      <c r="AY67">
        <f>SUM(portion_sizes!$E67*ddbb!AY67/100*ffq!$F67, portion_sizes!$E67*ddbb!AY67/100*ffq!$G67/7, portion_sizes!$E67*ddbb!AY67/100*ffq!$H67/30.5, ffq!$I67*ddbb!AY67/100)</f>
        <v>0</v>
      </c>
      <c r="AZ67">
        <f>SUM(portion_sizes!$E67*ddbb!AZ67/100*ffq!$F67, portion_sizes!$E67*ddbb!AZ67/100*ffq!$G67/7, portion_sizes!$E67*ddbb!AZ67/100*ffq!$H67/30.5, ffq!$I67*ddbb!AZ67/100)</f>
        <v>0</v>
      </c>
      <c r="BA67">
        <f>SUM(portion_sizes!$E67*ddbb!BA67/100*ffq!$F67, portion_sizes!$E67*ddbb!BA67/100*ffq!$G67/7, portion_sizes!$E67*ddbb!BA67/100*ffq!$H67/30.5, ffq!$I67*ddbb!BA67/100)</f>
        <v>0</v>
      </c>
      <c r="BB67">
        <f>SUM(portion_sizes!$E67*ddbb!BB67/100*ffq!$F67, portion_sizes!$E67*ddbb!BB67/100*ffq!$G67/7, portion_sizes!$E67*ddbb!BB67/100*ffq!$H67/30.5, ffq!$I67*ddbb!BB67/100)</f>
        <v>0</v>
      </c>
      <c r="BC67">
        <f>SUM(portion_sizes!$E67*ddbb!BC67/100*ffq!$F67, portion_sizes!$E67*ddbb!BC67/100*ffq!$G67/7, portion_sizes!$E67*ddbb!BC67/100*ffq!$H67/30.5, ffq!$I67*ddbb!BC67/100)</f>
        <v>0</v>
      </c>
      <c r="BD67">
        <f>SUM(portion_sizes!$E67*ddbb!BD67/100*ffq!$F67, portion_sizes!$E67*ddbb!BD67/100*ffq!$G67/7, portion_sizes!$E67*ddbb!BD67/100*ffq!$H67/30.5, ffq!$I67*ddbb!BD67/100)</f>
        <v>0</v>
      </c>
      <c r="BE67">
        <f>SUM(portion_sizes!$E67*ddbb!BE67/100*ffq!$F67, portion_sizes!$E67*ddbb!BE67/100*ffq!$G67/7, portion_sizes!$E67*ddbb!BE67/100*ffq!$H67/30.5, ffq!$I67*ddbb!BE67/100)</f>
        <v>0</v>
      </c>
      <c r="BF67">
        <f>SUM(portion_sizes!$E67*ddbb!BF67/100*ffq!$F67, portion_sizes!$E67*ddbb!BF67/100*ffq!$G67/7, portion_sizes!$E67*ddbb!BF67/100*ffq!$H67/30.5, ffq!$I67*ddbb!BF67/100)</f>
        <v>0</v>
      </c>
      <c r="BG67">
        <f>SUM(portion_sizes!$E67*ddbb!BG67/100*ffq!$F67, portion_sizes!$E67*ddbb!BG67/100*ffq!$G67/7, portion_sizes!$E67*ddbb!BG67/100*ffq!$H67/30.5, ffq!$I67*ddbb!BG67/100)</f>
        <v>0</v>
      </c>
      <c r="BH67">
        <f>SUM(portion_sizes!$E67*ddbb!BH67/100*ffq!$F67, portion_sizes!$E67*ddbb!BH67/100*ffq!$G67/7, portion_sizes!$E67*ddbb!BH67/100*ffq!$H67/30.5, ffq!$I67*ddbb!BH67/100)</f>
        <v>0</v>
      </c>
      <c r="BI67">
        <f>SUM(portion_sizes!$E67*ddbb!BI67/100*ffq!$F67, portion_sizes!$E67*ddbb!BI67/100*ffq!$G67/7, portion_sizes!$E67*ddbb!BI67/100*ffq!$H67/30.5, ffq!$I67*ddbb!BI67/100)</f>
        <v>0</v>
      </c>
      <c r="BJ67">
        <f>SUM(portion_sizes!$E67*ddbb!BJ67/100*ffq!$F67, portion_sizes!$E67*ddbb!BJ67/100*ffq!$G67/7, portion_sizes!$E67*ddbb!BJ67/100*ffq!$H67/30.5, ffq!$I67*ddbb!BJ67/100)</f>
        <v>0</v>
      </c>
      <c r="BK67">
        <f>SUM(portion_sizes!$E67*ddbb!BK67/100*ffq!$F67, portion_sizes!$E67*ddbb!BK67/100*ffq!$G67/7, portion_sizes!$E67*ddbb!BK67/100*ffq!$H67/30.5, ffq!$I67*ddbb!BK67/100)</f>
        <v>0</v>
      </c>
      <c r="BL67">
        <f>SUM(portion_sizes!$E67*ddbb!BL67/100*ffq!$F67, portion_sizes!$E67*ddbb!BL67/100*ffq!$G67/7, portion_sizes!$E67*ddbb!BL67/100*ffq!$H67/30.5, ffq!$I67*ddbb!BL67/100)</f>
        <v>0</v>
      </c>
      <c r="BM67">
        <f>SUM(portion_sizes!$E67*ddbb!BM67/100*ffq!$F67, portion_sizes!$E67*ddbb!BM67/100*ffq!$G67/7, portion_sizes!$E67*ddbb!BM67/100*ffq!$H67/30.5, ffq!$I67*ddbb!BM67/100)</f>
        <v>0</v>
      </c>
      <c r="BN67">
        <f>SUM(portion_sizes!$E67*ddbb!BN67/100*ffq!$F67, portion_sizes!$E67*ddbb!BN67/100*ffq!$G67/7, portion_sizes!$E67*ddbb!BN67/100*ffq!$H67/30.5, ffq!$I67*ddbb!BN67/100)</f>
        <v>0</v>
      </c>
      <c r="BO67">
        <f>SUM(portion_sizes!$E67*ddbb!BO67/100*ffq!$F67, portion_sizes!$E67*ddbb!BO67/100*ffq!$G67/7, portion_sizes!$E67*ddbb!BO67/100*ffq!$H67/30.5, ffq!$I67*ddbb!BO67/100)</f>
        <v>0</v>
      </c>
      <c r="BP67">
        <f>SUM(portion_sizes!$E67*ddbb!BP67/100*ffq!$F67, portion_sizes!$E67*ddbb!BP67/100*ffq!$G67/7, portion_sizes!$E67*ddbb!BP67/100*ffq!$H67/30.5, ffq!$I67*ddbb!BP67/100)</f>
        <v>0</v>
      </c>
      <c r="BQ67">
        <f>SUM(portion_sizes!$E67*ddbb!BQ67/100*ffq!$F67, portion_sizes!$E67*ddbb!BQ67/100*ffq!$G67/7, portion_sizes!$E67*ddbb!BQ67/100*ffq!$H67/30.5, ffq!$I67*ddbb!BQ67/100)</f>
        <v>0</v>
      </c>
      <c r="BR67">
        <f>SUM(portion_sizes!$E67*ddbb!BR67/100*ffq!$F67, portion_sizes!$E67*ddbb!BR67/100*ffq!$G67/7, portion_sizes!$E67*ddbb!BR67/100*ffq!$H67/30.5, ffq!$I67*ddbb!BR67/100)</f>
        <v>0</v>
      </c>
      <c r="BS67">
        <f>SUM(portion_sizes!$E67*ddbb!BS67/100*ffq!$F67, portion_sizes!$E67*ddbb!BS67/100*ffq!$G67/7, portion_sizes!$E67*ddbb!BS67/100*ffq!$H67/30.5, ffq!$I67*ddbb!BS67/100)</f>
        <v>0</v>
      </c>
      <c r="BT67">
        <f>SUM(portion_sizes!$E67*ddbb!BT67/100*ffq!$F67, portion_sizes!$E67*ddbb!BT67/100*ffq!$G67/7, portion_sizes!$E67*ddbb!BT67/100*ffq!$H67/30.5, ffq!$I67*ddbb!BT67/100)</f>
        <v>0</v>
      </c>
      <c r="BU67">
        <f>SUM(portion_sizes!$E67*ddbb!BU67/100*ffq!$F67, portion_sizes!$E67*ddbb!BU67/100*ffq!$G67/7, portion_sizes!$E67*ddbb!BU67/100*ffq!$H67/30.5, ffq!$I67*ddbb!BU67/100)</f>
        <v>0</v>
      </c>
      <c r="BV67">
        <f>SUM(portion_sizes!$E67*ddbb!BV67/100*ffq!$F67, portion_sizes!$E67*ddbb!BV67/100*ffq!$G67/7, portion_sizes!$E67*ddbb!BV67/100*ffq!$H67/30.5, ffq!$I67*ddbb!BV67/100)</f>
        <v>0</v>
      </c>
      <c r="BW67">
        <f>SUM(portion_sizes!$E67*ddbb!BW67/100*ffq!$F67, portion_sizes!$E67*ddbb!BW67/100*ffq!$G67/7, portion_sizes!$E67*ddbb!BW67/100*ffq!$H67/30.5, ffq!$I67*ddbb!BW67/100)</f>
        <v>0</v>
      </c>
      <c r="BX67">
        <f>SUM(portion_sizes!$E67*ddbb!BX67/100*ffq!$F67, portion_sizes!$E67*ddbb!BX67/100*ffq!$G67/7, portion_sizes!$E67*ddbb!BX67/100*ffq!$H67/30.5, ffq!$I67*ddbb!BX67/100)</f>
        <v>0</v>
      </c>
      <c r="BY67">
        <f>SUM(portion_sizes!$E67*ddbb!BY67/100*ffq!$F67, portion_sizes!$E67*ddbb!BY67/100*ffq!$G67/7, portion_sizes!$E67*ddbb!BY67/100*ffq!$H67/30.5, ffq!$I67*ddbb!BY67/100)</f>
        <v>0</v>
      </c>
      <c r="BZ67">
        <f>SUM(portion_sizes!$E67*ddbb!BZ67/100*ffq!$F67, portion_sizes!$E67*ddbb!BZ67/100*ffq!$G67/7, portion_sizes!$E67*ddbb!BZ67/100*ffq!$H67/30.5, ffq!$I67*ddbb!BZ67/100)</f>
        <v>0</v>
      </c>
      <c r="CA67">
        <f>SUM(portion_sizes!$E67*ddbb!CA67/100*ffq!$F67, portion_sizes!$E67*ddbb!CA67/100*ffq!$G67/7, portion_sizes!$E67*ddbb!CA67/100*ffq!$H67/30.5, ffq!$I67*ddbb!CA67/100)</f>
        <v>0</v>
      </c>
      <c r="CB67">
        <f>SUM(portion_sizes!$E67*ddbb!CB67/100*ffq!$F67, portion_sizes!$E67*ddbb!CB67/100*ffq!$G67/7, portion_sizes!$E67*ddbb!CB67/100*ffq!$H67/30.5, ffq!$I67*ddbb!CB67/100)</f>
        <v>0</v>
      </c>
      <c r="CC67">
        <f>SUM(portion_sizes!$E67*ddbb!CC67/100*ffq!$F67, portion_sizes!$E67*ddbb!CC67/100*ffq!$G67/7, portion_sizes!$E67*ddbb!CC67/100*ffq!$H67/30.5, ffq!$I67*ddbb!CC67/100)</f>
        <v>0</v>
      </c>
      <c r="CD67">
        <f>SUM(portion_sizes!$E67*ddbb!CD67/100*ffq!$F67, portion_sizes!$E67*ddbb!CD67/100*ffq!$G67/7, portion_sizes!$E67*ddbb!CD67/100*ffq!$H67/30.5, ffq!$I67*ddbb!CD67/100)</f>
        <v>0</v>
      </c>
      <c r="CE67">
        <f>SUM(portion_sizes!$E67*ddbb!CE67/100*ffq!$F67, portion_sizes!$E67*ddbb!CE67/100*ffq!$G67/7, portion_sizes!$E67*ddbb!CE67/100*ffq!$H67/30.5, ffq!$I67*ddbb!CE67/100)</f>
        <v>0</v>
      </c>
      <c r="CF67">
        <f>SUM(portion_sizes!$E67*ddbb!CF67/100*ffq!$F67, portion_sizes!$E67*ddbb!CF67/100*ffq!$G67/7, portion_sizes!$E67*ddbb!CF67/100*ffq!$H67/30.5, ffq!$I67*ddbb!CF67/100)</f>
        <v>0</v>
      </c>
      <c r="CG67">
        <f>SUM(portion_sizes!$E67*ddbb!CG67/100*ffq!$F67, portion_sizes!$E67*ddbb!CG67/100*ffq!$G67/7, portion_sizes!$E67*ddbb!CG67/100*ffq!$H67/30.5, ffq!$I67*ddbb!CG67/100)</f>
        <v>0</v>
      </c>
      <c r="CH67">
        <f>SUM(portion_sizes!$E67*ddbb!CH67/100*ffq!$F67, portion_sizes!$E67*ddbb!CH67/100*ffq!$G67/7, portion_sizes!$E67*ddbb!CH67/100*ffq!$H67/30.5, ffq!$I67*ddbb!CH67/100)</f>
        <v>0</v>
      </c>
      <c r="CI67">
        <f>SUM(portion_sizes!$E67*ddbb!CI67/100*ffq!$F67, portion_sizes!$E67*ddbb!CI67/100*ffq!$G67/7, portion_sizes!$E67*ddbb!CI67/100*ffq!$H67/30.5, ffq!$I67*ddbb!CI67/100)</f>
        <v>0</v>
      </c>
      <c r="CJ67">
        <f>SUM(portion_sizes!$E67*ddbb!CJ67/100*ffq!$F67, portion_sizes!$E67*ddbb!CJ67/100*ffq!$G67/7, portion_sizes!$E67*ddbb!CJ67/100*ffq!$H67/30.5, ffq!$I67*ddbb!CJ67/100)</f>
        <v>0</v>
      </c>
      <c r="CK67">
        <f>SUM(portion_sizes!$E67*ddbb!CK67/100*ffq!$F67, portion_sizes!$E67*ddbb!CK67/100*ffq!$G67/7, portion_sizes!$E67*ddbb!CK67/100*ffq!$H67/30.5, ffq!$I67*ddbb!CK67/100)</f>
        <v>0</v>
      </c>
      <c r="CL67">
        <f>SUM(portion_sizes!$E67*ddbb!CL67/100*ffq!$F67, portion_sizes!$E67*ddbb!CL67/100*ffq!$G67/7, portion_sizes!$E67*ddbb!CL67/100*ffq!$H67/30.5, ffq!$I67*ddbb!CL67/100)</f>
        <v>0</v>
      </c>
      <c r="CM67">
        <f>SUM(portion_sizes!$E67*ddbb!CM67/100*ffq!$F67, portion_sizes!$E67*ddbb!CM67/100*ffq!$G67/7, portion_sizes!$E67*ddbb!CM67/100*ffq!$H67/30.5, ffq!$I67*ddbb!CM67/100)</f>
        <v>0</v>
      </c>
      <c r="CN67">
        <f>SUM(portion_sizes!$E67*ddbb!CN67/100*ffq!$F67, portion_sizes!$E67*ddbb!CN67/100*ffq!$G67/7, portion_sizes!$E67*ddbb!CN67/100*ffq!$H67/30.5, ffq!$I67*ddbb!CN67/100)</f>
        <v>0</v>
      </c>
      <c r="CO67">
        <f>SUM(portion_sizes!$E67*ddbb!CO67/100*ffq!$F67, portion_sizes!$E67*ddbb!CO67/100*ffq!$G67/7, portion_sizes!$E67*ddbb!CO67/100*ffq!$H67/30.5, ffq!$I67*ddbb!CO67/100)</f>
        <v>0</v>
      </c>
      <c r="CP67">
        <f>SUM(portion_sizes!$E67*ddbb!CP67/100*ffq!$F67, portion_sizes!$E67*ddbb!CP67/100*ffq!$G67/7, portion_sizes!$E67*ddbb!CP67/100*ffq!$H67/30.5, ffq!$I67*ddbb!CP67/100)</f>
        <v>0</v>
      </c>
      <c r="CQ67">
        <f>SUM(portion_sizes!$E67*ddbb!CQ67/100*ffq!$F67, portion_sizes!$E67*ddbb!CQ67/100*ffq!$G67/7, portion_sizes!$E67*ddbb!CQ67/100*ffq!$H67/30.5, ffq!$I67*ddbb!CQ67/100)</f>
        <v>0</v>
      </c>
      <c r="CR67">
        <f>SUM(portion_sizes!$E67*ddbb!CR67/100*ffq!$F67, portion_sizes!$E67*ddbb!CR67/100*ffq!$G67/7, portion_sizes!$E67*ddbb!CR67/100*ffq!$H67/30.5, ffq!$I67*ddbb!CR67/100)</f>
        <v>0</v>
      </c>
      <c r="CS67">
        <f>SUM(portion_sizes!$E67*ddbb!CS67/100*ffq!$F67, portion_sizes!$E67*ddbb!CS67/100*ffq!$G67/7, portion_sizes!$E67*ddbb!CS67/100*ffq!$H67/30.5, ffq!$I67*ddbb!CS67/100)</f>
        <v>0</v>
      </c>
      <c r="CT67">
        <f>SUM(portion_sizes!$E67*ddbb!CT67/100*ffq!$F67, portion_sizes!$E67*ddbb!CT67/100*ffq!$G67/7, portion_sizes!$E67*ddbb!CT67/100*ffq!$H67/30.5, ffq!$I67*ddbb!CT67/100)</f>
        <v>0</v>
      </c>
      <c r="CU67">
        <f>SUM(portion_sizes!$E67*ddbb!CU67/100*ffq!$F67, portion_sizes!$E67*ddbb!CU67/100*ffq!$G67/7, portion_sizes!$E67*ddbb!CU67/100*ffq!$H67/30.5, ffq!$I67*ddbb!CU67/100)</f>
        <v>0</v>
      </c>
      <c r="CV67">
        <f>SUM(portion_sizes!$E67*ddbb!CV67/100*ffq!$F67, portion_sizes!$E67*ddbb!CV67/100*ffq!$G67/7, portion_sizes!$E67*ddbb!CV67/100*ffq!$H67/30.5, ffq!$I67*ddbb!CV67/100)</f>
        <v>0</v>
      </c>
      <c r="CW67">
        <f>SUM(portion_sizes!$E67*ddbb!CW67/100*ffq!$F67, portion_sizes!$E67*ddbb!CW67/100*ffq!$G67/7, portion_sizes!$E67*ddbb!CW67/100*ffq!$H67/30.5, ffq!$I67*ddbb!CW67/100)</f>
        <v>0</v>
      </c>
      <c r="CX67">
        <f>SUM(portion_sizes!$E67*ddbb!CX67/100*ffq!$F67, portion_sizes!$E67*ddbb!CX67/100*ffq!$G67/7, portion_sizes!$E67*ddbb!CX67/100*ffq!$H67/30.5, ffq!$I67*ddbb!CX67/100)</f>
        <v>0</v>
      </c>
      <c r="CY67">
        <f>SUM(portion_sizes!$E67*ddbb!CY67/100*ffq!$F67, portion_sizes!$E67*ddbb!CY67/100*ffq!$G67/7, portion_sizes!$E67*ddbb!CY67/100*ffq!$H67/30.5, ffq!$I67*ddbb!CY67/100)</f>
        <v>0</v>
      </c>
      <c r="CZ67">
        <f>SUM(portion_sizes!$E67*ddbb!CZ67/100*ffq!$F67, portion_sizes!$E67*ddbb!CZ67/100*ffq!$G67/7, portion_sizes!$E67*ddbb!CZ67/100*ffq!$H67/30.5, ffq!$I67*ddbb!CZ67/100)</f>
        <v>0</v>
      </c>
      <c r="DA67">
        <f>SUM(portion_sizes!$E67*ddbb!DA67/100*ffq!$F67, portion_sizes!$E67*ddbb!DA67/100*ffq!$G67/7, portion_sizes!$E67*ddbb!DA67/100*ffq!$H67/30.5, ffq!$I67*ddbb!DA67/100)</f>
        <v>0</v>
      </c>
      <c r="DB67">
        <f>SUM(portion_sizes!$E67*ddbb!DB67/100*ffq!$F67, portion_sizes!$E67*ddbb!DB67/100*ffq!$G67/7, portion_sizes!$E67*ddbb!DB67/100*ffq!$H67/30.5, ffq!$I67*ddbb!DB67/100)</f>
        <v>0</v>
      </c>
      <c r="DC67">
        <f>SUM(portion_sizes!$E67*ddbb!DC67/100*ffq!$F67, portion_sizes!$E67*ddbb!DC67/100*ffq!$G67/7, portion_sizes!$E67*ddbb!DC67/100*ffq!$H67/30.5, ffq!$I67*ddbb!DC67/100)</f>
        <v>0</v>
      </c>
      <c r="DD67">
        <f>SUM(portion_sizes!$E67*ddbb!DD67/100*ffq!$F67, portion_sizes!$E67*ddbb!DD67/100*ffq!$G67/7, portion_sizes!$E67*ddbb!DD67/100*ffq!$H67/30.5, ffq!$I67*ddbb!DD67/100)</f>
        <v>0</v>
      </c>
      <c r="DE67">
        <f>SUM(portion_sizes!$E67*ddbb!DE67/100*ffq!$F67, portion_sizes!$E67*ddbb!DE67/100*ffq!$G67/7, portion_sizes!$E67*ddbb!DE67/100*ffq!$H67/30.5, ffq!$I67*ddbb!DE67/100)</f>
        <v>0</v>
      </c>
      <c r="DF67">
        <f>SUM(portion_sizes!$E67*ddbb!DF67/100*ffq!$F67, portion_sizes!$E67*ddbb!DF67/100*ffq!$G67/7, portion_sizes!$E67*ddbb!DF67/100*ffq!$H67/30.5, ffq!$I67*ddbb!DF67/100)</f>
        <v>0</v>
      </c>
      <c r="DG67">
        <f>SUM(portion_sizes!$E67*ddbb!DG67/100*ffq!$F67, portion_sizes!$E67*ddbb!DG67/100*ffq!$G67/7, portion_sizes!$E67*ddbb!DG67/100*ffq!$H67/30.5, ffq!$I67*ddbb!DG67/100)</f>
        <v>0</v>
      </c>
      <c r="DH67">
        <f>SUM(portion_sizes!$E67*ddbb!DH67/100*ffq!$F67, portion_sizes!$E67*ddbb!DH67/100*ffq!$G67/7, portion_sizes!$E67*ddbb!DH67/100*ffq!$H67/30.5, ffq!$I67*ddbb!DH67/100)</f>
        <v>0</v>
      </c>
      <c r="DI67">
        <f>SUM(portion_sizes!$E67*ddbb!DI67/100*ffq!$F67, portion_sizes!$E67*ddbb!DI67/100*ffq!$G67/7, portion_sizes!$E67*ddbb!DI67/100*ffq!$H67/30.5, ffq!$I67*ddbb!DI67/100)</f>
        <v>0</v>
      </c>
      <c r="DJ67">
        <f>SUM(portion_sizes!$E67*ddbb!DJ67/100*ffq!$F67, portion_sizes!$E67*ddbb!DJ67/100*ffq!$G67/7, portion_sizes!$E67*ddbb!DJ67/100*ffq!$H67/30.5, ffq!$I67*ddbb!DJ67/100)</f>
        <v>0</v>
      </c>
      <c r="DK67">
        <f>SUM(portion_sizes!$E67*ddbb!DK67/100*ffq!$F67, portion_sizes!$E67*ddbb!DK67/100*ffq!$G67/7, portion_sizes!$E67*ddbb!DK67/100*ffq!$H67/30.5, ffq!$I67*ddbb!DK67/100)</f>
        <v>0</v>
      </c>
      <c r="DL67">
        <f>SUM(portion_sizes!$E67*ddbb!DL67/100*ffq!$F67, portion_sizes!$E67*ddbb!DL67/100*ffq!$G67/7, portion_sizes!$E67*ddbb!DL67/100*ffq!$H67/30.5, ffq!$I67*ddbb!DL67/100)</f>
        <v>0</v>
      </c>
      <c r="DM67">
        <f>SUM(portion_sizes!$E67*ddbb!DM67/100*ffq!$F67, portion_sizes!$E67*ddbb!DM67/100*ffq!$G67/7, portion_sizes!$E67*ddbb!DM67/100*ffq!$H67/30.5, ffq!$I67*ddbb!DM67/100)</f>
        <v>0</v>
      </c>
      <c r="DN67">
        <f>SUM(portion_sizes!$E67*ddbb!DN67/100*ffq!$F67, portion_sizes!$E67*ddbb!DN67/100*ffq!$G67/7, portion_sizes!$E67*ddbb!DN67/100*ffq!$H67/30.5, ffq!$I67*ddbb!DN67/100)</f>
        <v>0</v>
      </c>
      <c r="DO67">
        <f>SUM(portion_sizes!$E67*ddbb!DO67/100*ffq!$F67, portion_sizes!$E67*ddbb!DO67/100*ffq!$G67/7, portion_sizes!$E67*ddbb!DO67/100*ffq!$H67/30.5, ffq!$I67*ddbb!DO67/100)</f>
        <v>0</v>
      </c>
      <c r="DP67">
        <f>SUM(portion_sizes!$E67*ddbb!DP67/100*ffq!$F67, portion_sizes!$E67*ddbb!DP67/100*ffq!$G67/7, portion_sizes!$E67*ddbb!DP67/100*ffq!$H67/30.5, ffq!$I67*ddbb!DP67/100)</f>
        <v>0</v>
      </c>
      <c r="DQ67">
        <f>SUM(portion_sizes!$E67*ddbb!DQ67/100*ffq!$F67, portion_sizes!$E67*ddbb!DQ67/100*ffq!$G67/7, portion_sizes!$E67*ddbb!DQ67/100*ffq!$H67/30.5, ffq!$I67*ddbb!DQ67/100)</f>
        <v>0</v>
      </c>
      <c r="DR67">
        <f>SUM(portion_sizes!$E67*ddbb!DR67/100*ffq!$F67, portion_sizes!$E67*ddbb!DR67/100*ffq!$G67/7, portion_sizes!$E67*ddbb!DR67/100*ffq!$H67/30.5, ffq!$I67*ddbb!DR67/100)</f>
        <v>0</v>
      </c>
      <c r="DS67">
        <f>SUM(portion_sizes!$E67*ddbb!DS67/100*ffq!$F67, portion_sizes!$E67*ddbb!DS67/100*ffq!$G67/7, portion_sizes!$E67*ddbb!DS67/100*ffq!$H67/30.5, ffq!$I67*ddbb!DS67/100)</f>
        <v>0</v>
      </c>
      <c r="DT67">
        <f>SUM(portion_sizes!$E67*ddbb!DT67/100*ffq!$F67, portion_sizes!$E67*ddbb!DT67/100*ffq!$G67/7, portion_sizes!$E67*ddbb!DT67/100*ffq!$H67/30.5, ffq!$I67*ddbb!DT67/100)</f>
        <v>0</v>
      </c>
      <c r="DU67">
        <f>SUM(portion_sizes!$E67*ddbb!DU67/100*ffq!$F67, portion_sizes!$E67*ddbb!DU67/100*ffq!$G67/7, portion_sizes!$E67*ddbb!DU67/100*ffq!$H67/30.5, ffq!$I67*ddbb!DU67/100)</f>
        <v>0</v>
      </c>
      <c r="DV67">
        <f>SUM(portion_sizes!$E67*ddbb!DV67/100*ffq!$F67, portion_sizes!$E67*ddbb!DV67/100*ffq!$G67/7, portion_sizes!$E67*ddbb!DV67/100*ffq!$H67/30.5, ffq!$I67*ddbb!DV67/100)</f>
        <v>0</v>
      </c>
      <c r="DW67">
        <f>SUM(portion_sizes!$E67*ddbb!DW67/100*ffq!$F67, portion_sizes!$E67*ddbb!DW67/100*ffq!$G67/7, portion_sizes!$E67*ddbb!DW67/100*ffq!$H67/30.5, ffq!$I67*ddbb!DW67/100)</f>
        <v>0</v>
      </c>
      <c r="DX67">
        <f>SUM(portion_sizes!$E67*ddbb!DX67/100*ffq!$F67, portion_sizes!$E67*ddbb!DX67/100*ffq!$G67/7, portion_sizes!$E67*ddbb!DX67/100*ffq!$H67/30.5, ffq!$I67*ddbb!DX67/100)</f>
        <v>0</v>
      </c>
      <c r="DY67">
        <f>SUM(portion_sizes!$E67*ddbb!DY67/100*ffq!$F67, portion_sizes!$E67*ddbb!DY67/100*ffq!$G67/7, portion_sizes!$E67*ddbb!DY67/100*ffq!$H67/30.5, ffq!$I67*ddbb!DY67/100)</f>
        <v>0</v>
      </c>
      <c r="DZ67">
        <f>SUM(portion_sizes!$E67*ddbb!DZ67/100*ffq!$F67, portion_sizes!$E67*ddbb!DZ67/100*ffq!$G67/7, portion_sizes!$E67*ddbb!DZ67/100*ffq!$H67/30.5, ffq!$I67*ddbb!DZ67/100)</f>
        <v>0</v>
      </c>
      <c r="EA67">
        <f>SUM(portion_sizes!$E67*ddbb!EA67/100*ffq!$F67, portion_sizes!$E67*ddbb!EA67/100*ffq!$G67/7, portion_sizes!$E67*ddbb!EA67/100*ffq!$H67/30.5, ffq!$I67*ddbb!EA67/100)</f>
        <v>0</v>
      </c>
      <c r="EB67">
        <f>SUM(portion_sizes!$E67*ddbb!EB67/100*ffq!$F67, portion_sizes!$E67*ddbb!EB67/100*ffq!$G67/7, portion_sizes!$E67*ddbb!EB67/100*ffq!$H67/30.5, ffq!$I67*ddbb!EB67/100)</f>
        <v>0</v>
      </c>
      <c r="EC67">
        <f>SUM(portion_sizes!$E67*ddbb!EC67/100*ffq!$F67, portion_sizes!$E67*ddbb!EC67/100*ffq!$G67/7, portion_sizes!$E67*ddbb!EC67/100*ffq!$H67/30.5, ffq!$I67*ddbb!EC67/100)</f>
        <v>0</v>
      </c>
      <c r="ED67">
        <f>SUM(portion_sizes!$E67*ddbb!ED67/100*ffq!$F67, portion_sizes!$E67*ddbb!ED67/100*ffq!$G67/7, portion_sizes!$E67*ddbb!ED67/100*ffq!$H67/30.5, ffq!$I67*ddbb!ED67/100)</f>
        <v>0</v>
      </c>
      <c r="EE67">
        <f>SUM(portion_sizes!$E67*ddbb!EE67/100*ffq!$F67, portion_sizes!$E67*ddbb!EE67/100*ffq!$G67/7, portion_sizes!$E67*ddbb!EE67/100*ffq!$H67/30.5, ffq!$I67*ddbb!EE67/100)</f>
        <v>0</v>
      </c>
      <c r="EF67">
        <f>SUM(portion_sizes!$E67*ddbb!EF67/100*ffq!$F67, portion_sizes!$E67*ddbb!EF67/100*ffq!$G67/7, portion_sizes!$E67*ddbb!EF67/100*ffq!$H67/30.5, ffq!$I67*ddbb!EF67/100)</f>
        <v>0</v>
      </c>
      <c r="EG67">
        <f>SUM(portion_sizes!$E67*ddbb!EG67/100*ffq!$F67, portion_sizes!$E67*ddbb!EG67/100*ffq!$G67/7, portion_sizes!$E67*ddbb!EG67/100*ffq!$H67/30.5, ffq!$I67*ddbb!EG67/100)</f>
        <v>0</v>
      </c>
      <c r="EH67">
        <f>SUM(portion_sizes!$E67*ddbb!EH67/100*ffq!$F67, portion_sizes!$E67*ddbb!EH67/100*ffq!$G67/7, portion_sizes!$E67*ddbb!EH67/100*ffq!$H67/30.5, ffq!$I67*ddbb!EH67/100)</f>
        <v>0</v>
      </c>
      <c r="EI67">
        <f>SUM(portion_sizes!$E67*ddbb!EI67/100*ffq!$F67, portion_sizes!$E67*ddbb!EI67/100*ffq!$G67/7, portion_sizes!$E67*ddbb!EI67/100*ffq!$H67/30.5, ffq!$I67*ddbb!EI67/100)</f>
        <v>0</v>
      </c>
      <c r="EJ67">
        <f>SUM(portion_sizes!$E67*ddbb!EJ67/100*ffq!$F67, portion_sizes!$E67*ddbb!EJ67/100*ffq!$G67/7, portion_sizes!$E67*ddbb!EJ67/100*ffq!$H67/30.5, ffq!$I67*ddbb!EJ67/100)</f>
        <v>0</v>
      </c>
      <c r="EK67">
        <f>SUM(portion_sizes!$E67*ddbb!EK67/100*ffq!$F67, portion_sizes!$E67*ddbb!EK67/100*ffq!$G67/7, portion_sizes!$E67*ddbb!EK67/100*ffq!$H67/30.5, ffq!$I67*ddbb!EK67/100)</f>
        <v>0</v>
      </c>
      <c r="EL67">
        <f>SUM(portion_sizes!$E67*ddbb!EL67/100*ffq!$F67, portion_sizes!$E67*ddbb!EL67/100*ffq!$G67/7, portion_sizes!$E67*ddbb!EL67/100*ffq!$H67/30.5, ffq!$I67*ddbb!EL67/100)</f>
        <v>0</v>
      </c>
      <c r="EM67">
        <f>SUM(portion_sizes!$E67*ddbb!EM67/100*ffq!$F67, portion_sizes!$E67*ddbb!EM67/100*ffq!$G67/7, portion_sizes!$E67*ddbb!EM67/100*ffq!$H67/30.5, ffq!$I67*ddbb!EM67/100)</f>
        <v>0</v>
      </c>
      <c r="EN67">
        <f>SUM(portion_sizes!$E67*ddbb!EN67/100*ffq!$F67, portion_sizes!$E67*ddbb!EN67/100*ffq!$G67/7, portion_sizes!$E67*ddbb!EN67/100*ffq!$H67/30.5, ffq!$I67*ddbb!EN67/100)</f>
        <v>0</v>
      </c>
      <c r="EO67">
        <f>SUM(portion_sizes!$E67*ddbb!EO67/100*ffq!$F67, portion_sizes!$E67*ddbb!EO67/100*ffq!$G67/7, portion_sizes!$E67*ddbb!EO67/100*ffq!$H67/30.5, ffq!$I67*ddbb!EO67/100)</f>
        <v>0</v>
      </c>
      <c r="EP67">
        <f>SUM(portion_sizes!$E67*ddbb!EP67/100*ffq!$F67, portion_sizes!$E67*ddbb!EP67/100*ffq!$G67/7, portion_sizes!$E67*ddbb!EP67/100*ffq!$H67/30.5, ffq!$I67*ddbb!EP67/100)</f>
        <v>0</v>
      </c>
      <c r="EQ67">
        <f>SUM(portion_sizes!$E67*ddbb!EQ67/100*ffq!$F67, portion_sizes!$E67*ddbb!EQ67/100*ffq!$G67/7, portion_sizes!$E67*ddbb!EQ67/100*ffq!$H67/30.5, ffq!$I67*ddbb!EQ67/100)</f>
        <v>0</v>
      </c>
      <c r="ER67">
        <f>SUM(portion_sizes!$E67*ddbb!ER67/100*ffq!$F67, portion_sizes!$E67*ddbb!ER67/100*ffq!$G67/7, portion_sizes!$E67*ddbb!ER67/100*ffq!$H67/30.5, ffq!$I67*ddbb!ER67/100)</f>
        <v>0</v>
      </c>
      <c r="ES67">
        <f>SUM(portion_sizes!$E67*ddbb!ES67/100*ffq!$F67, portion_sizes!$E67*ddbb!ES67/100*ffq!$G67/7, portion_sizes!$E67*ddbb!ES67/100*ffq!$H67/30.5, ffq!$I67*ddbb!ES67/100)</f>
        <v>0</v>
      </c>
      <c r="ET67">
        <f>SUM(portion_sizes!$E67*ddbb!ET67/100*ffq!$F67, portion_sizes!$E67*ddbb!ET67/100*ffq!$G67/7, portion_sizes!$E67*ddbb!ET67/100*ffq!$H67/30.5, ffq!$I67*ddbb!ET67/100)</f>
        <v>0</v>
      </c>
      <c r="EU67">
        <f>SUM(portion_sizes!$E67*ddbb!EU67/100*ffq!$F67, portion_sizes!$E67*ddbb!EU67/100*ffq!$G67/7, portion_sizes!$E67*ddbb!EU67/100*ffq!$H67/30.5, ffq!$I67*ddbb!EU67/100)</f>
        <v>0</v>
      </c>
      <c r="EV67">
        <f>SUM(portion_sizes!$E67*ddbb!EV67/100*ffq!$F67, portion_sizes!$E67*ddbb!EV67/100*ffq!$G67/7, portion_sizes!$E67*ddbb!EV67/100*ffq!$H67/30.5, ffq!$I67*ddbb!EV67/100)</f>
        <v>0</v>
      </c>
      <c r="EW67">
        <f>SUM(portion_sizes!$E67*ddbb!EW67/100*ffq!$F67, portion_sizes!$E67*ddbb!EW67/100*ffq!$G67/7, portion_sizes!$E67*ddbb!EW67/100*ffq!$H67/30.5, ffq!$I67*ddbb!EW67/100)</f>
        <v>0</v>
      </c>
      <c r="EX67">
        <f>SUM(portion_sizes!$E67*ddbb!EX67/100*ffq!$F67, portion_sizes!$E67*ddbb!EX67/100*ffq!$G67/7, portion_sizes!$E67*ddbb!EX67/100*ffq!$H67/30.5, ffq!$I67*ddbb!EX67/100)</f>
        <v>0</v>
      </c>
      <c r="EY67">
        <f>SUM(portion_sizes!$E67*ddbb!EY67/100*ffq!$F67, portion_sizes!$E67*ddbb!EY67/100*ffq!$G67/7, portion_sizes!$E67*ddbb!EY67/100*ffq!$H67/30.5, ffq!$I67*ddbb!EY67/100)</f>
        <v>0</v>
      </c>
      <c r="EZ67">
        <f>SUM(portion_sizes!$E67*ddbb!EZ67/100*ffq!$F67, portion_sizes!$E67*ddbb!EZ67/100*ffq!$G67/7, portion_sizes!$E67*ddbb!EZ67/100*ffq!$H67/30.5, ffq!$I67*ddbb!EZ67/100)</f>
        <v>0</v>
      </c>
      <c r="FA67">
        <f>SUM(portion_sizes!$E67*ddbb!FA67/100*ffq!$F67, portion_sizes!$E67*ddbb!FA67/100*ffq!$G67/7, portion_sizes!$E67*ddbb!FA67/100*ffq!$H67/30.5, ffq!$I67*ddbb!FA67/100)</f>
        <v>0</v>
      </c>
      <c r="FB67">
        <f>SUM(portion_sizes!$E67*ddbb!FB67/100*ffq!$F67, portion_sizes!$E67*ddbb!FB67/100*ffq!$G67/7, portion_sizes!$E67*ddbb!FB67/100*ffq!$H67/30.5, ffq!$I67*ddbb!FB67/100)</f>
        <v>0</v>
      </c>
      <c r="FC67">
        <f>SUM(portion_sizes!$E67*ddbb!FC67/100*ffq!$F67, portion_sizes!$E67*ddbb!FC67/100*ffq!$G67/7, portion_sizes!$E67*ddbb!FC67/100*ffq!$H67/30.5, ffq!$I67*ddbb!FC67/100)</f>
        <v>0</v>
      </c>
      <c r="FD67">
        <f>SUM(portion_sizes!$E67*ddbb!FD67/100*ffq!$F67, portion_sizes!$E67*ddbb!FD67/100*ffq!$G67/7, portion_sizes!$E67*ddbb!FD67/100*ffq!$H67/30.5, ffq!$I67*ddbb!FD67/100)</f>
        <v>0</v>
      </c>
      <c r="FE67">
        <f>SUM(portion_sizes!$E67*ddbb!FE67/100*ffq!$F67, portion_sizes!$E67*ddbb!FE67/100*ffq!$G67/7, portion_sizes!$E67*ddbb!FE67/100*ffq!$H67/30.5, ffq!$I67*ddbb!FE67/100)</f>
        <v>0</v>
      </c>
      <c r="FF67">
        <f>SUM(portion_sizes!$E67*ddbb!FF67/100*ffq!$F67, portion_sizes!$E67*ddbb!FF67/100*ffq!$G67/7, portion_sizes!$E67*ddbb!FF67/100*ffq!$H67/30.5, ffq!$I67*ddbb!FF67/100)</f>
        <v>0</v>
      </c>
      <c r="FG67">
        <f>SUM(portion_sizes!$E67*ddbb!FG67/100*ffq!$F67, portion_sizes!$E67*ddbb!FG67/100*ffq!$G67/7, portion_sizes!$E67*ddbb!FG67/100*ffq!$H67/30.5, ffq!$I67*ddbb!FG67/100)</f>
        <v>0</v>
      </c>
      <c r="FH67">
        <f>SUM(portion_sizes!$E67*ddbb!FH67/100*ffq!$F67, portion_sizes!$E67*ddbb!FH67/100*ffq!$G67/7, portion_sizes!$E67*ddbb!FH67/100*ffq!$H67/30.5, ffq!$I67*ddbb!FH67/100)</f>
        <v>0</v>
      </c>
      <c r="FI67">
        <f>SUM(portion_sizes!$E67*ddbb!FI67/100*ffq!$F67, portion_sizes!$E67*ddbb!FI67/100*ffq!$G67/7, portion_sizes!$E67*ddbb!FI67/100*ffq!$H67/30.5, ffq!$I67*ddbb!FI67/100)</f>
        <v>0</v>
      </c>
      <c r="FJ67">
        <f>SUM(portion_sizes!$E67*ddbb!FJ67/100*ffq!$F67, portion_sizes!$E67*ddbb!FJ67/100*ffq!$G67/7, portion_sizes!$E67*ddbb!FJ67/100*ffq!$H67/30.5, ffq!$I67*ddbb!FJ67/100)</f>
        <v>0</v>
      </c>
      <c r="FK67">
        <f>SUM(portion_sizes!$E67*ddbb!FK67/100*ffq!$F67, portion_sizes!$E67*ddbb!FK67/100*ffq!$G67/7, portion_sizes!$E67*ddbb!FK67/100*ffq!$H67/30.5, ffq!$I67*ddbb!FK67/100)</f>
        <v>0</v>
      </c>
      <c r="FL67">
        <f>SUM(portion_sizes!$E67*ddbb!FL67/100*ffq!$F67, portion_sizes!$E67*ddbb!FL67/100*ffq!$G67/7, portion_sizes!$E67*ddbb!FL67/100*ffq!$H67/30.5, ffq!$I67*ddbb!FL67/100)</f>
        <v>0</v>
      </c>
      <c r="FM67">
        <f>SUM(portion_sizes!$E67*ddbb!FM67/100*ffq!$F67, portion_sizes!$E67*ddbb!FM67/100*ffq!$G67/7, portion_sizes!$E67*ddbb!FM67/100*ffq!$H67/30.5, ffq!$I67*ddbb!FM67/100)</f>
        <v>0</v>
      </c>
      <c r="FN67">
        <f>SUM(portion_sizes!$E67*ddbb!FN67/100*ffq!$F67, portion_sizes!$E67*ddbb!FN67/100*ffq!$G67/7, portion_sizes!$E67*ddbb!FN67/100*ffq!$H67/30.5, ffq!$I67*ddbb!FN67/100)</f>
        <v>0</v>
      </c>
      <c r="FO67">
        <f>SUM(portion_sizes!$E67*ddbb!FO67/100*ffq!$F67, portion_sizes!$E67*ddbb!FO67/100*ffq!$G67/7, portion_sizes!$E67*ddbb!FO67/100*ffq!$H67/30.5, ffq!$I67*ddbb!FO67/100)</f>
        <v>0</v>
      </c>
      <c r="FP67">
        <f>SUM(portion_sizes!$E67*ddbb!FP67/100*ffq!$F67, portion_sizes!$E67*ddbb!FP67/100*ffq!$G67/7, portion_sizes!$E67*ddbb!FP67/100*ffq!$H67/30.5, ffq!$I67*ddbb!FP67/100)</f>
        <v>0</v>
      </c>
      <c r="FQ67">
        <f>SUM(portion_sizes!$E67*ddbb!FQ67/100*ffq!$F67, portion_sizes!$E67*ddbb!FQ67/100*ffq!$G67/7, portion_sizes!$E67*ddbb!FQ67/100*ffq!$H67/30.5, ffq!$I67*ddbb!FQ67/100)</f>
        <v>0</v>
      </c>
      <c r="FR67">
        <f>SUM(portion_sizes!$E67*ddbb!FR67/100*ffq!$F67, portion_sizes!$E67*ddbb!FR67/100*ffq!$G67/7, portion_sizes!$E67*ddbb!FR67/100*ffq!$H67/30.5, ffq!$I67*ddbb!FR67/100)</f>
        <v>0</v>
      </c>
      <c r="FS67">
        <f>SUM(portion_sizes!$E67*ddbb!FS67/100*ffq!$F67, portion_sizes!$E67*ddbb!FS67/100*ffq!$G67/7, portion_sizes!$E67*ddbb!FS67/100*ffq!$H67/30.5, ffq!$I67*ddbb!FS67/100)</f>
        <v>0</v>
      </c>
      <c r="FT67">
        <f>SUM(portion_sizes!$E67*ddbb!FT67/100*ffq!$F67, portion_sizes!$E67*ddbb!FT67/100*ffq!$G67/7, portion_sizes!$E67*ddbb!FT67/100*ffq!$H67/30.5, ffq!$I67*ddbb!FT67/100)</f>
        <v>0</v>
      </c>
      <c r="FU67">
        <f>SUM(portion_sizes!$E67*ddbb!FU67/100*ffq!$F67, portion_sizes!$E67*ddbb!FU67/100*ffq!$G67/7, portion_sizes!$E67*ddbb!FU67/100*ffq!$H67/30.5, ffq!$I67*ddbb!FU67/100)</f>
        <v>0</v>
      </c>
      <c r="FV67">
        <f>SUM(portion_sizes!$E67*ddbb!FV67/100*ffq!$F67, portion_sizes!$E67*ddbb!FV67/100*ffq!$G67/7, portion_sizes!$E67*ddbb!FV67/100*ffq!$H67/30.5, ffq!$I67*ddbb!FV67/100)</f>
        <v>0</v>
      </c>
      <c r="FW67">
        <f>SUM(portion_sizes!$E67*ddbb!FW67/100*ffq!$F67, portion_sizes!$E67*ddbb!FW67/100*ffq!$G67/7, portion_sizes!$E67*ddbb!FW67/100*ffq!$H67/30.5, ffq!$I67*ddbb!FW67/100)</f>
        <v>0</v>
      </c>
      <c r="FX67">
        <f>SUM(portion_sizes!$E67*ddbb!FX67/100*ffq!$F67, portion_sizes!$E67*ddbb!FX67/100*ffq!$G67/7, portion_sizes!$E67*ddbb!FX67/100*ffq!$H67/30.5, ffq!$I67*ddbb!FX67/100)</f>
        <v>0</v>
      </c>
      <c r="FY67">
        <f>SUM(portion_sizes!$E67*ddbb!FY67/100*ffq!$F67, portion_sizes!$E67*ddbb!FY67/100*ffq!$G67/7, portion_sizes!$E67*ddbb!FY67/100*ffq!$H67/30.5, ffq!$I67*ddbb!FY67/100)</f>
        <v>0</v>
      </c>
      <c r="FZ67">
        <f>SUM(portion_sizes!$E67*ddbb!FZ67/100*ffq!$F67, portion_sizes!$E67*ddbb!FZ67/100*ffq!$G67/7, portion_sizes!$E67*ddbb!FZ67/100*ffq!$H67/30.5, ffq!$I67*ddbb!FZ67/100)</f>
        <v>0</v>
      </c>
      <c r="GA67">
        <f>SUM(portion_sizes!$E67*ddbb!GA67/100*ffq!$F67, portion_sizes!$E67*ddbb!GA67/100*ffq!$G67/7, portion_sizes!$E67*ddbb!GA67/100*ffq!$H67/30.5, ffq!$I67*ddbb!GA67/100)</f>
        <v>0</v>
      </c>
      <c r="GB67">
        <f>SUM(portion_sizes!$E67*ddbb!GB67/100*ffq!$F67, portion_sizes!$E67*ddbb!GB67/100*ffq!$G67/7, portion_sizes!$E67*ddbb!GB67/100*ffq!$H67/30.5, ffq!$I67*ddbb!GB67/100)</f>
        <v>0</v>
      </c>
      <c r="GC67">
        <f>SUM(portion_sizes!$E67*ddbb!GC67/100*ffq!$F67, portion_sizes!$E67*ddbb!GC67/100*ffq!$G67/7, portion_sizes!$E67*ddbb!GC67/100*ffq!$H67/30.5, ffq!$I67*ddbb!GC67/100)</f>
        <v>0</v>
      </c>
      <c r="GD67">
        <f>SUM(portion_sizes!$E67*ddbb!GD67/100*ffq!$F67, portion_sizes!$E67*ddbb!GD67/100*ffq!$G67/7, portion_sizes!$E67*ddbb!GD67/100*ffq!$H67/30.5, ffq!$I67*ddbb!GD67/100)</f>
        <v>0</v>
      </c>
      <c r="GE67">
        <f>SUM(portion_sizes!$E67*ddbb!GE67/100*ffq!$F67, portion_sizes!$E67*ddbb!GE67/100*ffq!$G67/7, portion_sizes!$E67*ddbb!GE67/100*ffq!$H67/30.5, ffq!$I67*ddbb!GE67/100)</f>
        <v>0</v>
      </c>
      <c r="GF67">
        <f>SUM(portion_sizes!$E67*ddbb!GF67/100*ffq!$F67, portion_sizes!$E67*ddbb!GF67/100*ffq!$G67/7, portion_sizes!$E67*ddbb!GF67/100*ffq!$H67/30.5, ffq!$I67*ddbb!GF67/100)</f>
        <v>0</v>
      </c>
      <c r="GG67">
        <f>SUM(portion_sizes!$E67*ddbb!GG67/100*ffq!$F67, portion_sizes!$E67*ddbb!GG67/100*ffq!$G67/7, portion_sizes!$E67*ddbb!GG67/100*ffq!$H67/30.5, ffq!$I67*ddbb!GG67/100)</f>
        <v>0</v>
      </c>
      <c r="GH67">
        <f>SUM(portion_sizes!$E67*ddbb!GH67/100*ffq!$F67, portion_sizes!$E67*ddbb!GH67/100*ffq!$G67/7, portion_sizes!$E67*ddbb!GH67/100*ffq!$H67/30.5, ffq!$I67*ddbb!GH67/100)</f>
        <v>0</v>
      </c>
      <c r="GI67">
        <f>SUM(portion_sizes!$E67*ddbb!GI67/100*ffq!$F67, portion_sizes!$E67*ddbb!GI67/100*ffq!$G67/7, portion_sizes!$E67*ddbb!GI67/100*ffq!$H67/30.5, ffq!$I67*ddbb!GI67/100)</f>
        <v>0</v>
      </c>
      <c r="GJ67">
        <f>SUM(portion_sizes!$E67*ddbb!GJ67/100*ffq!$F67, portion_sizes!$E67*ddbb!GJ67/100*ffq!$G67/7, portion_sizes!$E67*ddbb!GJ67/100*ffq!$H67/30.5, ffq!$I67*ddbb!GJ67/100)</f>
        <v>0</v>
      </c>
      <c r="GK67">
        <f>SUM(portion_sizes!$E67*ddbb!GK67/100*ffq!$F67, portion_sizes!$E67*ddbb!GK67/100*ffq!$G67/7, portion_sizes!$E67*ddbb!GK67/100*ffq!$H67/30.5, ffq!$I67*ddbb!GK67/100)</f>
        <v>0</v>
      </c>
      <c r="GL67">
        <f>SUM(portion_sizes!$E67*ddbb!GL67/100*ffq!$F67, portion_sizes!$E67*ddbb!GL67/100*ffq!$G67/7, portion_sizes!$E67*ddbb!GL67/100*ffq!$H67/30.5, ffq!$I67*ddbb!GL67/100)</f>
        <v>0</v>
      </c>
      <c r="GM67">
        <f>SUM(portion_sizes!$E67*ddbb!GM67/100*ffq!$F67, portion_sizes!$E67*ddbb!GM67/100*ffq!$G67/7, portion_sizes!$E67*ddbb!GM67/100*ffq!$H67/30.5, ffq!$I67*ddbb!GM67/100)</f>
        <v>0</v>
      </c>
      <c r="GN67">
        <f>SUM(portion_sizes!$E67*ddbb!GN67/100*ffq!$F67, portion_sizes!$E67*ddbb!GN67/100*ffq!$G67/7, portion_sizes!$E67*ddbb!GN67/100*ffq!$H67/30.5, ffq!$I67*ddbb!GN67/100)</f>
        <v>0</v>
      </c>
      <c r="GO67">
        <f>SUM(portion_sizes!$E67*ddbb!GO67/100*ffq!$F67, portion_sizes!$E67*ddbb!GO67/100*ffq!$G67/7, portion_sizes!$E67*ddbb!GO67/100*ffq!$H67/30.5, ffq!$I67*ddbb!GO67/100)</f>
        <v>0</v>
      </c>
      <c r="GP67">
        <f>SUM(portion_sizes!$E67*ddbb!GP67/100*ffq!$F67, portion_sizes!$E67*ddbb!GP67/100*ffq!$G67/7, portion_sizes!$E67*ddbb!GP67/100*ffq!$H67/30.5, ffq!$I67*ddbb!GP67/100)</f>
        <v>0</v>
      </c>
      <c r="GQ67">
        <f>SUM(portion_sizes!$E67*ddbb!GQ67/100*ffq!$F67, portion_sizes!$E67*ddbb!GQ67/100*ffq!$G67/7, portion_sizes!$E67*ddbb!GQ67/100*ffq!$H67/30.5, ffq!$I67*ddbb!GQ67/100)</f>
        <v>0</v>
      </c>
      <c r="GR67">
        <f>SUM(portion_sizes!$E67*ddbb!GR67/100*ffq!$F67, portion_sizes!$E67*ddbb!GR67/100*ffq!$G67/7, portion_sizes!$E67*ddbb!GR67/100*ffq!$H67/30.5, ffq!$I67*ddbb!GR67/100)</f>
        <v>0</v>
      </c>
      <c r="GS67">
        <f>SUM(portion_sizes!$E67*ddbb!GS67/100*ffq!$F67, portion_sizes!$E67*ddbb!GS67/100*ffq!$G67/7, portion_sizes!$E67*ddbb!GS67/100*ffq!$H67/30.5, ffq!$I67*ddbb!GS67/100)</f>
        <v>0</v>
      </c>
      <c r="GT67">
        <f>SUM(portion_sizes!$E67*ddbb!GT67/100*ffq!$F67, portion_sizes!$E67*ddbb!GT67/100*ffq!$G67/7, portion_sizes!$E67*ddbb!GT67/100*ffq!$H67/30.5, ffq!$I67*ddbb!GT67/100)</f>
        <v>0</v>
      </c>
      <c r="GU67">
        <f>SUM(portion_sizes!$E67*ddbb!GU67/100*ffq!$F67, portion_sizes!$E67*ddbb!GU67/100*ffq!$G67/7, portion_sizes!$E67*ddbb!GU67/100*ffq!$H67/30.5, ffq!$I67*ddbb!GU67/100)</f>
        <v>0</v>
      </c>
      <c r="GV67">
        <f>SUM(portion_sizes!$E67*ddbb!GV67/100*ffq!$F67, portion_sizes!$E67*ddbb!GV67/100*ffq!$G67/7, portion_sizes!$E67*ddbb!GV67/100*ffq!$H67/30.5, ffq!$I67*ddbb!GV67/100)</f>
        <v>0</v>
      </c>
      <c r="GW67">
        <f>SUM(portion_sizes!$E67*ddbb!GW67/100*ffq!$F67, portion_sizes!$E67*ddbb!GW67/100*ffq!$G67/7, portion_sizes!$E67*ddbb!GW67/100*ffq!$H67/30.5, ffq!$I67*ddbb!GW67/100)</f>
        <v>0</v>
      </c>
      <c r="GX67">
        <f>SUM(portion_sizes!$E67*ddbb!GX67/100*ffq!$F67, portion_sizes!$E67*ddbb!GX67/100*ffq!$G67/7, portion_sizes!$E67*ddbb!GX67/100*ffq!$H67/30.5, ffq!$I67*ddbb!GX67/100)</f>
        <v>0</v>
      </c>
      <c r="GY67">
        <f>SUM(portion_sizes!$E67*ddbb!GY67/100*ffq!$F67, portion_sizes!$E67*ddbb!GY67/100*ffq!$G67/7, portion_sizes!$E67*ddbb!GY67/100*ffq!$H67/30.5, ffq!$I67*ddbb!GY67/100)</f>
        <v>0</v>
      </c>
      <c r="GZ67">
        <f>SUM(portion_sizes!$E67*ddbb!GZ67/100*ffq!$F67, portion_sizes!$E67*ddbb!GZ67/100*ffq!$G67/7, portion_sizes!$E67*ddbb!GZ67/100*ffq!$H67/30.5, ffq!$I67*ddbb!GZ67/100)</f>
        <v>0</v>
      </c>
      <c r="HA67">
        <f>SUM(portion_sizes!$E67*ddbb!HA67/100*ffq!$F67, portion_sizes!$E67*ddbb!HA67/100*ffq!$G67/7, portion_sizes!$E67*ddbb!HA67/100*ffq!$H67/30.5, ffq!$I67*ddbb!HA67/100)</f>
        <v>0</v>
      </c>
      <c r="HB67">
        <f>SUM(portion_sizes!$E67*ddbb!HB67/100*ffq!$F67, portion_sizes!$E67*ddbb!HB67/100*ffq!$G67/7, portion_sizes!$E67*ddbb!HB67/100*ffq!$H67/30.5, ffq!$I67*ddbb!HB67/100)</f>
        <v>0</v>
      </c>
      <c r="HC67">
        <f>SUM(portion_sizes!$E67*ddbb!HC67/100*ffq!$F67, portion_sizes!$E67*ddbb!HC67/100*ffq!$G67/7, portion_sizes!$E67*ddbb!HC67/100*ffq!$H67/30.5, ffq!$I67*ddbb!HC67/100)</f>
        <v>0</v>
      </c>
      <c r="HD67">
        <f>SUM(portion_sizes!$E67*ddbb!HD67/100*ffq!$F67, portion_sizes!$E67*ddbb!HD67/100*ffq!$G67/7, portion_sizes!$E67*ddbb!HD67/100*ffq!$H67/30.5, ffq!$I67*ddbb!HD67/100)</f>
        <v>0</v>
      </c>
      <c r="HE67">
        <f>SUM(portion_sizes!$E67*ddbb!HE67/100*ffq!$F67, portion_sizes!$E67*ddbb!HE67/100*ffq!$G67/7, portion_sizes!$E67*ddbb!HE67/100*ffq!$H67/30.5, ffq!$I67*ddbb!HE67/100)</f>
        <v>0</v>
      </c>
      <c r="HF67">
        <f>SUM(portion_sizes!$E67*ddbb!HF67/100*ffq!$F67, portion_sizes!$E67*ddbb!HF67/100*ffq!$G67/7, portion_sizes!$E67*ddbb!HF67/100*ffq!$H67/30.5, ffq!$I67*ddbb!HF67/100)</f>
        <v>0</v>
      </c>
      <c r="HG67">
        <f>SUM(portion_sizes!$E67*ddbb!HG67/100*ffq!$F67, portion_sizes!$E67*ddbb!HG67/100*ffq!$G67/7, portion_sizes!$E67*ddbb!HG67/100*ffq!$H67/30.5, ffq!$I67*ddbb!HG67/100)</f>
        <v>0</v>
      </c>
    </row>
    <row r="68" spans="1:215" x14ac:dyDescent="0.25">
      <c r="A68" t="s">
        <v>305</v>
      </c>
      <c r="B68" t="s">
        <v>306</v>
      </c>
      <c r="C68" t="s">
        <v>312</v>
      </c>
      <c r="D68">
        <f>SUM(portion_sizes!$E68*ddbb!D68/100*ffq!$F68, portion_sizes!$E68*ddbb!D68/100*ffq!$G68/7, portion_sizes!$E68*ddbb!D68/100*ffq!$H68/30.5, ffq!$I68*ddbb!D68/100)</f>
        <v>0</v>
      </c>
      <c r="E68">
        <f>SUM(portion_sizes!$E68*ddbb!E68/100*ffq!$F68, portion_sizes!$E68*ddbb!E68/100*ffq!$G68/7, portion_sizes!$E68*ddbb!E68/100*ffq!$H68/30.5, ffq!$I68*ddbb!E68/100)</f>
        <v>0</v>
      </c>
      <c r="F68">
        <f>SUM(portion_sizes!$E68*ddbb!F68/100*ffq!$F68, portion_sizes!$E68*ddbb!F68/100*ffq!$G68/7, portion_sizes!$E68*ddbb!F68/100*ffq!$H68/30.5, ffq!$I68*ddbb!F68/100)</f>
        <v>0</v>
      </c>
      <c r="G68">
        <f>SUM(portion_sizes!$E68*ddbb!G68/100*ffq!$F68, portion_sizes!$E68*ddbb!G68/100*ffq!$G68/7, portion_sizes!$E68*ddbb!G68/100*ffq!$H68/30.5, ffq!$I68*ddbb!G68/100)</f>
        <v>0</v>
      </c>
      <c r="H68">
        <f>SUM(portion_sizes!$E68*ddbb!H68/100*ffq!$F68, portion_sizes!$E68*ddbb!H68/100*ffq!$G68/7, portion_sizes!$E68*ddbb!H68/100*ffq!$H68/30.5, ffq!$I68*ddbb!H68/100)</f>
        <v>0</v>
      </c>
      <c r="I68">
        <f>SUM(portion_sizes!$E68*ddbb!I68/100*ffq!$F68, portion_sizes!$E68*ddbb!I68/100*ffq!$G68/7, portion_sizes!$E68*ddbb!I68/100*ffq!$H68/30.5, ffq!$I68*ddbb!I68/100)</f>
        <v>0</v>
      </c>
      <c r="J68">
        <f>SUM(portion_sizes!$E68*ddbb!J68/100*ffq!$F68, portion_sizes!$E68*ddbb!J68/100*ffq!$G68/7, portion_sizes!$E68*ddbb!J68/100*ffq!$H68/30.5, ffq!$I68*ddbb!J68/100)</f>
        <v>0</v>
      </c>
      <c r="K68">
        <f>SUM(portion_sizes!$E68*ddbb!K68/100*ffq!$F68, portion_sizes!$E68*ddbb!K68/100*ffq!$G68/7, portion_sizes!$E68*ddbb!K68/100*ffq!$H68/30.5, ffq!$I68*ddbb!K68/100)</f>
        <v>0</v>
      </c>
      <c r="L68">
        <f>SUM(portion_sizes!$E68*ddbb!L68/100*ffq!$F68, portion_sizes!$E68*ddbb!L68/100*ffq!$G68/7, portion_sizes!$E68*ddbb!L68/100*ffq!$H68/30.5, ffq!$I68*ddbb!L68/100)</f>
        <v>0</v>
      </c>
      <c r="M68">
        <f>SUM(portion_sizes!$E68*ddbb!M68/100*ffq!$F68, portion_sizes!$E68*ddbb!M68/100*ffq!$G68/7, portion_sizes!$E68*ddbb!M68/100*ffq!$H68/30.5, ffq!$I68*ddbb!M68/100)</f>
        <v>0</v>
      </c>
      <c r="N68">
        <f>SUM(portion_sizes!$E68*ddbb!N68/100*ffq!$F68, portion_sizes!$E68*ddbb!N68/100*ffq!$G68/7, portion_sizes!$E68*ddbb!N68/100*ffq!$H68/30.5, ffq!$I68*ddbb!N68/100)</f>
        <v>0</v>
      </c>
      <c r="O68">
        <f>SUM(portion_sizes!$E68*ddbb!O68/100*ffq!$F68, portion_sizes!$E68*ddbb!O68/100*ffq!$G68/7, portion_sizes!$E68*ddbb!O68/100*ffq!$H68/30.5, ffq!$I68*ddbb!O68/100)</f>
        <v>0</v>
      </c>
      <c r="P68">
        <f>SUM(portion_sizes!$E68*ddbb!P68/100*ffq!$F68, portion_sizes!$E68*ddbb!P68/100*ffq!$G68/7, portion_sizes!$E68*ddbb!P68/100*ffq!$H68/30.5, ffq!$I68*ddbb!P68/100)</f>
        <v>0</v>
      </c>
      <c r="Q68">
        <f>SUM(portion_sizes!$E68*ddbb!Q68/100*ffq!$F68, portion_sizes!$E68*ddbb!Q68/100*ffq!$G68/7, portion_sizes!$E68*ddbb!Q68/100*ffq!$H68/30.5, ffq!$I68*ddbb!Q68/100)</f>
        <v>0</v>
      </c>
      <c r="R68">
        <f>SUM(portion_sizes!$E68*ddbb!R68/100*ffq!$F68, portion_sizes!$E68*ddbb!R68/100*ffq!$G68/7, portion_sizes!$E68*ddbb!R68/100*ffq!$H68/30.5, ffq!$I68*ddbb!R68/100)</f>
        <v>0</v>
      </c>
      <c r="S68">
        <f>SUM(portion_sizes!$E68*ddbb!S68/100*ffq!$F68, portion_sizes!$E68*ddbb!S68/100*ffq!$G68/7, portion_sizes!$E68*ddbb!S68/100*ffq!$H68/30.5, ffq!$I68*ddbb!S68/100)</f>
        <v>0</v>
      </c>
      <c r="T68">
        <f>SUM(portion_sizes!$E68*ddbb!T68/100*ffq!$F68, portion_sizes!$E68*ddbb!T68/100*ffq!$G68/7, portion_sizes!$E68*ddbb!T68/100*ffq!$H68/30.5, ffq!$I68*ddbb!T68/100)</f>
        <v>0</v>
      </c>
      <c r="U68">
        <f>SUM(portion_sizes!$E68*ddbb!U68/100*ffq!$F68, portion_sizes!$E68*ddbb!U68/100*ffq!$G68/7, portion_sizes!$E68*ddbb!U68/100*ffq!$H68/30.5, ffq!$I68*ddbb!U68/100)</f>
        <v>0</v>
      </c>
      <c r="V68">
        <f>SUM(portion_sizes!$E68*ddbb!V68/100*ffq!$F68, portion_sizes!$E68*ddbb!V68/100*ffq!$G68/7, portion_sizes!$E68*ddbb!V68/100*ffq!$H68/30.5, ffq!$I68*ddbb!V68/100)</f>
        <v>0</v>
      </c>
      <c r="W68">
        <f>SUM(portion_sizes!$E68*ddbb!W68/100*ffq!$F68, portion_sizes!$E68*ddbb!W68/100*ffq!$G68/7, portion_sizes!$E68*ddbb!W68/100*ffq!$H68/30.5, ffq!$I68*ddbb!W68/100)</f>
        <v>0</v>
      </c>
      <c r="X68">
        <f>SUM(portion_sizes!$E68*ddbb!X68/100*ffq!$F68, portion_sizes!$E68*ddbb!X68/100*ffq!$G68/7, portion_sizes!$E68*ddbb!X68/100*ffq!$H68/30.5, ffq!$I68*ddbb!X68/100)</f>
        <v>0</v>
      </c>
      <c r="Y68">
        <f>SUM(portion_sizes!$E68*ddbb!Y68/100*ffq!$F68, portion_sizes!$E68*ddbb!Y68/100*ffq!$G68/7, portion_sizes!$E68*ddbb!Y68/100*ffq!$H68/30.5, ffq!$I68*ddbb!Y68/100)</f>
        <v>0</v>
      </c>
      <c r="Z68">
        <f>SUM(portion_sizes!$E68*ddbb!Z68/100*ffq!$F68, portion_sizes!$E68*ddbb!Z68/100*ffq!$G68/7, portion_sizes!$E68*ddbb!Z68/100*ffq!$H68/30.5, ffq!$I68*ddbb!Z68/100)</f>
        <v>0</v>
      </c>
      <c r="AA68">
        <f>SUM(portion_sizes!$E68*ddbb!AA68/100*ffq!$F68, portion_sizes!$E68*ddbb!AA68/100*ffq!$G68/7, portion_sizes!$E68*ddbb!AA68/100*ffq!$H68/30.5, ffq!$I68*ddbb!AA68/100)</f>
        <v>0</v>
      </c>
      <c r="AB68">
        <f>SUM(portion_sizes!$E68*ddbb!AB68/100*ffq!$F68, portion_sizes!$E68*ddbb!AB68/100*ffq!$G68/7, portion_sizes!$E68*ddbb!AB68/100*ffq!$H68/30.5, ffq!$I68*ddbb!AB68/100)</f>
        <v>0</v>
      </c>
      <c r="AC68">
        <f>SUM(portion_sizes!$E68*ddbb!AC68/100*ffq!$F68, portion_sizes!$E68*ddbb!AC68/100*ffq!$G68/7, portion_sizes!$E68*ddbb!AC68/100*ffq!$H68/30.5, ffq!$I68*ddbb!AC68/100)</f>
        <v>0</v>
      </c>
      <c r="AD68">
        <f>SUM(portion_sizes!$E68*ddbb!AD68/100*ffq!$F68, portion_sizes!$E68*ddbb!AD68/100*ffq!$G68/7, portion_sizes!$E68*ddbb!AD68/100*ffq!$H68/30.5, ffq!$I68*ddbb!AD68/100)</f>
        <v>0</v>
      </c>
      <c r="AE68">
        <f>SUM(portion_sizes!$E68*ddbb!AE68/100*ffq!$F68, portion_sizes!$E68*ddbb!AE68/100*ffq!$G68/7, portion_sizes!$E68*ddbb!AE68/100*ffq!$H68/30.5, ffq!$I68*ddbb!AE68/100)</f>
        <v>0</v>
      </c>
      <c r="AF68">
        <f>SUM(portion_sizes!$E68*ddbb!AF68/100*ffq!$F68, portion_sizes!$E68*ddbb!AF68/100*ffq!$G68/7, portion_sizes!$E68*ddbb!AF68/100*ffq!$H68/30.5, ffq!$I68*ddbb!AF68/100)</f>
        <v>0</v>
      </c>
      <c r="AG68">
        <f>SUM(portion_sizes!$E68*ddbb!AG68/100*ffq!$F68, portion_sizes!$E68*ddbb!AG68/100*ffq!$G68/7, portion_sizes!$E68*ddbb!AG68/100*ffq!$H68/30.5, ffq!$I68*ddbb!AG68/100)</f>
        <v>0</v>
      </c>
      <c r="AH68">
        <f>SUM(portion_sizes!$E68*ddbb!AH68/100*ffq!$F68, portion_sizes!$E68*ddbb!AH68/100*ffq!$G68/7, portion_sizes!$E68*ddbb!AH68/100*ffq!$H68/30.5, ffq!$I68*ddbb!AH68/100)</f>
        <v>0</v>
      </c>
      <c r="AI68">
        <f>SUM(portion_sizes!$E68*ddbb!AI68/100*ffq!$F68, portion_sizes!$E68*ddbb!AI68/100*ffq!$G68/7, portion_sizes!$E68*ddbb!AI68/100*ffq!$H68/30.5, ffq!$I68*ddbb!AI68/100)</f>
        <v>0</v>
      </c>
      <c r="AJ68">
        <f>SUM(portion_sizes!$E68*ddbb!AJ68/100*ffq!$F68, portion_sizes!$E68*ddbb!AJ68/100*ffq!$G68/7, portion_sizes!$E68*ddbb!AJ68/100*ffq!$H68/30.5, ffq!$I68*ddbb!AJ68/100)</f>
        <v>0</v>
      </c>
      <c r="AK68">
        <f>SUM(portion_sizes!$E68*ddbb!AK68/100*ffq!$F68, portion_sizes!$E68*ddbb!AK68/100*ffq!$G68/7, portion_sizes!$E68*ddbb!AK68/100*ffq!$H68/30.5, ffq!$I68*ddbb!AK68/100)</f>
        <v>0</v>
      </c>
      <c r="AL68">
        <f>SUM(portion_sizes!$E68*ddbb!AL68/100*ffq!$F68, portion_sizes!$E68*ddbb!AL68/100*ffq!$G68/7, portion_sizes!$E68*ddbb!AL68/100*ffq!$H68/30.5, ffq!$I68*ddbb!AL68/100)</f>
        <v>0</v>
      </c>
      <c r="AM68">
        <f>SUM(portion_sizes!$E68*ddbb!AM68/100*ffq!$F68, portion_sizes!$E68*ddbb!AM68/100*ffq!$G68/7, portion_sizes!$E68*ddbb!AM68/100*ffq!$H68/30.5, ffq!$I68*ddbb!AM68/100)</f>
        <v>0</v>
      </c>
      <c r="AN68">
        <f>SUM(portion_sizes!$E68*ddbb!AN68/100*ffq!$F68, portion_sizes!$E68*ddbb!AN68/100*ffq!$G68/7, portion_sizes!$E68*ddbb!AN68/100*ffq!$H68/30.5, ffq!$I68*ddbb!AN68/100)</f>
        <v>0</v>
      </c>
      <c r="AO68">
        <f>SUM(portion_sizes!$E68*ddbb!AO68/100*ffq!$F68, portion_sizes!$E68*ddbb!AO68/100*ffq!$G68/7, portion_sizes!$E68*ddbb!AO68/100*ffq!$H68/30.5, ffq!$I68*ddbb!AO68/100)</f>
        <v>0</v>
      </c>
      <c r="AP68">
        <f>SUM(portion_sizes!$E68*ddbb!AP68/100*ffq!$F68, portion_sizes!$E68*ddbb!AP68/100*ffq!$G68/7, portion_sizes!$E68*ddbb!AP68/100*ffq!$H68/30.5, ffq!$I68*ddbb!AP68/100)</f>
        <v>0</v>
      </c>
      <c r="AQ68">
        <f>SUM(portion_sizes!$E68*ddbb!AQ68/100*ffq!$F68, portion_sizes!$E68*ddbb!AQ68/100*ffq!$G68/7, portion_sizes!$E68*ddbb!AQ68/100*ffq!$H68/30.5, ffq!$I68*ddbb!AQ68/100)</f>
        <v>0</v>
      </c>
      <c r="AR68">
        <f>SUM(portion_sizes!$E68*ddbb!AR68/100*ffq!$F68, portion_sizes!$E68*ddbb!AR68/100*ffq!$G68/7, portion_sizes!$E68*ddbb!AR68/100*ffq!$H68/30.5, ffq!$I68*ddbb!AR68/100)</f>
        <v>0</v>
      </c>
      <c r="AS68">
        <f>SUM(portion_sizes!$E68*ddbb!AS68/100*ffq!$F68, portion_sizes!$E68*ddbb!AS68/100*ffq!$G68/7, portion_sizes!$E68*ddbb!AS68/100*ffq!$H68/30.5, ffq!$I68*ddbb!AS68/100)</f>
        <v>0</v>
      </c>
      <c r="AT68">
        <f>SUM(portion_sizes!$E68*ddbb!AT68/100*ffq!$F68, portion_sizes!$E68*ddbb!AT68/100*ffq!$G68/7, portion_sizes!$E68*ddbb!AT68/100*ffq!$H68/30.5, ffq!$I68*ddbb!AT68/100)</f>
        <v>0</v>
      </c>
      <c r="AU68">
        <f>SUM(portion_sizes!$E68*ddbb!AU68/100*ffq!$F68, portion_sizes!$E68*ddbb!AU68/100*ffq!$G68/7, portion_sizes!$E68*ddbb!AU68/100*ffq!$H68/30.5, ffq!$I68*ddbb!AU68/100)</f>
        <v>0</v>
      </c>
      <c r="AV68">
        <f>SUM(portion_sizes!$E68*ddbb!AV68/100*ffq!$F68, portion_sizes!$E68*ddbb!AV68/100*ffq!$G68/7, portion_sizes!$E68*ddbb!AV68/100*ffq!$H68/30.5, ffq!$I68*ddbb!AV68/100)</f>
        <v>0</v>
      </c>
      <c r="AW68">
        <f>SUM(portion_sizes!$E68*ddbb!AW68/100*ffq!$F68, portion_sizes!$E68*ddbb!AW68/100*ffq!$G68/7, portion_sizes!$E68*ddbb!AW68/100*ffq!$H68/30.5, ffq!$I68*ddbb!AW68/100)</f>
        <v>0</v>
      </c>
      <c r="AX68">
        <f>SUM(portion_sizes!$E68*ddbb!AX68/100*ffq!$F68, portion_sizes!$E68*ddbb!AX68/100*ffq!$G68/7, portion_sizes!$E68*ddbb!AX68/100*ffq!$H68/30.5, ffq!$I68*ddbb!AX68/100)</f>
        <v>0</v>
      </c>
      <c r="AY68">
        <f>SUM(portion_sizes!$E68*ddbb!AY68/100*ffq!$F68, portion_sizes!$E68*ddbb!AY68/100*ffq!$G68/7, portion_sizes!$E68*ddbb!AY68/100*ffq!$H68/30.5, ffq!$I68*ddbb!AY68/100)</f>
        <v>0</v>
      </c>
      <c r="AZ68">
        <f>SUM(portion_sizes!$E68*ddbb!AZ68/100*ffq!$F68, portion_sizes!$E68*ddbb!AZ68/100*ffq!$G68/7, portion_sizes!$E68*ddbb!AZ68/100*ffq!$H68/30.5, ffq!$I68*ddbb!AZ68/100)</f>
        <v>0</v>
      </c>
      <c r="BA68">
        <f>SUM(portion_sizes!$E68*ddbb!BA68/100*ffq!$F68, portion_sizes!$E68*ddbb!BA68/100*ffq!$G68/7, portion_sizes!$E68*ddbb!BA68/100*ffq!$H68/30.5, ffq!$I68*ddbb!BA68/100)</f>
        <v>0</v>
      </c>
      <c r="BB68">
        <f>SUM(portion_sizes!$E68*ddbb!BB68/100*ffq!$F68, portion_sizes!$E68*ddbb!BB68/100*ffq!$G68/7, portion_sizes!$E68*ddbb!BB68/100*ffq!$H68/30.5, ffq!$I68*ddbb!BB68/100)</f>
        <v>0</v>
      </c>
      <c r="BC68">
        <f>SUM(portion_sizes!$E68*ddbb!BC68/100*ffq!$F68, portion_sizes!$E68*ddbb!BC68/100*ffq!$G68/7, portion_sizes!$E68*ddbb!BC68/100*ffq!$H68/30.5, ffq!$I68*ddbb!BC68/100)</f>
        <v>0</v>
      </c>
      <c r="BD68">
        <f>SUM(portion_sizes!$E68*ddbb!BD68/100*ffq!$F68, portion_sizes!$E68*ddbb!BD68/100*ffq!$G68/7, portion_sizes!$E68*ddbb!BD68/100*ffq!$H68/30.5, ffq!$I68*ddbb!BD68/100)</f>
        <v>0</v>
      </c>
      <c r="BE68">
        <f>SUM(portion_sizes!$E68*ddbb!BE68/100*ffq!$F68, portion_sizes!$E68*ddbb!BE68/100*ffq!$G68/7, portion_sizes!$E68*ddbb!BE68/100*ffq!$H68/30.5, ffq!$I68*ddbb!BE68/100)</f>
        <v>0</v>
      </c>
      <c r="BF68">
        <f>SUM(portion_sizes!$E68*ddbb!BF68/100*ffq!$F68, portion_sizes!$E68*ddbb!BF68/100*ffq!$G68/7, portion_sizes!$E68*ddbb!BF68/100*ffq!$H68/30.5, ffq!$I68*ddbb!BF68/100)</f>
        <v>0</v>
      </c>
      <c r="BG68">
        <f>SUM(portion_sizes!$E68*ddbb!BG68/100*ffq!$F68, portion_sizes!$E68*ddbb!BG68/100*ffq!$G68/7, portion_sizes!$E68*ddbb!BG68/100*ffq!$H68/30.5, ffq!$I68*ddbb!BG68/100)</f>
        <v>0</v>
      </c>
      <c r="BH68">
        <f>SUM(portion_sizes!$E68*ddbb!BH68/100*ffq!$F68, portion_sizes!$E68*ddbb!BH68/100*ffq!$G68/7, portion_sizes!$E68*ddbb!BH68/100*ffq!$H68/30.5, ffq!$I68*ddbb!BH68/100)</f>
        <v>0</v>
      </c>
      <c r="BI68">
        <f>SUM(portion_sizes!$E68*ddbb!BI68/100*ffq!$F68, portion_sizes!$E68*ddbb!BI68/100*ffq!$G68/7, portion_sizes!$E68*ddbb!BI68/100*ffq!$H68/30.5, ffq!$I68*ddbb!BI68/100)</f>
        <v>0</v>
      </c>
      <c r="BJ68">
        <f>SUM(portion_sizes!$E68*ddbb!BJ68/100*ffq!$F68, portion_sizes!$E68*ddbb!BJ68/100*ffq!$G68/7, portion_sizes!$E68*ddbb!BJ68/100*ffq!$H68/30.5, ffq!$I68*ddbb!BJ68/100)</f>
        <v>0</v>
      </c>
      <c r="BK68">
        <f>SUM(portion_sizes!$E68*ddbb!BK68/100*ffq!$F68, portion_sizes!$E68*ddbb!BK68/100*ffq!$G68/7, portion_sizes!$E68*ddbb!BK68/100*ffq!$H68/30.5, ffq!$I68*ddbb!BK68/100)</f>
        <v>0</v>
      </c>
      <c r="BL68">
        <f>SUM(portion_sizes!$E68*ddbb!BL68/100*ffq!$F68, portion_sizes!$E68*ddbb!BL68/100*ffq!$G68/7, portion_sizes!$E68*ddbb!BL68/100*ffq!$H68/30.5, ffq!$I68*ddbb!BL68/100)</f>
        <v>0</v>
      </c>
      <c r="BM68">
        <f>SUM(portion_sizes!$E68*ddbb!BM68/100*ffq!$F68, portion_sizes!$E68*ddbb!BM68/100*ffq!$G68/7, portion_sizes!$E68*ddbb!BM68/100*ffq!$H68/30.5, ffq!$I68*ddbb!BM68/100)</f>
        <v>0</v>
      </c>
      <c r="BN68">
        <f>SUM(portion_sizes!$E68*ddbb!BN68/100*ffq!$F68, portion_sizes!$E68*ddbb!BN68/100*ffq!$G68/7, portion_sizes!$E68*ddbb!BN68/100*ffq!$H68/30.5, ffq!$I68*ddbb!BN68/100)</f>
        <v>0</v>
      </c>
      <c r="BO68">
        <f>SUM(portion_sizes!$E68*ddbb!BO68/100*ffq!$F68, portion_sizes!$E68*ddbb!BO68/100*ffq!$G68/7, portion_sizes!$E68*ddbb!BO68/100*ffq!$H68/30.5, ffq!$I68*ddbb!BO68/100)</f>
        <v>0</v>
      </c>
      <c r="BP68">
        <f>SUM(portion_sizes!$E68*ddbb!BP68/100*ffq!$F68, portion_sizes!$E68*ddbb!BP68/100*ffq!$G68/7, portion_sizes!$E68*ddbb!BP68/100*ffq!$H68/30.5, ffq!$I68*ddbb!BP68/100)</f>
        <v>0</v>
      </c>
      <c r="BQ68">
        <f>SUM(portion_sizes!$E68*ddbb!BQ68/100*ffq!$F68, portion_sizes!$E68*ddbb!BQ68/100*ffq!$G68/7, portion_sizes!$E68*ddbb!BQ68/100*ffq!$H68/30.5, ffq!$I68*ddbb!BQ68/100)</f>
        <v>0</v>
      </c>
      <c r="BR68">
        <f>SUM(portion_sizes!$E68*ddbb!BR68/100*ffq!$F68, portion_sizes!$E68*ddbb!BR68/100*ffq!$G68/7, portion_sizes!$E68*ddbb!BR68/100*ffq!$H68/30.5, ffq!$I68*ddbb!BR68/100)</f>
        <v>0</v>
      </c>
      <c r="BS68">
        <f>SUM(portion_sizes!$E68*ddbb!BS68/100*ffq!$F68, portion_sizes!$E68*ddbb!BS68/100*ffq!$G68/7, portion_sizes!$E68*ddbb!BS68/100*ffq!$H68/30.5, ffq!$I68*ddbb!BS68/100)</f>
        <v>0</v>
      </c>
      <c r="BT68">
        <f>SUM(portion_sizes!$E68*ddbb!BT68/100*ffq!$F68, portion_sizes!$E68*ddbb!BT68/100*ffq!$G68/7, portion_sizes!$E68*ddbb!BT68/100*ffq!$H68/30.5, ffq!$I68*ddbb!BT68/100)</f>
        <v>0</v>
      </c>
      <c r="BU68">
        <f>SUM(portion_sizes!$E68*ddbb!BU68/100*ffq!$F68, portion_sizes!$E68*ddbb!BU68/100*ffq!$G68/7, portion_sizes!$E68*ddbb!BU68/100*ffq!$H68/30.5, ffq!$I68*ddbb!BU68/100)</f>
        <v>0</v>
      </c>
      <c r="BV68">
        <f>SUM(portion_sizes!$E68*ddbb!BV68/100*ffq!$F68, portion_sizes!$E68*ddbb!BV68/100*ffq!$G68/7, portion_sizes!$E68*ddbb!BV68/100*ffq!$H68/30.5, ffq!$I68*ddbb!BV68/100)</f>
        <v>0</v>
      </c>
      <c r="BW68">
        <f>SUM(portion_sizes!$E68*ddbb!BW68/100*ffq!$F68, portion_sizes!$E68*ddbb!BW68/100*ffq!$G68/7, portion_sizes!$E68*ddbb!BW68/100*ffq!$H68/30.5, ffq!$I68*ddbb!BW68/100)</f>
        <v>0</v>
      </c>
      <c r="BX68">
        <f>SUM(portion_sizes!$E68*ddbb!BX68/100*ffq!$F68, portion_sizes!$E68*ddbb!BX68/100*ffq!$G68/7, portion_sizes!$E68*ddbb!BX68/100*ffq!$H68/30.5, ffq!$I68*ddbb!BX68/100)</f>
        <v>0</v>
      </c>
      <c r="BY68">
        <f>SUM(portion_sizes!$E68*ddbb!BY68/100*ffq!$F68, portion_sizes!$E68*ddbb!BY68/100*ffq!$G68/7, portion_sizes!$E68*ddbb!BY68/100*ffq!$H68/30.5, ffq!$I68*ddbb!BY68/100)</f>
        <v>0</v>
      </c>
      <c r="BZ68">
        <f>SUM(portion_sizes!$E68*ddbb!BZ68/100*ffq!$F68, portion_sizes!$E68*ddbb!BZ68/100*ffq!$G68/7, portion_sizes!$E68*ddbb!BZ68/100*ffq!$H68/30.5, ffq!$I68*ddbb!BZ68/100)</f>
        <v>0</v>
      </c>
      <c r="CA68">
        <f>SUM(portion_sizes!$E68*ddbb!CA68/100*ffq!$F68, portion_sizes!$E68*ddbb!CA68/100*ffq!$G68/7, portion_sizes!$E68*ddbb!CA68/100*ffq!$H68/30.5, ffq!$I68*ddbb!CA68/100)</f>
        <v>0</v>
      </c>
      <c r="CB68">
        <f>SUM(portion_sizes!$E68*ddbb!CB68/100*ffq!$F68, portion_sizes!$E68*ddbb!CB68/100*ffq!$G68/7, portion_sizes!$E68*ddbb!CB68/100*ffq!$H68/30.5, ffq!$I68*ddbb!CB68/100)</f>
        <v>0</v>
      </c>
      <c r="CC68">
        <f>SUM(portion_sizes!$E68*ddbb!CC68/100*ffq!$F68, portion_sizes!$E68*ddbb!CC68/100*ffq!$G68/7, portion_sizes!$E68*ddbb!CC68/100*ffq!$H68/30.5, ffq!$I68*ddbb!CC68/100)</f>
        <v>0</v>
      </c>
      <c r="CD68">
        <f>SUM(portion_sizes!$E68*ddbb!CD68/100*ffq!$F68, portion_sizes!$E68*ddbb!CD68/100*ffq!$G68/7, portion_sizes!$E68*ddbb!CD68/100*ffq!$H68/30.5, ffq!$I68*ddbb!CD68/100)</f>
        <v>0</v>
      </c>
      <c r="CE68">
        <f>SUM(portion_sizes!$E68*ddbb!CE68/100*ffq!$F68, portion_sizes!$E68*ddbb!CE68/100*ffq!$G68/7, portion_sizes!$E68*ddbb!CE68/100*ffq!$H68/30.5, ffq!$I68*ddbb!CE68/100)</f>
        <v>0</v>
      </c>
      <c r="CF68">
        <f>SUM(portion_sizes!$E68*ddbb!CF68/100*ffq!$F68, portion_sizes!$E68*ddbb!CF68/100*ffq!$G68/7, portion_sizes!$E68*ddbb!CF68/100*ffq!$H68/30.5, ffq!$I68*ddbb!CF68/100)</f>
        <v>0</v>
      </c>
      <c r="CG68">
        <f>SUM(portion_sizes!$E68*ddbb!CG68/100*ffq!$F68, portion_sizes!$E68*ddbb!CG68/100*ffq!$G68/7, portion_sizes!$E68*ddbb!CG68/100*ffq!$H68/30.5, ffq!$I68*ddbb!CG68/100)</f>
        <v>0</v>
      </c>
      <c r="CH68">
        <f>SUM(portion_sizes!$E68*ddbb!CH68/100*ffq!$F68, portion_sizes!$E68*ddbb!CH68/100*ffq!$G68/7, portion_sizes!$E68*ddbb!CH68/100*ffq!$H68/30.5, ffq!$I68*ddbb!CH68/100)</f>
        <v>0</v>
      </c>
      <c r="CI68">
        <f>SUM(portion_sizes!$E68*ddbb!CI68/100*ffq!$F68, portion_sizes!$E68*ddbb!CI68/100*ffq!$G68/7, portion_sizes!$E68*ddbb!CI68/100*ffq!$H68/30.5, ffq!$I68*ddbb!CI68/100)</f>
        <v>0</v>
      </c>
      <c r="CJ68">
        <f>SUM(portion_sizes!$E68*ddbb!CJ68/100*ffq!$F68, portion_sizes!$E68*ddbb!CJ68/100*ffq!$G68/7, portion_sizes!$E68*ddbb!CJ68/100*ffq!$H68/30.5, ffq!$I68*ddbb!CJ68/100)</f>
        <v>0</v>
      </c>
      <c r="CK68">
        <f>SUM(portion_sizes!$E68*ddbb!CK68/100*ffq!$F68, portion_sizes!$E68*ddbb!CK68/100*ffq!$G68/7, portion_sizes!$E68*ddbb!CK68/100*ffq!$H68/30.5, ffq!$I68*ddbb!CK68/100)</f>
        <v>0</v>
      </c>
      <c r="CL68">
        <f>SUM(portion_sizes!$E68*ddbb!CL68/100*ffq!$F68, portion_sizes!$E68*ddbb!CL68/100*ffq!$G68/7, portion_sizes!$E68*ddbb!CL68/100*ffq!$H68/30.5, ffq!$I68*ddbb!CL68/100)</f>
        <v>0</v>
      </c>
      <c r="CM68">
        <f>SUM(portion_sizes!$E68*ddbb!CM68/100*ffq!$F68, portion_sizes!$E68*ddbb!CM68/100*ffq!$G68/7, portion_sizes!$E68*ddbb!CM68/100*ffq!$H68/30.5, ffq!$I68*ddbb!CM68/100)</f>
        <v>0</v>
      </c>
      <c r="CN68">
        <f>SUM(portion_sizes!$E68*ddbb!CN68/100*ffq!$F68, portion_sizes!$E68*ddbb!CN68/100*ffq!$G68/7, portion_sizes!$E68*ddbb!CN68/100*ffq!$H68/30.5, ffq!$I68*ddbb!CN68/100)</f>
        <v>0</v>
      </c>
      <c r="CO68">
        <f>SUM(portion_sizes!$E68*ddbb!CO68/100*ffq!$F68, portion_sizes!$E68*ddbb!CO68/100*ffq!$G68/7, portion_sizes!$E68*ddbb!CO68/100*ffq!$H68/30.5, ffq!$I68*ddbb!CO68/100)</f>
        <v>0</v>
      </c>
      <c r="CP68">
        <f>SUM(portion_sizes!$E68*ddbb!CP68/100*ffq!$F68, portion_sizes!$E68*ddbb!CP68/100*ffq!$G68/7, portion_sizes!$E68*ddbb!CP68/100*ffq!$H68/30.5, ffq!$I68*ddbb!CP68/100)</f>
        <v>0</v>
      </c>
      <c r="CQ68">
        <f>SUM(portion_sizes!$E68*ddbb!CQ68/100*ffq!$F68, portion_sizes!$E68*ddbb!CQ68/100*ffq!$G68/7, portion_sizes!$E68*ddbb!CQ68/100*ffq!$H68/30.5, ffq!$I68*ddbb!CQ68/100)</f>
        <v>0</v>
      </c>
      <c r="CR68">
        <f>SUM(portion_sizes!$E68*ddbb!CR68/100*ffq!$F68, portion_sizes!$E68*ddbb!CR68/100*ffq!$G68/7, portion_sizes!$E68*ddbb!CR68/100*ffq!$H68/30.5, ffq!$I68*ddbb!CR68/100)</f>
        <v>0</v>
      </c>
      <c r="CS68">
        <f>SUM(portion_sizes!$E68*ddbb!CS68/100*ffq!$F68, portion_sizes!$E68*ddbb!CS68/100*ffq!$G68/7, portion_sizes!$E68*ddbb!CS68/100*ffq!$H68/30.5, ffq!$I68*ddbb!CS68/100)</f>
        <v>0</v>
      </c>
      <c r="CT68">
        <f>SUM(portion_sizes!$E68*ddbb!CT68/100*ffq!$F68, portion_sizes!$E68*ddbb!CT68/100*ffq!$G68/7, portion_sizes!$E68*ddbb!CT68/100*ffq!$H68/30.5, ffq!$I68*ddbb!CT68/100)</f>
        <v>0</v>
      </c>
      <c r="CU68">
        <f>SUM(portion_sizes!$E68*ddbb!CU68/100*ffq!$F68, portion_sizes!$E68*ddbb!CU68/100*ffq!$G68/7, portion_sizes!$E68*ddbb!CU68/100*ffq!$H68/30.5, ffq!$I68*ddbb!CU68/100)</f>
        <v>0</v>
      </c>
      <c r="CV68">
        <f>SUM(portion_sizes!$E68*ddbb!CV68/100*ffq!$F68, portion_sizes!$E68*ddbb!CV68/100*ffq!$G68/7, portion_sizes!$E68*ddbb!CV68/100*ffq!$H68/30.5, ffq!$I68*ddbb!CV68/100)</f>
        <v>0</v>
      </c>
      <c r="CW68">
        <f>SUM(portion_sizes!$E68*ddbb!CW68/100*ffq!$F68, portion_sizes!$E68*ddbb!CW68/100*ffq!$G68/7, portion_sizes!$E68*ddbb!CW68/100*ffq!$H68/30.5, ffq!$I68*ddbb!CW68/100)</f>
        <v>0</v>
      </c>
      <c r="CX68">
        <f>SUM(portion_sizes!$E68*ddbb!CX68/100*ffq!$F68, portion_sizes!$E68*ddbb!CX68/100*ffq!$G68/7, portion_sizes!$E68*ddbb!CX68/100*ffq!$H68/30.5, ffq!$I68*ddbb!CX68/100)</f>
        <v>0</v>
      </c>
      <c r="CY68">
        <f>SUM(portion_sizes!$E68*ddbb!CY68/100*ffq!$F68, portion_sizes!$E68*ddbb!CY68/100*ffq!$G68/7, portion_sizes!$E68*ddbb!CY68/100*ffq!$H68/30.5, ffq!$I68*ddbb!CY68/100)</f>
        <v>0</v>
      </c>
      <c r="CZ68">
        <f>SUM(portion_sizes!$E68*ddbb!CZ68/100*ffq!$F68, portion_sizes!$E68*ddbb!CZ68/100*ffq!$G68/7, portion_sizes!$E68*ddbb!CZ68/100*ffq!$H68/30.5, ffq!$I68*ddbb!CZ68/100)</f>
        <v>0</v>
      </c>
      <c r="DA68">
        <f>SUM(portion_sizes!$E68*ddbb!DA68/100*ffq!$F68, portion_sizes!$E68*ddbb!DA68/100*ffq!$G68/7, portion_sizes!$E68*ddbb!DA68/100*ffq!$H68/30.5, ffq!$I68*ddbb!DA68/100)</f>
        <v>0</v>
      </c>
      <c r="DB68">
        <f>SUM(portion_sizes!$E68*ddbb!DB68/100*ffq!$F68, portion_sizes!$E68*ddbb!DB68/100*ffq!$G68/7, portion_sizes!$E68*ddbb!DB68/100*ffq!$H68/30.5, ffq!$I68*ddbb!DB68/100)</f>
        <v>0</v>
      </c>
      <c r="DC68">
        <f>SUM(portion_sizes!$E68*ddbb!DC68/100*ffq!$F68, portion_sizes!$E68*ddbb!DC68/100*ffq!$G68/7, portion_sizes!$E68*ddbb!DC68/100*ffq!$H68/30.5, ffq!$I68*ddbb!DC68/100)</f>
        <v>0</v>
      </c>
      <c r="DD68">
        <f>SUM(portion_sizes!$E68*ddbb!DD68/100*ffq!$F68, portion_sizes!$E68*ddbb!DD68/100*ffq!$G68/7, portion_sizes!$E68*ddbb!DD68/100*ffq!$H68/30.5, ffq!$I68*ddbb!DD68/100)</f>
        <v>0</v>
      </c>
      <c r="DE68">
        <f>SUM(portion_sizes!$E68*ddbb!DE68/100*ffq!$F68, portion_sizes!$E68*ddbb!DE68/100*ffq!$G68/7, portion_sizes!$E68*ddbb!DE68/100*ffq!$H68/30.5, ffq!$I68*ddbb!DE68/100)</f>
        <v>0</v>
      </c>
      <c r="DF68">
        <f>SUM(portion_sizes!$E68*ddbb!DF68/100*ffq!$F68, portion_sizes!$E68*ddbb!DF68/100*ffq!$G68/7, portion_sizes!$E68*ddbb!DF68/100*ffq!$H68/30.5, ffq!$I68*ddbb!DF68/100)</f>
        <v>0</v>
      </c>
      <c r="DG68">
        <f>SUM(portion_sizes!$E68*ddbb!DG68/100*ffq!$F68, portion_sizes!$E68*ddbb!DG68/100*ffq!$G68/7, portion_sizes!$E68*ddbb!DG68/100*ffq!$H68/30.5, ffq!$I68*ddbb!DG68/100)</f>
        <v>0</v>
      </c>
      <c r="DH68">
        <f>SUM(portion_sizes!$E68*ddbb!DH68/100*ffq!$F68, portion_sizes!$E68*ddbb!DH68/100*ffq!$G68/7, portion_sizes!$E68*ddbb!DH68/100*ffq!$H68/30.5, ffq!$I68*ddbb!DH68/100)</f>
        <v>0</v>
      </c>
      <c r="DI68">
        <f>SUM(portion_sizes!$E68*ddbb!DI68/100*ffq!$F68, portion_sizes!$E68*ddbb!DI68/100*ffq!$G68/7, portion_sizes!$E68*ddbb!DI68/100*ffq!$H68/30.5, ffq!$I68*ddbb!DI68/100)</f>
        <v>0</v>
      </c>
      <c r="DJ68">
        <f>SUM(portion_sizes!$E68*ddbb!DJ68/100*ffq!$F68, portion_sizes!$E68*ddbb!DJ68/100*ffq!$G68/7, portion_sizes!$E68*ddbb!DJ68/100*ffq!$H68/30.5, ffq!$I68*ddbb!DJ68/100)</f>
        <v>0</v>
      </c>
      <c r="DK68">
        <f>SUM(portion_sizes!$E68*ddbb!DK68/100*ffq!$F68, portion_sizes!$E68*ddbb!DK68/100*ffq!$G68/7, portion_sizes!$E68*ddbb!DK68/100*ffq!$H68/30.5, ffq!$I68*ddbb!DK68/100)</f>
        <v>0</v>
      </c>
      <c r="DL68">
        <f>SUM(portion_sizes!$E68*ddbb!DL68/100*ffq!$F68, portion_sizes!$E68*ddbb!DL68/100*ffq!$G68/7, portion_sizes!$E68*ddbb!DL68/100*ffq!$H68/30.5, ffq!$I68*ddbb!DL68/100)</f>
        <v>0</v>
      </c>
      <c r="DM68">
        <f>SUM(portion_sizes!$E68*ddbb!DM68/100*ffq!$F68, portion_sizes!$E68*ddbb!DM68/100*ffq!$G68/7, portion_sizes!$E68*ddbb!DM68/100*ffq!$H68/30.5, ffq!$I68*ddbb!DM68/100)</f>
        <v>0</v>
      </c>
      <c r="DN68">
        <f>SUM(portion_sizes!$E68*ddbb!DN68/100*ffq!$F68, portion_sizes!$E68*ddbb!DN68/100*ffq!$G68/7, portion_sizes!$E68*ddbb!DN68/100*ffq!$H68/30.5, ffq!$I68*ddbb!DN68/100)</f>
        <v>0</v>
      </c>
      <c r="DO68">
        <f>SUM(portion_sizes!$E68*ddbb!DO68/100*ffq!$F68, portion_sizes!$E68*ddbb!DO68/100*ffq!$G68/7, portion_sizes!$E68*ddbb!DO68/100*ffq!$H68/30.5, ffq!$I68*ddbb!DO68/100)</f>
        <v>0</v>
      </c>
      <c r="DP68">
        <f>SUM(portion_sizes!$E68*ddbb!DP68/100*ffq!$F68, portion_sizes!$E68*ddbb!DP68/100*ffq!$G68/7, portion_sizes!$E68*ddbb!DP68/100*ffq!$H68/30.5, ffq!$I68*ddbb!DP68/100)</f>
        <v>0</v>
      </c>
      <c r="DQ68">
        <f>SUM(portion_sizes!$E68*ddbb!DQ68/100*ffq!$F68, portion_sizes!$E68*ddbb!DQ68/100*ffq!$G68/7, portion_sizes!$E68*ddbb!DQ68/100*ffq!$H68/30.5, ffq!$I68*ddbb!DQ68/100)</f>
        <v>0</v>
      </c>
      <c r="DR68">
        <f>SUM(portion_sizes!$E68*ddbb!DR68/100*ffq!$F68, portion_sizes!$E68*ddbb!DR68/100*ffq!$G68/7, portion_sizes!$E68*ddbb!DR68/100*ffq!$H68/30.5, ffq!$I68*ddbb!DR68/100)</f>
        <v>0</v>
      </c>
      <c r="DS68">
        <f>SUM(portion_sizes!$E68*ddbb!DS68/100*ffq!$F68, portion_sizes!$E68*ddbb!DS68/100*ffq!$G68/7, portion_sizes!$E68*ddbb!DS68/100*ffq!$H68/30.5, ffq!$I68*ddbb!DS68/100)</f>
        <v>0</v>
      </c>
      <c r="DT68">
        <f>SUM(portion_sizes!$E68*ddbb!DT68/100*ffq!$F68, portion_sizes!$E68*ddbb!DT68/100*ffq!$G68/7, portion_sizes!$E68*ddbb!DT68/100*ffq!$H68/30.5, ffq!$I68*ddbb!DT68/100)</f>
        <v>0</v>
      </c>
      <c r="DU68">
        <f>SUM(portion_sizes!$E68*ddbb!DU68/100*ffq!$F68, portion_sizes!$E68*ddbb!DU68/100*ffq!$G68/7, portion_sizes!$E68*ddbb!DU68/100*ffq!$H68/30.5, ffq!$I68*ddbb!DU68/100)</f>
        <v>0</v>
      </c>
      <c r="DV68">
        <f>SUM(portion_sizes!$E68*ddbb!DV68/100*ffq!$F68, portion_sizes!$E68*ddbb!DV68/100*ffq!$G68/7, portion_sizes!$E68*ddbb!DV68/100*ffq!$H68/30.5, ffq!$I68*ddbb!DV68/100)</f>
        <v>0</v>
      </c>
      <c r="DW68">
        <f>SUM(portion_sizes!$E68*ddbb!DW68/100*ffq!$F68, portion_sizes!$E68*ddbb!DW68/100*ffq!$G68/7, portion_sizes!$E68*ddbb!DW68/100*ffq!$H68/30.5, ffq!$I68*ddbb!DW68/100)</f>
        <v>0</v>
      </c>
      <c r="DX68">
        <f>SUM(portion_sizes!$E68*ddbb!DX68/100*ffq!$F68, portion_sizes!$E68*ddbb!DX68/100*ffq!$G68/7, portion_sizes!$E68*ddbb!DX68/100*ffq!$H68/30.5, ffq!$I68*ddbb!DX68/100)</f>
        <v>0</v>
      </c>
      <c r="DY68">
        <f>SUM(portion_sizes!$E68*ddbb!DY68/100*ffq!$F68, portion_sizes!$E68*ddbb!DY68/100*ffq!$G68/7, portion_sizes!$E68*ddbb!DY68/100*ffq!$H68/30.5, ffq!$I68*ddbb!DY68/100)</f>
        <v>0</v>
      </c>
      <c r="DZ68">
        <f>SUM(portion_sizes!$E68*ddbb!DZ68/100*ffq!$F68, portion_sizes!$E68*ddbb!DZ68/100*ffq!$G68/7, portion_sizes!$E68*ddbb!DZ68/100*ffq!$H68/30.5, ffq!$I68*ddbb!DZ68/100)</f>
        <v>0</v>
      </c>
      <c r="EA68">
        <f>SUM(portion_sizes!$E68*ddbb!EA68/100*ffq!$F68, portion_sizes!$E68*ddbb!EA68/100*ffq!$G68/7, portion_sizes!$E68*ddbb!EA68/100*ffq!$H68/30.5, ffq!$I68*ddbb!EA68/100)</f>
        <v>0</v>
      </c>
      <c r="EB68">
        <f>SUM(portion_sizes!$E68*ddbb!EB68/100*ffq!$F68, portion_sizes!$E68*ddbb!EB68/100*ffq!$G68/7, portion_sizes!$E68*ddbb!EB68/100*ffq!$H68/30.5, ffq!$I68*ddbb!EB68/100)</f>
        <v>0</v>
      </c>
      <c r="EC68">
        <f>SUM(portion_sizes!$E68*ddbb!EC68/100*ffq!$F68, portion_sizes!$E68*ddbb!EC68/100*ffq!$G68/7, portion_sizes!$E68*ddbb!EC68/100*ffq!$H68/30.5, ffq!$I68*ddbb!EC68/100)</f>
        <v>0</v>
      </c>
      <c r="ED68">
        <f>SUM(portion_sizes!$E68*ddbb!ED68/100*ffq!$F68, portion_sizes!$E68*ddbb!ED68/100*ffq!$G68/7, portion_sizes!$E68*ddbb!ED68/100*ffq!$H68/30.5, ffq!$I68*ddbb!ED68/100)</f>
        <v>0</v>
      </c>
      <c r="EE68">
        <f>SUM(portion_sizes!$E68*ddbb!EE68/100*ffq!$F68, portion_sizes!$E68*ddbb!EE68/100*ffq!$G68/7, portion_sizes!$E68*ddbb!EE68/100*ffq!$H68/30.5, ffq!$I68*ddbb!EE68/100)</f>
        <v>0</v>
      </c>
      <c r="EF68">
        <f>SUM(portion_sizes!$E68*ddbb!EF68/100*ffq!$F68, portion_sizes!$E68*ddbb!EF68/100*ffq!$G68/7, portion_sizes!$E68*ddbb!EF68/100*ffq!$H68/30.5, ffq!$I68*ddbb!EF68/100)</f>
        <v>0</v>
      </c>
      <c r="EG68">
        <f>SUM(portion_sizes!$E68*ddbb!EG68/100*ffq!$F68, portion_sizes!$E68*ddbb!EG68/100*ffq!$G68/7, portion_sizes!$E68*ddbb!EG68/100*ffq!$H68/30.5, ffq!$I68*ddbb!EG68/100)</f>
        <v>0</v>
      </c>
      <c r="EH68">
        <f>SUM(portion_sizes!$E68*ddbb!EH68/100*ffq!$F68, portion_sizes!$E68*ddbb!EH68/100*ffq!$G68/7, portion_sizes!$E68*ddbb!EH68/100*ffq!$H68/30.5, ffq!$I68*ddbb!EH68/100)</f>
        <v>0</v>
      </c>
      <c r="EI68">
        <f>SUM(portion_sizes!$E68*ddbb!EI68/100*ffq!$F68, portion_sizes!$E68*ddbb!EI68/100*ffq!$G68/7, portion_sizes!$E68*ddbb!EI68/100*ffq!$H68/30.5, ffq!$I68*ddbb!EI68/100)</f>
        <v>0</v>
      </c>
      <c r="EJ68">
        <f>SUM(portion_sizes!$E68*ddbb!EJ68/100*ffq!$F68, portion_sizes!$E68*ddbb!EJ68/100*ffq!$G68/7, portion_sizes!$E68*ddbb!EJ68/100*ffq!$H68/30.5, ffq!$I68*ddbb!EJ68/100)</f>
        <v>0</v>
      </c>
      <c r="EK68">
        <f>SUM(portion_sizes!$E68*ddbb!EK68/100*ffq!$F68, portion_sizes!$E68*ddbb!EK68/100*ffq!$G68/7, portion_sizes!$E68*ddbb!EK68/100*ffq!$H68/30.5, ffq!$I68*ddbb!EK68/100)</f>
        <v>0</v>
      </c>
      <c r="EL68">
        <f>SUM(portion_sizes!$E68*ddbb!EL68/100*ffq!$F68, portion_sizes!$E68*ddbb!EL68/100*ffq!$G68/7, portion_sizes!$E68*ddbb!EL68/100*ffq!$H68/30.5, ffq!$I68*ddbb!EL68/100)</f>
        <v>0</v>
      </c>
      <c r="EM68">
        <f>SUM(portion_sizes!$E68*ddbb!EM68/100*ffq!$F68, portion_sizes!$E68*ddbb!EM68/100*ffq!$G68/7, portion_sizes!$E68*ddbb!EM68/100*ffq!$H68/30.5, ffq!$I68*ddbb!EM68/100)</f>
        <v>0</v>
      </c>
      <c r="EN68">
        <f>SUM(portion_sizes!$E68*ddbb!EN68/100*ffq!$F68, portion_sizes!$E68*ddbb!EN68/100*ffq!$G68/7, portion_sizes!$E68*ddbb!EN68/100*ffq!$H68/30.5, ffq!$I68*ddbb!EN68/100)</f>
        <v>0</v>
      </c>
      <c r="EO68">
        <f>SUM(portion_sizes!$E68*ddbb!EO68/100*ffq!$F68, portion_sizes!$E68*ddbb!EO68/100*ffq!$G68/7, portion_sizes!$E68*ddbb!EO68/100*ffq!$H68/30.5, ffq!$I68*ddbb!EO68/100)</f>
        <v>0</v>
      </c>
      <c r="EP68">
        <f>SUM(portion_sizes!$E68*ddbb!EP68/100*ffq!$F68, portion_sizes!$E68*ddbb!EP68/100*ffq!$G68/7, portion_sizes!$E68*ddbb!EP68/100*ffq!$H68/30.5, ffq!$I68*ddbb!EP68/100)</f>
        <v>0</v>
      </c>
      <c r="EQ68">
        <f>SUM(portion_sizes!$E68*ddbb!EQ68/100*ffq!$F68, portion_sizes!$E68*ddbb!EQ68/100*ffq!$G68/7, portion_sizes!$E68*ddbb!EQ68/100*ffq!$H68/30.5, ffq!$I68*ddbb!EQ68/100)</f>
        <v>0</v>
      </c>
      <c r="ER68">
        <f>SUM(portion_sizes!$E68*ddbb!ER68/100*ffq!$F68, portion_sizes!$E68*ddbb!ER68/100*ffq!$G68/7, portion_sizes!$E68*ddbb!ER68/100*ffq!$H68/30.5, ffq!$I68*ddbb!ER68/100)</f>
        <v>0</v>
      </c>
      <c r="ES68">
        <f>SUM(portion_sizes!$E68*ddbb!ES68/100*ffq!$F68, portion_sizes!$E68*ddbb!ES68/100*ffq!$G68/7, portion_sizes!$E68*ddbb!ES68/100*ffq!$H68/30.5, ffq!$I68*ddbb!ES68/100)</f>
        <v>0</v>
      </c>
      <c r="ET68">
        <f>SUM(portion_sizes!$E68*ddbb!ET68/100*ffq!$F68, portion_sizes!$E68*ddbb!ET68/100*ffq!$G68/7, portion_sizes!$E68*ddbb!ET68/100*ffq!$H68/30.5, ffq!$I68*ddbb!ET68/100)</f>
        <v>0</v>
      </c>
      <c r="EU68">
        <f>SUM(portion_sizes!$E68*ddbb!EU68/100*ffq!$F68, portion_sizes!$E68*ddbb!EU68/100*ffq!$G68/7, portion_sizes!$E68*ddbb!EU68/100*ffq!$H68/30.5, ffq!$I68*ddbb!EU68/100)</f>
        <v>0</v>
      </c>
      <c r="EV68">
        <f>SUM(portion_sizes!$E68*ddbb!EV68/100*ffq!$F68, portion_sizes!$E68*ddbb!EV68/100*ffq!$G68/7, portion_sizes!$E68*ddbb!EV68/100*ffq!$H68/30.5, ffq!$I68*ddbb!EV68/100)</f>
        <v>0</v>
      </c>
      <c r="EW68">
        <f>SUM(portion_sizes!$E68*ddbb!EW68/100*ffq!$F68, portion_sizes!$E68*ddbb!EW68/100*ffq!$G68/7, portion_sizes!$E68*ddbb!EW68/100*ffq!$H68/30.5, ffq!$I68*ddbb!EW68/100)</f>
        <v>0</v>
      </c>
      <c r="EX68">
        <f>SUM(portion_sizes!$E68*ddbb!EX68/100*ffq!$F68, portion_sizes!$E68*ddbb!EX68/100*ffq!$G68/7, portion_sizes!$E68*ddbb!EX68/100*ffq!$H68/30.5, ffq!$I68*ddbb!EX68/100)</f>
        <v>0</v>
      </c>
      <c r="EY68">
        <f>SUM(portion_sizes!$E68*ddbb!EY68/100*ffq!$F68, portion_sizes!$E68*ddbb!EY68/100*ffq!$G68/7, portion_sizes!$E68*ddbb!EY68/100*ffq!$H68/30.5, ffq!$I68*ddbb!EY68/100)</f>
        <v>0</v>
      </c>
      <c r="EZ68">
        <f>SUM(portion_sizes!$E68*ddbb!EZ68/100*ffq!$F68, portion_sizes!$E68*ddbb!EZ68/100*ffq!$G68/7, portion_sizes!$E68*ddbb!EZ68/100*ffq!$H68/30.5, ffq!$I68*ddbb!EZ68/100)</f>
        <v>0</v>
      </c>
      <c r="FA68">
        <f>SUM(portion_sizes!$E68*ddbb!FA68/100*ffq!$F68, portion_sizes!$E68*ddbb!FA68/100*ffq!$G68/7, portion_sizes!$E68*ddbb!FA68/100*ffq!$H68/30.5, ffq!$I68*ddbb!FA68/100)</f>
        <v>0</v>
      </c>
      <c r="FB68">
        <f>SUM(portion_sizes!$E68*ddbb!FB68/100*ffq!$F68, portion_sizes!$E68*ddbb!FB68/100*ffq!$G68/7, portion_sizes!$E68*ddbb!FB68/100*ffq!$H68/30.5, ffq!$I68*ddbb!FB68/100)</f>
        <v>0</v>
      </c>
      <c r="FC68">
        <f>SUM(portion_sizes!$E68*ddbb!FC68/100*ffq!$F68, portion_sizes!$E68*ddbb!FC68/100*ffq!$G68/7, portion_sizes!$E68*ddbb!FC68/100*ffq!$H68/30.5, ffq!$I68*ddbb!FC68/100)</f>
        <v>0</v>
      </c>
      <c r="FD68">
        <f>SUM(portion_sizes!$E68*ddbb!FD68/100*ffq!$F68, portion_sizes!$E68*ddbb!FD68/100*ffq!$G68/7, portion_sizes!$E68*ddbb!FD68/100*ffq!$H68/30.5, ffq!$I68*ddbb!FD68/100)</f>
        <v>0</v>
      </c>
      <c r="FE68">
        <f>SUM(portion_sizes!$E68*ddbb!FE68/100*ffq!$F68, portion_sizes!$E68*ddbb!FE68/100*ffq!$G68/7, portion_sizes!$E68*ddbb!FE68/100*ffq!$H68/30.5, ffq!$I68*ddbb!FE68/100)</f>
        <v>0</v>
      </c>
      <c r="FF68">
        <f>SUM(portion_sizes!$E68*ddbb!FF68/100*ffq!$F68, portion_sizes!$E68*ddbb!FF68/100*ffq!$G68/7, portion_sizes!$E68*ddbb!FF68/100*ffq!$H68/30.5, ffq!$I68*ddbb!FF68/100)</f>
        <v>0</v>
      </c>
      <c r="FG68">
        <f>SUM(portion_sizes!$E68*ddbb!FG68/100*ffq!$F68, portion_sizes!$E68*ddbb!FG68/100*ffq!$G68/7, portion_sizes!$E68*ddbb!FG68/100*ffq!$H68/30.5, ffq!$I68*ddbb!FG68/100)</f>
        <v>0</v>
      </c>
      <c r="FH68">
        <f>SUM(portion_sizes!$E68*ddbb!FH68/100*ffq!$F68, portion_sizes!$E68*ddbb!FH68/100*ffq!$G68/7, portion_sizes!$E68*ddbb!FH68/100*ffq!$H68/30.5, ffq!$I68*ddbb!FH68/100)</f>
        <v>0</v>
      </c>
      <c r="FI68">
        <f>SUM(portion_sizes!$E68*ddbb!FI68/100*ffq!$F68, portion_sizes!$E68*ddbb!FI68/100*ffq!$G68/7, portion_sizes!$E68*ddbb!FI68/100*ffq!$H68/30.5, ffq!$I68*ddbb!FI68/100)</f>
        <v>0</v>
      </c>
      <c r="FJ68">
        <f>SUM(portion_sizes!$E68*ddbb!FJ68/100*ffq!$F68, portion_sizes!$E68*ddbb!FJ68/100*ffq!$G68/7, portion_sizes!$E68*ddbb!FJ68/100*ffq!$H68/30.5, ffq!$I68*ddbb!FJ68/100)</f>
        <v>0</v>
      </c>
      <c r="FK68">
        <f>SUM(portion_sizes!$E68*ddbb!FK68/100*ffq!$F68, portion_sizes!$E68*ddbb!FK68/100*ffq!$G68/7, portion_sizes!$E68*ddbb!FK68/100*ffq!$H68/30.5, ffq!$I68*ddbb!FK68/100)</f>
        <v>0</v>
      </c>
      <c r="FL68">
        <f>SUM(portion_sizes!$E68*ddbb!FL68/100*ffq!$F68, portion_sizes!$E68*ddbb!FL68/100*ffq!$G68/7, portion_sizes!$E68*ddbb!FL68/100*ffq!$H68/30.5, ffq!$I68*ddbb!FL68/100)</f>
        <v>0</v>
      </c>
      <c r="FM68">
        <f>SUM(portion_sizes!$E68*ddbb!FM68/100*ffq!$F68, portion_sizes!$E68*ddbb!FM68/100*ffq!$G68/7, portion_sizes!$E68*ddbb!FM68/100*ffq!$H68/30.5, ffq!$I68*ddbb!FM68/100)</f>
        <v>0</v>
      </c>
      <c r="FN68">
        <f>SUM(portion_sizes!$E68*ddbb!FN68/100*ffq!$F68, portion_sizes!$E68*ddbb!FN68/100*ffq!$G68/7, portion_sizes!$E68*ddbb!FN68/100*ffq!$H68/30.5, ffq!$I68*ddbb!FN68/100)</f>
        <v>0</v>
      </c>
      <c r="FO68">
        <f>SUM(portion_sizes!$E68*ddbb!FO68/100*ffq!$F68, portion_sizes!$E68*ddbb!FO68/100*ffq!$G68/7, portion_sizes!$E68*ddbb!FO68/100*ffq!$H68/30.5, ffq!$I68*ddbb!FO68/100)</f>
        <v>0</v>
      </c>
      <c r="FP68">
        <f>SUM(portion_sizes!$E68*ddbb!FP68/100*ffq!$F68, portion_sizes!$E68*ddbb!FP68/100*ffq!$G68/7, portion_sizes!$E68*ddbb!FP68/100*ffq!$H68/30.5, ffq!$I68*ddbb!FP68/100)</f>
        <v>0</v>
      </c>
      <c r="FQ68">
        <f>SUM(portion_sizes!$E68*ddbb!FQ68/100*ffq!$F68, portion_sizes!$E68*ddbb!FQ68/100*ffq!$G68/7, portion_sizes!$E68*ddbb!FQ68/100*ffq!$H68/30.5, ffq!$I68*ddbb!FQ68/100)</f>
        <v>0</v>
      </c>
      <c r="FR68">
        <f>SUM(portion_sizes!$E68*ddbb!FR68/100*ffq!$F68, portion_sizes!$E68*ddbb!FR68/100*ffq!$G68/7, portion_sizes!$E68*ddbb!FR68/100*ffq!$H68/30.5, ffq!$I68*ddbb!FR68/100)</f>
        <v>0</v>
      </c>
      <c r="FS68">
        <f>SUM(portion_sizes!$E68*ddbb!FS68/100*ffq!$F68, portion_sizes!$E68*ddbb!FS68/100*ffq!$G68/7, portion_sizes!$E68*ddbb!FS68/100*ffq!$H68/30.5, ffq!$I68*ddbb!FS68/100)</f>
        <v>0</v>
      </c>
      <c r="FT68">
        <f>SUM(portion_sizes!$E68*ddbb!FT68/100*ffq!$F68, portion_sizes!$E68*ddbb!FT68/100*ffq!$G68/7, portion_sizes!$E68*ddbb!FT68/100*ffq!$H68/30.5, ffq!$I68*ddbb!FT68/100)</f>
        <v>0</v>
      </c>
      <c r="FU68">
        <f>SUM(portion_sizes!$E68*ddbb!FU68/100*ffq!$F68, portion_sizes!$E68*ddbb!FU68/100*ffq!$G68/7, portion_sizes!$E68*ddbb!FU68/100*ffq!$H68/30.5, ffq!$I68*ddbb!FU68/100)</f>
        <v>0</v>
      </c>
      <c r="FV68">
        <f>SUM(portion_sizes!$E68*ddbb!FV68/100*ffq!$F68, portion_sizes!$E68*ddbb!FV68/100*ffq!$G68/7, portion_sizes!$E68*ddbb!FV68/100*ffq!$H68/30.5, ffq!$I68*ddbb!FV68/100)</f>
        <v>0</v>
      </c>
      <c r="FW68">
        <f>SUM(portion_sizes!$E68*ddbb!FW68/100*ffq!$F68, portion_sizes!$E68*ddbb!FW68/100*ffq!$G68/7, portion_sizes!$E68*ddbb!FW68/100*ffq!$H68/30.5, ffq!$I68*ddbb!FW68/100)</f>
        <v>0</v>
      </c>
      <c r="FX68">
        <f>SUM(portion_sizes!$E68*ddbb!FX68/100*ffq!$F68, portion_sizes!$E68*ddbb!FX68/100*ffq!$G68/7, portion_sizes!$E68*ddbb!FX68/100*ffq!$H68/30.5, ffq!$I68*ddbb!FX68/100)</f>
        <v>0</v>
      </c>
      <c r="FY68">
        <f>SUM(portion_sizes!$E68*ddbb!FY68/100*ffq!$F68, portion_sizes!$E68*ddbb!FY68/100*ffq!$G68/7, portion_sizes!$E68*ddbb!FY68/100*ffq!$H68/30.5, ffq!$I68*ddbb!FY68/100)</f>
        <v>0</v>
      </c>
      <c r="FZ68">
        <f>SUM(portion_sizes!$E68*ddbb!FZ68/100*ffq!$F68, portion_sizes!$E68*ddbb!FZ68/100*ffq!$G68/7, portion_sizes!$E68*ddbb!FZ68/100*ffq!$H68/30.5, ffq!$I68*ddbb!FZ68/100)</f>
        <v>0</v>
      </c>
      <c r="GA68">
        <f>SUM(portion_sizes!$E68*ddbb!GA68/100*ffq!$F68, portion_sizes!$E68*ddbb!GA68/100*ffq!$G68/7, portion_sizes!$E68*ddbb!GA68/100*ffq!$H68/30.5, ffq!$I68*ddbb!GA68/100)</f>
        <v>0</v>
      </c>
      <c r="GB68">
        <f>SUM(portion_sizes!$E68*ddbb!GB68/100*ffq!$F68, portion_sizes!$E68*ddbb!GB68/100*ffq!$G68/7, portion_sizes!$E68*ddbb!GB68/100*ffq!$H68/30.5, ffq!$I68*ddbb!GB68/100)</f>
        <v>0</v>
      </c>
      <c r="GC68">
        <f>SUM(portion_sizes!$E68*ddbb!GC68/100*ffq!$F68, portion_sizes!$E68*ddbb!GC68/100*ffq!$G68/7, portion_sizes!$E68*ddbb!GC68/100*ffq!$H68/30.5, ffq!$I68*ddbb!GC68/100)</f>
        <v>0</v>
      </c>
      <c r="GD68">
        <f>SUM(portion_sizes!$E68*ddbb!GD68/100*ffq!$F68, portion_sizes!$E68*ddbb!GD68/100*ffq!$G68/7, portion_sizes!$E68*ddbb!GD68/100*ffq!$H68/30.5, ffq!$I68*ddbb!GD68/100)</f>
        <v>0</v>
      </c>
      <c r="GE68">
        <f>SUM(portion_sizes!$E68*ddbb!GE68/100*ffq!$F68, portion_sizes!$E68*ddbb!GE68/100*ffq!$G68/7, portion_sizes!$E68*ddbb!GE68/100*ffq!$H68/30.5, ffq!$I68*ddbb!GE68/100)</f>
        <v>0</v>
      </c>
      <c r="GF68">
        <f>SUM(portion_sizes!$E68*ddbb!GF68/100*ffq!$F68, portion_sizes!$E68*ddbb!GF68/100*ffq!$G68/7, portion_sizes!$E68*ddbb!GF68/100*ffq!$H68/30.5, ffq!$I68*ddbb!GF68/100)</f>
        <v>0</v>
      </c>
      <c r="GG68">
        <f>SUM(portion_sizes!$E68*ddbb!GG68/100*ffq!$F68, portion_sizes!$E68*ddbb!GG68/100*ffq!$G68/7, portion_sizes!$E68*ddbb!GG68/100*ffq!$H68/30.5, ffq!$I68*ddbb!GG68/100)</f>
        <v>0</v>
      </c>
      <c r="GH68">
        <f>SUM(portion_sizes!$E68*ddbb!GH68/100*ffq!$F68, portion_sizes!$E68*ddbb!GH68/100*ffq!$G68/7, portion_sizes!$E68*ddbb!GH68/100*ffq!$H68/30.5, ffq!$I68*ddbb!GH68/100)</f>
        <v>0</v>
      </c>
      <c r="GI68">
        <f>SUM(portion_sizes!$E68*ddbb!GI68/100*ffq!$F68, portion_sizes!$E68*ddbb!GI68/100*ffq!$G68/7, portion_sizes!$E68*ddbb!GI68/100*ffq!$H68/30.5, ffq!$I68*ddbb!GI68/100)</f>
        <v>0</v>
      </c>
      <c r="GJ68">
        <f>SUM(portion_sizes!$E68*ddbb!GJ68/100*ffq!$F68, portion_sizes!$E68*ddbb!GJ68/100*ffq!$G68/7, portion_sizes!$E68*ddbb!GJ68/100*ffq!$H68/30.5, ffq!$I68*ddbb!GJ68/100)</f>
        <v>0</v>
      </c>
      <c r="GK68">
        <f>SUM(portion_sizes!$E68*ddbb!GK68/100*ffq!$F68, portion_sizes!$E68*ddbb!GK68/100*ffq!$G68/7, portion_sizes!$E68*ddbb!GK68/100*ffq!$H68/30.5, ffq!$I68*ddbb!GK68/100)</f>
        <v>0</v>
      </c>
      <c r="GL68">
        <f>SUM(portion_sizes!$E68*ddbb!GL68/100*ffq!$F68, portion_sizes!$E68*ddbb!GL68/100*ffq!$G68/7, portion_sizes!$E68*ddbb!GL68/100*ffq!$H68/30.5, ffq!$I68*ddbb!GL68/100)</f>
        <v>0</v>
      </c>
      <c r="GM68">
        <f>SUM(portion_sizes!$E68*ddbb!GM68/100*ffq!$F68, portion_sizes!$E68*ddbb!GM68/100*ffq!$G68/7, portion_sizes!$E68*ddbb!GM68/100*ffq!$H68/30.5, ffq!$I68*ddbb!GM68/100)</f>
        <v>0</v>
      </c>
      <c r="GN68">
        <f>SUM(portion_sizes!$E68*ddbb!GN68/100*ffq!$F68, portion_sizes!$E68*ddbb!GN68/100*ffq!$G68/7, portion_sizes!$E68*ddbb!GN68/100*ffq!$H68/30.5, ffq!$I68*ddbb!GN68/100)</f>
        <v>0</v>
      </c>
      <c r="GO68">
        <f>SUM(portion_sizes!$E68*ddbb!GO68/100*ffq!$F68, portion_sizes!$E68*ddbb!GO68/100*ffq!$G68/7, portion_sizes!$E68*ddbb!GO68/100*ffq!$H68/30.5, ffq!$I68*ddbb!GO68/100)</f>
        <v>0</v>
      </c>
      <c r="GP68">
        <f>SUM(portion_sizes!$E68*ddbb!GP68/100*ffq!$F68, portion_sizes!$E68*ddbb!GP68/100*ffq!$G68/7, portion_sizes!$E68*ddbb!GP68/100*ffq!$H68/30.5, ffq!$I68*ddbb!GP68/100)</f>
        <v>0</v>
      </c>
      <c r="GQ68">
        <f>SUM(portion_sizes!$E68*ddbb!GQ68/100*ffq!$F68, portion_sizes!$E68*ddbb!GQ68/100*ffq!$G68/7, portion_sizes!$E68*ddbb!GQ68/100*ffq!$H68/30.5, ffq!$I68*ddbb!GQ68/100)</f>
        <v>0</v>
      </c>
      <c r="GR68">
        <f>SUM(portion_sizes!$E68*ddbb!GR68/100*ffq!$F68, portion_sizes!$E68*ddbb!GR68/100*ffq!$G68/7, portion_sizes!$E68*ddbb!GR68/100*ffq!$H68/30.5, ffq!$I68*ddbb!GR68/100)</f>
        <v>0</v>
      </c>
      <c r="GS68">
        <f>SUM(portion_sizes!$E68*ddbb!GS68/100*ffq!$F68, portion_sizes!$E68*ddbb!GS68/100*ffq!$G68/7, portion_sizes!$E68*ddbb!GS68/100*ffq!$H68/30.5, ffq!$I68*ddbb!GS68/100)</f>
        <v>0</v>
      </c>
      <c r="GT68">
        <f>SUM(portion_sizes!$E68*ddbb!GT68/100*ffq!$F68, portion_sizes!$E68*ddbb!GT68/100*ffq!$G68/7, portion_sizes!$E68*ddbb!GT68/100*ffq!$H68/30.5, ffq!$I68*ddbb!GT68/100)</f>
        <v>0</v>
      </c>
      <c r="GU68">
        <f>SUM(portion_sizes!$E68*ddbb!GU68/100*ffq!$F68, portion_sizes!$E68*ddbb!GU68/100*ffq!$G68/7, portion_sizes!$E68*ddbb!GU68/100*ffq!$H68/30.5, ffq!$I68*ddbb!GU68/100)</f>
        <v>0</v>
      </c>
      <c r="GV68">
        <f>SUM(portion_sizes!$E68*ddbb!GV68/100*ffq!$F68, portion_sizes!$E68*ddbb!GV68/100*ffq!$G68/7, portion_sizes!$E68*ddbb!GV68/100*ffq!$H68/30.5, ffq!$I68*ddbb!GV68/100)</f>
        <v>0</v>
      </c>
      <c r="GW68">
        <f>SUM(portion_sizes!$E68*ddbb!GW68/100*ffq!$F68, portion_sizes!$E68*ddbb!GW68/100*ffq!$G68/7, portion_sizes!$E68*ddbb!GW68/100*ffq!$H68/30.5, ffq!$I68*ddbb!GW68/100)</f>
        <v>0</v>
      </c>
      <c r="GX68">
        <f>SUM(portion_sizes!$E68*ddbb!GX68/100*ffq!$F68, portion_sizes!$E68*ddbb!GX68/100*ffq!$G68/7, portion_sizes!$E68*ddbb!GX68/100*ffq!$H68/30.5, ffq!$I68*ddbb!GX68/100)</f>
        <v>0</v>
      </c>
      <c r="GY68">
        <f>SUM(portion_sizes!$E68*ddbb!GY68/100*ffq!$F68, portion_sizes!$E68*ddbb!GY68/100*ffq!$G68/7, portion_sizes!$E68*ddbb!GY68/100*ffq!$H68/30.5, ffq!$I68*ddbb!GY68/100)</f>
        <v>0</v>
      </c>
      <c r="GZ68">
        <f>SUM(portion_sizes!$E68*ddbb!GZ68/100*ffq!$F68, portion_sizes!$E68*ddbb!GZ68/100*ffq!$G68/7, portion_sizes!$E68*ddbb!GZ68/100*ffq!$H68/30.5, ffq!$I68*ddbb!GZ68/100)</f>
        <v>0</v>
      </c>
      <c r="HA68">
        <f>SUM(portion_sizes!$E68*ddbb!HA68/100*ffq!$F68, portion_sizes!$E68*ddbb!HA68/100*ffq!$G68/7, portion_sizes!$E68*ddbb!HA68/100*ffq!$H68/30.5, ffq!$I68*ddbb!HA68/100)</f>
        <v>0</v>
      </c>
      <c r="HB68">
        <f>SUM(portion_sizes!$E68*ddbb!HB68/100*ffq!$F68, portion_sizes!$E68*ddbb!HB68/100*ffq!$G68/7, portion_sizes!$E68*ddbb!HB68/100*ffq!$H68/30.5, ffq!$I68*ddbb!HB68/100)</f>
        <v>0</v>
      </c>
      <c r="HC68">
        <f>SUM(portion_sizes!$E68*ddbb!HC68/100*ffq!$F68, portion_sizes!$E68*ddbb!HC68/100*ffq!$G68/7, portion_sizes!$E68*ddbb!HC68/100*ffq!$H68/30.5, ffq!$I68*ddbb!HC68/100)</f>
        <v>0</v>
      </c>
      <c r="HD68">
        <f>SUM(portion_sizes!$E68*ddbb!HD68/100*ffq!$F68, portion_sizes!$E68*ddbb!HD68/100*ffq!$G68/7, portion_sizes!$E68*ddbb!HD68/100*ffq!$H68/30.5, ffq!$I68*ddbb!HD68/100)</f>
        <v>0</v>
      </c>
      <c r="HE68">
        <f>SUM(portion_sizes!$E68*ddbb!HE68/100*ffq!$F68, portion_sizes!$E68*ddbb!HE68/100*ffq!$G68/7, portion_sizes!$E68*ddbb!HE68/100*ffq!$H68/30.5, ffq!$I68*ddbb!HE68/100)</f>
        <v>0</v>
      </c>
      <c r="HF68">
        <f>SUM(portion_sizes!$E68*ddbb!HF68/100*ffq!$F68, portion_sizes!$E68*ddbb!HF68/100*ffq!$G68/7, portion_sizes!$E68*ddbb!HF68/100*ffq!$H68/30.5, ffq!$I68*ddbb!HF68/100)</f>
        <v>0</v>
      </c>
      <c r="HG68">
        <f>SUM(portion_sizes!$E68*ddbb!HG68/100*ffq!$F68, portion_sizes!$E68*ddbb!HG68/100*ffq!$G68/7, portion_sizes!$E68*ddbb!HG68/100*ffq!$H68/30.5, ffq!$I68*ddbb!HG68/100)</f>
        <v>0</v>
      </c>
    </row>
    <row r="69" spans="1:215" x14ac:dyDescent="0.25">
      <c r="A69" t="s">
        <v>305</v>
      </c>
      <c r="B69" t="s">
        <v>306</v>
      </c>
      <c r="C69" t="s">
        <v>313</v>
      </c>
      <c r="D69">
        <f>SUM(portion_sizes!$E69*ddbb!D69/100*ffq!$F69, portion_sizes!$E69*ddbb!D69/100*ffq!$G69/7, portion_sizes!$E69*ddbb!D69/100*ffq!$H69/30.5, ffq!$I69*ddbb!D69/100)</f>
        <v>0</v>
      </c>
      <c r="E69">
        <f>SUM(portion_sizes!$E69*ddbb!E69/100*ffq!$F69, portion_sizes!$E69*ddbb!E69/100*ffq!$G69/7, portion_sizes!$E69*ddbb!E69/100*ffq!$H69/30.5, ffq!$I69*ddbb!E69/100)</f>
        <v>0</v>
      </c>
      <c r="F69">
        <f>SUM(portion_sizes!$E69*ddbb!F69/100*ffq!$F69, portion_sizes!$E69*ddbb!F69/100*ffq!$G69/7, portion_sizes!$E69*ddbb!F69/100*ffq!$H69/30.5, ffq!$I69*ddbb!F69/100)</f>
        <v>0</v>
      </c>
      <c r="G69">
        <f>SUM(portion_sizes!$E69*ddbb!G69/100*ffq!$F69, portion_sizes!$E69*ddbb!G69/100*ffq!$G69/7, portion_sizes!$E69*ddbb!G69/100*ffq!$H69/30.5, ffq!$I69*ddbb!G69/100)</f>
        <v>0</v>
      </c>
      <c r="H69">
        <f>SUM(portion_sizes!$E69*ddbb!H69/100*ffq!$F69, portion_sizes!$E69*ddbb!H69/100*ffq!$G69/7, portion_sizes!$E69*ddbb!H69/100*ffq!$H69/30.5, ffq!$I69*ddbb!H69/100)</f>
        <v>0</v>
      </c>
      <c r="I69">
        <f>SUM(portion_sizes!$E69*ddbb!I69/100*ffq!$F69, portion_sizes!$E69*ddbb!I69/100*ffq!$G69/7, portion_sizes!$E69*ddbb!I69/100*ffq!$H69/30.5, ffq!$I69*ddbb!I69/100)</f>
        <v>0</v>
      </c>
      <c r="J69">
        <f>SUM(portion_sizes!$E69*ddbb!J69/100*ffq!$F69, portion_sizes!$E69*ddbb!J69/100*ffq!$G69/7, portion_sizes!$E69*ddbb!J69/100*ffq!$H69/30.5, ffq!$I69*ddbb!J69/100)</f>
        <v>0</v>
      </c>
      <c r="K69">
        <f>SUM(portion_sizes!$E69*ddbb!K69/100*ffq!$F69, portion_sizes!$E69*ddbb!K69/100*ffq!$G69/7, portion_sizes!$E69*ddbb!K69/100*ffq!$H69/30.5, ffq!$I69*ddbb!K69/100)</f>
        <v>0</v>
      </c>
      <c r="L69">
        <f>SUM(portion_sizes!$E69*ddbb!L69/100*ffq!$F69, portion_sizes!$E69*ddbb!L69/100*ffq!$G69/7, portion_sizes!$E69*ddbb!L69/100*ffq!$H69/30.5, ffq!$I69*ddbb!L69/100)</f>
        <v>0</v>
      </c>
      <c r="M69">
        <f>SUM(portion_sizes!$E69*ddbb!M69/100*ffq!$F69, portion_sizes!$E69*ddbb!M69/100*ffq!$G69/7, portion_sizes!$E69*ddbb!M69/100*ffq!$H69/30.5, ffq!$I69*ddbb!M69/100)</f>
        <v>0</v>
      </c>
      <c r="N69">
        <f>SUM(portion_sizes!$E69*ddbb!N69/100*ffq!$F69, portion_sizes!$E69*ddbb!N69/100*ffq!$G69/7, portion_sizes!$E69*ddbb!N69/100*ffq!$H69/30.5, ffq!$I69*ddbb!N69/100)</f>
        <v>0</v>
      </c>
      <c r="O69">
        <f>SUM(portion_sizes!$E69*ddbb!O69/100*ffq!$F69, portion_sizes!$E69*ddbb!O69/100*ffq!$G69/7, portion_sizes!$E69*ddbb!O69/100*ffq!$H69/30.5, ffq!$I69*ddbb!O69/100)</f>
        <v>0</v>
      </c>
      <c r="P69">
        <f>SUM(portion_sizes!$E69*ddbb!P69/100*ffq!$F69, portion_sizes!$E69*ddbb!P69/100*ffq!$G69/7, portion_sizes!$E69*ddbb!P69/100*ffq!$H69/30.5, ffq!$I69*ddbb!P69/100)</f>
        <v>0</v>
      </c>
      <c r="Q69">
        <f>SUM(portion_sizes!$E69*ddbb!Q69/100*ffq!$F69, portion_sizes!$E69*ddbb!Q69/100*ffq!$G69/7, portion_sizes!$E69*ddbb!Q69/100*ffq!$H69/30.5, ffq!$I69*ddbb!Q69/100)</f>
        <v>0</v>
      </c>
      <c r="R69">
        <f>SUM(portion_sizes!$E69*ddbb!R69/100*ffq!$F69, portion_sizes!$E69*ddbb!R69/100*ffq!$G69/7, portion_sizes!$E69*ddbb!R69/100*ffq!$H69/30.5, ffq!$I69*ddbb!R69/100)</f>
        <v>0</v>
      </c>
      <c r="S69">
        <f>SUM(portion_sizes!$E69*ddbb!S69/100*ffq!$F69, portion_sizes!$E69*ddbb!S69/100*ffq!$G69/7, portion_sizes!$E69*ddbb!S69/100*ffq!$H69/30.5, ffq!$I69*ddbb!S69/100)</f>
        <v>0</v>
      </c>
      <c r="T69">
        <f>SUM(portion_sizes!$E69*ddbb!T69/100*ffq!$F69, portion_sizes!$E69*ddbb!T69/100*ffq!$G69/7, portion_sizes!$E69*ddbb!T69/100*ffq!$H69/30.5, ffq!$I69*ddbb!T69/100)</f>
        <v>0</v>
      </c>
      <c r="U69">
        <f>SUM(portion_sizes!$E69*ddbb!U69/100*ffq!$F69, portion_sizes!$E69*ddbb!U69/100*ffq!$G69/7, portion_sizes!$E69*ddbb!U69/100*ffq!$H69/30.5, ffq!$I69*ddbb!U69/100)</f>
        <v>0</v>
      </c>
      <c r="V69">
        <f>SUM(portion_sizes!$E69*ddbb!V69/100*ffq!$F69, portion_sizes!$E69*ddbb!V69/100*ffq!$G69/7, portion_sizes!$E69*ddbb!V69/100*ffq!$H69/30.5, ffq!$I69*ddbb!V69/100)</f>
        <v>0</v>
      </c>
      <c r="W69">
        <f>SUM(portion_sizes!$E69*ddbb!W69/100*ffq!$F69, portion_sizes!$E69*ddbb!W69/100*ffq!$G69/7, portion_sizes!$E69*ddbb!W69/100*ffq!$H69/30.5, ffq!$I69*ddbb!W69/100)</f>
        <v>0</v>
      </c>
      <c r="X69">
        <f>SUM(portion_sizes!$E69*ddbb!X69/100*ffq!$F69, portion_sizes!$E69*ddbb!X69/100*ffq!$G69/7, portion_sizes!$E69*ddbb!X69/100*ffq!$H69/30.5, ffq!$I69*ddbb!X69/100)</f>
        <v>0</v>
      </c>
      <c r="Y69">
        <f>SUM(portion_sizes!$E69*ddbb!Y69/100*ffq!$F69, portion_sizes!$E69*ddbb!Y69/100*ffq!$G69/7, portion_sizes!$E69*ddbb!Y69/100*ffq!$H69/30.5, ffq!$I69*ddbb!Y69/100)</f>
        <v>0</v>
      </c>
      <c r="Z69">
        <f>SUM(portion_sizes!$E69*ddbb!Z69/100*ffq!$F69, portion_sizes!$E69*ddbb!Z69/100*ffq!$G69/7, portion_sizes!$E69*ddbb!Z69/100*ffq!$H69/30.5, ffq!$I69*ddbb!Z69/100)</f>
        <v>0</v>
      </c>
      <c r="AA69">
        <f>SUM(portion_sizes!$E69*ddbb!AA69/100*ffq!$F69, portion_sizes!$E69*ddbb!AA69/100*ffq!$G69/7, portion_sizes!$E69*ddbb!AA69/100*ffq!$H69/30.5, ffq!$I69*ddbb!AA69/100)</f>
        <v>0</v>
      </c>
      <c r="AB69">
        <f>SUM(portion_sizes!$E69*ddbb!AB69/100*ffq!$F69, portion_sizes!$E69*ddbb!AB69/100*ffq!$G69/7, portion_sizes!$E69*ddbb!AB69/100*ffq!$H69/30.5, ffq!$I69*ddbb!AB69/100)</f>
        <v>0</v>
      </c>
      <c r="AC69">
        <f>SUM(portion_sizes!$E69*ddbb!AC69/100*ffq!$F69, portion_sizes!$E69*ddbb!AC69/100*ffq!$G69/7, portion_sizes!$E69*ddbb!AC69/100*ffq!$H69/30.5, ffq!$I69*ddbb!AC69/100)</f>
        <v>0</v>
      </c>
      <c r="AD69">
        <f>SUM(portion_sizes!$E69*ddbb!AD69/100*ffq!$F69, portion_sizes!$E69*ddbb!AD69/100*ffq!$G69/7, portion_sizes!$E69*ddbb!AD69/100*ffq!$H69/30.5, ffq!$I69*ddbb!AD69/100)</f>
        <v>0</v>
      </c>
      <c r="AE69">
        <f>SUM(portion_sizes!$E69*ddbb!AE69/100*ffq!$F69, portion_sizes!$E69*ddbb!AE69/100*ffq!$G69/7, portion_sizes!$E69*ddbb!AE69/100*ffq!$H69/30.5, ffq!$I69*ddbb!AE69/100)</f>
        <v>0</v>
      </c>
      <c r="AF69">
        <f>SUM(portion_sizes!$E69*ddbb!AF69/100*ffq!$F69, portion_sizes!$E69*ddbb!AF69/100*ffq!$G69/7, portion_sizes!$E69*ddbb!AF69/100*ffq!$H69/30.5, ffq!$I69*ddbb!AF69/100)</f>
        <v>0</v>
      </c>
      <c r="AG69">
        <f>SUM(portion_sizes!$E69*ddbb!AG69/100*ffq!$F69, portion_sizes!$E69*ddbb!AG69/100*ffq!$G69/7, portion_sizes!$E69*ddbb!AG69/100*ffq!$H69/30.5, ffq!$I69*ddbb!AG69/100)</f>
        <v>0</v>
      </c>
      <c r="AH69">
        <f>SUM(portion_sizes!$E69*ddbb!AH69/100*ffq!$F69, portion_sizes!$E69*ddbb!AH69/100*ffq!$G69/7, portion_sizes!$E69*ddbb!AH69/100*ffq!$H69/30.5, ffq!$I69*ddbb!AH69/100)</f>
        <v>0</v>
      </c>
      <c r="AI69">
        <f>SUM(portion_sizes!$E69*ddbb!AI69/100*ffq!$F69, portion_sizes!$E69*ddbb!AI69/100*ffq!$G69/7, portion_sizes!$E69*ddbb!AI69/100*ffq!$H69/30.5, ffq!$I69*ddbb!AI69/100)</f>
        <v>0</v>
      </c>
      <c r="AJ69">
        <f>SUM(portion_sizes!$E69*ddbb!AJ69/100*ffq!$F69, portion_sizes!$E69*ddbb!AJ69/100*ffq!$G69/7, portion_sizes!$E69*ddbb!AJ69/100*ffq!$H69/30.5, ffq!$I69*ddbb!AJ69/100)</f>
        <v>0</v>
      </c>
      <c r="AK69">
        <f>SUM(portion_sizes!$E69*ddbb!AK69/100*ffq!$F69, portion_sizes!$E69*ddbb!AK69/100*ffq!$G69/7, portion_sizes!$E69*ddbb!AK69/100*ffq!$H69/30.5, ffq!$I69*ddbb!AK69/100)</f>
        <v>0</v>
      </c>
      <c r="AL69">
        <f>SUM(portion_sizes!$E69*ddbb!AL69/100*ffq!$F69, portion_sizes!$E69*ddbb!AL69/100*ffq!$G69/7, portion_sizes!$E69*ddbb!AL69/100*ffq!$H69/30.5, ffq!$I69*ddbb!AL69/100)</f>
        <v>0</v>
      </c>
      <c r="AM69">
        <f>SUM(portion_sizes!$E69*ddbb!AM69/100*ffq!$F69, portion_sizes!$E69*ddbb!AM69/100*ffq!$G69/7, portion_sizes!$E69*ddbb!AM69/100*ffq!$H69/30.5, ffq!$I69*ddbb!AM69/100)</f>
        <v>0</v>
      </c>
      <c r="AN69">
        <f>SUM(portion_sizes!$E69*ddbb!AN69/100*ffq!$F69, portion_sizes!$E69*ddbb!AN69/100*ffq!$G69/7, portion_sizes!$E69*ddbb!AN69/100*ffq!$H69/30.5, ffq!$I69*ddbb!AN69/100)</f>
        <v>0</v>
      </c>
      <c r="AO69">
        <f>SUM(portion_sizes!$E69*ddbb!AO69/100*ffq!$F69, portion_sizes!$E69*ddbb!AO69/100*ffq!$G69/7, portion_sizes!$E69*ddbb!AO69/100*ffq!$H69/30.5, ffq!$I69*ddbb!AO69/100)</f>
        <v>0</v>
      </c>
      <c r="AP69">
        <f>SUM(portion_sizes!$E69*ddbb!AP69/100*ffq!$F69, portion_sizes!$E69*ddbb!AP69/100*ffq!$G69/7, portion_sizes!$E69*ddbb!AP69/100*ffq!$H69/30.5, ffq!$I69*ddbb!AP69/100)</f>
        <v>0</v>
      </c>
      <c r="AQ69">
        <f>SUM(portion_sizes!$E69*ddbb!AQ69/100*ffq!$F69, portion_sizes!$E69*ddbb!AQ69/100*ffq!$G69/7, portion_sizes!$E69*ddbb!AQ69/100*ffq!$H69/30.5, ffq!$I69*ddbb!AQ69/100)</f>
        <v>0</v>
      </c>
      <c r="AR69">
        <f>SUM(portion_sizes!$E69*ddbb!AR69/100*ffq!$F69, portion_sizes!$E69*ddbb!AR69/100*ffq!$G69/7, portion_sizes!$E69*ddbb!AR69/100*ffq!$H69/30.5, ffq!$I69*ddbb!AR69/100)</f>
        <v>0</v>
      </c>
      <c r="AS69">
        <f>SUM(portion_sizes!$E69*ddbb!AS69/100*ffq!$F69, portion_sizes!$E69*ddbb!AS69/100*ffq!$G69/7, portion_sizes!$E69*ddbb!AS69/100*ffq!$H69/30.5, ffq!$I69*ddbb!AS69/100)</f>
        <v>0</v>
      </c>
      <c r="AT69">
        <f>SUM(portion_sizes!$E69*ddbb!AT69/100*ffq!$F69, portion_sizes!$E69*ddbb!AT69/100*ffq!$G69/7, portion_sizes!$E69*ddbb!AT69/100*ffq!$H69/30.5, ffq!$I69*ddbb!AT69/100)</f>
        <v>0</v>
      </c>
      <c r="AU69">
        <f>SUM(portion_sizes!$E69*ddbb!AU69/100*ffq!$F69, portion_sizes!$E69*ddbb!AU69/100*ffq!$G69/7, portion_sizes!$E69*ddbb!AU69/100*ffq!$H69/30.5, ffq!$I69*ddbb!AU69/100)</f>
        <v>0</v>
      </c>
      <c r="AV69">
        <f>SUM(portion_sizes!$E69*ddbb!AV69/100*ffq!$F69, portion_sizes!$E69*ddbb!AV69/100*ffq!$G69/7, portion_sizes!$E69*ddbb!AV69/100*ffq!$H69/30.5, ffq!$I69*ddbb!AV69/100)</f>
        <v>0</v>
      </c>
      <c r="AW69">
        <f>SUM(portion_sizes!$E69*ddbb!AW69/100*ffq!$F69, portion_sizes!$E69*ddbb!AW69/100*ffq!$G69/7, portion_sizes!$E69*ddbb!AW69/100*ffq!$H69/30.5, ffq!$I69*ddbb!AW69/100)</f>
        <v>0</v>
      </c>
      <c r="AX69">
        <f>SUM(portion_sizes!$E69*ddbb!AX69/100*ffq!$F69, portion_sizes!$E69*ddbb!AX69/100*ffq!$G69/7, portion_sizes!$E69*ddbb!AX69/100*ffq!$H69/30.5, ffq!$I69*ddbb!AX69/100)</f>
        <v>0</v>
      </c>
      <c r="AY69">
        <f>SUM(portion_sizes!$E69*ddbb!AY69/100*ffq!$F69, portion_sizes!$E69*ddbb!AY69/100*ffq!$G69/7, portion_sizes!$E69*ddbb!AY69/100*ffq!$H69/30.5, ffq!$I69*ddbb!AY69/100)</f>
        <v>0</v>
      </c>
      <c r="AZ69">
        <f>SUM(portion_sizes!$E69*ddbb!AZ69/100*ffq!$F69, portion_sizes!$E69*ddbb!AZ69/100*ffq!$G69/7, portion_sizes!$E69*ddbb!AZ69/100*ffq!$H69/30.5, ffq!$I69*ddbb!AZ69/100)</f>
        <v>0</v>
      </c>
      <c r="BA69">
        <f>SUM(portion_sizes!$E69*ddbb!BA69/100*ffq!$F69, portion_sizes!$E69*ddbb!BA69/100*ffq!$G69/7, portion_sizes!$E69*ddbb!BA69/100*ffq!$H69/30.5, ffq!$I69*ddbb!BA69/100)</f>
        <v>0</v>
      </c>
      <c r="BB69">
        <f>SUM(portion_sizes!$E69*ddbb!BB69/100*ffq!$F69, portion_sizes!$E69*ddbb!BB69/100*ffq!$G69/7, portion_sizes!$E69*ddbb!BB69/100*ffq!$H69/30.5, ffq!$I69*ddbb!BB69/100)</f>
        <v>0</v>
      </c>
      <c r="BC69">
        <f>SUM(portion_sizes!$E69*ddbb!BC69/100*ffq!$F69, portion_sizes!$E69*ddbb!BC69/100*ffq!$G69/7, portion_sizes!$E69*ddbb!BC69/100*ffq!$H69/30.5, ffq!$I69*ddbb!BC69/100)</f>
        <v>0</v>
      </c>
      <c r="BD69">
        <f>SUM(portion_sizes!$E69*ddbb!BD69/100*ffq!$F69, portion_sizes!$E69*ddbb!BD69/100*ffq!$G69/7, portion_sizes!$E69*ddbb!BD69/100*ffq!$H69/30.5, ffq!$I69*ddbb!BD69/100)</f>
        <v>0</v>
      </c>
      <c r="BE69">
        <f>SUM(portion_sizes!$E69*ddbb!BE69/100*ffq!$F69, portion_sizes!$E69*ddbb!BE69/100*ffq!$G69/7, portion_sizes!$E69*ddbb!BE69/100*ffq!$H69/30.5, ffq!$I69*ddbb!BE69/100)</f>
        <v>0</v>
      </c>
      <c r="BF69">
        <f>SUM(portion_sizes!$E69*ddbb!BF69/100*ffq!$F69, portion_sizes!$E69*ddbb!BF69/100*ffq!$G69/7, portion_sizes!$E69*ddbb!BF69/100*ffq!$H69/30.5, ffq!$I69*ddbb!BF69/100)</f>
        <v>0</v>
      </c>
      <c r="BG69">
        <f>SUM(portion_sizes!$E69*ddbb!BG69/100*ffq!$F69, portion_sizes!$E69*ddbb!BG69/100*ffq!$G69/7, portion_sizes!$E69*ddbb!BG69/100*ffq!$H69/30.5, ffq!$I69*ddbb!BG69/100)</f>
        <v>0</v>
      </c>
      <c r="BH69">
        <f>SUM(portion_sizes!$E69*ddbb!BH69/100*ffq!$F69, portion_sizes!$E69*ddbb!BH69/100*ffq!$G69/7, portion_sizes!$E69*ddbb!BH69/100*ffq!$H69/30.5, ffq!$I69*ddbb!BH69/100)</f>
        <v>0</v>
      </c>
      <c r="BI69">
        <f>SUM(portion_sizes!$E69*ddbb!BI69/100*ffq!$F69, portion_sizes!$E69*ddbb!BI69/100*ffq!$G69/7, portion_sizes!$E69*ddbb!BI69/100*ffq!$H69/30.5, ffq!$I69*ddbb!BI69/100)</f>
        <v>0</v>
      </c>
      <c r="BJ69">
        <f>SUM(portion_sizes!$E69*ddbb!BJ69/100*ffq!$F69, portion_sizes!$E69*ddbb!BJ69/100*ffq!$G69/7, portion_sizes!$E69*ddbb!BJ69/100*ffq!$H69/30.5, ffq!$I69*ddbb!BJ69/100)</f>
        <v>0</v>
      </c>
      <c r="BK69">
        <f>SUM(portion_sizes!$E69*ddbb!BK69/100*ffq!$F69, portion_sizes!$E69*ddbb!BK69/100*ffq!$G69/7, portion_sizes!$E69*ddbb!BK69/100*ffq!$H69/30.5, ffq!$I69*ddbb!BK69/100)</f>
        <v>0</v>
      </c>
      <c r="BL69">
        <f>SUM(portion_sizes!$E69*ddbb!BL69/100*ffq!$F69, portion_sizes!$E69*ddbb!BL69/100*ffq!$G69/7, portion_sizes!$E69*ddbb!BL69/100*ffq!$H69/30.5, ffq!$I69*ddbb!BL69/100)</f>
        <v>0</v>
      </c>
      <c r="BM69">
        <f>SUM(portion_sizes!$E69*ddbb!BM69/100*ffq!$F69, portion_sizes!$E69*ddbb!BM69/100*ffq!$G69/7, portion_sizes!$E69*ddbb!BM69/100*ffq!$H69/30.5, ffq!$I69*ddbb!BM69/100)</f>
        <v>0</v>
      </c>
      <c r="BN69">
        <f>SUM(portion_sizes!$E69*ddbb!BN69/100*ffq!$F69, portion_sizes!$E69*ddbb!BN69/100*ffq!$G69/7, portion_sizes!$E69*ddbb!BN69/100*ffq!$H69/30.5, ffq!$I69*ddbb!BN69/100)</f>
        <v>0</v>
      </c>
      <c r="BO69">
        <f>SUM(portion_sizes!$E69*ddbb!BO69/100*ffq!$F69, portion_sizes!$E69*ddbb!BO69/100*ffq!$G69/7, portion_sizes!$E69*ddbb!BO69/100*ffq!$H69/30.5, ffq!$I69*ddbb!BO69/100)</f>
        <v>0</v>
      </c>
      <c r="BP69">
        <f>SUM(portion_sizes!$E69*ddbb!BP69/100*ffq!$F69, portion_sizes!$E69*ddbb!BP69/100*ffq!$G69/7, portion_sizes!$E69*ddbb!BP69/100*ffq!$H69/30.5, ffq!$I69*ddbb!BP69/100)</f>
        <v>0</v>
      </c>
      <c r="BQ69">
        <f>SUM(portion_sizes!$E69*ddbb!BQ69/100*ffq!$F69, portion_sizes!$E69*ddbb!BQ69/100*ffq!$G69/7, portion_sizes!$E69*ddbb!BQ69/100*ffq!$H69/30.5, ffq!$I69*ddbb!BQ69/100)</f>
        <v>0</v>
      </c>
      <c r="BR69">
        <f>SUM(portion_sizes!$E69*ddbb!BR69/100*ffq!$F69, portion_sizes!$E69*ddbb!BR69/100*ffq!$G69/7, portion_sizes!$E69*ddbb!BR69/100*ffq!$H69/30.5, ffq!$I69*ddbb!BR69/100)</f>
        <v>0</v>
      </c>
      <c r="BS69">
        <f>SUM(portion_sizes!$E69*ddbb!BS69/100*ffq!$F69, portion_sizes!$E69*ddbb!BS69/100*ffq!$G69/7, portion_sizes!$E69*ddbb!BS69/100*ffq!$H69/30.5, ffq!$I69*ddbb!BS69/100)</f>
        <v>0</v>
      </c>
      <c r="BT69">
        <f>SUM(portion_sizes!$E69*ddbb!BT69/100*ffq!$F69, portion_sizes!$E69*ddbb!BT69/100*ffq!$G69/7, portion_sizes!$E69*ddbb!BT69/100*ffq!$H69/30.5, ffq!$I69*ddbb!BT69/100)</f>
        <v>0</v>
      </c>
      <c r="BU69">
        <f>SUM(portion_sizes!$E69*ddbb!BU69/100*ffq!$F69, portion_sizes!$E69*ddbb!BU69/100*ffq!$G69/7, portion_sizes!$E69*ddbb!BU69/100*ffq!$H69/30.5, ffq!$I69*ddbb!BU69/100)</f>
        <v>0</v>
      </c>
      <c r="BV69">
        <f>SUM(portion_sizes!$E69*ddbb!BV69/100*ffq!$F69, portion_sizes!$E69*ddbb!BV69/100*ffq!$G69/7, portion_sizes!$E69*ddbb!BV69/100*ffq!$H69/30.5, ffq!$I69*ddbb!BV69/100)</f>
        <v>0</v>
      </c>
      <c r="BW69">
        <f>SUM(portion_sizes!$E69*ddbb!BW69/100*ffq!$F69, portion_sizes!$E69*ddbb!BW69/100*ffq!$G69/7, portion_sizes!$E69*ddbb!BW69/100*ffq!$H69/30.5, ffq!$I69*ddbb!BW69/100)</f>
        <v>0</v>
      </c>
      <c r="BX69">
        <f>SUM(portion_sizes!$E69*ddbb!BX69/100*ffq!$F69, portion_sizes!$E69*ddbb!BX69/100*ffq!$G69/7, portion_sizes!$E69*ddbb!BX69/100*ffq!$H69/30.5, ffq!$I69*ddbb!BX69/100)</f>
        <v>0</v>
      </c>
      <c r="BY69">
        <f>SUM(portion_sizes!$E69*ddbb!BY69/100*ffq!$F69, portion_sizes!$E69*ddbb!BY69/100*ffq!$G69/7, portion_sizes!$E69*ddbb!BY69/100*ffq!$H69/30.5, ffq!$I69*ddbb!BY69/100)</f>
        <v>0</v>
      </c>
      <c r="BZ69">
        <f>SUM(portion_sizes!$E69*ddbb!BZ69/100*ffq!$F69, portion_sizes!$E69*ddbb!BZ69/100*ffq!$G69/7, portion_sizes!$E69*ddbb!BZ69/100*ffq!$H69/30.5, ffq!$I69*ddbb!BZ69/100)</f>
        <v>0</v>
      </c>
      <c r="CA69">
        <f>SUM(portion_sizes!$E69*ddbb!CA69/100*ffq!$F69, portion_sizes!$E69*ddbb!CA69/100*ffq!$G69/7, portion_sizes!$E69*ddbb!CA69/100*ffq!$H69/30.5, ffq!$I69*ddbb!CA69/100)</f>
        <v>0</v>
      </c>
      <c r="CB69">
        <f>SUM(portion_sizes!$E69*ddbb!CB69/100*ffq!$F69, portion_sizes!$E69*ddbb!CB69/100*ffq!$G69/7, portion_sizes!$E69*ddbb!CB69/100*ffq!$H69/30.5, ffq!$I69*ddbb!CB69/100)</f>
        <v>0</v>
      </c>
      <c r="CC69">
        <f>SUM(portion_sizes!$E69*ddbb!CC69/100*ffq!$F69, portion_sizes!$E69*ddbb!CC69/100*ffq!$G69/7, portion_sizes!$E69*ddbb!CC69/100*ffq!$H69/30.5, ffq!$I69*ddbb!CC69/100)</f>
        <v>0</v>
      </c>
      <c r="CD69">
        <f>SUM(portion_sizes!$E69*ddbb!CD69/100*ffq!$F69, portion_sizes!$E69*ddbb!CD69/100*ffq!$G69/7, portion_sizes!$E69*ddbb!CD69/100*ffq!$H69/30.5, ffq!$I69*ddbb!CD69/100)</f>
        <v>0</v>
      </c>
      <c r="CE69">
        <f>SUM(portion_sizes!$E69*ddbb!CE69/100*ffq!$F69, portion_sizes!$E69*ddbb!CE69/100*ffq!$G69/7, portion_sizes!$E69*ddbb!CE69/100*ffq!$H69/30.5, ffq!$I69*ddbb!CE69/100)</f>
        <v>0</v>
      </c>
      <c r="CF69">
        <f>SUM(portion_sizes!$E69*ddbb!CF69/100*ffq!$F69, portion_sizes!$E69*ddbb!CF69/100*ffq!$G69/7, portion_sizes!$E69*ddbb!CF69/100*ffq!$H69/30.5, ffq!$I69*ddbb!CF69/100)</f>
        <v>0</v>
      </c>
      <c r="CG69">
        <f>SUM(portion_sizes!$E69*ddbb!CG69/100*ffq!$F69, portion_sizes!$E69*ddbb!CG69/100*ffq!$G69/7, portion_sizes!$E69*ddbb!CG69/100*ffq!$H69/30.5, ffq!$I69*ddbb!CG69/100)</f>
        <v>0</v>
      </c>
      <c r="CH69">
        <f>SUM(portion_sizes!$E69*ddbb!CH69/100*ffq!$F69, portion_sizes!$E69*ddbb!CH69/100*ffq!$G69/7, portion_sizes!$E69*ddbb!CH69/100*ffq!$H69/30.5, ffq!$I69*ddbb!CH69/100)</f>
        <v>0</v>
      </c>
      <c r="CI69">
        <f>SUM(portion_sizes!$E69*ddbb!CI69/100*ffq!$F69, portion_sizes!$E69*ddbb!CI69/100*ffq!$G69/7, portion_sizes!$E69*ddbb!CI69/100*ffq!$H69/30.5, ffq!$I69*ddbb!CI69/100)</f>
        <v>0</v>
      </c>
      <c r="CJ69">
        <f>SUM(portion_sizes!$E69*ddbb!CJ69/100*ffq!$F69, portion_sizes!$E69*ddbb!CJ69/100*ffq!$G69/7, portion_sizes!$E69*ddbb!CJ69/100*ffq!$H69/30.5, ffq!$I69*ddbb!CJ69/100)</f>
        <v>0</v>
      </c>
      <c r="CK69">
        <f>SUM(portion_sizes!$E69*ddbb!CK69/100*ffq!$F69, portion_sizes!$E69*ddbb!CK69/100*ffq!$G69/7, portion_sizes!$E69*ddbb!CK69/100*ffq!$H69/30.5, ffq!$I69*ddbb!CK69/100)</f>
        <v>0</v>
      </c>
      <c r="CL69">
        <f>SUM(portion_sizes!$E69*ddbb!CL69/100*ffq!$F69, portion_sizes!$E69*ddbb!CL69/100*ffq!$G69/7, portion_sizes!$E69*ddbb!CL69/100*ffq!$H69/30.5, ffq!$I69*ddbb!CL69/100)</f>
        <v>0</v>
      </c>
      <c r="CM69">
        <f>SUM(portion_sizes!$E69*ddbb!CM69/100*ffq!$F69, portion_sizes!$E69*ddbb!CM69/100*ffq!$G69/7, portion_sizes!$E69*ddbb!CM69/100*ffq!$H69/30.5, ffq!$I69*ddbb!CM69/100)</f>
        <v>0</v>
      </c>
      <c r="CN69">
        <f>SUM(portion_sizes!$E69*ddbb!CN69/100*ffq!$F69, portion_sizes!$E69*ddbb!CN69/100*ffq!$G69/7, portion_sizes!$E69*ddbb!CN69/100*ffq!$H69/30.5, ffq!$I69*ddbb!CN69/100)</f>
        <v>0</v>
      </c>
      <c r="CO69">
        <f>SUM(portion_sizes!$E69*ddbb!CO69/100*ffq!$F69, portion_sizes!$E69*ddbb!CO69/100*ffq!$G69/7, portion_sizes!$E69*ddbb!CO69/100*ffq!$H69/30.5, ffq!$I69*ddbb!CO69/100)</f>
        <v>0</v>
      </c>
      <c r="CP69">
        <f>SUM(portion_sizes!$E69*ddbb!CP69/100*ffq!$F69, portion_sizes!$E69*ddbb!CP69/100*ffq!$G69/7, portion_sizes!$E69*ddbb!CP69/100*ffq!$H69/30.5, ffq!$I69*ddbb!CP69/100)</f>
        <v>0</v>
      </c>
      <c r="CQ69">
        <f>SUM(portion_sizes!$E69*ddbb!CQ69/100*ffq!$F69, portion_sizes!$E69*ddbb!CQ69/100*ffq!$G69/7, portion_sizes!$E69*ddbb!CQ69/100*ffq!$H69/30.5, ffq!$I69*ddbb!CQ69/100)</f>
        <v>0</v>
      </c>
      <c r="CR69">
        <f>SUM(portion_sizes!$E69*ddbb!CR69/100*ffq!$F69, portion_sizes!$E69*ddbb!CR69/100*ffq!$G69/7, portion_sizes!$E69*ddbb!CR69/100*ffq!$H69/30.5, ffq!$I69*ddbb!CR69/100)</f>
        <v>0</v>
      </c>
      <c r="CS69">
        <f>SUM(portion_sizes!$E69*ddbb!CS69/100*ffq!$F69, portion_sizes!$E69*ddbb!CS69/100*ffq!$G69/7, portion_sizes!$E69*ddbb!CS69/100*ffq!$H69/30.5, ffq!$I69*ddbb!CS69/100)</f>
        <v>0</v>
      </c>
      <c r="CT69">
        <f>SUM(portion_sizes!$E69*ddbb!CT69/100*ffq!$F69, portion_sizes!$E69*ddbb!CT69/100*ffq!$G69/7, portion_sizes!$E69*ddbb!CT69/100*ffq!$H69/30.5, ffq!$I69*ddbb!CT69/100)</f>
        <v>0</v>
      </c>
      <c r="CU69">
        <f>SUM(portion_sizes!$E69*ddbb!CU69/100*ffq!$F69, portion_sizes!$E69*ddbb!CU69/100*ffq!$G69/7, portion_sizes!$E69*ddbb!CU69/100*ffq!$H69/30.5, ffq!$I69*ddbb!CU69/100)</f>
        <v>0</v>
      </c>
      <c r="CV69">
        <f>SUM(portion_sizes!$E69*ddbb!CV69/100*ffq!$F69, portion_sizes!$E69*ddbb!CV69/100*ffq!$G69/7, portion_sizes!$E69*ddbb!CV69/100*ffq!$H69/30.5, ffq!$I69*ddbb!CV69/100)</f>
        <v>0</v>
      </c>
      <c r="CW69">
        <f>SUM(portion_sizes!$E69*ddbb!CW69/100*ffq!$F69, portion_sizes!$E69*ddbb!CW69/100*ffq!$G69/7, portion_sizes!$E69*ddbb!CW69/100*ffq!$H69/30.5, ffq!$I69*ddbb!CW69/100)</f>
        <v>0</v>
      </c>
      <c r="CX69">
        <f>SUM(portion_sizes!$E69*ddbb!CX69/100*ffq!$F69, portion_sizes!$E69*ddbb!CX69/100*ffq!$G69/7, portion_sizes!$E69*ddbb!CX69/100*ffq!$H69/30.5, ffq!$I69*ddbb!CX69/100)</f>
        <v>0</v>
      </c>
      <c r="CY69">
        <f>SUM(portion_sizes!$E69*ddbb!CY69/100*ffq!$F69, portion_sizes!$E69*ddbb!CY69/100*ffq!$G69/7, portion_sizes!$E69*ddbb!CY69/100*ffq!$H69/30.5, ffq!$I69*ddbb!CY69/100)</f>
        <v>0</v>
      </c>
      <c r="CZ69">
        <f>SUM(portion_sizes!$E69*ddbb!CZ69/100*ffq!$F69, portion_sizes!$E69*ddbb!CZ69/100*ffq!$G69/7, portion_sizes!$E69*ddbb!CZ69/100*ffq!$H69/30.5, ffq!$I69*ddbb!CZ69/100)</f>
        <v>0</v>
      </c>
      <c r="DA69">
        <f>SUM(portion_sizes!$E69*ddbb!DA69/100*ffq!$F69, portion_sizes!$E69*ddbb!DA69/100*ffq!$G69/7, portion_sizes!$E69*ddbb!DA69/100*ffq!$H69/30.5, ffq!$I69*ddbb!DA69/100)</f>
        <v>0</v>
      </c>
      <c r="DB69">
        <f>SUM(portion_sizes!$E69*ddbb!DB69/100*ffq!$F69, portion_sizes!$E69*ddbb!DB69/100*ffq!$G69/7, portion_sizes!$E69*ddbb!DB69/100*ffq!$H69/30.5, ffq!$I69*ddbb!DB69/100)</f>
        <v>0</v>
      </c>
      <c r="DC69">
        <f>SUM(portion_sizes!$E69*ddbb!DC69/100*ffq!$F69, portion_sizes!$E69*ddbb!DC69/100*ffq!$G69/7, portion_sizes!$E69*ddbb!DC69/100*ffq!$H69/30.5, ffq!$I69*ddbb!DC69/100)</f>
        <v>0</v>
      </c>
      <c r="DD69">
        <f>SUM(portion_sizes!$E69*ddbb!DD69/100*ffq!$F69, portion_sizes!$E69*ddbb!DD69/100*ffq!$G69/7, portion_sizes!$E69*ddbb!DD69/100*ffq!$H69/30.5, ffq!$I69*ddbb!DD69/100)</f>
        <v>0</v>
      </c>
      <c r="DE69">
        <f>SUM(portion_sizes!$E69*ddbb!DE69/100*ffq!$F69, portion_sizes!$E69*ddbb!DE69/100*ffq!$G69/7, portion_sizes!$E69*ddbb!DE69/100*ffq!$H69/30.5, ffq!$I69*ddbb!DE69/100)</f>
        <v>0</v>
      </c>
      <c r="DF69">
        <f>SUM(portion_sizes!$E69*ddbb!DF69/100*ffq!$F69, portion_sizes!$E69*ddbb!DF69/100*ffq!$G69/7, portion_sizes!$E69*ddbb!DF69/100*ffq!$H69/30.5, ffq!$I69*ddbb!DF69/100)</f>
        <v>0</v>
      </c>
      <c r="DG69">
        <f>SUM(portion_sizes!$E69*ddbb!DG69/100*ffq!$F69, portion_sizes!$E69*ddbb!DG69/100*ffq!$G69/7, portion_sizes!$E69*ddbb!DG69/100*ffq!$H69/30.5, ffq!$I69*ddbb!DG69/100)</f>
        <v>0</v>
      </c>
      <c r="DH69">
        <f>SUM(portion_sizes!$E69*ddbb!DH69/100*ffq!$F69, portion_sizes!$E69*ddbb!DH69/100*ffq!$G69/7, portion_sizes!$E69*ddbb!DH69/100*ffq!$H69/30.5, ffq!$I69*ddbb!DH69/100)</f>
        <v>0</v>
      </c>
      <c r="DI69">
        <f>SUM(portion_sizes!$E69*ddbb!DI69/100*ffq!$F69, portion_sizes!$E69*ddbb!DI69/100*ffq!$G69/7, portion_sizes!$E69*ddbb!DI69/100*ffq!$H69/30.5, ffq!$I69*ddbb!DI69/100)</f>
        <v>0</v>
      </c>
      <c r="DJ69">
        <f>SUM(portion_sizes!$E69*ddbb!DJ69/100*ffq!$F69, portion_sizes!$E69*ddbb!DJ69/100*ffq!$G69/7, portion_sizes!$E69*ddbb!DJ69/100*ffq!$H69/30.5, ffq!$I69*ddbb!DJ69/100)</f>
        <v>0</v>
      </c>
      <c r="DK69">
        <f>SUM(portion_sizes!$E69*ddbb!DK69/100*ffq!$F69, portion_sizes!$E69*ddbb!DK69/100*ffq!$G69/7, portion_sizes!$E69*ddbb!DK69/100*ffq!$H69/30.5, ffq!$I69*ddbb!DK69/100)</f>
        <v>0</v>
      </c>
      <c r="DL69">
        <f>SUM(portion_sizes!$E69*ddbb!DL69/100*ffq!$F69, portion_sizes!$E69*ddbb!DL69/100*ffq!$G69/7, portion_sizes!$E69*ddbb!DL69/100*ffq!$H69/30.5, ffq!$I69*ddbb!DL69/100)</f>
        <v>0</v>
      </c>
      <c r="DM69">
        <f>SUM(portion_sizes!$E69*ddbb!DM69/100*ffq!$F69, portion_sizes!$E69*ddbb!DM69/100*ffq!$G69/7, portion_sizes!$E69*ddbb!DM69/100*ffq!$H69/30.5, ffq!$I69*ddbb!DM69/100)</f>
        <v>0</v>
      </c>
      <c r="DN69">
        <f>SUM(portion_sizes!$E69*ddbb!DN69/100*ffq!$F69, portion_sizes!$E69*ddbb!DN69/100*ffq!$G69/7, portion_sizes!$E69*ddbb!DN69/100*ffq!$H69/30.5, ffq!$I69*ddbb!DN69/100)</f>
        <v>0</v>
      </c>
      <c r="DO69">
        <f>SUM(portion_sizes!$E69*ddbb!DO69/100*ffq!$F69, portion_sizes!$E69*ddbb!DO69/100*ffq!$G69/7, portion_sizes!$E69*ddbb!DO69/100*ffq!$H69/30.5, ffq!$I69*ddbb!DO69/100)</f>
        <v>0</v>
      </c>
      <c r="DP69">
        <f>SUM(portion_sizes!$E69*ddbb!DP69/100*ffq!$F69, portion_sizes!$E69*ddbb!DP69/100*ffq!$G69/7, portion_sizes!$E69*ddbb!DP69/100*ffq!$H69/30.5, ffq!$I69*ddbb!DP69/100)</f>
        <v>0</v>
      </c>
      <c r="DQ69">
        <f>SUM(portion_sizes!$E69*ddbb!DQ69/100*ffq!$F69, portion_sizes!$E69*ddbb!DQ69/100*ffq!$G69/7, portion_sizes!$E69*ddbb!DQ69/100*ffq!$H69/30.5, ffq!$I69*ddbb!DQ69/100)</f>
        <v>0</v>
      </c>
      <c r="DR69">
        <f>SUM(portion_sizes!$E69*ddbb!DR69/100*ffq!$F69, portion_sizes!$E69*ddbb!DR69/100*ffq!$G69/7, portion_sizes!$E69*ddbb!DR69/100*ffq!$H69/30.5, ffq!$I69*ddbb!DR69/100)</f>
        <v>0</v>
      </c>
      <c r="DS69">
        <f>SUM(portion_sizes!$E69*ddbb!DS69/100*ffq!$F69, portion_sizes!$E69*ddbb!DS69/100*ffq!$G69/7, portion_sizes!$E69*ddbb!DS69/100*ffq!$H69/30.5, ffq!$I69*ddbb!DS69/100)</f>
        <v>0</v>
      </c>
      <c r="DT69">
        <f>SUM(portion_sizes!$E69*ddbb!DT69/100*ffq!$F69, portion_sizes!$E69*ddbb!DT69/100*ffq!$G69/7, portion_sizes!$E69*ddbb!DT69/100*ffq!$H69/30.5, ffq!$I69*ddbb!DT69/100)</f>
        <v>0</v>
      </c>
      <c r="DU69">
        <f>SUM(portion_sizes!$E69*ddbb!DU69/100*ffq!$F69, portion_sizes!$E69*ddbb!DU69/100*ffq!$G69/7, portion_sizes!$E69*ddbb!DU69/100*ffq!$H69/30.5, ffq!$I69*ddbb!DU69/100)</f>
        <v>0</v>
      </c>
      <c r="DV69">
        <f>SUM(portion_sizes!$E69*ddbb!DV69/100*ffq!$F69, portion_sizes!$E69*ddbb!DV69/100*ffq!$G69/7, portion_sizes!$E69*ddbb!DV69/100*ffq!$H69/30.5, ffq!$I69*ddbb!DV69/100)</f>
        <v>0</v>
      </c>
      <c r="DW69">
        <f>SUM(portion_sizes!$E69*ddbb!DW69/100*ffq!$F69, portion_sizes!$E69*ddbb!DW69/100*ffq!$G69/7, portion_sizes!$E69*ddbb!DW69/100*ffq!$H69/30.5, ffq!$I69*ddbb!DW69/100)</f>
        <v>0</v>
      </c>
      <c r="DX69">
        <f>SUM(portion_sizes!$E69*ddbb!DX69/100*ffq!$F69, portion_sizes!$E69*ddbb!DX69/100*ffq!$G69/7, portion_sizes!$E69*ddbb!DX69/100*ffq!$H69/30.5, ffq!$I69*ddbb!DX69/100)</f>
        <v>0</v>
      </c>
      <c r="DY69">
        <f>SUM(portion_sizes!$E69*ddbb!DY69/100*ffq!$F69, portion_sizes!$E69*ddbb!DY69/100*ffq!$G69/7, portion_sizes!$E69*ddbb!DY69/100*ffq!$H69/30.5, ffq!$I69*ddbb!DY69/100)</f>
        <v>0</v>
      </c>
      <c r="DZ69">
        <f>SUM(portion_sizes!$E69*ddbb!DZ69/100*ffq!$F69, portion_sizes!$E69*ddbb!DZ69/100*ffq!$G69/7, portion_sizes!$E69*ddbb!DZ69/100*ffq!$H69/30.5, ffq!$I69*ddbb!DZ69/100)</f>
        <v>0</v>
      </c>
      <c r="EA69">
        <f>SUM(portion_sizes!$E69*ddbb!EA69/100*ffq!$F69, portion_sizes!$E69*ddbb!EA69/100*ffq!$G69/7, portion_sizes!$E69*ddbb!EA69/100*ffq!$H69/30.5, ffq!$I69*ddbb!EA69/100)</f>
        <v>0</v>
      </c>
      <c r="EB69">
        <f>SUM(portion_sizes!$E69*ddbb!EB69/100*ffq!$F69, portion_sizes!$E69*ddbb!EB69/100*ffq!$G69/7, portion_sizes!$E69*ddbb!EB69/100*ffq!$H69/30.5, ffq!$I69*ddbb!EB69/100)</f>
        <v>0</v>
      </c>
      <c r="EC69">
        <f>SUM(portion_sizes!$E69*ddbb!EC69/100*ffq!$F69, portion_sizes!$E69*ddbb!EC69/100*ffq!$G69/7, portion_sizes!$E69*ddbb!EC69/100*ffq!$H69/30.5, ffq!$I69*ddbb!EC69/100)</f>
        <v>0</v>
      </c>
      <c r="ED69">
        <f>SUM(portion_sizes!$E69*ddbb!ED69/100*ffq!$F69, portion_sizes!$E69*ddbb!ED69/100*ffq!$G69/7, portion_sizes!$E69*ddbb!ED69/100*ffq!$H69/30.5, ffq!$I69*ddbb!ED69/100)</f>
        <v>0</v>
      </c>
      <c r="EE69">
        <f>SUM(portion_sizes!$E69*ddbb!EE69/100*ffq!$F69, portion_sizes!$E69*ddbb!EE69/100*ffq!$G69/7, portion_sizes!$E69*ddbb!EE69/100*ffq!$H69/30.5, ffq!$I69*ddbb!EE69/100)</f>
        <v>0</v>
      </c>
      <c r="EF69">
        <f>SUM(portion_sizes!$E69*ddbb!EF69/100*ffq!$F69, portion_sizes!$E69*ddbb!EF69/100*ffq!$G69/7, portion_sizes!$E69*ddbb!EF69/100*ffq!$H69/30.5, ffq!$I69*ddbb!EF69/100)</f>
        <v>0</v>
      </c>
      <c r="EG69">
        <f>SUM(portion_sizes!$E69*ddbb!EG69/100*ffq!$F69, portion_sizes!$E69*ddbb!EG69/100*ffq!$G69/7, portion_sizes!$E69*ddbb!EG69/100*ffq!$H69/30.5, ffq!$I69*ddbb!EG69/100)</f>
        <v>0</v>
      </c>
      <c r="EH69">
        <f>SUM(portion_sizes!$E69*ddbb!EH69/100*ffq!$F69, portion_sizes!$E69*ddbb!EH69/100*ffq!$G69/7, portion_sizes!$E69*ddbb!EH69/100*ffq!$H69/30.5, ffq!$I69*ddbb!EH69/100)</f>
        <v>0</v>
      </c>
      <c r="EI69">
        <f>SUM(portion_sizes!$E69*ddbb!EI69/100*ffq!$F69, portion_sizes!$E69*ddbb!EI69/100*ffq!$G69/7, portion_sizes!$E69*ddbb!EI69/100*ffq!$H69/30.5, ffq!$I69*ddbb!EI69/100)</f>
        <v>0</v>
      </c>
      <c r="EJ69">
        <f>SUM(portion_sizes!$E69*ddbb!EJ69/100*ffq!$F69, portion_sizes!$E69*ddbb!EJ69/100*ffq!$G69/7, portion_sizes!$E69*ddbb!EJ69/100*ffq!$H69/30.5, ffq!$I69*ddbb!EJ69/100)</f>
        <v>0</v>
      </c>
      <c r="EK69">
        <f>SUM(portion_sizes!$E69*ddbb!EK69/100*ffq!$F69, portion_sizes!$E69*ddbb!EK69/100*ffq!$G69/7, portion_sizes!$E69*ddbb!EK69/100*ffq!$H69/30.5, ffq!$I69*ddbb!EK69/100)</f>
        <v>0</v>
      </c>
      <c r="EL69">
        <f>SUM(portion_sizes!$E69*ddbb!EL69/100*ffq!$F69, portion_sizes!$E69*ddbb!EL69/100*ffq!$G69/7, portion_sizes!$E69*ddbb!EL69/100*ffq!$H69/30.5, ffq!$I69*ddbb!EL69/100)</f>
        <v>0</v>
      </c>
      <c r="EM69">
        <f>SUM(portion_sizes!$E69*ddbb!EM69/100*ffq!$F69, portion_sizes!$E69*ddbb!EM69/100*ffq!$G69/7, portion_sizes!$E69*ddbb!EM69/100*ffq!$H69/30.5, ffq!$I69*ddbb!EM69/100)</f>
        <v>0</v>
      </c>
      <c r="EN69">
        <f>SUM(portion_sizes!$E69*ddbb!EN69/100*ffq!$F69, portion_sizes!$E69*ddbb!EN69/100*ffq!$G69/7, portion_sizes!$E69*ddbb!EN69/100*ffq!$H69/30.5, ffq!$I69*ddbb!EN69/100)</f>
        <v>0</v>
      </c>
      <c r="EO69">
        <f>SUM(portion_sizes!$E69*ddbb!EO69/100*ffq!$F69, portion_sizes!$E69*ddbb!EO69/100*ffq!$G69/7, portion_sizes!$E69*ddbb!EO69/100*ffq!$H69/30.5, ffq!$I69*ddbb!EO69/100)</f>
        <v>0</v>
      </c>
      <c r="EP69">
        <f>SUM(portion_sizes!$E69*ddbb!EP69/100*ffq!$F69, portion_sizes!$E69*ddbb!EP69/100*ffq!$G69/7, portion_sizes!$E69*ddbb!EP69/100*ffq!$H69/30.5, ffq!$I69*ddbb!EP69/100)</f>
        <v>0</v>
      </c>
      <c r="EQ69">
        <f>SUM(portion_sizes!$E69*ddbb!EQ69/100*ffq!$F69, portion_sizes!$E69*ddbb!EQ69/100*ffq!$G69/7, portion_sizes!$E69*ddbb!EQ69/100*ffq!$H69/30.5, ffq!$I69*ddbb!EQ69/100)</f>
        <v>0</v>
      </c>
      <c r="ER69">
        <f>SUM(portion_sizes!$E69*ddbb!ER69/100*ffq!$F69, portion_sizes!$E69*ddbb!ER69/100*ffq!$G69/7, portion_sizes!$E69*ddbb!ER69/100*ffq!$H69/30.5, ffq!$I69*ddbb!ER69/100)</f>
        <v>0</v>
      </c>
      <c r="ES69">
        <f>SUM(portion_sizes!$E69*ddbb!ES69/100*ffq!$F69, portion_sizes!$E69*ddbb!ES69/100*ffq!$G69/7, portion_sizes!$E69*ddbb!ES69/100*ffq!$H69/30.5, ffq!$I69*ddbb!ES69/100)</f>
        <v>0</v>
      </c>
      <c r="ET69">
        <f>SUM(portion_sizes!$E69*ddbb!ET69/100*ffq!$F69, portion_sizes!$E69*ddbb!ET69/100*ffq!$G69/7, portion_sizes!$E69*ddbb!ET69/100*ffq!$H69/30.5, ffq!$I69*ddbb!ET69/100)</f>
        <v>0</v>
      </c>
      <c r="EU69">
        <f>SUM(portion_sizes!$E69*ddbb!EU69/100*ffq!$F69, portion_sizes!$E69*ddbb!EU69/100*ffq!$G69/7, portion_sizes!$E69*ddbb!EU69/100*ffq!$H69/30.5, ffq!$I69*ddbb!EU69/100)</f>
        <v>0</v>
      </c>
      <c r="EV69">
        <f>SUM(portion_sizes!$E69*ddbb!EV69/100*ffq!$F69, portion_sizes!$E69*ddbb!EV69/100*ffq!$G69/7, portion_sizes!$E69*ddbb!EV69/100*ffq!$H69/30.5, ffq!$I69*ddbb!EV69/100)</f>
        <v>0</v>
      </c>
      <c r="EW69">
        <f>SUM(portion_sizes!$E69*ddbb!EW69/100*ffq!$F69, portion_sizes!$E69*ddbb!EW69/100*ffq!$G69/7, portion_sizes!$E69*ddbb!EW69/100*ffq!$H69/30.5, ffq!$I69*ddbb!EW69/100)</f>
        <v>0</v>
      </c>
      <c r="EX69">
        <f>SUM(portion_sizes!$E69*ddbb!EX69/100*ffq!$F69, portion_sizes!$E69*ddbb!EX69/100*ffq!$G69/7, portion_sizes!$E69*ddbb!EX69/100*ffq!$H69/30.5, ffq!$I69*ddbb!EX69/100)</f>
        <v>0</v>
      </c>
      <c r="EY69">
        <f>SUM(portion_sizes!$E69*ddbb!EY69/100*ffq!$F69, portion_sizes!$E69*ddbb!EY69/100*ffq!$G69/7, portion_sizes!$E69*ddbb!EY69/100*ffq!$H69/30.5, ffq!$I69*ddbb!EY69/100)</f>
        <v>0</v>
      </c>
      <c r="EZ69">
        <f>SUM(portion_sizes!$E69*ddbb!EZ69/100*ffq!$F69, portion_sizes!$E69*ddbb!EZ69/100*ffq!$G69/7, portion_sizes!$E69*ddbb!EZ69/100*ffq!$H69/30.5, ffq!$I69*ddbb!EZ69/100)</f>
        <v>0</v>
      </c>
      <c r="FA69">
        <f>SUM(portion_sizes!$E69*ddbb!FA69/100*ffq!$F69, portion_sizes!$E69*ddbb!FA69/100*ffq!$G69/7, portion_sizes!$E69*ddbb!FA69/100*ffq!$H69/30.5, ffq!$I69*ddbb!FA69/100)</f>
        <v>0</v>
      </c>
      <c r="FB69">
        <f>SUM(portion_sizes!$E69*ddbb!FB69/100*ffq!$F69, portion_sizes!$E69*ddbb!FB69/100*ffq!$G69/7, portion_sizes!$E69*ddbb!FB69/100*ffq!$H69/30.5, ffq!$I69*ddbb!FB69/100)</f>
        <v>0</v>
      </c>
      <c r="FC69">
        <f>SUM(portion_sizes!$E69*ddbb!FC69/100*ffq!$F69, portion_sizes!$E69*ddbb!FC69/100*ffq!$G69/7, portion_sizes!$E69*ddbb!FC69/100*ffq!$H69/30.5, ffq!$I69*ddbb!FC69/100)</f>
        <v>0</v>
      </c>
      <c r="FD69">
        <f>SUM(portion_sizes!$E69*ddbb!FD69/100*ffq!$F69, portion_sizes!$E69*ddbb!FD69/100*ffq!$G69/7, portion_sizes!$E69*ddbb!FD69/100*ffq!$H69/30.5, ffq!$I69*ddbb!FD69/100)</f>
        <v>0</v>
      </c>
      <c r="FE69">
        <f>SUM(portion_sizes!$E69*ddbb!FE69/100*ffq!$F69, portion_sizes!$E69*ddbb!FE69/100*ffq!$G69/7, portion_sizes!$E69*ddbb!FE69/100*ffq!$H69/30.5, ffq!$I69*ddbb!FE69/100)</f>
        <v>0</v>
      </c>
      <c r="FF69">
        <f>SUM(portion_sizes!$E69*ddbb!FF69/100*ffq!$F69, portion_sizes!$E69*ddbb!FF69/100*ffq!$G69/7, portion_sizes!$E69*ddbb!FF69/100*ffq!$H69/30.5, ffq!$I69*ddbb!FF69/100)</f>
        <v>0</v>
      </c>
      <c r="FG69">
        <f>SUM(portion_sizes!$E69*ddbb!FG69/100*ffq!$F69, portion_sizes!$E69*ddbb!FG69/100*ffq!$G69/7, portion_sizes!$E69*ddbb!FG69/100*ffq!$H69/30.5, ffq!$I69*ddbb!FG69/100)</f>
        <v>0</v>
      </c>
      <c r="FH69">
        <f>SUM(portion_sizes!$E69*ddbb!FH69/100*ffq!$F69, portion_sizes!$E69*ddbb!FH69/100*ffq!$G69/7, portion_sizes!$E69*ddbb!FH69/100*ffq!$H69/30.5, ffq!$I69*ddbb!FH69/100)</f>
        <v>0</v>
      </c>
      <c r="FI69">
        <f>SUM(portion_sizes!$E69*ddbb!FI69/100*ffq!$F69, portion_sizes!$E69*ddbb!FI69/100*ffq!$G69/7, portion_sizes!$E69*ddbb!FI69/100*ffq!$H69/30.5, ffq!$I69*ddbb!FI69/100)</f>
        <v>0</v>
      </c>
      <c r="FJ69">
        <f>SUM(portion_sizes!$E69*ddbb!FJ69/100*ffq!$F69, portion_sizes!$E69*ddbb!FJ69/100*ffq!$G69/7, portion_sizes!$E69*ddbb!FJ69/100*ffq!$H69/30.5, ffq!$I69*ddbb!FJ69/100)</f>
        <v>0</v>
      </c>
      <c r="FK69">
        <f>SUM(portion_sizes!$E69*ddbb!FK69/100*ffq!$F69, portion_sizes!$E69*ddbb!FK69/100*ffq!$G69/7, portion_sizes!$E69*ddbb!FK69/100*ffq!$H69/30.5, ffq!$I69*ddbb!FK69/100)</f>
        <v>0</v>
      </c>
      <c r="FL69">
        <f>SUM(portion_sizes!$E69*ddbb!FL69/100*ffq!$F69, portion_sizes!$E69*ddbb!FL69/100*ffq!$G69/7, portion_sizes!$E69*ddbb!FL69/100*ffq!$H69/30.5, ffq!$I69*ddbb!FL69/100)</f>
        <v>0</v>
      </c>
      <c r="FM69">
        <f>SUM(portion_sizes!$E69*ddbb!FM69/100*ffq!$F69, portion_sizes!$E69*ddbb!FM69/100*ffq!$G69/7, portion_sizes!$E69*ddbb!FM69/100*ffq!$H69/30.5, ffq!$I69*ddbb!FM69/100)</f>
        <v>0</v>
      </c>
      <c r="FN69">
        <f>SUM(portion_sizes!$E69*ddbb!FN69/100*ffq!$F69, portion_sizes!$E69*ddbb!FN69/100*ffq!$G69/7, portion_sizes!$E69*ddbb!FN69/100*ffq!$H69/30.5, ffq!$I69*ddbb!FN69/100)</f>
        <v>0</v>
      </c>
      <c r="FO69">
        <f>SUM(portion_sizes!$E69*ddbb!FO69/100*ffq!$F69, portion_sizes!$E69*ddbb!FO69/100*ffq!$G69/7, portion_sizes!$E69*ddbb!FO69/100*ffq!$H69/30.5, ffq!$I69*ddbb!FO69/100)</f>
        <v>0</v>
      </c>
      <c r="FP69">
        <f>SUM(portion_sizes!$E69*ddbb!FP69/100*ffq!$F69, portion_sizes!$E69*ddbb!FP69/100*ffq!$G69/7, portion_sizes!$E69*ddbb!FP69/100*ffq!$H69/30.5, ffq!$I69*ddbb!FP69/100)</f>
        <v>0</v>
      </c>
      <c r="FQ69">
        <f>SUM(portion_sizes!$E69*ddbb!FQ69/100*ffq!$F69, portion_sizes!$E69*ddbb!FQ69/100*ffq!$G69/7, portion_sizes!$E69*ddbb!FQ69/100*ffq!$H69/30.5, ffq!$I69*ddbb!FQ69/100)</f>
        <v>0</v>
      </c>
      <c r="FR69">
        <f>SUM(portion_sizes!$E69*ddbb!FR69/100*ffq!$F69, portion_sizes!$E69*ddbb!FR69/100*ffq!$G69/7, portion_sizes!$E69*ddbb!FR69/100*ffq!$H69/30.5, ffq!$I69*ddbb!FR69/100)</f>
        <v>0</v>
      </c>
      <c r="FS69">
        <f>SUM(portion_sizes!$E69*ddbb!FS69/100*ffq!$F69, portion_sizes!$E69*ddbb!FS69/100*ffq!$G69/7, portion_sizes!$E69*ddbb!FS69/100*ffq!$H69/30.5, ffq!$I69*ddbb!FS69/100)</f>
        <v>0</v>
      </c>
      <c r="FT69">
        <f>SUM(portion_sizes!$E69*ddbb!FT69/100*ffq!$F69, portion_sizes!$E69*ddbb!FT69/100*ffq!$G69/7, portion_sizes!$E69*ddbb!FT69/100*ffq!$H69/30.5, ffq!$I69*ddbb!FT69/100)</f>
        <v>0</v>
      </c>
      <c r="FU69">
        <f>SUM(portion_sizes!$E69*ddbb!FU69/100*ffq!$F69, portion_sizes!$E69*ddbb!FU69/100*ffq!$G69/7, portion_sizes!$E69*ddbb!FU69/100*ffq!$H69/30.5, ffq!$I69*ddbb!FU69/100)</f>
        <v>0</v>
      </c>
      <c r="FV69">
        <f>SUM(portion_sizes!$E69*ddbb!FV69/100*ffq!$F69, portion_sizes!$E69*ddbb!FV69/100*ffq!$G69/7, portion_sizes!$E69*ddbb!FV69/100*ffq!$H69/30.5, ffq!$I69*ddbb!FV69/100)</f>
        <v>0</v>
      </c>
      <c r="FW69">
        <f>SUM(portion_sizes!$E69*ddbb!FW69/100*ffq!$F69, portion_sizes!$E69*ddbb!FW69/100*ffq!$G69/7, portion_sizes!$E69*ddbb!FW69/100*ffq!$H69/30.5, ffq!$I69*ddbb!FW69/100)</f>
        <v>0</v>
      </c>
      <c r="FX69">
        <f>SUM(portion_sizes!$E69*ddbb!FX69/100*ffq!$F69, portion_sizes!$E69*ddbb!FX69/100*ffq!$G69/7, portion_sizes!$E69*ddbb!FX69/100*ffq!$H69/30.5, ffq!$I69*ddbb!FX69/100)</f>
        <v>0</v>
      </c>
      <c r="FY69">
        <f>SUM(portion_sizes!$E69*ddbb!FY69/100*ffq!$F69, portion_sizes!$E69*ddbb!FY69/100*ffq!$G69/7, portion_sizes!$E69*ddbb!FY69/100*ffq!$H69/30.5, ffq!$I69*ddbb!FY69/100)</f>
        <v>0</v>
      </c>
      <c r="FZ69">
        <f>SUM(portion_sizes!$E69*ddbb!FZ69/100*ffq!$F69, portion_sizes!$E69*ddbb!FZ69/100*ffq!$G69/7, portion_sizes!$E69*ddbb!FZ69/100*ffq!$H69/30.5, ffq!$I69*ddbb!FZ69/100)</f>
        <v>0</v>
      </c>
      <c r="GA69">
        <f>SUM(portion_sizes!$E69*ddbb!GA69/100*ffq!$F69, portion_sizes!$E69*ddbb!GA69/100*ffq!$G69/7, portion_sizes!$E69*ddbb!GA69/100*ffq!$H69/30.5, ffq!$I69*ddbb!GA69/100)</f>
        <v>0</v>
      </c>
      <c r="GB69">
        <f>SUM(portion_sizes!$E69*ddbb!GB69/100*ffq!$F69, portion_sizes!$E69*ddbb!GB69/100*ffq!$G69/7, portion_sizes!$E69*ddbb!GB69/100*ffq!$H69/30.5, ffq!$I69*ddbb!GB69/100)</f>
        <v>0</v>
      </c>
      <c r="GC69">
        <f>SUM(portion_sizes!$E69*ddbb!GC69/100*ffq!$F69, portion_sizes!$E69*ddbb!GC69/100*ffq!$G69/7, portion_sizes!$E69*ddbb!GC69/100*ffq!$H69/30.5, ffq!$I69*ddbb!GC69/100)</f>
        <v>0</v>
      </c>
      <c r="GD69">
        <f>SUM(portion_sizes!$E69*ddbb!GD69/100*ffq!$F69, portion_sizes!$E69*ddbb!GD69/100*ffq!$G69/7, portion_sizes!$E69*ddbb!GD69/100*ffq!$H69/30.5, ffq!$I69*ddbb!GD69/100)</f>
        <v>0</v>
      </c>
      <c r="GE69">
        <f>SUM(portion_sizes!$E69*ddbb!GE69/100*ffq!$F69, portion_sizes!$E69*ddbb!GE69/100*ffq!$G69/7, portion_sizes!$E69*ddbb!GE69/100*ffq!$H69/30.5, ffq!$I69*ddbb!GE69/100)</f>
        <v>0</v>
      </c>
      <c r="GF69">
        <f>SUM(portion_sizes!$E69*ddbb!GF69/100*ffq!$F69, portion_sizes!$E69*ddbb!GF69/100*ffq!$G69/7, portion_sizes!$E69*ddbb!GF69/100*ffq!$H69/30.5, ffq!$I69*ddbb!GF69/100)</f>
        <v>0</v>
      </c>
      <c r="GG69">
        <f>SUM(portion_sizes!$E69*ddbb!GG69/100*ffq!$F69, portion_sizes!$E69*ddbb!GG69/100*ffq!$G69/7, portion_sizes!$E69*ddbb!GG69/100*ffq!$H69/30.5, ffq!$I69*ddbb!GG69/100)</f>
        <v>0</v>
      </c>
      <c r="GH69">
        <f>SUM(portion_sizes!$E69*ddbb!GH69/100*ffq!$F69, portion_sizes!$E69*ddbb!GH69/100*ffq!$G69/7, portion_sizes!$E69*ddbb!GH69/100*ffq!$H69/30.5, ffq!$I69*ddbb!GH69/100)</f>
        <v>0</v>
      </c>
      <c r="GI69">
        <f>SUM(portion_sizes!$E69*ddbb!GI69/100*ffq!$F69, portion_sizes!$E69*ddbb!GI69/100*ffq!$G69/7, portion_sizes!$E69*ddbb!GI69/100*ffq!$H69/30.5, ffq!$I69*ddbb!GI69/100)</f>
        <v>0</v>
      </c>
      <c r="GJ69">
        <f>SUM(portion_sizes!$E69*ddbb!GJ69/100*ffq!$F69, portion_sizes!$E69*ddbb!GJ69/100*ffq!$G69/7, portion_sizes!$E69*ddbb!GJ69/100*ffq!$H69/30.5, ffq!$I69*ddbb!GJ69/100)</f>
        <v>0</v>
      </c>
      <c r="GK69">
        <f>SUM(portion_sizes!$E69*ddbb!GK69/100*ffq!$F69, portion_sizes!$E69*ddbb!GK69/100*ffq!$G69/7, portion_sizes!$E69*ddbb!GK69/100*ffq!$H69/30.5, ffq!$I69*ddbb!GK69/100)</f>
        <v>0</v>
      </c>
      <c r="GL69">
        <f>SUM(portion_sizes!$E69*ddbb!GL69/100*ffq!$F69, portion_sizes!$E69*ddbb!GL69/100*ffq!$G69/7, portion_sizes!$E69*ddbb!GL69/100*ffq!$H69/30.5, ffq!$I69*ddbb!GL69/100)</f>
        <v>0</v>
      </c>
      <c r="GM69">
        <f>SUM(portion_sizes!$E69*ddbb!GM69/100*ffq!$F69, portion_sizes!$E69*ddbb!GM69/100*ffq!$G69/7, portion_sizes!$E69*ddbb!GM69/100*ffq!$H69/30.5, ffq!$I69*ddbb!GM69/100)</f>
        <v>0</v>
      </c>
      <c r="GN69">
        <f>SUM(portion_sizes!$E69*ddbb!GN69/100*ffq!$F69, portion_sizes!$E69*ddbb!GN69/100*ffq!$G69/7, portion_sizes!$E69*ddbb!GN69/100*ffq!$H69/30.5, ffq!$I69*ddbb!GN69/100)</f>
        <v>0</v>
      </c>
      <c r="GO69">
        <f>SUM(portion_sizes!$E69*ddbb!GO69/100*ffq!$F69, portion_sizes!$E69*ddbb!GO69/100*ffq!$G69/7, portion_sizes!$E69*ddbb!GO69/100*ffq!$H69/30.5, ffq!$I69*ddbb!GO69/100)</f>
        <v>0</v>
      </c>
      <c r="GP69">
        <f>SUM(portion_sizes!$E69*ddbb!GP69/100*ffq!$F69, portion_sizes!$E69*ddbb!GP69/100*ffq!$G69/7, portion_sizes!$E69*ddbb!GP69/100*ffq!$H69/30.5, ffq!$I69*ddbb!GP69/100)</f>
        <v>0</v>
      </c>
      <c r="GQ69">
        <f>SUM(portion_sizes!$E69*ddbb!GQ69/100*ffq!$F69, portion_sizes!$E69*ddbb!GQ69/100*ffq!$G69/7, portion_sizes!$E69*ddbb!GQ69/100*ffq!$H69/30.5, ffq!$I69*ddbb!GQ69/100)</f>
        <v>0</v>
      </c>
      <c r="GR69">
        <f>SUM(portion_sizes!$E69*ddbb!GR69/100*ffq!$F69, portion_sizes!$E69*ddbb!GR69/100*ffq!$G69/7, portion_sizes!$E69*ddbb!GR69/100*ffq!$H69/30.5, ffq!$I69*ddbb!GR69/100)</f>
        <v>0</v>
      </c>
      <c r="GS69">
        <f>SUM(portion_sizes!$E69*ddbb!GS69/100*ffq!$F69, portion_sizes!$E69*ddbb!GS69/100*ffq!$G69/7, portion_sizes!$E69*ddbb!GS69/100*ffq!$H69/30.5, ffq!$I69*ddbb!GS69/100)</f>
        <v>0</v>
      </c>
      <c r="GT69">
        <f>SUM(portion_sizes!$E69*ddbb!GT69/100*ffq!$F69, portion_sizes!$E69*ddbb!GT69/100*ffq!$G69/7, portion_sizes!$E69*ddbb!GT69/100*ffq!$H69/30.5, ffq!$I69*ddbb!GT69/100)</f>
        <v>0</v>
      </c>
      <c r="GU69">
        <f>SUM(portion_sizes!$E69*ddbb!GU69/100*ffq!$F69, portion_sizes!$E69*ddbb!GU69/100*ffq!$G69/7, portion_sizes!$E69*ddbb!GU69/100*ffq!$H69/30.5, ffq!$I69*ddbb!GU69/100)</f>
        <v>0</v>
      </c>
      <c r="GV69">
        <f>SUM(portion_sizes!$E69*ddbb!GV69/100*ffq!$F69, portion_sizes!$E69*ddbb!GV69/100*ffq!$G69/7, portion_sizes!$E69*ddbb!GV69/100*ffq!$H69/30.5, ffq!$I69*ddbb!GV69/100)</f>
        <v>0</v>
      </c>
      <c r="GW69">
        <f>SUM(portion_sizes!$E69*ddbb!GW69/100*ffq!$F69, portion_sizes!$E69*ddbb!GW69/100*ffq!$G69/7, portion_sizes!$E69*ddbb!GW69/100*ffq!$H69/30.5, ffq!$I69*ddbb!GW69/100)</f>
        <v>0</v>
      </c>
      <c r="GX69">
        <f>SUM(portion_sizes!$E69*ddbb!GX69/100*ffq!$F69, portion_sizes!$E69*ddbb!GX69/100*ffq!$G69/7, portion_sizes!$E69*ddbb!GX69/100*ffq!$H69/30.5, ffq!$I69*ddbb!GX69/100)</f>
        <v>0</v>
      </c>
      <c r="GY69">
        <f>SUM(portion_sizes!$E69*ddbb!GY69/100*ffq!$F69, portion_sizes!$E69*ddbb!GY69/100*ffq!$G69/7, portion_sizes!$E69*ddbb!GY69/100*ffq!$H69/30.5, ffq!$I69*ddbb!GY69/100)</f>
        <v>0</v>
      </c>
      <c r="GZ69">
        <f>SUM(portion_sizes!$E69*ddbb!GZ69/100*ffq!$F69, portion_sizes!$E69*ddbb!GZ69/100*ffq!$G69/7, portion_sizes!$E69*ddbb!GZ69/100*ffq!$H69/30.5, ffq!$I69*ddbb!GZ69/100)</f>
        <v>0</v>
      </c>
      <c r="HA69">
        <f>SUM(portion_sizes!$E69*ddbb!HA69/100*ffq!$F69, portion_sizes!$E69*ddbb!HA69/100*ffq!$G69/7, portion_sizes!$E69*ddbb!HA69/100*ffq!$H69/30.5, ffq!$I69*ddbb!HA69/100)</f>
        <v>0</v>
      </c>
      <c r="HB69">
        <f>SUM(portion_sizes!$E69*ddbb!HB69/100*ffq!$F69, portion_sizes!$E69*ddbb!HB69/100*ffq!$G69/7, portion_sizes!$E69*ddbb!HB69/100*ffq!$H69/30.5, ffq!$I69*ddbb!HB69/100)</f>
        <v>0</v>
      </c>
      <c r="HC69">
        <f>SUM(portion_sizes!$E69*ddbb!HC69/100*ffq!$F69, portion_sizes!$E69*ddbb!HC69/100*ffq!$G69/7, portion_sizes!$E69*ddbb!HC69/100*ffq!$H69/30.5, ffq!$I69*ddbb!HC69/100)</f>
        <v>0</v>
      </c>
      <c r="HD69">
        <f>SUM(portion_sizes!$E69*ddbb!HD69/100*ffq!$F69, portion_sizes!$E69*ddbb!HD69/100*ffq!$G69/7, portion_sizes!$E69*ddbb!HD69/100*ffq!$H69/30.5, ffq!$I69*ddbb!HD69/100)</f>
        <v>0</v>
      </c>
      <c r="HE69">
        <f>SUM(portion_sizes!$E69*ddbb!HE69/100*ffq!$F69, portion_sizes!$E69*ddbb!HE69/100*ffq!$G69/7, portion_sizes!$E69*ddbb!HE69/100*ffq!$H69/30.5, ffq!$I69*ddbb!HE69/100)</f>
        <v>0</v>
      </c>
      <c r="HF69">
        <f>SUM(portion_sizes!$E69*ddbb!HF69/100*ffq!$F69, portion_sizes!$E69*ddbb!HF69/100*ffq!$G69/7, portion_sizes!$E69*ddbb!HF69/100*ffq!$H69/30.5, ffq!$I69*ddbb!HF69/100)</f>
        <v>0</v>
      </c>
      <c r="HG69">
        <f>SUM(portion_sizes!$E69*ddbb!HG69/100*ffq!$F69, portion_sizes!$E69*ddbb!HG69/100*ffq!$G69/7, portion_sizes!$E69*ddbb!HG69/100*ffq!$H69/30.5, ffq!$I69*ddbb!HG69/100)</f>
        <v>0</v>
      </c>
    </row>
    <row r="70" spans="1:215" x14ac:dyDescent="0.25">
      <c r="A70" t="s">
        <v>305</v>
      </c>
      <c r="B70" t="s">
        <v>306</v>
      </c>
      <c r="C70" t="s">
        <v>314</v>
      </c>
      <c r="D70">
        <f>SUM(portion_sizes!$E70*ddbb!D70/100*ffq!$F70, portion_sizes!$E70*ddbb!D70/100*ffq!$G70/7, portion_sizes!$E70*ddbb!D70/100*ffq!$H70/30.5, ffq!$I70*ddbb!D70/100)</f>
        <v>0</v>
      </c>
      <c r="E70">
        <f>SUM(portion_sizes!$E70*ddbb!E70/100*ffq!$F70, portion_sizes!$E70*ddbb!E70/100*ffq!$G70/7, portion_sizes!$E70*ddbb!E70/100*ffq!$H70/30.5, ffq!$I70*ddbb!E70/100)</f>
        <v>0</v>
      </c>
      <c r="F70">
        <f>SUM(portion_sizes!$E70*ddbb!F70/100*ffq!$F70, portion_sizes!$E70*ddbb!F70/100*ffq!$G70/7, portion_sizes!$E70*ddbb!F70/100*ffq!$H70/30.5, ffq!$I70*ddbb!F70/100)</f>
        <v>0</v>
      </c>
      <c r="G70">
        <f>SUM(portion_sizes!$E70*ddbb!G70/100*ffq!$F70, portion_sizes!$E70*ddbb!G70/100*ffq!$G70/7, portion_sizes!$E70*ddbb!G70/100*ffq!$H70/30.5, ffq!$I70*ddbb!G70/100)</f>
        <v>0</v>
      </c>
      <c r="H70">
        <f>SUM(portion_sizes!$E70*ddbb!H70/100*ffq!$F70, portion_sizes!$E70*ddbb!H70/100*ffq!$G70/7, portion_sizes!$E70*ddbb!H70/100*ffq!$H70/30.5, ffq!$I70*ddbb!H70/100)</f>
        <v>0</v>
      </c>
      <c r="I70">
        <f>SUM(portion_sizes!$E70*ddbb!I70/100*ffq!$F70, portion_sizes!$E70*ddbb!I70/100*ffq!$G70/7, portion_sizes!$E70*ddbb!I70/100*ffq!$H70/30.5, ffq!$I70*ddbb!I70/100)</f>
        <v>0</v>
      </c>
      <c r="J70">
        <f>SUM(portion_sizes!$E70*ddbb!J70/100*ffq!$F70, portion_sizes!$E70*ddbb!J70/100*ffq!$G70/7, portion_sizes!$E70*ddbb!J70/100*ffq!$H70/30.5, ffq!$I70*ddbb!J70/100)</f>
        <v>0</v>
      </c>
      <c r="K70">
        <f>SUM(portion_sizes!$E70*ddbb!K70/100*ffq!$F70, portion_sizes!$E70*ddbb!K70/100*ffq!$G70/7, portion_sizes!$E70*ddbb!K70/100*ffq!$H70/30.5, ffq!$I70*ddbb!K70/100)</f>
        <v>0</v>
      </c>
      <c r="L70">
        <f>SUM(portion_sizes!$E70*ddbb!L70/100*ffq!$F70, portion_sizes!$E70*ddbb!L70/100*ffq!$G70/7, portion_sizes!$E70*ddbb!L70/100*ffq!$H70/30.5, ffq!$I70*ddbb!L70/100)</f>
        <v>0</v>
      </c>
      <c r="M70">
        <f>SUM(portion_sizes!$E70*ddbb!M70/100*ffq!$F70, portion_sizes!$E70*ddbb!M70/100*ffq!$G70/7, portion_sizes!$E70*ddbb!M70/100*ffq!$H70/30.5, ffq!$I70*ddbb!M70/100)</f>
        <v>0</v>
      </c>
      <c r="N70">
        <f>SUM(portion_sizes!$E70*ddbb!N70/100*ffq!$F70, portion_sizes!$E70*ddbb!N70/100*ffq!$G70/7, portion_sizes!$E70*ddbb!N70/100*ffq!$H70/30.5, ffq!$I70*ddbb!N70/100)</f>
        <v>0</v>
      </c>
      <c r="O70">
        <f>SUM(portion_sizes!$E70*ddbb!O70/100*ffq!$F70, portion_sizes!$E70*ddbb!O70/100*ffq!$G70/7, portion_sizes!$E70*ddbb!O70/100*ffq!$H70/30.5, ffq!$I70*ddbb!O70/100)</f>
        <v>0</v>
      </c>
      <c r="P70">
        <f>SUM(portion_sizes!$E70*ddbb!P70/100*ffq!$F70, portion_sizes!$E70*ddbb!P70/100*ffq!$G70/7, portion_sizes!$E70*ddbb!P70/100*ffq!$H70/30.5, ffq!$I70*ddbb!P70/100)</f>
        <v>0</v>
      </c>
      <c r="Q70">
        <f>SUM(portion_sizes!$E70*ddbb!Q70/100*ffq!$F70, portion_sizes!$E70*ddbb!Q70/100*ffq!$G70/7, portion_sizes!$E70*ddbb!Q70/100*ffq!$H70/30.5, ffq!$I70*ddbb!Q70/100)</f>
        <v>0</v>
      </c>
      <c r="R70">
        <f>SUM(portion_sizes!$E70*ddbb!R70/100*ffq!$F70, portion_sizes!$E70*ddbb!R70/100*ffq!$G70/7, portion_sizes!$E70*ddbb!R70/100*ffq!$H70/30.5, ffq!$I70*ddbb!R70/100)</f>
        <v>0</v>
      </c>
      <c r="S70">
        <f>SUM(portion_sizes!$E70*ddbb!S70/100*ffq!$F70, portion_sizes!$E70*ddbb!S70/100*ffq!$G70/7, portion_sizes!$E70*ddbb!S70/100*ffq!$H70/30.5, ffq!$I70*ddbb!S70/100)</f>
        <v>0</v>
      </c>
      <c r="T70">
        <f>SUM(portion_sizes!$E70*ddbb!T70/100*ffq!$F70, portion_sizes!$E70*ddbb!T70/100*ffq!$G70/7, portion_sizes!$E70*ddbb!T70/100*ffq!$H70/30.5, ffq!$I70*ddbb!T70/100)</f>
        <v>0</v>
      </c>
      <c r="U70">
        <f>SUM(portion_sizes!$E70*ddbb!U70/100*ffq!$F70, portion_sizes!$E70*ddbb!U70/100*ffq!$G70/7, portion_sizes!$E70*ddbb!U70/100*ffq!$H70/30.5, ffq!$I70*ddbb!U70/100)</f>
        <v>0</v>
      </c>
      <c r="V70">
        <f>SUM(portion_sizes!$E70*ddbb!V70/100*ffq!$F70, portion_sizes!$E70*ddbb!V70/100*ffq!$G70/7, portion_sizes!$E70*ddbb!V70/100*ffq!$H70/30.5, ffq!$I70*ddbb!V70/100)</f>
        <v>0</v>
      </c>
      <c r="W70">
        <f>SUM(portion_sizes!$E70*ddbb!W70/100*ffq!$F70, portion_sizes!$E70*ddbb!W70/100*ffq!$G70/7, portion_sizes!$E70*ddbb!W70/100*ffq!$H70/30.5, ffq!$I70*ddbb!W70/100)</f>
        <v>0</v>
      </c>
      <c r="X70">
        <f>SUM(portion_sizes!$E70*ddbb!X70/100*ffq!$F70, portion_sizes!$E70*ddbb!X70/100*ffq!$G70/7, portion_sizes!$E70*ddbb!X70/100*ffq!$H70/30.5, ffq!$I70*ddbb!X70/100)</f>
        <v>0</v>
      </c>
      <c r="Y70">
        <f>SUM(portion_sizes!$E70*ddbb!Y70/100*ffq!$F70, portion_sizes!$E70*ddbb!Y70/100*ffq!$G70/7, portion_sizes!$E70*ddbb!Y70/100*ffq!$H70/30.5, ffq!$I70*ddbb!Y70/100)</f>
        <v>0</v>
      </c>
      <c r="Z70">
        <f>SUM(portion_sizes!$E70*ddbb!Z70/100*ffq!$F70, portion_sizes!$E70*ddbb!Z70/100*ffq!$G70/7, portion_sizes!$E70*ddbb!Z70/100*ffq!$H70/30.5, ffq!$I70*ddbb!Z70/100)</f>
        <v>0</v>
      </c>
      <c r="AA70">
        <f>SUM(portion_sizes!$E70*ddbb!AA70/100*ffq!$F70, portion_sizes!$E70*ddbb!AA70/100*ffq!$G70/7, portion_sizes!$E70*ddbb!AA70/100*ffq!$H70/30.5, ffq!$I70*ddbb!AA70/100)</f>
        <v>0</v>
      </c>
      <c r="AB70">
        <f>SUM(portion_sizes!$E70*ddbb!AB70/100*ffq!$F70, portion_sizes!$E70*ddbb!AB70/100*ffq!$G70/7, portion_sizes!$E70*ddbb!AB70/100*ffq!$H70/30.5, ffq!$I70*ddbb!AB70/100)</f>
        <v>0</v>
      </c>
      <c r="AC70">
        <f>SUM(portion_sizes!$E70*ddbb!AC70/100*ffq!$F70, portion_sizes!$E70*ddbb!AC70/100*ffq!$G70/7, portion_sizes!$E70*ddbb!AC70/100*ffq!$H70/30.5, ffq!$I70*ddbb!AC70/100)</f>
        <v>0</v>
      </c>
      <c r="AD70">
        <f>SUM(portion_sizes!$E70*ddbb!AD70/100*ffq!$F70, portion_sizes!$E70*ddbb!AD70/100*ffq!$G70/7, portion_sizes!$E70*ddbb!AD70/100*ffq!$H70/30.5, ffq!$I70*ddbb!AD70/100)</f>
        <v>0</v>
      </c>
      <c r="AE70">
        <f>SUM(portion_sizes!$E70*ddbb!AE70/100*ffq!$F70, portion_sizes!$E70*ddbb!AE70/100*ffq!$G70/7, portion_sizes!$E70*ddbb!AE70/100*ffq!$H70/30.5, ffq!$I70*ddbb!AE70/100)</f>
        <v>0</v>
      </c>
      <c r="AF70">
        <f>SUM(portion_sizes!$E70*ddbb!AF70/100*ffq!$F70, portion_sizes!$E70*ddbb!AF70/100*ffq!$G70/7, portion_sizes!$E70*ddbb!AF70/100*ffq!$H70/30.5, ffq!$I70*ddbb!AF70/100)</f>
        <v>0</v>
      </c>
      <c r="AG70">
        <f>SUM(portion_sizes!$E70*ddbb!AG70/100*ffq!$F70, portion_sizes!$E70*ddbb!AG70/100*ffq!$G70/7, portion_sizes!$E70*ddbb!AG70/100*ffq!$H70/30.5, ffq!$I70*ddbb!AG70/100)</f>
        <v>0</v>
      </c>
      <c r="AH70">
        <f>SUM(portion_sizes!$E70*ddbb!AH70/100*ffq!$F70, portion_sizes!$E70*ddbb!AH70/100*ffq!$G70/7, portion_sizes!$E70*ddbb!AH70/100*ffq!$H70/30.5, ffq!$I70*ddbb!AH70/100)</f>
        <v>0</v>
      </c>
      <c r="AI70">
        <f>SUM(portion_sizes!$E70*ddbb!AI70/100*ffq!$F70, portion_sizes!$E70*ddbb!AI70/100*ffq!$G70/7, portion_sizes!$E70*ddbb!AI70/100*ffq!$H70/30.5, ffq!$I70*ddbb!AI70/100)</f>
        <v>0</v>
      </c>
      <c r="AJ70">
        <f>SUM(portion_sizes!$E70*ddbb!AJ70/100*ffq!$F70, portion_sizes!$E70*ddbb!AJ70/100*ffq!$G70/7, portion_sizes!$E70*ddbb!AJ70/100*ffq!$H70/30.5, ffq!$I70*ddbb!AJ70/100)</f>
        <v>0</v>
      </c>
      <c r="AK70">
        <f>SUM(portion_sizes!$E70*ddbb!AK70/100*ffq!$F70, portion_sizes!$E70*ddbb!AK70/100*ffq!$G70/7, portion_sizes!$E70*ddbb!AK70/100*ffq!$H70/30.5, ffq!$I70*ddbb!AK70/100)</f>
        <v>0</v>
      </c>
      <c r="AL70">
        <f>SUM(portion_sizes!$E70*ddbb!AL70/100*ffq!$F70, portion_sizes!$E70*ddbb!AL70/100*ffq!$G70/7, portion_sizes!$E70*ddbb!AL70/100*ffq!$H70/30.5, ffq!$I70*ddbb!AL70/100)</f>
        <v>0</v>
      </c>
      <c r="AM70">
        <f>SUM(portion_sizes!$E70*ddbb!AM70/100*ffq!$F70, portion_sizes!$E70*ddbb!AM70/100*ffq!$G70/7, portion_sizes!$E70*ddbb!AM70/100*ffq!$H70/30.5, ffq!$I70*ddbb!AM70/100)</f>
        <v>0</v>
      </c>
      <c r="AN70">
        <f>SUM(portion_sizes!$E70*ddbb!AN70/100*ffq!$F70, portion_sizes!$E70*ddbb!AN70/100*ffq!$G70/7, portion_sizes!$E70*ddbb!AN70/100*ffq!$H70/30.5, ffq!$I70*ddbb!AN70/100)</f>
        <v>0</v>
      </c>
      <c r="AO70">
        <f>SUM(portion_sizes!$E70*ddbb!AO70/100*ffq!$F70, portion_sizes!$E70*ddbb!AO70/100*ffq!$G70/7, portion_sizes!$E70*ddbb!AO70/100*ffq!$H70/30.5, ffq!$I70*ddbb!AO70/100)</f>
        <v>0</v>
      </c>
      <c r="AP70">
        <f>SUM(portion_sizes!$E70*ddbb!AP70/100*ffq!$F70, portion_sizes!$E70*ddbb!AP70/100*ffq!$G70/7, portion_sizes!$E70*ddbb!AP70/100*ffq!$H70/30.5, ffq!$I70*ddbb!AP70/100)</f>
        <v>0</v>
      </c>
      <c r="AQ70">
        <f>SUM(portion_sizes!$E70*ddbb!AQ70/100*ffq!$F70, portion_sizes!$E70*ddbb!AQ70/100*ffq!$G70/7, portion_sizes!$E70*ddbb!AQ70/100*ffq!$H70/30.5, ffq!$I70*ddbb!AQ70/100)</f>
        <v>0</v>
      </c>
      <c r="AR70">
        <f>SUM(portion_sizes!$E70*ddbb!AR70/100*ffq!$F70, portion_sizes!$E70*ddbb!AR70/100*ffq!$G70/7, portion_sizes!$E70*ddbb!AR70/100*ffq!$H70/30.5, ffq!$I70*ddbb!AR70/100)</f>
        <v>0</v>
      </c>
      <c r="AS70">
        <f>SUM(portion_sizes!$E70*ddbb!AS70/100*ffq!$F70, portion_sizes!$E70*ddbb!AS70/100*ffq!$G70/7, portion_sizes!$E70*ddbb!AS70/100*ffq!$H70/30.5, ffq!$I70*ddbb!AS70/100)</f>
        <v>0</v>
      </c>
      <c r="AT70">
        <f>SUM(portion_sizes!$E70*ddbb!AT70/100*ffq!$F70, portion_sizes!$E70*ddbb!AT70/100*ffq!$G70/7, portion_sizes!$E70*ddbb!AT70/100*ffq!$H70/30.5, ffq!$I70*ddbb!AT70/100)</f>
        <v>0</v>
      </c>
      <c r="AU70">
        <f>SUM(portion_sizes!$E70*ddbb!AU70/100*ffq!$F70, portion_sizes!$E70*ddbb!AU70/100*ffq!$G70/7, portion_sizes!$E70*ddbb!AU70/100*ffq!$H70/30.5, ffq!$I70*ddbb!AU70/100)</f>
        <v>0</v>
      </c>
      <c r="AV70">
        <f>SUM(portion_sizes!$E70*ddbb!AV70/100*ffq!$F70, portion_sizes!$E70*ddbb!AV70/100*ffq!$G70/7, portion_sizes!$E70*ddbb!AV70/100*ffq!$H70/30.5, ffq!$I70*ddbb!AV70/100)</f>
        <v>0</v>
      </c>
      <c r="AW70">
        <f>SUM(portion_sizes!$E70*ddbb!AW70/100*ffq!$F70, portion_sizes!$E70*ddbb!AW70/100*ffq!$G70/7, portion_sizes!$E70*ddbb!AW70/100*ffq!$H70/30.5, ffq!$I70*ddbb!AW70/100)</f>
        <v>0</v>
      </c>
      <c r="AX70">
        <f>SUM(portion_sizes!$E70*ddbb!AX70/100*ffq!$F70, portion_sizes!$E70*ddbb!AX70/100*ffq!$G70/7, portion_sizes!$E70*ddbb!AX70/100*ffq!$H70/30.5, ffq!$I70*ddbb!AX70/100)</f>
        <v>0</v>
      </c>
      <c r="AY70">
        <f>SUM(portion_sizes!$E70*ddbb!AY70/100*ffq!$F70, portion_sizes!$E70*ddbb!AY70/100*ffq!$G70/7, portion_sizes!$E70*ddbb!AY70/100*ffq!$H70/30.5, ffq!$I70*ddbb!AY70/100)</f>
        <v>0</v>
      </c>
      <c r="AZ70">
        <f>SUM(portion_sizes!$E70*ddbb!AZ70/100*ffq!$F70, portion_sizes!$E70*ddbb!AZ70/100*ffq!$G70/7, portion_sizes!$E70*ddbb!AZ70/100*ffq!$H70/30.5, ffq!$I70*ddbb!AZ70/100)</f>
        <v>0</v>
      </c>
      <c r="BA70">
        <f>SUM(portion_sizes!$E70*ddbb!BA70/100*ffq!$F70, portion_sizes!$E70*ddbb!BA70/100*ffq!$G70/7, portion_sizes!$E70*ddbb!BA70/100*ffq!$H70/30.5, ffq!$I70*ddbb!BA70/100)</f>
        <v>0</v>
      </c>
      <c r="BB70">
        <f>SUM(portion_sizes!$E70*ddbb!BB70/100*ffq!$F70, portion_sizes!$E70*ddbb!BB70/100*ffq!$G70/7, portion_sizes!$E70*ddbb!BB70/100*ffq!$H70/30.5, ffq!$I70*ddbb!BB70/100)</f>
        <v>0</v>
      </c>
      <c r="BC70">
        <f>SUM(portion_sizes!$E70*ddbb!BC70/100*ffq!$F70, portion_sizes!$E70*ddbb!BC70/100*ffq!$G70/7, portion_sizes!$E70*ddbb!BC70/100*ffq!$H70/30.5, ffq!$I70*ddbb!BC70/100)</f>
        <v>0</v>
      </c>
      <c r="BD70">
        <f>SUM(portion_sizes!$E70*ddbb!BD70/100*ffq!$F70, portion_sizes!$E70*ddbb!BD70/100*ffq!$G70/7, portion_sizes!$E70*ddbb!BD70/100*ffq!$H70/30.5, ffq!$I70*ddbb!BD70/100)</f>
        <v>0</v>
      </c>
      <c r="BE70">
        <f>SUM(portion_sizes!$E70*ddbb!BE70/100*ffq!$F70, portion_sizes!$E70*ddbb!BE70/100*ffq!$G70/7, portion_sizes!$E70*ddbb!BE70/100*ffq!$H70/30.5, ffq!$I70*ddbb!BE70/100)</f>
        <v>0</v>
      </c>
      <c r="BF70">
        <f>SUM(portion_sizes!$E70*ddbb!BF70/100*ffq!$F70, portion_sizes!$E70*ddbb!BF70/100*ffq!$G70/7, portion_sizes!$E70*ddbb!BF70/100*ffq!$H70/30.5, ffq!$I70*ddbb!BF70/100)</f>
        <v>0</v>
      </c>
      <c r="BG70">
        <f>SUM(portion_sizes!$E70*ddbb!BG70/100*ffq!$F70, portion_sizes!$E70*ddbb!BG70/100*ffq!$G70/7, portion_sizes!$E70*ddbb!BG70/100*ffq!$H70/30.5, ffq!$I70*ddbb!BG70/100)</f>
        <v>0</v>
      </c>
      <c r="BH70">
        <f>SUM(portion_sizes!$E70*ddbb!BH70/100*ffq!$F70, portion_sizes!$E70*ddbb!BH70/100*ffq!$G70/7, portion_sizes!$E70*ddbb!BH70/100*ffq!$H70/30.5, ffq!$I70*ddbb!BH70/100)</f>
        <v>0</v>
      </c>
      <c r="BI70">
        <f>SUM(portion_sizes!$E70*ddbb!BI70/100*ffq!$F70, portion_sizes!$E70*ddbb!BI70/100*ffq!$G70/7, portion_sizes!$E70*ddbb!BI70/100*ffq!$H70/30.5, ffq!$I70*ddbb!BI70/100)</f>
        <v>0</v>
      </c>
      <c r="BJ70">
        <f>SUM(portion_sizes!$E70*ddbb!BJ70/100*ffq!$F70, portion_sizes!$E70*ddbb!BJ70/100*ffq!$G70/7, portion_sizes!$E70*ddbb!BJ70/100*ffq!$H70/30.5, ffq!$I70*ddbb!BJ70/100)</f>
        <v>0</v>
      </c>
      <c r="BK70">
        <f>SUM(portion_sizes!$E70*ddbb!BK70/100*ffq!$F70, portion_sizes!$E70*ddbb!BK70/100*ffq!$G70/7, portion_sizes!$E70*ddbb!BK70/100*ffq!$H70/30.5, ffq!$I70*ddbb!BK70/100)</f>
        <v>0</v>
      </c>
      <c r="BL70">
        <f>SUM(portion_sizes!$E70*ddbb!BL70/100*ffq!$F70, portion_sizes!$E70*ddbb!BL70/100*ffq!$G70/7, portion_sizes!$E70*ddbb!BL70/100*ffq!$H70/30.5, ffq!$I70*ddbb!BL70/100)</f>
        <v>0</v>
      </c>
      <c r="BM70">
        <f>SUM(portion_sizes!$E70*ddbb!BM70/100*ffq!$F70, portion_sizes!$E70*ddbb!BM70/100*ffq!$G70/7, portion_sizes!$E70*ddbb!BM70/100*ffq!$H70/30.5, ffq!$I70*ddbb!BM70/100)</f>
        <v>0</v>
      </c>
      <c r="BN70">
        <f>SUM(portion_sizes!$E70*ddbb!BN70/100*ffq!$F70, portion_sizes!$E70*ddbb!BN70/100*ffq!$G70/7, portion_sizes!$E70*ddbb!BN70/100*ffq!$H70/30.5, ffq!$I70*ddbb!BN70/100)</f>
        <v>0</v>
      </c>
      <c r="BO70">
        <f>SUM(portion_sizes!$E70*ddbb!BO70/100*ffq!$F70, portion_sizes!$E70*ddbb!BO70/100*ffq!$G70/7, portion_sizes!$E70*ddbb!BO70/100*ffq!$H70/30.5, ffq!$I70*ddbb!BO70/100)</f>
        <v>0</v>
      </c>
      <c r="BP70">
        <f>SUM(portion_sizes!$E70*ddbb!BP70/100*ffq!$F70, portion_sizes!$E70*ddbb!BP70/100*ffq!$G70/7, portion_sizes!$E70*ddbb!BP70/100*ffq!$H70/30.5, ffq!$I70*ddbb!BP70/100)</f>
        <v>0</v>
      </c>
      <c r="BQ70">
        <f>SUM(portion_sizes!$E70*ddbb!BQ70/100*ffq!$F70, portion_sizes!$E70*ddbb!BQ70/100*ffq!$G70/7, portion_sizes!$E70*ddbb!BQ70/100*ffq!$H70/30.5, ffq!$I70*ddbb!BQ70/100)</f>
        <v>0</v>
      </c>
      <c r="BR70">
        <f>SUM(portion_sizes!$E70*ddbb!BR70/100*ffq!$F70, portion_sizes!$E70*ddbb!BR70/100*ffq!$G70/7, portion_sizes!$E70*ddbb!BR70/100*ffq!$H70/30.5, ffq!$I70*ddbb!BR70/100)</f>
        <v>0</v>
      </c>
      <c r="BS70">
        <f>SUM(portion_sizes!$E70*ddbb!BS70/100*ffq!$F70, portion_sizes!$E70*ddbb!BS70/100*ffq!$G70/7, portion_sizes!$E70*ddbb!BS70/100*ffq!$H70/30.5, ffq!$I70*ddbb!BS70/100)</f>
        <v>0</v>
      </c>
      <c r="BT70">
        <f>SUM(portion_sizes!$E70*ddbb!BT70/100*ffq!$F70, portion_sizes!$E70*ddbb!BT70/100*ffq!$G70/7, portion_sizes!$E70*ddbb!BT70/100*ffq!$H70/30.5, ffq!$I70*ddbb!BT70/100)</f>
        <v>0</v>
      </c>
      <c r="BU70">
        <f>SUM(portion_sizes!$E70*ddbb!BU70/100*ffq!$F70, portion_sizes!$E70*ddbb!BU70/100*ffq!$G70/7, portion_sizes!$E70*ddbb!BU70/100*ffq!$H70/30.5, ffq!$I70*ddbb!BU70/100)</f>
        <v>0</v>
      </c>
      <c r="BV70">
        <f>SUM(portion_sizes!$E70*ddbb!BV70/100*ffq!$F70, portion_sizes!$E70*ddbb!BV70/100*ffq!$G70/7, portion_sizes!$E70*ddbb!BV70/100*ffq!$H70/30.5, ffq!$I70*ddbb!BV70/100)</f>
        <v>0</v>
      </c>
      <c r="BW70">
        <f>SUM(portion_sizes!$E70*ddbb!BW70/100*ffq!$F70, portion_sizes!$E70*ddbb!BW70/100*ffq!$G70/7, portion_sizes!$E70*ddbb!BW70/100*ffq!$H70/30.5, ffq!$I70*ddbb!BW70/100)</f>
        <v>0</v>
      </c>
      <c r="BX70">
        <f>SUM(portion_sizes!$E70*ddbb!BX70/100*ffq!$F70, portion_sizes!$E70*ddbb!BX70/100*ffq!$G70/7, portion_sizes!$E70*ddbb!BX70/100*ffq!$H70/30.5, ffq!$I70*ddbb!BX70/100)</f>
        <v>0</v>
      </c>
      <c r="BY70">
        <f>SUM(portion_sizes!$E70*ddbb!BY70/100*ffq!$F70, portion_sizes!$E70*ddbb!BY70/100*ffq!$G70/7, portion_sizes!$E70*ddbb!BY70/100*ffq!$H70/30.5, ffq!$I70*ddbb!BY70/100)</f>
        <v>0</v>
      </c>
      <c r="BZ70">
        <f>SUM(portion_sizes!$E70*ddbb!BZ70/100*ffq!$F70, portion_sizes!$E70*ddbb!BZ70/100*ffq!$G70/7, portion_sizes!$E70*ddbb!BZ70/100*ffq!$H70/30.5, ffq!$I70*ddbb!BZ70/100)</f>
        <v>0</v>
      </c>
      <c r="CA70">
        <f>SUM(portion_sizes!$E70*ddbb!CA70/100*ffq!$F70, portion_sizes!$E70*ddbb!CA70/100*ffq!$G70/7, portion_sizes!$E70*ddbb!CA70/100*ffq!$H70/30.5, ffq!$I70*ddbb!CA70/100)</f>
        <v>0</v>
      </c>
      <c r="CB70">
        <f>SUM(portion_sizes!$E70*ddbb!CB70/100*ffq!$F70, portion_sizes!$E70*ddbb!CB70/100*ffq!$G70/7, portion_sizes!$E70*ddbb!CB70/100*ffq!$H70/30.5, ffq!$I70*ddbb!CB70/100)</f>
        <v>0</v>
      </c>
      <c r="CC70">
        <f>SUM(portion_sizes!$E70*ddbb!CC70/100*ffq!$F70, portion_sizes!$E70*ddbb!CC70/100*ffq!$G70/7, portion_sizes!$E70*ddbb!CC70/100*ffq!$H70/30.5, ffq!$I70*ddbb!CC70/100)</f>
        <v>0</v>
      </c>
      <c r="CD70">
        <f>SUM(portion_sizes!$E70*ddbb!CD70/100*ffq!$F70, portion_sizes!$E70*ddbb!CD70/100*ffq!$G70/7, portion_sizes!$E70*ddbb!CD70/100*ffq!$H70/30.5, ffq!$I70*ddbb!CD70/100)</f>
        <v>0</v>
      </c>
      <c r="CE70">
        <f>SUM(portion_sizes!$E70*ddbb!CE70/100*ffq!$F70, portion_sizes!$E70*ddbb!CE70/100*ffq!$G70/7, portion_sizes!$E70*ddbb!CE70/100*ffq!$H70/30.5, ffq!$I70*ddbb!CE70/100)</f>
        <v>0</v>
      </c>
      <c r="CF70">
        <f>SUM(portion_sizes!$E70*ddbb!CF70/100*ffq!$F70, portion_sizes!$E70*ddbb!CF70/100*ffq!$G70/7, portion_sizes!$E70*ddbb!CF70/100*ffq!$H70/30.5, ffq!$I70*ddbb!CF70/100)</f>
        <v>0</v>
      </c>
      <c r="CG70">
        <f>SUM(portion_sizes!$E70*ddbb!CG70/100*ffq!$F70, portion_sizes!$E70*ddbb!CG70/100*ffq!$G70/7, portion_sizes!$E70*ddbb!CG70/100*ffq!$H70/30.5, ffq!$I70*ddbb!CG70/100)</f>
        <v>0</v>
      </c>
      <c r="CH70">
        <f>SUM(portion_sizes!$E70*ddbb!CH70/100*ffq!$F70, portion_sizes!$E70*ddbb!CH70/100*ffq!$G70/7, portion_sizes!$E70*ddbb!CH70/100*ffq!$H70/30.5, ffq!$I70*ddbb!CH70/100)</f>
        <v>0</v>
      </c>
      <c r="CI70">
        <f>SUM(portion_sizes!$E70*ddbb!CI70/100*ffq!$F70, portion_sizes!$E70*ddbb!CI70/100*ffq!$G70/7, portion_sizes!$E70*ddbb!CI70/100*ffq!$H70/30.5, ffq!$I70*ddbb!CI70/100)</f>
        <v>0</v>
      </c>
      <c r="CJ70">
        <f>SUM(portion_sizes!$E70*ddbb!CJ70/100*ffq!$F70, portion_sizes!$E70*ddbb!CJ70/100*ffq!$G70/7, portion_sizes!$E70*ddbb!CJ70/100*ffq!$H70/30.5, ffq!$I70*ddbb!CJ70/100)</f>
        <v>0</v>
      </c>
      <c r="CK70">
        <f>SUM(portion_sizes!$E70*ddbb!CK70/100*ffq!$F70, portion_sizes!$E70*ddbb!CK70/100*ffq!$G70/7, portion_sizes!$E70*ddbb!CK70/100*ffq!$H70/30.5, ffq!$I70*ddbb!CK70/100)</f>
        <v>0</v>
      </c>
      <c r="CL70">
        <f>SUM(portion_sizes!$E70*ddbb!CL70/100*ffq!$F70, portion_sizes!$E70*ddbb!CL70/100*ffq!$G70/7, portion_sizes!$E70*ddbb!CL70/100*ffq!$H70/30.5, ffq!$I70*ddbb!CL70/100)</f>
        <v>0</v>
      </c>
      <c r="CM70">
        <f>SUM(portion_sizes!$E70*ddbb!CM70/100*ffq!$F70, portion_sizes!$E70*ddbb!CM70/100*ffq!$G70/7, portion_sizes!$E70*ddbb!CM70/100*ffq!$H70/30.5, ffq!$I70*ddbb!CM70/100)</f>
        <v>0</v>
      </c>
      <c r="CN70">
        <f>SUM(portion_sizes!$E70*ddbb!CN70/100*ffq!$F70, portion_sizes!$E70*ddbb!CN70/100*ffq!$G70/7, portion_sizes!$E70*ddbb!CN70/100*ffq!$H70/30.5, ffq!$I70*ddbb!CN70/100)</f>
        <v>0</v>
      </c>
      <c r="CO70">
        <f>SUM(portion_sizes!$E70*ddbb!CO70/100*ffq!$F70, portion_sizes!$E70*ddbb!CO70/100*ffq!$G70/7, portion_sizes!$E70*ddbb!CO70/100*ffq!$H70/30.5, ffq!$I70*ddbb!CO70/100)</f>
        <v>0</v>
      </c>
      <c r="CP70">
        <f>SUM(portion_sizes!$E70*ddbb!CP70/100*ffq!$F70, portion_sizes!$E70*ddbb!CP70/100*ffq!$G70/7, portion_sizes!$E70*ddbb!CP70/100*ffq!$H70/30.5, ffq!$I70*ddbb!CP70/100)</f>
        <v>0</v>
      </c>
      <c r="CQ70">
        <f>SUM(portion_sizes!$E70*ddbb!CQ70/100*ffq!$F70, portion_sizes!$E70*ddbb!CQ70/100*ffq!$G70/7, portion_sizes!$E70*ddbb!CQ70/100*ffq!$H70/30.5, ffq!$I70*ddbb!CQ70/100)</f>
        <v>0</v>
      </c>
      <c r="CR70">
        <f>SUM(portion_sizes!$E70*ddbb!CR70/100*ffq!$F70, portion_sizes!$E70*ddbb!CR70/100*ffq!$G70/7, portion_sizes!$E70*ddbb!CR70/100*ffq!$H70/30.5, ffq!$I70*ddbb!CR70/100)</f>
        <v>0</v>
      </c>
      <c r="CS70">
        <f>SUM(portion_sizes!$E70*ddbb!CS70/100*ffq!$F70, portion_sizes!$E70*ddbb!CS70/100*ffq!$G70/7, portion_sizes!$E70*ddbb!CS70/100*ffq!$H70/30.5, ffq!$I70*ddbb!CS70/100)</f>
        <v>0</v>
      </c>
      <c r="CT70">
        <f>SUM(portion_sizes!$E70*ddbb!CT70/100*ffq!$F70, portion_sizes!$E70*ddbb!CT70/100*ffq!$G70/7, portion_sizes!$E70*ddbb!CT70/100*ffq!$H70/30.5, ffq!$I70*ddbb!CT70/100)</f>
        <v>0</v>
      </c>
      <c r="CU70">
        <f>SUM(portion_sizes!$E70*ddbb!CU70/100*ffq!$F70, portion_sizes!$E70*ddbb!CU70/100*ffq!$G70/7, portion_sizes!$E70*ddbb!CU70/100*ffq!$H70/30.5, ffq!$I70*ddbb!CU70/100)</f>
        <v>0</v>
      </c>
      <c r="CV70">
        <f>SUM(portion_sizes!$E70*ddbb!CV70/100*ffq!$F70, portion_sizes!$E70*ddbb!CV70/100*ffq!$G70/7, portion_sizes!$E70*ddbb!CV70/100*ffq!$H70/30.5, ffq!$I70*ddbb!CV70/100)</f>
        <v>0</v>
      </c>
      <c r="CW70">
        <f>SUM(portion_sizes!$E70*ddbb!CW70/100*ffq!$F70, portion_sizes!$E70*ddbb!CW70/100*ffq!$G70/7, portion_sizes!$E70*ddbb!CW70/100*ffq!$H70/30.5, ffq!$I70*ddbb!CW70/100)</f>
        <v>0</v>
      </c>
      <c r="CX70">
        <f>SUM(portion_sizes!$E70*ddbb!CX70/100*ffq!$F70, portion_sizes!$E70*ddbb!CX70/100*ffq!$G70/7, portion_sizes!$E70*ddbb!CX70/100*ffq!$H70/30.5, ffq!$I70*ddbb!CX70/100)</f>
        <v>0</v>
      </c>
      <c r="CY70">
        <f>SUM(portion_sizes!$E70*ddbb!CY70/100*ffq!$F70, portion_sizes!$E70*ddbb!CY70/100*ffq!$G70/7, portion_sizes!$E70*ddbb!CY70/100*ffq!$H70/30.5, ffq!$I70*ddbb!CY70/100)</f>
        <v>0</v>
      </c>
      <c r="CZ70">
        <f>SUM(portion_sizes!$E70*ddbb!CZ70/100*ffq!$F70, portion_sizes!$E70*ddbb!CZ70/100*ffq!$G70/7, portion_sizes!$E70*ddbb!CZ70/100*ffq!$H70/30.5, ffq!$I70*ddbb!CZ70/100)</f>
        <v>0</v>
      </c>
      <c r="DA70">
        <f>SUM(portion_sizes!$E70*ddbb!DA70/100*ffq!$F70, portion_sizes!$E70*ddbb!DA70/100*ffq!$G70/7, portion_sizes!$E70*ddbb!DA70/100*ffq!$H70/30.5, ffq!$I70*ddbb!DA70/100)</f>
        <v>0</v>
      </c>
      <c r="DB70">
        <f>SUM(portion_sizes!$E70*ddbb!DB70/100*ffq!$F70, portion_sizes!$E70*ddbb!DB70/100*ffq!$G70/7, portion_sizes!$E70*ddbb!DB70/100*ffq!$H70/30.5, ffq!$I70*ddbb!DB70/100)</f>
        <v>0</v>
      </c>
      <c r="DC70">
        <f>SUM(portion_sizes!$E70*ddbb!DC70/100*ffq!$F70, portion_sizes!$E70*ddbb!DC70/100*ffq!$G70/7, portion_sizes!$E70*ddbb!DC70/100*ffq!$H70/30.5, ffq!$I70*ddbb!DC70/100)</f>
        <v>0</v>
      </c>
      <c r="DD70">
        <f>SUM(portion_sizes!$E70*ddbb!DD70/100*ffq!$F70, portion_sizes!$E70*ddbb!DD70/100*ffq!$G70/7, portion_sizes!$E70*ddbb!DD70/100*ffq!$H70/30.5, ffq!$I70*ddbb!DD70/100)</f>
        <v>0</v>
      </c>
      <c r="DE70">
        <f>SUM(portion_sizes!$E70*ddbb!DE70/100*ffq!$F70, portion_sizes!$E70*ddbb!DE70/100*ffq!$G70/7, portion_sizes!$E70*ddbb!DE70/100*ffq!$H70/30.5, ffq!$I70*ddbb!DE70/100)</f>
        <v>0</v>
      </c>
      <c r="DF70">
        <f>SUM(portion_sizes!$E70*ddbb!DF70/100*ffq!$F70, portion_sizes!$E70*ddbb!DF70/100*ffq!$G70/7, portion_sizes!$E70*ddbb!DF70/100*ffq!$H70/30.5, ffq!$I70*ddbb!DF70/100)</f>
        <v>0</v>
      </c>
      <c r="DG70">
        <f>SUM(portion_sizes!$E70*ddbb!DG70/100*ffq!$F70, portion_sizes!$E70*ddbb!DG70/100*ffq!$G70/7, portion_sizes!$E70*ddbb!DG70/100*ffq!$H70/30.5, ffq!$I70*ddbb!DG70/100)</f>
        <v>0</v>
      </c>
      <c r="DH70">
        <f>SUM(portion_sizes!$E70*ddbb!DH70/100*ffq!$F70, portion_sizes!$E70*ddbb!DH70/100*ffq!$G70/7, portion_sizes!$E70*ddbb!DH70/100*ffq!$H70/30.5, ffq!$I70*ddbb!DH70/100)</f>
        <v>0</v>
      </c>
      <c r="DI70">
        <f>SUM(portion_sizes!$E70*ddbb!DI70/100*ffq!$F70, portion_sizes!$E70*ddbb!DI70/100*ffq!$G70/7, portion_sizes!$E70*ddbb!DI70/100*ffq!$H70/30.5, ffq!$I70*ddbb!DI70/100)</f>
        <v>0</v>
      </c>
      <c r="DJ70">
        <f>SUM(portion_sizes!$E70*ddbb!DJ70/100*ffq!$F70, portion_sizes!$E70*ddbb!DJ70/100*ffq!$G70/7, portion_sizes!$E70*ddbb!DJ70/100*ffq!$H70/30.5, ffq!$I70*ddbb!DJ70/100)</f>
        <v>0</v>
      </c>
      <c r="DK70">
        <f>SUM(portion_sizes!$E70*ddbb!DK70/100*ffq!$F70, portion_sizes!$E70*ddbb!DK70/100*ffq!$G70/7, portion_sizes!$E70*ddbb!DK70/100*ffq!$H70/30.5, ffq!$I70*ddbb!DK70/100)</f>
        <v>0</v>
      </c>
      <c r="DL70">
        <f>SUM(portion_sizes!$E70*ddbb!DL70/100*ffq!$F70, portion_sizes!$E70*ddbb!DL70/100*ffq!$G70/7, portion_sizes!$E70*ddbb!DL70/100*ffq!$H70/30.5, ffq!$I70*ddbb!DL70/100)</f>
        <v>0</v>
      </c>
      <c r="DM70">
        <f>SUM(portion_sizes!$E70*ddbb!DM70/100*ffq!$F70, portion_sizes!$E70*ddbb!DM70/100*ffq!$G70/7, portion_sizes!$E70*ddbb!DM70/100*ffq!$H70/30.5, ffq!$I70*ddbb!DM70/100)</f>
        <v>0</v>
      </c>
      <c r="DN70">
        <f>SUM(portion_sizes!$E70*ddbb!DN70/100*ffq!$F70, portion_sizes!$E70*ddbb!DN70/100*ffq!$G70/7, portion_sizes!$E70*ddbb!DN70/100*ffq!$H70/30.5, ffq!$I70*ddbb!DN70/100)</f>
        <v>0</v>
      </c>
      <c r="DO70">
        <f>SUM(portion_sizes!$E70*ddbb!DO70/100*ffq!$F70, portion_sizes!$E70*ddbb!DO70/100*ffq!$G70/7, portion_sizes!$E70*ddbb!DO70/100*ffq!$H70/30.5, ffq!$I70*ddbb!DO70/100)</f>
        <v>0</v>
      </c>
      <c r="DP70">
        <f>SUM(portion_sizes!$E70*ddbb!DP70/100*ffq!$F70, portion_sizes!$E70*ddbb!DP70/100*ffq!$G70/7, portion_sizes!$E70*ddbb!DP70/100*ffq!$H70/30.5, ffq!$I70*ddbb!DP70/100)</f>
        <v>0</v>
      </c>
      <c r="DQ70">
        <f>SUM(portion_sizes!$E70*ddbb!DQ70/100*ffq!$F70, portion_sizes!$E70*ddbb!DQ70/100*ffq!$G70/7, portion_sizes!$E70*ddbb!DQ70/100*ffq!$H70/30.5, ffq!$I70*ddbb!DQ70/100)</f>
        <v>0</v>
      </c>
      <c r="DR70">
        <f>SUM(portion_sizes!$E70*ddbb!DR70/100*ffq!$F70, portion_sizes!$E70*ddbb!DR70/100*ffq!$G70/7, portion_sizes!$E70*ddbb!DR70/100*ffq!$H70/30.5, ffq!$I70*ddbb!DR70/100)</f>
        <v>0</v>
      </c>
      <c r="DS70">
        <f>SUM(portion_sizes!$E70*ddbb!DS70/100*ffq!$F70, portion_sizes!$E70*ddbb!DS70/100*ffq!$G70/7, portion_sizes!$E70*ddbb!DS70/100*ffq!$H70/30.5, ffq!$I70*ddbb!DS70/100)</f>
        <v>0</v>
      </c>
      <c r="DT70">
        <f>SUM(portion_sizes!$E70*ddbb!DT70/100*ffq!$F70, portion_sizes!$E70*ddbb!DT70/100*ffq!$G70/7, portion_sizes!$E70*ddbb!DT70/100*ffq!$H70/30.5, ffq!$I70*ddbb!DT70/100)</f>
        <v>0</v>
      </c>
      <c r="DU70">
        <f>SUM(portion_sizes!$E70*ddbb!DU70/100*ffq!$F70, portion_sizes!$E70*ddbb!DU70/100*ffq!$G70/7, portion_sizes!$E70*ddbb!DU70/100*ffq!$H70/30.5, ffq!$I70*ddbb!DU70/100)</f>
        <v>0</v>
      </c>
      <c r="DV70">
        <f>SUM(portion_sizes!$E70*ddbb!DV70/100*ffq!$F70, portion_sizes!$E70*ddbb!DV70/100*ffq!$G70/7, portion_sizes!$E70*ddbb!DV70/100*ffq!$H70/30.5, ffq!$I70*ddbb!DV70/100)</f>
        <v>0</v>
      </c>
      <c r="DW70">
        <f>SUM(portion_sizes!$E70*ddbb!DW70/100*ffq!$F70, portion_sizes!$E70*ddbb!DW70/100*ffq!$G70/7, portion_sizes!$E70*ddbb!DW70/100*ffq!$H70/30.5, ffq!$I70*ddbb!DW70/100)</f>
        <v>0</v>
      </c>
      <c r="DX70">
        <f>SUM(portion_sizes!$E70*ddbb!DX70/100*ffq!$F70, portion_sizes!$E70*ddbb!DX70/100*ffq!$G70/7, portion_sizes!$E70*ddbb!DX70/100*ffq!$H70/30.5, ffq!$I70*ddbb!DX70/100)</f>
        <v>0</v>
      </c>
      <c r="DY70">
        <f>SUM(portion_sizes!$E70*ddbb!DY70/100*ffq!$F70, portion_sizes!$E70*ddbb!DY70/100*ffq!$G70/7, portion_sizes!$E70*ddbb!DY70/100*ffq!$H70/30.5, ffq!$I70*ddbb!DY70/100)</f>
        <v>0</v>
      </c>
      <c r="DZ70">
        <f>SUM(portion_sizes!$E70*ddbb!DZ70/100*ffq!$F70, portion_sizes!$E70*ddbb!DZ70/100*ffq!$G70/7, portion_sizes!$E70*ddbb!DZ70/100*ffq!$H70/30.5, ffq!$I70*ddbb!DZ70/100)</f>
        <v>0</v>
      </c>
      <c r="EA70">
        <f>SUM(portion_sizes!$E70*ddbb!EA70/100*ffq!$F70, portion_sizes!$E70*ddbb!EA70/100*ffq!$G70/7, portion_sizes!$E70*ddbb!EA70/100*ffq!$H70/30.5, ffq!$I70*ddbb!EA70/100)</f>
        <v>0</v>
      </c>
      <c r="EB70">
        <f>SUM(portion_sizes!$E70*ddbb!EB70/100*ffq!$F70, portion_sizes!$E70*ddbb!EB70/100*ffq!$G70/7, portion_sizes!$E70*ddbb!EB70/100*ffq!$H70/30.5, ffq!$I70*ddbb!EB70/100)</f>
        <v>0</v>
      </c>
      <c r="EC70">
        <f>SUM(portion_sizes!$E70*ddbb!EC70/100*ffq!$F70, portion_sizes!$E70*ddbb!EC70/100*ffq!$G70/7, portion_sizes!$E70*ddbb!EC70/100*ffq!$H70/30.5, ffq!$I70*ddbb!EC70/100)</f>
        <v>0</v>
      </c>
      <c r="ED70">
        <f>SUM(portion_sizes!$E70*ddbb!ED70/100*ffq!$F70, portion_sizes!$E70*ddbb!ED70/100*ffq!$G70/7, portion_sizes!$E70*ddbb!ED70/100*ffq!$H70/30.5, ffq!$I70*ddbb!ED70/100)</f>
        <v>0</v>
      </c>
      <c r="EE70">
        <f>SUM(portion_sizes!$E70*ddbb!EE70/100*ffq!$F70, portion_sizes!$E70*ddbb!EE70/100*ffq!$G70/7, portion_sizes!$E70*ddbb!EE70/100*ffq!$H70/30.5, ffq!$I70*ddbb!EE70/100)</f>
        <v>0</v>
      </c>
      <c r="EF70">
        <f>SUM(portion_sizes!$E70*ddbb!EF70/100*ffq!$F70, portion_sizes!$E70*ddbb!EF70/100*ffq!$G70/7, portion_sizes!$E70*ddbb!EF70/100*ffq!$H70/30.5, ffq!$I70*ddbb!EF70/100)</f>
        <v>0</v>
      </c>
      <c r="EG70">
        <f>SUM(portion_sizes!$E70*ddbb!EG70/100*ffq!$F70, portion_sizes!$E70*ddbb!EG70/100*ffq!$G70/7, portion_sizes!$E70*ddbb!EG70/100*ffq!$H70/30.5, ffq!$I70*ddbb!EG70/100)</f>
        <v>0</v>
      </c>
      <c r="EH70">
        <f>SUM(portion_sizes!$E70*ddbb!EH70/100*ffq!$F70, portion_sizes!$E70*ddbb!EH70/100*ffq!$G70/7, portion_sizes!$E70*ddbb!EH70/100*ffq!$H70/30.5, ffq!$I70*ddbb!EH70/100)</f>
        <v>0</v>
      </c>
      <c r="EI70">
        <f>SUM(portion_sizes!$E70*ddbb!EI70/100*ffq!$F70, portion_sizes!$E70*ddbb!EI70/100*ffq!$G70/7, portion_sizes!$E70*ddbb!EI70/100*ffq!$H70/30.5, ffq!$I70*ddbb!EI70/100)</f>
        <v>0</v>
      </c>
      <c r="EJ70">
        <f>SUM(portion_sizes!$E70*ddbb!EJ70/100*ffq!$F70, portion_sizes!$E70*ddbb!EJ70/100*ffq!$G70/7, portion_sizes!$E70*ddbb!EJ70/100*ffq!$H70/30.5, ffq!$I70*ddbb!EJ70/100)</f>
        <v>0</v>
      </c>
      <c r="EK70">
        <f>SUM(portion_sizes!$E70*ddbb!EK70/100*ffq!$F70, portion_sizes!$E70*ddbb!EK70/100*ffq!$G70/7, portion_sizes!$E70*ddbb!EK70/100*ffq!$H70/30.5, ffq!$I70*ddbb!EK70/100)</f>
        <v>0</v>
      </c>
      <c r="EL70">
        <f>SUM(portion_sizes!$E70*ddbb!EL70/100*ffq!$F70, portion_sizes!$E70*ddbb!EL70/100*ffq!$G70/7, portion_sizes!$E70*ddbb!EL70/100*ffq!$H70/30.5, ffq!$I70*ddbb!EL70/100)</f>
        <v>0</v>
      </c>
      <c r="EM70">
        <f>SUM(portion_sizes!$E70*ddbb!EM70/100*ffq!$F70, portion_sizes!$E70*ddbb!EM70/100*ffq!$G70/7, portion_sizes!$E70*ddbb!EM70/100*ffq!$H70/30.5, ffq!$I70*ddbb!EM70/100)</f>
        <v>0</v>
      </c>
      <c r="EN70">
        <f>SUM(portion_sizes!$E70*ddbb!EN70/100*ffq!$F70, portion_sizes!$E70*ddbb!EN70/100*ffq!$G70/7, portion_sizes!$E70*ddbb!EN70/100*ffq!$H70/30.5, ffq!$I70*ddbb!EN70/100)</f>
        <v>0</v>
      </c>
      <c r="EO70">
        <f>SUM(portion_sizes!$E70*ddbb!EO70/100*ffq!$F70, portion_sizes!$E70*ddbb!EO70/100*ffq!$G70/7, portion_sizes!$E70*ddbb!EO70/100*ffq!$H70/30.5, ffq!$I70*ddbb!EO70/100)</f>
        <v>0</v>
      </c>
      <c r="EP70">
        <f>SUM(portion_sizes!$E70*ddbb!EP70/100*ffq!$F70, portion_sizes!$E70*ddbb!EP70/100*ffq!$G70/7, portion_sizes!$E70*ddbb!EP70/100*ffq!$H70/30.5, ffq!$I70*ddbb!EP70/100)</f>
        <v>0</v>
      </c>
      <c r="EQ70">
        <f>SUM(portion_sizes!$E70*ddbb!EQ70/100*ffq!$F70, portion_sizes!$E70*ddbb!EQ70/100*ffq!$G70/7, portion_sizes!$E70*ddbb!EQ70/100*ffq!$H70/30.5, ffq!$I70*ddbb!EQ70/100)</f>
        <v>0</v>
      </c>
      <c r="ER70">
        <f>SUM(portion_sizes!$E70*ddbb!ER70/100*ffq!$F70, portion_sizes!$E70*ddbb!ER70/100*ffq!$G70/7, portion_sizes!$E70*ddbb!ER70/100*ffq!$H70/30.5, ffq!$I70*ddbb!ER70/100)</f>
        <v>0</v>
      </c>
      <c r="ES70">
        <f>SUM(portion_sizes!$E70*ddbb!ES70/100*ffq!$F70, portion_sizes!$E70*ddbb!ES70/100*ffq!$G70/7, portion_sizes!$E70*ddbb!ES70/100*ffq!$H70/30.5, ffq!$I70*ddbb!ES70/100)</f>
        <v>0</v>
      </c>
      <c r="ET70">
        <f>SUM(portion_sizes!$E70*ddbb!ET70/100*ffq!$F70, portion_sizes!$E70*ddbb!ET70/100*ffq!$G70/7, portion_sizes!$E70*ddbb!ET70/100*ffq!$H70/30.5, ffq!$I70*ddbb!ET70/100)</f>
        <v>0</v>
      </c>
      <c r="EU70">
        <f>SUM(portion_sizes!$E70*ddbb!EU70/100*ffq!$F70, portion_sizes!$E70*ddbb!EU70/100*ffq!$G70/7, portion_sizes!$E70*ddbb!EU70/100*ffq!$H70/30.5, ffq!$I70*ddbb!EU70/100)</f>
        <v>0</v>
      </c>
      <c r="EV70">
        <f>SUM(portion_sizes!$E70*ddbb!EV70/100*ffq!$F70, portion_sizes!$E70*ddbb!EV70/100*ffq!$G70/7, portion_sizes!$E70*ddbb!EV70/100*ffq!$H70/30.5, ffq!$I70*ddbb!EV70/100)</f>
        <v>0</v>
      </c>
      <c r="EW70">
        <f>SUM(portion_sizes!$E70*ddbb!EW70/100*ffq!$F70, portion_sizes!$E70*ddbb!EW70/100*ffq!$G70/7, portion_sizes!$E70*ddbb!EW70/100*ffq!$H70/30.5, ffq!$I70*ddbb!EW70/100)</f>
        <v>0</v>
      </c>
      <c r="EX70">
        <f>SUM(portion_sizes!$E70*ddbb!EX70/100*ffq!$F70, portion_sizes!$E70*ddbb!EX70/100*ffq!$G70/7, portion_sizes!$E70*ddbb!EX70/100*ffq!$H70/30.5, ffq!$I70*ddbb!EX70/100)</f>
        <v>0</v>
      </c>
      <c r="EY70">
        <f>SUM(portion_sizes!$E70*ddbb!EY70/100*ffq!$F70, portion_sizes!$E70*ddbb!EY70/100*ffq!$G70/7, portion_sizes!$E70*ddbb!EY70/100*ffq!$H70/30.5, ffq!$I70*ddbb!EY70/100)</f>
        <v>0</v>
      </c>
      <c r="EZ70">
        <f>SUM(portion_sizes!$E70*ddbb!EZ70/100*ffq!$F70, portion_sizes!$E70*ddbb!EZ70/100*ffq!$G70/7, portion_sizes!$E70*ddbb!EZ70/100*ffq!$H70/30.5, ffq!$I70*ddbb!EZ70/100)</f>
        <v>0</v>
      </c>
      <c r="FA70">
        <f>SUM(portion_sizes!$E70*ddbb!FA70/100*ffq!$F70, portion_sizes!$E70*ddbb!FA70/100*ffq!$G70/7, portion_sizes!$E70*ddbb!FA70/100*ffq!$H70/30.5, ffq!$I70*ddbb!FA70/100)</f>
        <v>0</v>
      </c>
      <c r="FB70">
        <f>SUM(portion_sizes!$E70*ddbb!FB70/100*ffq!$F70, portion_sizes!$E70*ddbb!FB70/100*ffq!$G70/7, portion_sizes!$E70*ddbb!FB70/100*ffq!$H70/30.5, ffq!$I70*ddbb!FB70/100)</f>
        <v>0</v>
      </c>
      <c r="FC70">
        <f>SUM(portion_sizes!$E70*ddbb!FC70/100*ffq!$F70, portion_sizes!$E70*ddbb!FC70/100*ffq!$G70/7, portion_sizes!$E70*ddbb!FC70/100*ffq!$H70/30.5, ffq!$I70*ddbb!FC70/100)</f>
        <v>0</v>
      </c>
      <c r="FD70">
        <f>SUM(portion_sizes!$E70*ddbb!FD70/100*ffq!$F70, portion_sizes!$E70*ddbb!FD70/100*ffq!$G70/7, portion_sizes!$E70*ddbb!FD70/100*ffq!$H70/30.5, ffq!$I70*ddbb!FD70/100)</f>
        <v>0</v>
      </c>
      <c r="FE70">
        <f>SUM(portion_sizes!$E70*ddbb!FE70/100*ffq!$F70, portion_sizes!$E70*ddbb!FE70/100*ffq!$G70/7, portion_sizes!$E70*ddbb!FE70/100*ffq!$H70/30.5, ffq!$I70*ddbb!FE70/100)</f>
        <v>0</v>
      </c>
      <c r="FF70">
        <f>SUM(portion_sizes!$E70*ddbb!FF70/100*ffq!$F70, portion_sizes!$E70*ddbb!FF70/100*ffq!$G70/7, portion_sizes!$E70*ddbb!FF70/100*ffq!$H70/30.5, ffq!$I70*ddbb!FF70/100)</f>
        <v>0</v>
      </c>
      <c r="FG70">
        <f>SUM(portion_sizes!$E70*ddbb!FG70/100*ffq!$F70, portion_sizes!$E70*ddbb!FG70/100*ffq!$G70/7, portion_sizes!$E70*ddbb!FG70/100*ffq!$H70/30.5, ffq!$I70*ddbb!FG70/100)</f>
        <v>0</v>
      </c>
      <c r="FH70">
        <f>SUM(portion_sizes!$E70*ddbb!FH70/100*ffq!$F70, portion_sizes!$E70*ddbb!FH70/100*ffq!$G70/7, portion_sizes!$E70*ddbb!FH70/100*ffq!$H70/30.5, ffq!$I70*ddbb!FH70/100)</f>
        <v>0</v>
      </c>
      <c r="FI70">
        <f>SUM(portion_sizes!$E70*ddbb!FI70/100*ffq!$F70, portion_sizes!$E70*ddbb!FI70/100*ffq!$G70/7, portion_sizes!$E70*ddbb!FI70/100*ffq!$H70/30.5, ffq!$I70*ddbb!FI70/100)</f>
        <v>0</v>
      </c>
      <c r="FJ70">
        <f>SUM(portion_sizes!$E70*ddbb!FJ70/100*ffq!$F70, portion_sizes!$E70*ddbb!FJ70/100*ffq!$G70/7, portion_sizes!$E70*ddbb!FJ70/100*ffq!$H70/30.5, ffq!$I70*ddbb!FJ70/100)</f>
        <v>0</v>
      </c>
      <c r="FK70">
        <f>SUM(portion_sizes!$E70*ddbb!FK70/100*ffq!$F70, portion_sizes!$E70*ddbb!FK70/100*ffq!$G70/7, portion_sizes!$E70*ddbb!FK70/100*ffq!$H70/30.5, ffq!$I70*ddbb!FK70/100)</f>
        <v>0</v>
      </c>
      <c r="FL70">
        <f>SUM(portion_sizes!$E70*ddbb!FL70/100*ffq!$F70, portion_sizes!$E70*ddbb!FL70/100*ffq!$G70/7, portion_sizes!$E70*ddbb!FL70/100*ffq!$H70/30.5, ffq!$I70*ddbb!FL70/100)</f>
        <v>0</v>
      </c>
      <c r="FM70">
        <f>SUM(portion_sizes!$E70*ddbb!FM70/100*ffq!$F70, portion_sizes!$E70*ddbb!FM70/100*ffq!$G70/7, portion_sizes!$E70*ddbb!FM70/100*ffq!$H70/30.5, ffq!$I70*ddbb!FM70/100)</f>
        <v>0</v>
      </c>
      <c r="FN70">
        <f>SUM(portion_sizes!$E70*ddbb!FN70/100*ffq!$F70, portion_sizes!$E70*ddbb!FN70/100*ffq!$G70/7, portion_sizes!$E70*ddbb!FN70/100*ffq!$H70/30.5, ffq!$I70*ddbb!FN70/100)</f>
        <v>0</v>
      </c>
      <c r="FO70">
        <f>SUM(portion_sizes!$E70*ddbb!FO70/100*ffq!$F70, portion_sizes!$E70*ddbb!FO70/100*ffq!$G70/7, portion_sizes!$E70*ddbb!FO70/100*ffq!$H70/30.5, ffq!$I70*ddbb!FO70/100)</f>
        <v>0</v>
      </c>
      <c r="FP70">
        <f>SUM(portion_sizes!$E70*ddbb!FP70/100*ffq!$F70, portion_sizes!$E70*ddbb!FP70/100*ffq!$G70/7, portion_sizes!$E70*ddbb!FP70/100*ffq!$H70/30.5, ffq!$I70*ddbb!FP70/100)</f>
        <v>0</v>
      </c>
      <c r="FQ70">
        <f>SUM(portion_sizes!$E70*ddbb!FQ70/100*ffq!$F70, portion_sizes!$E70*ddbb!FQ70/100*ffq!$G70/7, portion_sizes!$E70*ddbb!FQ70/100*ffq!$H70/30.5, ffq!$I70*ddbb!FQ70/100)</f>
        <v>0</v>
      </c>
      <c r="FR70">
        <f>SUM(portion_sizes!$E70*ddbb!FR70/100*ffq!$F70, portion_sizes!$E70*ddbb!FR70/100*ffq!$G70/7, portion_sizes!$E70*ddbb!FR70/100*ffq!$H70/30.5, ffq!$I70*ddbb!FR70/100)</f>
        <v>0</v>
      </c>
      <c r="FS70">
        <f>SUM(portion_sizes!$E70*ddbb!FS70/100*ffq!$F70, portion_sizes!$E70*ddbb!FS70/100*ffq!$G70/7, portion_sizes!$E70*ddbb!FS70/100*ffq!$H70/30.5, ffq!$I70*ddbb!FS70/100)</f>
        <v>0</v>
      </c>
      <c r="FT70">
        <f>SUM(portion_sizes!$E70*ddbb!FT70/100*ffq!$F70, portion_sizes!$E70*ddbb!FT70/100*ffq!$G70/7, portion_sizes!$E70*ddbb!FT70/100*ffq!$H70/30.5, ffq!$I70*ddbb!FT70/100)</f>
        <v>0</v>
      </c>
      <c r="FU70">
        <f>SUM(portion_sizes!$E70*ddbb!FU70/100*ffq!$F70, portion_sizes!$E70*ddbb!FU70/100*ffq!$G70/7, portion_sizes!$E70*ddbb!FU70/100*ffq!$H70/30.5, ffq!$I70*ddbb!FU70/100)</f>
        <v>0</v>
      </c>
      <c r="FV70">
        <f>SUM(portion_sizes!$E70*ddbb!FV70/100*ffq!$F70, portion_sizes!$E70*ddbb!FV70/100*ffq!$G70/7, portion_sizes!$E70*ddbb!FV70/100*ffq!$H70/30.5, ffq!$I70*ddbb!FV70/100)</f>
        <v>0</v>
      </c>
      <c r="FW70">
        <f>SUM(portion_sizes!$E70*ddbb!FW70/100*ffq!$F70, portion_sizes!$E70*ddbb!FW70/100*ffq!$G70/7, portion_sizes!$E70*ddbb!FW70/100*ffq!$H70/30.5, ffq!$I70*ddbb!FW70/100)</f>
        <v>0</v>
      </c>
      <c r="FX70">
        <f>SUM(portion_sizes!$E70*ddbb!FX70/100*ffq!$F70, portion_sizes!$E70*ddbb!FX70/100*ffq!$G70/7, portion_sizes!$E70*ddbb!FX70/100*ffq!$H70/30.5, ffq!$I70*ddbb!FX70/100)</f>
        <v>0</v>
      </c>
      <c r="FY70">
        <f>SUM(portion_sizes!$E70*ddbb!FY70/100*ffq!$F70, portion_sizes!$E70*ddbb!FY70/100*ffq!$G70/7, portion_sizes!$E70*ddbb!FY70/100*ffq!$H70/30.5, ffq!$I70*ddbb!FY70/100)</f>
        <v>0</v>
      </c>
      <c r="FZ70">
        <f>SUM(portion_sizes!$E70*ddbb!FZ70/100*ffq!$F70, portion_sizes!$E70*ddbb!FZ70/100*ffq!$G70/7, portion_sizes!$E70*ddbb!FZ70/100*ffq!$H70/30.5, ffq!$I70*ddbb!FZ70/100)</f>
        <v>0</v>
      </c>
      <c r="GA70">
        <f>SUM(portion_sizes!$E70*ddbb!GA70/100*ffq!$F70, portion_sizes!$E70*ddbb!GA70/100*ffq!$G70/7, portion_sizes!$E70*ddbb!GA70/100*ffq!$H70/30.5, ffq!$I70*ddbb!GA70/100)</f>
        <v>0</v>
      </c>
      <c r="GB70">
        <f>SUM(portion_sizes!$E70*ddbb!GB70/100*ffq!$F70, portion_sizes!$E70*ddbb!GB70/100*ffq!$G70/7, portion_sizes!$E70*ddbb!GB70/100*ffq!$H70/30.5, ffq!$I70*ddbb!GB70/100)</f>
        <v>0</v>
      </c>
      <c r="GC70">
        <f>SUM(portion_sizes!$E70*ddbb!GC70/100*ffq!$F70, portion_sizes!$E70*ddbb!GC70/100*ffq!$G70/7, portion_sizes!$E70*ddbb!GC70/100*ffq!$H70/30.5, ffq!$I70*ddbb!GC70/100)</f>
        <v>0</v>
      </c>
      <c r="GD70">
        <f>SUM(portion_sizes!$E70*ddbb!GD70/100*ffq!$F70, portion_sizes!$E70*ddbb!GD70/100*ffq!$G70/7, portion_sizes!$E70*ddbb!GD70/100*ffq!$H70/30.5, ffq!$I70*ddbb!GD70/100)</f>
        <v>0</v>
      </c>
      <c r="GE70">
        <f>SUM(portion_sizes!$E70*ddbb!GE70/100*ffq!$F70, portion_sizes!$E70*ddbb!GE70/100*ffq!$G70/7, portion_sizes!$E70*ddbb!GE70/100*ffq!$H70/30.5, ffq!$I70*ddbb!GE70/100)</f>
        <v>0</v>
      </c>
      <c r="GF70">
        <f>SUM(portion_sizes!$E70*ddbb!GF70/100*ffq!$F70, portion_sizes!$E70*ddbb!GF70/100*ffq!$G70/7, portion_sizes!$E70*ddbb!GF70/100*ffq!$H70/30.5, ffq!$I70*ddbb!GF70/100)</f>
        <v>0</v>
      </c>
      <c r="GG70">
        <f>SUM(portion_sizes!$E70*ddbb!GG70/100*ffq!$F70, portion_sizes!$E70*ddbb!GG70/100*ffq!$G70/7, portion_sizes!$E70*ddbb!GG70/100*ffq!$H70/30.5, ffq!$I70*ddbb!GG70/100)</f>
        <v>0</v>
      </c>
      <c r="GH70">
        <f>SUM(portion_sizes!$E70*ddbb!GH70/100*ffq!$F70, portion_sizes!$E70*ddbb!GH70/100*ffq!$G70/7, portion_sizes!$E70*ddbb!GH70/100*ffq!$H70/30.5, ffq!$I70*ddbb!GH70/100)</f>
        <v>0</v>
      </c>
      <c r="GI70">
        <f>SUM(portion_sizes!$E70*ddbb!GI70/100*ffq!$F70, portion_sizes!$E70*ddbb!GI70/100*ffq!$G70/7, portion_sizes!$E70*ddbb!GI70/100*ffq!$H70/30.5, ffq!$I70*ddbb!GI70/100)</f>
        <v>0</v>
      </c>
      <c r="GJ70">
        <f>SUM(portion_sizes!$E70*ddbb!GJ70/100*ffq!$F70, portion_sizes!$E70*ddbb!GJ70/100*ffq!$G70/7, portion_sizes!$E70*ddbb!GJ70/100*ffq!$H70/30.5, ffq!$I70*ddbb!GJ70/100)</f>
        <v>0</v>
      </c>
      <c r="GK70">
        <f>SUM(portion_sizes!$E70*ddbb!GK70/100*ffq!$F70, portion_sizes!$E70*ddbb!GK70/100*ffq!$G70/7, portion_sizes!$E70*ddbb!GK70/100*ffq!$H70/30.5, ffq!$I70*ddbb!GK70/100)</f>
        <v>0</v>
      </c>
      <c r="GL70">
        <f>SUM(portion_sizes!$E70*ddbb!GL70/100*ffq!$F70, portion_sizes!$E70*ddbb!GL70/100*ffq!$G70/7, portion_sizes!$E70*ddbb!GL70/100*ffq!$H70/30.5, ffq!$I70*ddbb!GL70/100)</f>
        <v>0</v>
      </c>
      <c r="GM70">
        <f>SUM(portion_sizes!$E70*ddbb!GM70/100*ffq!$F70, portion_sizes!$E70*ddbb!GM70/100*ffq!$G70/7, portion_sizes!$E70*ddbb!GM70/100*ffq!$H70/30.5, ffq!$I70*ddbb!GM70/100)</f>
        <v>0</v>
      </c>
      <c r="GN70">
        <f>SUM(portion_sizes!$E70*ddbb!GN70/100*ffq!$F70, portion_sizes!$E70*ddbb!GN70/100*ffq!$G70/7, portion_sizes!$E70*ddbb!GN70/100*ffq!$H70/30.5, ffq!$I70*ddbb!GN70/100)</f>
        <v>0</v>
      </c>
      <c r="GO70">
        <f>SUM(portion_sizes!$E70*ddbb!GO70/100*ffq!$F70, portion_sizes!$E70*ddbb!GO70/100*ffq!$G70/7, portion_sizes!$E70*ddbb!GO70/100*ffq!$H70/30.5, ffq!$I70*ddbb!GO70/100)</f>
        <v>0</v>
      </c>
      <c r="GP70">
        <f>SUM(portion_sizes!$E70*ddbb!GP70/100*ffq!$F70, portion_sizes!$E70*ddbb!GP70/100*ffq!$G70/7, portion_sizes!$E70*ddbb!GP70/100*ffq!$H70/30.5, ffq!$I70*ddbb!GP70/100)</f>
        <v>0</v>
      </c>
      <c r="GQ70">
        <f>SUM(portion_sizes!$E70*ddbb!GQ70/100*ffq!$F70, portion_sizes!$E70*ddbb!GQ70/100*ffq!$G70/7, portion_sizes!$E70*ddbb!GQ70/100*ffq!$H70/30.5, ffq!$I70*ddbb!GQ70/100)</f>
        <v>0</v>
      </c>
      <c r="GR70">
        <f>SUM(portion_sizes!$E70*ddbb!GR70/100*ffq!$F70, portion_sizes!$E70*ddbb!GR70/100*ffq!$G70/7, portion_sizes!$E70*ddbb!GR70/100*ffq!$H70/30.5, ffq!$I70*ddbb!GR70/100)</f>
        <v>0</v>
      </c>
      <c r="GS70">
        <f>SUM(portion_sizes!$E70*ddbb!GS70/100*ffq!$F70, portion_sizes!$E70*ddbb!GS70/100*ffq!$G70/7, portion_sizes!$E70*ddbb!GS70/100*ffq!$H70/30.5, ffq!$I70*ddbb!GS70/100)</f>
        <v>0</v>
      </c>
      <c r="GT70">
        <f>SUM(portion_sizes!$E70*ddbb!GT70/100*ffq!$F70, portion_sizes!$E70*ddbb!GT70/100*ffq!$G70/7, portion_sizes!$E70*ddbb!GT70/100*ffq!$H70/30.5, ffq!$I70*ddbb!GT70/100)</f>
        <v>0</v>
      </c>
      <c r="GU70">
        <f>SUM(portion_sizes!$E70*ddbb!GU70/100*ffq!$F70, portion_sizes!$E70*ddbb!GU70/100*ffq!$G70/7, portion_sizes!$E70*ddbb!GU70/100*ffq!$H70/30.5, ffq!$I70*ddbb!GU70/100)</f>
        <v>0</v>
      </c>
      <c r="GV70">
        <f>SUM(portion_sizes!$E70*ddbb!GV70/100*ffq!$F70, portion_sizes!$E70*ddbb!GV70/100*ffq!$G70/7, portion_sizes!$E70*ddbb!GV70/100*ffq!$H70/30.5, ffq!$I70*ddbb!GV70/100)</f>
        <v>0</v>
      </c>
      <c r="GW70">
        <f>SUM(portion_sizes!$E70*ddbb!GW70/100*ffq!$F70, portion_sizes!$E70*ddbb!GW70/100*ffq!$G70/7, portion_sizes!$E70*ddbb!GW70/100*ffq!$H70/30.5, ffq!$I70*ddbb!GW70/100)</f>
        <v>0</v>
      </c>
      <c r="GX70">
        <f>SUM(portion_sizes!$E70*ddbb!GX70/100*ffq!$F70, portion_sizes!$E70*ddbb!GX70/100*ffq!$G70/7, portion_sizes!$E70*ddbb!GX70/100*ffq!$H70/30.5, ffq!$I70*ddbb!GX70/100)</f>
        <v>0</v>
      </c>
      <c r="GY70">
        <f>SUM(portion_sizes!$E70*ddbb!GY70/100*ffq!$F70, portion_sizes!$E70*ddbb!GY70/100*ffq!$G70/7, portion_sizes!$E70*ddbb!GY70/100*ffq!$H70/30.5, ffq!$I70*ddbb!GY70/100)</f>
        <v>0</v>
      </c>
      <c r="GZ70">
        <f>SUM(portion_sizes!$E70*ddbb!GZ70/100*ffq!$F70, portion_sizes!$E70*ddbb!GZ70/100*ffq!$G70/7, portion_sizes!$E70*ddbb!GZ70/100*ffq!$H70/30.5, ffq!$I70*ddbb!GZ70/100)</f>
        <v>0</v>
      </c>
      <c r="HA70">
        <f>SUM(portion_sizes!$E70*ddbb!HA70/100*ffq!$F70, portion_sizes!$E70*ddbb!HA70/100*ffq!$G70/7, portion_sizes!$E70*ddbb!HA70/100*ffq!$H70/30.5, ffq!$I70*ddbb!HA70/100)</f>
        <v>0</v>
      </c>
      <c r="HB70">
        <f>SUM(portion_sizes!$E70*ddbb!HB70/100*ffq!$F70, portion_sizes!$E70*ddbb!HB70/100*ffq!$G70/7, portion_sizes!$E70*ddbb!HB70/100*ffq!$H70/30.5, ffq!$I70*ddbb!HB70/100)</f>
        <v>0</v>
      </c>
      <c r="HC70">
        <f>SUM(portion_sizes!$E70*ddbb!HC70/100*ffq!$F70, portion_sizes!$E70*ddbb!HC70/100*ffq!$G70/7, portion_sizes!$E70*ddbb!HC70/100*ffq!$H70/30.5, ffq!$I70*ddbb!HC70/100)</f>
        <v>0</v>
      </c>
      <c r="HD70">
        <f>SUM(portion_sizes!$E70*ddbb!HD70/100*ffq!$F70, portion_sizes!$E70*ddbb!HD70/100*ffq!$G70/7, portion_sizes!$E70*ddbb!HD70/100*ffq!$H70/30.5, ffq!$I70*ddbb!HD70/100)</f>
        <v>0</v>
      </c>
      <c r="HE70">
        <f>SUM(portion_sizes!$E70*ddbb!HE70/100*ffq!$F70, portion_sizes!$E70*ddbb!HE70/100*ffq!$G70/7, portion_sizes!$E70*ddbb!HE70/100*ffq!$H70/30.5, ffq!$I70*ddbb!HE70/100)</f>
        <v>0</v>
      </c>
      <c r="HF70">
        <f>SUM(portion_sizes!$E70*ddbb!HF70/100*ffq!$F70, portion_sizes!$E70*ddbb!HF70/100*ffq!$G70/7, portion_sizes!$E70*ddbb!HF70/100*ffq!$H70/30.5, ffq!$I70*ddbb!HF70/100)</f>
        <v>0</v>
      </c>
      <c r="HG70">
        <f>SUM(portion_sizes!$E70*ddbb!HG70/100*ffq!$F70, portion_sizes!$E70*ddbb!HG70/100*ffq!$G70/7, portion_sizes!$E70*ddbb!HG70/100*ffq!$H70/30.5, ffq!$I70*ddbb!HG70/100)</f>
        <v>0</v>
      </c>
    </row>
    <row r="71" spans="1:215" x14ac:dyDescent="0.25">
      <c r="A71" t="s">
        <v>305</v>
      </c>
      <c r="B71" t="s">
        <v>306</v>
      </c>
      <c r="C71" t="s">
        <v>315</v>
      </c>
      <c r="D71">
        <f>SUM(portion_sizes!$E71*ddbb!D71/100*ffq!$F71, portion_sizes!$E71*ddbb!D71/100*ffq!$G71/7, portion_sizes!$E71*ddbb!D71/100*ffq!$H71/30.5, ffq!$I71*ddbb!D71/100)</f>
        <v>0</v>
      </c>
      <c r="E71">
        <f>SUM(portion_sizes!$E71*ddbb!E71/100*ffq!$F71, portion_sizes!$E71*ddbb!E71/100*ffq!$G71/7, portion_sizes!$E71*ddbb!E71/100*ffq!$H71/30.5, ffq!$I71*ddbb!E71/100)</f>
        <v>0</v>
      </c>
      <c r="F71">
        <f>SUM(portion_sizes!$E71*ddbb!F71/100*ffq!$F71, portion_sizes!$E71*ddbb!F71/100*ffq!$G71/7, portion_sizes!$E71*ddbb!F71/100*ffq!$H71/30.5, ffq!$I71*ddbb!F71/100)</f>
        <v>0</v>
      </c>
      <c r="G71">
        <f>SUM(portion_sizes!$E71*ddbb!G71/100*ffq!$F71, portion_sizes!$E71*ddbb!G71/100*ffq!$G71/7, portion_sizes!$E71*ddbb!G71/100*ffq!$H71/30.5, ffq!$I71*ddbb!G71/100)</f>
        <v>0</v>
      </c>
      <c r="H71">
        <f>SUM(portion_sizes!$E71*ddbb!H71/100*ffq!$F71, portion_sizes!$E71*ddbb!H71/100*ffq!$G71/7, portion_sizes!$E71*ddbb!H71/100*ffq!$H71/30.5, ffq!$I71*ddbb!H71/100)</f>
        <v>0</v>
      </c>
      <c r="I71">
        <f>SUM(portion_sizes!$E71*ddbb!I71/100*ffq!$F71, portion_sizes!$E71*ddbb!I71/100*ffq!$G71/7, portion_sizes!$E71*ddbb!I71/100*ffq!$H71/30.5, ffq!$I71*ddbb!I71/100)</f>
        <v>0</v>
      </c>
      <c r="J71">
        <f>SUM(portion_sizes!$E71*ddbb!J71/100*ffq!$F71, portion_sizes!$E71*ddbb!J71/100*ffq!$G71/7, portion_sizes!$E71*ddbb!J71/100*ffq!$H71/30.5, ffq!$I71*ddbb!J71/100)</f>
        <v>0</v>
      </c>
      <c r="K71">
        <f>SUM(portion_sizes!$E71*ddbb!K71/100*ffq!$F71, portion_sizes!$E71*ddbb!K71/100*ffq!$G71/7, portion_sizes!$E71*ddbb!K71/100*ffq!$H71/30.5, ffq!$I71*ddbb!K71/100)</f>
        <v>0</v>
      </c>
      <c r="L71">
        <f>SUM(portion_sizes!$E71*ddbb!L71/100*ffq!$F71, portion_sizes!$E71*ddbb!L71/100*ffq!$G71/7, portion_sizes!$E71*ddbb!L71/100*ffq!$H71/30.5, ffq!$I71*ddbb!L71/100)</f>
        <v>0</v>
      </c>
      <c r="M71">
        <f>SUM(portion_sizes!$E71*ddbb!M71/100*ffq!$F71, portion_sizes!$E71*ddbb!M71/100*ffq!$G71/7, portion_sizes!$E71*ddbb!M71/100*ffq!$H71/30.5, ffq!$I71*ddbb!M71/100)</f>
        <v>0</v>
      </c>
      <c r="N71">
        <f>SUM(portion_sizes!$E71*ddbb!N71/100*ffq!$F71, portion_sizes!$E71*ddbb!N71/100*ffq!$G71/7, portion_sizes!$E71*ddbb!N71/100*ffq!$H71/30.5, ffq!$I71*ddbb!N71/100)</f>
        <v>0</v>
      </c>
      <c r="O71">
        <f>SUM(portion_sizes!$E71*ddbb!O71/100*ffq!$F71, portion_sizes!$E71*ddbb!O71/100*ffq!$G71/7, portion_sizes!$E71*ddbb!O71/100*ffq!$H71/30.5, ffq!$I71*ddbb!O71/100)</f>
        <v>0</v>
      </c>
      <c r="P71">
        <f>SUM(portion_sizes!$E71*ddbb!P71/100*ffq!$F71, portion_sizes!$E71*ddbb!P71/100*ffq!$G71/7, portion_sizes!$E71*ddbb!P71/100*ffq!$H71/30.5, ffq!$I71*ddbb!P71/100)</f>
        <v>0</v>
      </c>
      <c r="Q71">
        <f>SUM(portion_sizes!$E71*ddbb!Q71/100*ffq!$F71, portion_sizes!$E71*ddbb!Q71/100*ffq!$G71/7, portion_sizes!$E71*ddbb!Q71/100*ffq!$H71/30.5, ffq!$I71*ddbb!Q71/100)</f>
        <v>0</v>
      </c>
      <c r="R71">
        <f>SUM(portion_sizes!$E71*ddbb!R71/100*ffq!$F71, portion_sizes!$E71*ddbb!R71/100*ffq!$G71/7, portion_sizes!$E71*ddbb!R71/100*ffq!$H71/30.5, ffq!$I71*ddbb!R71/100)</f>
        <v>0</v>
      </c>
      <c r="S71">
        <f>SUM(portion_sizes!$E71*ddbb!S71/100*ffq!$F71, portion_sizes!$E71*ddbb!S71/100*ffq!$G71/7, portion_sizes!$E71*ddbb!S71/100*ffq!$H71/30.5, ffq!$I71*ddbb!S71/100)</f>
        <v>0</v>
      </c>
      <c r="T71">
        <f>SUM(portion_sizes!$E71*ddbb!T71/100*ffq!$F71, portion_sizes!$E71*ddbb!T71/100*ffq!$G71/7, portion_sizes!$E71*ddbb!T71/100*ffq!$H71/30.5, ffq!$I71*ddbb!T71/100)</f>
        <v>0</v>
      </c>
      <c r="U71">
        <f>SUM(portion_sizes!$E71*ddbb!U71/100*ffq!$F71, portion_sizes!$E71*ddbb!U71/100*ffq!$G71/7, portion_sizes!$E71*ddbb!U71/100*ffq!$H71/30.5, ffq!$I71*ddbb!U71/100)</f>
        <v>0</v>
      </c>
      <c r="V71">
        <f>SUM(portion_sizes!$E71*ddbb!V71/100*ffq!$F71, portion_sizes!$E71*ddbb!V71/100*ffq!$G71/7, portion_sizes!$E71*ddbb!V71/100*ffq!$H71/30.5, ffq!$I71*ddbb!V71/100)</f>
        <v>0</v>
      </c>
      <c r="W71">
        <f>SUM(portion_sizes!$E71*ddbb!W71/100*ffq!$F71, portion_sizes!$E71*ddbb!W71/100*ffq!$G71/7, portion_sizes!$E71*ddbb!W71/100*ffq!$H71/30.5, ffq!$I71*ddbb!W71/100)</f>
        <v>0</v>
      </c>
      <c r="X71">
        <f>SUM(portion_sizes!$E71*ddbb!X71/100*ffq!$F71, portion_sizes!$E71*ddbb!X71/100*ffq!$G71/7, portion_sizes!$E71*ddbb!X71/100*ffq!$H71/30.5, ffq!$I71*ddbb!X71/100)</f>
        <v>0</v>
      </c>
      <c r="Y71">
        <f>SUM(portion_sizes!$E71*ddbb!Y71/100*ffq!$F71, portion_sizes!$E71*ddbb!Y71/100*ffq!$G71/7, portion_sizes!$E71*ddbb!Y71/100*ffq!$H71/30.5, ffq!$I71*ddbb!Y71/100)</f>
        <v>0</v>
      </c>
      <c r="Z71">
        <f>SUM(portion_sizes!$E71*ddbb!Z71/100*ffq!$F71, portion_sizes!$E71*ddbb!Z71/100*ffq!$G71/7, portion_sizes!$E71*ddbb!Z71/100*ffq!$H71/30.5, ffq!$I71*ddbb!Z71/100)</f>
        <v>0</v>
      </c>
      <c r="AA71">
        <f>SUM(portion_sizes!$E71*ddbb!AA71/100*ffq!$F71, portion_sizes!$E71*ddbb!AA71/100*ffq!$G71/7, portion_sizes!$E71*ddbb!AA71/100*ffq!$H71/30.5, ffq!$I71*ddbb!AA71/100)</f>
        <v>0</v>
      </c>
      <c r="AB71">
        <f>SUM(portion_sizes!$E71*ddbb!AB71/100*ffq!$F71, portion_sizes!$E71*ddbb!AB71/100*ffq!$G71/7, portion_sizes!$E71*ddbb!AB71/100*ffq!$H71/30.5, ffq!$I71*ddbb!AB71/100)</f>
        <v>0</v>
      </c>
      <c r="AC71">
        <f>SUM(portion_sizes!$E71*ddbb!AC71/100*ffq!$F71, portion_sizes!$E71*ddbb!AC71/100*ffq!$G71/7, portion_sizes!$E71*ddbb!AC71/100*ffq!$H71/30.5, ffq!$I71*ddbb!AC71/100)</f>
        <v>0</v>
      </c>
      <c r="AD71">
        <f>SUM(portion_sizes!$E71*ddbb!AD71/100*ffq!$F71, portion_sizes!$E71*ddbb!AD71/100*ffq!$G71/7, portion_sizes!$E71*ddbb!AD71/100*ffq!$H71/30.5, ffq!$I71*ddbb!AD71/100)</f>
        <v>0</v>
      </c>
      <c r="AE71">
        <f>SUM(portion_sizes!$E71*ddbb!AE71/100*ffq!$F71, portion_sizes!$E71*ddbb!AE71/100*ffq!$G71/7, portion_sizes!$E71*ddbb!AE71/100*ffq!$H71/30.5, ffq!$I71*ddbb!AE71/100)</f>
        <v>0</v>
      </c>
      <c r="AF71">
        <f>SUM(portion_sizes!$E71*ddbb!AF71/100*ffq!$F71, portion_sizes!$E71*ddbb!AF71/100*ffq!$G71/7, portion_sizes!$E71*ddbb!AF71/100*ffq!$H71/30.5, ffq!$I71*ddbb!AF71/100)</f>
        <v>0</v>
      </c>
      <c r="AG71">
        <f>SUM(portion_sizes!$E71*ddbb!AG71/100*ffq!$F71, portion_sizes!$E71*ddbb!AG71/100*ffq!$G71/7, portion_sizes!$E71*ddbb!AG71/100*ffq!$H71/30.5, ffq!$I71*ddbb!AG71/100)</f>
        <v>0</v>
      </c>
      <c r="AH71">
        <f>SUM(portion_sizes!$E71*ddbb!AH71/100*ffq!$F71, portion_sizes!$E71*ddbb!AH71/100*ffq!$G71/7, portion_sizes!$E71*ddbb!AH71/100*ffq!$H71/30.5, ffq!$I71*ddbb!AH71/100)</f>
        <v>0</v>
      </c>
      <c r="AI71">
        <f>SUM(portion_sizes!$E71*ddbb!AI71/100*ffq!$F71, portion_sizes!$E71*ddbb!AI71/100*ffq!$G71/7, portion_sizes!$E71*ddbb!AI71/100*ffq!$H71/30.5, ffq!$I71*ddbb!AI71/100)</f>
        <v>0</v>
      </c>
      <c r="AJ71">
        <f>SUM(portion_sizes!$E71*ddbb!AJ71/100*ffq!$F71, portion_sizes!$E71*ddbb!AJ71/100*ffq!$G71/7, portion_sizes!$E71*ddbb!AJ71/100*ffq!$H71/30.5, ffq!$I71*ddbb!AJ71/100)</f>
        <v>0</v>
      </c>
      <c r="AK71">
        <f>SUM(portion_sizes!$E71*ddbb!AK71/100*ffq!$F71, portion_sizes!$E71*ddbb!AK71/100*ffq!$G71/7, portion_sizes!$E71*ddbb!AK71/100*ffq!$H71/30.5, ffq!$I71*ddbb!AK71/100)</f>
        <v>0</v>
      </c>
      <c r="AL71">
        <f>SUM(portion_sizes!$E71*ddbb!AL71/100*ffq!$F71, portion_sizes!$E71*ddbb!AL71/100*ffq!$G71/7, portion_sizes!$E71*ddbb!AL71/100*ffq!$H71/30.5, ffq!$I71*ddbb!AL71/100)</f>
        <v>0</v>
      </c>
      <c r="AM71">
        <f>SUM(portion_sizes!$E71*ddbb!AM71/100*ffq!$F71, portion_sizes!$E71*ddbb!AM71/100*ffq!$G71/7, portion_sizes!$E71*ddbb!AM71/100*ffq!$H71/30.5, ffq!$I71*ddbb!AM71/100)</f>
        <v>0</v>
      </c>
      <c r="AN71">
        <f>SUM(portion_sizes!$E71*ddbb!AN71/100*ffq!$F71, portion_sizes!$E71*ddbb!AN71/100*ffq!$G71/7, portion_sizes!$E71*ddbb!AN71/100*ffq!$H71/30.5, ffq!$I71*ddbb!AN71/100)</f>
        <v>0</v>
      </c>
      <c r="AO71">
        <f>SUM(portion_sizes!$E71*ddbb!AO71/100*ffq!$F71, portion_sizes!$E71*ddbb!AO71/100*ffq!$G71/7, portion_sizes!$E71*ddbb!AO71/100*ffq!$H71/30.5, ffq!$I71*ddbb!AO71/100)</f>
        <v>0</v>
      </c>
      <c r="AP71">
        <f>SUM(portion_sizes!$E71*ddbb!AP71/100*ffq!$F71, portion_sizes!$E71*ddbb!AP71/100*ffq!$G71/7, portion_sizes!$E71*ddbb!AP71/100*ffq!$H71/30.5, ffq!$I71*ddbb!AP71/100)</f>
        <v>0</v>
      </c>
      <c r="AQ71">
        <f>SUM(portion_sizes!$E71*ddbb!AQ71/100*ffq!$F71, portion_sizes!$E71*ddbb!AQ71/100*ffq!$G71/7, portion_sizes!$E71*ddbb!AQ71/100*ffq!$H71/30.5, ffq!$I71*ddbb!AQ71/100)</f>
        <v>0</v>
      </c>
      <c r="AR71">
        <f>SUM(portion_sizes!$E71*ddbb!AR71/100*ffq!$F71, portion_sizes!$E71*ddbb!AR71/100*ffq!$G71/7, portion_sizes!$E71*ddbb!AR71/100*ffq!$H71/30.5, ffq!$I71*ddbb!AR71/100)</f>
        <v>0</v>
      </c>
      <c r="AS71">
        <f>SUM(portion_sizes!$E71*ddbb!AS71/100*ffq!$F71, portion_sizes!$E71*ddbb!AS71/100*ffq!$G71/7, portion_sizes!$E71*ddbb!AS71/100*ffq!$H71/30.5, ffq!$I71*ddbb!AS71/100)</f>
        <v>0</v>
      </c>
      <c r="AT71">
        <f>SUM(portion_sizes!$E71*ddbb!AT71/100*ffq!$F71, portion_sizes!$E71*ddbb!AT71/100*ffq!$G71/7, portion_sizes!$E71*ddbb!AT71/100*ffq!$H71/30.5, ffq!$I71*ddbb!AT71/100)</f>
        <v>0</v>
      </c>
      <c r="AU71">
        <f>SUM(portion_sizes!$E71*ddbb!AU71/100*ffq!$F71, portion_sizes!$E71*ddbb!AU71/100*ffq!$G71/7, portion_sizes!$E71*ddbb!AU71/100*ffq!$H71/30.5, ffq!$I71*ddbb!AU71/100)</f>
        <v>0</v>
      </c>
      <c r="AV71">
        <f>SUM(portion_sizes!$E71*ddbb!AV71/100*ffq!$F71, portion_sizes!$E71*ddbb!AV71/100*ffq!$G71/7, portion_sizes!$E71*ddbb!AV71/100*ffq!$H71/30.5, ffq!$I71*ddbb!AV71/100)</f>
        <v>0</v>
      </c>
      <c r="AW71">
        <f>SUM(portion_sizes!$E71*ddbb!AW71/100*ffq!$F71, portion_sizes!$E71*ddbb!AW71/100*ffq!$G71/7, portion_sizes!$E71*ddbb!AW71/100*ffq!$H71/30.5, ffq!$I71*ddbb!AW71/100)</f>
        <v>0</v>
      </c>
      <c r="AX71">
        <f>SUM(portion_sizes!$E71*ddbb!AX71/100*ffq!$F71, portion_sizes!$E71*ddbb!AX71/100*ffq!$G71/7, portion_sizes!$E71*ddbb!AX71/100*ffq!$H71/30.5, ffq!$I71*ddbb!AX71/100)</f>
        <v>0</v>
      </c>
      <c r="AY71">
        <f>SUM(portion_sizes!$E71*ddbb!AY71/100*ffq!$F71, portion_sizes!$E71*ddbb!AY71/100*ffq!$G71/7, portion_sizes!$E71*ddbb!AY71/100*ffq!$H71/30.5, ffq!$I71*ddbb!AY71/100)</f>
        <v>0</v>
      </c>
      <c r="AZ71">
        <f>SUM(portion_sizes!$E71*ddbb!AZ71/100*ffq!$F71, portion_sizes!$E71*ddbb!AZ71/100*ffq!$G71/7, portion_sizes!$E71*ddbb!AZ71/100*ffq!$H71/30.5, ffq!$I71*ddbb!AZ71/100)</f>
        <v>0</v>
      </c>
      <c r="BA71">
        <f>SUM(portion_sizes!$E71*ddbb!BA71/100*ffq!$F71, portion_sizes!$E71*ddbb!BA71/100*ffq!$G71/7, portion_sizes!$E71*ddbb!BA71/100*ffq!$H71/30.5, ffq!$I71*ddbb!BA71/100)</f>
        <v>0</v>
      </c>
      <c r="BB71">
        <f>SUM(portion_sizes!$E71*ddbb!BB71/100*ffq!$F71, portion_sizes!$E71*ddbb!BB71/100*ffq!$G71/7, portion_sizes!$E71*ddbb!BB71/100*ffq!$H71/30.5, ffq!$I71*ddbb!BB71/100)</f>
        <v>0</v>
      </c>
      <c r="BC71">
        <f>SUM(portion_sizes!$E71*ddbb!BC71/100*ffq!$F71, portion_sizes!$E71*ddbb!BC71/100*ffq!$G71/7, portion_sizes!$E71*ddbb!BC71/100*ffq!$H71/30.5, ffq!$I71*ddbb!BC71/100)</f>
        <v>0</v>
      </c>
      <c r="BD71">
        <f>SUM(portion_sizes!$E71*ddbb!BD71/100*ffq!$F71, portion_sizes!$E71*ddbb!BD71/100*ffq!$G71/7, portion_sizes!$E71*ddbb!BD71/100*ffq!$H71/30.5, ffq!$I71*ddbb!BD71/100)</f>
        <v>0</v>
      </c>
      <c r="BE71">
        <f>SUM(portion_sizes!$E71*ddbb!BE71/100*ffq!$F71, portion_sizes!$E71*ddbb!BE71/100*ffq!$G71/7, portion_sizes!$E71*ddbb!BE71/100*ffq!$H71/30.5, ffq!$I71*ddbb!BE71/100)</f>
        <v>0</v>
      </c>
      <c r="BF71">
        <f>SUM(portion_sizes!$E71*ddbb!BF71/100*ffq!$F71, portion_sizes!$E71*ddbb!BF71/100*ffq!$G71/7, portion_sizes!$E71*ddbb!BF71/100*ffq!$H71/30.5, ffq!$I71*ddbb!BF71/100)</f>
        <v>0</v>
      </c>
      <c r="BG71">
        <f>SUM(portion_sizes!$E71*ddbb!BG71/100*ffq!$F71, portion_sizes!$E71*ddbb!BG71/100*ffq!$G71/7, portion_sizes!$E71*ddbb!BG71/100*ffq!$H71/30.5, ffq!$I71*ddbb!BG71/100)</f>
        <v>0</v>
      </c>
      <c r="BH71">
        <f>SUM(portion_sizes!$E71*ddbb!BH71/100*ffq!$F71, portion_sizes!$E71*ddbb!BH71/100*ffq!$G71/7, portion_sizes!$E71*ddbb!BH71/100*ffq!$H71/30.5, ffq!$I71*ddbb!BH71/100)</f>
        <v>0</v>
      </c>
      <c r="BI71">
        <f>SUM(portion_sizes!$E71*ddbb!BI71/100*ffq!$F71, portion_sizes!$E71*ddbb!BI71/100*ffq!$G71/7, portion_sizes!$E71*ddbb!BI71/100*ffq!$H71/30.5, ffq!$I71*ddbb!BI71/100)</f>
        <v>0</v>
      </c>
      <c r="BJ71">
        <f>SUM(portion_sizes!$E71*ddbb!BJ71/100*ffq!$F71, portion_sizes!$E71*ddbb!BJ71/100*ffq!$G71/7, portion_sizes!$E71*ddbb!BJ71/100*ffq!$H71/30.5, ffq!$I71*ddbb!BJ71/100)</f>
        <v>0</v>
      </c>
      <c r="BK71">
        <f>SUM(portion_sizes!$E71*ddbb!BK71/100*ffq!$F71, portion_sizes!$E71*ddbb!BK71/100*ffq!$G71/7, portion_sizes!$E71*ddbb!BK71/100*ffq!$H71/30.5, ffq!$I71*ddbb!BK71/100)</f>
        <v>0</v>
      </c>
      <c r="BL71">
        <f>SUM(portion_sizes!$E71*ddbb!BL71/100*ffq!$F71, portion_sizes!$E71*ddbb!BL71/100*ffq!$G71/7, portion_sizes!$E71*ddbb!BL71/100*ffq!$H71/30.5, ffq!$I71*ddbb!BL71/100)</f>
        <v>0</v>
      </c>
      <c r="BM71">
        <f>SUM(portion_sizes!$E71*ddbb!BM71/100*ffq!$F71, portion_sizes!$E71*ddbb!BM71/100*ffq!$G71/7, portion_sizes!$E71*ddbb!BM71/100*ffq!$H71/30.5, ffq!$I71*ddbb!BM71/100)</f>
        <v>0</v>
      </c>
      <c r="BN71">
        <f>SUM(portion_sizes!$E71*ddbb!BN71/100*ffq!$F71, portion_sizes!$E71*ddbb!BN71/100*ffq!$G71/7, portion_sizes!$E71*ddbb!BN71/100*ffq!$H71/30.5, ffq!$I71*ddbb!BN71/100)</f>
        <v>0</v>
      </c>
      <c r="BO71">
        <f>SUM(portion_sizes!$E71*ddbb!BO71/100*ffq!$F71, portion_sizes!$E71*ddbb!BO71/100*ffq!$G71/7, portion_sizes!$E71*ddbb!BO71/100*ffq!$H71/30.5, ffq!$I71*ddbb!BO71/100)</f>
        <v>0</v>
      </c>
      <c r="BP71">
        <f>SUM(portion_sizes!$E71*ddbb!BP71/100*ffq!$F71, portion_sizes!$E71*ddbb!BP71/100*ffq!$G71/7, portion_sizes!$E71*ddbb!BP71/100*ffq!$H71/30.5, ffq!$I71*ddbb!BP71/100)</f>
        <v>0</v>
      </c>
      <c r="BQ71">
        <f>SUM(portion_sizes!$E71*ddbb!BQ71/100*ffq!$F71, portion_sizes!$E71*ddbb!BQ71/100*ffq!$G71/7, portion_sizes!$E71*ddbb!BQ71/100*ffq!$H71/30.5, ffq!$I71*ddbb!BQ71/100)</f>
        <v>0</v>
      </c>
      <c r="BR71">
        <f>SUM(portion_sizes!$E71*ddbb!BR71/100*ffq!$F71, portion_sizes!$E71*ddbb!BR71/100*ffq!$G71/7, portion_sizes!$E71*ddbb!BR71/100*ffq!$H71/30.5, ffq!$I71*ddbb!BR71/100)</f>
        <v>0</v>
      </c>
      <c r="BS71">
        <f>SUM(portion_sizes!$E71*ddbb!BS71/100*ffq!$F71, portion_sizes!$E71*ddbb!BS71/100*ffq!$G71/7, portion_sizes!$E71*ddbb!BS71/100*ffq!$H71/30.5, ffq!$I71*ddbb!BS71/100)</f>
        <v>0</v>
      </c>
      <c r="BT71">
        <f>SUM(portion_sizes!$E71*ddbb!BT71/100*ffq!$F71, portion_sizes!$E71*ddbb!BT71/100*ffq!$G71/7, portion_sizes!$E71*ddbb!BT71/100*ffq!$H71/30.5, ffq!$I71*ddbb!BT71/100)</f>
        <v>0</v>
      </c>
      <c r="BU71">
        <f>SUM(portion_sizes!$E71*ddbb!BU71/100*ffq!$F71, portion_sizes!$E71*ddbb!BU71/100*ffq!$G71/7, portion_sizes!$E71*ddbb!BU71/100*ffq!$H71/30.5, ffq!$I71*ddbb!BU71/100)</f>
        <v>0</v>
      </c>
      <c r="BV71">
        <f>SUM(portion_sizes!$E71*ddbb!BV71/100*ffq!$F71, portion_sizes!$E71*ddbb!BV71/100*ffq!$G71/7, portion_sizes!$E71*ddbb!BV71/100*ffq!$H71/30.5, ffq!$I71*ddbb!BV71/100)</f>
        <v>0</v>
      </c>
      <c r="BW71">
        <f>SUM(portion_sizes!$E71*ddbb!BW71/100*ffq!$F71, portion_sizes!$E71*ddbb!BW71/100*ffq!$G71/7, portion_sizes!$E71*ddbb!BW71/100*ffq!$H71/30.5, ffq!$I71*ddbb!BW71/100)</f>
        <v>0</v>
      </c>
      <c r="BX71">
        <f>SUM(portion_sizes!$E71*ddbb!BX71/100*ffq!$F71, portion_sizes!$E71*ddbb!BX71/100*ffq!$G71/7, portion_sizes!$E71*ddbb!BX71/100*ffq!$H71/30.5, ffq!$I71*ddbb!BX71/100)</f>
        <v>0</v>
      </c>
      <c r="BY71">
        <f>SUM(portion_sizes!$E71*ddbb!BY71/100*ffq!$F71, portion_sizes!$E71*ddbb!BY71/100*ffq!$G71/7, portion_sizes!$E71*ddbb!BY71/100*ffq!$H71/30.5, ffq!$I71*ddbb!BY71/100)</f>
        <v>0</v>
      </c>
      <c r="BZ71">
        <f>SUM(portion_sizes!$E71*ddbb!BZ71/100*ffq!$F71, portion_sizes!$E71*ddbb!BZ71/100*ffq!$G71/7, portion_sizes!$E71*ddbb!BZ71/100*ffq!$H71/30.5, ffq!$I71*ddbb!BZ71/100)</f>
        <v>0</v>
      </c>
      <c r="CA71">
        <f>SUM(portion_sizes!$E71*ddbb!CA71/100*ffq!$F71, portion_sizes!$E71*ddbb!CA71/100*ffq!$G71/7, portion_sizes!$E71*ddbb!CA71/100*ffq!$H71/30.5, ffq!$I71*ddbb!CA71/100)</f>
        <v>0</v>
      </c>
      <c r="CB71">
        <f>SUM(portion_sizes!$E71*ddbb!CB71/100*ffq!$F71, portion_sizes!$E71*ddbb!CB71/100*ffq!$G71/7, portion_sizes!$E71*ddbb!CB71/100*ffq!$H71/30.5, ffq!$I71*ddbb!CB71/100)</f>
        <v>0</v>
      </c>
      <c r="CC71">
        <f>SUM(portion_sizes!$E71*ddbb!CC71/100*ffq!$F71, portion_sizes!$E71*ddbb!CC71/100*ffq!$G71/7, portion_sizes!$E71*ddbb!CC71/100*ffq!$H71/30.5, ffq!$I71*ddbb!CC71/100)</f>
        <v>0</v>
      </c>
      <c r="CD71">
        <f>SUM(portion_sizes!$E71*ddbb!CD71/100*ffq!$F71, portion_sizes!$E71*ddbb!CD71/100*ffq!$G71/7, portion_sizes!$E71*ddbb!CD71/100*ffq!$H71/30.5, ffq!$I71*ddbb!CD71/100)</f>
        <v>0</v>
      </c>
      <c r="CE71">
        <f>SUM(portion_sizes!$E71*ddbb!CE71/100*ffq!$F71, portion_sizes!$E71*ddbb!CE71/100*ffq!$G71/7, portion_sizes!$E71*ddbb!CE71/100*ffq!$H71/30.5, ffq!$I71*ddbb!CE71/100)</f>
        <v>0</v>
      </c>
      <c r="CF71">
        <f>SUM(portion_sizes!$E71*ddbb!CF71/100*ffq!$F71, portion_sizes!$E71*ddbb!CF71/100*ffq!$G71/7, portion_sizes!$E71*ddbb!CF71/100*ffq!$H71/30.5, ffq!$I71*ddbb!CF71/100)</f>
        <v>0</v>
      </c>
      <c r="CG71">
        <f>SUM(portion_sizes!$E71*ddbb!CG71/100*ffq!$F71, portion_sizes!$E71*ddbb!CG71/100*ffq!$G71/7, portion_sizes!$E71*ddbb!CG71/100*ffq!$H71/30.5, ffq!$I71*ddbb!CG71/100)</f>
        <v>0</v>
      </c>
      <c r="CH71">
        <f>SUM(portion_sizes!$E71*ddbb!CH71/100*ffq!$F71, portion_sizes!$E71*ddbb!CH71/100*ffq!$G71/7, portion_sizes!$E71*ddbb!CH71/100*ffq!$H71/30.5, ffq!$I71*ddbb!CH71/100)</f>
        <v>0</v>
      </c>
      <c r="CI71">
        <f>SUM(portion_sizes!$E71*ddbb!CI71/100*ffq!$F71, portion_sizes!$E71*ddbb!CI71/100*ffq!$G71/7, portion_sizes!$E71*ddbb!CI71/100*ffq!$H71/30.5, ffq!$I71*ddbb!CI71/100)</f>
        <v>0</v>
      </c>
      <c r="CJ71">
        <f>SUM(portion_sizes!$E71*ddbb!CJ71/100*ffq!$F71, portion_sizes!$E71*ddbb!CJ71/100*ffq!$G71/7, portion_sizes!$E71*ddbb!CJ71/100*ffq!$H71/30.5, ffq!$I71*ddbb!CJ71/100)</f>
        <v>0</v>
      </c>
      <c r="CK71">
        <f>SUM(portion_sizes!$E71*ddbb!CK71/100*ffq!$F71, portion_sizes!$E71*ddbb!CK71/100*ffq!$G71/7, portion_sizes!$E71*ddbb!CK71/100*ffq!$H71/30.5, ffq!$I71*ddbb!CK71/100)</f>
        <v>0</v>
      </c>
      <c r="CL71">
        <f>SUM(portion_sizes!$E71*ddbb!CL71/100*ffq!$F71, portion_sizes!$E71*ddbb!CL71/100*ffq!$G71/7, portion_sizes!$E71*ddbb!CL71/100*ffq!$H71/30.5, ffq!$I71*ddbb!CL71/100)</f>
        <v>0</v>
      </c>
      <c r="CM71">
        <f>SUM(portion_sizes!$E71*ddbb!CM71/100*ffq!$F71, portion_sizes!$E71*ddbb!CM71/100*ffq!$G71/7, portion_sizes!$E71*ddbb!CM71/100*ffq!$H71/30.5, ffq!$I71*ddbb!CM71/100)</f>
        <v>0</v>
      </c>
      <c r="CN71">
        <f>SUM(portion_sizes!$E71*ddbb!CN71/100*ffq!$F71, portion_sizes!$E71*ddbb!CN71/100*ffq!$G71/7, portion_sizes!$E71*ddbb!CN71/100*ffq!$H71/30.5, ffq!$I71*ddbb!CN71/100)</f>
        <v>0</v>
      </c>
      <c r="CO71">
        <f>SUM(portion_sizes!$E71*ddbb!CO71/100*ffq!$F71, portion_sizes!$E71*ddbb!CO71/100*ffq!$G71/7, portion_sizes!$E71*ddbb!CO71/100*ffq!$H71/30.5, ffq!$I71*ddbb!CO71/100)</f>
        <v>0</v>
      </c>
      <c r="CP71">
        <f>SUM(portion_sizes!$E71*ddbb!CP71/100*ffq!$F71, portion_sizes!$E71*ddbb!CP71/100*ffq!$G71/7, portion_sizes!$E71*ddbb!CP71/100*ffq!$H71/30.5, ffq!$I71*ddbb!CP71/100)</f>
        <v>0</v>
      </c>
      <c r="CQ71">
        <f>SUM(portion_sizes!$E71*ddbb!CQ71/100*ffq!$F71, portion_sizes!$E71*ddbb!CQ71/100*ffq!$G71/7, portion_sizes!$E71*ddbb!CQ71/100*ffq!$H71/30.5, ffq!$I71*ddbb!CQ71/100)</f>
        <v>0</v>
      </c>
      <c r="CR71">
        <f>SUM(portion_sizes!$E71*ddbb!CR71/100*ffq!$F71, portion_sizes!$E71*ddbb!CR71/100*ffq!$G71/7, portion_sizes!$E71*ddbb!CR71/100*ffq!$H71/30.5, ffq!$I71*ddbb!CR71/100)</f>
        <v>0</v>
      </c>
      <c r="CS71">
        <f>SUM(portion_sizes!$E71*ddbb!CS71/100*ffq!$F71, portion_sizes!$E71*ddbb!CS71/100*ffq!$G71/7, portion_sizes!$E71*ddbb!CS71/100*ffq!$H71/30.5, ffq!$I71*ddbb!CS71/100)</f>
        <v>0</v>
      </c>
      <c r="CT71">
        <f>SUM(portion_sizes!$E71*ddbb!CT71/100*ffq!$F71, portion_sizes!$E71*ddbb!CT71/100*ffq!$G71/7, portion_sizes!$E71*ddbb!CT71/100*ffq!$H71/30.5, ffq!$I71*ddbb!CT71/100)</f>
        <v>0</v>
      </c>
      <c r="CU71">
        <f>SUM(portion_sizes!$E71*ddbb!CU71/100*ffq!$F71, portion_sizes!$E71*ddbb!CU71/100*ffq!$G71/7, portion_sizes!$E71*ddbb!CU71/100*ffq!$H71/30.5, ffq!$I71*ddbb!CU71/100)</f>
        <v>0</v>
      </c>
      <c r="CV71">
        <f>SUM(portion_sizes!$E71*ddbb!CV71/100*ffq!$F71, portion_sizes!$E71*ddbb!CV71/100*ffq!$G71/7, portion_sizes!$E71*ddbb!CV71/100*ffq!$H71/30.5, ffq!$I71*ddbb!CV71/100)</f>
        <v>0</v>
      </c>
      <c r="CW71">
        <f>SUM(portion_sizes!$E71*ddbb!CW71/100*ffq!$F71, portion_sizes!$E71*ddbb!CW71/100*ffq!$G71/7, portion_sizes!$E71*ddbb!CW71/100*ffq!$H71/30.5, ffq!$I71*ddbb!CW71/100)</f>
        <v>0</v>
      </c>
      <c r="CX71">
        <f>SUM(portion_sizes!$E71*ddbb!CX71/100*ffq!$F71, portion_sizes!$E71*ddbb!CX71/100*ffq!$G71/7, portion_sizes!$E71*ddbb!CX71/100*ffq!$H71/30.5, ffq!$I71*ddbb!CX71/100)</f>
        <v>0</v>
      </c>
      <c r="CY71">
        <f>SUM(portion_sizes!$E71*ddbb!CY71/100*ffq!$F71, portion_sizes!$E71*ddbb!CY71/100*ffq!$G71/7, portion_sizes!$E71*ddbb!CY71/100*ffq!$H71/30.5, ffq!$I71*ddbb!CY71/100)</f>
        <v>0</v>
      </c>
      <c r="CZ71">
        <f>SUM(portion_sizes!$E71*ddbb!CZ71/100*ffq!$F71, portion_sizes!$E71*ddbb!CZ71/100*ffq!$G71/7, portion_sizes!$E71*ddbb!CZ71/100*ffq!$H71/30.5, ffq!$I71*ddbb!CZ71/100)</f>
        <v>0</v>
      </c>
      <c r="DA71">
        <f>SUM(portion_sizes!$E71*ddbb!DA71/100*ffq!$F71, portion_sizes!$E71*ddbb!DA71/100*ffq!$G71/7, portion_sizes!$E71*ddbb!DA71/100*ffq!$H71/30.5, ffq!$I71*ddbb!DA71/100)</f>
        <v>0</v>
      </c>
      <c r="DB71">
        <f>SUM(portion_sizes!$E71*ddbb!DB71/100*ffq!$F71, portion_sizes!$E71*ddbb!DB71/100*ffq!$G71/7, portion_sizes!$E71*ddbb!DB71/100*ffq!$H71/30.5, ffq!$I71*ddbb!DB71/100)</f>
        <v>0</v>
      </c>
      <c r="DC71">
        <f>SUM(portion_sizes!$E71*ddbb!DC71/100*ffq!$F71, portion_sizes!$E71*ddbb!DC71/100*ffq!$G71/7, portion_sizes!$E71*ddbb!DC71/100*ffq!$H71/30.5, ffq!$I71*ddbb!DC71/100)</f>
        <v>0</v>
      </c>
      <c r="DD71">
        <f>SUM(portion_sizes!$E71*ddbb!DD71/100*ffq!$F71, portion_sizes!$E71*ddbb!DD71/100*ffq!$G71/7, portion_sizes!$E71*ddbb!DD71/100*ffq!$H71/30.5, ffq!$I71*ddbb!DD71/100)</f>
        <v>0</v>
      </c>
      <c r="DE71">
        <f>SUM(portion_sizes!$E71*ddbb!DE71/100*ffq!$F71, portion_sizes!$E71*ddbb!DE71/100*ffq!$G71/7, portion_sizes!$E71*ddbb!DE71/100*ffq!$H71/30.5, ffq!$I71*ddbb!DE71/100)</f>
        <v>0</v>
      </c>
      <c r="DF71">
        <f>SUM(portion_sizes!$E71*ddbb!DF71/100*ffq!$F71, portion_sizes!$E71*ddbb!DF71/100*ffq!$G71/7, portion_sizes!$E71*ddbb!DF71/100*ffq!$H71/30.5, ffq!$I71*ddbb!DF71/100)</f>
        <v>0</v>
      </c>
      <c r="DG71">
        <f>SUM(portion_sizes!$E71*ddbb!DG71/100*ffq!$F71, portion_sizes!$E71*ddbb!DG71/100*ffq!$G71/7, portion_sizes!$E71*ddbb!DG71/100*ffq!$H71/30.5, ffq!$I71*ddbb!DG71/100)</f>
        <v>0</v>
      </c>
      <c r="DH71">
        <f>SUM(portion_sizes!$E71*ddbb!DH71/100*ffq!$F71, portion_sizes!$E71*ddbb!DH71/100*ffq!$G71/7, portion_sizes!$E71*ddbb!DH71/100*ffq!$H71/30.5, ffq!$I71*ddbb!DH71/100)</f>
        <v>0</v>
      </c>
      <c r="DI71">
        <f>SUM(portion_sizes!$E71*ddbb!DI71/100*ffq!$F71, portion_sizes!$E71*ddbb!DI71/100*ffq!$G71/7, portion_sizes!$E71*ddbb!DI71/100*ffq!$H71/30.5, ffq!$I71*ddbb!DI71/100)</f>
        <v>0</v>
      </c>
      <c r="DJ71">
        <f>SUM(portion_sizes!$E71*ddbb!DJ71/100*ffq!$F71, portion_sizes!$E71*ddbb!DJ71/100*ffq!$G71/7, portion_sizes!$E71*ddbb!DJ71/100*ffq!$H71/30.5, ffq!$I71*ddbb!DJ71/100)</f>
        <v>0</v>
      </c>
      <c r="DK71">
        <f>SUM(portion_sizes!$E71*ddbb!DK71/100*ffq!$F71, portion_sizes!$E71*ddbb!DK71/100*ffq!$G71/7, portion_sizes!$E71*ddbb!DK71/100*ffq!$H71/30.5, ffq!$I71*ddbb!DK71/100)</f>
        <v>0</v>
      </c>
      <c r="DL71">
        <f>SUM(portion_sizes!$E71*ddbb!DL71/100*ffq!$F71, portion_sizes!$E71*ddbb!DL71/100*ffq!$G71/7, portion_sizes!$E71*ddbb!DL71/100*ffq!$H71/30.5, ffq!$I71*ddbb!DL71/100)</f>
        <v>0</v>
      </c>
      <c r="DM71">
        <f>SUM(portion_sizes!$E71*ddbb!DM71/100*ffq!$F71, portion_sizes!$E71*ddbb!DM71/100*ffq!$G71/7, portion_sizes!$E71*ddbb!DM71/100*ffq!$H71/30.5, ffq!$I71*ddbb!DM71/100)</f>
        <v>0</v>
      </c>
      <c r="DN71">
        <f>SUM(portion_sizes!$E71*ddbb!DN71/100*ffq!$F71, portion_sizes!$E71*ddbb!DN71/100*ffq!$G71/7, portion_sizes!$E71*ddbb!DN71/100*ffq!$H71/30.5, ffq!$I71*ddbb!DN71/100)</f>
        <v>0</v>
      </c>
      <c r="DO71">
        <f>SUM(portion_sizes!$E71*ddbb!DO71/100*ffq!$F71, portion_sizes!$E71*ddbb!DO71/100*ffq!$G71/7, portion_sizes!$E71*ddbb!DO71/100*ffq!$H71/30.5, ffq!$I71*ddbb!DO71/100)</f>
        <v>0</v>
      </c>
      <c r="DP71">
        <f>SUM(portion_sizes!$E71*ddbb!DP71/100*ffq!$F71, portion_sizes!$E71*ddbb!DP71/100*ffq!$G71/7, portion_sizes!$E71*ddbb!DP71/100*ffq!$H71/30.5, ffq!$I71*ddbb!DP71/100)</f>
        <v>0</v>
      </c>
      <c r="DQ71">
        <f>SUM(portion_sizes!$E71*ddbb!DQ71/100*ffq!$F71, portion_sizes!$E71*ddbb!DQ71/100*ffq!$G71/7, portion_sizes!$E71*ddbb!DQ71/100*ffq!$H71/30.5, ffq!$I71*ddbb!DQ71/100)</f>
        <v>0</v>
      </c>
      <c r="DR71">
        <f>SUM(portion_sizes!$E71*ddbb!DR71/100*ffq!$F71, portion_sizes!$E71*ddbb!DR71/100*ffq!$G71/7, portion_sizes!$E71*ddbb!DR71/100*ffq!$H71/30.5, ffq!$I71*ddbb!DR71/100)</f>
        <v>0</v>
      </c>
      <c r="DS71">
        <f>SUM(portion_sizes!$E71*ddbb!DS71/100*ffq!$F71, portion_sizes!$E71*ddbb!DS71/100*ffq!$G71/7, portion_sizes!$E71*ddbb!DS71/100*ffq!$H71/30.5, ffq!$I71*ddbb!DS71/100)</f>
        <v>0</v>
      </c>
      <c r="DT71">
        <f>SUM(portion_sizes!$E71*ddbb!DT71/100*ffq!$F71, portion_sizes!$E71*ddbb!DT71/100*ffq!$G71/7, portion_sizes!$E71*ddbb!DT71/100*ffq!$H71/30.5, ffq!$I71*ddbb!DT71/100)</f>
        <v>0</v>
      </c>
      <c r="DU71">
        <f>SUM(portion_sizes!$E71*ddbb!DU71/100*ffq!$F71, portion_sizes!$E71*ddbb!DU71/100*ffq!$G71/7, portion_sizes!$E71*ddbb!DU71/100*ffq!$H71/30.5, ffq!$I71*ddbb!DU71/100)</f>
        <v>0</v>
      </c>
      <c r="DV71">
        <f>SUM(portion_sizes!$E71*ddbb!DV71/100*ffq!$F71, portion_sizes!$E71*ddbb!DV71/100*ffq!$G71/7, portion_sizes!$E71*ddbb!DV71/100*ffq!$H71/30.5, ffq!$I71*ddbb!DV71/100)</f>
        <v>0</v>
      </c>
      <c r="DW71">
        <f>SUM(portion_sizes!$E71*ddbb!DW71/100*ffq!$F71, portion_sizes!$E71*ddbb!DW71/100*ffq!$G71/7, portion_sizes!$E71*ddbb!DW71/100*ffq!$H71/30.5, ffq!$I71*ddbb!DW71/100)</f>
        <v>0</v>
      </c>
      <c r="DX71">
        <f>SUM(portion_sizes!$E71*ddbb!DX71/100*ffq!$F71, portion_sizes!$E71*ddbb!DX71/100*ffq!$G71/7, portion_sizes!$E71*ddbb!DX71/100*ffq!$H71/30.5, ffq!$I71*ddbb!DX71/100)</f>
        <v>0</v>
      </c>
      <c r="DY71">
        <f>SUM(portion_sizes!$E71*ddbb!DY71/100*ffq!$F71, portion_sizes!$E71*ddbb!DY71/100*ffq!$G71/7, portion_sizes!$E71*ddbb!DY71/100*ffq!$H71/30.5, ffq!$I71*ddbb!DY71/100)</f>
        <v>0</v>
      </c>
      <c r="DZ71">
        <f>SUM(portion_sizes!$E71*ddbb!DZ71/100*ffq!$F71, portion_sizes!$E71*ddbb!DZ71/100*ffq!$G71/7, portion_sizes!$E71*ddbb!DZ71/100*ffq!$H71/30.5, ffq!$I71*ddbb!DZ71/100)</f>
        <v>0</v>
      </c>
      <c r="EA71">
        <f>SUM(portion_sizes!$E71*ddbb!EA71/100*ffq!$F71, portion_sizes!$E71*ddbb!EA71/100*ffq!$G71/7, portion_sizes!$E71*ddbb!EA71/100*ffq!$H71/30.5, ffq!$I71*ddbb!EA71/100)</f>
        <v>0</v>
      </c>
      <c r="EB71">
        <f>SUM(portion_sizes!$E71*ddbb!EB71/100*ffq!$F71, portion_sizes!$E71*ddbb!EB71/100*ffq!$G71/7, portion_sizes!$E71*ddbb!EB71/100*ffq!$H71/30.5, ffq!$I71*ddbb!EB71/100)</f>
        <v>0</v>
      </c>
      <c r="EC71">
        <f>SUM(portion_sizes!$E71*ddbb!EC71/100*ffq!$F71, portion_sizes!$E71*ddbb!EC71/100*ffq!$G71/7, portion_sizes!$E71*ddbb!EC71/100*ffq!$H71/30.5, ffq!$I71*ddbb!EC71/100)</f>
        <v>0</v>
      </c>
      <c r="ED71">
        <f>SUM(portion_sizes!$E71*ddbb!ED71/100*ffq!$F71, portion_sizes!$E71*ddbb!ED71/100*ffq!$G71/7, portion_sizes!$E71*ddbb!ED71/100*ffq!$H71/30.5, ffq!$I71*ddbb!ED71/100)</f>
        <v>0</v>
      </c>
      <c r="EE71">
        <f>SUM(portion_sizes!$E71*ddbb!EE71/100*ffq!$F71, portion_sizes!$E71*ddbb!EE71/100*ffq!$G71/7, portion_sizes!$E71*ddbb!EE71/100*ffq!$H71/30.5, ffq!$I71*ddbb!EE71/100)</f>
        <v>0</v>
      </c>
      <c r="EF71">
        <f>SUM(portion_sizes!$E71*ddbb!EF71/100*ffq!$F71, portion_sizes!$E71*ddbb!EF71/100*ffq!$G71/7, portion_sizes!$E71*ddbb!EF71/100*ffq!$H71/30.5, ffq!$I71*ddbb!EF71/100)</f>
        <v>0</v>
      </c>
      <c r="EG71">
        <f>SUM(portion_sizes!$E71*ddbb!EG71/100*ffq!$F71, portion_sizes!$E71*ddbb!EG71/100*ffq!$G71/7, portion_sizes!$E71*ddbb!EG71/100*ffq!$H71/30.5, ffq!$I71*ddbb!EG71/100)</f>
        <v>0</v>
      </c>
      <c r="EH71">
        <f>SUM(portion_sizes!$E71*ddbb!EH71/100*ffq!$F71, portion_sizes!$E71*ddbb!EH71/100*ffq!$G71/7, portion_sizes!$E71*ddbb!EH71/100*ffq!$H71/30.5, ffq!$I71*ddbb!EH71/100)</f>
        <v>0</v>
      </c>
      <c r="EI71">
        <f>SUM(portion_sizes!$E71*ddbb!EI71/100*ffq!$F71, portion_sizes!$E71*ddbb!EI71/100*ffq!$G71/7, portion_sizes!$E71*ddbb!EI71/100*ffq!$H71/30.5, ffq!$I71*ddbb!EI71/100)</f>
        <v>0</v>
      </c>
      <c r="EJ71">
        <f>SUM(portion_sizes!$E71*ddbb!EJ71/100*ffq!$F71, portion_sizes!$E71*ddbb!EJ71/100*ffq!$G71/7, portion_sizes!$E71*ddbb!EJ71/100*ffq!$H71/30.5, ffq!$I71*ddbb!EJ71/100)</f>
        <v>0</v>
      </c>
      <c r="EK71">
        <f>SUM(portion_sizes!$E71*ddbb!EK71/100*ffq!$F71, portion_sizes!$E71*ddbb!EK71/100*ffq!$G71/7, portion_sizes!$E71*ddbb!EK71/100*ffq!$H71/30.5, ffq!$I71*ddbb!EK71/100)</f>
        <v>0</v>
      </c>
      <c r="EL71">
        <f>SUM(portion_sizes!$E71*ddbb!EL71/100*ffq!$F71, portion_sizes!$E71*ddbb!EL71/100*ffq!$G71/7, portion_sizes!$E71*ddbb!EL71/100*ffq!$H71/30.5, ffq!$I71*ddbb!EL71/100)</f>
        <v>0</v>
      </c>
      <c r="EM71">
        <f>SUM(portion_sizes!$E71*ddbb!EM71/100*ffq!$F71, portion_sizes!$E71*ddbb!EM71/100*ffq!$G71/7, portion_sizes!$E71*ddbb!EM71/100*ffq!$H71/30.5, ffq!$I71*ddbb!EM71/100)</f>
        <v>0</v>
      </c>
      <c r="EN71">
        <f>SUM(portion_sizes!$E71*ddbb!EN71/100*ffq!$F71, portion_sizes!$E71*ddbb!EN71/100*ffq!$G71/7, portion_sizes!$E71*ddbb!EN71/100*ffq!$H71/30.5, ffq!$I71*ddbb!EN71/100)</f>
        <v>0</v>
      </c>
      <c r="EO71">
        <f>SUM(portion_sizes!$E71*ddbb!EO71/100*ffq!$F71, portion_sizes!$E71*ddbb!EO71/100*ffq!$G71/7, portion_sizes!$E71*ddbb!EO71/100*ffq!$H71/30.5, ffq!$I71*ddbb!EO71/100)</f>
        <v>0</v>
      </c>
      <c r="EP71">
        <f>SUM(portion_sizes!$E71*ddbb!EP71/100*ffq!$F71, portion_sizes!$E71*ddbb!EP71/100*ffq!$G71/7, portion_sizes!$E71*ddbb!EP71/100*ffq!$H71/30.5, ffq!$I71*ddbb!EP71/100)</f>
        <v>0</v>
      </c>
      <c r="EQ71">
        <f>SUM(portion_sizes!$E71*ddbb!EQ71/100*ffq!$F71, portion_sizes!$E71*ddbb!EQ71/100*ffq!$G71/7, portion_sizes!$E71*ddbb!EQ71/100*ffq!$H71/30.5, ffq!$I71*ddbb!EQ71/100)</f>
        <v>0</v>
      </c>
      <c r="ER71">
        <f>SUM(portion_sizes!$E71*ddbb!ER71/100*ffq!$F71, portion_sizes!$E71*ddbb!ER71/100*ffq!$G71/7, portion_sizes!$E71*ddbb!ER71/100*ffq!$H71/30.5, ffq!$I71*ddbb!ER71/100)</f>
        <v>0</v>
      </c>
      <c r="ES71">
        <f>SUM(portion_sizes!$E71*ddbb!ES71/100*ffq!$F71, portion_sizes!$E71*ddbb!ES71/100*ffq!$G71/7, portion_sizes!$E71*ddbb!ES71/100*ffq!$H71/30.5, ffq!$I71*ddbb!ES71/100)</f>
        <v>0</v>
      </c>
      <c r="ET71">
        <f>SUM(portion_sizes!$E71*ddbb!ET71/100*ffq!$F71, portion_sizes!$E71*ddbb!ET71/100*ffq!$G71/7, portion_sizes!$E71*ddbb!ET71/100*ffq!$H71/30.5, ffq!$I71*ddbb!ET71/100)</f>
        <v>0</v>
      </c>
      <c r="EU71">
        <f>SUM(portion_sizes!$E71*ddbb!EU71/100*ffq!$F71, portion_sizes!$E71*ddbb!EU71/100*ffq!$G71/7, portion_sizes!$E71*ddbb!EU71/100*ffq!$H71/30.5, ffq!$I71*ddbb!EU71/100)</f>
        <v>0</v>
      </c>
      <c r="EV71">
        <f>SUM(portion_sizes!$E71*ddbb!EV71/100*ffq!$F71, portion_sizes!$E71*ddbb!EV71/100*ffq!$G71/7, portion_sizes!$E71*ddbb!EV71/100*ffq!$H71/30.5, ffq!$I71*ddbb!EV71/100)</f>
        <v>0</v>
      </c>
      <c r="EW71">
        <f>SUM(portion_sizes!$E71*ddbb!EW71/100*ffq!$F71, portion_sizes!$E71*ddbb!EW71/100*ffq!$G71/7, portion_sizes!$E71*ddbb!EW71/100*ffq!$H71/30.5, ffq!$I71*ddbb!EW71/100)</f>
        <v>0</v>
      </c>
      <c r="EX71">
        <f>SUM(portion_sizes!$E71*ddbb!EX71/100*ffq!$F71, portion_sizes!$E71*ddbb!EX71/100*ffq!$G71/7, portion_sizes!$E71*ddbb!EX71/100*ffq!$H71/30.5, ffq!$I71*ddbb!EX71/100)</f>
        <v>0</v>
      </c>
      <c r="EY71">
        <f>SUM(portion_sizes!$E71*ddbb!EY71/100*ffq!$F71, portion_sizes!$E71*ddbb!EY71/100*ffq!$G71/7, portion_sizes!$E71*ddbb!EY71/100*ffq!$H71/30.5, ffq!$I71*ddbb!EY71/100)</f>
        <v>0</v>
      </c>
      <c r="EZ71">
        <f>SUM(portion_sizes!$E71*ddbb!EZ71/100*ffq!$F71, portion_sizes!$E71*ddbb!EZ71/100*ffq!$G71/7, portion_sizes!$E71*ddbb!EZ71/100*ffq!$H71/30.5, ffq!$I71*ddbb!EZ71/100)</f>
        <v>0</v>
      </c>
      <c r="FA71">
        <f>SUM(portion_sizes!$E71*ddbb!FA71/100*ffq!$F71, portion_sizes!$E71*ddbb!FA71/100*ffq!$G71/7, portion_sizes!$E71*ddbb!FA71/100*ffq!$H71/30.5, ffq!$I71*ddbb!FA71/100)</f>
        <v>0</v>
      </c>
      <c r="FB71">
        <f>SUM(portion_sizes!$E71*ddbb!FB71/100*ffq!$F71, portion_sizes!$E71*ddbb!FB71/100*ffq!$G71/7, portion_sizes!$E71*ddbb!FB71/100*ffq!$H71/30.5, ffq!$I71*ddbb!FB71/100)</f>
        <v>0</v>
      </c>
      <c r="FC71">
        <f>SUM(portion_sizes!$E71*ddbb!FC71/100*ffq!$F71, portion_sizes!$E71*ddbb!FC71/100*ffq!$G71/7, portion_sizes!$E71*ddbb!FC71/100*ffq!$H71/30.5, ffq!$I71*ddbb!FC71/100)</f>
        <v>0</v>
      </c>
      <c r="FD71">
        <f>SUM(portion_sizes!$E71*ddbb!FD71/100*ffq!$F71, portion_sizes!$E71*ddbb!FD71/100*ffq!$G71/7, portion_sizes!$E71*ddbb!FD71/100*ffq!$H71/30.5, ffq!$I71*ddbb!FD71/100)</f>
        <v>0</v>
      </c>
      <c r="FE71">
        <f>SUM(portion_sizes!$E71*ddbb!FE71/100*ffq!$F71, portion_sizes!$E71*ddbb!FE71/100*ffq!$G71/7, portion_sizes!$E71*ddbb!FE71/100*ffq!$H71/30.5, ffq!$I71*ddbb!FE71/100)</f>
        <v>0</v>
      </c>
      <c r="FF71">
        <f>SUM(portion_sizes!$E71*ddbb!FF71/100*ffq!$F71, portion_sizes!$E71*ddbb!FF71/100*ffq!$G71/7, portion_sizes!$E71*ddbb!FF71/100*ffq!$H71/30.5, ffq!$I71*ddbb!FF71/100)</f>
        <v>0</v>
      </c>
      <c r="FG71">
        <f>SUM(portion_sizes!$E71*ddbb!FG71/100*ffq!$F71, portion_sizes!$E71*ddbb!FG71/100*ffq!$G71/7, portion_sizes!$E71*ddbb!FG71/100*ffq!$H71/30.5, ffq!$I71*ddbb!FG71/100)</f>
        <v>0</v>
      </c>
      <c r="FH71">
        <f>SUM(portion_sizes!$E71*ddbb!FH71/100*ffq!$F71, portion_sizes!$E71*ddbb!FH71/100*ffq!$G71/7, portion_sizes!$E71*ddbb!FH71/100*ffq!$H71/30.5, ffq!$I71*ddbb!FH71/100)</f>
        <v>0</v>
      </c>
      <c r="FI71">
        <f>SUM(portion_sizes!$E71*ddbb!FI71/100*ffq!$F71, portion_sizes!$E71*ddbb!FI71/100*ffq!$G71/7, portion_sizes!$E71*ddbb!FI71/100*ffq!$H71/30.5, ffq!$I71*ddbb!FI71/100)</f>
        <v>0</v>
      </c>
      <c r="FJ71">
        <f>SUM(portion_sizes!$E71*ddbb!FJ71/100*ffq!$F71, portion_sizes!$E71*ddbb!FJ71/100*ffq!$G71/7, portion_sizes!$E71*ddbb!FJ71/100*ffq!$H71/30.5, ffq!$I71*ddbb!FJ71/100)</f>
        <v>0</v>
      </c>
      <c r="FK71">
        <f>SUM(portion_sizes!$E71*ddbb!FK71/100*ffq!$F71, portion_sizes!$E71*ddbb!FK71/100*ffq!$G71/7, portion_sizes!$E71*ddbb!FK71/100*ffq!$H71/30.5, ffq!$I71*ddbb!FK71/100)</f>
        <v>0</v>
      </c>
      <c r="FL71">
        <f>SUM(portion_sizes!$E71*ddbb!FL71/100*ffq!$F71, portion_sizes!$E71*ddbb!FL71/100*ffq!$G71/7, portion_sizes!$E71*ddbb!FL71/100*ffq!$H71/30.5, ffq!$I71*ddbb!FL71/100)</f>
        <v>0</v>
      </c>
      <c r="FM71">
        <f>SUM(portion_sizes!$E71*ddbb!FM71/100*ffq!$F71, portion_sizes!$E71*ddbb!FM71/100*ffq!$G71/7, portion_sizes!$E71*ddbb!FM71/100*ffq!$H71/30.5, ffq!$I71*ddbb!FM71/100)</f>
        <v>0</v>
      </c>
      <c r="FN71">
        <f>SUM(portion_sizes!$E71*ddbb!FN71/100*ffq!$F71, portion_sizes!$E71*ddbb!FN71/100*ffq!$G71/7, portion_sizes!$E71*ddbb!FN71/100*ffq!$H71/30.5, ffq!$I71*ddbb!FN71/100)</f>
        <v>0</v>
      </c>
      <c r="FO71">
        <f>SUM(portion_sizes!$E71*ddbb!FO71/100*ffq!$F71, portion_sizes!$E71*ddbb!FO71/100*ffq!$G71/7, portion_sizes!$E71*ddbb!FO71/100*ffq!$H71/30.5, ffq!$I71*ddbb!FO71/100)</f>
        <v>0</v>
      </c>
      <c r="FP71">
        <f>SUM(portion_sizes!$E71*ddbb!FP71/100*ffq!$F71, portion_sizes!$E71*ddbb!FP71/100*ffq!$G71/7, portion_sizes!$E71*ddbb!FP71/100*ffq!$H71/30.5, ffq!$I71*ddbb!FP71/100)</f>
        <v>0</v>
      </c>
      <c r="FQ71">
        <f>SUM(portion_sizes!$E71*ddbb!FQ71/100*ffq!$F71, portion_sizes!$E71*ddbb!FQ71/100*ffq!$G71/7, portion_sizes!$E71*ddbb!FQ71/100*ffq!$H71/30.5, ffq!$I71*ddbb!FQ71/100)</f>
        <v>0</v>
      </c>
      <c r="FR71">
        <f>SUM(portion_sizes!$E71*ddbb!FR71/100*ffq!$F71, portion_sizes!$E71*ddbb!FR71/100*ffq!$G71/7, portion_sizes!$E71*ddbb!FR71/100*ffq!$H71/30.5, ffq!$I71*ddbb!FR71/100)</f>
        <v>0</v>
      </c>
      <c r="FS71">
        <f>SUM(portion_sizes!$E71*ddbb!FS71/100*ffq!$F71, portion_sizes!$E71*ddbb!FS71/100*ffq!$G71/7, portion_sizes!$E71*ddbb!FS71/100*ffq!$H71/30.5, ffq!$I71*ddbb!FS71/100)</f>
        <v>0</v>
      </c>
      <c r="FT71">
        <f>SUM(portion_sizes!$E71*ddbb!FT71/100*ffq!$F71, portion_sizes!$E71*ddbb!FT71/100*ffq!$G71/7, portion_sizes!$E71*ddbb!FT71/100*ffq!$H71/30.5, ffq!$I71*ddbb!FT71/100)</f>
        <v>0</v>
      </c>
      <c r="FU71">
        <f>SUM(portion_sizes!$E71*ddbb!FU71/100*ffq!$F71, portion_sizes!$E71*ddbb!FU71/100*ffq!$G71/7, portion_sizes!$E71*ddbb!FU71/100*ffq!$H71/30.5, ffq!$I71*ddbb!FU71/100)</f>
        <v>0</v>
      </c>
      <c r="FV71">
        <f>SUM(portion_sizes!$E71*ddbb!FV71/100*ffq!$F71, portion_sizes!$E71*ddbb!FV71/100*ffq!$G71/7, portion_sizes!$E71*ddbb!FV71/100*ffq!$H71/30.5, ffq!$I71*ddbb!FV71/100)</f>
        <v>0</v>
      </c>
      <c r="FW71">
        <f>SUM(portion_sizes!$E71*ddbb!FW71/100*ffq!$F71, portion_sizes!$E71*ddbb!FW71/100*ffq!$G71/7, portion_sizes!$E71*ddbb!FW71/100*ffq!$H71/30.5, ffq!$I71*ddbb!FW71/100)</f>
        <v>0</v>
      </c>
      <c r="FX71">
        <f>SUM(portion_sizes!$E71*ddbb!FX71/100*ffq!$F71, portion_sizes!$E71*ddbb!FX71/100*ffq!$G71/7, portion_sizes!$E71*ddbb!FX71/100*ffq!$H71/30.5, ffq!$I71*ddbb!FX71/100)</f>
        <v>0</v>
      </c>
      <c r="FY71">
        <f>SUM(portion_sizes!$E71*ddbb!FY71/100*ffq!$F71, portion_sizes!$E71*ddbb!FY71/100*ffq!$G71/7, portion_sizes!$E71*ddbb!FY71/100*ffq!$H71/30.5, ffq!$I71*ddbb!FY71/100)</f>
        <v>0</v>
      </c>
      <c r="FZ71">
        <f>SUM(portion_sizes!$E71*ddbb!FZ71/100*ffq!$F71, portion_sizes!$E71*ddbb!FZ71/100*ffq!$G71/7, portion_sizes!$E71*ddbb!FZ71/100*ffq!$H71/30.5, ffq!$I71*ddbb!FZ71/100)</f>
        <v>0</v>
      </c>
      <c r="GA71">
        <f>SUM(portion_sizes!$E71*ddbb!GA71/100*ffq!$F71, portion_sizes!$E71*ddbb!GA71/100*ffq!$G71/7, portion_sizes!$E71*ddbb!GA71/100*ffq!$H71/30.5, ffq!$I71*ddbb!GA71/100)</f>
        <v>0</v>
      </c>
      <c r="GB71">
        <f>SUM(portion_sizes!$E71*ddbb!GB71/100*ffq!$F71, portion_sizes!$E71*ddbb!GB71/100*ffq!$G71/7, portion_sizes!$E71*ddbb!GB71/100*ffq!$H71/30.5, ffq!$I71*ddbb!GB71/100)</f>
        <v>0</v>
      </c>
      <c r="GC71">
        <f>SUM(portion_sizes!$E71*ddbb!GC71/100*ffq!$F71, portion_sizes!$E71*ddbb!GC71/100*ffq!$G71/7, portion_sizes!$E71*ddbb!GC71/100*ffq!$H71/30.5, ffq!$I71*ddbb!GC71/100)</f>
        <v>0</v>
      </c>
      <c r="GD71">
        <f>SUM(portion_sizes!$E71*ddbb!GD71/100*ffq!$F71, portion_sizes!$E71*ddbb!GD71/100*ffq!$G71/7, portion_sizes!$E71*ddbb!GD71/100*ffq!$H71/30.5, ffq!$I71*ddbb!GD71/100)</f>
        <v>0</v>
      </c>
      <c r="GE71">
        <f>SUM(portion_sizes!$E71*ddbb!GE71/100*ffq!$F71, portion_sizes!$E71*ddbb!GE71/100*ffq!$G71/7, portion_sizes!$E71*ddbb!GE71/100*ffq!$H71/30.5, ffq!$I71*ddbb!GE71/100)</f>
        <v>0</v>
      </c>
      <c r="GF71">
        <f>SUM(portion_sizes!$E71*ddbb!GF71/100*ffq!$F71, portion_sizes!$E71*ddbb!GF71/100*ffq!$G71/7, portion_sizes!$E71*ddbb!GF71/100*ffq!$H71/30.5, ffq!$I71*ddbb!GF71/100)</f>
        <v>0</v>
      </c>
      <c r="GG71">
        <f>SUM(portion_sizes!$E71*ddbb!GG71/100*ffq!$F71, portion_sizes!$E71*ddbb!GG71/100*ffq!$G71/7, portion_sizes!$E71*ddbb!GG71/100*ffq!$H71/30.5, ffq!$I71*ddbb!GG71/100)</f>
        <v>0</v>
      </c>
      <c r="GH71">
        <f>SUM(portion_sizes!$E71*ddbb!GH71/100*ffq!$F71, portion_sizes!$E71*ddbb!GH71/100*ffq!$G71/7, portion_sizes!$E71*ddbb!GH71/100*ffq!$H71/30.5, ffq!$I71*ddbb!GH71/100)</f>
        <v>0</v>
      </c>
      <c r="GI71">
        <f>SUM(portion_sizes!$E71*ddbb!GI71/100*ffq!$F71, portion_sizes!$E71*ddbb!GI71/100*ffq!$G71/7, portion_sizes!$E71*ddbb!GI71/100*ffq!$H71/30.5, ffq!$I71*ddbb!GI71/100)</f>
        <v>0</v>
      </c>
      <c r="GJ71">
        <f>SUM(portion_sizes!$E71*ddbb!GJ71/100*ffq!$F71, portion_sizes!$E71*ddbb!GJ71/100*ffq!$G71/7, portion_sizes!$E71*ddbb!GJ71/100*ffq!$H71/30.5, ffq!$I71*ddbb!GJ71/100)</f>
        <v>0</v>
      </c>
      <c r="GK71">
        <f>SUM(portion_sizes!$E71*ddbb!GK71/100*ffq!$F71, portion_sizes!$E71*ddbb!GK71/100*ffq!$G71/7, portion_sizes!$E71*ddbb!GK71/100*ffq!$H71/30.5, ffq!$I71*ddbb!GK71/100)</f>
        <v>0</v>
      </c>
      <c r="GL71">
        <f>SUM(portion_sizes!$E71*ddbb!GL71/100*ffq!$F71, portion_sizes!$E71*ddbb!GL71/100*ffq!$G71/7, portion_sizes!$E71*ddbb!GL71/100*ffq!$H71/30.5, ffq!$I71*ddbb!GL71/100)</f>
        <v>0</v>
      </c>
      <c r="GM71">
        <f>SUM(portion_sizes!$E71*ddbb!GM71/100*ffq!$F71, portion_sizes!$E71*ddbb!GM71/100*ffq!$G71/7, portion_sizes!$E71*ddbb!GM71/100*ffq!$H71/30.5, ffq!$I71*ddbb!GM71/100)</f>
        <v>0</v>
      </c>
      <c r="GN71">
        <f>SUM(portion_sizes!$E71*ddbb!GN71/100*ffq!$F71, portion_sizes!$E71*ddbb!GN71/100*ffq!$G71/7, portion_sizes!$E71*ddbb!GN71/100*ffq!$H71/30.5, ffq!$I71*ddbb!GN71/100)</f>
        <v>0</v>
      </c>
      <c r="GO71">
        <f>SUM(portion_sizes!$E71*ddbb!GO71/100*ffq!$F71, portion_sizes!$E71*ddbb!GO71/100*ffq!$G71/7, portion_sizes!$E71*ddbb!GO71/100*ffq!$H71/30.5, ffq!$I71*ddbb!GO71/100)</f>
        <v>0</v>
      </c>
      <c r="GP71">
        <f>SUM(portion_sizes!$E71*ddbb!GP71/100*ffq!$F71, portion_sizes!$E71*ddbb!GP71/100*ffq!$G71/7, portion_sizes!$E71*ddbb!GP71/100*ffq!$H71/30.5, ffq!$I71*ddbb!GP71/100)</f>
        <v>0</v>
      </c>
      <c r="GQ71">
        <f>SUM(portion_sizes!$E71*ddbb!GQ71/100*ffq!$F71, portion_sizes!$E71*ddbb!GQ71/100*ffq!$G71/7, portion_sizes!$E71*ddbb!GQ71/100*ffq!$H71/30.5, ffq!$I71*ddbb!GQ71/100)</f>
        <v>0</v>
      </c>
      <c r="GR71">
        <f>SUM(portion_sizes!$E71*ddbb!GR71/100*ffq!$F71, portion_sizes!$E71*ddbb!GR71/100*ffq!$G71/7, portion_sizes!$E71*ddbb!GR71/100*ffq!$H71/30.5, ffq!$I71*ddbb!GR71/100)</f>
        <v>0</v>
      </c>
      <c r="GS71">
        <f>SUM(portion_sizes!$E71*ddbb!GS71/100*ffq!$F71, portion_sizes!$E71*ddbb!GS71/100*ffq!$G71/7, portion_sizes!$E71*ddbb!GS71/100*ffq!$H71/30.5, ffq!$I71*ddbb!GS71/100)</f>
        <v>0</v>
      </c>
      <c r="GT71">
        <f>SUM(portion_sizes!$E71*ddbb!GT71/100*ffq!$F71, portion_sizes!$E71*ddbb!GT71/100*ffq!$G71/7, portion_sizes!$E71*ddbb!GT71/100*ffq!$H71/30.5, ffq!$I71*ddbb!GT71/100)</f>
        <v>0</v>
      </c>
      <c r="GU71">
        <f>SUM(portion_sizes!$E71*ddbb!GU71/100*ffq!$F71, portion_sizes!$E71*ddbb!GU71/100*ffq!$G71/7, portion_sizes!$E71*ddbb!GU71/100*ffq!$H71/30.5, ffq!$I71*ddbb!GU71/100)</f>
        <v>0</v>
      </c>
      <c r="GV71">
        <f>SUM(portion_sizes!$E71*ddbb!GV71/100*ffq!$F71, portion_sizes!$E71*ddbb!GV71/100*ffq!$G71/7, portion_sizes!$E71*ddbb!GV71/100*ffq!$H71/30.5, ffq!$I71*ddbb!GV71/100)</f>
        <v>0</v>
      </c>
      <c r="GW71">
        <f>SUM(portion_sizes!$E71*ddbb!GW71/100*ffq!$F71, portion_sizes!$E71*ddbb!GW71/100*ffq!$G71/7, portion_sizes!$E71*ddbb!GW71/100*ffq!$H71/30.5, ffq!$I71*ddbb!GW71/100)</f>
        <v>0</v>
      </c>
      <c r="GX71">
        <f>SUM(portion_sizes!$E71*ddbb!GX71/100*ffq!$F71, portion_sizes!$E71*ddbb!GX71/100*ffq!$G71/7, portion_sizes!$E71*ddbb!GX71/100*ffq!$H71/30.5, ffq!$I71*ddbb!GX71/100)</f>
        <v>0</v>
      </c>
      <c r="GY71">
        <f>SUM(portion_sizes!$E71*ddbb!GY71/100*ffq!$F71, portion_sizes!$E71*ddbb!GY71/100*ffq!$G71/7, portion_sizes!$E71*ddbb!GY71/100*ffq!$H71/30.5, ffq!$I71*ddbb!GY71/100)</f>
        <v>0</v>
      </c>
      <c r="GZ71">
        <f>SUM(portion_sizes!$E71*ddbb!GZ71/100*ffq!$F71, portion_sizes!$E71*ddbb!GZ71/100*ffq!$G71/7, portion_sizes!$E71*ddbb!GZ71/100*ffq!$H71/30.5, ffq!$I71*ddbb!GZ71/100)</f>
        <v>0</v>
      </c>
      <c r="HA71">
        <f>SUM(portion_sizes!$E71*ddbb!HA71/100*ffq!$F71, portion_sizes!$E71*ddbb!HA71/100*ffq!$G71/7, portion_sizes!$E71*ddbb!HA71/100*ffq!$H71/30.5, ffq!$I71*ddbb!HA71/100)</f>
        <v>0</v>
      </c>
      <c r="HB71">
        <f>SUM(portion_sizes!$E71*ddbb!HB71/100*ffq!$F71, portion_sizes!$E71*ddbb!HB71/100*ffq!$G71/7, portion_sizes!$E71*ddbb!HB71/100*ffq!$H71/30.5, ffq!$I71*ddbb!HB71/100)</f>
        <v>0</v>
      </c>
      <c r="HC71">
        <f>SUM(portion_sizes!$E71*ddbb!HC71/100*ffq!$F71, portion_sizes!$E71*ddbb!HC71/100*ffq!$G71/7, portion_sizes!$E71*ddbb!HC71/100*ffq!$H71/30.5, ffq!$I71*ddbb!HC71/100)</f>
        <v>0</v>
      </c>
      <c r="HD71">
        <f>SUM(portion_sizes!$E71*ddbb!HD71/100*ffq!$F71, portion_sizes!$E71*ddbb!HD71/100*ffq!$G71/7, portion_sizes!$E71*ddbb!HD71/100*ffq!$H71/30.5, ffq!$I71*ddbb!HD71/100)</f>
        <v>0</v>
      </c>
      <c r="HE71">
        <f>SUM(portion_sizes!$E71*ddbb!HE71/100*ffq!$F71, portion_sizes!$E71*ddbb!HE71/100*ffq!$G71/7, portion_sizes!$E71*ddbb!HE71/100*ffq!$H71/30.5, ffq!$I71*ddbb!HE71/100)</f>
        <v>0</v>
      </c>
      <c r="HF71">
        <f>SUM(portion_sizes!$E71*ddbb!HF71/100*ffq!$F71, portion_sizes!$E71*ddbb!HF71/100*ffq!$G71/7, portion_sizes!$E71*ddbb!HF71/100*ffq!$H71/30.5, ffq!$I71*ddbb!HF71/100)</f>
        <v>0</v>
      </c>
      <c r="HG71">
        <f>SUM(portion_sizes!$E71*ddbb!HG71/100*ffq!$F71, portion_sizes!$E71*ddbb!HG71/100*ffq!$G71/7, portion_sizes!$E71*ddbb!HG71/100*ffq!$H71/30.5, ffq!$I71*ddbb!HG71/100)</f>
        <v>0</v>
      </c>
    </row>
    <row r="72" spans="1:215" x14ac:dyDescent="0.25">
      <c r="A72" t="s">
        <v>305</v>
      </c>
      <c r="B72" t="s">
        <v>316</v>
      </c>
      <c r="C72" t="s">
        <v>317</v>
      </c>
      <c r="D72">
        <f>SUM(portion_sizes!$E72*ddbb!D72/100*ffq!$F72, portion_sizes!$E72*ddbb!D72/100*ffq!$G72/7, portion_sizes!$E72*ddbb!D72/100*ffq!$H72/30.5, ffq!$I72*ddbb!D72/100)</f>
        <v>0</v>
      </c>
      <c r="E72">
        <f>SUM(portion_sizes!$E72*ddbb!E72/100*ffq!$F72, portion_sizes!$E72*ddbb!E72/100*ffq!$G72/7, portion_sizes!$E72*ddbb!E72/100*ffq!$H72/30.5, ffq!$I72*ddbb!E72/100)</f>
        <v>0</v>
      </c>
      <c r="F72">
        <f>SUM(portion_sizes!$E72*ddbb!F72/100*ffq!$F72, portion_sizes!$E72*ddbb!F72/100*ffq!$G72/7, portion_sizes!$E72*ddbb!F72/100*ffq!$H72/30.5, ffq!$I72*ddbb!F72/100)</f>
        <v>0</v>
      </c>
      <c r="G72">
        <f>SUM(portion_sizes!$E72*ddbb!G72/100*ffq!$F72, portion_sizes!$E72*ddbb!G72/100*ffq!$G72/7, portion_sizes!$E72*ddbb!G72/100*ffq!$H72/30.5, ffq!$I72*ddbb!G72/100)</f>
        <v>0</v>
      </c>
      <c r="H72">
        <f>SUM(portion_sizes!$E72*ddbb!H72/100*ffq!$F72, portion_sizes!$E72*ddbb!H72/100*ffq!$G72/7, portion_sizes!$E72*ddbb!H72/100*ffq!$H72/30.5, ffq!$I72*ddbb!H72/100)</f>
        <v>0</v>
      </c>
      <c r="I72">
        <f>SUM(portion_sizes!$E72*ddbb!I72/100*ffq!$F72, portion_sizes!$E72*ddbb!I72/100*ffq!$G72/7, portion_sizes!$E72*ddbb!I72/100*ffq!$H72/30.5, ffq!$I72*ddbb!I72/100)</f>
        <v>0</v>
      </c>
      <c r="J72">
        <f>SUM(portion_sizes!$E72*ddbb!J72/100*ffq!$F72, portion_sizes!$E72*ddbb!J72/100*ffq!$G72/7, portion_sizes!$E72*ddbb!J72/100*ffq!$H72/30.5, ffq!$I72*ddbb!J72/100)</f>
        <v>0</v>
      </c>
      <c r="K72">
        <f>SUM(portion_sizes!$E72*ddbb!K72/100*ffq!$F72, portion_sizes!$E72*ddbb!K72/100*ffq!$G72/7, portion_sizes!$E72*ddbb!K72/100*ffq!$H72/30.5, ffq!$I72*ddbb!K72/100)</f>
        <v>0</v>
      </c>
      <c r="L72">
        <f>SUM(portion_sizes!$E72*ddbb!L72/100*ffq!$F72, portion_sizes!$E72*ddbb!L72/100*ffq!$G72/7, portion_sizes!$E72*ddbb!L72/100*ffq!$H72/30.5, ffq!$I72*ddbb!L72/100)</f>
        <v>0</v>
      </c>
      <c r="M72">
        <f>SUM(portion_sizes!$E72*ddbb!M72/100*ffq!$F72, portion_sizes!$E72*ddbb!M72/100*ffq!$G72/7, portion_sizes!$E72*ddbb!M72/100*ffq!$H72/30.5, ffq!$I72*ddbb!M72/100)</f>
        <v>0</v>
      </c>
      <c r="N72">
        <f>SUM(portion_sizes!$E72*ddbb!N72/100*ffq!$F72, portion_sizes!$E72*ddbb!N72/100*ffq!$G72/7, portion_sizes!$E72*ddbb!N72/100*ffq!$H72/30.5, ffq!$I72*ddbb!N72/100)</f>
        <v>0</v>
      </c>
      <c r="O72">
        <f>SUM(portion_sizes!$E72*ddbb!O72/100*ffq!$F72, portion_sizes!$E72*ddbb!O72/100*ffq!$G72/7, portion_sizes!$E72*ddbb!O72/100*ffq!$H72/30.5, ffq!$I72*ddbb!O72/100)</f>
        <v>0</v>
      </c>
      <c r="P72">
        <f>SUM(portion_sizes!$E72*ddbb!P72/100*ffq!$F72, portion_sizes!$E72*ddbb!P72/100*ffq!$G72/7, portion_sizes!$E72*ddbb!P72/100*ffq!$H72/30.5, ffq!$I72*ddbb!P72/100)</f>
        <v>0</v>
      </c>
      <c r="Q72">
        <f>SUM(portion_sizes!$E72*ddbb!Q72/100*ffq!$F72, portion_sizes!$E72*ddbb!Q72/100*ffq!$G72/7, portion_sizes!$E72*ddbb!Q72/100*ffq!$H72/30.5, ffq!$I72*ddbb!Q72/100)</f>
        <v>0</v>
      </c>
      <c r="R72">
        <f>SUM(portion_sizes!$E72*ddbb!R72/100*ffq!$F72, portion_sizes!$E72*ddbb!R72/100*ffq!$G72/7, portion_sizes!$E72*ddbb!R72/100*ffq!$H72/30.5, ffq!$I72*ddbb!R72/100)</f>
        <v>0</v>
      </c>
      <c r="S72">
        <f>SUM(portion_sizes!$E72*ddbb!S72/100*ffq!$F72, portion_sizes!$E72*ddbb!S72/100*ffq!$G72/7, portion_sizes!$E72*ddbb!S72/100*ffq!$H72/30.5, ffq!$I72*ddbb!S72/100)</f>
        <v>0</v>
      </c>
      <c r="T72">
        <f>SUM(portion_sizes!$E72*ddbb!T72/100*ffq!$F72, portion_sizes!$E72*ddbb!T72/100*ffq!$G72/7, portion_sizes!$E72*ddbb!T72/100*ffq!$H72/30.5, ffq!$I72*ddbb!T72/100)</f>
        <v>0</v>
      </c>
      <c r="U72">
        <f>SUM(portion_sizes!$E72*ddbb!U72/100*ffq!$F72, portion_sizes!$E72*ddbb!U72/100*ffq!$G72/7, portion_sizes!$E72*ddbb!U72/100*ffq!$H72/30.5, ffq!$I72*ddbb!U72/100)</f>
        <v>0</v>
      </c>
      <c r="V72">
        <f>SUM(portion_sizes!$E72*ddbb!V72/100*ffq!$F72, portion_sizes!$E72*ddbb!V72/100*ffq!$G72/7, portion_sizes!$E72*ddbb!V72/100*ffq!$H72/30.5, ffq!$I72*ddbb!V72/100)</f>
        <v>0</v>
      </c>
      <c r="W72">
        <f>SUM(portion_sizes!$E72*ddbb!W72/100*ffq!$F72, portion_sizes!$E72*ddbb!W72/100*ffq!$G72/7, portion_sizes!$E72*ddbb!W72/100*ffq!$H72/30.5, ffq!$I72*ddbb!W72/100)</f>
        <v>0</v>
      </c>
      <c r="X72">
        <f>SUM(portion_sizes!$E72*ddbb!X72/100*ffq!$F72, portion_sizes!$E72*ddbb!X72/100*ffq!$G72/7, portion_sizes!$E72*ddbb!X72/100*ffq!$H72/30.5, ffq!$I72*ddbb!X72/100)</f>
        <v>0</v>
      </c>
      <c r="Y72">
        <f>SUM(portion_sizes!$E72*ddbb!Y72/100*ffq!$F72, portion_sizes!$E72*ddbb!Y72/100*ffq!$G72/7, portion_sizes!$E72*ddbb!Y72/100*ffq!$H72/30.5, ffq!$I72*ddbb!Y72/100)</f>
        <v>0</v>
      </c>
      <c r="Z72">
        <f>SUM(portion_sizes!$E72*ddbb!Z72/100*ffq!$F72, portion_sizes!$E72*ddbb!Z72/100*ffq!$G72/7, portion_sizes!$E72*ddbb!Z72/100*ffq!$H72/30.5, ffq!$I72*ddbb!Z72/100)</f>
        <v>0</v>
      </c>
      <c r="AA72">
        <f>SUM(portion_sizes!$E72*ddbb!AA72/100*ffq!$F72, portion_sizes!$E72*ddbb!AA72/100*ffq!$G72/7, portion_sizes!$E72*ddbb!AA72/100*ffq!$H72/30.5, ffq!$I72*ddbb!AA72/100)</f>
        <v>0</v>
      </c>
      <c r="AB72">
        <f>SUM(portion_sizes!$E72*ddbb!AB72/100*ffq!$F72, portion_sizes!$E72*ddbb!AB72/100*ffq!$G72/7, portion_sizes!$E72*ddbb!AB72/100*ffq!$H72/30.5, ffq!$I72*ddbb!AB72/100)</f>
        <v>0</v>
      </c>
      <c r="AC72">
        <f>SUM(portion_sizes!$E72*ddbb!AC72/100*ffq!$F72, portion_sizes!$E72*ddbb!AC72/100*ffq!$G72/7, portion_sizes!$E72*ddbb!AC72/100*ffq!$H72/30.5, ffq!$I72*ddbb!AC72/100)</f>
        <v>0</v>
      </c>
      <c r="AD72">
        <f>SUM(portion_sizes!$E72*ddbb!AD72/100*ffq!$F72, portion_sizes!$E72*ddbb!AD72/100*ffq!$G72/7, portion_sizes!$E72*ddbb!AD72/100*ffq!$H72/30.5, ffq!$I72*ddbb!AD72/100)</f>
        <v>0</v>
      </c>
      <c r="AE72">
        <f>SUM(portion_sizes!$E72*ddbb!AE72/100*ffq!$F72, portion_sizes!$E72*ddbb!AE72/100*ffq!$G72/7, portion_sizes!$E72*ddbb!AE72/100*ffq!$H72/30.5, ffq!$I72*ddbb!AE72/100)</f>
        <v>0</v>
      </c>
      <c r="AF72">
        <f>SUM(portion_sizes!$E72*ddbb!AF72/100*ffq!$F72, portion_sizes!$E72*ddbb!AF72/100*ffq!$G72/7, portion_sizes!$E72*ddbb!AF72/100*ffq!$H72/30.5, ffq!$I72*ddbb!AF72/100)</f>
        <v>0</v>
      </c>
      <c r="AG72">
        <f>SUM(portion_sizes!$E72*ddbb!AG72/100*ffq!$F72, portion_sizes!$E72*ddbb!AG72/100*ffq!$G72/7, portion_sizes!$E72*ddbb!AG72/100*ffq!$H72/30.5, ffq!$I72*ddbb!AG72/100)</f>
        <v>0</v>
      </c>
      <c r="AH72">
        <f>SUM(portion_sizes!$E72*ddbb!AH72/100*ffq!$F72, portion_sizes!$E72*ddbb!AH72/100*ffq!$G72/7, portion_sizes!$E72*ddbb!AH72/100*ffq!$H72/30.5, ffq!$I72*ddbb!AH72/100)</f>
        <v>0</v>
      </c>
      <c r="AI72">
        <f>SUM(portion_sizes!$E72*ddbb!AI72/100*ffq!$F72, portion_sizes!$E72*ddbb!AI72/100*ffq!$G72/7, portion_sizes!$E72*ddbb!AI72/100*ffq!$H72/30.5, ffq!$I72*ddbb!AI72/100)</f>
        <v>0</v>
      </c>
      <c r="AJ72">
        <f>SUM(portion_sizes!$E72*ddbb!AJ72/100*ffq!$F72, portion_sizes!$E72*ddbb!AJ72/100*ffq!$G72/7, portion_sizes!$E72*ddbb!AJ72/100*ffq!$H72/30.5, ffq!$I72*ddbb!AJ72/100)</f>
        <v>0</v>
      </c>
      <c r="AK72">
        <f>SUM(portion_sizes!$E72*ddbb!AK72/100*ffq!$F72, portion_sizes!$E72*ddbb!AK72/100*ffq!$G72/7, portion_sizes!$E72*ddbb!AK72/100*ffq!$H72/30.5, ffq!$I72*ddbb!AK72/100)</f>
        <v>0</v>
      </c>
      <c r="AL72">
        <f>SUM(portion_sizes!$E72*ddbb!AL72/100*ffq!$F72, portion_sizes!$E72*ddbb!AL72/100*ffq!$G72/7, portion_sizes!$E72*ddbb!AL72/100*ffq!$H72/30.5, ffq!$I72*ddbb!AL72/100)</f>
        <v>0</v>
      </c>
      <c r="AM72">
        <f>SUM(portion_sizes!$E72*ddbb!AM72/100*ffq!$F72, portion_sizes!$E72*ddbb!AM72/100*ffq!$G72/7, portion_sizes!$E72*ddbb!AM72/100*ffq!$H72/30.5, ffq!$I72*ddbb!AM72/100)</f>
        <v>0</v>
      </c>
      <c r="AN72">
        <f>SUM(portion_sizes!$E72*ddbb!AN72/100*ffq!$F72, portion_sizes!$E72*ddbb!AN72/100*ffq!$G72/7, portion_sizes!$E72*ddbb!AN72/100*ffq!$H72/30.5, ffq!$I72*ddbb!AN72/100)</f>
        <v>0</v>
      </c>
      <c r="AO72">
        <f>SUM(portion_sizes!$E72*ddbb!AO72/100*ffq!$F72, portion_sizes!$E72*ddbb!AO72/100*ffq!$G72/7, portion_sizes!$E72*ddbb!AO72/100*ffq!$H72/30.5, ffq!$I72*ddbb!AO72/100)</f>
        <v>0</v>
      </c>
      <c r="AP72">
        <f>SUM(portion_sizes!$E72*ddbb!AP72/100*ffq!$F72, portion_sizes!$E72*ddbb!AP72/100*ffq!$G72/7, portion_sizes!$E72*ddbb!AP72/100*ffq!$H72/30.5, ffq!$I72*ddbb!AP72/100)</f>
        <v>0</v>
      </c>
      <c r="AQ72">
        <f>SUM(portion_sizes!$E72*ddbb!AQ72/100*ffq!$F72, portion_sizes!$E72*ddbb!AQ72/100*ffq!$G72/7, portion_sizes!$E72*ddbb!AQ72/100*ffq!$H72/30.5, ffq!$I72*ddbb!AQ72/100)</f>
        <v>0</v>
      </c>
      <c r="AR72">
        <f>SUM(portion_sizes!$E72*ddbb!AR72/100*ffq!$F72, portion_sizes!$E72*ddbb!AR72/100*ffq!$G72/7, portion_sizes!$E72*ddbb!AR72/100*ffq!$H72/30.5, ffq!$I72*ddbb!AR72/100)</f>
        <v>0</v>
      </c>
      <c r="AS72">
        <f>SUM(portion_sizes!$E72*ddbb!AS72/100*ffq!$F72, portion_sizes!$E72*ddbb!AS72/100*ffq!$G72/7, portion_sizes!$E72*ddbb!AS72/100*ffq!$H72/30.5, ffq!$I72*ddbb!AS72/100)</f>
        <v>0</v>
      </c>
      <c r="AT72">
        <f>SUM(portion_sizes!$E72*ddbb!AT72/100*ffq!$F72, portion_sizes!$E72*ddbb!AT72/100*ffq!$G72/7, portion_sizes!$E72*ddbb!AT72/100*ffq!$H72/30.5, ffq!$I72*ddbb!AT72/100)</f>
        <v>0</v>
      </c>
      <c r="AU72">
        <f>SUM(portion_sizes!$E72*ddbb!AU72/100*ffq!$F72, portion_sizes!$E72*ddbb!AU72/100*ffq!$G72/7, portion_sizes!$E72*ddbb!AU72/100*ffq!$H72/30.5, ffq!$I72*ddbb!AU72/100)</f>
        <v>0</v>
      </c>
      <c r="AV72">
        <f>SUM(portion_sizes!$E72*ddbb!AV72/100*ffq!$F72, portion_sizes!$E72*ddbb!AV72/100*ffq!$G72/7, portion_sizes!$E72*ddbb!AV72/100*ffq!$H72/30.5, ffq!$I72*ddbb!AV72/100)</f>
        <v>0</v>
      </c>
      <c r="AW72">
        <f>SUM(portion_sizes!$E72*ddbb!AW72/100*ffq!$F72, portion_sizes!$E72*ddbb!AW72/100*ffq!$G72/7, portion_sizes!$E72*ddbb!AW72/100*ffq!$H72/30.5, ffq!$I72*ddbb!AW72/100)</f>
        <v>0</v>
      </c>
      <c r="AX72">
        <f>SUM(portion_sizes!$E72*ddbb!AX72/100*ffq!$F72, portion_sizes!$E72*ddbb!AX72/100*ffq!$G72/7, portion_sizes!$E72*ddbb!AX72/100*ffq!$H72/30.5, ffq!$I72*ddbb!AX72/100)</f>
        <v>0</v>
      </c>
      <c r="AY72">
        <f>SUM(portion_sizes!$E72*ddbb!AY72/100*ffq!$F72, portion_sizes!$E72*ddbb!AY72/100*ffq!$G72/7, portion_sizes!$E72*ddbb!AY72/100*ffq!$H72/30.5, ffq!$I72*ddbb!AY72/100)</f>
        <v>0</v>
      </c>
      <c r="AZ72">
        <f>SUM(portion_sizes!$E72*ddbb!AZ72/100*ffq!$F72, portion_sizes!$E72*ddbb!AZ72/100*ffq!$G72/7, portion_sizes!$E72*ddbb!AZ72/100*ffq!$H72/30.5, ffq!$I72*ddbb!AZ72/100)</f>
        <v>0</v>
      </c>
      <c r="BA72">
        <f>SUM(portion_sizes!$E72*ddbb!BA72/100*ffq!$F72, portion_sizes!$E72*ddbb!BA72/100*ffq!$G72/7, portion_sizes!$E72*ddbb!BA72/100*ffq!$H72/30.5, ffq!$I72*ddbb!BA72/100)</f>
        <v>0</v>
      </c>
      <c r="BB72">
        <f>SUM(portion_sizes!$E72*ddbb!BB72/100*ffq!$F72, portion_sizes!$E72*ddbb!BB72/100*ffq!$G72/7, portion_sizes!$E72*ddbb!BB72/100*ffq!$H72/30.5, ffq!$I72*ddbb!BB72/100)</f>
        <v>0</v>
      </c>
      <c r="BC72">
        <f>SUM(portion_sizes!$E72*ddbb!BC72/100*ffq!$F72, portion_sizes!$E72*ddbb!BC72/100*ffq!$G72/7, portion_sizes!$E72*ddbb!BC72/100*ffq!$H72/30.5, ffq!$I72*ddbb!BC72/100)</f>
        <v>0</v>
      </c>
      <c r="BD72">
        <f>SUM(portion_sizes!$E72*ddbb!BD72/100*ffq!$F72, portion_sizes!$E72*ddbb!BD72/100*ffq!$G72/7, portion_sizes!$E72*ddbb!BD72/100*ffq!$H72/30.5, ffq!$I72*ddbb!BD72/100)</f>
        <v>0</v>
      </c>
      <c r="BE72">
        <f>SUM(portion_sizes!$E72*ddbb!BE72/100*ffq!$F72, portion_sizes!$E72*ddbb!BE72/100*ffq!$G72/7, portion_sizes!$E72*ddbb!BE72/100*ffq!$H72/30.5, ffq!$I72*ddbb!BE72/100)</f>
        <v>0</v>
      </c>
      <c r="BF72">
        <f>SUM(portion_sizes!$E72*ddbb!BF72/100*ffq!$F72, portion_sizes!$E72*ddbb!BF72/100*ffq!$G72/7, portion_sizes!$E72*ddbb!BF72/100*ffq!$H72/30.5, ffq!$I72*ddbb!BF72/100)</f>
        <v>0</v>
      </c>
      <c r="BG72">
        <f>SUM(portion_sizes!$E72*ddbb!BG72/100*ffq!$F72, portion_sizes!$E72*ddbb!BG72/100*ffq!$G72/7, portion_sizes!$E72*ddbb!BG72/100*ffq!$H72/30.5, ffq!$I72*ddbb!BG72/100)</f>
        <v>0</v>
      </c>
      <c r="BH72">
        <f>SUM(portion_sizes!$E72*ddbb!BH72/100*ffq!$F72, portion_sizes!$E72*ddbb!BH72/100*ffq!$G72/7, portion_sizes!$E72*ddbb!BH72/100*ffq!$H72/30.5, ffq!$I72*ddbb!BH72/100)</f>
        <v>0</v>
      </c>
      <c r="BI72">
        <f>SUM(portion_sizes!$E72*ddbb!BI72/100*ffq!$F72, portion_sizes!$E72*ddbb!BI72/100*ffq!$G72/7, portion_sizes!$E72*ddbb!BI72/100*ffq!$H72/30.5, ffq!$I72*ddbb!BI72/100)</f>
        <v>0</v>
      </c>
      <c r="BJ72">
        <f>SUM(portion_sizes!$E72*ddbb!BJ72/100*ffq!$F72, portion_sizes!$E72*ddbb!BJ72/100*ffq!$G72/7, portion_sizes!$E72*ddbb!BJ72/100*ffq!$H72/30.5, ffq!$I72*ddbb!BJ72/100)</f>
        <v>0</v>
      </c>
      <c r="BK72">
        <f>SUM(portion_sizes!$E72*ddbb!BK72/100*ffq!$F72, portion_sizes!$E72*ddbb!BK72/100*ffq!$G72/7, portion_sizes!$E72*ddbb!BK72/100*ffq!$H72/30.5, ffq!$I72*ddbb!BK72/100)</f>
        <v>0</v>
      </c>
      <c r="BL72">
        <f>SUM(portion_sizes!$E72*ddbb!BL72/100*ffq!$F72, portion_sizes!$E72*ddbb!BL72/100*ffq!$G72/7, portion_sizes!$E72*ddbb!BL72/100*ffq!$H72/30.5, ffq!$I72*ddbb!BL72/100)</f>
        <v>0</v>
      </c>
      <c r="BM72">
        <f>SUM(portion_sizes!$E72*ddbb!BM72/100*ffq!$F72, portion_sizes!$E72*ddbb!BM72/100*ffq!$G72/7, portion_sizes!$E72*ddbb!BM72/100*ffq!$H72/30.5, ffq!$I72*ddbb!BM72/100)</f>
        <v>0</v>
      </c>
      <c r="BN72">
        <f>SUM(portion_sizes!$E72*ddbb!BN72/100*ffq!$F72, portion_sizes!$E72*ddbb!BN72/100*ffq!$G72/7, portion_sizes!$E72*ddbb!BN72/100*ffq!$H72/30.5, ffq!$I72*ddbb!BN72/100)</f>
        <v>0</v>
      </c>
      <c r="BO72">
        <f>SUM(portion_sizes!$E72*ddbb!BO72/100*ffq!$F72, portion_sizes!$E72*ddbb!BO72/100*ffq!$G72/7, portion_sizes!$E72*ddbb!BO72/100*ffq!$H72/30.5, ffq!$I72*ddbb!BO72/100)</f>
        <v>0</v>
      </c>
      <c r="BP72">
        <f>SUM(portion_sizes!$E72*ddbb!BP72/100*ffq!$F72, portion_sizes!$E72*ddbb!BP72/100*ffq!$G72/7, portion_sizes!$E72*ddbb!BP72/100*ffq!$H72/30.5, ffq!$I72*ddbb!BP72/100)</f>
        <v>0</v>
      </c>
      <c r="BQ72">
        <f>SUM(portion_sizes!$E72*ddbb!BQ72/100*ffq!$F72, portion_sizes!$E72*ddbb!BQ72/100*ffq!$G72/7, portion_sizes!$E72*ddbb!BQ72/100*ffq!$H72/30.5, ffq!$I72*ddbb!BQ72/100)</f>
        <v>0</v>
      </c>
      <c r="BR72">
        <f>SUM(portion_sizes!$E72*ddbb!BR72/100*ffq!$F72, portion_sizes!$E72*ddbb!BR72/100*ffq!$G72/7, portion_sizes!$E72*ddbb!BR72/100*ffq!$H72/30.5, ffq!$I72*ddbb!BR72/100)</f>
        <v>0</v>
      </c>
      <c r="BS72">
        <f>SUM(portion_sizes!$E72*ddbb!BS72/100*ffq!$F72, portion_sizes!$E72*ddbb!BS72/100*ffq!$G72/7, portion_sizes!$E72*ddbb!BS72/100*ffq!$H72/30.5, ffq!$I72*ddbb!BS72/100)</f>
        <v>0</v>
      </c>
      <c r="BT72">
        <f>SUM(portion_sizes!$E72*ddbb!BT72/100*ffq!$F72, portion_sizes!$E72*ddbb!BT72/100*ffq!$G72/7, portion_sizes!$E72*ddbb!BT72/100*ffq!$H72/30.5, ffq!$I72*ddbb!BT72/100)</f>
        <v>0</v>
      </c>
      <c r="BU72">
        <f>SUM(portion_sizes!$E72*ddbb!BU72/100*ffq!$F72, portion_sizes!$E72*ddbb!BU72/100*ffq!$G72/7, portion_sizes!$E72*ddbb!BU72/100*ffq!$H72/30.5, ffq!$I72*ddbb!BU72/100)</f>
        <v>0</v>
      </c>
      <c r="BV72">
        <f>SUM(portion_sizes!$E72*ddbb!BV72/100*ffq!$F72, portion_sizes!$E72*ddbb!BV72/100*ffq!$G72/7, portion_sizes!$E72*ddbb!BV72/100*ffq!$H72/30.5, ffq!$I72*ddbb!BV72/100)</f>
        <v>0</v>
      </c>
      <c r="BW72">
        <f>SUM(portion_sizes!$E72*ddbb!BW72/100*ffq!$F72, portion_sizes!$E72*ddbb!BW72/100*ffq!$G72/7, portion_sizes!$E72*ddbb!BW72/100*ffq!$H72/30.5, ffq!$I72*ddbb!BW72/100)</f>
        <v>0</v>
      </c>
      <c r="BX72">
        <f>SUM(portion_sizes!$E72*ddbb!BX72/100*ffq!$F72, portion_sizes!$E72*ddbb!BX72/100*ffq!$G72/7, portion_sizes!$E72*ddbb!BX72/100*ffq!$H72/30.5, ffq!$I72*ddbb!BX72/100)</f>
        <v>0</v>
      </c>
      <c r="BY72">
        <f>SUM(portion_sizes!$E72*ddbb!BY72/100*ffq!$F72, portion_sizes!$E72*ddbb!BY72/100*ffq!$G72/7, portion_sizes!$E72*ddbb!BY72/100*ffq!$H72/30.5, ffq!$I72*ddbb!BY72/100)</f>
        <v>0</v>
      </c>
      <c r="BZ72">
        <f>SUM(portion_sizes!$E72*ddbb!BZ72/100*ffq!$F72, portion_sizes!$E72*ddbb!BZ72/100*ffq!$G72/7, portion_sizes!$E72*ddbb!BZ72/100*ffq!$H72/30.5, ffq!$I72*ddbb!BZ72/100)</f>
        <v>0</v>
      </c>
      <c r="CA72">
        <f>SUM(portion_sizes!$E72*ddbb!CA72/100*ffq!$F72, portion_sizes!$E72*ddbb!CA72/100*ffq!$G72/7, portion_sizes!$E72*ddbb!CA72/100*ffq!$H72/30.5, ffq!$I72*ddbb!CA72/100)</f>
        <v>0</v>
      </c>
      <c r="CB72">
        <f>SUM(portion_sizes!$E72*ddbb!CB72/100*ffq!$F72, portion_sizes!$E72*ddbb!CB72/100*ffq!$G72/7, portion_sizes!$E72*ddbb!CB72/100*ffq!$H72/30.5, ffq!$I72*ddbb!CB72/100)</f>
        <v>0</v>
      </c>
      <c r="CC72">
        <f>SUM(portion_sizes!$E72*ddbb!CC72/100*ffq!$F72, portion_sizes!$E72*ddbb!CC72/100*ffq!$G72/7, portion_sizes!$E72*ddbb!CC72/100*ffq!$H72/30.5, ffq!$I72*ddbb!CC72/100)</f>
        <v>0</v>
      </c>
      <c r="CD72">
        <f>SUM(portion_sizes!$E72*ddbb!CD72/100*ffq!$F72, portion_sizes!$E72*ddbb!CD72/100*ffq!$G72/7, portion_sizes!$E72*ddbb!CD72/100*ffq!$H72/30.5, ffq!$I72*ddbb!CD72/100)</f>
        <v>0</v>
      </c>
      <c r="CE72">
        <f>SUM(portion_sizes!$E72*ddbb!CE72/100*ffq!$F72, portion_sizes!$E72*ddbb!CE72/100*ffq!$G72/7, portion_sizes!$E72*ddbb!CE72/100*ffq!$H72/30.5, ffq!$I72*ddbb!CE72/100)</f>
        <v>0</v>
      </c>
      <c r="CF72">
        <f>SUM(portion_sizes!$E72*ddbb!CF72/100*ffq!$F72, portion_sizes!$E72*ddbb!CF72/100*ffq!$G72/7, portion_sizes!$E72*ddbb!CF72/100*ffq!$H72/30.5, ffq!$I72*ddbb!CF72/100)</f>
        <v>0</v>
      </c>
      <c r="CG72">
        <f>SUM(portion_sizes!$E72*ddbb!CG72/100*ffq!$F72, portion_sizes!$E72*ddbb!CG72/100*ffq!$G72/7, portion_sizes!$E72*ddbb!CG72/100*ffq!$H72/30.5, ffq!$I72*ddbb!CG72/100)</f>
        <v>0</v>
      </c>
      <c r="CH72">
        <f>SUM(portion_sizes!$E72*ddbb!CH72/100*ffq!$F72, portion_sizes!$E72*ddbb!CH72/100*ffq!$G72/7, portion_sizes!$E72*ddbb!CH72/100*ffq!$H72/30.5, ffq!$I72*ddbb!CH72/100)</f>
        <v>0</v>
      </c>
      <c r="CI72">
        <f>SUM(portion_sizes!$E72*ddbb!CI72/100*ffq!$F72, portion_sizes!$E72*ddbb!CI72/100*ffq!$G72/7, portion_sizes!$E72*ddbb!CI72/100*ffq!$H72/30.5, ffq!$I72*ddbb!CI72/100)</f>
        <v>0</v>
      </c>
      <c r="CJ72">
        <f>SUM(portion_sizes!$E72*ddbb!CJ72/100*ffq!$F72, portion_sizes!$E72*ddbb!CJ72/100*ffq!$G72/7, portion_sizes!$E72*ddbb!CJ72/100*ffq!$H72/30.5, ffq!$I72*ddbb!CJ72/100)</f>
        <v>0</v>
      </c>
      <c r="CK72">
        <f>SUM(portion_sizes!$E72*ddbb!CK72/100*ffq!$F72, portion_sizes!$E72*ddbb!CK72/100*ffq!$G72/7, portion_sizes!$E72*ddbb!CK72/100*ffq!$H72/30.5, ffq!$I72*ddbb!CK72/100)</f>
        <v>0</v>
      </c>
      <c r="CL72">
        <f>SUM(portion_sizes!$E72*ddbb!CL72/100*ffq!$F72, portion_sizes!$E72*ddbb!CL72/100*ffq!$G72/7, portion_sizes!$E72*ddbb!CL72/100*ffq!$H72/30.5, ffq!$I72*ddbb!CL72/100)</f>
        <v>0</v>
      </c>
      <c r="CM72">
        <f>SUM(portion_sizes!$E72*ddbb!CM72/100*ffq!$F72, portion_sizes!$E72*ddbb!CM72/100*ffq!$G72/7, portion_sizes!$E72*ddbb!CM72/100*ffq!$H72/30.5, ffq!$I72*ddbb!CM72/100)</f>
        <v>0</v>
      </c>
      <c r="CN72">
        <f>SUM(portion_sizes!$E72*ddbb!CN72/100*ffq!$F72, portion_sizes!$E72*ddbb!CN72/100*ffq!$G72/7, portion_sizes!$E72*ddbb!CN72/100*ffq!$H72/30.5, ffq!$I72*ddbb!CN72/100)</f>
        <v>0</v>
      </c>
      <c r="CO72">
        <f>SUM(portion_sizes!$E72*ddbb!CO72/100*ffq!$F72, portion_sizes!$E72*ddbb!CO72/100*ffq!$G72/7, portion_sizes!$E72*ddbb!CO72/100*ffq!$H72/30.5, ffq!$I72*ddbb!CO72/100)</f>
        <v>0</v>
      </c>
      <c r="CP72">
        <f>SUM(portion_sizes!$E72*ddbb!CP72/100*ffq!$F72, portion_sizes!$E72*ddbb!CP72/100*ffq!$G72/7, portion_sizes!$E72*ddbb!CP72/100*ffq!$H72/30.5, ffq!$I72*ddbb!CP72/100)</f>
        <v>0</v>
      </c>
      <c r="CQ72">
        <f>SUM(portion_sizes!$E72*ddbb!CQ72/100*ffq!$F72, portion_sizes!$E72*ddbb!CQ72/100*ffq!$G72/7, portion_sizes!$E72*ddbb!CQ72/100*ffq!$H72/30.5, ffq!$I72*ddbb!CQ72/100)</f>
        <v>0</v>
      </c>
      <c r="CR72">
        <f>SUM(portion_sizes!$E72*ddbb!CR72/100*ffq!$F72, portion_sizes!$E72*ddbb!CR72/100*ffq!$G72/7, portion_sizes!$E72*ddbb!CR72/100*ffq!$H72/30.5, ffq!$I72*ddbb!CR72/100)</f>
        <v>0</v>
      </c>
      <c r="CS72">
        <f>SUM(portion_sizes!$E72*ddbb!CS72/100*ffq!$F72, portion_sizes!$E72*ddbb!CS72/100*ffq!$G72/7, portion_sizes!$E72*ddbb!CS72/100*ffq!$H72/30.5, ffq!$I72*ddbb!CS72/100)</f>
        <v>0</v>
      </c>
      <c r="CT72">
        <f>SUM(portion_sizes!$E72*ddbb!CT72/100*ffq!$F72, portion_sizes!$E72*ddbb!CT72/100*ffq!$G72/7, portion_sizes!$E72*ddbb!CT72/100*ffq!$H72/30.5, ffq!$I72*ddbb!CT72/100)</f>
        <v>0</v>
      </c>
      <c r="CU72">
        <f>SUM(portion_sizes!$E72*ddbb!CU72/100*ffq!$F72, portion_sizes!$E72*ddbb!CU72/100*ffq!$G72/7, portion_sizes!$E72*ddbb!CU72/100*ffq!$H72/30.5, ffq!$I72*ddbb!CU72/100)</f>
        <v>0</v>
      </c>
      <c r="CV72">
        <f>SUM(portion_sizes!$E72*ddbb!CV72/100*ffq!$F72, portion_sizes!$E72*ddbb!CV72/100*ffq!$G72/7, portion_sizes!$E72*ddbb!CV72/100*ffq!$H72/30.5, ffq!$I72*ddbb!CV72/100)</f>
        <v>0</v>
      </c>
      <c r="CW72">
        <f>SUM(portion_sizes!$E72*ddbb!CW72/100*ffq!$F72, portion_sizes!$E72*ddbb!CW72/100*ffq!$G72/7, portion_sizes!$E72*ddbb!CW72/100*ffq!$H72/30.5, ffq!$I72*ddbb!CW72/100)</f>
        <v>0</v>
      </c>
      <c r="CX72">
        <f>SUM(portion_sizes!$E72*ddbb!CX72/100*ffq!$F72, portion_sizes!$E72*ddbb!CX72/100*ffq!$G72/7, portion_sizes!$E72*ddbb!CX72/100*ffq!$H72/30.5, ffq!$I72*ddbb!CX72/100)</f>
        <v>0</v>
      </c>
      <c r="CY72">
        <f>SUM(portion_sizes!$E72*ddbb!CY72/100*ffq!$F72, portion_sizes!$E72*ddbb!CY72/100*ffq!$G72/7, portion_sizes!$E72*ddbb!CY72/100*ffq!$H72/30.5, ffq!$I72*ddbb!CY72/100)</f>
        <v>0</v>
      </c>
      <c r="CZ72">
        <f>SUM(portion_sizes!$E72*ddbb!CZ72/100*ffq!$F72, portion_sizes!$E72*ddbb!CZ72/100*ffq!$G72/7, portion_sizes!$E72*ddbb!CZ72/100*ffq!$H72/30.5, ffq!$I72*ddbb!CZ72/100)</f>
        <v>0</v>
      </c>
      <c r="DA72">
        <f>SUM(portion_sizes!$E72*ddbb!DA72/100*ffq!$F72, portion_sizes!$E72*ddbb!DA72/100*ffq!$G72/7, portion_sizes!$E72*ddbb!DA72/100*ffq!$H72/30.5, ffq!$I72*ddbb!DA72/100)</f>
        <v>0</v>
      </c>
      <c r="DB72">
        <f>SUM(portion_sizes!$E72*ddbb!DB72/100*ffq!$F72, portion_sizes!$E72*ddbb!DB72/100*ffq!$G72/7, portion_sizes!$E72*ddbb!DB72/100*ffq!$H72/30.5, ffq!$I72*ddbb!DB72/100)</f>
        <v>0</v>
      </c>
      <c r="DC72">
        <f>SUM(portion_sizes!$E72*ddbb!DC72/100*ffq!$F72, portion_sizes!$E72*ddbb!DC72/100*ffq!$G72/7, portion_sizes!$E72*ddbb!DC72/100*ffq!$H72/30.5, ffq!$I72*ddbb!DC72/100)</f>
        <v>0</v>
      </c>
      <c r="DD72">
        <f>SUM(portion_sizes!$E72*ddbb!DD72/100*ffq!$F72, portion_sizes!$E72*ddbb!DD72/100*ffq!$G72/7, portion_sizes!$E72*ddbb!DD72/100*ffq!$H72/30.5, ffq!$I72*ddbb!DD72/100)</f>
        <v>0</v>
      </c>
      <c r="DE72">
        <f>SUM(portion_sizes!$E72*ddbb!DE72/100*ffq!$F72, portion_sizes!$E72*ddbb!DE72/100*ffq!$G72/7, portion_sizes!$E72*ddbb!DE72/100*ffq!$H72/30.5, ffq!$I72*ddbb!DE72/100)</f>
        <v>0</v>
      </c>
      <c r="DF72">
        <f>SUM(portion_sizes!$E72*ddbb!DF72/100*ffq!$F72, portion_sizes!$E72*ddbb!DF72/100*ffq!$G72/7, portion_sizes!$E72*ddbb!DF72/100*ffq!$H72/30.5, ffq!$I72*ddbb!DF72/100)</f>
        <v>0</v>
      </c>
      <c r="DG72">
        <f>SUM(portion_sizes!$E72*ddbb!DG72/100*ffq!$F72, portion_sizes!$E72*ddbb!DG72/100*ffq!$G72/7, portion_sizes!$E72*ddbb!DG72/100*ffq!$H72/30.5, ffq!$I72*ddbb!DG72/100)</f>
        <v>0</v>
      </c>
      <c r="DH72">
        <f>SUM(portion_sizes!$E72*ddbb!DH72/100*ffq!$F72, portion_sizes!$E72*ddbb!DH72/100*ffq!$G72/7, portion_sizes!$E72*ddbb!DH72/100*ffq!$H72/30.5, ffq!$I72*ddbb!DH72/100)</f>
        <v>0</v>
      </c>
      <c r="DI72">
        <f>SUM(portion_sizes!$E72*ddbb!DI72/100*ffq!$F72, portion_sizes!$E72*ddbb!DI72/100*ffq!$G72/7, portion_sizes!$E72*ddbb!DI72/100*ffq!$H72/30.5, ffq!$I72*ddbb!DI72/100)</f>
        <v>0</v>
      </c>
      <c r="DJ72">
        <f>SUM(portion_sizes!$E72*ddbb!DJ72/100*ffq!$F72, portion_sizes!$E72*ddbb!DJ72/100*ffq!$G72/7, portion_sizes!$E72*ddbb!DJ72/100*ffq!$H72/30.5, ffq!$I72*ddbb!DJ72/100)</f>
        <v>0</v>
      </c>
      <c r="DK72">
        <f>SUM(portion_sizes!$E72*ddbb!DK72/100*ffq!$F72, portion_sizes!$E72*ddbb!DK72/100*ffq!$G72/7, portion_sizes!$E72*ddbb!DK72/100*ffq!$H72/30.5, ffq!$I72*ddbb!DK72/100)</f>
        <v>0</v>
      </c>
      <c r="DL72">
        <f>SUM(portion_sizes!$E72*ddbb!DL72/100*ffq!$F72, portion_sizes!$E72*ddbb!DL72/100*ffq!$G72/7, portion_sizes!$E72*ddbb!DL72/100*ffq!$H72/30.5, ffq!$I72*ddbb!DL72/100)</f>
        <v>0</v>
      </c>
      <c r="DM72">
        <f>SUM(portion_sizes!$E72*ddbb!DM72/100*ffq!$F72, portion_sizes!$E72*ddbb!DM72/100*ffq!$G72/7, portion_sizes!$E72*ddbb!DM72/100*ffq!$H72/30.5, ffq!$I72*ddbb!DM72/100)</f>
        <v>0</v>
      </c>
      <c r="DN72">
        <f>SUM(portion_sizes!$E72*ddbb!DN72/100*ffq!$F72, portion_sizes!$E72*ddbb!DN72/100*ffq!$G72/7, portion_sizes!$E72*ddbb!DN72/100*ffq!$H72/30.5, ffq!$I72*ddbb!DN72/100)</f>
        <v>0</v>
      </c>
      <c r="DO72">
        <f>SUM(portion_sizes!$E72*ddbb!DO72/100*ffq!$F72, portion_sizes!$E72*ddbb!DO72/100*ffq!$G72/7, portion_sizes!$E72*ddbb!DO72/100*ffq!$H72/30.5, ffq!$I72*ddbb!DO72/100)</f>
        <v>0</v>
      </c>
      <c r="DP72">
        <f>SUM(portion_sizes!$E72*ddbb!DP72/100*ffq!$F72, portion_sizes!$E72*ddbb!DP72/100*ffq!$G72/7, portion_sizes!$E72*ddbb!DP72/100*ffq!$H72/30.5, ffq!$I72*ddbb!DP72/100)</f>
        <v>0</v>
      </c>
      <c r="DQ72">
        <f>SUM(portion_sizes!$E72*ddbb!DQ72/100*ffq!$F72, portion_sizes!$E72*ddbb!DQ72/100*ffq!$G72/7, portion_sizes!$E72*ddbb!DQ72/100*ffq!$H72/30.5, ffq!$I72*ddbb!DQ72/100)</f>
        <v>0</v>
      </c>
      <c r="DR72">
        <f>SUM(portion_sizes!$E72*ddbb!DR72/100*ffq!$F72, portion_sizes!$E72*ddbb!DR72/100*ffq!$G72/7, portion_sizes!$E72*ddbb!DR72/100*ffq!$H72/30.5, ffq!$I72*ddbb!DR72/100)</f>
        <v>0</v>
      </c>
      <c r="DS72">
        <f>SUM(portion_sizes!$E72*ddbb!DS72/100*ffq!$F72, portion_sizes!$E72*ddbb!DS72/100*ffq!$G72/7, portion_sizes!$E72*ddbb!DS72/100*ffq!$H72/30.5, ffq!$I72*ddbb!DS72/100)</f>
        <v>0</v>
      </c>
      <c r="DT72">
        <f>SUM(portion_sizes!$E72*ddbb!DT72/100*ffq!$F72, portion_sizes!$E72*ddbb!DT72/100*ffq!$G72/7, portion_sizes!$E72*ddbb!DT72/100*ffq!$H72/30.5, ffq!$I72*ddbb!DT72/100)</f>
        <v>0</v>
      </c>
      <c r="DU72">
        <f>SUM(portion_sizes!$E72*ddbb!DU72/100*ffq!$F72, portion_sizes!$E72*ddbb!DU72/100*ffq!$G72/7, portion_sizes!$E72*ddbb!DU72/100*ffq!$H72/30.5, ffq!$I72*ddbb!DU72/100)</f>
        <v>0</v>
      </c>
      <c r="DV72">
        <f>SUM(portion_sizes!$E72*ddbb!DV72/100*ffq!$F72, portion_sizes!$E72*ddbb!DV72/100*ffq!$G72/7, portion_sizes!$E72*ddbb!DV72/100*ffq!$H72/30.5, ffq!$I72*ddbb!DV72/100)</f>
        <v>0</v>
      </c>
      <c r="DW72">
        <f>SUM(portion_sizes!$E72*ddbb!DW72/100*ffq!$F72, portion_sizes!$E72*ddbb!DW72/100*ffq!$G72/7, portion_sizes!$E72*ddbb!DW72/100*ffq!$H72/30.5, ffq!$I72*ddbb!DW72/100)</f>
        <v>0</v>
      </c>
      <c r="DX72">
        <f>SUM(portion_sizes!$E72*ddbb!DX72/100*ffq!$F72, portion_sizes!$E72*ddbb!DX72/100*ffq!$G72/7, portion_sizes!$E72*ddbb!DX72/100*ffq!$H72/30.5, ffq!$I72*ddbb!DX72/100)</f>
        <v>0</v>
      </c>
      <c r="DY72">
        <f>SUM(portion_sizes!$E72*ddbb!DY72/100*ffq!$F72, portion_sizes!$E72*ddbb!DY72/100*ffq!$G72/7, portion_sizes!$E72*ddbb!DY72/100*ffq!$H72/30.5, ffq!$I72*ddbb!DY72/100)</f>
        <v>0</v>
      </c>
      <c r="DZ72">
        <f>SUM(portion_sizes!$E72*ddbb!DZ72/100*ffq!$F72, portion_sizes!$E72*ddbb!DZ72/100*ffq!$G72/7, portion_sizes!$E72*ddbb!DZ72/100*ffq!$H72/30.5, ffq!$I72*ddbb!DZ72/100)</f>
        <v>0</v>
      </c>
      <c r="EA72">
        <f>SUM(portion_sizes!$E72*ddbb!EA72/100*ffq!$F72, portion_sizes!$E72*ddbb!EA72/100*ffq!$G72/7, portion_sizes!$E72*ddbb!EA72/100*ffq!$H72/30.5, ffq!$I72*ddbb!EA72/100)</f>
        <v>0</v>
      </c>
      <c r="EB72">
        <f>SUM(portion_sizes!$E72*ddbb!EB72/100*ffq!$F72, portion_sizes!$E72*ddbb!EB72/100*ffq!$G72/7, portion_sizes!$E72*ddbb!EB72/100*ffq!$H72/30.5, ffq!$I72*ddbb!EB72/100)</f>
        <v>0</v>
      </c>
      <c r="EC72">
        <f>SUM(portion_sizes!$E72*ddbb!EC72/100*ffq!$F72, portion_sizes!$E72*ddbb!EC72/100*ffq!$G72/7, portion_sizes!$E72*ddbb!EC72/100*ffq!$H72/30.5, ffq!$I72*ddbb!EC72/100)</f>
        <v>0</v>
      </c>
      <c r="ED72">
        <f>SUM(portion_sizes!$E72*ddbb!ED72/100*ffq!$F72, portion_sizes!$E72*ddbb!ED72/100*ffq!$G72/7, portion_sizes!$E72*ddbb!ED72/100*ffq!$H72/30.5, ffq!$I72*ddbb!ED72/100)</f>
        <v>0</v>
      </c>
      <c r="EE72">
        <f>SUM(portion_sizes!$E72*ddbb!EE72/100*ffq!$F72, portion_sizes!$E72*ddbb!EE72/100*ffq!$G72/7, portion_sizes!$E72*ddbb!EE72/100*ffq!$H72/30.5, ffq!$I72*ddbb!EE72/100)</f>
        <v>0</v>
      </c>
      <c r="EF72">
        <f>SUM(portion_sizes!$E72*ddbb!EF72/100*ffq!$F72, portion_sizes!$E72*ddbb!EF72/100*ffq!$G72/7, portion_sizes!$E72*ddbb!EF72/100*ffq!$H72/30.5, ffq!$I72*ddbb!EF72/100)</f>
        <v>0</v>
      </c>
      <c r="EG72">
        <f>SUM(portion_sizes!$E72*ddbb!EG72/100*ffq!$F72, portion_sizes!$E72*ddbb!EG72/100*ffq!$G72/7, portion_sizes!$E72*ddbb!EG72/100*ffq!$H72/30.5, ffq!$I72*ddbb!EG72/100)</f>
        <v>0</v>
      </c>
      <c r="EH72">
        <f>SUM(portion_sizes!$E72*ddbb!EH72/100*ffq!$F72, portion_sizes!$E72*ddbb!EH72/100*ffq!$G72/7, portion_sizes!$E72*ddbb!EH72/100*ffq!$H72/30.5, ffq!$I72*ddbb!EH72/100)</f>
        <v>0</v>
      </c>
      <c r="EI72">
        <f>SUM(portion_sizes!$E72*ddbb!EI72/100*ffq!$F72, portion_sizes!$E72*ddbb!EI72/100*ffq!$G72/7, portion_sizes!$E72*ddbb!EI72/100*ffq!$H72/30.5, ffq!$I72*ddbb!EI72/100)</f>
        <v>0</v>
      </c>
      <c r="EJ72">
        <f>SUM(portion_sizes!$E72*ddbb!EJ72/100*ffq!$F72, portion_sizes!$E72*ddbb!EJ72/100*ffq!$G72/7, portion_sizes!$E72*ddbb!EJ72/100*ffq!$H72/30.5, ffq!$I72*ddbb!EJ72/100)</f>
        <v>0</v>
      </c>
      <c r="EK72">
        <f>SUM(portion_sizes!$E72*ddbb!EK72/100*ffq!$F72, portion_sizes!$E72*ddbb!EK72/100*ffq!$G72/7, portion_sizes!$E72*ddbb!EK72/100*ffq!$H72/30.5, ffq!$I72*ddbb!EK72/100)</f>
        <v>0</v>
      </c>
      <c r="EL72">
        <f>SUM(portion_sizes!$E72*ddbb!EL72/100*ffq!$F72, portion_sizes!$E72*ddbb!EL72/100*ffq!$G72/7, portion_sizes!$E72*ddbb!EL72/100*ffq!$H72/30.5, ffq!$I72*ddbb!EL72/100)</f>
        <v>0</v>
      </c>
      <c r="EM72">
        <f>SUM(portion_sizes!$E72*ddbb!EM72/100*ffq!$F72, portion_sizes!$E72*ddbb!EM72/100*ffq!$G72/7, portion_sizes!$E72*ddbb!EM72/100*ffq!$H72/30.5, ffq!$I72*ddbb!EM72/100)</f>
        <v>0</v>
      </c>
      <c r="EN72">
        <f>SUM(portion_sizes!$E72*ddbb!EN72/100*ffq!$F72, portion_sizes!$E72*ddbb!EN72/100*ffq!$G72/7, portion_sizes!$E72*ddbb!EN72/100*ffq!$H72/30.5, ffq!$I72*ddbb!EN72/100)</f>
        <v>0</v>
      </c>
      <c r="EO72">
        <f>SUM(portion_sizes!$E72*ddbb!EO72/100*ffq!$F72, portion_sizes!$E72*ddbb!EO72/100*ffq!$G72/7, portion_sizes!$E72*ddbb!EO72/100*ffq!$H72/30.5, ffq!$I72*ddbb!EO72/100)</f>
        <v>0</v>
      </c>
      <c r="EP72">
        <f>SUM(portion_sizes!$E72*ddbb!EP72/100*ffq!$F72, portion_sizes!$E72*ddbb!EP72/100*ffq!$G72/7, portion_sizes!$E72*ddbb!EP72/100*ffq!$H72/30.5, ffq!$I72*ddbb!EP72/100)</f>
        <v>0</v>
      </c>
      <c r="EQ72">
        <f>SUM(portion_sizes!$E72*ddbb!EQ72/100*ffq!$F72, portion_sizes!$E72*ddbb!EQ72/100*ffq!$G72/7, portion_sizes!$E72*ddbb!EQ72/100*ffq!$H72/30.5, ffq!$I72*ddbb!EQ72/100)</f>
        <v>0</v>
      </c>
      <c r="ER72">
        <f>SUM(portion_sizes!$E72*ddbb!ER72/100*ffq!$F72, portion_sizes!$E72*ddbb!ER72/100*ffq!$G72/7, portion_sizes!$E72*ddbb!ER72/100*ffq!$H72/30.5, ffq!$I72*ddbb!ER72/100)</f>
        <v>0</v>
      </c>
      <c r="ES72">
        <f>SUM(portion_sizes!$E72*ddbb!ES72/100*ffq!$F72, portion_sizes!$E72*ddbb!ES72/100*ffq!$G72/7, portion_sizes!$E72*ddbb!ES72/100*ffq!$H72/30.5, ffq!$I72*ddbb!ES72/100)</f>
        <v>0</v>
      </c>
      <c r="ET72">
        <f>SUM(portion_sizes!$E72*ddbb!ET72/100*ffq!$F72, portion_sizes!$E72*ddbb!ET72/100*ffq!$G72/7, portion_sizes!$E72*ddbb!ET72/100*ffq!$H72/30.5, ffq!$I72*ddbb!ET72/100)</f>
        <v>0</v>
      </c>
      <c r="EU72">
        <f>SUM(portion_sizes!$E72*ddbb!EU72/100*ffq!$F72, portion_sizes!$E72*ddbb!EU72/100*ffq!$G72/7, portion_sizes!$E72*ddbb!EU72/100*ffq!$H72/30.5, ffq!$I72*ddbb!EU72/100)</f>
        <v>0</v>
      </c>
      <c r="EV72">
        <f>SUM(portion_sizes!$E72*ddbb!EV72/100*ffq!$F72, portion_sizes!$E72*ddbb!EV72/100*ffq!$G72/7, portion_sizes!$E72*ddbb!EV72/100*ffq!$H72/30.5, ffq!$I72*ddbb!EV72/100)</f>
        <v>0</v>
      </c>
      <c r="EW72">
        <f>SUM(portion_sizes!$E72*ddbb!EW72/100*ffq!$F72, portion_sizes!$E72*ddbb!EW72/100*ffq!$G72/7, portion_sizes!$E72*ddbb!EW72/100*ffq!$H72/30.5, ffq!$I72*ddbb!EW72/100)</f>
        <v>0</v>
      </c>
      <c r="EX72">
        <f>SUM(portion_sizes!$E72*ddbb!EX72/100*ffq!$F72, portion_sizes!$E72*ddbb!EX72/100*ffq!$G72/7, portion_sizes!$E72*ddbb!EX72/100*ffq!$H72/30.5, ffq!$I72*ddbb!EX72/100)</f>
        <v>0</v>
      </c>
      <c r="EY72">
        <f>SUM(portion_sizes!$E72*ddbb!EY72/100*ffq!$F72, portion_sizes!$E72*ddbb!EY72/100*ffq!$G72/7, portion_sizes!$E72*ddbb!EY72/100*ffq!$H72/30.5, ffq!$I72*ddbb!EY72/100)</f>
        <v>0</v>
      </c>
      <c r="EZ72">
        <f>SUM(portion_sizes!$E72*ddbb!EZ72/100*ffq!$F72, portion_sizes!$E72*ddbb!EZ72/100*ffq!$G72/7, portion_sizes!$E72*ddbb!EZ72/100*ffq!$H72/30.5, ffq!$I72*ddbb!EZ72/100)</f>
        <v>0</v>
      </c>
      <c r="FA72">
        <f>SUM(portion_sizes!$E72*ddbb!FA72/100*ffq!$F72, portion_sizes!$E72*ddbb!FA72/100*ffq!$G72/7, portion_sizes!$E72*ddbb!FA72/100*ffq!$H72/30.5, ffq!$I72*ddbb!FA72/100)</f>
        <v>0</v>
      </c>
      <c r="FB72">
        <f>SUM(portion_sizes!$E72*ddbb!FB72/100*ffq!$F72, portion_sizes!$E72*ddbb!FB72/100*ffq!$G72/7, portion_sizes!$E72*ddbb!FB72/100*ffq!$H72/30.5, ffq!$I72*ddbb!FB72/100)</f>
        <v>0</v>
      </c>
      <c r="FC72">
        <f>SUM(portion_sizes!$E72*ddbb!FC72/100*ffq!$F72, portion_sizes!$E72*ddbb!FC72/100*ffq!$G72/7, portion_sizes!$E72*ddbb!FC72/100*ffq!$H72/30.5, ffq!$I72*ddbb!FC72/100)</f>
        <v>0</v>
      </c>
      <c r="FD72">
        <f>SUM(portion_sizes!$E72*ddbb!FD72/100*ffq!$F72, portion_sizes!$E72*ddbb!FD72/100*ffq!$G72/7, portion_sizes!$E72*ddbb!FD72/100*ffq!$H72/30.5, ffq!$I72*ddbb!FD72/100)</f>
        <v>0</v>
      </c>
      <c r="FE72">
        <f>SUM(portion_sizes!$E72*ddbb!FE72/100*ffq!$F72, portion_sizes!$E72*ddbb!FE72/100*ffq!$G72/7, portion_sizes!$E72*ddbb!FE72/100*ffq!$H72/30.5, ffq!$I72*ddbb!FE72/100)</f>
        <v>0</v>
      </c>
      <c r="FF72">
        <f>SUM(portion_sizes!$E72*ddbb!FF72/100*ffq!$F72, portion_sizes!$E72*ddbb!FF72/100*ffq!$G72/7, portion_sizes!$E72*ddbb!FF72/100*ffq!$H72/30.5, ffq!$I72*ddbb!FF72/100)</f>
        <v>0</v>
      </c>
      <c r="FG72">
        <f>SUM(portion_sizes!$E72*ddbb!FG72/100*ffq!$F72, portion_sizes!$E72*ddbb!FG72/100*ffq!$G72/7, portion_sizes!$E72*ddbb!FG72/100*ffq!$H72/30.5, ffq!$I72*ddbb!FG72/100)</f>
        <v>0</v>
      </c>
      <c r="FH72">
        <f>SUM(portion_sizes!$E72*ddbb!FH72/100*ffq!$F72, portion_sizes!$E72*ddbb!FH72/100*ffq!$G72/7, portion_sizes!$E72*ddbb!FH72/100*ffq!$H72/30.5, ffq!$I72*ddbb!FH72/100)</f>
        <v>0</v>
      </c>
      <c r="FI72">
        <f>SUM(portion_sizes!$E72*ddbb!FI72/100*ffq!$F72, portion_sizes!$E72*ddbb!FI72/100*ffq!$G72/7, portion_sizes!$E72*ddbb!FI72/100*ffq!$H72/30.5, ffq!$I72*ddbb!FI72/100)</f>
        <v>0</v>
      </c>
      <c r="FJ72">
        <f>SUM(portion_sizes!$E72*ddbb!FJ72/100*ffq!$F72, portion_sizes!$E72*ddbb!FJ72/100*ffq!$G72/7, portion_sizes!$E72*ddbb!FJ72/100*ffq!$H72/30.5, ffq!$I72*ddbb!FJ72/100)</f>
        <v>0</v>
      </c>
      <c r="FK72">
        <f>SUM(portion_sizes!$E72*ddbb!FK72/100*ffq!$F72, portion_sizes!$E72*ddbb!FK72/100*ffq!$G72/7, portion_sizes!$E72*ddbb!FK72/100*ffq!$H72/30.5, ffq!$I72*ddbb!FK72/100)</f>
        <v>0</v>
      </c>
      <c r="FL72">
        <f>SUM(portion_sizes!$E72*ddbb!FL72/100*ffq!$F72, portion_sizes!$E72*ddbb!FL72/100*ffq!$G72/7, portion_sizes!$E72*ddbb!FL72/100*ffq!$H72/30.5, ffq!$I72*ddbb!FL72/100)</f>
        <v>0</v>
      </c>
      <c r="FM72">
        <f>SUM(portion_sizes!$E72*ddbb!FM72/100*ffq!$F72, portion_sizes!$E72*ddbb!FM72/100*ffq!$G72/7, portion_sizes!$E72*ddbb!FM72/100*ffq!$H72/30.5, ffq!$I72*ddbb!FM72/100)</f>
        <v>0</v>
      </c>
      <c r="FN72">
        <f>SUM(portion_sizes!$E72*ddbb!FN72/100*ffq!$F72, portion_sizes!$E72*ddbb!FN72/100*ffq!$G72/7, portion_sizes!$E72*ddbb!FN72/100*ffq!$H72/30.5, ffq!$I72*ddbb!FN72/100)</f>
        <v>0</v>
      </c>
      <c r="FO72">
        <f>SUM(portion_sizes!$E72*ddbb!FO72/100*ffq!$F72, portion_sizes!$E72*ddbb!FO72/100*ffq!$G72/7, portion_sizes!$E72*ddbb!FO72/100*ffq!$H72/30.5, ffq!$I72*ddbb!FO72/100)</f>
        <v>0</v>
      </c>
      <c r="FP72">
        <f>SUM(portion_sizes!$E72*ddbb!FP72/100*ffq!$F72, portion_sizes!$E72*ddbb!FP72/100*ffq!$G72/7, portion_sizes!$E72*ddbb!FP72/100*ffq!$H72/30.5, ffq!$I72*ddbb!FP72/100)</f>
        <v>0</v>
      </c>
      <c r="FQ72">
        <f>SUM(portion_sizes!$E72*ddbb!FQ72/100*ffq!$F72, portion_sizes!$E72*ddbb!FQ72/100*ffq!$G72/7, portion_sizes!$E72*ddbb!FQ72/100*ffq!$H72/30.5, ffq!$I72*ddbb!FQ72/100)</f>
        <v>0</v>
      </c>
      <c r="FR72">
        <f>SUM(portion_sizes!$E72*ddbb!FR72/100*ffq!$F72, portion_sizes!$E72*ddbb!FR72/100*ffq!$G72/7, portion_sizes!$E72*ddbb!FR72/100*ffq!$H72/30.5, ffq!$I72*ddbb!FR72/100)</f>
        <v>0</v>
      </c>
      <c r="FS72">
        <f>SUM(portion_sizes!$E72*ddbb!FS72/100*ffq!$F72, portion_sizes!$E72*ddbb!FS72/100*ffq!$G72/7, portion_sizes!$E72*ddbb!FS72/100*ffq!$H72/30.5, ffq!$I72*ddbb!FS72/100)</f>
        <v>0</v>
      </c>
      <c r="FT72">
        <f>SUM(portion_sizes!$E72*ddbb!FT72/100*ffq!$F72, portion_sizes!$E72*ddbb!FT72/100*ffq!$G72/7, portion_sizes!$E72*ddbb!FT72/100*ffq!$H72/30.5, ffq!$I72*ddbb!FT72/100)</f>
        <v>0</v>
      </c>
      <c r="FU72">
        <f>SUM(portion_sizes!$E72*ddbb!FU72/100*ffq!$F72, portion_sizes!$E72*ddbb!FU72/100*ffq!$G72/7, portion_sizes!$E72*ddbb!FU72/100*ffq!$H72/30.5, ffq!$I72*ddbb!FU72/100)</f>
        <v>0</v>
      </c>
      <c r="FV72">
        <f>SUM(portion_sizes!$E72*ddbb!FV72/100*ffq!$F72, portion_sizes!$E72*ddbb!FV72/100*ffq!$G72/7, portion_sizes!$E72*ddbb!FV72/100*ffq!$H72/30.5, ffq!$I72*ddbb!FV72/100)</f>
        <v>0</v>
      </c>
      <c r="FW72">
        <f>SUM(portion_sizes!$E72*ddbb!FW72/100*ffq!$F72, portion_sizes!$E72*ddbb!FW72/100*ffq!$G72/7, portion_sizes!$E72*ddbb!FW72/100*ffq!$H72/30.5, ffq!$I72*ddbb!FW72/100)</f>
        <v>0</v>
      </c>
      <c r="FX72">
        <f>SUM(portion_sizes!$E72*ddbb!FX72/100*ffq!$F72, portion_sizes!$E72*ddbb!FX72/100*ffq!$G72/7, portion_sizes!$E72*ddbb!FX72/100*ffq!$H72/30.5, ffq!$I72*ddbb!FX72/100)</f>
        <v>0</v>
      </c>
      <c r="FY72">
        <f>SUM(portion_sizes!$E72*ddbb!FY72/100*ffq!$F72, portion_sizes!$E72*ddbb!FY72/100*ffq!$G72/7, portion_sizes!$E72*ddbb!FY72/100*ffq!$H72/30.5, ffq!$I72*ddbb!FY72/100)</f>
        <v>0</v>
      </c>
      <c r="FZ72">
        <f>SUM(portion_sizes!$E72*ddbb!FZ72/100*ffq!$F72, portion_sizes!$E72*ddbb!FZ72/100*ffq!$G72/7, portion_sizes!$E72*ddbb!FZ72/100*ffq!$H72/30.5, ffq!$I72*ddbb!FZ72/100)</f>
        <v>0</v>
      </c>
      <c r="GA72">
        <f>SUM(portion_sizes!$E72*ddbb!GA72/100*ffq!$F72, portion_sizes!$E72*ddbb!GA72/100*ffq!$G72/7, portion_sizes!$E72*ddbb!GA72/100*ffq!$H72/30.5, ffq!$I72*ddbb!GA72/100)</f>
        <v>0</v>
      </c>
      <c r="GB72">
        <f>SUM(portion_sizes!$E72*ddbb!GB72/100*ffq!$F72, portion_sizes!$E72*ddbb!GB72/100*ffq!$G72/7, portion_sizes!$E72*ddbb!GB72/100*ffq!$H72/30.5, ffq!$I72*ddbb!GB72/100)</f>
        <v>0</v>
      </c>
      <c r="GC72">
        <f>SUM(portion_sizes!$E72*ddbb!GC72/100*ffq!$F72, portion_sizes!$E72*ddbb!GC72/100*ffq!$G72/7, portion_sizes!$E72*ddbb!GC72/100*ffq!$H72/30.5, ffq!$I72*ddbb!GC72/100)</f>
        <v>0</v>
      </c>
      <c r="GD72">
        <f>SUM(portion_sizes!$E72*ddbb!GD72/100*ffq!$F72, portion_sizes!$E72*ddbb!GD72/100*ffq!$G72/7, portion_sizes!$E72*ddbb!GD72/100*ffq!$H72/30.5, ffq!$I72*ddbb!GD72/100)</f>
        <v>0</v>
      </c>
      <c r="GE72">
        <f>SUM(portion_sizes!$E72*ddbb!GE72/100*ffq!$F72, portion_sizes!$E72*ddbb!GE72/100*ffq!$G72/7, portion_sizes!$E72*ddbb!GE72/100*ffq!$H72/30.5, ffq!$I72*ddbb!GE72/100)</f>
        <v>0</v>
      </c>
      <c r="GF72">
        <f>SUM(portion_sizes!$E72*ddbb!GF72/100*ffq!$F72, portion_sizes!$E72*ddbb!GF72/100*ffq!$G72/7, portion_sizes!$E72*ddbb!GF72/100*ffq!$H72/30.5, ffq!$I72*ddbb!GF72/100)</f>
        <v>0</v>
      </c>
      <c r="GG72">
        <f>SUM(portion_sizes!$E72*ddbb!GG72/100*ffq!$F72, portion_sizes!$E72*ddbb!GG72/100*ffq!$G72/7, portion_sizes!$E72*ddbb!GG72/100*ffq!$H72/30.5, ffq!$I72*ddbb!GG72/100)</f>
        <v>0</v>
      </c>
      <c r="GH72">
        <f>SUM(portion_sizes!$E72*ddbb!GH72/100*ffq!$F72, portion_sizes!$E72*ddbb!GH72/100*ffq!$G72/7, portion_sizes!$E72*ddbb!GH72/100*ffq!$H72/30.5, ffq!$I72*ddbb!GH72/100)</f>
        <v>0</v>
      </c>
      <c r="GI72">
        <f>SUM(portion_sizes!$E72*ddbb!GI72/100*ffq!$F72, portion_sizes!$E72*ddbb!GI72/100*ffq!$G72/7, portion_sizes!$E72*ddbb!GI72/100*ffq!$H72/30.5, ffq!$I72*ddbb!GI72/100)</f>
        <v>0</v>
      </c>
      <c r="GJ72">
        <f>SUM(portion_sizes!$E72*ddbb!GJ72/100*ffq!$F72, portion_sizes!$E72*ddbb!GJ72/100*ffq!$G72/7, portion_sizes!$E72*ddbb!GJ72/100*ffq!$H72/30.5, ffq!$I72*ddbb!GJ72/100)</f>
        <v>0</v>
      </c>
      <c r="GK72">
        <f>SUM(portion_sizes!$E72*ddbb!GK72/100*ffq!$F72, portion_sizes!$E72*ddbb!GK72/100*ffq!$G72/7, portion_sizes!$E72*ddbb!GK72/100*ffq!$H72/30.5, ffq!$I72*ddbb!GK72/100)</f>
        <v>0</v>
      </c>
      <c r="GL72">
        <f>SUM(portion_sizes!$E72*ddbb!GL72/100*ffq!$F72, portion_sizes!$E72*ddbb!GL72/100*ffq!$G72/7, portion_sizes!$E72*ddbb!GL72/100*ffq!$H72/30.5, ffq!$I72*ddbb!GL72/100)</f>
        <v>0</v>
      </c>
      <c r="GM72">
        <f>SUM(portion_sizes!$E72*ddbb!GM72/100*ffq!$F72, portion_sizes!$E72*ddbb!GM72/100*ffq!$G72/7, portion_sizes!$E72*ddbb!GM72/100*ffq!$H72/30.5, ffq!$I72*ddbb!GM72/100)</f>
        <v>0</v>
      </c>
      <c r="GN72">
        <f>SUM(portion_sizes!$E72*ddbb!GN72/100*ffq!$F72, portion_sizes!$E72*ddbb!GN72/100*ffq!$G72/7, portion_sizes!$E72*ddbb!GN72/100*ffq!$H72/30.5, ffq!$I72*ddbb!GN72/100)</f>
        <v>0</v>
      </c>
      <c r="GO72">
        <f>SUM(portion_sizes!$E72*ddbb!GO72/100*ffq!$F72, portion_sizes!$E72*ddbb!GO72/100*ffq!$G72/7, portion_sizes!$E72*ddbb!GO72/100*ffq!$H72/30.5, ffq!$I72*ddbb!GO72/100)</f>
        <v>0</v>
      </c>
      <c r="GP72">
        <f>SUM(portion_sizes!$E72*ddbb!GP72/100*ffq!$F72, portion_sizes!$E72*ddbb!GP72/100*ffq!$G72/7, portion_sizes!$E72*ddbb!GP72/100*ffq!$H72/30.5, ffq!$I72*ddbb!GP72/100)</f>
        <v>0</v>
      </c>
      <c r="GQ72">
        <f>SUM(portion_sizes!$E72*ddbb!GQ72/100*ffq!$F72, portion_sizes!$E72*ddbb!GQ72/100*ffq!$G72/7, portion_sizes!$E72*ddbb!GQ72/100*ffq!$H72/30.5, ffq!$I72*ddbb!GQ72/100)</f>
        <v>0</v>
      </c>
      <c r="GR72">
        <f>SUM(portion_sizes!$E72*ddbb!GR72/100*ffq!$F72, portion_sizes!$E72*ddbb!GR72/100*ffq!$G72/7, portion_sizes!$E72*ddbb!GR72/100*ffq!$H72/30.5, ffq!$I72*ddbb!GR72/100)</f>
        <v>0</v>
      </c>
      <c r="GS72">
        <f>SUM(portion_sizes!$E72*ddbb!GS72/100*ffq!$F72, portion_sizes!$E72*ddbb!GS72/100*ffq!$G72/7, portion_sizes!$E72*ddbb!GS72/100*ffq!$H72/30.5, ffq!$I72*ddbb!GS72/100)</f>
        <v>0</v>
      </c>
      <c r="GT72">
        <f>SUM(portion_sizes!$E72*ddbb!GT72/100*ffq!$F72, portion_sizes!$E72*ddbb!GT72/100*ffq!$G72/7, portion_sizes!$E72*ddbb!GT72/100*ffq!$H72/30.5, ffq!$I72*ddbb!GT72/100)</f>
        <v>0</v>
      </c>
      <c r="GU72">
        <f>SUM(portion_sizes!$E72*ddbb!GU72/100*ffq!$F72, portion_sizes!$E72*ddbb!GU72/100*ffq!$G72/7, portion_sizes!$E72*ddbb!GU72/100*ffq!$H72/30.5, ffq!$I72*ddbb!GU72/100)</f>
        <v>0</v>
      </c>
      <c r="GV72">
        <f>SUM(portion_sizes!$E72*ddbb!GV72/100*ffq!$F72, portion_sizes!$E72*ddbb!GV72/100*ffq!$G72/7, portion_sizes!$E72*ddbb!GV72/100*ffq!$H72/30.5, ffq!$I72*ddbb!GV72/100)</f>
        <v>0</v>
      </c>
      <c r="GW72">
        <f>SUM(portion_sizes!$E72*ddbb!GW72/100*ffq!$F72, portion_sizes!$E72*ddbb!GW72/100*ffq!$G72/7, portion_sizes!$E72*ddbb!GW72/100*ffq!$H72/30.5, ffq!$I72*ddbb!GW72/100)</f>
        <v>0</v>
      </c>
      <c r="GX72">
        <f>SUM(portion_sizes!$E72*ddbb!GX72/100*ffq!$F72, portion_sizes!$E72*ddbb!GX72/100*ffq!$G72/7, portion_sizes!$E72*ddbb!GX72/100*ffq!$H72/30.5, ffq!$I72*ddbb!GX72/100)</f>
        <v>0</v>
      </c>
      <c r="GY72">
        <f>SUM(portion_sizes!$E72*ddbb!GY72/100*ffq!$F72, portion_sizes!$E72*ddbb!GY72/100*ffq!$G72/7, portion_sizes!$E72*ddbb!GY72/100*ffq!$H72/30.5, ffq!$I72*ddbb!GY72/100)</f>
        <v>0</v>
      </c>
      <c r="GZ72">
        <f>SUM(portion_sizes!$E72*ddbb!GZ72/100*ffq!$F72, portion_sizes!$E72*ddbb!GZ72/100*ffq!$G72/7, portion_sizes!$E72*ddbb!GZ72/100*ffq!$H72/30.5, ffq!$I72*ddbb!GZ72/100)</f>
        <v>0</v>
      </c>
      <c r="HA72">
        <f>SUM(portion_sizes!$E72*ddbb!HA72/100*ffq!$F72, portion_sizes!$E72*ddbb!HA72/100*ffq!$G72/7, portion_sizes!$E72*ddbb!HA72/100*ffq!$H72/30.5, ffq!$I72*ddbb!HA72/100)</f>
        <v>0</v>
      </c>
      <c r="HB72">
        <f>SUM(portion_sizes!$E72*ddbb!HB72/100*ffq!$F72, portion_sizes!$E72*ddbb!HB72/100*ffq!$G72/7, portion_sizes!$E72*ddbb!HB72/100*ffq!$H72/30.5, ffq!$I72*ddbb!HB72/100)</f>
        <v>0</v>
      </c>
      <c r="HC72">
        <f>SUM(portion_sizes!$E72*ddbb!HC72/100*ffq!$F72, portion_sizes!$E72*ddbb!HC72/100*ffq!$G72/7, portion_sizes!$E72*ddbb!HC72/100*ffq!$H72/30.5, ffq!$I72*ddbb!HC72/100)</f>
        <v>0</v>
      </c>
      <c r="HD72">
        <f>SUM(portion_sizes!$E72*ddbb!HD72/100*ffq!$F72, portion_sizes!$E72*ddbb!HD72/100*ffq!$G72/7, portion_sizes!$E72*ddbb!HD72/100*ffq!$H72/30.5, ffq!$I72*ddbb!HD72/100)</f>
        <v>0</v>
      </c>
      <c r="HE72">
        <f>SUM(portion_sizes!$E72*ddbb!HE72/100*ffq!$F72, portion_sizes!$E72*ddbb!HE72/100*ffq!$G72/7, portion_sizes!$E72*ddbb!HE72/100*ffq!$H72/30.5, ffq!$I72*ddbb!HE72/100)</f>
        <v>0</v>
      </c>
      <c r="HF72">
        <f>SUM(portion_sizes!$E72*ddbb!HF72/100*ffq!$F72, portion_sizes!$E72*ddbb!HF72/100*ffq!$G72/7, portion_sizes!$E72*ddbb!HF72/100*ffq!$H72/30.5, ffq!$I72*ddbb!HF72/100)</f>
        <v>0</v>
      </c>
      <c r="HG72">
        <f>SUM(portion_sizes!$E72*ddbb!HG72/100*ffq!$F72, portion_sizes!$E72*ddbb!HG72/100*ffq!$G72/7, portion_sizes!$E72*ddbb!HG72/100*ffq!$H72/30.5, ffq!$I72*ddbb!HG72/100)</f>
        <v>0</v>
      </c>
    </row>
    <row r="73" spans="1:215" x14ac:dyDescent="0.25">
      <c r="A73" t="s">
        <v>305</v>
      </c>
      <c r="B73" t="s">
        <v>316</v>
      </c>
      <c r="C73" t="s">
        <v>318</v>
      </c>
      <c r="D73">
        <f>SUM(portion_sizes!$E73*ddbb!D73/100*ffq!$F73, portion_sizes!$E73*ddbb!D73/100*ffq!$G73/7, portion_sizes!$E73*ddbb!D73/100*ffq!$H73/30.5, ffq!$I73*ddbb!D73/100)</f>
        <v>0</v>
      </c>
      <c r="E73">
        <f>SUM(portion_sizes!$E73*ddbb!E73/100*ffq!$F73, portion_sizes!$E73*ddbb!E73/100*ffq!$G73/7, portion_sizes!$E73*ddbb!E73/100*ffq!$H73/30.5, ffq!$I73*ddbb!E73/100)</f>
        <v>0</v>
      </c>
      <c r="F73">
        <f>SUM(portion_sizes!$E73*ddbb!F73/100*ffq!$F73, portion_sizes!$E73*ddbb!F73/100*ffq!$G73/7, portion_sizes!$E73*ddbb!F73/100*ffq!$H73/30.5, ffq!$I73*ddbb!F73/100)</f>
        <v>0</v>
      </c>
      <c r="G73">
        <f>SUM(portion_sizes!$E73*ddbb!G73/100*ffq!$F73, portion_sizes!$E73*ddbb!G73/100*ffq!$G73/7, portion_sizes!$E73*ddbb!G73/100*ffq!$H73/30.5, ffq!$I73*ddbb!G73/100)</f>
        <v>0</v>
      </c>
      <c r="H73">
        <f>SUM(portion_sizes!$E73*ddbb!H73/100*ffq!$F73, portion_sizes!$E73*ddbb!H73/100*ffq!$G73/7, portion_sizes!$E73*ddbb!H73/100*ffq!$H73/30.5, ffq!$I73*ddbb!H73/100)</f>
        <v>0</v>
      </c>
      <c r="I73">
        <f>SUM(portion_sizes!$E73*ddbb!I73/100*ffq!$F73, portion_sizes!$E73*ddbb!I73/100*ffq!$G73/7, portion_sizes!$E73*ddbb!I73/100*ffq!$H73/30.5, ffq!$I73*ddbb!I73/100)</f>
        <v>0</v>
      </c>
      <c r="J73">
        <f>SUM(portion_sizes!$E73*ddbb!J73/100*ffq!$F73, portion_sizes!$E73*ddbb!J73/100*ffq!$G73/7, portion_sizes!$E73*ddbb!J73/100*ffq!$H73/30.5, ffq!$I73*ddbb!J73/100)</f>
        <v>0</v>
      </c>
      <c r="K73">
        <f>SUM(portion_sizes!$E73*ddbb!K73/100*ffq!$F73, portion_sizes!$E73*ddbb!K73/100*ffq!$G73/7, portion_sizes!$E73*ddbb!K73/100*ffq!$H73/30.5, ffq!$I73*ddbb!K73/100)</f>
        <v>0</v>
      </c>
      <c r="L73">
        <f>SUM(portion_sizes!$E73*ddbb!L73/100*ffq!$F73, portion_sizes!$E73*ddbb!L73/100*ffq!$G73/7, portion_sizes!$E73*ddbb!L73/100*ffq!$H73/30.5, ffq!$I73*ddbb!L73/100)</f>
        <v>0</v>
      </c>
      <c r="M73">
        <f>SUM(portion_sizes!$E73*ddbb!M73/100*ffq!$F73, portion_sizes!$E73*ddbb!M73/100*ffq!$G73/7, portion_sizes!$E73*ddbb!M73/100*ffq!$H73/30.5, ffq!$I73*ddbb!M73/100)</f>
        <v>0</v>
      </c>
      <c r="N73">
        <f>SUM(portion_sizes!$E73*ddbb!N73/100*ffq!$F73, portion_sizes!$E73*ddbb!N73/100*ffq!$G73/7, portion_sizes!$E73*ddbb!N73/100*ffq!$H73/30.5, ffq!$I73*ddbb!N73/100)</f>
        <v>0</v>
      </c>
      <c r="O73">
        <f>SUM(portion_sizes!$E73*ddbb!O73/100*ffq!$F73, portion_sizes!$E73*ddbb!O73/100*ffq!$G73/7, portion_sizes!$E73*ddbb!O73/100*ffq!$H73/30.5, ffq!$I73*ddbb!O73/100)</f>
        <v>0</v>
      </c>
      <c r="P73">
        <f>SUM(portion_sizes!$E73*ddbb!P73/100*ffq!$F73, portion_sizes!$E73*ddbb!P73/100*ffq!$G73/7, portion_sizes!$E73*ddbb!P73/100*ffq!$H73/30.5, ffq!$I73*ddbb!P73/100)</f>
        <v>0</v>
      </c>
      <c r="Q73">
        <f>SUM(portion_sizes!$E73*ddbb!Q73/100*ffq!$F73, portion_sizes!$E73*ddbb!Q73/100*ffq!$G73/7, portion_sizes!$E73*ddbb!Q73/100*ffq!$H73/30.5, ffq!$I73*ddbb!Q73/100)</f>
        <v>0</v>
      </c>
      <c r="R73">
        <f>SUM(portion_sizes!$E73*ddbb!R73/100*ffq!$F73, portion_sizes!$E73*ddbb!R73/100*ffq!$G73/7, portion_sizes!$E73*ddbb!R73/100*ffq!$H73/30.5, ffq!$I73*ddbb!R73/100)</f>
        <v>0</v>
      </c>
      <c r="S73">
        <f>SUM(portion_sizes!$E73*ddbb!S73/100*ffq!$F73, portion_sizes!$E73*ddbb!S73/100*ffq!$G73/7, portion_sizes!$E73*ddbb!S73/100*ffq!$H73/30.5, ffq!$I73*ddbb!S73/100)</f>
        <v>0</v>
      </c>
      <c r="T73">
        <f>SUM(portion_sizes!$E73*ddbb!T73/100*ffq!$F73, portion_sizes!$E73*ddbb!T73/100*ffq!$G73/7, portion_sizes!$E73*ddbb!T73/100*ffq!$H73/30.5, ffq!$I73*ddbb!T73/100)</f>
        <v>0</v>
      </c>
      <c r="U73">
        <f>SUM(portion_sizes!$E73*ddbb!U73/100*ffq!$F73, portion_sizes!$E73*ddbb!U73/100*ffq!$G73/7, portion_sizes!$E73*ddbb!U73/100*ffq!$H73/30.5, ffq!$I73*ddbb!U73/100)</f>
        <v>0</v>
      </c>
      <c r="V73">
        <f>SUM(portion_sizes!$E73*ddbb!V73/100*ffq!$F73, portion_sizes!$E73*ddbb!V73/100*ffq!$G73/7, portion_sizes!$E73*ddbb!V73/100*ffq!$H73/30.5, ffq!$I73*ddbb!V73/100)</f>
        <v>0</v>
      </c>
      <c r="W73">
        <f>SUM(portion_sizes!$E73*ddbb!W73/100*ffq!$F73, portion_sizes!$E73*ddbb!W73/100*ffq!$G73/7, portion_sizes!$E73*ddbb!W73/100*ffq!$H73/30.5, ffq!$I73*ddbb!W73/100)</f>
        <v>0</v>
      </c>
      <c r="X73">
        <f>SUM(portion_sizes!$E73*ddbb!X73/100*ffq!$F73, portion_sizes!$E73*ddbb!X73/100*ffq!$G73/7, portion_sizes!$E73*ddbb!X73/100*ffq!$H73/30.5, ffq!$I73*ddbb!X73/100)</f>
        <v>0</v>
      </c>
      <c r="Y73">
        <f>SUM(portion_sizes!$E73*ddbb!Y73/100*ffq!$F73, portion_sizes!$E73*ddbb!Y73/100*ffq!$G73/7, portion_sizes!$E73*ddbb!Y73/100*ffq!$H73/30.5, ffq!$I73*ddbb!Y73/100)</f>
        <v>0</v>
      </c>
      <c r="Z73">
        <f>SUM(portion_sizes!$E73*ddbb!Z73/100*ffq!$F73, portion_sizes!$E73*ddbb!Z73/100*ffq!$G73/7, portion_sizes!$E73*ddbb!Z73/100*ffq!$H73/30.5, ffq!$I73*ddbb!Z73/100)</f>
        <v>0</v>
      </c>
      <c r="AA73">
        <f>SUM(portion_sizes!$E73*ddbb!AA73/100*ffq!$F73, portion_sizes!$E73*ddbb!AA73/100*ffq!$G73/7, portion_sizes!$E73*ddbb!AA73/100*ffq!$H73/30.5, ffq!$I73*ddbb!AA73/100)</f>
        <v>0</v>
      </c>
      <c r="AB73">
        <f>SUM(portion_sizes!$E73*ddbb!AB73/100*ffq!$F73, portion_sizes!$E73*ddbb!AB73/100*ffq!$G73/7, portion_sizes!$E73*ddbb!AB73/100*ffq!$H73/30.5, ffq!$I73*ddbb!AB73/100)</f>
        <v>0</v>
      </c>
      <c r="AC73">
        <f>SUM(portion_sizes!$E73*ddbb!AC73/100*ffq!$F73, portion_sizes!$E73*ddbb!AC73/100*ffq!$G73/7, portion_sizes!$E73*ddbb!AC73/100*ffq!$H73/30.5, ffq!$I73*ddbb!AC73/100)</f>
        <v>0</v>
      </c>
      <c r="AD73">
        <f>SUM(portion_sizes!$E73*ddbb!AD73/100*ffq!$F73, portion_sizes!$E73*ddbb!AD73/100*ffq!$G73/7, portion_sizes!$E73*ddbb!AD73/100*ffq!$H73/30.5, ffq!$I73*ddbb!AD73/100)</f>
        <v>0</v>
      </c>
      <c r="AE73">
        <f>SUM(portion_sizes!$E73*ddbb!AE73/100*ffq!$F73, portion_sizes!$E73*ddbb!AE73/100*ffq!$G73/7, portion_sizes!$E73*ddbb!AE73/100*ffq!$H73/30.5, ffq!$I73*ddbb!AE73/100)</f>
        <v>0</v>
      </c>
      <c r="AF73">
        <f>SUM(portion_sizes!$E73*ddbb!AF73/100*ffq!$F73, portion_sizes!$E73*ddbb!AF73/100*ffq!$G73/7, portion_sizes!$E73*ddbb!AF73/100*ffq!$H73/30.5, ffq!$I73*ddbb!AF73/100)</f>
        <v>0</v>
      </c>
      <c r="AG73">
        <f>SUM(portion_sizes!$E73*ddbb!AG73/100*ffq!$F73, portion_sizes!$E73*ddbb!AG73/100*ffq!$G73/7, portion_sizes!$E73*ddbb!AG73/100*ffq!$H73/30.5, ffq!$I73*ddbb!AG73/100)</f>
        <v>0</v>
      </c>
      <c r="AH73">
        <f>SUM(portion_sizes!$E73*ddbb!AH73/100*ffq!$F73, portion_sizes!$E73*ddbb!AH73/100*ffq!$G73/7, portion_sizes!$E73*ddbb!AH73/100*ffq!$H73/30.5, ffq!$I73*ddbb!AH73/100)</f>
        <v>0</v>
      </c>
      <c r="AI73">
        <f>SUM(portion_sizes!$E73*ddbb!AI73/100*ffq!$F73, portion_sizes!$E73*ddbb!AI73/100*ffq!$G73/7, portion_sizes!$E73*ddbb!AI73/100*ffq!$H73/30.5, ffq!$I73*ddbb!AI73/100)</f>
        <v>0</v>
      </c>
      <c r="AJ73">
        <f>SUM(portion_sizes!$E73*ddbb!AJ73/100*ffq!$F73, portion_sizes!$E73*ddbb!AJ73/100*ffq!$G73/7, portion_sizes!$E73*ddbb!AJ73/100*ffq!$H73/30.5, ffq!$I73*ddbb!AJ73/100)</f>
        <v>0</v>
      </c>
      <c r="AK73">
        <f>SUM(portion_sizes!$E73*ddbb!AK73/100*ffq!$F73, portion_sizes!$E73*ddbb!AK73/100*ffq!$G73/7, portion_sizes!$E73*ddbb!AK73/100*ffq!$H73/30.5, ffq!$I73*ddbb!AK73/100)</f>
        <v>0</v>
      </c>
      <c r="AL73">
        <f>SUM(portion_sizes!$E73*ddbb!AL73/100*ffq!$F73, portion_sizes!$E73*ddbb!AL73/100*ffq!$G73/7, portion_sizes!$E73*ddbb!AL73/100*ffq!$H73/30.5, ffq!$I73*ddbb!AL73/100)</f>
        <v>0</v>
      </c>
      <c r="AM73">
        <f>SUM(portion_sizes!$E73*ddbb!AM73/100*ffq!$F73, portion_sizes!$E73*ddbb!AM73/100*ffq!$G73/7, portion_sizes!$E73*ddbb!AM73/100*ffq!$H73/30.5, ffq!$I73*ddbb!AM73/100)</f>
        <v>0</v>
      </c>
      <c r="AN73">
        <f>SUM(portion_sizes!$E73*ddbb!AN73/100*ffq!$F73, portion_sizes!$E73*ddbb!AN73/100*ffq!$G73/7, portion_sizes!$E73*ddbb!AN73/100*ffq!$H73/30.5, ffq!$I73*ddbb!AN73/100)</f>
        <v>0</v>
      </c>
      <c r="AO73">
        <f>SUM(portion_sizes!$E73*ddbb!AO73/100*ffq!$F73, portion_sizes!$E73*ddbb!AO73/100*ffq!$G73/7, portion_sizes!$E73*ddbb!AO73/100*ffq!$H73/30.5, ffq!$I73*ddbb!AO73/100)</f>
        <v>0</v>
      </c>
      <c r="AP73">
        <f>SUM(portion_sizes!$E73*ddbb!AP73/100*ffq!$F73, portion_sizes!$E73*ddbb!AP73/100*ffq!$G73/7, portion_sizes!$E73*ddbb!AP73/100*ffq!$H73/30.5, ffq!$I73*ddbb!AP73/100)</f>
        <v>0</v>
      </c>
      <c r="AQ73">
        <f>SUM(portion_sizes!$E73*ddbb!AQ73/100*ffq!$F73, portion_sizes!$E73*ddbb!AQ73/100*ffq!$G73/7, portion_sizes!$E73*ddbb!AQ73/100*ffq!$H73/30.5, ffq!$I73*ddbb!AQ73/100)</f>
        <v>0</v>
      </c>
      <c r="AR73">
        <f>SUM(portion_sizes!$E73*ddbb!AR73/100*ffq!$F73, portion_sizes!$E73*ddbb!AR73/100*ffq!$G73/7, portion_sizes!$E73*ddbb!AR73/100*ffq!$H73/30.5, ffq!$I73*ddbb!AR73/100)</f>
        <v>0</v>
      </c>
      <c r="AS73">
        <f>SUM(portion_sizes!$E73*ddbb!AS73/100*ffq!$F73, portion_sizes!$E73*ddbb!AS73/100*ffq!$G73/7, portion_sizes!$E73*ddbb!AS73/100*ffq!$H73/30.5, ffq!$I73*ddbb!AS73/100)</f>
        <v>0</v>
      </c>
      <c r="AT73">
        <f>SUM(portion_sizes!$E73*ddbb!AT73/100*ffq!$F73, portion_sizes!$E73*ddbb!AT73/100*ffq!$G73/7, portion_sizes!$E73*ddbb!AT73/100*ffq!$H73/30.5, ffq!$I73*ddbb!AT73/100)</f>
        <v>0</v>
      </c>
      <c r="AU73">
        <f>SUM(portion_sizes!$E73*ddbb!AU73/100*ffq!$F73, portion_sizes!$E73*ddbb!AU73/100*ffq!$G73/7, portion_sizes!$E73*ddbb!AU73/100*ffq!$H73/30.5, ffq!$I73*ddbb!AU73/100)</f>
        <v>0</v>
      </c>
      <c r="AV73">
        <f>SUM(portion_sizes!$E73*ddbb!AV73/100*ffq!$F73, portion_sizes!$E73*ddbb!AV73/100*ffq!$G73/7, portion_sizes!$E73*ddbb!AV73/100*ffq!$H73/30.5, ffq!$I73*ddbb!AV73/100)</f>
        <v>0</v>
      </c>
      <c r="AW73">
        <f>SUM(portion_sizes!$E73*ddbb!AW73/100*ffq!$F73, portion_sizes!$E73*ddbb!AW73/100*ffq!$G73/7, portion_sizes!$E73*ddbb!AW73/100*ffq!$H73/30.5, ffq!$I73*ddbb!AW73/100)</f>
        <v>0</v>
      </c>
      <c r="AX73">
        <f>SUM(portion_sizes!$E73*ddbb!AX73/100*ffq!$F73, portion_sizes!$E73*ddbb!AX73/100*ffq!$G73/7, portion_sizes!$E73*ddbb!AX73/100*ffq!$H73/30.5, ffq!$I73*ddbb!AX73/100)</f>
        <v>0</v>
      </c>
      <c r="AY73">
        <f>SUM(portion_sizes!$E73*ddbb!AY73/100*ffq!$F73, portion_sizes!$E73*ddbb!AY73/100*ffq!$G73/7, portion_sizes!$E73*ddbb!AY73/100*ffq!$H73/30.5, ffq!$I73*ddbb!AY73/100)</f>
        <v>0</v>
      </c>
      <c r="AZ73">
        <f>SUM(portion_sizes!$E73*ddbb!AZ73/100*ffq!$F73, portion_sizes!$E73*ddbb!AZ73/100*ffq!$G73/7, portion_sizes!$E73*ddbb!AZ73/100*ffq!$H73/30.5, ffq!$I73*ddbb!AZ73/100)</f>
        <v>0</v>
      </c>
      <c r="BA73">
        <f>SUM(portion_sizes!$E73*ddbb!BA73/100*ffq!$F73, portion_sizes!$E73*ddbb!BA73/100*ffq!$G73/7, portion_sizes!$E73*ddbb!BA73/100*ffq!$H73/30.5, ffq!$I73*ddbb!BA73/100)</f>
        <v>0</v>
      </c>
      <c r="BB73">
        <f>SUM(portion_sizes!$E73*ddbb!BB73/100*ffq!$F73, portion_sizes!$E73*ddbb!BB73/100*ffq!$G73/7, portion_sizes!$E73*ddbb!BB73/100*ffq!$H73/30.5, ffq!$I73*ddbb!BB73/100)</f>
        <v>0</v>
      </c>
      <c r="BC73">
        <f>SUM(portion_sizes!$E73*ddbb!BC73/100*ffq!$F73, portion_sizes!$E73*ddbb!BC73/100*ffq!$G73/7, portion_sizes!$E73*ddbb!BC73/100*ffq!$H73/30.5, ffq!$I73*ddbb!BC73/100)</f>
        <v>0</v>
      </c>
      <c r="BD73">
        <f>SUM(portion_sizes!$E73*ddbb!BD73/100*ffq!$F73, portion_sizes!$E73*ddbb!BD73/100*ffq!$G73/7, portion_sizes!$E73*ddbb!BD73/100*ffq!$H73/30.5, ffq!$I73*ddbb!BD73/100)</f>
        <v>0</v>
      </c>
      <c r="BE73">
        <f>SUM(portion_sizes!$E73*ddbb!BE73/100*ffq!$F73, portion_sizes!$E73*ddbb!BE73/100*ffq!$G73/7, portion_sizes!$E73*ddbb!BE73/100*ffq!$H73/30.5, ffq!$I73*ddbb!BE73/100)</f>
        <v>0</v>
      </c>
      <c r="BF73">
        <f>SUM(portion_sizes!$E73*ddbb!BF73/100*ffq!$F73, portion_sizes!$E73*ddbb!BF73/100*ffq!$G73/7, portion_sizes!$E73*ddbb!BF73/100*ffq!$H73/30.5, ffq!$I73*ddbb!BF73/100)</f>
        <v>0</v>
      </c>
      <c r="BG73">
        <f>SUM(portion_sizes!$E73*ddbb!BG73/100*ffq!$F73, portion_sizes!$E73*ddbb!BG73/100*ffq!$G73/7, portion_sizes!$E73*ddbb!BG73/100*ffq!$H73/30.5, ffq!$I73*ddbb!BG73/100)</f>
        <v>0</v>
      </c>
      <c r="BH73">
        <f>SUM(portion_sizes!$E73*ddbb!BH73/100*ffq!$F73, portion_sizes!$E73*ddbb!BH73/100*ffq!$G73/7, portion_sizes!$E73*ddbb!BH73/100*ffq!$H73/30.5, ffq!$I73*ddbb!BH73/100)</f>
        <v>0</v>
      </c>
      <c r="BI73">
        <f>SUM(portion_sizes!$E73*ddbb!BI73/100*ffq!$F73, portion_sizes!$E73*ddbb!BI73/100*ffq!$G73/7, portion_sizes!$E73*ddbb!BI73/100*ffq!$H73/30.5, ffq!$I73*ddbb!BI73/100)</f>
        <v>0</v>
      </c>
      <c r="BJ73">
        <f>SUM(portion_sizes!$E73*ddbb!BJ73/100*ffq!$F73, portion_sizes!$E73*ddbb!BJ73/100*ffq!$G73/7, portion_sizes!$E73*ddbb!BJ73/100*ffq!$H73/30.5, ffq!$I73*ddbb!BJ73/100)</f>
        <v>0</v>
      </c>
      <c r="BK73">
        <f>SUM(portion_sizes!$E73*ddbb!BK73/100*ffq!$F73, portion_sizes!$E73*ddbb!BK73/100*ffq!$G73/7, portion_sizes!$E73*ddbb!BK73/100*ffq!$H73/30.5, ffq!$I73*ddbb!BK73/100)</f>
        <v>0</v>
      </c>
      <c r="BL73">
        <f>SUM(portion_sizes!$E73*ddbb!BL73/100*ffq!$F73, portion_sizes!$E73*ddbb!BL73/100*ffq!$G73/7, portion_sizes!$E73*ddbb!BL73/100*ffq!$H73/30.5, ffq!$I73*ddbb!BL73/100)</f>
        <v>0</v>
      </c>
      <c r="BM73">
        <f>SUM(portion_sizes!$E73*ddbb!BM73/100*ffq!$F73, portion_sizes!$E73*ddbb!BM73/100*ffq!$G73/7, portion_sizes!$E73*ddbb!BM73/100*ffq!$H73/30.5, ffq!$I73*ddbb!BM73/100)</f>
        <v>0</v>
      </c>
      <c r="BN73">
        <f>SUM(portion_sizes!$E73*ddbb!BN73/100*ffq!$F73, portion_sizes!$E73*ddbb!BN73/100*ffq!$G73/7, portion_sizes!$E73*ddbb!BN73/100*ffq!$H73/30.5, ffq!$I73*ddbb!BN73/100)</f>
        <v>0</v>
      </c>
      <c r="BO73">
        <f>SUM(portion_sizes!$E73*ddbb!BO73/100*ffq!$F73, portion_sizes!$E73*ddbb!BO73/100*ffq!$G73/7, portion_sizes!$E73*ddbb!BO73/100*ffq!$H73/30.5, ffq!$I73*ddbb!BO73/100)</f>
        <v>0</v>
      </c>
      <c r="BP73">
        <f>SUM(portion_sizes!$E73*ddbb!BP73/100*ffq!$F73, portion_sizes!$E73*ddbb!BP73/100*ffq!$G73/7, portion_sizes!$E73*ddbb!BP73/100*ffq!$H73/30.5, ffq!$I73*ddbb!BP73/100)</f>
        <v>0</v>
      </c>
      <c r="BQ73">
        <f>SUM(portion_sizes!$E73*ddbb!BQ73/100*ffq!$F73, portion_sizes!$E73*ddbb!BQ73/100*ffq!$G73/7, portion_sizes!$E73*ddbb!BQ73/100*ffq!$H73/30.5, ffq!$I73*ddbb!BQ73/100)</f>
        <v>0</v>
      </c>
      <c r="BR73">
        <f>SUM(portion_sizes!$E73*ddbb!BR73/100*ffq!$F73, portion_sizes!$E73*ddbb!BR73/100*ffq!$G73/7, portion_sizes!$E73*ddbb!BR73/100*ffq!$H73/30.5, ffq!$I73*ddbb!BR73/100)</f>
        <v>0</v>
      </c>
      <c r="BS73">
        <f>SUM(portion_sizes!$E73*ddbb!BS73/100*ffq!$F73, portion_sizes!$E73*ddbb!BS73/100*ffq!$G73/7, portion_sizes!$E73*ddbb!BS73/100*ffq!$H73/30.5, ffq!$I73*ddbb!BS73/100)</f>
        <v>0</v>
      </c>
      <c r="BT73">
        <f>SUM(portion_sizes!$E73*ddbb!BT73/100*ffq!$F73, portion_sizes!$E73*ddbb!BT73/100*ffq!$G73/7, portion_sizes!$E73*ddbb!BT73/100*ffq!$H73/30.5, ffq!$I73*ddbb!BT73/100)</f>
        <v>0</v>
      </c>
      <c r="BU73">
        <f>SUM(portion_sizes!$E73*ddbb!BU73/100*ffq!$F73, portion_sizes!$E73*ddbb!BU73/100*ffq!$G73/7, portion_sizes!$E73*ddbb!BU73/100*ffq!$H73/30.5, ffq!$I73*ddbb!BU73/100)</f>
        <v>0</v>
      </c>
      <c r="BV73">
        <f>SUM(portion_sizes!$E73*ddbb!BV73/100*ffq!$F73, portion_sizes!$E73*ddbb!BV73/100*ffq!$G73/7, portion_sizes!$E73*ddbb!BV73/100*ffq!$H73/30.5, ffq!$I73*ddbb!BV73/100)</f>
        <v>0</v>
      </c>
      <c r="BW73">
        <f>SUM(portion_sizes!$E73*ddbb!BW73/100*ffq!$F73, portion_sizes!$E73*ddbb!BW73/100*ffq!$G73/7, portion_sizes!$E73*ddbb!BW73/100*ffq!$H73/30.5, ffq!$I73*ddbb!BW73/100)</f>
        <v>0</v>
      </c>
      <c r="BX73">
        <f>SUM(portion_sizes!$E73*ddbb!BX73/100*ffq!$F73, portion_sizes!$E73*ddbb!BX73/100*ffq!$G73/7, portion_sizes!$E73*ddbb!BX73/100*ffq!$H73/30.5, ffq!$I73*ddbb!BX73/100)</f>
        <v>0</v>
      </c>
      <c r="BY73">
        <f>SUM(portion_sizes!$E73*ddbb!BY73/100*ffq!$F73, portion_sizes!$E73*ddbb!BY73/100*ffq!$G73/7, portion_sizes!$E73*ddbb!BY73/100*ffq!$H73/30.5, ffq!$I73*ddbb!BY73/100)</f>
        <v>0</v>
      </c>
      <c r="BZ73">
        <f>SUM(portion_sizes!$E73*ddbb!BZ73/100*ffq!$F73, portion_sizes!$E73*ddbb!BZ73/100*ffq!$G73/7, portion_sizes!$E73*ddbb!BZ73/100*ffq!$H73/30.5, ffq!$I73*ddbb!BZ73/100)</f>
        <v>0</v>
      </c>
      <c r="CA73">
        <f>SUM(portion_sizes!$E73*ddbb!CA73/100*ffq!$F73, portion_sizes!$E73*ddbb!CA73/100*ffq!$G73/7, portion_sizes!$E73*ddbb!CA73/100*ffq!$H73/30.5, ffq!$I73*ddbb!CA73/100)</f>
        <v>0</v>
      </c>
      <c r="CB73">
        <f>SUM(portion_sizes!$E73*ddbb!CB73/100*ffq!$F73, portion_sizes!$E73*ddbb!CB73/100*ffq!$G73/7, portion_sizes!$E73*ddbb!CB73/100*ffq!$H73/30.5, ffq!$I73*ddbb!CB73/100)</f>
        <v>0</v>
      </c>
      <c r="CC73">
        <f>SUM(portion_sizes!$E73*ddbb!CC73/100*ffq!$F73, portion_sizes!$E73*ddbb!CC73/100*ffq!$G73/7, portion_sizes!$E73*ddbb!CC73/100*ffq!$H73/30.5, ffq!$I73*ddbb!CC73/100)</f>
        <v>0</v>
      </c>
      <c r="CD73">
        <f>SUM(portion_sizes!$E73*ddbb!CD73/100*ffq!$F73, portion_sizes!$E73*ddbb!CD73/100*ffq!$G73/7, portion_sizes!$E73*ddbb!CD73/100*ffq!$H73/30.5, ffq!$I73*ddbb!CD73/100)</f>
        <v>0</v>
      </c>
      <c r="CE73">
        <f>SUM(portion_sizes!$E73*ddbb!CE73/100*ffq!$F73, portion_sizes!$E73*ddbb!CE73/100*ffq!$G73/7, portion_sizes!$E73*ddbb!CE73/100*ffq!$H73/30.5, ffq!$I73*ddbb!CE73/100)</f>
        <v>0</v>
      </c>
      <c r="CF73">
        <f>SUM(portion_sizes!$E73*ddbb!CF73/100*ffq!$F73, portion_sizes!$E73*ddbb!CF73/100*ffq!$G73/7, portion_sizes!$E73*ddbb!CF73/100*ffq!$H73/30.5, ffq!$I73*ddbb!CF73/100)</f>
        <v>0</v>
      </c>
      <c r="CG73">
        <f>SUM(portion_sizes!$E73*ddbb!CG73/100*ffq!$F73, portion_sizes!$E73*ddbb!CG73/100*ffq!$G73/7, portion_sizes!$E73*ddbb!CG73/100*ffq!$H73/30.5, ffq!$I73*ddbb!CG73/100)</f>
        <v>0</v>
      </c>
      <c r="CH73">
        <f>SUM(portion_sizes!$E73*ddbb!CH73/100*ffq!$F73, portion_sizes!$E73*ddbb!CH73/100*ffq!$G73/7, portion_sizes!$E73*ddbb!CH73/100*ffq!$H73/30.5, ffq!$I73*ddbb!CH73/100)</f>
        <v>0</v>
      </c>
      <c r="CI73">
        <f>SUM(portion_sizes!$E73*ddbb!CI73/100*ffq!$F73, portion_sizes!$E73*ddbb!CI73/100*ffq!$G73/7, portion_sizes!$E73*ddbb!CI73/100*ffq!$H73/30.5, ffq!$I73*ddbb!CI73/100)</f>
        <v>0</v>
      </c>
      <c r="CJ73">
        <f>SUM(portion_sizes!$E73*ddbb!CJ73/100*ffq!$F73, portion_sizes!$E73*ddbb!CJ73/100*ffq!$G73/7, portion_sizes!$E73*ddbb!CJ73/100*ffq!$H73/30.5, ffq!$I73*ddbb!CJ73/100)</f>
        <v>0</v>
      </c>
      <c r="CK73">
        <f>SUM(portion_sizes!$E73*ddbb!CK73/100*ffq!$F73, portion_sizes!$E73*ddbb!CK73/100*ffq!$G73/7, portion_sizes!$E73*ddbb!CK73/100*ffq!$H73/30.5, ffq!$I73*ddbb!CK73/100)</f>
        <v>0</v>
      </c>
      <c r="CL73">
        <f>SUM(portion_sizes!$E73*ddbb!CL73/100*ffq!$F73, portion_sizes!$E73*ddbb!CL73/100*ffq!$G73/7, portion_sizes!$E73*ddbb!CL73/100*ffq!$H73/30.5, ffq!$I73*ddbb!CL73/100)</f>
        <v>0</v>
      </c>
      <c r="CM73">
        <f>SUM(portion_sizes!$E73*ddbb!CM73/100*ffq!$F73, portion_sizes!$E73*ddbb!CM73/100*ffq!$G73/7, portion_sizes!$E73*ddbb!CM73/100*ffq!$H73/30.5, ffq!$I73*ddbb!CM73/100)</f>
        <v>0</v>
      </c>
      <c r="CN73">
        <f>SUM(portion_sizes!$E73*ddbb!CN73/100*ffq!$F73, portion_sizes!$E73*ddbb!CN73/100*ffq!$G73/7, portion_sizes!$E73*ddbb!CN73/100*ffq!$H73/30.5, ffq!$I73*ddbb!CN73/100)</f>
        <v>0</v>
      </c>
      <c r="CO73">
        <f>SUM(portion_sizes!$E73*ddbb!CO73/100*ffq!$F73, portion_sizes!$E73*ddbb!CO73/100*ffq!$G73/7, portion_sizes!$E73*ddbb!CO73/100*ffq!$H73/30.5, ffq!$I73*ddbb!CO73/100)</f>
        <v>0</v>
      </c>
      <c r="CP73">
        <f>SUM(portion_sizes!$E73*ddbb!CP73/100*ffq!$F73, portion_sizes!$E73*ddbb!CP73/100*ffq!$G73/7, portion_sizes!$E73*ddbb!CP73/100*ffq!$H73/30.5, ffq!$I73*ddbb!CP73/100)</f>
        <v>0</v>
      </c>
      <c r="CQ73">
        <f>SUM(portion_sizes!$E73*ddbb!CQ73/100*ffq!$F73, portion_sizes!$E73*ddbb!CQ73/100*ffq!$G73/7, portion_sizes!$E73*ddbb!CQ73/100*ffq!$H73/30.5, ffq!$I73*ddbb!CQ73/100)</f>
        <v>0</v>
      </c>
      <c r="CR73">
        <f>SUM(portion_sizes!$E73*ddbb!CR73/100*ffq!$F73, portion_sizes!$E73*ddbb!CR73/100*ffq!$G73/7, portion_sizes!$E73*ddbb!CR73/100*ffq!$H73/30.5, ffq!$I73*ddbb!CR73/100)</f>
        <v>0</v>
      </c>
      <c r="CS73">
        <f>SUM(portion_sizes!$E73*ddbb!CS73/100*ffq!$F73, portion_sizes!$E73*ddbb!CS73/100*ffq!$G73/7, portion_sizes!$E73*ddbb!CS73/100*ffq!$H73/30.5, ffq!$I73*ddbb!CS73/100)</f>
        <v>0</v>
      </c>
      <c r="CT73">
        <f>SUM(portion_sizes!$E73*ddbb!CT73/100*ffq!$F73, portion_sizes!$E73*ddbb!CT73/100*ffq!$G73/7, portion_sizes!$E73*ddbb!CT73/100*ffq!$H73/30.5, ffq!$I73*ddbb!CT73/100)</f>
        <v>0</v>
      </c>
      <c r="CU73">
        <f>SUM(portion_sizes!$E73*ddbb!CU73/100*ffq!$F73, portion_sizes!$E73*ddbb!CU73/100*ffq!$G73/7, portion_sizes!$E73*ddbb!CU73/100*ffq!$H73/30.5, ffq!$I73*ddbb!CU73/100)</f>
        <v>0</v>
      </c>
      <c r="CV73">
        <f>SUM(portion_sizes!$E73*ddbb!CV73/100*ffq!$F73, portion_sizes!$E73*ddbb!CV73/100*ffq!$G73/7, portion_sizes!$E73*ddbb!CV73/100*ffq!$H73/30.5, ffq!$I73*ddbb!CV73/100)</f>
        <v>0</v>
      </c>
      <c r="CW73">
        <f>SUM(portion_sizes!$E73*ddbb!CW73/100*ffq!$F73, portion_sizes!$E73*ddbb!CW73/100*ffq!$G73/7, portion_sizes!$E73*ddbb!CW73/100*ffq!$H73/30.5, ffq!$I73*ddbb!CW73/100)</f>
        <v>0</v>
      </c>
      <c r="CX73">
        <f>SUM(portion_sizes!$E73*ddbb!CX73/100*ffq!$F73, portion_sizes!$E73*ddbb!CX73/100*ffq!$G73/7, portion_sizes!$E73*ddbb!CX73/100*ffq!$H73/30.5, ffq!$I73*ddbb!CX73/100)</f>
        <v>0</v>
      </c>
      <c r="CY73">
        <f>SUM(portion_sizes!$E73*ddbb!CY73/100*ffq!$F73, portion_sizes!$E73*ddbb!CY73/100*ffq!$G73/7, portion_sizes!$E73*ddbb!CY73/100*ffq!$H73/30.5, ffq!$I73*ddbb!CY73/100)</f>
        <v>0</v>
      </c>
      <c r="CZ73">
        <f>SUM(portion_sizes!$E73*ddbb!CZ73/100*ffq!$F73, portion_sizes!$E73*ddbb!CZ73/100*ffq!$G73/7, portion_sizes!$E73*ddbb!CZ73/100*ffq!$H73/30.5, ffq!$I73*ddbb!CZ73/100)</f>
        <v>0</v>
      </c>
      <c r="DA73">
        <f>SUM(portion_sizes!$E73*ddbb!DA73/100*ffq!$F73, portion_sizes!$E73*ddbb!DA73/100*ffq!$G73/7, portion_sizes!$E73*ddbb!DA73/100*ffq!$H73/30.5, ffq!$I73*ddbb!DA73/100)</f>
        <v>0</v>
      </c>
      <c r="DB73">
        <f>SUM(portion_sizes!$E73*ddbb!DB73/100*ffq!$F73, portion_sizes!$E73*ddbb!DB73/100*ffq!$G73/7, portion_sizes!$E73*ddbb!DB73/100*ffq!$H73/30.5, ffq!$I73*ddbb!DB73/100)</f>
        <v>0</v>
      </c>
      <c r="DC73">
        <f>SUM(portion_sizes!$E73*ddbb!DC73/100*ffq!$F73, portion_sizes!$E73*ddbb!DC73/100*ffq!$G73/7, portion_sizes!$E73*ddbb!DC73/100*ffq!$H73/30.5, ffq!$I73*ddbb!DC73/100)</f>
        <v>0</v>
      </c>
      <c r="DD73">
        <f>SUM(portion_sizes!$E73*ddbb!DD73/100*ffq!$F73, portion_sizes!$E73*ddbb!DD73/100*ffq!$G73/7, portion_sizes!$E73*ddbb!DD73/100*ffq!$H73/30.5, ffq!$I73*ddbb!DD73/100)</f>
        <v>0</v>
      </c>
      <c r="DE73">
        <f>SUM(portion_sizes!$E73*ddbb!DE73/100*ffq!$F73, portion_sizes!$E73*ddbb!DE73/100*ffq!$G73/7, portion_sizes!$E73*ddbb!DE73/100*ffq!$H73/30.5, ffq!$I73*ddbb!DE73/100)</f>
        <v>0</v>
      </c>
      <c r="DF73">
        <f>SUM(portion_sizes!$E73*ddbb!DF73/100*ffq!$F73, portion_sizes!$E73*ddbb!DF73/100*ffq!$G73/7, portion_sizes!$E73*ddbb!DF73/100*ffq!$H73/30.5, ffq!$I73*ddbb!DF73/100)</f>
        <v>0</v>
      </c>
      <c r="DG73">
        <f>SUM(portion_sizes!$E73*ddbb!DG73/100*ffq!$F73, portion_sizes!$E73*ddbb!DG73/100*ffq!$G73/7, portion_sizes!$E73*ddbb!DG73/100*ffq!$H73/30.5, ffq!$I73*ddbb!DG73/100)</f>
        <v>0</v>
      </c>
      <c r="DH73">
        <f>SUM(portion_sizes!$E73*ddbb!DH73/100*ffq!$F73, portion_sizes!$E73*ddbb!DH73/100*ffq!$G73/7, portion_sizes!$E73*ddbb!DH73/100*ffq!$H73/30.5, ffq!$I73*ddbb!DH73/100)</f>
        <v>0</v>
      </c>
      <c r="DI73">
        <f>SUM(portion_sizes!$E73*ddbb!DI73/100*ffq!$F73, portion_sizes!$E73*ddbb!DI73/100*ffq!$G73/7, portion_sizes!$E73*ddbb!DI73/100*ffq!$H73/30.5, ffq!$I73*ddbb!DI73/100)</f>
        <v>0</v>
      </c>
      <c r="DJ73">
        <f>SUM(portion_sizes!$E73*ddbb!DJ73/100*ffq!$F73, portion_sizes!$E73*ddbb!DJ73/100*ffq!$G73/7, portion_sizes!$E73*ddbb!DJ73/100*ffq!$H73/30.5, ffq!$I73*ddbb!DJ73/100)</f>
        <v>0</v>
      </c>
      <c r="DK73">
        <f>SUM(portion_sizes!$E73*ddbb!DK73/100*ffq!$F73, portion_sizes!$E73*ddbb!DK73/100*ffq!$G73/7, portion_sizes!$E73*ddbb!DK73/100*ffq!$H73/30.5, ffq!$I73*ddbb!DK73/100)</f>
        <v>0</v>
      </c>
      <c r="DL73">
        <f>SUM(portion_sizes!$E73*ddbb!DL73/100*ffq!$F73, portion_sizes!$E73*ddbb!DL73/100*ffq!$G73/7, portion_sizes!$E73*ddbb!DL73/100*ffq!$H73/30.5, ffq!$I73*ddbb!DL73/100)</f>
        <v>0</v>
      </c>
      <c r="DM73">
        <f>SUM(portion_sizes!$E73*ddbb!DM73/100*ffq!$F73, portion_sizes!$E73*ddbb!DM73/100*ffq!$G73/7, portion_sizes!$E73*ddbb!DM73/100*ffq!$H73/30.5, ffq!$I73*ddbb!DM73/100)</f>
        <v>0</v>
      </c>
      <c r="DN73">
        <f>SUM(portion_sizes!$E73*ddbb!DN73/100*ffq!$F73, portion_sizes!$E73*ddbb!DN73/100*ffq!$G73/7, portion_sizes!$E73*ddbb!DN73/100*ffq!$H73/30.5, ffq!$I73*ddbb!DN73/100)</f>
        <v>0</v>
      </c>
      <c r="DO73">
        <f>SUM(portion_sizes!$E73*ddbb!DO73/100*ffq!$F73, portion_sizes!$E73*ddbb!DO73/100*ffq!$G73/7, portion_sizes!$E73*ddbb!DO73/100*ffq!$H73/30.5, ffq!$I73*ddbb!DO73/100)</f>
        <v>0</v>
      </c>
      <c r="DP73">
        <f>SUM(portion_sizes!$E73*ddbb!DP73/100*ffq!$F73, portion_sizes!$E73*ddbb!DP73/100*ffq!$G73/7, portion_sizes!$E73*ddbb!DP73/100*ffq!$H73/30.5, ffq!$I73*ddbb!DP73/100)</f>
        <v>0</v>
      </c>
      <c r="DQ73">
        <f>SUM(portion_sizes!$E73*ddbb!DQ73/100*ffq!$F73, portion_sizes!$E73*ddbb!DQ73/100*ffq!$G73/7, portion_sizes!$E73*ddbb!DQ73/100*ffq!$H73/30.5, ffq!$I73*ddbb!DQ73/100)</f>
        <v>0</v>
      </c>
      <c r="DR73">
        <f>SUM(portion_sizes!$E73*ddbb!DR73/100*ffq!$F73, portion_sizes!$E73*ddbb!DR73/100*ffq!$G73/7, portion_sizes!$E73*ddbb!DR73/100*ffq!$H73/30.5, ffq!$I73*ddbb!DR73/100)</f>
        <v>0</v>
      </c>
      <c r="DS73">
        <f>SUM(portion_sizes!$E73*ddbb!DS73/100*ffq!$F73, portion_sizes!$E73*ddbb!DS73/100*ffq!$G73/7, portion_sizes!$E73*ddbb!DS73/100*ffq!$H73/30.5, ffq!$I73*ddbb!DS73/100)</f>
        <v>0</v>
      </c>
      <c r="DT73">
        <f>SUM(portion_sizes!$E73*ddbb!DT73/100*ffq!$F73, portion_sizes!$E73*ddbb!DT73/100*ffq!$G73/7, portion_sizes!$E73*ddbb!DT73/100*ffq!$H73/30.5, ffq!$I73*ddbb!DT73/100)</f>
        <v>0</v>
      </c>
      <c r="DU73">
        <f>SUM(portion_sizes!$E73*ddbb!DU73/100*ffq!$F73, portion_sizes!$E73*ddbb!DU73/100*ffq!$G73/7, portion_sizes!$E73*ddbb!DU73/100*ffq!$H73/30.5, ffq!$I73*ddbb!DU73/100)</f>
        <v>0</v>
      </c>
      <c r="DV73">
        <f>SUM(portion_sizes!$E73*ddbb!DV73/100*ffq!$F73, portion_sizes!$E73*ddbb!DV73/100*ffq!$G73/7, portion_sizes!$E73*ddbb!DV73/100*ffq!$H73/30.5, ffq!$I73*ddbb!DV73/100)</f>
        <v>0</v>
      </c>
      <c r="DW73">
        <f>SUM(portion_sizes!$E73*ddbb!DW73/100*ffq!$F73, portion_sizes!$E73*ddbb!DW73/100*ffq!$G73/7, portion_sizes!$E73*ddbb!DW73/100*ffq!$H73/30.5, ffq!$I73*ddbb!DW73/100)</f>
        <v>0</v>
      </c>
      <c r="DX73">
        <f>SUM(portion_sizes!$E73*ddbb!DX73/100*ffq!$F73, portion_sizes!$E73*ddbb!DX73/100*ffq!$G73/7, portion_sizes!$E73*ddbb!DX73/100*ffq!$H73/30.5, ffq!$I73*ddbb!DX73/100)</f>
        <v>0</v>
      </c>
      <c r="DY73">
        <f>SUM(portion_sizes!$E73*ddbb!DY73/100*ffq!$F73, portion_sizes!$E73*ddbb!DY73/100*ffq!$G73/7, portion_sizes!$E73*ddbb!DY73/100*ffq!$H73/30.5, ffq!$I73*ddbb!DY73/100)</f>
        <v>0</v>
      </c>
      <c r="DZ73">
        <f>SUM(portion_sizes!$E73*ddbb!DZ73/100*ffq!$F73, portion_sizes!$E73*ddbb!DZ73/100*ffq!$G73/7, portion_sizes!$E73*ddbb!DZ73/100*ffq!$H73/30.5, ffq!$I73*ddbb!DZ73/100)</f>
        <v>0</v>
      </c>
      <c r="EA73">
        <f>SUM(portion_sizes!$E73*ddbb!EA73/100*ffq!$F73, portion_sizes!$E73*ddbb!EA73/100*ffq!$G73/7, portion_sizes!$E73*ddbb!EA73/100*ffq!$H73/30.5, ffq!$I73*ddbb!EA73/100)</f>
        <v>0</v>
      </c>
      <c r="EB73">
        <f>SUM(portion_sizes!$E73*ddbb!EB73/100*ffq!$F73, portion_sizes!$E73*ddbb!EB73/100*ffq!$G73/7, portion_sizes!$E73*ddbb!EB73/100*ffq!$H73/30.5, ffq!$I73*ddbb!EB73/100)</f>
        <v>0</v>
      </c>
      <c r="EC73">
        <f>SUM(portion_sizes!$E73*ddbb!EC73/100*ffq!$F73, portion_sizes!$E73*ddbb!EC73/100*ffq!$G73/7, portion_sizes!$E73*ddbb!EC73/100*ffq!$H73/30.5, ffq!$I73*ddbb!EC73/100)</f>
        <v>0</v>
      </c>
      <c r="ED73">
        <f>SUM(portion_sizes!$E73*ddbb!ED73/100*ffq!$F73, portion_sizes!$E73*ddbb!ED73/100*ffq!$G73/7, portion_sizes!$E73*ddbb!ED73/100*ffq!$H73/30.5, ffq!$I73*ddbb!ED73/100)</f>
        <v>0</v>
      </c>
      <c r="EE73">
        <f>SUM(portion_sizes!$E73*ddbb!EE73/100*ffq!$F73, portion_sizes!$E73*ddbb!EE73/100*ffq!$G73/7, portion_sizes!$E73*ddbb!EE73/100*ffq!$H73/30.5, ffq!$I73*ddbb!EE73/100)</f>
        <v>0</v>
      </c>
      <c r="EF73">
        <f>SUM(portion_sizes!$E73*ddbb!EF73/100*ffq!$F73, portion_sizes!$E73*ddbb!EF73/100*ffq!$G73/7, portion_sizes!$E73*ddbb!EF73/100*ffq!$H73/30.5, ffq!$I73*ddbb!EF73/100)</f>
        <v>0</v>
      </c>
      <c r="EG73">
        <f>SUM(portion_sizes!$E73*ddbb!EG73/100*ffq!$F73, portion_sizes!$E73*ddbb!EG73/100*ffq!$G73/7, portion_sizes!$E73*ddbb!EG73/100*ffq!$H73/30.5, ffq!$I73*ddbb!EG73/100)</f>
        <v>0</v>
      </c>
      <c r="EH73">
        <f>SUM(portion_sizes!$E73*ddbb!EH73/100*ffq!$F73, portion_sizes!$E73*ddbb!EH73/100*ffq!$G73/7, portion_sizes!$E73*ddbb!EH73/100*ffq!$H73/30.5, ffq!$I73*ddbb!EH73/100)</f>
        <v>0</v>
      </c>
      <c r="EI73">
        <f>SUM(portion_sizes!$E73*ddbb!EI73/100*ffq!$F73, portion_sizes!$E73*ddbb!EI73/100*ffq!$G73/7, portion_sizes!$E73*ddbb!EI73/100*ffq!$H73/30.5, ffq!$I73*ddbb!EI73/100)</f>
        <v>0</v>
      </c>
      <c r="EJ73">
        <f>SUM(portion_sizes!$E73*ddbb!EJ73/100*ffq!$F73, portion_sizes!$E73*ddbb!EJ73/100*ffq!$G73/7, portion_sizes!$E73*ddbb!EJ73/100*ffq!$H73/30.5, ffq!$I73*ddbb!EJ73/100)</f>
        <v>0</v>
      </c>
      <c r="EK73">
        <f>SUM(portion_sizes!$E73*ddbb!EK73/100*ffq!$F73, portion_sizes!$E73*ddbb!EK73/100*ffq!$G73/7, portion_sizes!$E73*ddbb!EK73/100*ffq!$H73/30.5, ffq!$I73*ddbb!EK73/100)</f>
        <v>0</v>
      </c>
      <c r="EL73">
        <f>SUM(portion_sizes!$E73*ddbb!EL73/100*ffq!$F73, portion_sizes!$E73*ddbb!EL73/100*ffq!$G73/7, portion_sizes!$E73*ddbb!EL73/100*ffq!$H73/30.5, ffq!$I73*ddbb!EL73/100)</f>
        <v>0</v>
      </c>
      <c r="EM73">
        <f>SUM(portion_sizes!$E73*ddbb!EM73/100*ffq!$F73, portion_sizes!$E73*ddbb!EM73/100*ffq!$G73/7, portion_sizes!$E73*ddbb!EM73/100*ffq!$H73/30.5, ffq!$I73*ddbb!EM73/100)</f>
        <v>0</v>
      </c>
      <c r="EN73">
        <f>SUM(portion_sizes!$E73*ddbb!EN73/100*ffq!$F73, portion_sizes!$E73*ddbb!EN73/100*ffq!$G73/7, portion_sizes!$E73*ddbb!EN73/100*ffq!$H73/30.5, ffq!$I73*ddbb!EN73/100)</f>
        <v>0</v>
      </c>
      <c r="EO73">
        <f>SUM(portion_sizes!$E73*ddbb!EO73/100*ffq!$F73, portion_sizes!$E73*ddbb!EO73/100*ffq!$G73/7, portion_sizes!$E73*ddbb!EO73/100*ffq!$H73/30.5, ffq!$I73*ddbb!EO73/100)</f>
        <v>0</v>
      </c>
      <c r="EP73">
        <f>SUM(portion_sizes!$E73*ddbb!EP73/100*ffq!$F73, portion_sizes!$E73*ddbb!EP73/100*ffq!$G73/7, portion_sizes!$E73*ddbb!EP73/100*ffq!$H73/30.5, ffq!$I73*ddbb!EP73/100)</f>
        <v>0</v>
      </c>
      <c r="EQ73">
        <f>SUM(portion_sizes!$E73*ddbb!EQ73/100*ffq!$F73, portion_sizes!$E73*ddbb!EQ73/100*ffq!$G73/7, portion_sizes!$E73*ddbb!EQ73/100*ffq!$H73/30.5, ffq!$I73*ddbb!EQ73/100)</f>
        <v>0</v>
      </c>
      <c r="ER73">
        <f>SUM(portion_sizes!$E73*ddbb!ER73/100*ffq!$F73, portion_sizes!$E73*ddbb!ER73/100*ffq!$G73/7, portion_sizes!$E73*ddbb!ER73/100*ffq!$H73/30.5, ffq!$I73*ddbb!ER73/100)</f>
        <v>0</v>
      </c>
      <c r="ES73">
        <f>SUM(portion_sizes!$E73*ddbb!ES73/100*ffq!$F73, portion_sizes!$E73*ddbb!ES73/100*ffq!$G73/7, portion_sizes!$E73*ddbb!ES73/100*ffq!$H73/30.5, ffq!$I73*ddbb!ES73/100)</f>
        <v>0</v>
      </c>
      <c r="ET73">
        <f>SUM(portion_sizes!$E73*ddbb!ET73/100*ffq!$F73, portion_sizes!$E73*ddbb!ET73/100*ffq!$G73/7, portion_sizes!$E73*ddbb!ET73/100*ffq!$H73/30.5, ffq!$I73*ddbb!ET73/100)</f>
        <v>0</v>
      </c>
      <c r="EU73">
        <f>SUM(portion_sizes!$E73*ddbb!EU73/100*ffq!$F73, portion_sizes!$E73*ddbb!EU73/100*ffq!$G73/7, portion_sizes!$E73*ddbb!EU73/100*ffq!$H73/30.5, ffq!$I73*ddbb!EU73/100)</f>
        <v>0</v>
      </c>
      <c r="EV73">
        <f>SUM(portion_sizes!$E73*ddbb!EV73/100*ffq!$F73, portion_sizes!$E73*ddbb!EV73/100*ffq!$G73/7, portion_sizes!$E73*ddbb!EV73/100*ffq!$H73/30.5, ffq!$I73*ddbb!EV73/100)</f>
        <v>0</v>
      </c>
      <c r="EW73">
        <f>SUM(portion_sizes!$E73*ddbb!EW73/100*ffq!$F73, portion_sizes!$E73*ddbb!EW73/100*ffq!$G73/7, portion_sizes!$E73*ddbb!EW73/100*ffq!$H73/30.5, ffq!$I73*ddbb!EW73/100)</f>
        <v>0</v>
      </c>
      <c r="EX73">
        <f>SUM(portion_sizes!$E73*ddbb!EX73/100*ffq!$F73, portion_sizes!$E73*ddbb!EX73/100*ffq!$G73/7, portion_sizes!$E73*ddbb!EX73/100*ffq!$H73/30.5, ffq!$I73*ddbb!EX73/100)</f>
        <v>0</v>
      </c>
      <c r="EY73">
        <f>SUM(portion_sizes!$E73*ddbb!EY73/100*ffq!$F73, portion_sizes!$E73*ddbb!EY73/100*ffq!$G73/7, portion_sizes!$E73*ddbb!EY73/100*ffq!$H73/30.5, ffq!$I73*ddbb!EY73/100)</f>
        <v>0</v>
      </c>
      <c r="EZ73">
        <f>SUM(portion_sizes!$E73*ddbb!EZ73/100*ffq!$F73, portion_sizes!$E73*ddbb!EZ73/100*ffq!$G73/7, portion_sizes!$E73*ddbb!EZ73/100*ffq!$H73/30.5, ffq!$I73*ddbb!EZ73/100)</f>
        <v>0</v>
      </c>
      <c r="FA73">
        <f>SUM(portion_sizes!$E73*ddbb!FA73/100*ffq!$F73, portion_sizes!$E73*ddbb!FA73/100*ffq!$G73/7, portion_sizes!$E73*ddbb!FA73/100*ffq!$H73/30.5, ffq!$I73*ddbb!FA73/100)</f>
        <v>0</v>
      </c>
      <c r="FB73">
        <f>SUM(portion_sizes!$E73*ddbb!FB73/100*ffq!$F73, portion_sizes!$E73*ddbb!FB73/100*ffq!$G73/7, portion_sizes!$E73*ddbb!FB73/100*ffq!$H73/30.5, ffq!$I73*ddbb!FB73/100)</f>
        <v>0</v>
      </c>
      <c r="FC73">
        <f>SUM(portion_sizes!$E73*ddbb!FC73/100*ffq!$F73, portion_sizes!$E73*ddbb!FC73/100*ffq!$G73/7, portion_sizes!$E73*ddbb!FC73/100*ffq!$H73/30.5, ffq!$I73*ddbb!FC73/100)</f>
        <v>0</v>
      </c>
      <c r="FD73">
        <f>SUM(portion_sizes!$E73*ddbb!FD73/100*ffq!$F73, portion_sizes!$E73*ddbb!FD73/100*ffq!$G73/7, portion_sizes!$E73*ddbb!FD73/100*ffq!$H73/30.5, ffq!$I73*ddbb!FD73/100)</f>
        <v>0</v>
      </c>
      <c r="FE73">
        <f>SUM(portion_sizes!$E73*ddbb!FE73/100*ffq!$F73, portion_sizes!$E73*ddbb!FE73/100*ffq!$G73/7, portion_sizes!$E73*ddbb!FE73/100*ffq!$H73/30.5, ffq!$I73*ddbb!FE73/100)</f>
        <v>0</v>
      </c>
      <c r="FF73">
        <f>SUM(portion_sizes!$E73*ddbb!FF73/100*ffq!$F73, portion_sizes!$E73*ddbb!FF73/100*ffq!$G73/7, portion_sizes!$E73*ddbb!FF73/100*ffq!$H73/30.5, ffq!$I73*ddbb!FF73/100)</f>
        <v>0</v>
      </c>
      <c r="FG73">
        <f>SUM(portion_sizes!$E73*ddbb!FG73/100*ffq!$F73, portion_sizes!$E73*ddbb!FG73/100*ffq!$G73/7, portion_sizes!$E73*ddbb!FG73/100*ffq!$H73/30.5, ffq!$I73*ddbb!FG73/100)</f>
        <v>0</v>
      </c>
      <c r="FH73">
        <f>SUM(portion_sizes!$E73*ddbb!FH73/100*ffq!$F73, portion_sizes!$E73*ddbb!FH73/100*ffq!$G73/7, portion_sizes!$E73*ddbb!FH73/100*ffq!$H73/30.5, ffq!$I73*ddbb!FH73/100)</f>
        <v>0</v>
      </c>
      <c r="FI73">
        <f>SUM(portion_sizes!$E73*ddbb!FI73/100*ffq!$F73, portion_sizes!$E73*ddbb!FI73/100*ffq!$G73/7, portion_sizes!$E73*ddbb!FI73/100*ffq!$H73/30.5, ffq!$I73*ddbb!FI73/100)</f>
        <v>0</v>
      </c>
      <c r="FJ73">
        <f>SUM(portion_sizes!$E73*ddbb!FJ73/100*ffq!$F73, portion_sizes!$E73*ddbb!FJ73/100*ffq!$G73/7, portion_sizes!$E73*ddbb!FJ73/100*ffq!$H73/30.5, ffq!$I73*ddbb!FJ73/100)</f>
        <v>0</v>
      </c>
      <c r="FK73">
        <f>SUM(portion_sizes!$E73*ddbb!FK73/100*ffq!$F73, portion_sizes!$E73*ddbb!FK73/100*ffq!$G73/7, portion_sizes!$E73*ddbb!FK73/100*ffq!$H73/30.5, ffq!$I73*ddbb!FK73/100)</f>
        <v>0</v>
      </c>
      <c r="FL73">
        <f>SUM(portion_sizes!$E73*ddbb!FL73/100*ffq!$F73, portion_sizes!$E73*ddbb!FL73/100*ffq!$G73/7, portion_sizes!$E73*ddbb!FL73/100*ffq!$H73/30.5, ffq!$I73*ddbb!FL73/100)</f>
        <v>0</v>
      </c>
      <c r="FM73">
        <f>SUM(portion_sizes!$E73*ddbb!FM73/100*ffq!$F73, portion_sizes!$E73*ddbb!FM73/100*ffq!$G73/7, portion_sizes!$E73*ddbb!FM73/100*ffq!$H73/30.5, ffq!$I73*ddbb!FM73/100)</f>
        <v>0</v>
      </c>
      <c r="FN73">
        <f>SUM(portion_sizes!$E73*ddbb!FN73/100*ffq!$F73, portion_sizes!$E73*ddbb!FN73/100*ffq!$G73/7, portion_sizes!$E73*ddbb!FN73/100*ffq!$H73/30.5, ffq!$I73*ddbb!FN73/100)</f>
        <v>0</v>
      </c>
      <c r="FO73">
        <f>SUM(portion_sizes!$E73*ddbb!FO73/100*ffq!$F73, portion_sizes!$E73*ddbb!FO73/100*ffq!$G73/7, portion_sizes!$E73*ddbb!FO73/100*ffq!$H73/30.5, ffq!$I73*ddbb!FO73/100)</f>
        <v>0</v>
      </c>
      <c r="FP73">
        <f>SUM(portion_sizes!$E73*ddbb!FP73/100*ffq!$F73, portion_sizes!$E73*ddbb!FP73/100*ffq!$G73/7, portion_sizes!$E73*ddbb!FP73/100*ffq!$H73/30.5, ffq!$I73*ddbb!FP73/100)</f>
        <v>0</v>
      </c>
      <c r="FQ73">
        <f>SUM(portion_sizes!$E73*ddbb!FQ73/100*ffq!$F73, portion_sizes!$E73*ddbb!FQ73/100*ffq!$G73/7, portion_sizes!$E73*ddbb!FQ73/100*ffq!$H73/30.5, ffq!$I73*ddbb!FQ73/100)</f>
        <v>0</v>
      </c>
      <c r="FR73">
        <f>SUM(portion_sizes!$E73*ddbb!FR73/100*ffq!$F73, portion_sizes!$E73*ddbb!FR73/100*ffq!$G73/7, portion_sizes!$E73*ddbb!FR73/100*ffq!$H73/30.5, ffq!$I73*ddbb!FR73/100)</f>
        <v>0</v>
      </c>
      <c r="FS73">
        <f>SUM(portion_sizes!$E73*ddbb!FS73/100*ffq!$F73, portion_sizes!$E73*ddbb!FS73/100*ffq!$G73/7, portion_sizes!$E73*ddbb!FS73/100*ffq!$H73/30.5, ffq!$I73*ddbb!FS73/100)</f>
        <v>0</v>
      </c>
      <c r="FT73">
        <f>SUM(portion_sizes!$E73*ddbb!FT73/100*ffq!$F73, portion_sizes!$E73*ddbb!FT73/100*ffq!$G73/7, portion_sizes!$E73*ddbb!FT73/100*ffq!$H73/30.5, ffq!$I73*ddbb!FT73/100)</f>
        <v>0</v>
      </c>
      <c r="FU73">
        <f>SUM(portion_sizes!$E73*ddbb!FU73/100*ffq!$F73, portion_sizes!$E73*ddbb!FU73/100*ffq!$G73/7, portion_sizes!$E73*ddbb!FU73/100*ffq!$H73/30.5, ffq!$I73*ddbb!FU73/100)</f>
        <v>0</v>
      </c>
      <c r="FV73">
        <f>SUM(portion_sizes!$E73*ddbb!FV73/100*ffq!$F73, portion_sizes!$E73*ddbb!FV73/100*ffq!$G73/7, portion_sizes!$E73*ddbb!FV73/100*ffq!$H73/30.5, ffq!$I73*ddbb!FV73/100)</f>
        <v>0</v>
      </c>
      <c r="FW73">
        <f>SUM(portion_sizes!$E73*ddbb!FW73/100*ffq!$F73, portion_sizes!$E73*ddbb!FW73/100*ffq!$G73/7, portion_sizes!$E73*ddbb!FW73/100*ffq!$H73/30.5, ffq!$I73*ddbb!FW73/100)</f>
        <v>0</v>
      </c>
      <c r="FX73">
        <f>SUM(portion_sizes!$E73*ddbb!FX73/100*ffq!$F73, portion_sizes!$E73*ddbb!FX73/100*ffq!$G73/7, portion_sizes!$E73*ddbb!FX73/100*ffq!$H73/30.5, ffq!$I73*ddbb!FX73/100)</f>
        <v>0</v>
      </c>
      <c r="FY73">
        <f>SUM(portion_sizes!$E73*ddbb!FY73/100*ffq!$F73, portion_sizes!$E73*ddbb!FY73/100*ffq!$G73/7, portion_sizes!$E73*ddbb!FY73/100*ffq!$H73/30.5, ffq!$I73*ddbb!FY73/100)</f>
        <v>0</v>
      </c>
      <c r="FZ73">
        <f>SUM(portion_sizes!$E73*ddbb!FZ73/100*ffq!$F73, portion_sizes!$E73*ddbb!FZ73/100*ffq!$G73/7, portion_sizes!$E73*ddbb!FZ73/100*ffq!$H73/30.5, ffq!$I73*ddbb!FZ73/100)</f>
        <v>0</v>
      </c>
      <c r="GA73">
        <f>SUM(portion_sizes!$E73*ddbb!GA73/100*ffq!$F73, portion_sizes!$E73*ddbb!GA73/100*ffq!$G73/7, portion_sizes!$E73*ddbb!GA73/100*ffq!$H73/30.5, ffq!$I73*ddbb!GA73/100)</f>
        <v>0</v>
      </c>
      <c r="GB73">
        <f>SUM(portion_sizes!$E73*ddbb!GB73/100*ffq!$F73, portion_sizes!$E73*ddbb!GB73/100*ffq!$G73/7, portion_sizes!$E73*ddbb!GB73/100*ffq!$H73/30.5, ffq!$I73*ddbb!GB73/100)</f>
        <v>0</v>
      </c>
      <c r="GC73">
        <f>SUM(portion_sizes!$E73*ddbb!GC73/100*ffq!$F73, portion_sizes!$E73*ddbb!GC73/100*ffq!$G73/7, portion_sizes!$E73*ddbb!GC73/100*ffq!$H73/30.5, ffq!$I73*ddbb!GC73/100)</f>
        <v>0</v>
      </c>
      <c r="GD73">
        <f>SUM(portion_sizes!$E73*ddbb!GD73/100*ffq!$F73, portion_sizes!$E73*ddbb!GD73/100*ffq!$G73/7, portion_sizes!$E73*ddbb!GD73/100*ffq!$H73/30.5, ffq!$I73*ddbb!GD73/100)</f>
        <v>0</v>
      </c>
      <c r="GE73">
        <f>SUM(portion_sizes!$E73*ddbb!GE73/100*ffq!$F73, portion_sizes!$E73*ddbb!GE73/100*ffq!$G73/7, portion_sizes!$E73*ddbb!GE73/100*ffq!$H73/30.5, ffq!$I73*ddbb!GE73/100)</f>
        <v>0</v>
      </c>
      <c r="GF73">
        <f>SUM(portion_sizes!$E73*ddbb!GF73/100*ffq!$F73, portion_sizes!$E73*ddbb!GF73/100*ffq!$G73/7, portion_sizes!$E73*ddbb!GF73/100*ffq!$H73/30.5, ffq!$I73*ddbb!GF73/100)</f>
        <v>0</v>
      </c>
      <c r="GG73">
        <f>SUM(portion_sizes!$E73*ddbb!GG73/100*ffq!$F73, portion_sizes!$E73*ddbb!GG73/100*ffq!$G73/7, portion_sizes!$E73*ddbb!GG73/100*ffq!$H73/30.5, ffq!$I73*ddbb!GG73/100)</f>
        <v>0</v>
      </c>
      <c r="GH73">
        <f>SUM(portion_sizes!$E73*ddbb!GH73/100*ffq!$F73, portion_sizes!$E73*ddbb!GH73/100*ffq!$G73/7, portion_sizes!$E73*ddbb!GH73/100*ffq!$H73/30.5, ffq!$I73*ddbb!GH73/100)</f>
        <v>0</v>
      </c>
      <c r="GI73">
        <f>SUM(portion_sizes!$E73*ddbb!GI73/100*ffq!$F73, portion_sizes!$E73*ddbb!GI73/100*ffq!$G73/7, portion_sizes!$E73*ddbb!GI73/100*ffq!$H73/30.5, ffq!$I73*ddbb!GI73/100)</f>
        <v>0</v>
      </c>
      <c r="GJ73">
        <f>SUM(portion_sizes!$E73*ddbb!GJ73/100*ffq!$F73, portion_sizes!$E73*ddbb!GJ73/100*ffq!$G73/7, portion_sizes!$E73*ddbb!GJ73/100*ffq!$H73/30.5, ffq!$I73*ddbb!GJ73/100)</f>
        <v>0</v>
      </c>
      <c r="GK73">
        <f>SUM(portion_sizes!$E73*ddbb!GK73/100*ffq!$F73, portion_sizes!$E73*ddbb!GK73/100*ffq!$G73/7, portion_sizes!$E73*ddbb!GK73/100*ffq!$H73/30.5, ffq!$I73*ddbb!GK73/100)</f>
        <v>0</v>
      </c>
      <c r="GL73">
        <f>SUM(portion_sizes!$E73*ddbb!GL73/100*ffq!$F73, portion_sizes!$E73*ddbb!GL73/100*ffq!$G73/7, portion_sizes!$E73*ddbb!GL73/100*ffq!$H73/30.5, ffq!$I73*ddbb!GL73/100)</f>
        <v>0</v>
      </c>
      <c r="GM73">
        <f>SUM(portion_sizes!$E73*ddbb!GM73/100*ffq!$F73, portion_sizes!$E73*ddbb!GM73/100*ffq!$G73/7, portion_sizes!$E73*ddbb!GM73/100*ffq!$H73/30.5, ffq!$I73*ddbb!GM73/100)</f>
        <v>0</v>
      </c>
      <c r="GN73">
        <f>SUM(portion_sizes!$E73*ddbb!GN73/100*ffq!$F73, portion_sizes!$E73*ddbb!GN73/100*ffq!$G73/7, portion_sizes!$E73*ddbb!GN73/100*ffq!$H73/30.5, ffq!$I73*ddbb!GN73/100)</f>
        <v>0</v>
      </c>
      <c r="GO73">
        <f>SUM(portion_sizes!$E73*ddbb!GO73/100*ffq!$F73, portion_sizes!$E73*ddbb!GO73/100*ffq!$G73/7, portion_sizes!$E73*ddbb!GO73/100*ffq!$H73/30.5, ffq!$I73*ddbb!GO73/100)</f>
        <v>0</v>
      </c>
      <c r="GP73">
        <f>SUM(portion_sizes!$E73*ddbb!GP73/100*ffq!$F73, portion_sizes!$E73*ddbb!GP73/100*ffq!$G73/7, portion_sizes!$E73*ddbb!GP73/100*ffq!$H73/30.5, ffq!$I73*ddbb!GP73/100)</f>
        <v>0</v>
      </c>
      <c r="GQ73">
        <f>SUM(portion_sizes!$E73*ddbb!GQ73/100*ffq!$F73, portion_sizes!$E73*ddbb!GQ73/100*ffq!$G73/7, portion_sizes!$E73*ddbb!GQ73/100*ffq!$H73/30.5, ffq!$I73*ddbb!GQ73/100)</f>
        <v>0</v>
      </c>
      <c r="GR73">
        <f>SUM(portion_sizes!$E73*ddbb!GR73/100*ffq!$F73, portion_sizes!$E73*ddbb!GR73/100*ffq!$G73/7, portion_sizes!$E73*ddbb!GR73/100*ffq!$H73/30.5, ffq!$I73*ddbb!GR73/100)</f>
        <v>0</v>
      </c>
      <c r="GS73">
        <f>SUM(portion_sizes!$E73*ddbb!GS73/100*ffq!$F73, portion_sizes!$E73*ddbb!GS73/100*ffq!$G73/7, portion_sizes!$E73*ddbb!GS73/100*ffq!$H73/30.5, ffq!$I73*ddbb!GS73/100)</f>
        <v>0</v>
      </c>
      <c r="GT73">
        <f>SUM(portion_sizes!$E73*ddbb!GT73/100*ffq!$F73, portion_sizes!$E73*ddbb!GT73/100*ffq!$G73/7, portion_sizes!$E73*ddbb!GT73/100*ffq!$H73/30.5, ffq!$I73*ddbb!GT73/100)</f>
        <v>0</v>
      </c>
      <c r="GU73">
        <f>SUM(portion_sizes!$E73*ddbb!GU73/100*ffq!$F73, portion_sizes!$E73*ddbb!GU73/100*ffq!$G73/7, portion_sizes!$E73*ddbb!GU73/100*ffq!$H73/30.5, ffq!$I73*ddbb!GU73/100)</f>
        <v>0</v>
      </c>
      <c r="GV73">
        <f>SUM(portion_sizes!$E73*ddbb!GV73/100*ffq!$F73, portion_sizes!$E73*ddbb!GV73/100*ffq!$G73/7, portion_sizes!$E73*ddbb!GV73/100*ffq!$H73/30.5, ffq!$I73*ddbb!GV73/100)</f>
        <v>0</v>
      </c>
      <c r="GW73">
        <f>SUM(portion_sizes!$E73*ddbb!GW73/100*ffq!$F73, portion_sizes!$E73*ddbb!GW73/100*ffq!$G73/7, portion_sizes!$E73*ddbb!GW73/100*ffq!$H73/30.5, ffq!$I73*ddbb!GW73/100)</f>
        <v>0</v>
      </c>
      <c r="GX73">
        <f>SUM(portion_sizes!$E73*ddbb!GX73/100*ffq!$F73, portion_sizes!$E73*ddbb!GX73/100*ffq!$G73/7, portion_sizes!$E73*ddbb!GX73/100*ffq!$H73/30.5, ffq!$I73*ddbb!GX73/100)</f>
        <v>0</v>
      </c>
      <c r="GY73">
        <f>SUM(portion_sizes!$E73*ddbb!GY73/100*ffq!$F73, portion_sizes!$E73*ddbb!GY73/100*ffq!$G73/7, portion_sizes!$E73*ddbb!GY73/100*ffq!$H73/30.5, ffq!$I73*ddbb!GY73/100)</f>
        <v>0</v>
      </c>
      <c r="GZ73">
        <f>SUM(portion_sizes!$E73*ddbb!GZ73/100*ffq!$F73, portion_sizes!$E73*ddbb!GZ73/100*ffq!$G73/7, portion_sizes!$E73*ddbb!GZ73/100*ffq!$H73/30.5, ffq!$I73*ddbb!GZ73/100)</f>
        <v>0</v>
      </c>
      <c r="HA73">
        <f>SUM(portion_sizes!$E73*ddbb!HA73/100*ffq!$F73, portion_sizes!$E73*ddbb!HA73/100*ffq!$G73/7, portion_sizes!$E73*ddbb!HA73/100*ffq!$H73/30.5, ffq!$I73*ddbb!HA73/100)</f>
        <v>0</v>
      </c>
      <c r="HB73">
        <f>SUM(portion_sizes!$E73*ddbb!HB73/100*ffq!$F73, portion_sizes!$E73*ddbb!HB73/100*ffq!$G73/7, portion_sizes!$E73*ddbb!HB73/100*ffq!$H73/30.5, ffq!$I73*ddbb!HB73/100)</f>
        <v>0</v>
      </c>
      <c r="HC73">
        <f>SUM(portion_sizes!$E73*ddbb!HC73/100*ffq!$F73, portion_sizes!$E73*ddbb!HC73/100*ffq!$G73/7, portion_sizes!$E73*ddbb!HC73/100*ffq!$H73/30.5, ffq!$I73*ddbb!HC73/100)</f>
        <v>0</v>
      </c>
      <c r="HD73">
        <f>SUM(portion_sizes!$E73*ddbb!HD73/100*ffq!$F73, portion_sizes!$E73*ddbb!HD73/100*ffq!$G73/7, portion_sizes!$E73*ddbb!HD73/100*ffq!$H73/30.5, ffq!$I73*ddbb!HD73/100)</f>
        <v>0</v>
      </c>
      <c r="HE73">
        <f>SUM(portion_sizes!$E73*ddbb!HE73/100*ffq!$F73, portion_sizes!$E73*ddbb!HE73/100*ffq!$G73/7, portion_sizes!$E73*ddbb!HE73/100*ffq!$H73/30.5, ffq!$I73*ddbb!HE73/100)</f>
        <v>0</v>
      </c>
      <c r="HF73">
        <f>SUM(portion_sizes!$E73*ddbb!HF73/100*ffq!$F73, portion_sizes!$E73*ddbb!HF73/100*ffq!$G73/7, portion_sizes!$E73*ddbb!HF73/100*ffq!$H73/30.5, ffq!$I73*ddbb!HF73/100)</f>
        <v>0</v>
      </c>
      <c r="HG73">
        <f>SUM(portion_sizes!$E73*ddbb!HG73/100*ffq!$F73, portion_sizes!$E73*ddbb!HG73/100*ffq!$G73/7, portion_sizes!$E73*ddbb!HG73/100*ffq!$H73/30.5, ffq!$I73*ddbb!HG73/100)</f>
        <v>0</v>
      </c>
    </row>
    <row r="74" spans="1:215" x14ac:dyDescent="0.25">
      <c r="A74" t="s">
        <v>305</v>
      </c>
      <c r="B74" t="s">
        <v>316</v>
      </c>
      <c r="C74" t="s">
        <v>319</v>
      </c>
      <c r="D74">
        <f>SUM(portion_sizes!$E74*ddbb!D74/100*ffq!$F74, portion_sizes!$E74*ddbb!D74/100*ffq!$G74/7, portion_sizes!$E74*ddbb!D74/100*ffq!$H74/30.5, ffq!$I74*ddbb!D74/100)</f>
        <v>0</v>
      </c>
      <c r="E74">
        <f>SUM(portion_sizes!$E74*ddbb!E74/100*ffq!$F74, portion_sizes!$E74*ddbb!E74/100*ffq!$G74/7, portion_sizes!$E74*ddbb!E74/100*ffq!$H74/30.5, ffq!$I74*ddbb!E74/100)</f>
        <v>0</v>
      </c>
      <c r="F74">
        <f>SUM(portion_sizes!$E74*ddbb!F74/100*ffq!$F74, portion_sizes!$E74*ddbb!F74/100*ffq!$G74/7, portion_sizes!$E74*ddbb!F74/100*ffq!$H74/30.5, ffq!$I74*ddbb!F74/100)</f>
        <v>0</v>
      </c>
      <c r="G74">
        <f>SUM(portion_sizes!$E74*ddbb!G74/100*ffq!$F74, portion_sizes!$E74*ddbb!G74/100*ffq!$G74/7, portion_sizes!$E74*ddbb!G74/100*ffq!$H74/30.5, ffq!$I74*ddbb!G74/100)</f>
        <v>0</v>
      </c>
      <c r="H74">
        <f>SUM(portion_sizes!$E74*ddbb!H74/100*ffq!$F74, portion_sizes!$E74*ddbb!H74/100*ffq!$G74/7, portion_sizes!$E74*ddbb!H74/100*ffq!$H74/30.5, ffq!$I74*ddbb!H74/100)</f>
        <v>0</v>
      </c>
      <c r="I74">
        <f>SUM(portion_sizes!$E74*ddbb!I74/100*ffq!$F74, portion_sizes!$E74*ddbb!I74/100*ffq!$G74/7, portion_sizes!$E74*ddbb!I74/100*ffq!$H74/30.5, ffq!$I74*ddbb!I74/100)</f>
        <v>0</v>
      </c>
      <c r="J74">
        <f>SUM(portion_sizes!$E74*ddbb!J74/100*ffq!$F74, portion_sizes!$E74*ddbb!J74/100*ffq!$G74/7, portion_sizes!$E74*ddbb!J74/100*ffq!$H74/30.5, ffq!$I74*ddbb!J74/100)</f>
        <v>0</v>
      </c>
      <c r="K74">
        <f>SUM(portion_sizes!$E74*ddbb!K74/100*ffq!$F74, portion_sizes!$E74*ddbb!K74/100*ffq!$G74/7, portion_sizes!$E74*ddbb!K74/100*ffq!$H74/30.5, ffq!$I74*ddbb!K74/100)</f>
        <v>0</v>
      </c>
      <c r="L74">
        <f>SUM(portion_sizes!$E74*ddbb!L74/100*ffq!$F74, portion_sizes!$E74*ddbb!L74/100*ffq!$G74/7, portion_sizes!$E74*ddbb!L74/100*ffq!$H74/30.5, ffq!$I74*ddbb!L74/100)</f>
        <v>0</v>
      </c>
      <c r="M74">
        <f>SUM(portion_sizes!$E74*ddbb!M74/100*ffq!$F74, portion_sizes!$E74*ddbb!M74/100*ffq!$G74/7, portion_sizes!$E74*ddbb!M74/100*ffq!$H74/30.5, ffq!$I74*ddbb!M74/100)</f>
        <v>0</v>
      </c>
      <c r="N74">
        <f>SUM(portion_sizes!$E74*ddbb!N74/100*ffq!$F74, portion_sizes!$E74*ddbb!N74/100*ffq!$G74/7, portion_sizes!$E74*ddbb!N74/100*ffq!$H74/30.5, ffq!$I74*ddbb!N74/100)</f>
        <v>0</v>
      </c>
      <c r="O74">
        <f>SUM(portion_sizes!$E74*ddbb!O74/100*ffq!$F74, portion_sizes!$E74*ddbb!O74/100*ffq!$G74/7, portion_sizes!$E74*ddbb!O74/100*ffq!$H74/30.5, ffq!$I74*ddbb!O74/100)</f>
        <v>0</v>
      </c>
      <c r="P74">
        <f>SUM(portion_sizes!$E74*ddbb!P74/100*ffq!$F74, portion_sizes!$E74*ddbb!P74/100*ffq!$G74/7, portion_sizes!$E74*ddbb!P74/100*ffq!$H74/30.5, ffq!$I74*ddbb!P74/100)</f>
        <v>0</v>
      </c>
      <c r="Q74">
        <f>SUM(portion_sizes!$E74*ddbb!Q74/100*ffq!$F74, portion_sizes!$E74*ddbb!Q74/100*ffq!$G74/7, portion_sizes!$E74*ddbb!Q74/100*ffq!$H74/30.5, ffq!$I74*ddbb!Q74/100)</f>
        <v>0</v>
      </c>
      <c r="R74">
        <f>SUM(portion_sizes!$E74*ddbb!R74/100*ffq!$F74, portion_sizes!$E74*ddbb!R74/100*ffq!$G74/7, portion_sizes!$E74*ddbb!R74/100*ffq!$H74/30.5, ffq!$I74*ddbb!R74/100)</f>
        <v>0</v>
      </c>
      <c r="S74">
        <f>SUM(portion_sizes!$E74*ddbb!S74/100*ffq!$F74, portion_sizes!$E74*ddbb!S74/100*ffq!$G74/7, portion_sizes!$E74*ddbb!S74/100*ffq!$H74/30.5, ffq!$I74*ddbb!S74/100)</f>
        <v>0</v>
      </c>
      <c r="T74">
        <f>SUM(portion_sizes!$E74*ddbb!T74/100*ffq!$F74, portion_sizes!$E74*ddbb!T74/100*ffq!$G74/7, portion_sizes!$E74*ddbb!T74/100*ffq!$H74/30.5, ffq!$I74*ddbb!T74/100)</f>
        <v>0</v>
      </c>
      <c r="U74">
        <f>SUM(portion_sizes!$E74*ddbb!U74/100*ffq!$F74, portion_sizes!$E74*ddbb!U74/100*ffq!$G74/7, portion_sizes!$E74*ddbb!U74/100*ffq!$H74/30.5, ffq!$I74*ddbb!U74/100)</f>
        <v>0</v>
      </c>
      <c r="V74">
        <f>SUM(portion_sizes!$E74*ddbb!V74/100*ffq!$F74, portion_sizes!$E74*ddbb!V74/100*ffq!$G74/7, portion_sizes!$E74*ddbb!V74/100*ffq!$H74/30.5, ffq!$I74*ddbb!V74/100)</f>
        <v>0</v>
      </c>
      <c r="W74">
        <f>SUM(portion_sizes!$E74*ddbb!W74/100*ffq!$F74, portion_sizes!$E74*ddbb!W74/100*ffq!$G74/7, portion_sizes!$E74*ddbb!W74/100*ffq!$H74/30.5, ffq!$I74*ddbb!W74/100)</f>
        <v>0</v>
      </c>
      <c r="X74">
        <f>SUM(portion_sizes!$E74*ddbb!X74/100*ffq!$F74, portion_sizes!$E74*ddbb!X74/100*ffq!$G74/7, portion_sizes!$E74*ddbb!X74/100*ffq!$H74/30.5, ffq!$I74*ddbb!X74/100)</f>
        <v>0</v>
      </c>
      <c r="Y74">
        <f>SUM(portion_sizes!$E74*ddbb!Y74/100*ffq!$F74, portion_sizes!$E74*ddbb!Y74/100*ffq!$G74/7, portion_sizes!$E74*ddbb!Y74/100*ffq!$H74/30.5, ffq!$I74*ddbb!Y74/100)</f>
        <v>0</v>
      </c>
      <c r="Z74">
        <f>SUM(portion_sizes!$E74*ddbb!Z74/100*ffq!$F74, portion_sizes!$E74*ddbb!Z74/100*ffq!$G74/7, portion_sizes!$E74*ddbb!Z74/100*ffq!$H74/30.5, ffq!$I74*ddbb!Z74/100)</f>
        <v>0</v>
      </c>
      <c r="AA74">
        <f>SUM(portion_sizes!$E74*ddbb!AA74/100*ffq!$F74, portion_sizes!$E74*ddbb!AA74/100*ffq!$G74/7, portion_sizes!$E74*ddbb!AA74/100*ffq!$H74/30.5, ffq!$I74*ddbb!AA74/100)</f>
        <v>0</v>
      </c>
      <c r="AB74">
        <f>SUM(portion_sizes!$E74*ddbb!AB74/100*ffq!$F74, portion_sizes!$E74*ddbb!AB74/100*ffq!$G74/7, portion_sizes!$E74*ddbb!AB74/100*ffq!$H74/30.5, ffq!$I74*ddbb!AB74/100)</f>
        <v>0</v>
      </c>
      <c r="AC74">
        <f>SUM(portion_sizes!$E74*ddbb!AC74/100*ffq!$F74, portion_sizes!$E74*ddbb!AC74/100*ffq!$G74/7, portion_sizes!$E74*ddbb!AC74/100*ffq!$H74/30.5, ffq!$I74*ddbb!AC74/100)</f>
        <v>0</v>
      </c>
      <c r="AD74">
        <f>SUM(portion_sizes!$E74*ddbb!AD74/100*ffq!$F74, portion_sizes!$E74*ddbb!AD74/100*ffq!$G74/7, portion_sizes!$E74*ddbb!AD74/100*ffq!$H74/30.5, ffq!$I74*ddbb!AD74/100)</f>
        <v>0</v>
      </c>
      <c r="AE74">
        <f>SUM(portion_sizes!$E74*ddbb!AE74/100*ffq!$F74, portion_sizes!$E74*ddbb!AE74/100*ffq!$G74/7, portion_sizes!$E74*ddbb!AE74/100*ffq!$H74/30.5, ffq!$I74*ddbb!AE74/100)</f>
        <v>0</v>
      </c>
      <c r="AF74">
        <f>SUM(portion_sizes!$E74*ddbb!AF74/100*ffq!$F74, portion_sizes!$E74*ddbb!AF74/100*ffq!$G74/7, portion_sizes!$E74*ddbb!AF74/100*ffq!$H74/30.5, ffq!$I74*ddbb!AF74/100)</f>
        <v>0</v>
      </c>
      <c r="AG74">
        <f>SUM(portion_sizes!$E74*ddbb!AG74/100*ffq!$F74, portion_sizes!$E74*ddbb!AG74/100*ffq!$G74/7, portion_sizes!$E74*ddbb!AG74/100*ffq!$H74/30.5, ffq!$I74*ddbb!AG74/100)</f>
        <v>0</v>
      </c>
      <c r="AH74">
        <f>SUM(portion_sizes!$E74*ddbb!AH74/100*ffq!$F74, portion_sizes!$E74*ddbb!AH74/100*ffq!$G74/7, portion_sizes!$E74*ddbb!AH74/100*ffq!$H74/30.5, ffq!$I74*ddbb!AH74/100)</f>
        <v>0</v>
      </c>
      <c r="AI74">
        <f>SUM(portion_sizes!$E74*ddbb!AI74/100*ffq!$F74, portion_sizes!$E74*ddbb!AI74/100*ffq!$G74/7, portion_sizes!$E74*ddbb!AI74/100*ffq!$H74/30.5, ffq!$I74*ddbb!AI74/100)</f>
        <v>0</v>
      </c>
      <c r="AJ74">
        <f>SUM(portion_sizes!$E74*ddbb!AJ74/100*ffq!$F74, portion_sizes!$E74*ddbb!AJ74/100*ffq!$G74/7, portion_sizes!$E74*ddbb!AJ74/100*ffq!$H74/30.5, ffq!$I74*ddbb!AJ74/100)</f>
        <v>0</v>
      </c>
      <c r="AK74">
        <f>SUM(portion_sizes!$E74*ddbb!AK74/100*ffq!$F74, portion_sizes!$E74*ddbb!AK74/100*ffq!$G74/7, portion_sizes!$E74*ddbb!AK74/100*ffq!$H74/30.5, ffq!$I74*ddbb!AK74/100)</f>
        <v>0</v>
      </c>
      <c r="AL74">
        <f>SUM(portion_sizes!$E74*ddbb!AL74/100*ffq!$F74, portion_sizes!$E74*ddbb!AL74/100*ffq!$G74/7, portion_sizes!$E74*ddbb!AL74/100*ffq!$H74/30.5, ffq!$I74*ddbb!AL74/100)</f>
        <v>0</v>
      </c>
      <c r="AM74">
        <f>SUM(portion_sizes!$E74*ddbb!AM74/100*ffq!$F74, portion_sizes!$E74*ddbb!AM74/100*ffq!$G74/7, portion_sizes!$E74*ddbb!AM74/100*ffq!$H74/30.5, ffq!$I74*ddbb!AM74/100)</f>
        <v>0</v>
      </c>
      <c r="AN74">
        <f>SUM(portion_sizes!$E74*ddbb!AN74/100*ffq!$F74, portion_sizes!$E74*ddbb!AN74/100*ffq!$G74/7, portion_sizes!$E74*ddbb!AN74/100*ffq!$H74/30.5, ffq!$I74*ddbb!AN74/100)</f>
        <v>0</v>
      </c>
      <c r="AO74">
        <f>SUM(portion_sizes!$E74*ddbb!AO74/100*ffq!$F74, portion_sizes!$E74*ddbb!AO74/100*ffq!$G74/7, portion_sizes!$E74*ddbb!AO74/100*ffq!$H74/30.5, ffq!$I74*ddbb!AO74/100)</f>
        <v>0</v>
      </c>
      <c r="AP74">
        <f>SUM(portion_sizes!$E74*ddbb!AP74/100*ffq!$F74, portion_sizes!$E74*ddbb!AP74/100*ffq!$G74/7, portion_sizes!$E74*ddbb!AP74/100*ffq!$H74/30.5, ffq!$I74*ddbb!AP74/100)</f>
        <v>0</v>
      </c>
      <c r="AQ74">
        <f>SUM(portion_sizes!$E74*ddbb!AQ74/100*ffq!$F74, portion_sizes!$E74*ddbb!AQ74/100*ffq!$G74/7, portion_sizes!$E74*ddbb!AQ74/100*ffq!$H74/30.5, ffq!$I74*ddbb!AQ74/100)</f>
        <v>0</v>
      </c>
      <c r="AR74">
        <f>SUM(portion_sizes!$E74*ddbb!AR74/100*ffq!$F74, portion_sizes!$E74*ddbb!AR74/100*ffq!$G74/7, portion_sizes!$E74*ddbb!AR74/100*ffq!$H74/30.5, ffq!$I74*ddbb!AR74/100)</f>
        <v>0</v>
      </c>
      <c r="AS74">
        <f>SUM(portion_sizes!$E74*ddbb!AS74/100*ffq!$F74, portion_sizes!$E74*ddbb!AS74/100*ffq!$G74/7, portion_sizes!$E74*ddbb!AS74/100*ffq!$H74/30.5, ffq!$I74*ddbb!AS74/100)</f>
        <v>0</v>
      </c>
      <c r="AT74">
        <f>SUM(portion_sizes!$E74*ddbb!AT74/100*ffq!$F74, portion_sizes!$E74*ddbb!AT74/100*ffq!$G74/7, portion_sizes!$E74*ddbb!AT74/100*ffq!$H74/30.5, ffq!$I74*ddbb!AT74/100)</f>
        <v>0</v>
      </c>
      <c r="AU74">
        <f>SUM(portion_sizes!$E74*ddbb!AU74/100*ffq!$F74, portion_sizes!$E74*ddbb!AU74/100*ffq!$G74/7, portion_sizes!$E74*ddbb!AU74/100*ffq!$H74/30.5, ffq!$I74*ddbb!AU74/100)</f>
        <v>0</v>
      </c>
      <c r="AV74">
        <f>SUM(portion_sizes!$E74*ddbb!AV74/100*ffq!$F74, portion_sizes!$E74*ddbb!AV74/100*ffq!$G74/7, portion_sizes!$E74*ddbb!AV74/100*ffq!$H74/30.5, ffq!$I74*ddbb!AV74/100)</f>
        <v>0</v>
      </c>
      <c r="AW74">
        <f>SUM(portion_sizes!$E74*ddbb!AW74/100*ffq!$F74, portion_sizes!$E74*ddbb!AW74/100*ffq!$G74/7, portion_sizes!$E74*ddbb!AW74/100*ffq!$H74/30.5, ffq!$I74*ddbb!AW74/100)</f>
        <v>0</v>
      </c>
      <c r="AX74">
        <f>SUM(portion_sizes!$E74*ddbb!AX74/100*ffq!$F74, portion_sizes!$E74*ddbb!AX74/100*ffq!$G74/7, portion_sizes!$E74*ddbb!AX74/100*ffq!$H74/30.5, ffq!$I74*ddbb!AX74/100)</f>
        <v>0</v>
      </c>
      <c r="AY74">
        <f>SUM(portion_sizes!$E74*ddbb!AY74/100*ffq!$F74, portion_sizes!$E74*ddbb!AY74/100*ffq!$G74/7, portion_sizes!$E74*ddbb!AY74/100*ffq!$H74/30.5, ffq!$I74*ddbb!AY74/100)</f>
        <v>0</v>
      </c>
      <c r="AZ74">
        <f>SUM(portion_sizes!$E74*ddbb!AZ74/100*ffq!$F74, portion_sizes!$E74*ddbb!AZ74/100*ffq!$G74/7, portion_sizes!$E74*ddbb!AZ74/100*ffq!$H74/30.5, ffq!$I74*ddbb!AZ74/100)</f>
        <v>0</v>
      </c>
      <c r="BA74">
        <f>SUM(portion_sizes!$E74*ddbb!BA74/100*ffq!$F74, portion_sizes!$E74*ddbb!BA74/100*ffq!$G74/7, portion_sizes!$E74*ddbb!BA74/100*ffq!$H74/30.5, ffq!$I74*ddbb!BA74/100)</f>
        <v>0</v>
      </c>
      <c r="BB74">
        <f>SUM(portion_sizes!$E74*ddbb!BB74/100*ffq!$F74, portion_sizes!$E74*ddbb!BB74/100*ffq!$G74/7, portion_sizes!$E74*ddbb!BB74/100*ffq!$H74/30.5, ffq!$I74*ddbb!BB74/100)</f>
        <v>0</v>
      </c>
      <c r="BC74">
        <f>SUM(portion_sizes!$E74*ddbb!BC74/100*ffq!$F74, portion_sizes!$E74*ddbb!BC74/100*ffq!$G74/7, portion_sizes!$E74*ddbb!BC74/100*ffq!$H74/30.5, ffq!$I74*ddbb!BC74/100)</f>
        <v>0</v>
      </c>
      <c r="BD74">
        <f>SUM(portion_sizes!$E74*ddbb!BD74/100*ffq!$F74, portion_sizes!$E74*ddbb!BD74/100*ffq!$G74/7, portion_sizes!$E74*ddbb!BD74/100*ffq!$H74/30.5, ffq!$I74*ddbb!BD74/100)</f>
        <v>0</v>
      </c>
      <c r="BE74">
        <f>SUM(portion_sizes!$E74*ddbb!BE74/100*ffq!$F74, portion_sizes!$E74*ddbb!BE74/100*ffq!$G74/7, portion_sizes!$E74*ddbb!BE74/100*ffq!$H74/30.5, ffq!$I74*ddbb!BE74/100)</f>
        <v>0</v>
      </c>
      <c r="BF74">
        <f>SUM(portion_sizes!$E74*ddbb!BF74/100*ffq!$F74, portion_sizes!$E74*ddbb!BF74/100*ffq!$G74/7, portion_sizes!$E74*ddbb!BF74/100*ffq!$H74/30.5, ffq!$I74*ddbb!BF74/100)</f>
        <v>0</v>
      </c>
      <c r="BG74">
        <f>SUM(portion_sizes!$E74*ddbb!BG74/100*ffq!$F74, portion_sizes!$E74*ddbb!BG74/100*ffq!$G74/7, portion_sizes!$E74*ddbb!BG74/100*ffq!$H74/30.5, ffq!$I74*ddbb!BG74/100)</f>
        <v>0</v>
      </c>
      <c r="BH74">
        <f>SUM(portion_sizes!$E74*ddbb!BH74/100*ffq!$F74, portion_sizes!$E74*ddbb!BH74/100*ffq!$G74/7, portion_sizes!$E74*ddbb!BH74/100*ffq!$H74/30.5, ffq!$I74*ddbb!BH74/100)</f>
        <v>0</v>
      </c>
      <c r="BI74">
        <f>SUM(portion_sizes!$E74*ddbb!BI74/100*ffq!$F74, portion_sizes!$E74*ddbb!BI74/100*ffq!$G74/7, portion_sizes!$E74*ddbb!BI74/100*ffq!$H74/30.5, ffq!$I74*ddbb!BI74/100)</f>
        <v>0</v>
      </c>
      <c r="BJ74">
        <f>SUM(portion_sizes!$E74*ddbb!BJ74/100*ffq!$F74, portion_sizes!$E74*ddbb!BJ74/100*ffq!$G74/7, portion_sizes!$E74*ddbb!BJ74/100*ffq!$H74/30.5, ffq!$I74*ddbb!BJ74/100)</f>
        <v>0</v>
      </c>
      <c r="BK74">
        <f>SUM(portion_sizes!$E74*ddbb!BK74/100*ffq!$F74, portion_sizes!$E74*ddbb!BK74/100*ffq!$G74/7, portion_sizes!$E74*ddbb!BK74/100*ffq!$H74/30.5, ffq!$I74*ddbb!BK74/100)</f>
        <v>0</v>
      </c>
      <c r="BL74">
        <f>SUM(portion_sizes!$E74*ddbb!BL74/100*ffq!$F74, portion_sizes!$E74*ddbb!BL74/100*ffq!$G74/7, portion_sizes!$E74*ddbb!BL74/100*ffq!$H74/30.5, ffq!$I74*ddbb!BL74/100)</f>
        <v>0</v>
      </c>
      <c r="BM74">
        <f>SUM(portion_sizes!$E74*ddbb!BM74/100*ffq!$F74, portion_sizes!$E74*ddbb!BM74/100*ffq!$G74/7, portion_sizes!$E74*ddbb!BM74/100*ffq!$H74/30.5, ffq!$I74*ddbb!BM74/100)</f>
        <v>0</v>
      </c>
      <c r="BN74">
        <f>SUM(portion_sizes!$E74*ddbb!BN74/100*ffq!$F74, portion_sizes!$E74*ddbb!BN74/100*ffq!$G74/7, portion_sizes!$E74*ddbb!BN74/100*ffq!$H74/30.5, ffq!$I74*ddbb!BN74/100)</f>
        <v>0</v>
      </c>
      <c r="BO74">
        <f>SUM(portion_sizes!$E74*ddbb!BO74/100*ffq!$F74, portion_sizes!$E74*ddbb!BO74/100*ffq!$G74/7, portion_sizes!$E74*ddbb!BO74/100*ffq!$H74/30.5, ffq!$I74*ddbb!BO74/100)</f>
        <v>0</v>
      </c>
      <c r="BP74">
        <f>SUM(portion_sizes!$E74*ddbb!BP74/100*ffq!$F74, portion_sizes!$E74*ddbb!BP74/100*ffq!$G74/7, portion_sizes!$E74*ddbb!BP74/100*ffq!$H74/30.5, ffq!$I74*ddbb!BP74/100)</f>
        <v>0</v>
      </c>
      <c r="BQ74">
        <f>SUM(portion_sizes!$E74*ddbb!BQ74/100*ffq!$F74, portion_sizes!$E74*ddbb!BQ74/100*ffq!$G74/7, portion_sizes!$E74*ddbb!BQ74/100*ffq!$H74/30.5, ffq!$I74*ddbb!BQ74/100)</f>
        <v>0</v>
      </c>
      <c r="BR74">
        <f>SUM(portion_sizes!$E74*ddbb!BR74/100*ffq!$F74, portion_sizes!$E74*ddbb!BR74/100*ffq!$G74/7, portion_sizes!$E74*ddbb!BR74/100*ffq!$H74/30.5, ffq!$I74*ddbb!BR74/100)</f>
        <v>0</v>
      </c>
      <c r="BS74">
        <f>SUM(portion_sizes!$E74*ddbb!BS74/100*ffq!$F74, portion_sizes!$E74*ddbb!BS74/100*ffq!$G74/7, portion_sizes!$E74*ddbb!BS74/100*ffq!$H74/30.5, ffq!$I74*ddbb!BS74/100)</f>
        <v>0</v>
      </c>
      <c r="BT74">
        <f>SUM(portion_sizes!$E74*ddbb!BT74/100*ffq!$F74, portion_sizes!$E74*ddbb!BT74/100*ffq!$G74/7, portion_sizes!$E74*ddbb!BT74/100*ffq!$H74/30.5, ffq!$I74*ddbb!BT74/100)</f>
        <v>0</v>
      </c>
      <c r="BU74">
        <f>SUM(portion_sizes!$E74*ddbb!BU74/100*ffq!$F74, portion_sizes!$E74*ddbb!BU74/100*ffq!$G74/7, portion_sizes!$E74*ddbb!BU74/100*ffq!$H74/30.5, ffq!$I74*ddbb!BU74/100)</f>
        <v>0</v>
      </c>
      <c r="BV74">
        <f>SUM(portion_sizes!$E74*ddbb!BV74/100*ffq!$F74, portion_sizes!$E74*ddbb!BV74/100*ffq!$G74/7, portion_sizes!$E74*ddbb!BV74/100*ffq!$H74/30.5, ffq!$I74*ddbb!BV74/100)</f>
        <v>0</v>
      </c>
      <c r="BW74">
        <f>SUM(portion_sizes!$E74*ddbb!BW74/100*ffq!$F74, portion_sizes!$E74*ddbb!BW74/100*ffq!$G74/7, portion_sizes!$E74*ddbb!BW74/100*ffq!$H74/30.5, ffq!$I74*ddbb!BW74/100)</f>
        <v>0</v>
      </c>
      <c r="BX74">
        <f>SUM(portion_sizes!$E74*ddbb!BX74/100*ffq!$F74, portion_sizes!$E74*ddbb!BX74/100*ffq!$G74/7, portion_sizes!$E74*ddbb!BX74/100*ffq!$H74/30.5, ffq!$I74*ddbb!BX74/100)</f>
        <v>0</v>
      </c>
      <c r="BY74">
        <f>SUM(portion_sizes!$E74*ddbb!BY74/100*ffq!$F74, portion_sizes!$E74*ddbb!BY74/100*ffq!$G74/7, portion_sizes!$E74*ddbb!BY74/100*ffq!$H74/30.5, ffq!$I74*ddbb!BY74/100)</f>
        <v>0</v>
      </c>
      <c r="BZ74">
        <f>SUM(portion_sizes!$E74*ddbb!BZ74/100*ffq!$F74, portion_sizes!$E74*ddbb!BZ74/100*ffq!$G74/7, portion_sizes!$E74*ddbb!BZ74/100*ffq!$H74/30.5, ffq!$I74*ddbb!BZ74/100)</f>
        <v>0</v>
      </c>
      <c r="CA74">
        <f>SUM(portion_sizes!$E74*ddbb!CA74/100*ffq!$F74, portion_sizes!$E74*ddbb!CA74/100*ffq!$G74/7, portion_sizes!$E74*ddbb!CA74/100*ffq!$H74/30.5, ffq!$I74*ddbb!CA74/100)</f>
        <v>0</v>
      </c>
      <c r="CB74">
        <f>SUM(portion_sizes!$E74*ddbb!CB74/100*ffq!$F74, portion_sizes!$E74*ddbb!CB74/100*ffq!$G74/7, portion_sizes!$E74*ddbb!CB74/100*ffq!$H74/30.5, ffq!$I74*ddbb!CB74/100)</f>
        <v>0</v>
      </c>
      <c r="CC74">
        <f>SUM(portion_sizes!$E74*ddbb!CC74/100*ffq!$F74, portion_sizes!$E74*ddbb!CC74/100*ffq!$G74/7, portion_sizes!$E74*ddbb!CC74/100*ffq!$H74/30.5, ffq!$I74*ddbb!CC74/100)</f>
        <v>0</v>
      </c>
      <c r="CD74">
        <f>SUM(portion_sizes!$E74*ddbb!CD74/100*ffq!$F74, portion_sizes!$E74*ddbb!CD74/100*ffq!$G74/7, portion_sizes!$E74*ddbb!CD74/100*ffq!$H74/30.5, ffq!$I74*ddbb!CD74/100)</f>
        <v>0</v>
      </c>
      <c r="CE74">
        <f>SUM(portion_sizes!$E74*ddbb!CE74/100*ffq!$F74, portion_sizes!$E74*ddbb!CE74/100*ffq!$G74/7, portion_sizes!$E74*ddbb!CE74/100*ffq!$H74/30.5, ffq!$I74*ddbb!CE74/100)</f>
        <v>0</v>
      </c>
      <c r="CF74">
        <f>SUM(portion_sizes!$E74*ddbb!CF74/100*ffq!$F74, portion_sizes!$E74*ddbb!CF74/100*ffq!$G74/7, portion_sizes!$E74*ddbb!CF74/100*ffq!$H74/30.5, ffq!$I74*ddbb!CF74/100)</f>
        <v>0</v>
      </c>
      <c r="CG74">
        <f>SUM(portion_sizes!$E74*ddbb!CG74/100*ffq!$F74, portion_sizes!$E74*ddbb!CG74/100*ffq!$G74/7, portion_sizes!$E74*ddbb!CG74/100*ffq!$H74/30.5, ffq!$I74*ddbb!CG74/100)</f>
        <v>0</v>
      </c>
      <c r="CH74">
        <f>SUM(portion_sizes!$E74*ddbb!CH74/100*ffq!$F74, portion_sizes!$E74*ddbb!CH74/100*ffq!$G74/7, portion_sizes!$E74*ddbb!CH74/100*ffq!$H74/30.5, ffq!$I74*ddbb!CH74/100)</f>
        <v>0</v>
      </c>
      <c r="CI74">
        <f>SUM(portion_sizes!$E74*ddbb!CI74/100*ffq!$F74, portion_sizes!$E74*ddbb!CI74/100*ffq!$G74/7, portion_sizes!$E74*ddbb!CI74/100*ffq!$H74/30.5, ffq!$I74*ddbb!CI74/100)</f>
        <v>0</v>
      </c>
      <c r="CJ74">
        <f>SUM(portion_sizes!$E74*ddbb!CJ74/100*ffq!$F74, portion_sizes!$E74*ddbb!CJ74/100*ffq!$G74/7, portion_sizes!$E74*ddbb!CJ74/100*ffq!$H74/30.5, ffq!$I74*ddbb!CJ74/100)</f>
        <v>0</v>
      </c>
      <c r="CK74">
        <f>SUM(portion_sizes!$E74*ddbb!CK74/100*ffq!$F74, portion_sizes!$E74*ddbb!CK74/100*ffq!$G74/7, portion_sizes!$E74*ddbb!CK74/100*ffq!$H74/30.5, ffq!$I74*ddbb!CK74/100)</f>
        <v>0</v>
      </c>
      <c r="CL74">
        <f>SUM(portion_sizes!$E74*ddbb!CL74/100*ffq!$F74, portion_sizes!$E74*ddbb!CL74/100*ffq!$G74/7, portion_sizes!$E74*ddbb!CL74/100*ffq!$H74/30.5, ffq!$I74*ddbb!CL74/100)</f>
        <v>0</v>
      </c>
      <c r="CM74">
        <f>SUM(portion_sizes!$E74*ddbb!CM74/100*ffq!$F74, portion_sizes!$E74*ddbb!CM74/100*ffq!$G74/7, portion_sizes!$E74*ddbb!CM74/100*ffq!$H74/30.5, ffq!$I74*ddbb!CM74/100)</f>
        <v>0</v>
      </c>
      <c r="CN74">
        <f>SUM(portion_sizes!$E74*ddbb!CN74/100*ffq!$F74, portion_sizes!$E74*ddbb!CN74/100*ffq!$G74/7, portion_sizes!$E74*ddbb!CN74/100*ffq!$H74/30.5, ffq!$I74*ddbb!CN74/100)</f>
        <v>0</v>
      </c>
      <c r="CO74">
        <f>SUM(portion_sizes!$E74*ddbb!CO74/100*ffq!$F74, portion_sizes!$E74*ddbb!CO74/100*ffq!$G74/7, portion_sizes!$E74*ddbb!CO74/100*ffq!$H74/30.5, ffq!$I74*ddbb!CO74/100)</f>
        <v>0</v>
      </c>
      <c r="CP74">
        <f>SUM(portion_sizes!$E74*ddbb!CP74/100*ffq!$F74, portion_sizes!$E74*ddbb!CP74/100*ffq!$G74/7, portion_sizes!$E74*ddbb!CP74/100*ffq!$H74/30.5, ffq!$I74*ddbb!CP74/100)</f>
        <v>0</v>
      </c>
      <c r="CQ74">
        <f>SUM(portion_sizes!$E74*ddbb!CQ74/100*ffq!$F74, portion_sizes!$E74*ddbb!CQ74/100*ffq!$G74/7, portion_sizes!$E74*ddbb!CQ74/100*ffq!$H74/30.5, ffq!$I74*ddbb!CQ74/100)</f>
        <v>0</v>
      </c>
      <c r="CR74">
        <f>SUM(portion_sizes!$E74*ddbb!CR74/100*ffq!$F74, portion_sizes!$E74*ddbb!CR74/100*ffq!$G74/7, portion_sizes!$E74*ddbb!CR74/100*ffq!$H74/30.5, ffq!$I74*ddbb!CR74/100)</f>
        <v>0</v>
      </c>
      <c r="CS74">
        <f>SUM(portion_sizes!$E74*ddbb!CS74/100*ffq!$F74, portion_sizes!$E74*ddbb!CS74/100*ffq!$G74/7, portion_sizes!$E74*ddbb!CS74/100*ffq!$H74/30.5, ffq!$I74*ddbb!CS74/100)</f>
        <v>0</v>
      </c>
      <c r="CT74">
        <f>SUM(portion_sizes!$E74*ddbb!CT74/100*ffq!$F74, portion_sizes!$E74*ddbb!CT74/100*ffq!$G74/7, portion_sizes!$E74*ddbb!CT74/100*ffq!$H74/30.5, ffq!$I74*ddbb!CT74/100)</f>
        <v>0</v>
      </c>
      <c r="CU74">
        <f>SUM(portion_sizes!$E74*ddbb!CU74/100*ffq!$F74, portion_sizes!$E74*ddbb!CU74/100*ffq!$G74/7, portion_sizes!$E74*ddbb!CU74/100*ffq!$H74/30.5, ffq!$I74*ddbb!CU74/100)</f>
        <v>0</v>
      </c>
      <c r="CV74">
        <f>SUM(portion_sizes!$E74*ddbb!CV74/100*ffq!$F74, portion_sizes!$E74*ddbb!CV74/100*ffq!$G74/7, portion_sizes!$E74*ddbb!CV74/100*ffq!$H74/30.5, ffq!$I74*ddbb!CV74/100)</f>
        <v>0</v>
      </c>
      <c r="CW74">
        <f>SUM(portion_sizes!$E74*ddbb!CW74/100*ffq!$F74, portion_sizes!$E74*ddbb!CW74/100*ffq!$G74/7, portion_sizes!$E74*ddbb!CW74/100*ffq!$H74/30.5, ffq!$I74*ddbb!CW74/100)</f>
        <v>0</v>
      </c>
      <c r="CX74">
        <f>SUM(portion_sizes!$E74*ddbb!CX74/100*ffq!$F74, portion_sizes!$E74*ddbb!CX74/100*ffq!$G74/7, portion_sizes!$E74*ddbb!CX74/100*ffq!$H74/30.5, ffq!$I74*ddbb!CX74/100)</f>
        <v>0</v>
      </c>
      <c r="CY74">
        <f>SUM(portion_sizes!$E74*ddbb!CY74/100*ffq!$F74, portion_sizes!$E74*ddbb!CY74/100*ffq!$G74/7, portion_sizes!$E74*ddbb!CY74/100*ffq!$H74/30.5, ffq!$I74*ddbb!CY74/100)</f>
        <v>0</v>
      </c>
      <c r="CZ74">
        <f>SUM(portion_sizes!$E74*ddbb!CZ74/100*ffq!$F74, portion_sizes!$E74*ddbb!CZ74/100*ffq!$G74/7, portion_sizes!$E74*ddbb!CZ74/100*ffq!$H74/30.5, ffq!$I74*ddbb!CZ74/100)</f>
        <v>0</v>
      </c>
      <c r="DA74">
        <f>SUM(portion_sizes!$E74*ddbb!DA74/100*ffq!$F74, portion_sizes!$E74*ddbb!DA74/100*ffq!$G74/7, portion_sizes!$E74*ddbb!DA74/100*ffq!$H74/30.5, ffq!$I74*ddbb!DA74/100)</f>
        <v>0</v>
      </c>
      <c r="DB74">
        <f>SUM(portion_sizes!$E74*ddbb!DB74/100*ffq!$F74, portion_sizes!$E74*ddbb!DB74/100*ffq!$G74/7, portion_sizes!$E74*ddbb!DB74/100*ffq!$H74/30.5, ffq!$I74*ddbb!DB74/100)</f>
        <v>0</v>
      </c>
      <c r="DC74">
        <f>SUM(portion_sizes!$E74*ddbb!DC74/100*ffq!$F74, portion_sizes!$E74*ddbb!DC74/100*ffq!$G74/7, portion_sizes!$E74*ddbb!DC74/100*ffq!$H74/30.5, ffq!$I74*ddbb!DC74/100)</f>
        <v>0</v>
      </c>
      <c r="DD74">
        <f>SUM(portion_sizes!$E74*ddbb!DD74/100*ffq!$F74, portion_sizes!$E74*ddbb!DD74/100*ffq!$G74/7, portion_sizes!$E74*ddbb!DD74/100*ffq!$H74/30.5, ffq!$I74*ddbb!DD74/100)</f>
        <v>0</v>
      </c>
      <c r="DE74">
        <f>SUM(portion_sizes!$E74*ddbb!DE74/100*ffq!$F74, portion_sizes!$E74*ddbb!DE74/100*ffq!$G74/7, portion_sizes!$E74*ddbb!DE74/100*ffq!$H74/30.5, ffq!$I74*ddbb!DE74/100)</f>
        <v>0</v>
      </c>
      <c r="DF74">
        <f>SUM(portion_sizes!$E74*ddbb!DF74/100*ffq!$F74, portion_sizes!$E74*ddbb!DF74/100*ffq!$G74/7, portion_sizes!$E74*ddbb!DF74/100*ffq!$H74/30.5, ffq!$I74*ddbb!DF74/100)</f>
        <v>0</v>
      </c>
      <c r="DG74">
        <f>SUM(portion_sizes!$E74*ddbb!DG74/100*ffq!$F74, portion_sizes!$E74*ddbb!DG74/100*ffq!$G74/7, portion_sizes!$E74*ddbb!DG74/100*ffq!$H74/30.5, ffq!$I74*ddbb!DG74/100)</f>
        <v>0</v>
      </c>
      <c r="DH74">
        <f>SUM(portion_sizes!$E74*ddbb!DH74/100*ffq!$F74, portion_sizes!$E74*ddbb!DH74/100*ffq!$G74/7, portion_sizes!$E74*ddbb!DH74/100*ffq!$H74/30.5, ffq!$I74*ddbb!DH74/100)</f>
        <v>0</v>
      </c>
      <c r="DI74">
        <f>SUM(portion_sizes!$E74*ddbb!DI74/100*ffq!$F74, portion_sizes!$E74*ddbb!DI74/100*ffq!$G74/7, portion_sizes!$E74*ddbb!DI74/100*ffq!$H74/30.5, ffq!$I74*ddbb!DI74/100)</f>
        <v>0</v>
      </c>
      <c r="DJ74">
        <f>SUM(portion_sizes!$E74*ddbb!DJ74/100*ffq!$F74, portion_sizes!$E74*ddbb!DJ74/100*ffq!$G74/7, portion_sizes!$E74*ddbb!DJ74/100*ffq!$H74/30.5, ffq!$I74*ddbb!DJ74/100)</f>
        <v>0</v>
      </c>
      <c r="DK74">
        <f>SUM(portion_sizes!$E74*ddbb!DK74/100*ffq!$F74, portion_sizes!$E74*ddbb!DK74/100*ffq!$G74/7, portion_sizes!$E74*ddbb!DK74/100*ffq!$H74/30.5, ffq!$I74*ddbb!DK74/100)</f>
        <v>0</v>
      </c>
      <c r="DL74">
        <f>SUM(portion_sizes!$E74*ddbb!DL74/100*ffq!$F74, portion_sizes!$E74*ddbb!DL74/100*ffq!$G74/7, portion_sizes!$E74*ddbb!DL74/100*ffq!$H74/30.5, ffq!$I74*ddbb!DL74/100)</f>
        <v>0</v>
      </c>
      <c r="DM74">
        <f>SUM(portion_sizes!$E74*ddbb!DM74/100*ffq!$F74, portion_sizes!$E74*ddbb!DM74/100*ffq!$G74/7, portion_sizes!$E74*ddbb!DM74/100*ffq!$H74/30.5, ffq!$I74*ddbb!DM74/100)</f>
        <v>0</v>
      </c>
      <c r="DN74">
        <f>SUM(portion_sizes!$E74*ddbb!DN74/100*ffq!$F74, portion_sizes!$E74*ddbb!DN74/100*ffq!$G74/7, portion_sizes!$E74*ddbb!DN74/100*ffq!$H74/30.5, ffq!$I74*ddbb!DN74/100)</f>
        <v>0</v>
      </c>
      <c r="DO74">
        <f>SUM(portion_sizes!$E74*ddbb!DO74/100*ffq!$F74, portion_sizes!$E74*ddbb!DO74/100*ffq!$G74/7, portion_sizes!$E74*ddbb!DO74/100*ffq!$H74/30.5, ffq!$I74*ddbb!DO74/100)</f>
        <v>0</v>
      </c>
      <c r="DP74">
        <f>SUM(portion_sizes!$E74*ddbb!DP74/100*ffq!$F74, portion_sizes!$E74*ddbb!DP74/100*ffq!$G74/7, portion_sizes!$E74*ddbb!DP74/100*ffq!$H74/30.5, ffq!$I74*ddbb!DP74/100)</f>
        <v>0</v>
      </c>
      <c r="DQ74">
        <f>SUM(portion_sizes!$E74*ddbb!DQ74/100*ffq!$F74, portion_sizes!$E74*ddbb!DQ74/100*ffq!$G74/7, portion_sizes!$E74*ddbb!DQ74/100*ffq!$H74/30.5, ffq!$I74*ddbb!DQ74/100)</f>
        <v>0</v>
      </c>
      <c r="DR74">
        <f>SUM(portion_sizes!$E74*ddbb!DR74/100*ffq!$F74, portion_sizes!$E74*ddbb!DR74/100*ffq!$G74/7, portion_sizes!$E74*ddbb!DR74/100*ffq!$H74/30.5, ffq!$I74*ddbb!DR74/100)</f>
        <v>0</v>
      </c>
      <c r="DS74">
        <f>SUM(portion_sizes!$E74*ddbb!DS74/100*ffq!$F74, portion_sizes!$E74*ddbb!DS74/100*ffq!$G74/7, portion_sizes!$E74*ddbb!DS74/100*ffq!$H74/30.5, ffq!$I74*ddbb!DS74/100)</f>
        <v>0</v>
      </c>
      <c r="DT74">
        <f>SUM(portion_sizes!$E74*ddbb!DT74/100*ffq!$F74, portion_sizes!$E74*ddbb!DT74/100*ffq!$G74/7, portion_sizes!$E74*ddbb!DT74/100*ffq!$H74/30.5, ffq!$I74*ddbb!DT74/100)</f>
        <v>0</v>
      </c>
      <c r="DU74">
        <f>SUM(portion_sizes!$E74*ddbb!DU74/100*ffq!$F74, portion_sizes!$E74*ddbb!DU74/100*ffq!$G74/7, portion_sizes!$E74*ddbb!DU74/100*ffq!$H74/30.5, ffq!$I74*ddbb!DU74/100)</f>
        <v>0</v>
      </c>
      <c r="DV74">
        <f>SUM(portion_sizes!$E74*ddbb!DV74/100*ffq!$F74, portion_sizes!$E74*ddbb!DV74/100*ffq!$G74/7, portion_sizes!$E74*ddbb!DV74/100*ffq!$H74/30.5, ffq!$I74*ddbb!DV74/100)</f>
        <v>0</v>
      </c>
      <c r="DW74">
        <f>SUM(portion_sizes!$E74*ddbb!DW74/100*ffq!$F74, portion_sizes!$E74*ddbb!DW74/100*ffq!$G74/7, portion_sizes!$E74*ddbb!DW74/100*ffq!$H74/30.5, ffq!$I74*ddbb!DW74/100)</f>
        <v>0</v>
      </c>
      <c r="DX74">
        <f>SUM(portion_sizes!$E74*ddbb!DX74/100*ffq!$F74, portion_sizes!$E74*ddbb!DX74/100*ffq!$G74/7, portion_sizes!$E74*ddbb!DX74/100*ffq!$H74/30.5, ffq!$I74*ddbb!DX74/100)</f>
        <v>0</v>
      </c>
      <c r="DY74">
        <f>SUM(portion_sizes!$E74*ddbb!DY74/100*ffq!$F74, portion_sizes!$E74*ddbb!DY74/100*ffq!$G74/7, portion_sizes!$E74*ddbb!DY74/100*ffq!$H74/30.5, ffq!$I74*ddbb!DY74/100)</f>
        <v>0</v>
      </c>
      <c r="DZ74">
        <f>SUM(portion_sizes!$E74*ddbb!DZ74/100*ffq!$F74, portion_sizes!$E74*ddbb!DZ74/100*ffq!$G74/7, portion_sizes!$E74*ddbb!DZ74/100*ffq!$H74/30.5, ffq!$I74*ddbb!DZ74/100)</f>
        <v>0</v>
      </c>
      <c r="EA74">
        <f>SUM(portion_sizes!$E74*ddbb!EA74/100*ffq!$F74, portion_sizes!$E74*ddbb!EA74/100*ffq!$G74/7, portion_sizes!$E74*ddbb!EA74/100*ffq!$H74/30.5, ffq!$I74*ddbb!EA74/100)</f>
        <v>0</v>
      </c>
      <c r="EB74">
        <f>SUM(portion_sizes!$E74*ddbb!EB74/100*ffq!$F74, portion_sizes!$E74*ddbb!EB74/100*ffq!$G74/7, portion_sizes!$E74*ddbb!EB74/100*ffq!$H74/30.5, ffq!$I74*ddbb!EB74/100)</f>
        <v>0</v>
      </c>
      <c r="EC74">
        <f>SUM(portion_sizes!$E74*ddbb!EC74/100*ffq!$F74, portion_sizes!$E74*ddbb!EC74/100*ffq!$G74/7, portion_sizes!$E74*ddbb!EC74/100*ffq!$H74/30.5, ffq!$I74*ddbb!EC74/100)</f>
        <v>0</v>
      </c>
      <c r="ED74">
        <f>SUM(portion_sizes!$E74*ddbb!ED74/100*ffq!$F74, portion_sizes!$E74*ddbb!ED74/100*ffq!$G74/7, portion_sizes!$E74*ddbb!ED74/100*ffq!$H74/30.5, ffq!$I74*ddbb!ED74/100)</f>
        <v>0</v>
      </c>
      <c r="EE74">
        <f>SUM(portion_sizes!$E74*ddbb!EE74/100*ffq!$F74, portion_sizes!$E74*ddbb!EE74/100*ffq!$G74/7, portion_sizes!$E74*ddbb!EE74/100*ffq!$H74/30.5, ffq!$I74*ddbb!EE74/100)</f>
        <v>0</v>
      </c>
      <c r="EF74">
        <f>SUM(portion_sizes!$E74*ddbb!EF74/100*ffq!$F74, portion_sizes!$E74*ddbb!EF74/100*ffq!$G74/7, portion_sizes!$E74*ddbb!EF74/100*ffq!$H74/30.5, ffq!$I74*ddbb!EF74/100)</f>
        <v>0</v>
      </c>
      <c r="EG74">
        <f>SUM(portion_sizes!$E74*ddbb!EG74/100*ffq!$F74, portion_sizes!$E74*ddbb!EG74/100*ffq!$G74/7, portion_sizes!$E74*ddbb!EG74/100*ffq!$H74/30.5, ffq!$I74*ddbb!EG74/100)</f>
        <v>0</v>
      </c>
      <c r="EH74">
        <f>SUM(portion_sizes!$E74*ddbb!EH74/100*ffq!$F74, portion_sizes!$E74*ddbb!EH74/100*ffq!$G74/7, portion_sizes!$E74*ddbb!EH74/100*ffq!$H74/30.5, ffq!$I74*ddbb!EH74/100)</f>
        <v>0</v>
      </c>
      <c r="EI74">
        <f>SUM(portion_sizes!$E74*ddbb!EI74/100*ffq!$F74, portion_sizes!$E74*ddbb!EI74/100*ffq!$G74/7, portion_sizes!$E74*ddbb!EI74/100*ffq!$H74/30.5, ffq!$I74*ddbb!EI74/100)</f>
        <v>0</v>
      </c>
      <c r="EJ74">
        <f>SUM(portion_sizes!$E74*ddbb!EJ74/100*ffq!$F74, portion_sizes!$E74*ddbb!EJ74/100*ffq!$G74/7, portion_sizes!$E74*ddbb!EJ74/100*ffq!$H74/30.5, ffq!$I74*ddbb!EJ74/100)</f>
        <v>0</v>
      </c>
      <c r="EK74">
        <f>SUM(portion_sizes!$E74*ddbb!EK74/100*ffq!$F74, portion_sizes!$E74*ddbb!EK74/100*ffq!$G74/7, portion_sizes!$E74*ddbb!EK74/100*ffq!$H74/30.5, ffq!$I74*ddbb!EK74/100)</f>
        <v>0</v>
      </c>
      <c r="EL74">
        <f>SUM(portion_sizes!$E74*ddbb!EL74/100*ffq!$F74, portion_sizes!$E74*ddbb!EL74/100*ffq!$G74/7, portion_sizes!$E74*ddbb!EL74/100*ffq!$H74/30.5, ffq!$I74*ddbb!EL74/100)</f>
        <v>0</v>
      </c>
      <c r="EM74">
        <f>SUM(portion_sizes!$E74*ddbb!EM74/100*ffq!$F74, portion_sizes!$E74*ddbb!EM74/100*ffq!$G74/7, portion_sizes!$E74*ddbb!EM74/100*ffq!$H74/30.5, ffq!$I74*ddbb!EM74/100)</f>
        <v>0</v>
      </c>
      <c r="EN74">
        <f>SUM(portion_sizes!$E74*ddbb!EN74/100*ffq!$F74, portion_sizes!$E74*ddbb!EN74/100*ffq!$G74/7, portion_sizes!$E74*ddbb!EN74/100*ffq!$H74/30.5, ffq!$I74*ddbb!EN74/100)</f>
        <v>0</v>
      </c>
      <c r="EO74">
        <f>SUM(portion_sizes!$E74*ddbb!EO74/100*ffq!$F74, portion_sizes!$E74*ddbb!EO74/100*ffq!$G74/7, portion_sizes!$E74*ddbb!EO74/100*ffq!$H74/30.5, ffq!$I74*ddbb!EO74/100)</f>
        <v>0</v>
      </c>
      <c r="EP74">
        <f>SUM(portion_sizes!$E74*ddbb!EP74/100*ffq!$F74, portion_sizes!$E74*ddbb!EP74/100*ffq!$G74/7, portion_sizes!$E74*ddbb!EP74/100*ffq!$H74/30.5, ffq!$I74*ddbb!EP74/100)</f>
        <v>0</v>
      </c>
      <c r="EQ74">
        <f>SUM(portion_sizes!$E74*ddbb!EQ74/100*ffq!$F74, portion_sizes!$E74*ddbb!EQ74/100*ffq!$G74/7, portion_sizes!$E74*ddbb!EQ74/100*ffq!$H74/30.5, ffq!$I74*ddbb!EQ74/100)</f>
        <v>0</v>
      </c>
      <c r="ER74">
        <f>SUM(portion_sizes!$E74*ddbb!ER74/100*ffq!$F74, portion_sizes!$E74*ddbb!ER74/100*ffq!$G74/7, portion_sizes!$E74*ddbb!ER74/100*ffq!$H74/30.5, ffq!$I74*ddbb!ER74/100)</f>
        <v>0</v>
      </c>
      <c r="ES74">
        <f>SUM(portion_sizes!$E74*ddbb!ES74/100*ffq!$F74, portion_sizes!$E74*ddbb!ES74/100*ffq!$G74/7, portion_sizes!$E74*ddbb!ES74/100*ffq!$H74/30.5, ffq!$I74*ddbb!ES74/100)</f>
        <v>0</v>
      </c>
      <c r="ET74">
        <f>SUM(portion_sizes!$E74*ddbb!ET74/100*ffq!$F74, portion_sizes!$E74*ddbb!ET74/100*ffq!$G74/7, portion_sizes!$E74*ddbb!ET74/100*ffq!$H74/30.5, ffq!$I74*ddbb!ET74/100)</f>
        <v>0</v>
      </c>
      <c r="EU74">
        <f>SUM(portion_sizes!$E74*ddbb!EU74/100*ffq!$F74, portion_sizes!$E74*ddbb!EU74/100*ffq!$G74/7, portion_sizes!$E74*ddbb!EU74/100*ffq!$H74/30.5, ffq!$I74*ddbb!EU74/100)</f>
        <v>0</v>
      </c>
      <c r="EV74">
        <f>SUM(portion_sizes!$E74*ddbb!EV74/100*ffq!$F74, portion_sizes!$E74*ddbb!EV74/100*ffq!$G74/7, portion_sizes!$E74*ddbb!EV74/100*ffq!$H74/30.5, ffq!$I74*ddbb!EV74/100)</f>
        <v>0</v>
      </c>
      <c r="EW74">
        <f>SUM(portion_sizes!$E74*ddbb!EW74/100*ffq!$F74, portion_sizes!$E74*ddbb!EW74/100*ffq!$G74/7, portion_sizes!$E74*ddbb!EW74/100*ffq!$H74/30.5, ffq!$I74*ddbb!EW74/100)</f>
        <v>0</v>
      </c>
      <c r="EX74">
        <f>SUM(portion_sizes!$E74*ddbb!EX74/100*ffq!$F74, portion_sizes!$E74*ddbb!EX74/100*ffq!$G74/7, portion_sizes!$E74*ddbb!EX74/100*ffq!$H74/30.5, ffq!$I74*ddbb!EX74/100)</f>
        <v>0</v>
      </c>
      <c r="EY74">
        <f>SUM(portion_sizes!$E74*ddbb!EY74/100*ffq!$F74, portion_sizes!$E74*ddbb!EY74/100*ffq!$G74/7, portion_sizes!$E74*ddbb!EY74/100*ffq!$H74/30.5, ffq!$I74*ddbb!EY74/100)</f>
        <v>0</v>
      </c>
      <c r="EZ74">
        <f>SUM(portion_sizes!$E74*ddbb!EZ74/100*ffq!$F74, portion_sizes!$E74*ddbb!EZ74/100*ffq!$G74/7, portion_sizes!$E74*ddbb!EZ74/100*ffq!$H74/30.5, ffq!$I74*ddbb!EZ74/100)</f>
        <v>0</v>
      </c>
      <c r="FA74">
        <f>SUM(portion_sizes!$E74*ddbb!FA74/100*ffq!$F74, portion_sizes!$E74*ddbb!FA74/100*ffq!$G74/7, portion_sizes!$E74*ddbb!FA74/100*ffq!$H74/30.5, ffq!$I74*ddbb!FA74/100)</f>
        <v>0</v>
      </c>
      <c r="FB74">
        <f>SUM(portion_sizes!$E74*ddbb!FB74/100*ffq!$F74, portion_sizes!$E74*ddbb!FB74/100*ffq!$G74/7, portion_sizes!$E74*ddbb!FB74/100*ffq!$H74/30.5, ffq!$I74*ddbb!FB74/100)</f>
        <v>0</v>
      </c>
      <c r="FC74">
        <f>SUM(portion_sizes!$E74*ddbb!FC74/100*ffq!$F74, portion_sizes!$E74*ddbb!FC74/100*ffq!$G74/7, portion_sizes!$E74*ddbb!FC74/100*ffq!$H74/30.5, ffq!$I74*ddbb!FC74/100)</f>
        <v>0</v>
      </c>
      <c r="FD74">
        <f>SUM(portion_sizes!$E74*ddbb!FD74/100*ffq!$F74, portion_sizes!$E74*ddbb!FD74/100*ffq!$G74/7, portion_sizes!$E74*ddbb!FD74/100*ffq!$H74/30.5, ffq!$I74*ddbb!FD74/100)</f>
        <v>0</v>
      </c>
      <c r="FE74">
        <f>SUM(portion_sizes!$E74*ddbb!FE74/100*ffq!$F74, portion_sizes!$E74*ddbb!FE74/100*ffq!$G74/7, portion_sizes!$E74*ddbb!FE74/100*ffq!$H74/30.5, ffq!$I74*ddbb!FE74/100)</f>
        <v>0</v>
      </c>
      <c r="FF74">
        <f>SUM(portion_sizes!$E74*ddbb!FF74/100*ffq!$F74, portion_sizes!$E74*ddbb!FF74/100*ffq!$G74/7, portion_sizes!$E74*ddbb!FF74/100*ffq!$H74/30.5, ffq!$I74*ddbb!FF74/100)</f>
        <v>0</v>
      </c>
      <c r="FG74">
        <f>SUM(portion_sizes!$E74*ddbb!FG74/100*ffq!$F74, portion_sizes!$E74*ddbb!FG74/100*ffq!$G74/7, portion_sizes!$E74*ddbb!FG74/100*ffq!$H74/30.5, ffq!$I74*ddbb!FG74/100)</f>
        <v>0</v>
      </c>
      <c r="FH74">
        <f>SUM(portion_sizes!$E74*ddbb!FH74/100*ffq!$F74, portion_sizes!$E74*ddbb!FH74/100*ffq!$G74/7, portion_sizes!$E74*ddbb!FH74/100*ffq!$H74/30.5, ffq!$I74*ddbb!FH74/100)</f>
        <v>0</v>
      </c>
      <c r="FI74">
        <f>SUM(portion_sizes!$E74*ddbb!FI74/100*ffq!$F74, portion_sizes!$E74*ddbb!FI74/100*ffq!$G74/7, portion_sizes!$E74*ddbb!FI74/100*ffq!$H74/30.5, ffq!$I74*ddbb!FI74/100)</f>
        <v>0</v>
      </c>
      <c r="FJ74">
        <f>SUM(portion_sizes!$E74*ddbb!FJ74/100*ffq!$F74, portion_sizes!$E74*ddbb!FJ74/100*ffq!$G74/7, portion_sizes!$E74*ddbb!FJ74/100*ffq!$H74/30.5, ffq!$I74*ddbb!FJ74/100)</f>
        <v>0</v>
      </c>
      <c r="FK74">
        <f>SUM(portion_sizes!$E74*ddbb!FK74/100*ffq!$F74, portion_sizes!$E74*ddbb!FK74/100*ffq!$G74/7, portion_sizes!$E74*ddbb!FK74/100*ffq!$H74/30.5, ffq!$I74*ddbb!FK74/100)</f>
        <v>0</v>
      </c>
      <c r="FL74">
        <f>SUM(portion_sizes!$E74*ddbb!FL74/100*ffq!$F74, portion_sizes!$E74*ddbb!FL74/100*ffq!$G74/7, portion_sizes!$E74*ddbb!FL74/100*ffq!$H74/30.5, ffq!$I74*ddbb!FL74/100)</f>
        <v>0</v>
      </c>
      <c r="FM74">
        <f>SUM(portion_sizes!$E74*ddbb!FM74/100*ffq!$F74, portion_sizes!$E74*ddbb!FM74/100*ffq!$G74/7, portion_sizes!$E74*ddbb!FM74/100*ffq!$H74/30.5, ffq!$I74*ddbb!FM74/100)</f>
        <v>0</v>
      </c>
      <c r="FN74">
        <f>SUM(portion_sizes!$E74*ddbb!FN74/100*ffq!$F74, portion_sizes!$E74*ddbb!FN74/100*ffq!$G74/7, portion_sizes!$E74*ddbb!FN74/100*ffq!$H74/30.5, ffq!$I74*ddbb!FN74/100)</f>
        <v>0</v>
      </c>
      <c r="FO74">
        <f>SUM(portion_sizes!$E74*ddbb!FO74/100*ffq!$F74, portion_sizes!$E74*ddbb!FO74/100*ffq!$G74/7, portion_sizes!$E74*ddbb!FO74/100*ffq!$H74/30.5, ffq!$I74*ddbb!FO74/100)</f>
        <v>0</v>
      </c>
      <c r="FP74">
        <f>SUM(portion_sizes!$E74*ddbb!FP74/100*ffq!$F74, portion_sizes!$E74*ddbb!FP74/100*ffq!$G74/7, portion_sizes!$E74*ddbb!FP74/100*ffq!$H74/30.5, ffq!$I74*ddbb!FP74/100)</f>
        <v>0</v>
      </c>
      <c r="FQ74">
        <f>SUM(portion_sizes!$E74*ddbb!FQ74/100*ffq!$F74, portion_sizes!$E74*ddbb!FQ74/100*ffq!$G74/7, portion_sizes!$E74*ddbb!FQ74/100*ffq!$H74/30.5, ffq!$I74*ddbb!FQ74/100)</f>
        <v>0</v>
      </c>
      <c r="FR74">
        <f>SUM(portion_sizes!$E74*ddbb!FR74/100*ffq!$F74, portion_sizes!$E74*ddbb!FR74/100*ffq!$G74/7, portion_sizes!$E74*ddbb!FR74/100*ffq!$H74/30.5, ffq!$I74*ddbb!FR74/100)</f>
        <v>0</v>
      </c>
      <c r="FS74">
        <f>SUM(portion_sizes!$E74*ddbb!FS74/100*ffq!$F74, portion_sizes!$E74*ddbb!FS74/100*ffq!$G74/7, portion_sizes!$E74*ddbb!FS74/100*ffq!$H74/30.5, ffq!$I74*ddbb!FS74/100)</f>
        <v>0</v>
      </c>
      <c r="FT74">
        <f>SUM(portion_sizes!$E74*ddbb!FT74/100*ffq!$F74, portion_sizes!$E74*ddbb!FT74/100*ffq!$G74/7, portion_sizes!$E74*ddbb!FT74/100*ffq!$H74/30.5, ffq!$I74*ddbb!FT74/100)</f>
        <v>0</v>
      </c>
      <c r="FU74">
        <f>SUM(portion_sizes!$E74*ddbb!FU74/100*ffq!$F74, portion_sizes!$E74*ddbb!FU74/100*ffq!$G74/7, portion_sizes!$E74*ddbb!FU74/100*ffq!$H74/30.5, ffq!$I74*ddbb!FU74/100)</f>
        <v>0</v>
      </c>
      <c r="FV74">
        <f>SUM(portion_sizes!$E74*ddbb!FV74/100*ffq!$F74, portion_sizes!$E74*ddbb!FV74/100*ffq!$G74/7, portion_sizes!$E74*ddbb!FV74/100*ffq!$H74/30.5, ffq!$I74*ddbb!FV74/100)</f>
        <v>0</v>
      </c>
      <c r="FW74">
        <f>SUM(portion_sizes!$E74*ddbb!FW74/100*ffq!$F74, portion_sizes!$E74*ddbb!FW74/100*ffq!$G74/7, portion_sizes!$E74*ddbb!FW74/100*ffq!$H74/30.5, ffq!$I74*ddbb!FW74/100)</f>
        <v>0</v>
      </c>
      <c r="FX74">
        <f>SUM(portion_sizes!$E74*ddbb!FX74/100*ffq!$F74, portion_sizes!$E74*ddbb!FX74/100*ffq!$G74/7, portion_sizes!$E74*ddbb!FX74/100*ffq!$H74/30.5, ffq!$I74*ddbb!FX74/100)</f>
        <v>0</v>
      </c>
      <c r="FY74">
        <f>SUM(portion_sizes!$E74*ddbb!FY74/100*ffq!$F74, portion_sizes!$E74*ddbb!FY74/100*ffq!$G74/7, portion_sizes!$E74*ddbb!FY74/100*ffq!$H74/30.5, ffq!$I74*ddbb!FY74/100)</f>
        <v>0</v>
      </c>
      <c r="FZ74">
        <f>SUM(portion_sizes!$E74*ddbb!FZ74/100*ffq!$F74, portion_sizes!$E74*ddbb!FZ74/100*ffq!$G74/7, portion_sizes!$E74*ddbb!FZ74/100*ffq!$H74/30.5, ffq!$I74*ddbb!FZ74/100)</f>
        <v>0</v>
      </c>
      <c r="GA74">
        <f>SUM(portion_sizes!$E74*ddbb!GA74/100*ffq!$F74, portion_sizes!$E74*ddbb!GA74/100*ffq!$G74/7, portion_sizes!$E74*ddbb!GA74/100*ffq!$H74/30.5, ffq!$I74*ddbb!GA74/100)</f>
        <v>0</v>
      </c>
      <c r="GB74">
        <f>SUM(portion_sizes!$E74*ddbb!GB74/100*ffq!$F74, portion_sizes!$E74*ddbb!GB74/100*ffq!$G74/7, portion_sizes!$E74*ddbb!GB74/100*ffq!$H74/30.5, ffq!$I74*ddbb!GB74/100)</f>
        <v>0</v>
      </c>
      <c r="GC74">
        <f>SUM(portion_sizes!$E74*ddbb!GC74/100*ffq!$F74, portion_sizes!$E74*ddbb!GC74/100*ffq!$G74/7, portion_sizes!$E74*ddbb!GC74/100*ffq!$H74/30.5, ffq!$I74*ddbb!GC74/100)</f>
        <v>0</v>
      </c>
      <c r="GD74">
        <f>SUM(portion_sizes!$E74*ddbb!GD74/100*ffq!$F74, portion_sizes!$E74*ddbb!GD74/100*ffq!$G74/7, portion_sizes!$E74*ddbb!GD74/100*ffq!$H74/30.5, ffq!$I74*ddbb!GD74/100)</f>
        <v>0</v>
      </c>
      <c r="GE74">
        <f>SUM(portion_sizes!$E74*ddbb!GE74/100*ffq!$F74, portion_sizes!$E74*ddbb!GE74/100*ffq!$G74/7, portion_sizes!$E74*ddbb!GE74/100*ffq!$H74/30.5, ffq!$I74*ddbb!GE74/100)</f>
        <v>0</v>
      </c>
      <c r="GF74">
        <f>SUM(portion_sizes!$E74*ddbb!GF74/100*ffq!$F74, portion_sizes!$E74*ddbb!GF74/100*ffq!$G74/7, portion_sizes!$E74*ddbb!GF74/100*ffq!$H74/30.5, ffq!$I74*ddbb!GF74/100)</f>
        <v>0</v>
      </c>
      <c r="GG74">
        <f>SUM(portion_sizes!$E74*ddbb!GG74/100*ffq!$F74, portion_sizes!$E74*ddbb!GG74/100*ffq!$G74/7, portion_sizes!$E74*ddbb!GG74/100*ffq!$H74/30.5, ffq!$I74*ddbb!GG74/100)</f>
        <v>0</v>
      </c>
      <c r="GH74">
        <f>SUM(portion_sizes!$E74*ddbb!GH74/100*ffq!$F74, portion_sizes!$E74*ddbb!GH74/100*ffq!$G74/7, portion_sizes!$E74*ddbb!GH74/100*ffq!$H74/30.5, ffq!$I74*ddbb!GH74/100)</f>
        <v>0</v>
      </c>
      <c r="GI74">
        <f>SUM(portion_sizes!$E74*ddbb!GI74/100*ffq!$F74, portion_sizes!$E74*ddbb!GI74/100*ffq!$G74/7, portion_sizes!$E74*ddbb!GI74/100*ffq!$H74/30.5, ffq!$I74*ddbb!GI74/100)</f>
        <v>0</v>
      </c>
      <c r="GJ74">
        <f>SUM(portion_sizes!$E74*ddbb!GJ74/100*ffq!$F74, portion_sizes!$E74*ddbb!GJ74/100*ffq!$G74/7, portion_sizes!$E74*ddbb!GJ74/100*ffq!$H74/30.5, ffq!$I74*ddbb!GJ74/100)</f>
        <v>0</v>
      </c>
      <c r="GK74">
        <f>SUM(portion_sizes!$E74*ddbb!GK74/100*ffq!$F74, portion_sizes!$E74*ddbb!GK74/100*ffq!$G74/7, portion_sizes!$E74*ddbb!GK74/100*ffq!$H74/30.5, ffq!$I74*ddbb!GK74/100)</f>
        <v>0</v>
      </c>
      <c r="GL74">
        <f>SUM(portion_sizes!$E74*ddbb!GL74/100*ffq!$F74, portion_sizes!$E74*ddbb!GL74/100*ffq!$G74/7, portion_sizes!$E74*ddbb!GL74/100*ffq!$H74/30.5, ffq!$I74*ddbb!GL74/100)</f>
        <v>0</v>
      </c>
      <c r="GM74">
        <f>SUM(portion_sizes!$E74*ddbb!GM74/100*ffq!$F74, portion_sizes!$E74*ddbb!GM74/100*ffq!$G74/7, portion_sizes!$E74*ddbb!GM74/100*ffq!$H74/30.5, ffq!$I74*ddbb!GM74/100)</f>
        <v>0</v>
      </c>
      <c r="GN74">
        <f>SUM(portion_sizes!$E74*ddbb!GN74/100*ffq!$F74, portion_sizes!$E74*ddbb!GN74/100*ffq!$G74/7, portion_sizes!$E74*ddbb!GN74/100*ffq!$H74/30.5, ffq!$I74*ddbb!GN74/100)</f>
        <v>0</v>
      </c>
      <c r="GO74">
        <f>SUM(portion_sizes!$E74*ddbb!GO74/100*ffq!$F74, portion_sizes!$E74*ddbb!GO74/100*ffq!$G74/7, portion_sizes!$E74*ddbb!GO74/100*ffq!$H74/30.5, ffq!$I74*ddbb!GO74/100)</f>
        <v>0</v>
      </c>
      <c r="GP74">
        <f>SUM(portion_sizes!$E74*ddbb!GP74/100*ffq!$F74, portion_sizes!$E74*ddbb!GP74/100*ffq!$G74/7, portion_sizes!$E74*ddbb!GP74/100*ffq!$H74/30.5, ffq!$I74*ddbb!GP74/100)</f>
        <v>0</v>
      </c>
      <c r="GQ74">
        <f>SUM(portion_sizes!$E74*ddbb!GQ74/100*ffq!$F74, portion_sizes!$E74*ddbb!GQ74/100*ffq!$G74/7, portion_sizes!$E74*ddbb!GQ74/100*ffq!$H74/30.5, ffq!$I74*ddbb!GQ74/100)</f>
        <v>0</v>
      </c>
      <c r="GR74">
        <f>SUM(portion_sizes!$E74*ddbb!GR74/100*ffq!$F74, portion_sizes!$E74*ddbb!GR74/100*ffq!$G74/7, portion_sizes!$E74*ddbb!GR74/100*ffq!$H74/30.5, ffq!$I74*ddbb!GR74/100)</f>
        <v>0</v>
      </c>
      <c r="GS74">
        <f>SUM(portion_sizes!$E74*ddbb!GS74/100*ffq!$F74, portion_sizes!$E74*ddbb!GS74/100*ffq!$G74/7, portion_sizes!$E74*ddbb!GS74/100*ffq!$H74/30.5, ffq!$I74*ddbb!GS74/100)</f>
        <v>0</v>
      </c>
      <c r="GT74">
        <f>SUM(portion_sizes!$E74*ddbb!GT74/100*ffq!$F74, portion_sizes!$E74*ddbb!GT74/100*ffq!$G74/7, portion_sizes!$E74*ddbb!GT74/100*ffq!$H74/30.5, ffq!$I74*ddbb!GT74/100)</f>
        <v>0</v>
      </c>
      <c r="GU74">
        <f>SUM(portion_sizes!$E74*ddbb!GU74/100*ffq!$F74, portion_sizes!$E74*ddbb!GU74/100*ffq!$G74/7, portion_sizes!$E74*ddbb!GU74/100*ffq!$H74/30.5, ffq!$I74*ddbb!GU74/100)</f>
        <v>0</v>
      </c>
      <c r="GV74">
        <f>SUM(portion_sizes!$E74*ddbb!GV74/100*ffq!$F74, portion_sizes!$E74*ddbb!GV74/100*ffq!$G74/7, portion_sizes!$E74*ddbb!GV74/100*ffq!$H74/30.5, ffq!$I74*ddbb!GV74/100)</f>
        <v>0</v>
      </c>
      <c r="GW74">
        <f>SUM(portion_sizes!$E74*ddbb!GW74/100*ffq!$F74, portion_sizes!$E74*ddbb!GW74/100*ffq!$G74/7, portion_sizes!$E74*ddbb!GW74/100*ffq!$H74/30.5, ffq!$I74*ddbb!GW74/100)</f>
        <v>0</v>
      </c>
      <c r="GX74">
        <f>SUM(portion_sizes!$E74*ddbb!GX74/100*ffq!$F74, portion_sizes!$E74*ddbb!GX74/100*ffq!$G74/7, portion_sizes!$E74*ddbb!GX74/100*ffq!$H74/30.5, ffq!$I74*ddbb!GX74/100)</f>
        <v>0</v>
      </c>
      <c r="GY74">
        <f>SUM(portion_sizes!$E74*ddbb!GY74/100*ffq!$F74, portion_sizes!$E74*ddbb!GY74/100*ffq!$G74/7, portion_sizes!$E74*ddbb!GY74/100*ffq!$H74/30.5, ffq!$I74*ddbb!GY74/100)</f>
        <v>0</v>
      </c>
      <c r="GZ74">
        <f>SUM(portion_sizes!$E74*ddbb!GZ74/100*ffq!$F74, portion_sizes!$E74*ddbb!GZ74/100*ffq!$G74/7, portion_sizes!$E74*ddbb!GZ74/100*ffq!$H74/30.5, ffq!$I74*ddbb!GZ74/100)</f>
        <v>0</v>
      </c>
      <c r="HA74">
        <f>SUM(portion_sizes!$E74*ddbb!HA74/100*ffq!$F74, portion_sizes!$E74*ddbb!HA74/100*ffq!$G74/7, portion_sizes!$E74*ddbb!HA74/100*ffq!$H74/30.5, ffq!$I74*ddbb!HA74/100)</f>
        <v>0</v>
      </c>
      <c r="HB74">
        <f>SUM(portion_sizes!$E74*ddbb!HB74/100*ffq!$F74, portion_sizes!$E74*ddbb!HB74/100*ffq!$G74/7, portion_sizes!$E74*ddbb!HB74/100*ffq!$H74/30.5, ffq!$I74*ddbb!HB74/100)</f>
        <v>0</v>
      </c>
      <c r="HC74">
        <f>SUM(portion_sizes!$E74*ddbb!HC74/100*ffq!$F74, portion_sizes!$E74*ddbb!HC74/100*ffq!$G74/7, portion_sizes!$E74*ddbb!HC74/100*ffq!$H74/30.5, ffq!$I74*ddbb!HC74/100)</f>
        <v>0</v>
      </c>
      <c r="HD74">
        <f>SUM(portion_sizes!$E74*ddbb!HD74/100*ffq!$F74, portion_sizes!$E74*ddbb!HD74/100*ffq!$G74/7, portion_sizes!$E74*ddbb!HD74/100*ffq!$H74/30.5, ffq!$I74*ddbb!HD74/100)</f>
        <v>0</v>
      </c>
      <c r="HE74">
        <f>SUM(portion_sizes!$E74*ddbb!HE74/100*ffq!$F74, portion_sizes!$E74*ddbb!HE74/100*ffq!$G74/7, portion_sizes!$E74*ddbb!HE74/100*ffq!$H74/30.5, ffq!$I74*ddbb!HE74/100)</f>
        <v>0</v>
      </c>
      <c r="HF74">
        <f>SUM(portion_sizes!$E74*ddbb!HF74/100*ffq!$F74, portion_sizes!$E74*ddbb!HF74/100*ffq!$G74/7, portion_sizes!$E74*ddbb!HF74/100*ffq!$H74/30.5, ffq!$I74*ddbb!HF74/100)</f>
        <v>0</v>
      </c>
      <c r="HG74">
        <f>SUM(portion_sizes!$E74*ddbb!HG74/100*ffq!$F74, portion_sizes!$E74*ddbb!HG74/100*ffq!$G74/7, portion_sizes!$E74*ddbb!HG74/100*ffq!$H74/30.5, ffq!$I74*ddbb!HG74/100)</f>
        <v>0</v>
      </c>
    </row>
    <row r="75" spans="1:215" x14ac:dyDescent="0.25">
      <c r="A75" t="s">
        <v>305</v>
      </c>
      <c r="B75" t="s">
        <v>316</v>
      </c>
      <c r="C75" t="s">
        <v>320</v>
      </c>
      <c r="D75">
        <f>SUM(portion_sizes!$E75*ddbb!D75/100*ffq!$F75, portion_sizes!$E75*ddbb!D75/100*ffq!$G75/7, portion_sizes!$E75*ddbb!D75/100*ffq!$H75/30.5, ffq!$I75*ddbb!D75/100)</f>
        <v>0</v>
      </c>
      <c r="E75">
        <f>SUM(portion_sizes!$E75*ddbb!E75/100*ffq!$F75, portion_sizes!$E75*ddbb!E75/100*ffq!$G75/7, portion_sizes!$E75*ddbb!E75/100*ffq!$H75/30.5, ffq!$I75*ddbb!E75/100)</f>
        <v>0</v>
      </c>
      <c r="F75">
        <f>SUM(portion_sizes!$E75*ddbb!F75/100*ffq!$F75, portion_sizes!$E75*ddbb!F75/100*ffq!$G75/7, portion_sizes!$E75*ddbb!F75/100*ffq!$H75/30.5, ffq!$I75*ddbb!F75/100)</f>
        <v>0</v>
      </c>
      <c r="G75">
        <f>SUM(portion_sizes!$E75*ddbb!G75/100*ffq!$F75, portion_sizes!$E75*ddbb!G75/100*ffq!$G75/7, portion_sizes!$E75*ddbb!G75/100*ffq!$H75/30.5, ffq!$I75*ddbb!G75/100)</f>
        <v>0</v>
      </c>
      <c r="H75">
        <f>SUM(portion_sizes!$E75*ddbb!H75/100*ffq!$F75, portion_sizes!$E75*ddbb!H75/100*ffq!$G75/7, portion_sizes!$E75*ddbb!H75/100*ffq!$H75/30.5, ffq!$I75*ddbb!H75/100)</f>
        <v>0</v>
      </c>
      <c r="I75">
        <f>SUM(portion_sizes!$E75*ddbb!I75/100*ffq!$F75, portion_sizes!$E75*ddbb!I75/100*ffq!$G75/7, portion_sizes!$E75*ddbb!I75/100*ffq!$H75/30.5, ffq!$I75*ddbb!I75/100)</f>
        <v>0</v>
      </c>
      <c r="J75">
        <f>SUM(portion_sizes!$E75*ddbb!J75/100*ffq!$F75, portion_sizes!$E75*ddbb!J75/100*ffq!$G75/7, portion_sizes!$E75*ddbb!J75/100*ffq!$H75/30.5, ffq!$I75*ddbb!J75/100)</f>
        <v>0</v>
      </c>
      <c r="K75">
        <f>SUM(portion_sizes!$E75*ddbb!K75/100*ffq!$F75, portion_sizes!$E75*ddbb!K75/100*ffq!$G75/7, portion_sizes!$E75*ddbb!K75/100*ffq!$H75/30.5, ffq!$I75*ddbb!K75/100)</f>
        <v>0</v>
      </c>
      <c r="L75">
        <f>SUM(portion_sizes!$E75*ddbb!L75/100*ffq!$F75, portion_sizes!$E75*ddbb!L75/100*ffq!$G75/7, portion_sizes!$E75*ddbb!L75/100*ffq!$H75/30.5, ffq!$I75*ddbb!L75/100)</f>
        <v>0</v>
      </c>
      <c r="M75">
        <f>SUM(portion_sizes!$E75*ddbb!M75/100*ffq!$F75, portion_sizes!$E75*ddbb!M75/100*ffq!$G75/7, portion_sizes!$E75*ddbb!M75/100*ffq!$H75/30.5, ffq!$I75*ddbb!M75/100)</f>
        <v>0</v>
      </c>
      <c r="N75">
        <f>SUM(portion_sizes!$E75*ddbb!N75/100*ffq!$F75, portion_sizes!$E75*ddbb!N75/100*ffq!$G75/7, portion_sizes!$E75*ddbb!N75/100*ffq!$H75/30.5, ffq!$I75*ddbb!N75/100)</f>
        <v>0</v>
      </c>
      <c r="O75">
        <f>SUM(portion_sizes!$E75*ddbb!O75/100*ffq!$F75, portion_sizes!$E75*ddbb!O75/100*ffq!$G75/7, portion_sizes!$E75*ddbb!O75/100*ffq!$H75/30.5, ffq!$I75*ddbb!O75/100)</f>
        <v>0</v>
      </c>
      <c r="P75">
        <f>SUM(portion_sizes!$E75*ddbb!P75/100*ffq!$F75, portion_sizes!$E75*ddbb!P75/100*ffq!$G75/7, portion_sizes!$E75*ddbb!P75/100*ffq!$H75/30.5, ffq!$I75*ddbb!P75/100)</f>
        <v>0</v>
      </c>
      <c r="Q75">
        <f>SUM(portion_sizes!$E75*ddbb!Q75/100*ffq!$F75, portion_sizes!$E75*ddbb!Q75/100*ffq!$G75/7, portion_sizes!$E75*ddbb!Q75/100*ffq!$H75/30.5, ffq!$I75*ddbb!Q75/100)</f>
        <v>0</v>
      </c>
      <c r="R75">
        <f>SUM(portion_sizes!$E75*ddbb!R75/100*ffq!$F75, portion_sizes!$E75*ddbb!R75/100*ffq!$G75/7, portion_sizes!$E75*ddbb!R75/100*ffq!$H75/30.5, ffq!$I75*ddbb!R75/100)</f>
        <v>0</v>
      </c>
      <c r="S75">
        <f>SUM(portion_sizes!$E75*ddbb!S75/100*ffq!$F75, portion_sizes!$E75*ddbb!S75/100*ffq!$G75/7, portion_sizes!$E75*ddbb!S75/100*ffq!$H75/30.5, ffq!$I75*ddbb!S75/100)</f>
        <v>0</v>
      </c>
      <c r="T75">
        <f>SUM(portion_sizes!$E75*ddbb!T75/100*ffq!$F75, portion_sizes!$E75*ddbb!T75/100*ffq!$G75/7, portion_sizes!$E75*ddbb!T75/100*ffq!$H75/30.5, ffq!$I75*ddbb!T75/100)</f>
        <v>0</v>
      </c>
      <c r="U75">
        <f>SUM(portion_sizes!$E75*ddbb!U75/100*ffq!$F75, portion_sizes!$E75*ddbb!U75/100*ffq!$G75/7, portion_sizes!$E75*ddbb!U75/100*ffq!$H75/30.5, ffq!$I75*ddbb!U75/100)</f>
        <v>0</v>
      </c>
      <c r="V75">
        <f>SUM(portion_sizes!$E75*ddbb!V75/100*ffq!$F75, portion_sizes!$E75*ddbb!V75/100*ffq!$G75/7, portion_sizes!$E75*ddbb!V75/100*ffq!$H75/30.5, ffq!$I75*ddbb!V75/100)</f>
        <v>0</v>
      </c>
      <c r="W75">
        <f>SUM(portion_sizes!$E75*ddbb!W75/100*ffq!$F75, portion_sizes!$E75*ddbb!W75/100*ffq!$G75/7, portion_sizes!$E75*ddbb!W75/100*ffq!$H75/30.5, ffq!$I75*ddbb!W75/100)</f>
        <v>0</v>
      </c>
      <c r="X75">
        <f>SUM(portion_sizes!$E75*ddbb!X75/100*ffq!$F75, portion_sizes!$E75*ddbb!X75/100*ffq!$G75/7, portion_sizes!$E75*ddbb!X75/100*ffq!$H75/30.5, ffq!$I75*ddbb!X75/100)</f>
        <v>0</v>
      </c>
      <c r="Y75">
        <f>SUM(portion_sizes!$E75*ddbb!Y75/100*ffq!$F75, portion_sizes!$E75*ddbb!Y75/100*ffq!$G75/7, portion_sizes!$E75*ddbb!Y75/100*ffq!$H75/30.5, ffq!$I75*ddbb!Y75/100)</f>
        <v>0</v>
      </c>
      <c r="Z75">
        <f>SUM(portion_sizes!$E75*ddbb!Z75/100*ffq!$F75, portion_sizes!$E75*ddbb!Z75/100*ffq!$G75/7, portion_sizes!$E75*ddbb!Z75/100*ffq!$H75/30.5, ffq!$I75*ddbb!Z75/100)</f>
        <v>0</v>
      </c>
      <c r="AA75">
        <f>SUM(portion_sizes!$E75*ddbb!AA75/100*ffq!$F75, portion_sizes!$E75*ddbb!AA75/100*ffq!$G75/7, portion_sizes!$E75*ddbb!AA75/100*ffq!$H75/30.5, ffq!$I75*ddbb!AA75/100)</f>
        <v>0</v>
      </c>
      <c r="AB75">
        <f>SUM(portion_sizes!$E75*ddbb!AB75/100*ffq!$F75, portion_sizes!$E75*ddbb!AB75/100*ffq!$G75/7, portion_sizes!$E75*ddbb!AB75/100*ffq!$H75/30.5, ffq!$I75*ddbb!AB75/100)</f>
        <v>0</v>
      </c>
      <c r="AC75">
        <f>SUM(portion_sizes!$E75*ddbb!AC75/100*ffq!$F75, portion_sizes!$E75*ddbb!AC75/100*ffq!$G75/7, portion_sizes!$E75*ddbb!AC75/100*ffq!$H75/30.5, ffq!$I75*ddbb!AC75/100)</f>
        <v>0</v>
      </c>
      <c r="AD75">
        <f>SUM(portion_sizes!$E75*ddbb!AD75/100*ffq!$F75, portion_sizes!$E75*ddbb!AD75/100*ffq!$G75/7, portion_sizes!$E75*ddbb!AD75/100*ffq!$H75/30.5, ffq!$I75*ddbb!AD75/100)</f>
        <v>0</v>
      </c>
      <c r="AE75">
        <f>SUM(portion_sizes!$E75*ddbb!AE75/100*ffq!$F75, portion_sizes!$E75*ddbb!AE75/100*ffq!$G75/7, portion_sizes!$E75*ddbb!AE75/100*ffq!$H75/30.5, ffq!$I75*ddbb!AE75/100)</f>
        <v>0</v>
      </c>
      <c r="AF75">
        <f>SUM(portion_sizes!$E75*ddbb!AF75/100*ffq!$F75, portion_sizes!$E75*ddbb!AF75/100*ffq!$G75/7, portion_sizes!$E75*ddbb!AF75/100*ffq!$H75/30.5, ffq!$I75*ddbb!AF75/100)</f>
        <v>0</v>
      </c>
      <c r="AG75">
        <f>SUM(portion_sizes!$E75*ddbb!AG75/100*ffq!$F75, portion_sizes!$E75*ddbb!AG75/100*ffq!$G75/7, portion_sizes!$E75*ddbb!AG75/100*ffq!$H75/30.5, ffq!$I75*ddbb!AG75/100)</f>
        <v>0</v>
      </c>
      <c r="AH75">
        <f>SUM(portion_sizes!$E75*ddbb!AH75/100*ffq!$F75, portion_sizes!$E75*ddbb!AH75/100*ffq!$G75/7, portion_sizes!$E75*ddbb!AH75/100*ffq!$H75/30.5, ffq!$I75*ddbb!AH75/100)</f>
        <v>0</v>
      </c>
      <c r="AI75">
        <f>SUM(portion_sizes!$E75*ddbb!AI75/100*ffq!$F75, portion_sizes!$E75*ddbb!AI75/100*ffq!$G75/7, portion_sizes!$E75*ddbb!AI75/100*ffq!$H75/30.5, ffq!$I75*ddbb!AI75/100)</f>
        <v>0</v>
      </c>
      <c r="AJ75">
        <f>SUM(portion_sizes!$E75*ddbb!AJ75/100*ffq!$F75, portion_sizes!$E75*ddbb!AJ75/100*ffq!$G75/7, portion_sizes!$E75*ddbb!AJ75/100*ffq!$H75/30.5, ffq!$I75*ddbb!AJ75/100)</f>
        <v>0</v>
      </c>
      <c r="AK75">
        <f>SUM(portion_sizes!$E75*ddbb!AK75/100*ffq!$F75, portion_sizes!$E75*ddbb!AK75/100*ffq!$G75/7, portion_sizes!$E75*ddbb!AK75/100*ffq!$H75/30.5, ffq!$I75*ddbb!AK75/100)</f>
        <v>0</v>
      </c>
      <c r="AL75">
        <f>SUM(portion_sizes!$E75*ddbb!AL75/100*ffq!$F75, portion_sizes!$E75*ddbb!AL75/100*ffq!$G75/7, portion_sizes!$E75*ddbb!AL75/100*ffq!$H75/30.5, ffq!$I75*ddbb!AL75/100)</f>
        <v>0</v>
      </c>
      <c r="AM75">
        <f>SUM(portion_sizes!$E75*ddbb!AM75/100*ffq!$F75, portion_sizes!$E75*ddbb!AM75/100*ffq!$G75/7, portion_sizes!$E75*ddbb!AM75/100*ffq!$H75/30.5, ffq!$I75*ddbb!AM75/100)</f>
        <v>0</v>
      </c>
      <c r="AN75">
        <f>SUM(portion_sizes!$E75*ddbb!AN75/100*ffq!$F75, portion_sizes!$E75*ddbb!AN75/100*ffq!$G75/7, portion_sizes!$E75*ddbb!AN75/100*ffq!$H75/30.5, ffq!$I75*ddbb!AN75/100)</f>
        <v>0</v>
      </c>
      <c r="AO75">
        <f>SUM(portion_sizes!$E75*ddbb!AO75/100*ffq!$F75, portion_sizes!$E75*ddbb!AO75/100*ffq!$G75/7, portion_sizes!$E75*ddbb!AO75/100*ffq!$H75/30.5, ffq!$I75*ddbb!AO75/100)</f>
        <v>0</v>
      </c>
      <c r="AP75">
        <f>SUM(portion_sizes!$E75*ddbb!AP75/100*ffq!$F75, portion_sizes!$E75*ddbb!AP75/100*ffq!$G75/7, portion_sizes!$E75*ddbb!AP75/100*ffq!$H75/30.5, ffq!$I75*ddbb!AP75/100)</f>
        <v>0</v>
      </c>
      <c r="AQ75">
        <f>SUM(portion_sizes!$E75*ddbb!AQ75/100*ffq!$F75, portion_sizes!$E75*ddbb!AQ75/100*ffq!$G75/7, portion_sizes!$E75*ddbb!AQ75/100*ffq!$H75/30.5, ffq!$I75*ddbb!AQ75/100)</f>
        <v>0</v>
      </c>
      <c r="AR75">
        <f>SUM(portion_sizes!$E75*ddbb!AR75/100*ffq!$F75, portion_sizes!$E75*ddbb!AR75/100*ffq!$G75/7, portion_sizes!$E75*ddbb!AR75/100*ffq!$H75/30.5, ffq!$I75*ddbb!AR75/100)</f>
        <v>0</v>
      </c>
      <c r="AS75">
        <f>SUM(portion_sizes!$E75*ddbb!AS75/100*ffq!$F75, portion_sizes!$E75*ddbb!AS75/100*ffq!$G75/7, portion_sizes!$E75*ddbb!AS75/100*ffq!$H75/30.5, ffq!$I75*ddbb!AS75/100)</f>
        <v>0</v>
      </c>
      <c r="AT75">
        <f>SUM(portion_sizes!$E75*ddbb!AT75/100*ffq!$F75, portion_sizes!$E75*ddbb!AT75/100*ffq!$G75/7, portion_sizes!$E75*ddbb!AT75/100*ffq!$H75/30.5, ffq!$I75*ddbb!AT75/100)</f>
        <v>0</v>
      </c>
      <c r="AU75">
        <f>SUM(portion_sizes!$E75*ddbb!AU75/100*ffq!$F75, portion_sizes!$E75*ddbb!AU75/100*ffq!$G75/7, portion_sizes!$E75*ddbb!AU75/100*ffq!$H75/30.5, ffq!$I75*ddbb!AU75/100)</f>
        <v>0</v>
      </c>
      <c r="AV75">
        <f>SUM(portion_sizes!$E75*ddbb!AV75/100*ffq!$F75, portion_sizes!$E75*ddbb!AV75/100*ffq!$G75/7, portion_sizes!$E75*ddbb!AV75/100*ffq!$H75/30.5, ffq!$I75*ddbb!AV75/100)</f>
        <v>0</v>
      </c>
      <c r="AW75">
        <f>SUM(portion_sizes!$E75*ddbb!AW75/100*ffq!$F75, portion_sizes!$E75*ddbb!AW75/100*ffq!$G75/7, portion_sizes!$E75*ddbb!AW75/100*ffq!$H75/30.5, ffq!$I75*ddbb!AW75/100)</f>
        <v>0</v>
      </c>
      <c r="AX75">
        <f>SUM(portion_sizes!$E75*ddbb!AX75/100*ffq!$F75, portion_sizes!$E75*ddbb!AX75/100*ffq!$G75/7, portion_sizes!$E75*ddbb!AX75/100*ffq!$H75/30.5, ffq!$I75*ddbb!AX75/100)</f>
        <v>0</v>
      </c>
      <c r="AY75">
        <f>SUM(portion_sizes!$E75*ddbb!AY75/100*ffq!$F75, portion_sizes!$E75*ddbb!AY75/100*ffq!$G75/7, portion_sizes!$E75*ddbb!AY75/100*ffq!$H75/30.5, ffq!$I75*ddbb!AY75/100)</f>
        <v>0</v>
      </c>
      <c r="AZ75">
        <f>SUM(portion_sizes!$E75*ddbb!AZ75/100*ffq!$F75, portion_sizes!$E75*ddbb!AZ75/100*ffq!$G75/7, portion_sizes!$E75*ddbb!AZ75/100*ffq!$H75/30.5, ffq!$I75*ddbb!AZ75/100)</f>
        <v>0</v>
      </c>
      <c r="BA75">
        <f>SUM(portion_sizes!$E75*ddbb!BA75/100*ffq!$F75, portion_sizes!$E75*ddbb!BA75/100*ffq!$G75/7, portion_sizes!$E75*ddbb!BA75/100*ffq!$H75/30.5, ffq!$I75*ddbb!BA75/100)</f>
        <v>0</v>
      </c>
      <c r="BB75">
        <f>SUM(portion_sizes!$E75*ddbb!BB75/100*ffq!$F75, portion_sizes!$E75*ddbb!BB75/100*ffq!$G75/7, portion_sizes!$E75*ddbb!BB75/100*ffq!$H75/30.5, ffq!$I75*ddbb!BB75/100)</f>
        <v>0</v>
      </c>
      <c r="BC75">
        <f>SUM(portion_sizes!$E75*ddbb!BC75/100*ffq!$F75, portion_sizes!$E75*ddbb!BC75/100*ffq!$G75/7, portion_sizes!$E75*ddbb!BC75/100*ffq!$H75/30.5, ffq!$I75*ddbb!BC75/100)</f>
        <v>0</v>
      </c>
      <c r="BD75">
        <f>SUM(portion_sizes!$E75*ddbb!BD75/100*ffq!$F75, portion_sizes!$E75*ddbb!BD75/100*ffq!$G75/7, portion_sizes!$E75*ddbb!BD75/100*ffq!$H75/30.5, ffq!$I75*ddbb!BD75/100)</f>
        <v>0</v>
      </c>
      <c r="BE75">
        <f>SUM(portion_sizes!$E75*ddbb!BE75/100*ffq!$F75, portion_sizes!$E75*ddbb!BE75/100*ffq!$G75/7, portion_sizes!$E75*ddbb!BE75/100*ffq!$H75/30.5, ffq!$I75*ddbb!BE75/100)</f>
        <v>0</v>
      </c>
      <c r="BF75">
        <f>SUM(portion_sizes!$E75*ddbb!BF75/100*ffq!$F75, portion_sizes!$E75*ddbb!BF75/100*ffq!$G75/7, portion_sizes!$E75*ddbb!BF75/100*ffq!$H75/30.5, ffq!$I75*ddbb!BF75/100)</f>
        <v>0</v>
      </c>
      <c r="BG75">
        <f>SUM(portion_sizes!$E75*ddbb!BG75/100*ffq!$F75, portion_sizes!$E75*ddbb!BG75/100*ffq!$G75/7, portion_sizes!$E75*ddbb!BG75/100*ffq!$H75/30.5, ffq!$I75*ddbb!BG75/100)</f>
        <v>0</v>
      </c>
      <c r="BH75">
        <f>SUM(portion_sizes!$E75*ddbb!BH75/100*ffq!$F75, portion_sizes!$E75*ddbb!BH75/100*ffq!$G75/7, portion_sizes!$E75*ddbb!BH75/100*ffq!$H75/30.5, ffq!$I75*ddbb!BH75/100)</f>
        <v>0</v>
      </c>
      <c r="BI75">
        <f>SUM(portion_sizes!$E75*ddbb!BI75/100*ffq!$F75, portion_sizes!$E75*ddbb!BI75/100*ffq!$G75/7, portion_sizes!$E75*ddbb!BI75/100*ffq!$H75/30.5, ffq!$I75*ddbb!BI75/100)</f>
        <v>0</v>
      </c>
      <c r="BJ75">
        <f>SUM(portion_sizes!$E75*ddbb!BJ75/100*ffq!$F75, portion_sizes!$E75*ddbb!BJ75/100*ffq!$G75/7, portion_sizes!$E75*ddbb!BJ75/100*ffq!$H75/30.5, ffq!$I75*ddbb!BJ75/100)</f>
        <v>0</v>
      </c>
      <c r="BK75">
        <f>SUM(portion_sizes!$E75*ddbb!BK75/100*ffq!$F75, portion_sizes!$E75*ddbb!BK75/100*ffq!$G75/7, portion_sizes!$E75*ddbb!BK75/100*ffq!$H75/30.5, ffq!$I75*ddbb!BK75/100)</f>
        <v>0</v>
      </c>
      <c r="BL75">
        <f>SUM(portion_sizes!$E75*ddbb!BL75/100*ffq!$F75, portion_sizes!$E75*ddbb!BL75/100*ffq!$G75/7, portion_sizes!$E75*ddbb!BL75/100*ffq!$H75/30.5, ffq!$I75*ddbb!BL75/100)</f>
        <v>0</v>
      </c>
      <c r="BM75">
        <f>SUM(portion_sizes!$E75*ddbb!BM75/100*ffq!$F75, portion_sizes!$E75*ddbb!BM75/100*ffq!$G75/7, portion_sizes!$E75*ddbb!BM75/100*ffq!$H75/30.5, ffq!$I75*ddbb!BM75/100)</f>
        <v>0</v>
      </c>
      <c r="BN75">
        <f>SUM(portion_sizes!$E75*ddbb!BN75/100*ffq!$F75, portion_sizes!$E75*ddbb!BN75/100*ffq!$G75/7, portion_sizes!$E75*ddbb!BN75/100*ffq!$H75/30.5, ffq!$I75*ddbb!BN75/100)</f>
        <v>0</v>
      </c>
      <c r="BO75">
        <f>SUM(portion_sizes!$E75*ddbb!BO75/100*ffq!$F75, portion_sizes!$E75*ddbb!BO75/100*ffq!$G75/7, portion_sizes!$E75*ddbb!BO75/100*ffq!$H75/30.5, ffq!$I75*ddbb!BO75/100)</f>
        <v>0</v>
      </c>
      <c r="BP75">
        <f>SUM(portion_sizes!$E75*ddbb!BP75/100*ffq!$F75, portion_sizes!$E75*ddbb!BP75/100*ffq!$G75/7, portion_sizes!$E75*ddbb!BP75/100*ffq!$H75/30.5, ffq!$I75*ddbb!BP75/100)</f>
        <v>0</v>
      </c>
      <c r="BQ75">
        <f>SUM(portion_sizes!$E75*ddbb!BQ75/100*ffq!$F75, portion_sizes!$E75*ddbb!BQ75/100*ffq!$G75/7, portion_sizes!$E75*ddbb!BQ75/100*ffq!$H75/30.5, ffq!$I75*ddbb!BQ75/100)</f>
        <v>0</v>
      </c>
      <c r="BR75">
        <f>SUM(portion_sizes!$E75*ddbb!BR75/100*ffq!$F75, portion_sizes!$E75*ddbb!BR75/100*ffq!$G75/7, portion_sizes!$E75*ddbb!BR75/100*ffq!$H75/30.5, ffq!$I75*ddbb!BR75/100)</f>
        <v>0</v>
      </c>
      <c r="BS75">
        <f>SUM(portion_sizes!$E75*ddbb!BS75/100*ffq!$F75, portion_sizes!$E75*ddbb!BS75/100*ffq!$G75/7, portion_sizes!$E75*ddbb!BS75/100*ffq!$H75/30.5, ffq!$I75*ddbb!BS75/100)</f>
        <v>0</v>
      </c>
      <c r="BT75">
        <f>SUM(portion_sizes!$E75*ddbb!BT75/100*ffq!$F75, portion_sizes!$E75*ddbb!BT75/100*ffq!$G75/7, portion_sizes!$E75*ddbb!BT75/100*ffq!$H75/30.5, ffq!$I75*ddbb!BT75/100)</f>
        <v>0</v>
      </c>
      <c r="BU75">
        <f>SUM(portion_sizes!$E75*ddbb!BU75/100*ffq!$F75, portion_sizes!$E75*ddbb!BU75/100*ffq!$G75/7, portion_sizes!$E75*ddbb!BU75/100*ffq!$H75/30.5, ffq!$I75*ddbb!BU75/100)</f>
        <v>0</v>
      </c>
      <c r="BV75">
        <f>SUM(portion_sizes!$E75*ddbb!BV75/100*ffq!$F75, portion_sizes!$E75*ddbb!BV75/100*ffq!$G75/7, portion_sizes!$E75*ddbb!BV75/100*ffq!$H75/30.5, ffq!$I75*ddbb!BV75/100)</f>
        <v>0</v>
      </c>
      <c r="BW75">
        <f>SUM(portion_sizes!$E75*ddbb!BW75/100*ffq!$F75, portion_sizes!$E75*ddbb!BW75/100*ffq!$G75/7, portion_sizes!$E75*ddbb!BW75/100*ffq!$H75/30.5, ffq!$I75*ddbb!BW75/100)</f>
        <v>0</v>
      </c>
      <c r="BX75">
        <f>SUM(portion_sizes!$E75*ddbb!BX75/100*ffq!$F75, portion_sizes!$E75*ddbb!BX75/100*ffq!$G75/7, portion_sizes!$E75*ddbb!BX75/100*ffq!$H75/30.5, ffq!$I75*ddbb!BX75/100)</f>
        <v>0</v>
      </c>
      <c r="BY75">
        <f>SUM(portion_sizes!$E75*ddbb!BY75/100*ffq!$F75, portion_sizes!$E75*ddbb!BY75/100*ffq!$G75/7, portion_sizes!$E75*ddbb!BY75/100*ffq!$H75/30.5, ffq!$I75*ddbb!BY75/100)</f>
        <v>0</v>
      </c>
      <c r="BZ75">
        <f>SUM(portion_sizes!$E75*ddbb!BZ75/100*ffq!$F75, portion_sizes!$E75*ddbb!BZ75/100*ffq!$G75/7, portion_sizes!$E75*ddbb!BZ75/100*ffq!$H75/30.5, ffq!$I75*ddbb!BZ75/100)</f>
        <v>0</v>
      </c>
      <c r="CA75">
        <f>SUM(portion_sizes!$E75*ddbb!CA75/100*ffq!$F75, portion_sizes!$E75*ddbb!CA75/100*ffq!$G75/7, portion_sizes!$E75*ddbb!CA75/100*ffq!$H75/30.5, ffq!$I75*ddbb!CA75/100)</f>
        <v>0</v>
      </c>
      <c r="CB75">
        <f>SUM(portion_sizes!$E75*ddbb!CB75/100*ffq!$F75, portion_sizes!$E75*ddbb!CB75/100*ffq!$G75/7, portion_sizes!$E75*ddbb!CB75/100*ffq!$H75/30.5, ffq!$I75*ddbb!CB75/100)</f>
        <v>0</v>
      </c>
      <c r="CC75">
        <f>SUM(portion_sizes!$E75*ddbb!CC75/100*ffq!$F75, portion_sizes!$E75*ddbb!CC75/100*ffq!$G75/7, portion_sizes!$E75*ddbb!CC75/100*ffq!$H75/30.5, ffq!$I75*ddbb!CC75/100)</f>
        <v>0</v>
      </c>
      <c r="CD75">
        <f>SUM(portion_sizes!$E75*ddbb!CD75/100*ffq!$F75, portion_sizes!$E75*ddbb!CD75/100*ffq!$G75/7, portion_sizes!$E75*ddbb!CD75/100*ffq!$H75/30.5, ffq!$I75*ddbb!CD75/100)</f>
        <v>0</v>
      </c>
      <c r="CE75">
        <f>SUM(portion_sizes!$E75*ddbb!CE75/100*ffq!$F75, portion_sizes!$E75*ddbb!CE75/100*ffq!$G75/7, portion_sizes!$E75*ddbb!CE75/100*ffq!$H75/30.5, ffq!$I75*ddbb!CE75/100)</f>
        <v>0</v>
      </c>
      <c r="CF75">
        <f>SUM(portion_sizes!$E75*ddbb!CF75/100*ffq!$F75, portion_sizes!$E75*ddbb!CF75/100*ffq!$G75/7, portion_sizes!$E75*ddbb!CF75/100*ffq!$H75/30.5, ffq!$I75*ddbb!CF75/100)</f>
        <v>0</v>
      </c>
      <c r="CG75">
        <f>SUM(portion_sizes!$E75*ddbb!CG75/100*ffq!$F75, portion_sizes!$E75*ddbb!CG75/100*ffq!$G75/7, portion_sizes!$E75*ddbb!CG75/100*ffq!$H75/30.5, ffq!$I75*ddbb!CG75/100)</f>
        <v>0</v>
      </c>
      <c r="CH75">
        <f>SUM(portion_sizes!$E75*ddbb!CH75/100*ffq!$F75, portion_sizes!$E75*ddbb!CH75/100*ffq!$G75/7, portion_sizes!$E75*ddbb!CH75/100*ffq!$H75/30.5, ffq!$I75*ddbb!CH75/100)</f>
        <v>0</v>
      </c>
      <c r="CI75">
        <f>SUM(portion_sizes!$E75*ddbb!CI75/100*ffq!$F75, portion_sizes!$E75*ddbb!CI75/100*ffq!$G75/7, portion_sizes!$E75*ddbb!CI75/100*ffq!$H75/30.5, ffq!$I75*ddbb!CI75/100)</f>
        <v>0</v>
      </c>
      <c r="CJ75">
        <f>SUM(portion_sizes!$E75*ddbb!CJ75/100*ffq!$F75, portion_sizes!$E75*ddbb!CJ75/100*ffq!$G75/7, portion_sizes!$E75*ddbb!CJ75/100*ffq!$H75/30.5, ffq!$I75*ddbb!CJ75/100)</f>
        <v>0</v>
      </c>
      <c r="CK75">
        <f>SUM(portion_sizes!$E75*ddbb!CK75/100*ffq!$F75, portion_sizes!$E75*ddbb!CK75/100*ffq!$G75/7, portion_sizes!$E75*ddbb!CK75/100*ffq!$H75/30.5, ffq!$I75*ddbb!CK75/100)</f>
        <v>0</v>
      </c>
      <c r="CL75">
        <f>SUM(portion_sizes!$E75*ddbb!CL75/100*ffq!$F75, portion_sizes!$E75*ddbb!CL75/100*ffq!$G75/7, portion_sizes!$E75*ddbb!CL75/100*ffq!$H75/30.5, ffq!$I75*ddbb!CL75/100)</f>
        <v>0</v>
      </c>
      <c r="CM75">
        <f>SUM(portion_sizes!$E75*ddbb!CM75/100*ffq!$F75, portion_sizes!$E75*ddbb!CM75/100*ffq!$G75/7, portion_sizes!$E75*ddbb!CM75/100*ffq!$H75/30.5, ffq!$I75*ddbb!CM75/100)</f>
        <v>0</v>
      </c>
      <c r="CN75">
        <f>SUM(portion_sizes!$E75*ddbb!CN75/100*ffq!$F75, portion_sizes!$E75*ddbb!CN75/100*ffq!$G75/7, portion_sizes!$E75*ddbb!CN75/100*ffq!$H75/30.5, ffq!$I75*ddbb!CN75/100)</f>
        <v>0</v>
      </c>
      <c r="CO75">
        <f>SUM(portion_sizes!$E75*ddbb!CO75/100*ffq!$F75, portion_sizes!$E75*ddbb!CO75/100*ffq!$G75/7, portion_sizes!$E75*ddbb!CO75/100*ffq!$H75/30.5, ffq!$I75*ddbb!CO75/100)</f>
        <v>0</v>
      </c>
      <c r="CP75">
        <f>SUM(portion_sizes!$E75*ddbb!CP75/100*ffq!$F75, portion_sizes!$E75*ddbb!CP75/100*ffq!$G75/7, portion_sizes!$E75*ddbb!CP75/100*ffq!$H75/30.5, ffq!$I75*ddbb!CP75/100)</f>
        <v>0</v>
      </c>
      <c r="CQ75">
        <f>SUM(portion_sizes!$E75*ddbb!CQ75/100*ffq!$F75, portion_sizes!$E75*ddbb!CQ75/100*ffq!$G75/7, portion_sizes!$E75*ddbb!CQ75/100*ffq!$H75/30.5, ffq!$I75*ddbb!CQ75/100)</f>
        <v>0</v>
      </c>
      <c r="CR75">
        <f>SUM(portion_sizes!$E75*ddbb!CR75/100*ffq!$F75, portion_sizes!$E75*ddbb!CR75/100*ffq!$G75/7, portion_sizes!$E75*ddbb!CR75/100*ffq!$H75/30.5, ffq!$I75*ddbb!CR75/100)</f>
        <v>0</v>
      </c>
      <c r="CS75">
        <f>SUM(portion_sizes!$E75*ddbb!CS75/100*ffq!$F75, portion_sizes!$E75*ddbb!CS75/100*ffq!$G75/7, portion_sizes!$E75*ddbb!CS75/100*ffq!$H75/30.5, ffq!$I75*ddbb!CS75/100)</f>
        <v>0</v>
      </c>
      <c r="CT75">
        <f>SUM(portion_sizes!$E75*ddbb!CT75/100*ffq!$F75, portion_sizes!$E75*ddbb!CT75/100*ffq!$G75/7, portion_sizes!$E75*ddbb!CT75/100*ffq!$H75/30.5, ffq!$I75*ddbb!CT75/100)</f>
        <v>0</v>
      </c>
      <c r="CU75">
        <f>SUM(portion_sizes!$E75*ddbb!CU75/100*ffq!$F75, portion_sizes!$E75*ddbb!CU75/100*ffq!$G75/7, portion_sizes!$E75*ddbb!CU75/100*ffq!$H75/30.5, ffq!$I75*ddbb!CU75/100)</f>
        <v>0</v>
      </c>
      <c r="CV75">
        <f>SUM(portion_sizes!$E75*ddbb!CV75/100*ffq!$F75, portion_sizes!$E75*ddbb!CV75/100*ffq!$G75/7, portion_sizes!$E75*ddbb!CV75/100*ffq!$H75/30.5, ffq!$I75*ddbb!CV75/100)</f>
        <v>0</v>
      </c>
      <c r="CW75">
        <f>SUM(portion_sizes!$E75*ddbb!CW75/100*ffq!$F75, portion_sizes!$E75*ddbb!CW75/100*ffq!$G75/7, portion_sizes!$E75*ddbb!CW75/100*ffq!$H75/30.5, ffq!$I75*ddbb!CW75/100)</f>
        <v>0</v>
      </c>
      <c r="CX75">
        <f>SUM(portion_sizes!$E75*ddbb!CX75/100*ffq!$F75, portion_sizes!$E75*ddbb!CX75/100*ffq!$G75/7, portion_sizes!$E75*ddbb!CX75/100*ffq!$H75/30.5, ffq!$I75*ddbb!CX75/100)</f>
        <v>0</v>
      </c>
      <c r="CY75">
        <f>SUM(portion_sizes!$E75*ddbb!CY75/100*ffq!$F75, portion_sizes!$E75*ddbb!CY75/100*ffq!$G75/7, portion_sizes!$E75*ddbb!CY75/100*ffq!$H75/30.5, ffq!$I75*ddbb!CY75/100)</f>
        <v>0</v>
      </c>
      <c r="CZ75">
        <f>SUM(portion_sizes!$E75*ddbb!CZ75/100*ffq!$F75, portion_sizes!$E75*ddbb!CZ75/100*ffq!$G75/7, portion_sizes!$E75*ddbb!CZ75/100*ffq!$H75/30.5, ffq!$I75*ddbb!CZ75/100)</f>
        <v>0</v>
      </c>
      <c r="DA75">
        <f>SUM(portion_sizes!$E75*ddbb!DA75/100*ffq!$F75, portion_sizes!$E75*ddbb!DA75/100*ffq!$G75/7, portion_sizes!$E75*ddbb!DA75/100*ffq!$H75/30.5, ffq!$I75*ddbb!DA75/100)</f>
        <v>0</v>
      </c>
      <c r="DB75">
        <f>SUM(portion_sizes!$E75*ddbb!DB75/100*ffq!$F75, portion_sizes!$E75*ddbb!DB75/100*ffq!$G75/7, portion_sizes!$E75*ddbb!DB75/100*ffq!$H75/30.5, ffq!$I75*ddbb!DB75/100)</f>
        <v>0</v>
      </c>
      <c r="DC75">
        <f>SUM(portion_sizes!$E75*ddbb!DC75/100*ffq!$F75, portion_sizes!$E75*ddbb!DC75/100*ffq!$G75/7, portion_sizes!$E75*ddbb!DC75/100*ffq!$H75/30.5, ffq!$I75*ddbb!DC75/100)</f>
        <v>0</v>
      </c>
      <c r="DD75">
        <f>SUM(portion_sizes!$E75*ddbb!DD75/100*ffq!$F75, portion_sizes!$E75*ddbb!DD75/100*ffq!$G75/7, portion_sizes!$E75*ddbb!DD75/100*ffq!$H75/30.5, ffq!$I75*ddbb!DD75/100)</f>
        <v>0</v>
      </c>
      <c r="DE75">
        <f>SUM(portion_sizes!$E75*ddbb!DE75/100*ffq!$F75, portion_sizes!$E75*ddbb!DE75/100*ffq!$G75/7, portion_sizes!$E75*ddbb!DE75/100*ffq!$H75/30.5, ffq!$I75*ddbb!DE75/100)</f>
        <v>0</v>
      </c>
      <c r="DF75">
        <f>SUM(portion_sizes!$E75*ddbb!DF75/100*ffq!$F75, portion_sizes!$E75*ddbb!DF75/100*ffq!$G75/7, portion_sizes!$E75*ddbb!DF75/100*ffq!$H75/30.5, ffq!$I75*ddbb!DF75/100)</f>
        <v>0</v>
      </c>
      <c r="DG75">
        <f>SUM(portion_sizes!$E75*ddbb!DG75/100*ffq!$F75, portion_sizes!$E75*ddbb!DG75/100*ffq!$G75/7, portion_sizes!$E75*ddbb!DG75/100*ffq!$H75/30.5, ffq!$I75*ddbb!DG75/100)</f>
        <v>0</v>
      </c>
      <c r="DH75">
        <f>SUM(portion_sizes!$E75*ddbb!DH75/100*ffq!$F75, portion_sizes!$E75*ddbb!DH75/100*ffq!$G75/7, portion_sizes!$E75*ddbb!DH75/100*ffq!$H75/30.5, ffq!$I75*ddbb!DH75/100)</f>
        <v>0</v>
      </c>
      <c r="DI75">
        <f>SUM(portion_sizes!$E75*ddbb!DI75/100*ffq!$F75, portion_sizes!$E75*ddbb!DI75/100*ffq!$G75/7, portion_sizes!$E75*ddbb!DI75/100*ffq!$H75/30.5, ffq!$I75*ddbb!DI75/100)</f>
        <v>0</v>
      </c>
      <c r="DJ75">
        <f>SUM(portion_sizes!$E75*ddbb!DJ75/100*ffq!$F75, portion_sizes!$E75*ddbb!DJ75/100*ffq!$G75/7, portion_sizes!$E75*ddbb!DJ75/100*ffq!$H75/30.5, ffq!$I75*ddbb!DJ75/100)</f>
        <v>0</v>
      </c>
      <c r="DK75">
        <f>SUM(portion_sizes!$E75*ddbb!DK75/100*ffq!$F75, portion_sizes!$E75*ddbb!DK75/100*ffq!$G75/7, portion_sizes!$E75*ddbb!DK75/100*ffq!$H75/30.5, ffq!$I75*ddbb!DK75/100)</f>
        <v>0</v>
      </c>
      <c r="DL75">
        <f>SUM(portion_sizes!$E75*ddbb!DL75/100*ffq!$F75, portion_sizes!$E75*ddbb!DL75/100*ffq!$G75/7, portion_sizes!$E75*ddbb!DL75/100*ffq!$H75/30.5, ffq!$I75*ddbb!DL75/100)</f>
        <v>0</v>
      </c>
      <c r="DM75">
        <f>SUM(portion_sizes!$E75*ddbb!DM75/100*ffq!$F75, portion_sizes!$E75*ddbb!DM75/100*ffq!$G75/7, portion_sizes!$E75*ddbb!DM75/100*ffq!$H75/30.5, ffq!$I75*ddbb!DM75/100)</f>
        <v>0</v>
      </c>
      <c r="DN75">
        <f>SUM(portion_sizes!$E75*ddbb!DN75/100*ffq!$F75, portion_sizes!$E75*ddbb!DN75/100*ffq!$G75/7, portion_sizes!$E75*ddbb!DN75/100*ffq!$H75/30.5, ffq!$I75*ddbb!DN75/100)</f>
        <v>0</v>
      </c>
      <c r="DO75">
        <f>SUM(portion_sizes!$E75*ddbb!DO75/100*ffq!$F75, portion_sizes!$E75*ddbb!DO75/100*ffq!$G75/7, portion_sizes!$E75*ddbb!DO75/100*ffq!$H75/30.5, ffq!$I75*ddbb!DO75/100)</f>
        <v>0</v>
      </c>
      <c r="DP75">
        <f>SUM(portion_sizes!$E75*ddbb!DP75/100*ffq!$F75, portion_sizes!$E75*ddbb!DP75/100*ffq!$G75/7, portion_sizes!$E75*ddbb!DP75/100*ffq!$H75/30.5, ffq!$I75*ddbb!DP75/100)</f>
        <v>0</v>
      </c>
      <c r="DQ75">
        <f>SUM(portion_sizes!$E75*ddbb!DQ75/100*ffq!$F75, portion_sizes!$E75*ddbb!DQ75/100*ffq!$G75/7, portion_sizes!$E75*ddbb!DQ75/100*ffq!$H75/30.5, ffq!$I75*ddbb!DQ75/100)</f>
        <v>0</v>
      </c>
      <c r="DR75">
        <f>SUM(portion_sizes!$E75*ddbb!DR75/100*ffq!$F75, portion_sizes!$E75*ddbb!DR75/100*ffq!$G75/7, portion_sizes!$E75*ddbb!DR75/100*ffq!$H75/30.5, ffq!$I75*ddbb!DR75/100)</f>
        <v>0</v>
      </c>
      <c r="DS75">
        <f>SUM(portion_sizes!$E75*ddbb!DS75/100*ffq!$F75, portion_sizes!$E75*ddbb!DS75/100*ffq!$G75/7, portion_sizes!$E75*ddbb!DS75/100*ffq!$H75/30.5, ffq!$I75*ddbb!DS75/100)</f>
        <v>0</v>
      </c>
      <c r="DT75">
        <f>SUM(portion_sizes!$E75*ddbb!DT75/100*ffq!$F75, portion_sizes!$E75*ddbb!DT75/100*ffq!$G75/7, portion_sizes!$E75*ddbb!DT75/100*ffq!$H75/30.5, ffq!$I75*ddbb!DT75/100)</f>
        <v>0</v>
      </c>
      <c r="DU75">
        <f>SUM(portion_sizes!$E75*ddbb!DU75/100*ffq!$F75, portion_sizes!$E75*ddbb!DU75/100*ffq!$G75/7, portion_sizes!$E75*ddbb!DU75/100*ffq!$H75/30.5, ffq!$I75*ddbb!DU75/100)</f>
        <v>0</v>
      </c>
      <c r="DV75">
        <f>SUM(portion_sizes!$E75*ddbb!DV75/100*ffq!$F75, portion_sizes!$E75*ddbb!DV75/100*ffq!$G75/7, portion_sizes!$E75*ddbb!DV75/100*ffq!$H75/30.5, ffq!$I75*ddbb!DV75/100)</f>
        <v>0</v>
      </c>
      <c r="DW75">
        <f>SUM(portion_sizes!$E75*ddbb!DW75/100*ffq!$F75, portion_sizes!$E75*ddbb!DW75/100*ffq!$G75/7, portion_sizes!$E75*ddbb!DW75/100*ffq!$H75/30.5, ffq!$I75*ddbb!DW75/100)</f>
        <v>0</v>
      </c>
      <c r="DX75">
        <f>SUM(portion_sizes!$E75*ddbb!DX75/100*ffq!$F75, portion_sizes!$E75*ddbb!DX75/100*ffq!$G75/7, portion_sizes!$E75*ddbb!DX75/100*ffq!$H75/30.5, ffq!$I75*ddbb!DX75/100)</f>
        <v>0</v>
      </c>
      <c r="DY75">
        <f>SUM(portion_sizes!$E75*ddbb!DY75/100*ffq!$F75, portion_sizes!$E75*ddbb!DY75/100*ffq!$G75/7, portion_sizes!$E75*ddbb!DY75/100*ffq!$H75/30.5, ffq!$I75*ddbb!DY75/100)</f>
        <v>0</v>
      </c>
      <c r="DZ75">
        <f>SUM(portion_sizes!$E75*ddbb!DZ75/100*ffq!$F75, portion_sizes!$E75*ddbb!DZ75/100*ffq!$G75/7, portion_sizes!$E75*ddbb!DZ75/100*ffq!$H75/30.5, ffq!$I75*ddbb!DZ75/100)</f>
        <v>0</v>
      </c>
      <c r="EA75">
        <f>SUM(portion_sizes!$E75*ddbb!EA75/100*ffq!$F75, portion_sizes!$E75*ddbb!EA75/100*ffq!$G75/7, portion_sizes!$E75*ddbb!EA75/100*ffq!$H75/30.5, ffq!$I75*ddbb!EA75/100)</f>
        <v>0</v>
      </c>
      <c r="EB75">
        <f>SUM(portion_sizes!$E75*ddbb!EB75/100*ffq!$F75, portion_sizes!$E75*ddbb!EB75/100*ffq!$G75/7, portion_sizes!$E75*ddbb!EB75/100*ffq!$H75/30.5, ffq!$I75*ddbb!EB75/100)</f>
        <v>0</v>
      </c>
      <c r="EC75">
        <f>SUM(portion_sizes!$E75*ddbb!EC75/100*ffq!$F75, portion_sizes!$E75*ddbb!EC75/100*ffq!$G75/7, portion_sizes!$E75*ddbb!EC75/100*ffq!$H75/30.5, ffq!$I75*ddbb!EC75/100)</f>
        <v>0</v>
      </c>
      <c r="ED75">
        <f>SUM(portion_sizes!$E75*ddbb!ED75/100*ffq!$F75, portion_sizes!$E75*ddbb!ED75/100*ffq!$G75/7, portion_sizes!$E75*ddbb!ED75/100*ffq!$H75/30.5, ffq!$I75*ddbb!ED75/100)</f>
        <v>0</v>
      </c>
      <c r="EE75">
        <f>SUM(portion_sizes!$E75*ddbb!EE75/100*ffq!$F75, portion_sizes!$E75*ddbb!EE75/100*ffq!$G75/7, portion_sizes!$E75*ddbb!EE75/100*ffq!$H75/30.5, ffq!$I75*ddbb!EE75/100)</f>
        <v>0</v>
      </c>
      <c r="EF75">
        <f>SUM(portion_sizes!$E75*ddbb!EF75/100*ffq!$F75, portion_sizes!$E75*ddbb!EF75/100*ffq!$G75/7, portion_sizes!$E75*ddbb!EF75/100*ffq!$H75/30.5, ffq!$I75*ddbb!EF75/100)</f>
        <v>0</v>
      </c>
      <c r="EG75">
        <f>SUM(portion_sizes!$E75*ddbb!EG75/100*ffq!$F75, portion_sizes!$E75*ddbb!EG75/100*ffq!$G75/7, portion_sizes!$E75*ddbb!EG75/100*ffq!$H75/30.5, ffq!$I75*ddbb!EG75/100)</f>
        <v>0</v>
      </c>
      <c r="EH75">
        <f>SUM(portion_sizes!$E75*ddbb!EH75/100*ffq!$F75, portion_sizes!$E75*ddbb!EH75/100*ffq!$G75/7, portion_sizes!$E75*ddbb!EH75/100*ffq!$H75/30.5, ffq!$I75*ddbb!EH75/100)</f>
        <v>0</v>
      </c>
      <c r="EI75">
        <f>SUM(portion_sizes!$E75*ddbb!EI75/100*ffq!$F75, portion_sizes!$E75*ddbb!EI75/100*ffq!$G75/7, portion_sizes!$E75*ddbb!EI75/100*ffq!$H75/30.5, ffq!$I75*ddbb!EI75/100)</f>
        <v>0</v>
      </c>
      <c r="EJ75">
        <f>SUM(portion_sizes!$E75*ddbb!EJ75/100*ffq!$F75, portion_sizes!$E75*ddbb!EJ75/100*ffq!$G75/7, portion_sizes!$E75*ddbb!EJ75/100*ffq!$H75/30.5, ffq!$I75*ddbb!EJ75/100)</f>
        <v>0</v>
      </c>
      <c r="EK75">
        <f>SUM(portion_sizes!$E75*ddbb!EK75/100*ffq!$F75, portion_sizes!$E75*ddbb!EK75/100*ffq!$G75/7, portion_sizes!$E75*ddbb!EK75/100*ffq!$H75/30.5, ffq!$I75*ddbb!EK75/100)</f>
        <v>0</v>
      </c>
      <c r="EL75">
        <f>SUM(portion_sizes!$E75*ddbb!EL75/100*ffq!$F75, portion_sizes!$E75*ddbb!EL75/100*ffq!$G75/7, portion_sizes!$E75*ddbb!EL75/100*ffq!$H75/30.5, ffq!$I75*ddbb!EL75/100)</f>
        <v>0</v>
      </c>
      <c r="EM75">
        <f>SUM(portion_sizes!$E75*ddbb!EM75/100*ffq!$F75, portion_sizes!$E75*ddbb!EM75/100*ffq!$G75/7, portion_sizes!$E75*ddbb!EM75/100*ffq!$H75/30.5, ffq!$I75*ddbb!EM75/100)</f>
        <v>0</v>
      </c>
      <c r="EN75">
        <f>SUM(portion_sizes!$E75*ddbb!EN75/100*ffq!$F75, portion_sizes!$E75*ddbb!EN75/100*ffq!$G75/7, portion_sizes!$E75*ddbb!EN75/100*ffq!$H75/30.5, ffq!$I75*ddbb!EN75/100)</f>
        <v>0</v>
      </c>
      <c r="EO75">
        <f>SUM(portion_sizes!$E75*ddbb!EO75/100*ffq!$F75, portion_sizes!$E75*ddbb!EO75/100*ffq!$G75/7, portion_sizes!$E75*ddbb!EO75/100*ffq!$H75/30.5, ffq!$I75*ddbb!EO75/100)</f>
        <v>0</v>
      </c>
      <c r="EP75">
        <f>SUM(portion_sizes!$E75*ddbb!EP75/100*ffq!$F75, portion_sizes!$E75*ddbb!EP75/100*ffq!$G75/7, portion_sizes!$E75*ddbb!EP75/100*ffq!$H75/30.5, ffq!$I75*ddbb!EP75/100)</f>
        <v>0</v>
      </c>
      <c r="EQ75">
        <f>SUM(portion_sizes!$E75*ddbb!EQ75/100*ffq!$F75, portion_sizes!$E75*ddbb!EQ75/100*ffq!$G75/7, portion_sizes!$E75*ddbb!EQ75/100*ffq!$H75/30.5, ffq!$I75*ddbb!EQ75/100)</f>
        <v>0</v>
      </c>
      <c r="ER75">
        <f>SUM(portion_sizes!$E75*ddbb!ER75/100*ffq!$F75, portion_sizes!$E75*ddbb!ER75/100*ffq!$G75/7, portion_sizes!$E75*ddbb!ER75/100*ffq!$H75/30.5, ffq!$I75*ddbb!ER75/100)</f>
        <v>0</v>
      </c>
      <c r="ES75">
        <f>SUM(portion_sizes!$E75*ddbb!ES75/100*ffq!$F75, portion_sizes!$E75*ddbb!ES75/100*ffq!$G75/7, portion_sizes!$E75*ddbb!ES75/100*ffq!$H75/30.5, ffq!$I75*ddbb!ES75/100)</f>
        <v>0</v>
      </c>
      <c r="ET75">
        <f>SUM(portion_sizes!$E75*ddbb!ET75/100*ffq!$F75, portion_sizes!$E75*ddbb!ET75/100*ffq!$G75/7, portion_sizes!$E75*ddbb!ET75/100*ffq!$H75/30.5, ffq!$I75*ddbb!ET75/100)</f>
        <v>0</v>
      </c>
      <c r="EU75">
        <f>SUM(portion_sizes!$E75*ddbb!EU75/100*ffq!$F75, portion_sizes!$E75*ddbb!EU75/100*ffq!$G75/7, portion_sizes!$E75*ddbb!EU75/100*ffq!$H75/30.5, ffq!$I75*ddbb!EU75/100)</f>
        <v>0</v>
      </c>
      <c r="EV75">
        <f>SUM(portion_sizes!$E75*ddbb!EV75/100*ffq!$F75, portion_sizes!$E75*ddbb!EV75/100*ffq!$G75/7, portion_sizes!$E75*ddbb!EV75/100*ffq!$H75/30.5, ffq!$I75*ddbb!EV75/100)</f>
        <v>0</v>
      </c>
      <c r="EW75">
        <f>SUM(portion_sizes!$E75*ddbb!EW75/100*ffq!$F75, portion_sizes!$E75*ddbb!EW75/100*ffq!$G75/7, portion_sizes!$E75*ddbb!EW75/100*ffq!$H75/30.5, ffq!$I75*ddbb!EW75/100)</f>
        <v>0</v>
      </c>
      <c r="EX75">
        <f>SUM(portion_sizes!$E75*ddbb!EX75/100*ffq!$F75, portion_sizes!$E75*ddbb!EX75/100*ffq!$G75/7, portion_sizes!$E75*ddbb!EX75/100*ffq!$H75/30.5, ffq!$I75*ddbb!EX75/100)</f>
        <v>0</v>
      </c>
      <c r="EY75">
        <f>SUM(portion_sizes!$E75*ddbb!EY75/100*ffq!$F75, portion_sizes!$E75*ddbb!EY75/100*ffq!$G75/7, portion_sizes!$E75*ddbb!EY75/100*ffq!$H75/30.5, ffq!$I75*ddbb!EY75/100)</f>
        <v>0</v>
      </c>
      <c r="EZ75">
        <f>SUM(portion_sizes!$E75*ddbb!EZ75/100*ffq!$F75, portion_sizes!$E75*ddbb!EZ75/100*ffq!$G75/7, portion_sizes!$E75*ddbb!EZ75/100*ffq!$H75/30.5, ffq!$I75*ddbb!EZ75/100)</f>
        <v>0</v>
      </c>
      <c r="FA75">
        <f>SUM(portion_sizes!$E75*ddbb!FA75/100*ffq!$F75, portion_sizes!$E75*ddbb!FA75/100*ffq!$G75/7, portion_sizes!$E75*ddbb!FA75/100*ffq!$H75/30.5, ffq!$I75*ddbb!FA75/100)</f>
        <v>0</v>
      </c>
      <c r="FB75">
        <f>SUM(portion_sizes!$E75*ddbb!FB75/100*ffq!$F75, portion_sizes!$E75*ddbb!FB75/100*ffq!$G75/7, portion_sizes!$E75*ddbb!FB75/100*ffq!$H75/30.5, ffq!$I75*ddbb!FB75/100)</f>
        <v>0</v>
      </c>
      <c r="FC75">
        <f>SUM(portion_sizes!$E75*ddbb!FC75/100*ffq!$F75, portion_sizes!$E75*ddbb!FC75/100*ffq!$G75/7, portion_sizes!$E75*ddbb!FC75/100*ffq!$H75/30.5, ffq!$I75*ddbb!FC75/100)</f>
        <v>0</v>
      </c>
      <c r="FD75">
        <f>SUM(portion_sizes!$E75*ddbb!FD75/100*ffq!$F75, portion_sizes!$E75*ddbb!FD75/100*ffq!$G75/7, portion_sizes!$E75*ddbb!FD75/100*ffq!$H75/30.5, ffq!$I75*ddbb!FD75/100)</f>
        <v>0</v>
      </c>
      <c r="FE75">
        <f>SUM(portion_sizes!$E75*ddbb!FE75/100*ffq!$F75, portion_sizes!$E75*ddbb!FE75/100*ffq!$G75/7, portion_sizes!$E75*ddbb!FE75/100*ffq!$H75/30.5, ffq!$I75*ddbb!FE75/100)</f>
        <v>0</v>
      </c>
      <c r="FF75">
        <f>SUM(portion_sizes!$E75*ddbb!FF75/100*ffq!$F75, portion_sizes!$E75*ddbb!FF75/100*ffq!$G75/7, portion_sizes!$E75*ddbb!FF75/100*ffq!$H75/30.5, ffq!$I75*ddbb!FF75/100)</f>
        <v>0</v>
      </c>
      <c r="FG75">
        <f>SUM(portion_sizes!$E75*ddbb!FG75/100*ffq!$F75, portion_sizes!$E75*ddbb!FG75/100*ffq!$G75/7, portion_sizes!$E75*ddbb!FG75/100*ffq!$H75/30.5, ffq!$I75*ddbb!FG75/100)</f>
        <v>0</v>
      </c>
      <c r="FH75">
        <f>SUM(portion_sizes!$E75*ddbb!FH75/100*ffq!$F75, portion_sizes!$E75*ddbb!FH75/100*ffq!$G75/7, portion_sizes!$E75*ddbb!FH75/100*ffq!$H75/30.5, ffq!$I75*ddbb!FH75/100)</f>
        <v>0</v>
      </c>
      <c r="FI75">
        <f>SUM(portion_sizes!$E75*ddbb!FI75/100*ffq!$F75, portion_sizes!$E75*ddbb!FI75/100*ffq!$G75/7, portion_sizes!$E75*ddbb!FI75/100*ffq!$H75/30.5, ffq!$I75*ddbb!FI75/100)</f>
        <v>0</v>
      </c>
      <c r="FJ75">
        <f>SUM(portion_sizes!$E75*ddbb!FJ75/100*ffq!$F75, portion_sizes!$E75*ddbb!FJ75/100*ffq!$G75/7, portion_sizes!$E75*ddbb!FJ75/100*ffq!$H75/30.5, ffq!$I75*ddbb!FJ75/100)</f>
        <v>0</v>
      </c>
      <c r="FK75">
        <f>SUM(portion_sizes!$E75*ddbb!FK75/100*ffq!$F75, portion_sizes!$E75*ddbb!FK75/100*ffq!$G75/7, portion_sizes!$E75*ddbb!FK75/100*ffq!$H75/30.5, ffq!$I75*ddbb!FK75/100)</f>
        <v>0</v>
      </c>
      <c r="FL75">
        <f>SUM(portion_sizes!$E75*ddbb!FL75/100*ffq!$F75, portion_sizes!$E75*ddbb!FL75/100*ffq!$G75/7, portion_sizes!$E75*ddbb!FL75/100*ffq!$H75/30.5, ffq!$I75*ddbb!FL75/100)</f>
        <v>0</v>
      </c>
      <c r="FM75">
        <f>SUM(portion_sizes!$E75*ddbb!FM75/100*ffq!$F75, portion_sizes!$E75*ddbb!FM75/100*ffq!$G75/7, portion_sizes!$E75*ddbb!FM75/100*ffq!$H75/30.5, ffq!$I75*ddbb!FM75/100)</f>
        <v>0</v>
      </c>
      <c r="FN75">
        <f>SUM(portion_sizes!$E75*ddbb!FN75/100*ffq!$F75, portion_sizes!$E75*ddbb!FN75/100*ffq!$G75/7, portion_sizes!$E75*ddbb!FN75/100*ffq!$H75/30.5, ffq!$I75*ddbb!FN75/100)</f>
        <v>0</v>
      </c>
      <c r="FO75">
        <f>SUM(portion_sizes!$E75*ddbb!FO75/100*ffq!$F75, portion_sizes!$E75*ddbb!FO75/100*ffq!$G75/7, portion_sizes!$E75*ddbb!FO75/100*ffq!$H75/30.5, ffq!$I75*ddbb!FO75/100)</f>
        <v>0</v>
      </c>
      <c r="FP75">
        <f>SUM(portion_sizes!$E75*ddbb!FP75/100*ffq!$F75, portion_sizes!$E75*ddbb!FP75/100*ffq!$G75/7, portion_sizes!$E75*ddbb!FP75/100*ffq!$H75/30.5, ffq!$I75*ddbb!FP75/100)</f>
        <v>0</v>
      </c>
      <c r="FQ75">
        <f>SUM(portion_sizes!$E75*ddbb!FQ75/100*ffq!$F75, portion_sizes!$E75*ddbb!FQ75/100*ffq!$G75/7, portion_sizes!$E75*ddbb!FQ75/100*ffq!$H75/30.5, ffq!$I75*ddbb!FQ75/100)</f>
        <v>0</v>
      </c>
      <c r="FR75">
        <f>SUM(portion_sizes!$E75*ddbb!FR75/100*ffq!$F75, portion_sizes!$E75*ddbb!FR75/100*ffq!$G75/7, portion_sizes!$E75*ddbb!FR75/100*ffq!$H75/30.5, ffq!$I75*ddbb!FR75/100)</f>
        <v>0</v>
      </c>
      <c r="FS75">
        <f>SUM(portion_sizes!$E75*ddbb!FS75/100*ffq!$F75, portion_sizes!$E75*ddbb!FS75/100*ffq!$G75/7, portion_sizes!$E75*ddbb!FS75/100*ffq!$H75/30.5, ffq!$I75*ddbb!FS75/100)</f>
        <v>0</v>
      </c>
      <c r="FT75">
        <f>SUM(portion_sizes!$E75*ddbb!FT75/100*ffq!$F75, portion_sizes!$E75*ddbb!FT75/100*ffq!$G75/7, portion_sizes!$E75*ddbb!FT75/100*ffq!$H75/30.5, ffq!$I75*ddbb!FT75/100)</f>
        <v>0</v>
      </c>
      <c r="FU75">
        <f>SUM(portion_sizes!$E75*ddbb!FU75/100*ffq!$F75, portion_sizes!$E75*ddbb!FU75/100*ffq!$G75/7, portion_sizes!$E75*ddbb!FU75/100*ffq!$H75/30.5, ffq!$I75*ddbb!FU75/100)</f>
        <v>0</v>
      </c>
      <c r="FV75">
        <f>SUM(portion_sizes!$E75*ddbb!FV75/100*ffq!$F75, portion_sizes!$E75*ddbb!FV75/100*ffq!$G75/7, portion_sizes!$E75*ddbb!FV75/100*ffq!$H75/30.5, ffq!$I75*ddbb!FV75/100)</f>
        <v>0</v>
      </c>
      <c r="FW75">
        <f>SUM(portion_sizes!$E75*ddbb!FW75/100*ffq!$F75, portion_sizes!$E75*ddbb!FW75/100*ffq!$G75/7, portion_sizes!$E75*ddbb!FW75/100*ffq!$H75/30.5, ffq!$I75*ddbb!FW75/100)</f>
        <v>0</v>
      </c>
      <c r="FX75">
        <f>SUM(portion_sizes!$E75*ddbb!FX75/100*ffq!$F75, portion_sizes!$E75*ddbb!FX75/100*ffq!$G75/7, portion_sizes!$E75*ddbb!FX75/100*ffq!$H75/30.5, ffq!$I75*ddbb!FX75/100)</f>
        <v>0</v>
      </c>
      <c r="FY75">
        <f>SUM(portion_sizes!$E75*ddbb!FY75/100*ffq!$F75, portion_sizes!$E75*ddbb!FY75/100*ffq!$G75/7, portion_sizes!$E75*ddbb!FY75/100*ffq!$H75/30.5, ffq!$I75*ddbb!FY75/100)</f>
        <v>0</v>
      </c>
      <c r="FZ75">
        <f>SUM(portion_sizes!$E75*ddbb!FZ75/100*ffq!$F75, portion_sizes!$E75*ddbb!FZ75/100*ffq!$G75/7, portion_sizes!$E75*ddbb!FZ75/100*ffq!$H75/30.5, ffq!$I75*ddbb!FZ75/100)</f>
        <v>0</v>
      </c>
      <c r="GA75">
        <f>SUM(portion_sizes!$E75*ddbb!GA75/100*ffq!$F75, portion_sizes!$E75*ddbb!GA75/100*ffq!$G75/7, portion_sizes!$E75*ddbb!GA75/100*ffq!$H75/30.5, ffq!$I75*ddbb!GA75/100)</f>
        <v>0</v>
      </c>
      <c r="GB75">
        <f>SUM(portion_sizes!$E75*ddbb!GB75/100*ffq!$F75, portion_sizes!$E75*ddbb!GB75/100*ffq!$G75/7, portion_sizes!$E75*ddbb!GB75/100*ffq!$H75/30.5, ffq!$I75*ddbb!GB75/100)</f>
        <v>0</v>
      </c>
      <c r="GC75">
        <f>SUM(portion_sizes!$E75*ddbb!GC75/100*ffq!$F75, portion_sizes!$E75*ddbb!GC75/100*ffq!$G75/7, portion_sizes!$E75*ddbb!GC75/100*ffq!$H75/30.5, ffq!$I75*ddbb!GC75/100)</f>
        <v>0</v>
      </c>
      <c r="GD75">
        <f>SUM(portion_sizes!$E75*ddbb!GD75/100*ffq!$F75, portion_sizes!$E75*ddbb!GD75/100*ffq!$G75/7, portion_sizes!$E75*ddbb!GD75/100*ffq!$H75/30.5, ffq!$I75*ddbb!GD75/100)</f>
        <v>0</v>
      </c>
      <c r="GE75">
        <f>SUM(portion_sizes!$E75*ddbb!GE75/100*ffq!$F75, portion_sizes!$E75*ddbb!GE75/100*ffq!$G75/7, portion_sizes!$E75*ddbb!GE75/100*ffq!$H75/30.5, ffq!$I75*ddbb!GE75/100)</f>
        <v>0</v>
      </c>
      <c r="GF75">
        <f>SUM(portion_sizes!$E75*ddbb!GF75/100*ffq!$F75, portion_sizes!$E75*ddbb!GF75/100*ffq!$G75/7, portion_sizes!$E75*ddbb!GF75/100*ffq!$H75/30.5, ffq!$I75*ddbb!GF75/100)</f>
        <v>0</v>
      </c>
      <c r="GG75">
        <f>SUM(portion_sizes!$E75*ddbb!GG75/100*ffq!$F75, portion_sizes!$E75*ddbb!GG75/100*ffq!$G75/7, portion_sizes!$E75*ddbb!GG75/100*ffq!$H75/30.5, ffq!$I75*ddbb!GG75/100)</f>
        <v>0</v>
      </c>
      <c r="GH75">
        <f>SUM(portion_sizes!$E75*ddbb!GH75/100*ffq!$F75, portion_sizes!$E75*ddbb!GH75/100*ffq!$G75/7, portion_sizes!$E75*ddbb!GH75/100*ffq!$H75/30.5, ffq!$I75*ddbb!GH75/100)</f>
        <v>0</v>
      </c>
      <c r="GI75">
        <f>SUM(portion_sizes!$E75*ddbb!GI75/100*ffq!$F75, portion_sizes!$E75*ddbb!GI75/100*ffq!$G75/7, portion_sizes!$E75*ddbb!GI75/100*ffq!$H75/30.5, ffq!$I75*ddbb!GI75/100)</f>
        <v>0</v>
      </c>
      <c r="GJ75">
        <f>SUM(portion_sizes!$E75*ddbb!GJ75/100*ffq!$F75, portion_sizes!$E75*ddbb!GJ75/100*ffq!$G75/7, portion_sizes!$E75*ddbb!GJ75/100*ffq!$H75/30.5, ffq!$I75*ddbb!GJ75/100)</f>
        <v>0</v>
      </c>
      <c r="GK75">
        <f>SUM(portion_sizes!$E75*ddbb!GK75/100*ffq!$F75, portion_sizes!$E75*ddbb!GK75/100*ffq!$G75/7, portion_sizes!$E75*ddbb!GK75/100*ffq!$H75/30.5, ffq!$I75*ddbb!GK75/100)</f>
        <v>0</v>
      </c>
      <c r="GL75">
        <f>SUM(portion_sizes!$E75*ddbb!GL75/100*ffq!$F75, portion_sizes!$E75*ddbb!GL75/100*ffq!$G75/7, portion_sizes!$E75*ddbb!GL75/100*ffq!$H75/30.5, ffq!$I75*ddbb!GL75/100)</f>
        <v>0</v>
      </c>
      <c r="GM75">
        <f>SUM(portion_sizes!$E75*ddbb!GM75/100*ffq!$F75, portion_sizes!$E75*ddbb!GM75/100*ffq!$G75/7, portion_sizes!$E75*ddbb!GM75/100*ffq!$H75/30.5, ffq!$I75*ddbb!GM75/100)</f>
        <v>0</v>
      </c>
      <c r="GN75">
        <f>SUM(portion_sizes!$E75*ddbb!GN75/100*ffq!$F75, portion_sizes!$E75*ddbb!GN75/100*ffq!$G75/7, portion_sizes!$E75*ddbb!GN75/100*ffq!$H75/30.5, ffq!$I75*ddbb!GN75/100)</f>
        <v>0</v>
      </c>
      <c r="GO75">
        <f>SUM(portion_sizes!$E75*ddbb!GO75/100*ffq!$F75, portion_sizes!$E75*ddbb!GO75/100*ffq!$G75/7, portion_sizes!$E75*ddbb!GO75/100*ffq!$H75/30.5, ffq!$I75*ddbb!GO75/100)</f>
        <v>0</v>
      </c>
      <c r="GP75">
        <f>SUM(portion_sizes!$E75*ddbb!GP75/100*ffq!$F75, portion_sizes!$E75*ddbb!GP75/100*ffq!$G75/7, portion_sizes!$E75*ddbb!GP75/100*ffq!$H75/30.5, ffq!$I75*ddbb!GP75/100)</f>
        <v>0</v>
      </c>
      <c r="GQ75">
        <f>SUM(portion_sizes!$E75*ddbb!GQ75/100*ffq!$F75, portion_sizes!$E75*ddbb!GQ75/100*ffq!$G75/7, portion_sizes!$E75*ddbb!GQ75/100*ffq!$H75/30.5, ffq!$I75*ddbb!GQ75/100)</f>
        <v>0</v>
      </c>
      <c r="GR75">
        <f>SUM(portion_sizes!$E75*ddbb!GR75/100*ffq!$F75, portion_sizes!$E75*ddbb!GR75/100*ffq!$G75/7, portion_sizes!$E75*ddbb!GR75/100*ffq!$H75/30.5, ffq!$I75*ddbb!GR75/100)</f>
        <v>0</v>
      </c>
      <c r="GS75">
        <f>SUM(portion_sizes!$E75*ddbb!GS75/100*ffq!$F75, portion_sizes!$E75*ddbb!GS75/100*ffq!$G75/7, portion_sizes!$E75*ddbb!GS75/100*ffq!$H75/30.5, ffq!$I75*ddbb!GS75/100)</f>
        <v>0</v>
      </c>
      <c r="GT75">
        <f>SUM(portion_sizes!$E75*ddbb!GT75/100*ffq!$F75, portion_sizes!$E75*ddbb!GT75/100*ffq!$G75/7, portion_sizes!$E75*ddbb!GT75/100*ffq!$H75/30.5, ffq!$I75*ddbb!GT75/100)</f>
        <v>0</v>
      </c>
      <c r="GU75">
        <f>SUM(portion_sizes!$E75*ddbb!GU75/100*ffq!$F75, portion_sizes!$E75*ddbb!GU75/100*ffq!$G75/7, portion_sizes!$E75*ddbb!GU75/100*ffq!$H75/30.5, ffq!$I75*ddbb!GU75/100)</f>
        <v>0</v>
      </c>
      <c r="GV75">
        <f>SUM(portion_sizes!$E75*ddbb!GV75/100*ffq!$F75, portion_sizes!$E75*ddbb!GV75/100*ffq!$G75/7, portion_sizes!$E75*ddbb!GV75/100*ffq!$H75/30.5, ffq!$I75*ddbb!GV75/100)</f>
        <v>0</v>
      </c>
      <c r="GW75">
        <f>SUM(portion_sizes!$E75*ddbb!GW75/100*ffq!$F75, portion_sizes!$E75*ddbb!GW75/100*ffq!$G75/7, portion_sizes!$E75*ddbb!GW75/100*ffq!$H75/30.5, ffq!$I75*ddbb!GW75/100)</f>
        <v>0</v>
      </c>
      <c r="GX75">
        <f>SUM(portion_sizes!$E75*ddbb!GX75/100*ffq!$F75, portion_sizes!$E75*ddbb!GX75/100*ffq!$G75/7, portion_sizes!$E75*ddbb!GX75/100*ffq!$H75/30.5, ffq!$I75*ddbb!GX75/100)</f>
        <v>0</v>
      </c>
      <c r="GY75">
        <f>SUM(portion_sizes!$E75*ddbb!GY75/100*ffq!$F75, portion_sizes!$E75*ddbb!GY75/100*ffq!$G75/7, portion_sizes!$E75*ddbb!GY75/100*ffq!$H75/30.5, ffq!$I75*ddbb!GY75/100)</f>
        <v>0</v>
      </c>
      <c r="GZ75">
        <f>SUM(portion_sizes!$E75*ddbb!GZ75/100*ffq!$F75, portion_sizes!$E75*ddbb!GZ75/100*ffq!$G75/7, portion_sizes!$E75*ddbb!GZ75/100*ffq!$H75/30.5, ffq!$I75*ddbb!GZ75/100)</f>
        <v>0</v>
      </c>
      <c r="HA75">
        <f>SUM(portion_sizes!$E75*ddbb!HA75/100*ffq!$F75, portion_sizes!$E75*ddbb!HA75/100*ffq!$G75/7, portion_sizes!$E75*ddbb!HA75/100*ffq!$H75/30.5, ffq!$I75*ddbb!HA75/100)</f>
        <v>0</v>
      </c>
      <c r="HB75">
        <f>SUM(portion_sizes!$E75*ddbb!HB75/100*ffq!$F75, portion_sizes!$E75*ddbb!HB75/100*ffq!$G75/7, portion_sizes!$E75*ddbb!HB75/100*ffq!$H75/30.5, ffq!$I75*ddbb!HB75/100)</f>
        <v>0</v>
      </c>
      <c r="HC75">
        <f>SUM(portion_sizes!$E75*ddbb!HC75/100*ffq!$F75, portion_sizes!$E75*ddbb!HC75/100*ffq!$G75/7, portion_sizes!$E75*ddbb!HC75/100*ffq!$H75/30.5, ffq!$I75*ddbb!HC75/100)</f>
        <v>0</v>
      </c>
      <c r="HD75">
        <f>SUM(portion_sizes!$E75*ddbb!HD75/100*ffq!$F75, portion_sizes!$E75*ddbb!HD75/100*ffq!$G75/7, portion_sizes!$E75*ddbb!HD75/100*ffq!$H75/30.5, ffq!$I75*ddbb!HD75/100)</f>
        <v>0</v>
      </c>
      <c r="HE75">
        <f>SUM(portion_sizes!$E75*ddbb!HE75/100*ffq!$F75, portion_sizes!$E75*ddbb!HE75/100*ffq!$G75/7, portion_sizes!$E75*ddbb!HE75/100*ffq!$H75/30.5, ffq!$I75*ddbb!HE75/100)</f>
        <v>0</v>
      </c>
      <c r="HF75">
        <f>SUM(portion_sizes!$E75*ddbb!HF75/100*ffq!$F75, portion_sizes!$E75*ddbb!HF75/100*ffq!$G75/7, portion_sizes!$E75*ddbb!HF75/100*ffq!$H75/30.5, ffq!$I75*ddbb!HF75/100)</f>
        <v>0</v>
      </c>
      <c r="HG75">
        <f>SUM(portion_sizes!$E75*ddbb!HG75/100*ffq!$F75, portion_sizes!$E75*ddbb!HG75/100*ffq!$G75/7, portion_sizes!$E75*ddbb!HG75/100*ffq!$H75/30.5, ffq!$I75*ddbb!HG75/100)</f>
        <v>0</v>
      </c>
    </row>
    <row r="76" spans="1:215" x14ac:dyDescent="0.25">
      <c r="A76" t="s">
        <v>305</v>
      </c>
      <c r="B76" t="s">
        <v>321</v>
      </c>
      <c r="C76" t="s">
        <v>322</v>
      </c>
      <c r="D76">
        <f>SUM(portion_sizes!$E76*ddbb!D76/100*ffq!$F76, portion_sizes!$E76*ddbb!D76/100*ffq!$G76/7, portion_sizes!$E76*ddbb!D76/100*ffq!$H76/30.5, ffq!$I76*ddbb!D76/100)</f>
        <v>0</v>
      </c>
      <c r="E76">
        <f>SUM(portion_sizes!$E76*ddbb!E76/100*ffq!$F76, portion_sizes!$E76*ddbb!E76/100*ffq!$G76/7, portion_sizes!$E76*ddbb!E76/100*ffq!$H76/30.5, ffq!$I76*ddbb!E76/100)</f>
        <v>0</v>
      </c>
      <c r="F76">
        <f>SUM(portion_sizes!$E76*ddbb!F76/100*ffq!$F76, portion_sizes!$E76*ddbb!F76/100*ffq!$G76/7, portion_sizes!$E76*ddbb!F76/100*ffq!$H76/30.5, ffq!$I76*ddbb!F76/100)</f>
        <v>0</v>
      </c>
      <c r="G76">
        <f>SUM(portion_sizes!$E76*ddbb!G76/100*ffq!$F76, portion_sizes!$E76*ddbb!G76/100*ffq!$G76/7, portion_sizes!$E76*ddbb!G76/100*ffq!$H76/30.5, ffq!$I76*ddbb!G76/100)</f>
        <v>0</v>
      </c>
      <c r="H76">
        <f>SUM(portion_sizes!$E76*ddbb!H76/100*ffq!$F76, portion_sizes!$E76*ddbb!H76/100*ffq!$G76/7, portion_sizes!$E76*ddbb!H76/100*ffq!$H76/30.5, ffq!$I76*ddbb!H76/100)</f>
        <v>0</v>
      </c>
      <c r="I76">
        <f>SUM(portion_sizes!$E76*ddbb!I76/100*ffq!$F76, portion_sizes!$E76*ddbb!I76/100*ffq!$G76/7, portion_sizes!$E76*ddbb!I76/100*ffq!$H76/30.5, ffq!$I76*ddbb!I76/100)</f>
        <v>0</v>
      </c>
      <c r="J76">
        <f>SUM(portion_sizes!$E76*ddbb!J76/100*ffq!$F76, portion_sizes!$E76*ddbb!J76/100*ffq!$G76/7, portion_sizes!$E76*ddbb!J76/100*ffq!$H76/30.5, ffq!$I76*ddbb!J76/100)</f>
        <v>0</v>
      </c>
      <c r="K76">
        <f>SUM(portion_sizes!$E76*ddbb!K76/100*ffq!$F76, portion_sizes!$E76*ddbb!K76/100*ffq!$G76/7, portion_sizes!$E76*ddbb!K76/100*ffq!$H76/30.5, ffq!$I76*ddbb!K76/100)</f>
        <v>0</v>
      </c>
      <c r="L76">
        <f>SUM(portion_sizes!$E76*ddbb!L76/100*ffq!$F76, portion_sizes!$E76*ddbb!L76/100*ffq!$G76/7, portion_sizes!$E76*ddbb!L76/100*ffq!$H76/30.5, ffq!$I76*ddbb!L76/100)</f>
        <v>0</v>
      </c>
      <c r="M76">
        <f>SUM(portion_sizes!$E76*ddbb!M76/100*ffq!$F76, portion_sizes!$E76*ddbb!M76/100*ffq!$G76/7, portion_sizes!$E76*ddbb!M76/100*ffq!$H76/30.5, ffq!$I76*ddbb!M76/100)</f>
        <v>0</v>
      </c>
      <c r="N76">
        <f>SUM(portion_sizes!$E76*ddbb!N76/100*ffq!$F76, portion_sizes!$E76*ddbb!N76/100*ffq!$G76/7, portion_sizes!$E76*ddbb!N76/100*ffq!$H76/30.5, ffq!$I76*ddbb!N76/100)</f>
        <v>0</v>
      </c>
      <c r="O76">
        <f>SUM(portion_sizes!$E76*ddbb!O76/100*ffq!$F76, portion_sizes!$E76*ddbb!O76/100*ffq!$G76/7, portion_sizes!$E76*ddbb!O76/100*ffq!$H76/30.5, ffq!$I76*ddbb!O76/100)</f>
        <v>0</v>
      </c>
      <c r="P76">
        <f>SUM(portion_sizes!$E76*ddbb!P76/100*ffq!$F76, portion_sizes!$E76*ddbb!P76/100*ffq!$G76/7, portion_sizes!$E76*ddbb!P76/100*ffq!$H76/30.5, ffq!$I76*ddbb!P76/100)</f>
        <v>0</v>
      </c>
      <c r="Q76">
        <f>SUM(portion_sizes!$E76*ddbb!Q76/100*ffq!$F76, portion_sizes!$E76*ddbb!Q76/100*ffq!$G76/7, portion_sizes!$E76*ddbb!Q76/100*ffq!$H76/30.5, ffq!$I76*ddbb!Q76/100)</f>
        <v>0</v>
      </c>
      <c r="R76">
        <f>SUM(portion_sizes!$E76*ddbb!R76/100*ffq!$F76, portion_sizes!$E76*ddbb!R76/100*ffq!$G76/7, portion_sizes!$E76*ddbb!R76/100*ffq!$H76/30.5, ffq!$I76*ddbb!R76/100)</f>
        <v>0</v>
      </c>
      <c r="S76">
        <f>SUM(portion_sizes!$E76*ddbb!S76/100*ffq!$F76, portion_sizes!$E76*ddbb!S76/100*ffq!$G76/7, portion_sizes!$E76*ddbb!S76/100*ffq!$H76/30.5, ffq!$I76*ddbb!S76/100)</f>
        <v>0</v>
      </c>
      <c r="T76">
        <f>SUM(portion_sizes!$E76*ddbb!T76/100*ffq!$F76, portion_sizes!$E76*ddbb!T76/100*ffq!$G76/7, portion_sizes!$E76*ddbb!T76/100*ffq!$H76/30.5, ffq!$I76*ddbb!T76/100)</f>
        <v>0</v>
      </c>
      <c r="U76">
        <f>SUM(portion_sizes!$E76*ddbb!U76/100*ffq!$F76, portion_sizes!$E76*ddbb!U76/100*ffq!$G76/7, portion_sizes!$E76*ddbb!U76/100*ffq!$H76/30.5, ffq!$I76*ddbb!U76/100)</f>
        <v>0</v>
      </c>
      <c r="V76">
        <f>SUM(portion_sizes!$E76*ddbb!V76/100*ffq!$F76, portion_sizes!$E76*ddbb!V76/100*ffq!$G76/7, portion_sizes!$E76*ddbb!V76/100*ffq!$H76/30.5, ffq!$I76*ddbb!V76/100)</f>
        <v>0</v>
      </c>
      <c r="W76">
        <f>SUM(portion_sizes!$E76*ddbb!W76/100*ffq!$F76, portion_sizes!$E76*ddbb!W76/100*ffq!$G76/7, portion_sizes!$E76*ddbb!W76/100*ffq!$H76/30.5, ffq!$I76*ddbb!W76/100)</f>
        <v>0</v>
      </c>
      <c r="X76">
        <f>SUM(portion_sizes!$E76*ddbb!X76/100*ffq!$F76, portion_sizes!$E76*ddbb!X76/100*ffq!$G76/7, portion_sizes!$E76*ddbb!X76/100*ffq!$H76/30.5, ffq!$I76*ddbb!X76/100)</f>
        <v>0</v>
      </c>
      <c r="Y76">
        <f>SUM(portion_sizes!$E76*ddbb!Y76/100*ffq!$F76, portion_sizes!$E76*ddbb!Y76/100*ffq!$G76/7, portion_sizes!$E76*ddbb!Y76/100*ffq!$H76/30.5, ffq!$I76*ddbb!Y76/100)</f>
        <v>0</v>
      </c>
      <c r="Z76">
        <f>SUM(portion_sizes!$E76*ddbb!Z76/100*ffq!$F76, portion_sizes!$E76*ddbb!Z76/100*ffq!$G76/7, portion_sizes!$E76*ddbb!Z76/100*ffq!$H76/30.5, ffq!$I76*ddbb!Z76/100)</f>
        <v>0</v>
      </c>
      <c r="AA76">
        <f>SUM(portion_sizes!$E76*ddbb!AA76/100*ffq!$F76, portion_sizes!$E76*ddbb!AA76/100*ffq!$G76/7, portion_sizes!$E76*ddbb!AA76/100*ffq!$H76/30.5, ffq!$I76*ddbb!AA76/100)</f>
        <v>0</v>
      </c>
      <c r="AB76">
        <f>SUM(portion_sizes!$E76*ddbb!AB76/100*ffq!$F76, portion_sizes!$E76*ddbb!AB76/100*ffq!$G76/7, portion_sizes!$E76*ddbb!AB76/100*ffq!$H76/30.5, ffq!$I76*ddbb!AB76/100)</f>
        <v>0</v>
      </c>
      <c r="AC76">
        <f>SUM(portion_sizes!$E76*ddbb!AC76/100*ffq!$F76, portion_sizes!$E76*ddbb!AC76/100*ffq!$G76/7, portion_sizes!$E76*ddbb!AC76/100*ffq!$H76/30.5, ffq!$I76*ddbb!AC76/100)</f>
        <v>0</v>
      </c>
      <c r="AD76">
        <f>SUM(portion_sizes!$E76*ddbb!AD76/100*ffq!$F76, portion_sizes!$E76*ddbb!AD76/100*ffq!$G76/7, portion_sizes!$E76*ddbb!AD76/100*ffq!$H76/30.5, ffq!$I76*ddbb!AD76/100)</f>
        <v>0</v>
      </c>
      <c r="AE76">
        <f>SUM(portion_sizes!$E76*ddbb!AE76/100*ffq!$F76, portion_sizes!$E76*ddbb!AE76/100*ffq!$G76/7, portion_sizes!$E76*ddbb!AE76/100*ffq!$H76/30.5, ffq!$I76*ddbb!AE76/100)</f>
        <v>0</v>
      </c>
      <c r="AF76">
        <f>SUM(portion_sizes!$E76*ddbb!AF76/100*ffq!$F76, portion_sizes!$E76*ddbb!AF76/100*ffq!$G76/7, portion_sizes!$E76*ddbb!AF76/100*ffq!$H76/30.5, ffq!$I76*ddbb!AF76/100)</f>
        <v>0</v>
      </c>
      <c r="AG76">
        <f>SUM(portion_sizes!$E76*ddbb!AG76/100*ffq!$F76, portion_sizes!$E76*ddbb!AG76/100*ffq!$G76/7, portion_sizes!$E76*ddbb!AG76/100*ffq!$H76/30.5, ffq!$I76*ddbb!AG76/100)</f>
        <v>0</v>
      </c>
      <c r="AH76">
        <f>SUM(portion_sizes!$E76*ddbb!AH76/100*ffq!$F76, portion_sizes!$E76*ddbb!AH76/100*ffq!$G76/7, portion_sizes!$E76*ddbb!AH76/100*ffq!$H76/30.5, ffq!$I76*ddbb!AH76/100)</f>
        <v>0</v>
      </c>
      <c r="AI76">
        <f>SUM(portion_sizes!$E76*ddbb!AI76/100*ffq!$F76, portion_sizes!$E76*ddbb!AI76/100*ffq!$G76/7, portion_sizes!$E76*ddbb!AI76/100*ffq!$H76/30.5, ffq!$I76*ddbb!AI76/100)</f>
        <v>0</v>
      </c>
      <c r="AJ76">
        <f>SUM(portion_sizes!$E76*ddbb!AJ76/100*ffq!$F76, portion_sizes!$E76*ddbb!AJ76/100*ffq!$G76/7, portion_sizes!$E76*ddbb!AJ76/100*ffq!$H76/30.5, ffq!$I76*ddbb!AJ76/100)</f>
        <v>0</v>
      </c>
      <c r="AK76">
        <f>SUM(portion_sizes!$E76*ddbb!AK76/100*ffq!$F76, portion_sizes!$E76*ddbb!AK76/100*ffq!$G76/7, portion_sizes!$E76*ddbb!AK76/100*ffq!$H76/30.5, ffq!$I76*ddbb!AK76/100)</f>
        <v>0</v>
      </c>
      <c r="AL76">
        <f>SUM(portion_sizes!$E76*ddbb!AL76/100*ffq!$F76, portion_sizes!$E76*ddbb!AL76/100*ffq!$G76/7, portion_sizes!$E76*ddbb!AL76/100*ffq!$H76/30.5, ffq!$I76*ddbb!AL76/100)</f>
        <v>0</v>
      </c>
      <c r="AM76">
        <f>SUM(portion_sizes!$E76*ddbb!AM76/100*ffq!$F76, portion_sizes!$E76*ddbb!AM76/100*ffq!$G76/7, portion_sizes!$E76*ddbb!AM76/100*ffq!$H76/30.5, ffq!$I76*ddbb!AM76/100)</f>
        <v>0</v>
      </c>
      <c r="AN76">
        <f>SUM(portion_sizes!$E76*ddbb!AN76/100*ffq!$F76, portion_sizes!$E76*ddbb!AN76/100*ffq!$G76/7, portion_sizes!$E76*ddbb!AN76/100*ffq!$H76/30.5, ffq!$I76*ddbb!AN76/100)</f>
        <v>0</v>
      </c>
      <c r="AO76">
        <f>SUM(portion_sizes!$E76*ddbb!AO76/100*ffq!$F76, portion_sizes!$E76*ddbb!AO76/100*ffq!$G76/7, portion_sizes!$E76*ddbb!AO76/100*ffq!$H76/30.5, ffq!$I76*ddbb!AO76/100)</f>
        <v>0</v>
      </c>
      <c r="AP76">
        <f>SUM(portion_sizes!$E76*ddbb!AP76/100*ffq!$F76, portion_sizes!$E76*ddbb!AP76/100*ffq!$G76/7, portion_sizes!$E76*ddbb!AP76/100*ffq!$H76/30.5, ffq!$I76*ddbb!AP76/100)</f>
        <v>0</v>
      </c>
      <c r="AQ76">
        <f>SUM(portion_sizes!$E76*ddbb!AQ76/100*ffq!$F76, portion_sizes!$E76*ddbb!AQ76/100*ffq!$G76/7, portion_sizes!$E76*ddbb!AQ76/100*ffq!$H76/30.5, ffq!$I76*ddbb!AQ76/100)</f>
        <v>0</v>
      </c>
      <c r="AR76">
        <f>SUM(portion_sizes!$E76*ddbb!AR76/100*ffq!$F76, portion_sizes!$E76*ddbb!AR76/100*ffq!$G76/7, portion_sizes!$E76*ddbb!AR76/100*ffq!$H76/30.5, ffq!$I76*ddbb!AR76/100)</f>
        <v>0</v>
      </c>
      <c r="AS76">
        <f>SUM(portion_sizes!$E76*ddbb!AS76/100*ffq!$F76, portion_sizes!$E76*ddbb!AS76/100*ffq!$G76/7, portion_sizes!$E76*ddbb!AS76/100*ffq!$H76/30.5, ffq!$I76*ddbb!AS76/100)</f>
        <v>0</v>
      </c>
      <c r="AT76">
        <f>SUM(portion_sizes!$E76*ddbb!AT76/100*ffq!$F76, portion_sizes!$E76*ddbb!AT76/100*ffq!$G76/7, portion_sizes!$E76*ddbb!AT76/100*ffq!$H76/30.5, ffq!$I76*ddbb!AT76/100)</f>
        <v>0</v>
      </c>
      <c r="AU76">
        <f>SUM(portion_sizes!$E76*ddbb!AU76/100*ffq!$F76, portion_sizes!$E76*ddbb!AU76/100*ffq!$G76/7, portion_sizes!$E76*ddbb!AU76/100*ffq!$H76/30.5, ffq!$I76*ddbb!AU76/100)</f>
        <v>0</v>
      </c>
      <c r="AV76">
        <f>SUM(portion_sizes!$E76*ddbb!AV76/100*ffq!$F76, portion_sizes!$E76*ddbb!AV76/100*ffq!$G76/7, portion_sizes!$E76*ddbb!AV76/100*ffq!$H76/30.5, ffq!$I76*ddbb!AV76/100)</f>
        <v>0</v>
      </c>
      <c r="AW76">
        <f>SUM(portion_sizes!$E76*ddbb!AW76/100*ffq!$F76, portion_sizes!$E76*ddbb!AW76/100*ffq!$G76/7, portion_sizes!$E76*ddbb!AW76/100*ffq!$H76/30.5, ffq!$I76*ddbb!AW76/100)</f>
        <v>0</v>
      </c>
      <c r="AX76">
        <f>SUM(portion_sizes!$E76*ddbb!AX76/100*ffq!$F76, portion_sizes!$E76*ddbb!AX76/100*ffq!$G76/7, portion_sizes!$E76*ddbb!AX76/100*ffq!$H76/30.5, ffq!$I76*ddbb!AX76/100)</f>
        <v>0</v>
      </c>
      <c r="AY76">
        <f>SUM(portion_sizes!$E76*ddbb!AY76/100*ffq!$F76, portion_sizes!$E76*ddbb!AY76/100*ffq!$G76/7, portion_sizes!$E76*ddbb!AY76/100*ffq!$H76/30.5, ffq!$I76*ddbb!AY76/100)</f>
        <v>0</v>
      </c>
      <c r="AZ76">
        <f>SUM(portion_sizes!$E76*ddbb!AZ76/100*ffq!$F76, portion_sizes!$E76*ddbb!AZ76/100*ffq!$G76/7, portion_sizes!$E76*ddbb!AZ76/100*ffq!$H76/30.5, ffq!$I76*ddbb!AZ76/100)</f>
        <v>0</v>
      </c>
      <c r="BA76">
        <f>SUM(portion_sizes!$E76*ddbb!BA76/100*ffq!$F76, portion_sizes!$E76*ddbb!BA76/100*ffq!$G76/7, portion_sizes!$E76*ddbb!BA76/100*ffq!$H76/30.5, ffq!$I76*ddbb!BA76/100)</f>
        <v>0</v>
      </c>
      <c r="BB76">
        <f>SUM(portion_sizes!$E76*ddbb!BB76/100*ffq!$F76, portion_sizes!$E76*ddbb!BB76/100*ffq!$G76/7, portion_sizes!$E76*ddbb!BB76/100*ffq!$H76/30.5, ffq!$I76*ddbb!BB76/100)</f>
        <v>0</v>
      </c>
      <c r="BC76">
        <f>SUM(portion_sizes!$E76*ddbb!BC76/100*ffq!$F76, portion_sizes!$E76*ddbb!BC76/100*ffq!$G76/7, portion_sizes!$E76*ddbb!BC76/100*ffq!$H76/30.5, ffq!$I76*ddbb!BC76/100)</f>
        <v>0</v>
      </c>
      <c r="BD76">
        <f>SUM(portion_sizes!$E76*ddbb!BD76/100*ffq!$F76, portion_sizes!$E76*ddbb!BD76/100*ffq!$G76/7, portion_sizes!$E76*ddbb!BD76/100*ffq!$H76/30.5, ffq!$I76*ddbb!BD76/100)</f>
        <v>0</v>
      </c>
      <c r="BE76">
        <f>SUM(portion_sizes!$E76*ddbb!BE76/100*ffq!$F76, portion_sizes!$E76*ddbb!BE76/100*ffq!$G76/7, portion_sizes!$E76*ddbb!BE76/100*ffq!$H76/30.5, ffq!$I76*ddbb!BE76/100)</f>
        <v>0</v>
      </c>
      <c r="BF76">
        <f>SUM(portion_sizes!$E76*ddbb!BF76/100*ffq!$F76, portion_sizes!$E76*ddbb!BF76/100*ffq!$G76/7, portion_sizes!$E76*ddbb!BF76/100*ffq!$H76/30.5, ffq!$I76*ddbb!BF76/100)</f>
        <v>0</v>
      </c>
      <c r="BG76">
        <f>SUM(portion_sizes!$E76*ddbb!BG76/100*ffq!$F76, portion_sizes!$E76*ddbb!BG76/100*ffq!$G76/7, portion_sizes!$E76*ddbb!BG76/100*ffq!$H76/30.5, ffq!$I76*ddbb!BG76/100)</f>
        <v>0</v>
      </c>
      <c r="BH76">
        <f>SUM(portion_sizes!$E76*ddbb!BH76/100*ffq!$F76, portion_sizes!$E76*ddbb!BH76/100*ffq!$G76/7, portion_sizes!$E76*ddbb!BH76/100*ffq!$H76/30.5, ffq!$I76*ddbb!BH76/100)</f>
        <v>0</v>
      </c>
      <c r="BI76">
        <f>SUM(portion_sizes!$E76*ddbb!BI76/100*ffq!$F76, portion_sizes!$E76*ddbb!BI76/100*ffq!$G76/7, portion_sizes!$E76*ddbb!BI76/100*ffq!$H76/30.5, ffq!$I76*ddbb!BI76/100)</f>
        <v>0</v>
      </c>
      <c r="BJ76">
        <f>SUM(portion_sizes!$E76*ddbb!BJ76/100*ffq!$F76, portion_sizes!$E76*ddbb!BJ76/100*ffq!$G76/7, portion_sizes!$E76*ddbb!BJ76/100*ffq!$H76/30.5, ffq!$I76*ddbb!BJ76/100)</f>
        <v>0</v>
      </c>
      <c r="BK76">
        <f>SUM(portion_sizes!$E76*ddbb!BK76/100*ffq!$F76, portion_sizes!$E76*ddbb!BK76/100*ffq!$G76/7, portion_sizes!$E76*ddbb!BK76/100*ffq!$H76/30.5, ffq!$I76*ddbb!BK76/100)</f>
        <v>0</v>
      </c>
      <c r="BL76">
        <f>SUM(portion_sizes!$E76*ddbb!BL76/100*ffq!$F76, portion_sizes!$E76*ddbb!BL76/100*ffq!$G76/7, portion_sizes!$E76*ddbb!BL76/100*ffq!$H76/30.5, ffq!$I76*ddbb!BL76/100)</f>
        <v>0</v>
      </c>
      <c r="BM76">
        <f>SUM(portion_sizes!$E76*ddbb!BM76/100*ffq!$F76, portion_sizes!$E76*ddbb!BM76/100*ffq!$G76/7, portion_sizes!$E76*ddbb!BM76/100*ffq!$H76/30.5, ffq!$I76*ddbb!BM76/100)</f>
        <v>0</v>
      </c>
      <c r="BN76">
        <f>SUM(portion_sizes!$E76*ddbb!BN76/100*ffq!$F76, portion_sizes!$E76*ddbb!BN76/100*ffq!$G76/7, portion_sizes!$E76*ddbb!BN76/100*ffq!$H76/30.5, ffq!$I76*ddbb!BN76/100)</f>
        <v>0</v>
      </c>
      <c r="BO76">
        <f>SUM(portion_sizes!$E76*ddbb!BO76/100*ffq!$F76, portion_sizes!$E76*ddbb!BO76/100*ffq!$G76/7, portion_sizes!$E76*ddbb!BO76/100*ffq!$H76/30.5, ffq!$I76*ddbb!BO76/100)</f>
        <v>0</v>
      </c>
      <c r="BP76">
        <f>SUM(portion_sizes!$E76*ddbb!BP76/100*ffq!$F76, portion_sizes!$E76*ddbb!BP76/100*ffq!$G76/7, portion_sizes!$E76*ddbb!BP76/100*ffq!$H76/30.5, ffq!$I76*ddbb!BP76/100)</f>
        <v>0</v>
      </c>
      <c r="BQ76">
        <f>SUM(portion_sizes!$E76*ddbb!BQ76/100*ffq!$F76, portion_sizes!$E76*ddbb!BQ76/100*ffq!$G76/7, portion_sizes!$E76*ddbb!BQ76/100*ffq!$H76/30.5, ffq!$I76*ddbb!BQ76/100)</f>
        <v>0</v>
      </c>
      <c r="BR76">
        <f>SUM(portion_sizes!$E76*ddbb!BR76/100*ffq!$F76, portion_sizes!$E76*ddbb!BR76/100*ffq!$G76/7, portion_sizes!$E76*ddbb!BR76/100*ffq!$H76/30.5, ffq!$I76*ddbb!BR76/100)</f>
        <v>0</v>
      </c>
      <c r="BS76">
        <f>SUM(portion_sizes!$E76*ddbb!BS76/100*ffq!$F76, portion_sizes!$E76*ddbb!BS76/100*ffq!$G76/7, portion_sizes!$E76*ddbb!BS76/100*ffq!$H76/30.5, ffq!$I76*ddbb!BS76/100)</f>
        <v>0</v>
      </c>
      <c r="BT76">
        <f>SUM(portion_sizes!$E76*ddbb!BT76/100*ffq!$F76, portion_sizes!$E76*ddbb!BT76/100*ffq!$G76/7, portion_sizes!$E76*ddbb!BT76/100*ffq!$H76/30.5, ffq!$I76*ddbb!BT76/100)</f>
        <v>0</v>
      </c>
      <c r="BU76">
        <f>SUM(portion_sizes!$E76*ddbb!BU76/100*ffq!$F76, portion_sizes!$E76*ddbb!BU76/100*ffq!$G76/7, portion_sizes!$E76*ddbb!BU76/100*ffq!$H76/30.5, ffq!$I76*ddbb!BU76/100)</f>
        <v>0</v>
      </c>
      <c r="BV76">
        <f>SUM(portion_sizes!$E76*ddbb!BV76/100*ffq!$F76, portion_sizes!$E76*ddbb!BV76/100*ffq!$G76/7, portion_sizes!$E76*ddbb!BV76/100*ffq!$H76/30.5, ffq!$I76*ddbb!BV76/100)</f>
        <v>0</v>
      </c>
      <c r="BW76">
        <f>SUM(portion_sizes!$E76*ddbb!BW76/100*ffq!$F76, portion_sizes!$E76*ddbb!BW76/100*ffq!$G76/7, portion_sizes!$E76*ddbb!BW76/100*ffq!$H76/30.5, ffq!$I76*ddbb!BW76/100)</f>
        <v>0</v>
      </c>
      <c r="BX76">
        <f>SUM(portion_sizes!$E76*ddbb!BX76/100*ffq!$F76, portion_sizes!$E76*ddbb!BX76/100*ffq!$G76/7, portion_sizes!$E76*ddbb!BX76/100*ffq!$H76/30.5, ffq!$I76*ddbb!BX76/100)</f>
        <v>0</v>
      </c>
      <c r="BY76">
        <f>SUM(portion_sizes!$E76*ddbb!BY76/100*ffq!$F76, portion_sizes!$E76*ddbb!BY76/100*ffq!$G76/7, portion_sizes!$E76*ddbb!BY76/100*ffq!$H76/30.5, ffq!$I76*ddbb!BY76/100)</f>
        <v>0</v>
      </c>
      <c r="BZ76">
        <f>SUM(portion_sizes!$E76*ddbb!BZ76/100*ffq!$F76, portion_sizes!$E76*ddbb!BZ76/100*ffq!$G76/7, portion_sizes!$E76*ddbb!BZ76/100*ffq!$H76/30.5, ffq!$I76*ddbb!BZ76/100)</f>
        <v>0</v>
      </c>
      <c r="CA76">
        <f>SUM(portion_sizes!$E76*ddbb!CA76/100*ffq!$F76, portion_sizes!$E76*ddbb!CA76/100*ffq!$G76/7, portion_sizes!$E76*ddbb!CA76/100*ffq!$H76/30.5, ffq!$I76*ddbb!CA76/100)</f>
        <v>0</v>
      </c>
      <c r="CB76">
        <f>SUM(portion_sizes!$E76*ddbb!CB76/100*ffq!$F76, portion_sizes!$E76*ddbb!CB76/100*ffq!$G76/7, portion_sizes!$E76*ddbb!CB76/100*ffq!$H76/30.5, ffq!$I76*ddbb!CB76/100)</f>
        <v>0</v>
      </c>
      <c r="CC76">
        <f>SUM(portion_sizes!$E76*ddbb!CC76/100*ffq!$F76, portion_sizes!$E76*ddbb!CC76/100*ffq!$G76/7, portion_sizes!$E76*ddbb!CC76/100*ffq!$H76/30.5, ffq!$I76*ddbb!CC76/100)</f>
        <v>0</v>
      </c>
      <c r="CD76">
        <f>SUM(portion_sizes!$E76*ddbb!CD76/100*ffq!$F76, portion_sizes!$E76*ddbb!CD76/100*ffq!$G76/7, portion_sizes!$E76*ddbb!CD76/100*ffq!$H76/30.5, ffq!$I76*ddbb!CD76/100)</f>
        <v>0</v>
      </c>
      <c r="CE76">
        <f>SUM(portion_sizes!$E76*ddbb!CE76/100*ffq!$F76, portion_sizes!$E76*ddbb!CE76/100*ffq!$G76/7, portion_sizes!$E76*ddbb!CE76/100*ffq!$H76/30.5, ffq!$I76*ddbb!CE76/100)</f>
        <v>0</v>
      </c>
      <c r="CF76">
        <f>SUM(portion_sizes!$E76*ddbb!CF76/100*ffq!$F76, portion_sizes!$E76*ddbb!CF76/100*ffq!$G76/7, portion_sizes!$E76*ddbb!CF76/100*ffq!$H76/30.5, ffq!$I76*ddbb!CF76/100)</f>
        <v>0</v>
      </c>
      <c r="CG76">
        <f>SUM(portion_sizes!$E76*ddbb!CG76/100*ffq!$F76, portion_sizes!$E76*ddbb!CG76/100*ffq!$G76/7, portion_sizes!$E76*ddbb!CG76/100*ffq!$H76/30.5, ffq!$I76*ddbb!CG76/100)</f>
        <v>0</v>
      </c>
      <c r="CH76">
        <f>SUM(portion_sizes!$E76*ddbb!CH76/100*ffq!$F76, portion_sizes!$E76*ddbb!CH76/100*ffq!$G76/7, portion_sizes!$E76*ddbb!CH76/100*ffq!$H76/30.5, ffq!$I76*ddbb!CH76/100)</f>
        <v>0</v>
      </c>
      <c r="CI76">
        <f>SUM(portion_sizes!$E76*ddbb!CI76/100*ffq!$F76, portion_sizes!$E76*ddbb!CI76/100*ffq!$G76/7, portion_sizes!$E76*ddbb!CI76/100*ffq!$H76/30.5, ffq!$I76*ddbb!CI76/100)</f>
        <v>0</v>
      </c>
      <c r="CJ76">
        <f>SUM(portion_sizes!$E76*ddbb!CJ76/100*ffq!$F76, portion_sizes!$E76*ddbb!CJ76/100*ffq!$G76/7, portion_sizes!$E76*ddbb!CJ76/100*ffq!$H76/30.5, ffq!$I76*ddbb!CJ76/100)</f>
        <v>0</v>
      </c>
      <c r="CK76">
        <f>SUM(portion_sizes!$E76*ddbb!CK76/100*ffq!$F76, portion_sizes!$E76*ddbb!CK76/100*ffq!$G76/7, portion_sizes!$E76*ddbb!CK76/100*ffq!$H76/30.5, ffq!$I76*ddbb!CK76/100)</f>
        <v>0</v>
      </c>
      <c r="CL76">
        <f>SUM(portion_sizes!$E76*ddbb!CL76/100*ffq!$F76, portion_sizes!$E76*ddbb!CL76/100*ffq!$G76/7, portion_sizes!$E76*ddbb!CL76/100*ffq!$H76/30.5, ffq!$I76*ddbb!CL76/100)</f>
        <v>0</v>
      </c>
      <c r="CM76">
        <f>SUM(portion_sizes!$E76*ddbb!CM76/100*ffq!$F76, portion_sizes!$E76*ddbb!CM76/100*ffq!$G76/7, portion_sizes!$E76*ddbb!CM76/100*ffq!$H76/30.5, ffq!$I76*ddbb!CM76/100)</f>
        <v>0</v>
      </c>
      <c r="CN76">
        <f>SUM(portion_sizes!$E76*ddbb!CN76/100*ffq!$F76, portion_sizes!$E76*ddbb!CN76/100*ffq!$G76/7, portion_sizes!$E76*ddbb!CN76/100*ffq!$H76/30.5, ffq!$I76*ddbb!CN76/100)</f>
        <v>0</v>
      </c>
      <c r="CO76">
        <f>SUM(portion_sizes!$E76*ddbb!CO76/100*ffq!$F76, portion_sizes!$E76*ddbb!CO76/100*ffq!$G76/7, portion_sizes!$E76*ddbb!CO76/100*ffq!$H76/30.5, ffq!$I76*ddbb!CO76/100)</f>
        <v>0</v>
      </c>
      <c r="CP76">
        <f>SUM(portion_sizes!$E76*ddbb!CP76/100*ffq!$F76, portion_sizes!$E76*ddbb!CP76/100*ffq!$G76/7, portion_sizes!$E76*ddbb!CP76/100*ffq!$H76/30.5, ffq!$I76*ddbb!CP76/100)</f>
        <v>0</v>
      </c>
      <c r="CQ76">
        <f>SUM(portion_sizes!$E76*ddbb!CQ76/100*ffq!$F76, portion_sizes!$E76*ddbb!CQ76/100*ffq!$G76/7, portion_sizes!$E76*ddbb!CQ76/100*ffq!$H76/30.5, ffq!$I76*ddbb!CQ76/100)</f>
        <v>0</v>
      </c>
      <c r="CR76">
        <f>SUM(portion_sizes!$E76*ddbb!CR76/100*ffq!$F76, portion_sizes!$E76*ddbb!CR76/100*ffq!$G76/7, portion_sizes!$E76*ddbb!CR76/100*ffq!$H76/30.5, ffq!$I76*ddbb!CR76/100)</f>
        <v>0</v>
      </c>
      <c r="CS76">
        <f>SUM(portion_sizes!$E76*ddbb!CS76/100*ffq!$F76, portion_sizes!$E76*ddbb!CS76/100*ffq!$G76/7, portion_sizes!$E76*ddbb!CS76/100*ffq!$H76/30.5, ffq!$I76*ddbb!CS76/100)</f>
        <v>0</v>
      </c>
      <c r="CT76">
        <f>SUM(portion_sizes!$E76*ddbb!CT76/100*ffq!$F76, portion_sizes!$E76*ddbb!CT76/100*ffq!$G76/7, portion_sizes!$E76*ddbb!CT76/100*ffq!$H76/30.5, ffq!$I76*ddbb!CT76/100)</f>
        <v>0</v>
      </c>
      <c r="CU76">
        <f>SUM(portion_sizes!$E76*ddbb!CU76/100*ffq!$F76, portion_sizes!$E76*ddbb!CU76/100*ffq!$G76/7, portion_sizes!$E76*ddbb!CU76/100*ffq!$H76/30.5, ffq!$I76*ddbb!CU76/100)</f>
        <v>0</v>
      </c>
      <c r="CV76">
        <f>SUM(portion_sizes!$E76*ddbb!CV76/100*ffq!$F76, portion_sizes!$E76*ddbb!CV76/100*ffq!$G76/7, portion_sizes!$E76*ddbb!CV76/100*ffq!$H76/30.5, ffq!$I76*ddbb!CV76/100)</f>
        <v>0</v>
      </c>
      <c r="CW76">
        <f>SUM(portion_sizes!$E76*ddbb!CW76/100*ffq!$F76, portion_sizes!$E76*ddbb!CW76/100*ffq!$G76/7, portion_sizes!$E76*ddbb!CW76/100*ffq!$H76/30.5, ffq!$I76*ddbb!CW76/100)</f>
        <v>0</v>
      </c>
      <c r="CX76">
        <f>SUM(portion_sizes!$E76*ddbb!CX76/100*ffq!$F76, portion_sizes!$E76*ddbb!CX76/100*ffq!$G76/7, portion_sizes!$E76*ddbb!CX76/100*ffq!$H76/30.5, ffq!$I76*ddbb!CX76/100)</f>
        <v>0</v>
      </c>
      <c r="CY76">
        <f>SUM(portion_sizes!$E76*ddbb!CY76/100*ffq!$F76, portion_sizes!$E76*ddbb!CY76/100*ffq!$G76/7, portion_sizes!$E76*ddbb!CY76/100*ffq!$H76/30.5, ffq!$I76*ddbb!CY76/100)</f>
        <v>0</v>
      </c>
      <c r="CZ76">
        <f>SUM(portion_sizes!$E76*ddbb!CZ76/100*ffq!$F76, portion_sizes!$E76*ddbb!CZ76/100*ffq!$G76/7, portion_sizes!$E76*ddbb!CZ76/100*ffq!$H76/30.5, ffq!$I76*ddbb!CZ76/100)</f>
        <v>0</v>
      </c>
      <c r="DA76">
        <f>SUM(portion_sizes!$E76*ddbb!DA76/100*ffq!$F76, portion_sizes!$E76*ddbb!DA76/100*ffq!$G76/7, portion_sizes!$E76*ddbb!DA76/100*ffq!$H76/30.5, ffq!$I76*ddbb!DA76/100)</f>
        <v>0</v>
      </c>
      <c r="DB76">
        <f>SUM(portion_sizes!$E76*ddbb!DB76/100*ffq!$F76, portion_sizes!$E76*ddbb!DB76/100*ffq!$G76/7, portion_sizes!$E76*ddbb!DB76/100*ffq!$H76/30.5, ffq!$I76*ddbb!DB76/100)</f>
        <v>0</v>
      </c>
      <c r="DC76">
        <f>SUM(portion_sizes!$E76*ddbb!DC76/100*ffq!$F76, portion_sizes!$E76*ddbb!DC76/100*ffq!$G76/7, portion_sizes!$E76*ddbb!DC76/100*ffq!$H76/30.5, ffq!$I76*ddbb!DC76/100)</f>
        <v>0</v>
      </c>
      <c r="DD76">
        <f>SUM(portion_sizes!$E76*ddbb!DD76/100*ffq!$F76, portion_sizes!$E76*ddbb!DD76/100*ffq!$G76/7, portion_sizes!$E76*ddbb!DD76/100*ffq!$H76/30.5, ffq!$I76*ddbb!DD76/100)</f>
        <v>0</v>
      </c>
      <c r="DE76">
        <f>SUM(portion_sizes!$E76*ddbb!DE76/100*ffq!$F76, portion_sizes!$E76*ddbb!DE76/100*ffq!$G76/7, portion_sizes!$E76*ddbb!DE76/100*ffq!$H76/30.5, ffq!$I76*ddbb!DE76/100)</f>
        <v>0</v>
      </c>
      <c r="DF76">
        <f>SUM(portion_sizes!$E76*ddbb!DF76/100*ffq!$F76, portion_sizes!$E76*ddbb!DF76/100*ffq!$G76/7, portion_sizes!$E76*ddbb!DF76/100*ffq!$H76/30.5, ffq!$I76*ddbb!DF76/100)</f>
        <v>0</v>
      </c>
      <c r="DG76">
        <f>SUM(portion_sizes!$E76*ddbb!DG76/100*ffq!$F76, portion_sizes!$E76*ddbb!DG76/100*ffq!$G76/7, portion_sizes!$E76*ddbb!DG76/100*ffq!$H76/30.5, ffq!$I76*ddbb!DG76/100)</f>
        <v>0</v>
      </c>
      <c r="DH76">
        <f>SUM(portion_sizes!$E76*ddbb!DH76/100*ffq!$F76, portion_sizes!$E76*ddbb!DH76/100*ffq!$G76/7, portion_sizes!$E76*ddbb!DH76/100*ffq!$H76/30.5, ffq!$I76*ddbb!DH76/100)</f>
        <v>0</v>
      </c>
      <c r="DI76">
        <f>SUM(portion_sizes!$E76*ddbb!DI76/100*ffq!$F76, portion_sizes!$E76*ddbb!DI76/100*ffq!$G76/7, portion_sizes!$E76*ddbb!DI76/100*ffq!$H76/30.5, ffq!$I76*ddbb!DI76/100)</f>
        <v>0</v>
      </c>
      <c r="DJ76">
        <f>SUM(portion_sizes!$E76*ddbb!DJ76/100*ffq!$F76, portion_sizes!$E76*ddbb!DJ76/100*ffq!$G76/7, portion_sizes!$E76*ddbb!DJ76/100*ffq!$H76/30.5, ffq!$I76*ddbb!DJ76/100)</f>
        <v>0</v>
      </c>
      <c r="DK76">
        <f>SUM(portion_sizes!$E76*ddbb!DK76/100*ffq!$F76, portion_sizes!$E76*ddbb!DK76/100*ffq!$G76/7, portion_sizes!$E76*ddbb!DK76/100*ffq!$H76/30.5, ffq!$I76*ddbb!DK76/100)</f>
        <v>0</v>
      </c>
      <c r="DL76">
        <f>SUM(portion_sizes!$E76*ddbb!DL76/100*ffq!$F76, portion_sizes!$E76*ddbb!DL76/100*ffq!$G76/7, portion_sizes!$E76*ddbb!DL76/100*ffq!$H76/30.5, ffq!$I76*ddbb!DL76/100)</f>
        <v>0</v>
      </c>
      <c r="DM76">
        <f>SUM(portion_sizes!$E76*ddbb!DM76/100*ffq!$F76, portion_sizes!$E76*ddbb!DM76/100*ffq!$G76/7, portion_sizes!$E76*ddbb!DM76/100*ffq!$H76/30.5, ffq!$I76*ddbb!DM76/100)</f>
        <v>0</v>
      </c>
      <c r="DN76">
        <f>SUM(portion_sizes!$E76*ddbb!DN76/100*ffq!$F76, portion_sizes!$E76*ddbb!DN76/100*ffq!$G76/7, portion_sizes!$E76*ddbb!DN76/100*ffq!$H76/30.5, ffq!$I76*ddbb!DN76/100)</f>
        <v>0</v>
      </c>
      <c r="DO76">
        <f>SUM(portion_sizes!$E76*ddbb!DO76/100*ffq!$F76, portion_sizes!$E76*ddbb!DO76/100*ffq!$G76/7, portion_sizes!$E76*ddbb!DO76/100*ffq!$H76/30.5, ffq!$I76*ddbb!DO76/100)</f>
        <v>0</v>
      </c>
      <c r="DP76">
        <f>SUM(portion_sizes!$E76*ddbb!DP76/100*ffq!$F76, portion_sizes!$E76*ddbb!DP76/100*ffq!$G76/7, portion_sizes!$E76*ddbb!DP76/100*ffq!$H76/30.5, ffq!$I76*ddbb!DP76/100)</f>
        <v>0</v>
      </c>
      <c r="DQ76">
        <f>SUM(portion_sizes!$E76*ddbb!DQ76/100*ffq!$F76, portion_sizes!$E76*ddbb!DQ76/100*ffq!$G76/7, portion_sizes!$E76*ddbb!DQ76/100*ffq!$H76/30.5, ffq!$I76*ddbb!DQ76/100)</f>
        <v>0</v>
      </c>
      <c r="DR76">
        <f>SUM(portion_sizes!$E76*ddbb!DR76/100*ffq!$F76, portion_sizes!$E76*ddbb!DR76/100*ffq!$G76/7, portion_sizes!$E76*ddbb!DR76/100*ffq!$H76/30.5, ffq!$I76*ddbb!DR76/100)</f>
        <v>0</v>
      </c>
      <c r="DS76">
        <f>SUM(portion_sizes!$E76*ddbb!DS76/100*ffq!$F76, portion_sizes!$E76*ddbb!DS76/100*ffq!$G76/7, portion_sizes!$E76*ddbb!DS76/100*ffq!$H76/30.5, ffq!$I76*ddbb!DS76/100)</f>
        <v>0</v>
      </c>
      <c r="DT76">
        <f>SUM(portion_sizes!$E76*ddbb!DT76/100*ffq!$F76, portion_sizes!$E76*ddbb!DT76/100*ffq!$G76/7, portion_sizes!$E76*ddbb!DT76/100*ffq!$H76/30.5, ffq!$I76*ddbb!DT76/100)</f>
        <v>0</v>
      </c>
      <c r="DU76">
        <f>SUM(portion_sizes!$E76*ddbb!DU76/100*ffq!$F76, portion_sizes!$E76*ddbb!DU76/100*ffq!$G76/7, portion_sizes!$E76*ddbb!DU76/100*ffq!$H76/30.5, ffq!$I76*ddbb!DU76/100)</f>
        <v>0</v>
      </c>
      <c r="DV76">
        <f>SUM(portion_sizes!$E76*ddbb!DV76/100*ffq!$F76, portion_sizes!$E76*ddbb!DV76/100*ffq!$G76/7, portion_sizes!$E76*ddbb!DV76/100*ffq!$H76/30.5, ffq!$I76*ddbb!DV76/100)</f>
        <v>0</v>
      </c>
      <c r="DW76">
        <f>SUM(portion_sizes!$E76*ddbb!DW76/100*ffq!$F76, portion_sizes!$E76*ddbb!DW76/100*ffq!$G76/7, portion_sizes!$E76*ddbb!DW76/100*ffq!$H76/30.5, ffq!$I76*ddbb!DW76/100)</f>
        <v>0</v>
      </c>
      <c r="DX76">
        <f>SUM(portion_sizes!$E76*ddbb!DX76/100*ffq!$F76, portion_sizes!$E76*ddbb!DX76/100*ffq!$G76/7, portion_sizes!$E76*ddbb!DX76/100*ffq!$H76/30.5, ffq!$I76*ddbb!DX76/100)</f>
        <v>0</v>
      </c>
      <c r="DY76">
        <f>SUM(portion_sizes!$E76*ddbb!DY76/100*ffq!$F76, portion_sizes!$E76*ddbb!DY76/100*ffq!$G76/7, portion_sizes!$E76*ddbb!DY76/100*ffq!$H76/30.5, ffq!$I76*ddbb!DY76/100)</f>
        <v>0</v>
      </c>
      <c r="DZ76">
        <f>SUM(portion_sizes!$E76*ddbb!DZ76/100*ffq!$F76, portion_sizes!$E76*ddbb!DZ76/100*ffq!$G76/7, portion_sizes!$E76*ddbb!DZ76/100*ffq!$H76/30.5, ffq!$I76*ddbb!DZ76/100)</f>
        <v>0</v>
      </c>
      <c r="EA76">
        <f>SUM(portion_sizes!$E76*ddbb!EA76/100*ffq!$F76, portion_sizes!$E76*ddbb!EA76/100*ffq!$G76/7, portion_sizes!$E76*ddbb!EA76/100*ffq!$H76/30.5, ffq!$I76*ddbb!EA76/100)</f>
        <v>0</v>
      </c>
      <c r="EB76">
        <f>SUM(portion_sizes!$E76*ddbb!EB76/100*ffq!$F76, portion_sizes!$E76*ddbb!EB76/100*ffq!$G76/7, portion_sizes!$E76*ddbb!EB76/100*ffq!$H76/30.5, ffq!$I76*ddbb!EB76/100)</f>
        <v>0</v>
      </c>
      <c r="EC76">
        <f>SUM(portion_sizes!$E76*ddbb!EC76/100*ffq!$F76, portion_sizes!$E76*ddbb!EC76/100*ffq!$G76/7, portion_sizes!$E76*ddbb!EC76/100*ffq!$H76/30.5, ffq!$I76*ddbb!EC76/100)</f>
        <v>0</v>
      </c>
      <c r="ED76">
        <f>SUM(portion_sizes!$E76*ddbb!ED76/100*ffq!$F76, portion_sizes!$E76*ddbb!ED76/100*ffq!$G76/7, portion_sizes!$E76*ddbb!ED76/100*ffq!$H76/30.5, ffq!$I76*ddbb!ED76/100)</f>
        <v>0</v>
      </c>
      <c r="EE76">
        <f>SUM(portion_sizes!$E76*ddbb!EE76/100*ffq!$F76, portion_sizes!$E76*ddbb!EE76/100*ffq!$G76/7, portion_sizes!$E76*ddbb!EE76/100*ffq!$H76/30.5, ffq!$I76*ddbb!EE76/100)</f>
        <v>0</v>
      </c>
      <c r="EF76">
        <f>SUM(portion_sizes!$E76*ddbb!EF76/100*ffq!$F76, portion_sizes!$E76*ddbb!EF76/100*ffq!$G76/7, portion_sizes!$E76*ddbb!EF76/100*ffq!$H76/30.5, ffq!$I76*ddbb!EF76/100)</f>
        <v>0</v>
      </c>
      <c r="EG76">
        <f>SUM(portion_sizes!$E76*ddbb!EG76/100*ffq!$F76, portion_sizes!$E76*ddbb!EG76/100*ffq!$G76/7, portion_sizes!$E76*ddbb!EG76/100*ffq!$H76/30.5, ffq!$I76*ddbb!EG76/100)</f>
        <v>0</v>
      </c>
      <c r="EH76">
        <f>SUM(portion_sizes!$E76*ddbb!EH76/100*ffq!$F76, portion_sizes!$E76*ddbb!EH76/100*ffq!$G76/7, portion_sizes!$E76*ddbb!EH76/100*ffq!$H76/30.5, ffq!$I76*ddbb!EH76/100)</f>
        <v>0</v>
      </c>
      <c r="EI76">
        <f>SUM(portion_sizes!$E76*ddbb!EI76/100*ffq!$F76, portion_sizes!$E76*ddbb!EI76/100*ffq!$G76/7, portion_sizes!$E76*ddbb!EI76/100*ffq!$H76/30.5, ffq!$I76*ddbb!EI76/100)</f>
        <v>0</v>
      </c>
      <c r="EJ76">
        <f>SUM(portion_sizes!$E76*ddbb!EJ76/100*ffq!$F76, portion_sizes!$E76*ddbb!EJ76/100*ffq!$G76/7, portion_sizes!$E76*ddbb!EJ76/100*ffq!$H76/30.5, ffq!$I76*ddbb!EJ76/100)</f>
        <v>0</v>
      </c>
      <c r="EK76">
        <f>SUM(portion_sizes!$E76*ddbb!EK76/100*ffq!$F76, portion_sizes!$E76*ddbb!EK76/100*ffq!$G76/7, portion_sizes!$E76*ddbb!EK76/100*ffq!$H76/30.5, ffq!$I76*ddbb!EK76/100)</f>
        <v>0</v>
      </c>
      <c r="EL76">
        <f>SUM(portion_sizes!$E76*ddbb!EL76/100*ffq!$F76, portion_sizes!$E76*ddbb!EL76/100*ffq!$G76/7, portion_sizes!$E76*ddbb!EL76/100*ffq!$H76/30.5, ffq!$I76*ddbb!EL76/100)</f>
        <v>0</v>
      </c>
      <c r="EM76">
        <f>SUM(portion_sizes!$E76*ddbb!EM76/100*ffq!$F76, portion_sizes!$E76*ddbb!EM76/100*ffq!$G76/7, portion_sizes!$E76*ddbb!EM76/100*ffq!$H76/30.5, ffq!$I76*ddbb!EM76/100)</f>
        <v>0</v>
      </c>
      <c r="EN76">
        <f>SUM(portion_sizes!$E76*ddbb!EN76/100*ffq!$F76, portion_sizes!$E76*ddbb!EN76/100*ffq!$G76/7, portion_sizes!$E76*ddbb!EN76/100*ffq!$H76/30.5, ffq!$I76*ddbb!EN76/100)</f>
        <v>0</v>
      </c>
      <c r="EO76">
        <f>SUM(portion_sizes!$E76*ddbb!EO76/100*ffq!$F76, portion_sizes!$E76*ddbb!EO76/100*ffq!$G76/7, portion_sizes!$E76*ddbb!EO76/100*ffq!$H76/30.5, ffq!$I76*ddbb!EO76/100)</f>
        <v>0</v>
      </c>
      <c r="EP76">
        <f>SUM(portion_sizes!$E76*ddbb!EP76/100*ffq!$F76, portion_sizes!$E76*ddbb!EP76/100*ffq!$G76/7, portion_sizes!$E76*ddbb!EP76/100*ffq!$H76/30.5, ffq!$I76*ddbb!EP76/100)</f>
        <v>0</v>
      </c>
      <c r="EQ76">
        <f>SUM(portion_sizes!$E76*ddbb!EQ76/100*ffq!$F76, portion_sizes!$E76*ddbb!EQ76/100*ffq!$G76/7, portion_sizes!$E76*ddbb!EQ76/100*ffq!$H76/30.5, ffq!$I76*ddbb!EQ76/100)</f>
        <v>0</v>
      </c>
      <c r="ER76">
        <f>SUM(portion_sizes!$E76*ddbb!ER76/100*ffq!$F76, portion_sizes!$E76*ddbb!ER76/100*ffq!$G76/7, portion_sizes!$E76*ddbb!ER76/100*ffq!$H76/30.5, ffq!$I76*ddbb!ER76/100)</f>
        <v>0</v>
      </c>
      <c r="ES76">
        <f>SUM(portion_sizes!$E76*ddbb!ES76/100*ffq!$F76, portion_sizes!$E76*ddbb!ES76/100*ffq!$G76/7, portion_sizes!$E76*ddbb!ES76/100*ffq!$H76/30.5, ffq!$I76*ddbb!ES76/100)</f>
        <v>0</v>
      </c>
      <c r="ET76">
        <f>SUM(portion_sizes!$E76*ddbb!ET76/100*ffq!$F76, portion_sizes!$E76*ddbb!ET76/100*ffq!$G76/7, portion_sizes!$E76*ddbb!ET76/100*ffq!$H76/30.5, ffq!$I76*ddbb!ET76/100)</f>
        <v>0</v>
      </c>
      <c r="EU76">
        <f>SUM(portion_sizes!$E76*ddbb!EU76/100*ffq!$F76, portion_sizes!$E76*ddbb!EU76/100*ffq!$G76/7, portion_sizes!$E76*ddbb!EU76/100*ffq!$H76/30.5, ffq!$I76*ddbb!EU76/100)</f>
        <v>0</v>
      </c>
      <c r="EV76">
        <f>SUM(portion_sizes!$E76*ddbb!EV76/100*ffq!$F76, portion_sizes!$E76*ddbb!EV76/100*ffq!$G76/7, portion_sizes!$E76*ddbb!EV76/100*ffq!$H76/30.5, ffq!$I76*ddbb!EV76/100)</f>
        <v>0</v>
      </c>
      <c r="EW76">
        <f>SUM(portion_sizes!$E76*ddbb!EW76/100*ffq!$F76, portion_sizes!$E76*ddbb!EW76/100*ffq!$G76/7, portion_sizes!$E76*ddbb!EW76/100*ffq!$H76/30.5, ffq!$I76*ddbb!EW76/100)</f>
        <v>0</v>
      </c>
      <c r="EX76">
        <f>SUM(portion_sizes!$E76*ddbb!EX76/100*ffq!$F76, portion_sizes!$E76*ddbb!EX76/100*ffq!$G76/7, portion_sizes!$E76*ddbb!EX76/100*ffq!$H76/30.5, ffq!$I76*ddbb!EX76/100)</f>
        <v>0</v>
      </c>
      <c r="EY76">
        <f>SUM(portion_sizes!$E76*ddbb!EY76/100*ffq!$F76, portion_sizes!$E76*ddbb!EY76/100*ffq!$G76/7, portion_sizes!$E76*ddbb!EY76/100*ffq!$H76/30.5, ffq!$I76*ddbb!EY76/100)</f>
        <v>0</v>
      </c>
      <c r="EZ76">
        <f>SUM(portion_sizes!$E76*ddbb!EZ76/100*ffq!$F76, portion_sizes!$E76*ddbb!EZ76/100*ffq!$G76/7, portion_sizes!$E76*ddbb!EZ76/100*ffq!$H76/30.5, ffq!$I76*ddbb!EZ76/100)</f>
        <v>0</v>
      </c>
      <c r="FA76">
        <f>SUM(portion_sizes!$E76*ddbb!FA76/100*ffq!$F76, portion_sizes!$E76*ddbb!FA76/100*ffq!$G76/7, portion_sizes!$E76*ddbb!FA76/100*ffq!$H76/30.5, ffq!$I76*ddbb!FA76/100)</f>
        <v>0</v>
      </c>
      <c r="FB76">
        <f>SUM(portion_sizes!$E76*ddbb!FB76/100*ffq!$F76, portion_sizes!$E76*ddbb!FB76/100*ffq!$G76/7, portion_sizes!$E76*ddbb!FB76/100*ffq!$H76/30.5, ffq!$I76*ddbb!FB76/100)</f>
        <v>0</v>
      </c>
      <c r="FC76">
        <f>SUM(portion_sizes!$E76*ddbb!FC76/100*ffq!$F76, portion_sizes!$E76*ddbb!FC76/100*ffq!$G76/7, portion_sizes!$E76*ddbb!FC76/100*ffq!$H76/30.5, ffq!$I76*ddbb!FC76/100)</f>
        <v>0</v>
      </c>
      <c r="FD76">
        <f>SUM(portion_sizes!$E76*ddbb!FD76/100*ffq!$F76, portion_sizes!$E76*ddbb!FD76/100*ffq!$G76/7, portion_sizes!$E76*ddbb!FD76/100*ffq!$H76/30.5, ffq!$I76*ddbb!FD76/100)</f>
        <v>0</v>
      </c>
      <c r="FE76">
        <f>SUM(portion_sizes!$E76*ddbb!FE76/100*ffq!$F76, portion_sizes!$E76*ddbb!FE76/100*ffq!$G76/7, portion_sizes!$E76*ddbb!FE76/100*ffq!$H76/30.5, ffq!$I76*ddbb!FE76/100)</f>
        <v>0</v>
      </c>
      <c r="FF76">
        <f>SUM(portion_sizes!$E76*ddbb!FF76/100*ffq!$F76, portion_sizes!$E76*ddbb!FF76/100*ffq!$G76/7, portion_sizes!$E76*ddbb!FF76/100*ffq!$H76/30.5, ffq!$I76*ddbb!FF76/100)</f>
        <v>0</v>
      </c>
      <c r="FG76">
        <f>SUM(portion_sizes!$E76*ddbb!FG76/100*ffq!$F76, portion_sizes!$E76*ddbb!FG76/100*ffq!$G76/7, portion_sizes!$E76*ddbb!FG76/100*ffq!$H76/30.5, ffq!$I76*ddbb!FG76/100)</f>
        <v>0</v>
      </c>
      <c r="FH76">
        <f>SUM(portion_sizes!$E76*ddbb!FH76/100*ffq!$F76, portion_sizes!$E76*ddbb!FH76/100*ffq!$G76/7, portion_sizes!$E76*ddbb!FH76/100*ffq!$H76/30.5, ffq!$I76*ddbb!FH76/100)</f>
        <v>0</v>
      </c>
      <c r="FI76">
        <f>SUM(portion_sizes!$E76*ddbb!FI76/100*ffq!$F76, portion_sizes!$E76*ddbb!FI76/100*ffq!$G76/7, portion_sizes!$E76*ddbb!FI76/100*ffq!$H76/30.5, ffq!$I76*ddbb!FI76/100)</f>
        <v>0</v>
      </c>
      <c r="FJ76">
        <f>SUM(portion_sizes!$E76*ddbb!FJ76/100*ffq!$F76, portion_sizes!$E76*ddbb!FJ76/100*ffq!$G76/7, portion_sizes!$E76*ddbb!FJ76/100*ffq!$H76/30.5, ffq!$I76*ddbb!FJ76/100)</f>
        <v>0</v>
      </c>
      <c r="FK76">
        <f>SUM(portion_sizes!$E76*ddbb!FK76/100*ffq!$F76, portion_sizes!$E76*ddbb!FK76/100*ffq!$G76/7, portion_sizes!$E76*ddbb!FK76/100*ffq!$H76/30.5, ffq!$I76*ddbb!FK76/100)</f>
        <v>0</v>
      </c>
      <c r="FL76">
        <f>SUM(portion_sizes!$E76*ddbb!FL76/100*ffq!$F76, portion_sizes!$E76*ddbb!FL76/100*ffq!$G76/7, portion_sizes!$E76*ddbb!FL76/100*ffq!$H76/30.5, ffq!$I76*ddbb!FL76/100)</f>
        <v>0</v>
      </c>
      <c r="FM76">
        <f>SUM(portion_sizes!$E76*ddbb!FM76/100*ffq!$F76, portion_sizes!$E76*ddbb!FM76/100*ffq!$G76/7, portion_sizes!$E76*ddbb!FM76/100*ffq!$H76/30.5, ffq!$I76*ddbb!FM76/100)</f>
        <v>0</v>
      </c>
      <c r="FN76">
        <f>SUM(portion_sizes!$E76*ddbb!FN76/100*ffq!$F76, portion_sizes!$E76*ddbb!FN76/100*ffq!$G76/7, portion_sizes!$E76*ddbb!FN76/100*ffq!$H76/30.5, ffq!$I76*ddbb!FN76/100)</f>
        <v>0</v>
      </c>
      <c r="FO76">
        <f>SUM(portion_sizes!$E76*ddbb!FO76/100*ffq!$F76, portion_sizes!$E76*ddbb!FO76/100*ffq!$G76/7, portion_sizes!$E76*ddbb!FO76/100*ffq!$H76/30.5, ffq!$I76*ddbb!FO76/100)</f>
        <v>0</v>
      </c>
      <c r="FP76">
        <f>SUM(portion_sizes!$E76*ddbb!FP76/100*ffq!$F76, portion_sizes!$E76*ddbb!FP76/100*ffq!$G76/7, portion_sizes!$E76*ddbb!FP76/100*ffq!$H76/30.5, ffq!$I76*ddbb!FP76/100)</f>
        <v>0</v>
      </c>
      <c r="FQ76">
        <f>SUM(portion_sizes!$E76*ddbb!FQ76/100*ffq!$F76, portion_sizes!$E76*ddbb!FQ76/100*ffq!$G76/7, portion_sizes!$E76*ddbb!FQ76/100*ffq!$H76/30.5, ffq!$I76*ddbb!FQ76/100)</f>
        <v>0</v>
      </c>
      <c r="FR76">
        <f>SUM(portion_sizes!$E76*ddbb!FR76/100*ffq!$F76, portion_sizes!$E76*ddbb!FR76/100*ffq!$G76/7, portion_sizes!$E76*ddbb!FR76/100*ffq!$H76/30.5, ffq!$I76*ddbb!FR76/100)</f>
        <v>0</v>
      </c>
      <c r="FS76">
        <f>SUM(portion_sizes!$E76*ddbb!FS76/100*ffq!$F76, portion_sizes!$E76*ddbb!FS76/100*ffq!$G76/7, portion_sizes!$E76*ddbb!FS76/100*ffq!$H76/30.5, ffq!$I76*ddbb!FS76/100)</f>
        <v>0</v>
      </c>
      <c r="FT76">
        <f>SUM(portion_sizes!$E76*ddbb!FT76/100*ffq!$F76, portion_sizes!$E76*ddbb!FT76/100*ffq!$G76/7, portion_sizes!$E76*ddbb!FT76/100*ffq!$H76/30.5, ffq!$I76*ddbb!FT76/100)</f>
        <v>0</v>
      </c>
      <c r="FU76">
        <f>SUM(portion_sizes!$E76*ddbb!FU76/100*ffq!$F76, portion_sizes!$E76*ddbb!FU76/100*ffq!$G76/7, portion_sizes!$E76*ddbb!FU76/100*ffq!$H76/30.5, ffq!$I76*ddbb!FU76/100)</f>
        <v>0</v>
      </c>
      <c r="FV76">
        <f>SUM(portion_sizes!$E76*ddbb!FV76/100*ffq!$F76, portion_sizes!$E76*ddbb!FV76/100*ffq!$G76/7, portion_sizes!$E76*ddbb!FV76/100*ffq!$H76/30.5, ffq!$I76*ddbb!FV76/100)</f>
        <v>0</v>
      </c>
      <c r="FW76">
        <f>SUM(portion_sizes!$E76*ddbb!FW76/100*ffq!$F76, portion_sizes!$E76*ddbb!FW76/100*ffq!$G76/7, portion_sizes!$E76*ddbb!FW76/100*ffq!$H76/30.5, ffq!$I76*ddbb!FW76/100)</f>
        <v>0</v>
      </c>
      <c r="FX76">
        <f>SUM(portion_sizes!$E76*ddbb!FX76/100*ffq!$F76, portion_sizes!$E76*ddbb!FX76/100*ffq!$G76/7, portion_sizes!$E76*ddbb!FX76/100*ffq!$H76/30.5, ffq!$I76*ddbb!FX76/100)</f>
        <v>0</v>
      </c>
      <c r="FY76">
        <f>SUM(portion_sizes!$E76*ddbb!FY76/100*ffq!$F76, portion_sizes!$E76*ddbb!FY76/100*ffq!$G76/7, portion_sizes!$E76*ddbb!FY76/100*ffq!$H76/30.5, ffq!$I76*ddbb!FY76/100)</f>
        <v>0</v>
      </c>
      <c r="FZ76">
        <f>SUM(portion_sizes!$E76*ddbb!FZ76/100*ffq!$F76, portion_sizes!$E76*ddbb!FZ76/100*ffq!$G76/7, portion_sizes!$E76*ddbb!FZ76/100*ffq!$H76/30.5, ffq!$I76*ddbb!FZ76/100)</f>
        <v>0</v>
      </c>
      <c r="GA76">
        <f>SUM(portion_sizes!$E76*ddbb!GA76/100*ffq!$F76, portion_sizes!$E76*ddbb!GA76/100*ffq!$G76/7, portion_sizes!$E76*ddbb!GA76/100*ffq!$H76/30.5, ffq!$I76*ddbb!GA76/100)</f>
        <v>0</v>
      </c>
      <c r="GB76">
        <f>SUM(portion_sizes!$E76*ddbb!GB76/100*ffq!$F76, portion_sizes!$E76*ddbb!GB76/100*ffq!$G76/7, portion_sizes!$E76*ddbb!GB76/100*ffq!$H76/30.5, ffq!$I76*ddbb!GB76/100)</f>
        <v>0</v>
      </c>
      <c r="GC76">
        <f>SUM(portion_sizes!$E76*ddbb!GC76/100*ffq!$F76, portion_sizes!$E76*ddbb!GC76/100*ffq!$G76/7, portion_sizes!$E76*ddbb!GC76/100*ffq!$H76/30.5, ffq!$I76*ddbb!GC76/100)</f>
        <v>0</v>
      </c>
      <c r="GD76">
        <f>SUM(portion_sizes!$E76*ddbb!GD76/100*ffq!$F76, portion_sizes!$E76*ddbb!GD76/100*ffq!$G76/7, portion_sizes!$E76*ddbb!GD76/100*ffq!$H76/30.5, ffq!$I76*ddbb!GD76/100)</f>
        <v>0</v>
      </c>
      <c r="GE76">
        <f>SUM(portion_sizes!$E76*ddbb!GE76/100*ffq!$F76, portion_sizes!$E76*ddbb!GE76/100*ffq!$G76/7, portion_sizes!$E76*ddbb!GE76/100*ffq!$H76/30.5, ffq!$I76*ddbb!GE76/100)</f>
        <v>0</v>
      </c>
      <c r="GF76">
        <f>SUM(portion_sizes!$E76*ddbb!GF76/100*ffq!$F76, portion_sizes!$E76*ddbb!GF76/100*ffq!$G76/7, portion_sizes!$E76*ddbb!GF76/100*ffq!$H76/30.5, ffq!$I76*ddbb!GF76/100)</f>
        <v>0</v>
      </c>
      <c r="GG76">
        <f>SUM(portion_sizes!$E76*ddbb!GG76/100*ffq!$F76, portion_sizes!$E76*ddbb!GG76/100*ffq!$G76/7, portion_sizes!$E76*ddbb!GG76/100*ffq!$H76/30.5, ffq!$I76*ddbb!GG76/100)</f>
        <v>0</v>
      </c>
      <c r="GH76">
        <f>SUM(portion_sizes!$E76*ddbb!GH76/100*ffq!$F76, portion_sizes!$E76*ddbb!GH76/100*ffq!$G76/7, portion_sizes!$E76*ddbb!GH76/100*ffq!$H76/30.5, ffq!$I76*ddbb!GH76/100)</f>
        <v>0</v>
      </c>
      <c r="GI76">
        <f>SUM(portion_sizes!$E76*ddbb!GI76/100*ffq!$F76, portion_sizes!$E76*ddbb!GI76/100*ffq!$G76/7, portion_sizes!$E76*ddbb!GI76/100*ffq!$H76/30.5, ffq!$I76*ddbb!GI76/100)</f>
        <v>0</v>
      </c>
      <c r="GJ76">
        <f>SUM(portion_sizes!$E76*ddbb!GJ76/100*ffq!$F76, portion_sizes!$E76*ddbb!GJ76/100*ffq!$G76/7, portion_sizes!$E76*ddbb!GJ76/100*ffq!$H76/30.5, ffq!$I76*ddbb!GJ76/100)</f>
        <v>0</v>
      </c>
      <c r="GK76">
        <f>SUM(portion_sizes!$E76*ddbb!GK76/100*ffq!$F76, portion_sizes!$E76*ddbb!GK76/100*ffq!$G76/7, portion_sizes!$E76*ddbb!GK76/100*ffq!$H76/30.5, ffq!$I76*ddbb!GK76/100)</f>
        <v>0</v>
      </c>
      <c r="GL76">
        <f>SUM(portion_sizes!$E76*ddbb!GL76/100*ffq!$F76, portion_sizes!$E76*ddbb!GL76/100*ffq!$G76/7, portion_sizes!$E76*ddbb!GL76/100*ffq!$H76/30.5, ffq!$I76*ddbb!GL76/100)</f>
        <v>0</v>
      </c>
      <c r="GM76">
        <f>SUM(portion_sizes!$E76*ddbb!GM76/100*ffq!$F76, portion_sizes!$E76*ddbb!GM76/100*ffq!$G76/7, portion_sizes!$E76*ddbb!GM76/100*ffq!$H76/30.5, ffq!$I76*ddbb!GM76/100)</f>
        <v>0</v>
      </c>
      <c r="GN76">
        <f>SUM(portion_sizes!$E76*ddbb!GN76/100*ffq!$F76, portion_sizes!$E76*ddbb!GN76/100*ffq!$G76/7, portion_sizes!$E76*ddbb!GN76/100*ffq!$H76/30.5, ffq!$I76*ddbb!GN76/100)</f>
        <v>0</v>
      </c>
      <c r="GO76">
        <f>SUM(portion_sizes!$E76*ddbb!GO76/100*ffq!$F76, portion_sizes!$E76*ddbb!GO76/100*ffq!$G76/7, portion_sizes!$E76*ddbb!GO76/100*ffq!$H76/30.5, ffq!$I76*ddbb!GO76/100)</f>
        <v>0</v>
      </c>
      <c r="GP76">
        <f>SUM(portion_sizes!$E76*ddbb!GP76/100*ffq!$F76, portion_sizes!$E76*ddbb!GP76/100*ffq!$G76/7, portion_sizes!$E76*ddbb!GP76/100*ffq!$H76/30.5, ffq!$I76*ddbb!GP76/100)</f>
        <v>0</v>
      </c>
      <c r="GQ76">
        <f>SUM(portion_sizes!$E76*ddbb!GQ76/100*ffq!$F76, portion_sizes!$E76*ddbb!GQ76/100*ffq!$G76/7, portion_sizes!$E76*ddbb!GQ76/100*ffq!$H76/30.5, ffq!$I76*ddbb!GQ76/100)</f>
        <v>0</v>
      </c>
      <c r="GR76">
        <f>SUM(portion_sizes!$E76*ddbb!GR76/100*ffq!$F76, portion_sizes!$E76*ddbb!GR76/100*ffq!$G76/7, portion_sizes!$E76*ddbb!GR76/100*ffq!$H76/30.5, ffq!$I76*ddbb!GR76/100)</f>
        <v>0</v>
      </c>
      <c r="GS76">
        <f>SUM(portion_sizes!$E76*ddbb!GS76/100*ffq!$F76, portion_sizes!$E76*ddbb!GS76/100*ffq!$G76/7, portion_sizes!$E76*ddbb!GS76/100*ffq!$H76/30.5, ffq!$I76*ddbb!GS76/100)</f>
        <v>0</v>
      </c>
      <c r="GT76">
        <f>SUM(portion_sizes!$E76*ddbb!GT76/100*ffq!$F76, portion_sizes!$E76*ddbb!GT76/100*ffq!$G76/7, portion_sizes!$E76*ddbb!GT76/100*ffq!$H76/30.5, ffq!$I76*ddbb!GT76/100)</f>
        <v>0</v>
      </c>
      <c r="GU76">
        <f>SUM(portion_sizes!$E76*ddbb!GU76/100*ffq!$F76, portion_sizes!$E76*ddbb!GU76/100*ffq!$G76/7, portion_sizes!$E76*ddbb!GU76/100*ffq!$H76/30.5, ffq!$I76*ddbb!GU76/100)</f>
        <v>0</v>
      </c>
      <c r="GV76">
        <f>SUM(portion_sizes!$E76*ddbb!GV76/100*ffq!$F76, portion_sizes!$E76*ddbb!GV76/100*ffq!$G76/7, portion_sizes!$E76*ddbb!GV76/100*ffq!$H76/30.5, ffq!$I76*ddbb!GV76/100)</f>
        <v>0</v>
      </c>
      <c r="GW76">
        <f>SUM(portion_sizes!$E76*ddbb!GW76/100*ffq!$F76, portion_sizes!$E76*ddbb!GW76/100*ffq!$G76/7, portion_sizes!$E76*ddbb!GW76/100*ffq!$H76/30.5, ffq!$I76*ddbb!GW76/100)</f>
        <v>0</v>
      </c>
      <c r="GX76">
        <f>SUM(portion_sizes!$E76*ddbb!GX76/100*ffq!$F76, portion_sizes!$E76*ddbb!GX76/100*ffq!$G76/7, portion_sizes!$E76*ddbb!GX76/100*ffq!$H76/30.5, ffq!$I76*ddbb!GX76/100)</f>
        <v>0</v>
      </c>
      <c r="GY76">
        <f>SUM(portion_sizes!$E76*ddbb!GY76/100*ffq!$F76, portion_sizes!$E76*ddbb!GY76/100*ffq!$G76/7, portion_sizes!$E76*ddbb!GY76/100*ffq!$H76/30.5, ffq!$I76*ddbb!GY76/100)</f>
        <v>0</v>
      </c>
      <c r="GZ76">
        <f>SUM(portion_sizes!$E76*ddbb!GZ76/100*ffq!$F76, portion_sizes!$E76*ddbb!GZ76/100*ffq!$G76/7, portion_sizes!$E76*ddbb!GZ76/100*ffq!$H76/30.5, ffq!$I76*ddbb!GZ76/100)</f>
        <v>0</v>
      </c>
      <c r="HA76">
        <f>SUM(portion_sizes!$E76*ddbb!HA76/100*ffq!$F76, portion_sizes!$E76*ddbb!HA76/100*ffq!$G76/7, portion_sizes!$E76*ddbb!HA76/100*ffq!$H76/30.5, ffq!$I76*ddbb!HA76/100)</f>
        <v>0</v>
      </c>
      <c r="HB76">
        <f>SUM(portion_sizes!$E76*ddbb!HB76/100*ffq!$F76, portion_sizes!$E76*ddbb!HB76/100*ffq!$G76/7, portion_sizes!$E76*ddbb!HB76/100*ffq!$H76/30.5, ffq!$I76*ddbb!HB76/100)</f>
        <v>0</v>
      </c>
      <c r="HC76">
        <f>SUM(portion_sizes!$E76*ddbb!HC76/100*ffq!$F76, portion_sizes!$E76*ddbb!HC76/100*ffq!$G76/7, portion_sizes!$E76*ddbb!HC76/100*ffq!$H76/30.5, ffq!$I76*ddbb!HC76/100)</f>
        <v>0</v>
      </c>
      <c r="HD76">
        <f>SUM(portion_sizes!$E76*ddbb!HD76/100*ffq!$F76, portion_sizes!$E76*ddbb!HD76/100*ffq!$G76/7, portion_sizes!$E76*ddbb!HD76/100*ffq!$H76/30.5, ffq!$I76*ddbb!HD76/100)</f>
        <v>0</v>
      </c>
      <c r="HE76">
        <f>SUM(portion_sizes!$E76*ddbb!HE76/100*ffq!$F76, portion_sizes!$E76*ddbb!HE76/100*ffq!$G76/7, portion_sizes!$E76*ddbb!HE76/100*ffq!$H76/30.5, ffq!$I76*ddbb!HE76/100)</f>
        <v>0</v>
      </c>
      <c r="HF76">
        <f>SUM(portion_sizes!$E76*ddbb!HF76/100*ffq!$F76, portion_sizes!$E76*ddbb!HF76/100*ffq!$G76/7, portion_sizes!$E76*ddbb!HF76/100*ffq!$H76/30.5, ffq!$I76*ddbb!HF76/100)</f>
        <v>0</v>
      </c>
      <c r="HG76">
        <f>SUM(portion_sizes!$E76*ddbb!HG76/100*ffq!$F76, portion_sizes!$E76*ddbb!HG76/100*ffq!$G76/7, portion_sizes!$E76*ddbb!HG76/100*ffq!$H76/30.5, ffq!$I76*ddbb!HG76/100)</f>
        <v>0</v>
      </c>
    </row>
    <row r="77" spans="1:215" x14ac:dyDescent="0.25">
      <c r="A77" t="s">
        <v>305</v>
      </c>
      <c r="B77" t="s">
        <v>321</v>
      </c>
      <c r="C77" t="s">
        <v>323</v>
      </c>
      <c r="D77">
        <f>SUM(portion_sizes!$E77*ddbb!D77/100*ffq!$F77, portion_sizes!$E77*ddbb!D77/100*ffq!$G77/7, portion_sizes!$E77*ddbb!D77/100*ffq!$H77/30.5, ffq!$I77*ddbb!D77/100)</f>
        <v>0</v>
      </c>
      <c r="E77">
        <f>SUM(portion_sizes!$E77*ddbb!E77/100*ffq!$F77, portion_sizes!$E77*ddbb!E77/100*ffq!$G77/7, portion_sizes!$E77*ddbb!E77/100*ffq!$H77/30.5, ffq!$I77*ddbb!E77/100)</f>
        <v>0</v>
      </c>
      <c r="F77">
        <f>SUM(portion_sizes!$E77*ddbb!F77/100*ffq!$F77, portion_sizes!$E77*ddbb!F77/100*ffq!$G77/7, portion_sizes!$E77*ddbb!F77/100*ffq!$H77/30.5, ffq!$I77*ddbb!F77/100)</f>
        <v>0</v>
      </c>
      <c r="G77">
        <f>SUM(portion_sizes!$E77*ddbb!G77/100*ffq!$F77, portion_sizes!$E77*ddbb!G77/100*ffq!$G77/7, portion_sizes!$E77*ddbb!G77/100*ffq!$H77/30.5, ffq!$I77*ddbb!G77/100)</f>
        <v>0</v>
      </c>
      <c r="H77">
        <f>SUM(portion_sizes!$E77*ddbb!H77/100*ffq!$F77, portion_sizes!$E77*ddbb!H77/100*ffq!$G77/7, portion_sizes!$E77*ddbb!H77/100*ffq!$H77/30.5, ffq!$I77*ddbb!H77/100)</f>
        <v>0</v>
      </c>
      <c r="I77">
        <f>SUM(portion_sizes!$E77*ddbb!I77/100*ffq!$F77, portion_sizes!$E77*ddbb!I77/100*ffq!$G77/7, portion_sizes!$E77*ddbb!I77/100*ffq!$H77/30.5, ffq!$I77*ddbb!I77/100)</f>
        <v>0</v>
      </c>
      <c r="J77">
        <f>SUM(portion_sizes!$E77*ddbb!J77/100*ffq!$F77, portion_sizes!$E77*ddbb!J77/100*ffq!$G77/7, portion_sizes!$E77*ddbb!J77/100*ffq!$H77/30.5, ffq!$I77*ddbb!J77/100)</f>
        <v>0</v>
      </c>
      <c r="K77">
        <f>SUM(portion_sizes!$E77*ddbb!K77/100*ffq!$F77, portion_sizes!$E77*ddbb!K77/100*ffq!$G77/7, portion_sizes!$E77*ddbb!K77/100*ffq!$H77/30.5, ffq!$I77*ddbb!K77/100)</f>
        <v>0</v>
      </c>
      <c r="L77">
        <f>SUM(portion_sizes!$E77*ddbb!L77/100*ffq!$F77, portion_sizes!$E77*ddbb!L77/100*ffq!$G77/7, portion_sizes!$E77*ddbb!L77/100*ffq!$H77/30.5, ffq!$I77*ddbb!L77/100)</f>
        <v>0</v>
      </c>
      <c r="M77">
        <f>SUM(portion_sizes!$E77*ddbb!M77/100*ffq!$F77, portion_sizes!$E77*ddbb!M77/100*ffq!$G77/7, portion_sizes!$E77*ddbb!M77/100*ffq!$H77/30.5, ffq!$I77*ddbb!M77/100)</f>
        <v>0</v>
      </c>
      <c r="N77">
        <f>SUM(portion_sizes!$E77*ddbb!N77/100*ffq!$F77, portion_sizes!$E77*ddbb!N77/100*ffq!$G77/7, portion_sizes!$E77*ddbb!N77/100*ffq!$H77/30.5, ffq!$I77*ddbb!N77/100)</f>
        <v>0</v>
      </c>
      <c r="O77">
        <f>SUM(portion_sizes!$E77*ddbb!O77/100*ffq!$F77, portion_sizes!$E77*ddbb!O77/100*ffq!$G77/7, portion_sizes!$E77*ddbb!O77/100*ffq!$H77/30.5, ffq!$I77*ddbb!O77/100)</f>
        <v>0</v>
      </c>
      <c r="P77">
        <f>SUM(portion_sizes!$E77*ddbb!P77/100*ffq!$F77, portion_sizes!$E77*ddbb!P77/100*ffq!$G77/7, portion_sizes!$E77*ddbb!P77/100*ffq!$H77/30.5, ffq!$I77*ddbb!P77/100)</f>
        <v>0</v>
      </c>
      <c r="Q77">
        <f>SUM(portion_sizes!$E77*ddbb!Q77/100*ffq!$F77, portion_sizes!$E77*ddbb!Q77/100*ffq!$G77/7, portion_sizes!$E77*ddbb!Q77/100*ffq!$H77/30.5, ffq!$I77*ddbb!Q77/100)</f>
        <v>0</v>
      </c>
      <c r="R77">
        <f>SUM(portion_sizes!$E77*ddbb!R77/100*ffq!$F77, portion_sizes!$E77*ddbb!R77/100*ffq!$G77/7, portion_sizes!$E77*ddbb!R77/100*ffq!$H77/30.5, ffq!$I77*ddbb!R77/100)</f>
        <v>0</v>
      </c>
      <c r="S77">
        <f>SUM(portion_sizes!$E77*ddbb!S77/100*ffq!$F77, portion_sizes!$E77*ddbb!S77/100*ffq!$G77/7, portion_sizes!$E77*ddbb!S77/100*ffq!$H77/30.5, ffq!$I77*ddbb!S77/100)</f>
        <v>0</v>
      </c>
      <c r="T77">
        <f>SUM(portion_sizes!$E77*ddbb!T77/100*ffq!$F77, portion_sizes!$E77*ddbb!T77/100*ffq!$G77/7, portion_sizes!$E77*ddbb!T77/100*ffq!$H77/30.5, ffq!$I77*ddbb!T77/100)</f>
        <v>0</v>
      </c>
      <c r="U77">
        <f>SUM(portion_sizes!$E77*ddbb!U77/100*ffq!$F77, portion_sizes!$E77*ddbb!U77/100*ffq!$G77/7, portion_sizes!$E77*ddbb!U77/100*ffq!$H77/30.5, ffq!$I77*ddbb!U77/100)</f>
        <v>0</v>
      </c>
      <c r="V77">
        <f>SUM(portion_sizes!$E77*ddbb!V77/100*ffq!$F77, portion_sizes!$E77*ddbb!V77/100*ffq!$G77/7, portion_sizes!$E77*ddbb!V77/100*ffq!$H77/30.5, ffq!$I77*ddbb!V77/100)</f>
        <v>0</v>
      </c>
      <c r="W77">
        <f>SUM(portion_sizes!$E77*ddbb!W77/100*ffq!$F77, portion_sizes!$E77*ddbb!W77/100*ffq!$G77/7, portion_sizes!$E77*ddbb!W77/100*ffq!$H77/30.5, ffq!$I77*ddbb!W77/100)</f>
        <v>0</v>
      </c>
      <c r="X77">
        <f>SUM(portion_sizes!$E77*ddbb!X77/100*ffq!$F77, portion_sizes!$E77*ddbb!X77/100*ffq!$G77/7, portion_sizes!$E77*ddbb!X77/100*ffq!$H77/30.5, ffq!$I77*ddbb!X77/100)</f>
        <v>0</v>
      </c>
      <c r="Y77">
        <f>SUM(portion_sizes!$E77*ddbb!Y77/100*ffq!$F77, portion_sizes!$E77*ddbb!Y77/100*ffq!$G77/7, portion_sizes!$E77*ddbb!Y77/100*ffq!$H77/30.5, ffq!$I77*ddbb!Y77/100)</f>
        <v>0</v>
      </c>
      <c r="Z77">
        <f>SUM(portion_sizes!$E77*ddbb!Z77/100*ffq!$F77, portion_sizes!$E77*ddbb!Z77/100*ffq!$G77/7, portion_sizes!$E77*ddbb!Z77/100*ffq!$H77/30.5, ffq!$I77*ddbb!Z77/100)</f>
        <v>0</v>
      </c>
      <c r="AA77">
        <f>SUM(portion_sizes!$E77*ddbb!AA77/100*ffq!$F77, portion_sizes!$E77*ddbb!AA77/100*ffq!$G77/7, portion_sizes!$E77*ddbb!AA77/100*ffq!$H77/30.5, ffq!$I77*ddbb!AA77/100)</f>
        <v>0</v>
      </c>
      <c r="AB77">
        <f>SUM(portion_sizes!$E77*ddbb!AB77/100*ffq!$F77, portion_sizes!$E77*ddbb!AB77/100*ffq!$G77/7, portion_sizes!$E77*ddbb!AB77/100*ffq!$H77/30.5, ffq!$I77*ddbb!AB77/100)</f>
        <v>0</v>
      </c>
      <c r="AC77">
        <f>SUM(portion_sizes!$E77*ddbb!AC77/100*ffq!$F77, portion_sizes!$E77*ddbb!AC77/100*ffq!$G77/7, portion_sizes!$E77*ddbb!AC77/100*ffq!$H77/30.5, ffq!$I77*ddbb!AC77/100)</f>
        <v>0</v>
      </c>
      <c r="AD77">
        <f>SUM(portion_sizes!$E77*ddbb!AD77/100*ffq!$F77, portion_sizes!$E77*ddbb!AD77/100*ffq!$G77/7, portion_sizes!$E77*ddbb!AD77/100*ffq!$H77/30.5, ffq!$I77*ddbb!AD77/100)</f>
        <v>0</v>
      </c>
      <c r="AE77">
        <f>SUM(portion_sizes!$E77*ddbb!AE77/100*ffq!$F77, portion_sizes!$E77*ddbb!AE77/100*ffq!$G77/7, portion_sizes!$E77*ddbb!AE77/100*ffq!$H77/30.5, ffq!$I77*ddbb!AE77/100)</f>
        <v>0</v>
      </c>
      <c r="AF77">
        <f>SUM(portion_sizes!$E77*ddbb!AF77/100*ffq!$F77, portion_sizes!$E77*ddbb!AF77/100*ffq!$G77/7, portion_sizes!$E77*ddbb!AF77/100*ffq!$H77/30.5, ffq!$I77*ddbb!AF77/100)</f>
        <v>0</v>
      </c>
      <c r="AG77">
        <f>SUM(portion_sizes!$E77*ddbb!AG77/100*ffq!$F77, portion_sizes!$E77*ddbb!AG77/100*ffq!$G77/7, portion_sizes!$E77*ddbb!AG77/100*ffq!$H77/30.5, ffq!$I77*ddbb!AG77/100)</f>
        <v>0</v>
      </c>
      <c r="AH77">
        <f>SUM(portion_sizes!$E77*ddbb!AH77/100*ffq!$F77, portion_sizes!$E77*ddbb!AH77/100*ffq!$G77/7, portion_sizes!$E77*ddbb!AH77/100*ffq!$H77/30.5, ffq!$I77*ddbb!AH77/100)</f>
        <v>0</v>
      </c>
      <c r="AI77">
        <f>SUM(portion_sizes!$E77*ddbb!AI77/100*ffq!$F77, portion_sizes!$E77*ddbb!AI77/100*ffq!$G77/7, portion_sizes!$E77*ddbb!AI77/100*ffq!$H77/30.5, ffq!$I77*ddbb!AI77/100)</f>
        <v>0</v>
      </c>
      <c r="AJ77">
        <f>SUM(portion_sizes!$E77*ddbb!AJ77/100*ffq!$F77, portion_sizes!$E77*ddbb!AJ77/100*ffq!$G77/7, portion_sizes!$E77*ddbb!AJ77/100*ffq!$H77/30.5, ffq!$I77*ddbb!AJ77/100)</f>
        <v>0</v>
      </c>
      <c r="AK77">
        <f>SUM(portion_sizes!$E77*ddbb!AK77/100*ffq!$F77, portion_sizes!$E77*ddbb!AK77/100*ffq!$G77/7, portion_sizes!$E77*ddbb!AK77/100*ffq!$H77/30.5, ffq!$I77*ddbb!AK77/100)</f>
        <v>0</v>
      </c>
      <c r="AL77">
        <f>SUM(portion_sizes!$E77*ddbb!AL77/100*ffq!$F77, portion_sizes!$E77*ddbb!AL77/100*ffq!$G77/7, portion_sizes!$E77*ddbb!AL77/100*ffq!$H77/30.5, ffq!$I77*ddbb!AL77/100)</f>
        <v>0</v>
      </c>
      <c r="AM77">
        <f>SUM(portion_sizes!$E77*ddbb!AM77/100*ffq!$F77, portion_sizes!$E77*ddbb!AM77/100*ffq!$G77/7, portion_sizes!$E77*ddbb!AM77/100*ffq!$H77/30.5, ffq!$I77*ddbb!AM77/100)</f>
        <v>0</v>
      </c>
      <c r="AN77">
        <f>SUM(portion_sizes!$E77*ddbb!AN77/100*ffq!$F77, portion_sizes!$E77*ddbb!AN77/100*ffq!$G77/7, portion_sizes!$E77*ddbb!AN77/100*ffq!$H77/30.5, ffq!$I77*ddbb!AN77/100)</f>
        <v>0</v>
      </c>
      <c r="AO77">
        <f>SUM(portion_sizes!$E77*ddbb!AO77/100*ffq!$F77, portion_sizes!$E77*ddbb!AO77/100*ffq!$G77/7, portion_sizes!$E77*ddbb!AO77/100*ffq!$H77/30.5, ffq!$I77*ddbb!AO77/100)</f>
        <v>0</v>
      </c>
      <c r="AP77">
        <f>SUM(portion_sizes!$E77*ddbb!AP77/100*ffq!$F77, portion_sizes!$E77*ddbb!AP77/100*ffq!$G77/7, portion_sizes!$E77*ddbb!AP77/100*ffq!$H77/30.5, ffq!$I77*ddbb!AP77/100)</f>
        <v>0</v>
      </c>
      <c r="AQ77">
        <f>SUM(portion_sizes!$E77*ddbb!AQ77/100*ffq!$F77, portion_sizes!$E77*ddbb!AQ77/100*ffq!$G77/7, portion_sizes!$E77*ddbb!AQ77/100*ffq!$H77/30.5, ffq!$I77*ddbb!AQ77/100)</f>
        <v>0</v>
      </c>
      <c r="AR77">
        <f>SUM(portion_sizes!$E77*ddbb!AR77/100*ffq!$F77, portion_sizes!$E77*ddbb!AR77/100*ffq!$G77/7, portion_sizes!$E77*ddbb!AR77/100*ffq!$H77/30.5, ffq!$I77*ddbb!AR77/100)</f>
        <v>0</v>
      </c>
      <c r="AS77">
        <f>SUM(portion_sizes!$E77*ddbb!AS77/100*ffq!$F77, portion_sizes!$E77*ddbb!AS77/100*ffq!$G77/7, portion_sizes!$E77*ddbb!AS77/100*ffq!$H77/30.5, ffq!$I77*ddbb!AS77/100)</f>
        <v>0</v>
      </c>
      <c r="AT77">
        <f>SUM(portion_sizes!$E77*ddbb!AT77/100*ffq!$F77, portion_sizes!$E77*ddbb!AT77/100*ffq!$G77/7, portion_sizes!$E77*ddbb!AT77/100*ffq!$H77/30.5, ffq!$I77*ddbb!AT77/100)</f>
        <v>0</v>
      </c>
      <c r="AU77">
        <f>SUM(portion_sizes!$E77*ddbb!AU77/100*ffq!$F77, portion_sizes!$E77*ddbb!AU77/100*ffq!$G77/7, portion_sizes!$E77*ddbb!AU77/100*ffq!$H77/30.5, ffq!$I77*ddbb!AU77/100)</f>
        <v>0</v>
      </c>
      <c r="AV77">
        <f>SUM(portion_sizes!$E77*ddbb!AV77/100*ffq!$F77, portion_sizes!$E77*ddbb!AV77/100*ffq!$G77/7, portion_sizes!$E77*ddbb!AV77/100*ffq!$H77/30.5, ffq!$I77*ddbb!AV77/100)</f>
        <v>0</v>
      </c>
      <c r="AW77">
        <f>SUM(portion_sizes!$E77*ddbb!AW77/100*ffq!$F77, portion_sizes!$E77*ddbb!AW77/100*ffq!$G77/7, portion_sizes!$E77*ddbb!AW77/100*ffq!$H77/30.5, ffq!$I77*ddbb!AW77/100)</f>
        <v>0</v>
      </c>
      <c r="AX77">
        <f>SUM(portion_sizes!$E77*ddbb!AX77/100*ffq!$F77, portion_sizes!$E77*ddbb!AX77/100*ffq!$G77/7, portion_sizes!$E77*ddbb!AX77/100*ffq!$H77/30.5, ffq!$I77*ddbb!AX77/100)</f>
        <v>0</v>
      </c>
      <c r="AY77">
        <f>SUM(portion_sizes!$E77*ddbb!AY77/100*ffq!$F77, portion_sizes!$E77*ddbb!AY77/100*ffq!$G77/7, portion_sizes!$E77*ddbb!AY77/100*ffq!$H77/30.5, ffq!$I77*ddbb!AY77/100)</f>
        <v>0</v>
      </c>
      <c r="AZ77">
        <f>SUM(portion_sizes!$E77*ddbb!AZ77/100*ffq!$F77, portion_sizes!$E77*ddbb!AZ77/100*ffq!$G77/7, portion_sizes!$E77*ddbb!AZ77/100*ffq!$H77/30.5, ffq!$I77*ddbb!AZ77/100)</f>
        <v>0</v>
      </c>
      <c r="BA77">
        <f>SUM(portion_sizes!$E77*ddbb!BA77/100*ffq!$F77, portion_sizes!$E77*ddbb!BA77/100*ffq!$G77/7, portion_sizes!$E77*ddbb!BA77/100*ffq!$H77/30.5, ffq!$I77*ddbb!BA77/100)</f>
        <v>0</v>
      </c>
      <c r="BB77">
        <f>SUM(portion_sizes!$E77*ddbb!BB77/100*ffq!$F77, portion_sizes!$E77*ddbb!BB77/100*ffq!$G77/7, portion_sizes!$E77*ddbb!BB77/100*ffq!$H77/30.5, ffq!$I77*ddbb!BB77/100)</f>
        <v>0</v>
      </c>
      <c r="BC77">
        <f>SUM(portion_sizes!$E77*ddbb!BC77/100*ffq!$F77, portion_sizes!$E77*ddbb!BC77/100*ffq!$G77/7, portion_sizes!$E77*ddbb!BC77/100*ffq!$H77/30.5, ffq!$I77*ddbb!BC77/100)</f>
        <v>0</v>
      </c>
      <c r="BD77">
        <f>SUM(portion_sizes!$E77*ddbb!BD77/100*ffq!$F77, portion_sizes!$E77*ddbb!BD77/100*ffq!$G77/7, portion_sizes!$E77*ddbb!BD77/100*ffq!$H77/30.5, ffq!$I77*ddbb!BD77/100)</f>
        <v>0</v>
      </c>
      <c r="BE77">
        <f>SUM(portion_sizes!$E77*ddbb!BE77/100*ffq!$F77, portion_sizes!$E77*ddbb!BE77/100*ffq!$G77/7, portion_sizes!$E77*ddbb!BE77/100*ffq!$H77/30.5, ffq!$I77*ddbb!BE77/100)</f>
        <v>0</v>
      </c>
      <c r="BF77">
        <f>SUM(portion_sizes!$E77*ddbb!BF77/100*ffq!$F77, portion_sizes!$E77*ddbb!BF77/100*ffq!$G77/7, portion_sizes!$E77*ddbb!BF77/100*ffq!$H77/30.5, ffq!$I77*ddbb!BF77/100)</f>
        <v>0</v>
      </c>
      <c r="BG77">
        <f>SUM(portion_sizes!$E77*ddbb!BG77/100*ffq!$F77, portion_sizes!$E77*ddbb!BG77/100*ffq!$G77/7, portion_sizes!$E77*ddbb!BG77/100*ffq!$H77/30.5, ffq!$I77*ddbb!BG77/100)</f>
        <v>0</v>
      </c>
      <c r="BH77">
        <f>SUM(portion_sizes!$E77*ddbb!BH77/100*ffq!$F77, portion_sizes!$E77*ddbb!BH77/100*ffq!$G77/7, portion_sizes!$E77*ddbb!BH77/100*ffq!$H77/30.5, ffq!$I77*ddbb!BH77/100)</f>
        <v>0</v>
      </c>
      <c r="BI77">
        <f>SUM(portion_sizes!$E77*ddbb!BI77/100*ffq!$F77, portion_sizes!$E77*ddbb!BI77/100*ffq!$G77/7, portion_sizes!$E77*ddbb!BI77/100*ffq!$H77/30.5, ffq!$I77*ddbb!BI77/100)</f>
        <v>0</v>
      </c>
      <c r="BJ77">
        <f>SUM(portion_sizes!$E77*ddbb!BJ77/100*ffq!$F77, portion_sizes!$E77*ddbb!BJ77/100*ffq!$G77/7, portion_sizes!$E77*ddbb!BJ77/100*ffq!$H77/30.5, ffq!$I77*ddbb!BJ77/100)</f>
        <v>0</v>
      </c>
      <c r="BK77">
        <f>SUM(portion_sizes!$E77*ddbb!BK77/100*ffq!$F77, portion_sizes!$E77*ddbb!BK77/100*ffq!$G77/7, portion_sizes!$E77*ddbb!BK77/100*ffq!$H77/30.5, ffq!$I77*ddbb!BK77/100)</f>
        <v>0</v>
      </c>
      <c r="BL77">
        <f>SUM(portion_sizes!$E77*ddbb!BL77/100*ffq!$F77, portion_sizes!$E77*ddbb!BL77/100*ffq!$G77/7, portion_sizes!$E77*ddbb!BL77/100*ffq!$H77/30.5, ffq!$I77*ddbb!BL77/100)</f>
        <v>0</v>
      </c>
      <c r="BM77">
        <f>SUM(portion_sizes!$E77*ddbb!BM77/100*ffq!$F77, portion_sizes!$E77*ddbb!BM77/100*ffq!$G77/7, portion_sizes!$E77*ddbb!BM77/100*ffq!$H77/30.5, ffq!$I77*ddbb!BM77/100)</f>
        <v>0</v>
      </c>
      <c r="BN77">
        <f>SUM(portion_sizes!$E77*ddbb!BN77/100*ffq!$F77, portion_sizes!$E77*ddbb!BN77/100*ffq!$G77/7, portion_sizes!$E77*ddbb!BN77/100*ffq!$H77/30.5, ffq!$I77*ddbb!BN77/100)</f>
        <v>0</v>
      </c>
      <c r="BO77">
        <f>SUM(portion_sizes!$E77*ddbb!BO77/100*ffq!$F77, portion_sizes!$E77*ddbb!BO77/100*ffq!$G77/7, portion_sizes!$E77*ddbb!BO77/100*ffq!$H77/30.5, ffq!$I77*ddbb!BO77/100)</f>
        <v>0</v>
      </c>
      <c r="BP77">
        <f>SUM(portion_sizes!$E77*ddbb!BP77/100*ffq!$F77, portion_sizes!$E77*ddbb!BP77/100*ffq!$G77/7, portion_sizes!$E77*ddbb!BP77/100*ffq!$H77/30.5, ffq!$I77*ddbb!BP77/100)</f>
        <v>0</v>
      </c>
      <c r="BQ77">
        <f>SUM(portion_sizes!$E77*ddbb!BQ77/100*ffq!$F77, portion_sizes!$E77*ddbb!BQ77/100*ffq!$G77/7, portion_sizes!$E77*ddbb!BQ77/100*ffq!$H77/30.5, ffq!$I77*ddbb!BQ77/100)</f>
        <v>0</v>
      </c>
      <c r="BR77">
        <f>SUM(portion_sizes!$E77*ddbb!BR77/100*ffq!$F77, portion_sizes!$E77*ddbb!BR77/100*ffq!$G77/7, portion_sizes!$E77*ddbb!BR77/100*ffq!$H77/30.5, ffq!$I77*ddbb!BR77/100)</f>
        <v>0</v>
      </c>
      <c r="BS77">
        <f>SUM(portion_sizes!$E77*ddbb!BS77/100*ffq!$F77, portion_sizes!$E77*ddbb!BS77/100*ffq!$G77/7, portion_sizes!$E77*ddbb!BS77/100*ffq!$H77/30.5, ffq!$I77*ddbb!BS77/100)</f>
        <v>0</v>
      </c>
      <c r="BT77">
        <f>SUM(portion_sizes!$E77*ddbb!BT77/100*ffq!$F77, portion_sizes!$E77*ddbb!BT77/100*ffq!$G77/7, portion_sizes!$E77*ddbb!BT77/100*ffq!$H77/30.5, ffq!$I77*ddbb!BT77/100)</f>
        <v>0</v>
      </c>
      <c r="BU77">
        <f>SUM(portion_sizes!$E77*ddbb!BU77/100*ffq!$F77, portion_sizes!$E77*ddbb!BU77/100*ffq!$G77/7, portion_sizes!$E77*ddbb!BU77/100*ffq!$H77/30.5, ffq!$I77*ddbb!BU77/100)</f>
        <v>0</v>
      </c>
      <c r="BV77">
        <f>SUM(portion_sizes!$E77*ddbb!BV77/100*ffq!$F77, portion_sizes!$E77*ddbb!BV77/100*ffq!$G77/7, portion_sizes!$E77*ddbb!BV77/100*ffq!$H77/30.5, ffq!$I77*ddbb!BV77/100)</f>
        <v>0</v>
      </c>
      <c r="BW77">
        <f>SUM(portion_sizes!$E77*ddbb!BW77/100*ffq!$F77, portion_sizes!$E77*ddbb!BW77/100*ffq!$G77/7, portion_sizes!$E77*ddbb!BW77/100*ffq!$H77/30.5, ffq!$I77*ddbb!BW77/100)</f>
        <v>0</v>
      </c>
      <c r="BX77">
        <f>SUM(portion_sizes!$E77*ddbb!BX77/100*ffq!$F77, portion_sizes!$E77*ddbb!BX77/100*ffq!$G77/7, portion_sizes!$E77*ddbb!BX77/100*ffq!$H77/30.5, ffq!$I77*ddbb!BX77/100)</f>
        <v>0</v>
      </c>
      <c r="BY77">
        <f>SUM(portion_sizes!$E77*ddbb!BY77/100*ffq!$F77, portion_sizes!$E77*ddbb!BY77/100*ffq!$G77/7, portion_sizes!$E77*ddbb!BY77/100*ffq!$H77/30.5, ffq!$I77*ddbb!BY77/100)</f>
        <v>0</v>
      </c>
      <c r="BZ77">
        <f>SUM(portion_sizes!$E77*ddbb!BZ77/100*ffq!$F77, portion_sizes!$E77*ddbb!BZ77/100*ffq!$G77/7, portion_sizes!$E77*ddbb!BZ77/100*ffq!$H77/30.5, ffq!$I77*ddbb!BZ77/100)</f>
        <v>0</v>
      </c>
      <c r="CA77">
        <f>SUM(portion_sizes!$E77*ddbb!CA77/100*ffq!$F77, portion_sizes!$E77*ddbb!CA77/100*ffq!$G77/7, portion_sizes!$E77*ddbb!CA77/100*ffq!$H77/30.5, ffq!$I77*ddbb!CA77/100)</f>
        <v>0</v>
      </c>
      <c r="CB77">
        <f>SUM(portion_sizes!$E77*ddbb!CB77/100*ffq!$F77, portion_sizes!$E77*ddbb!CB77/100*ffq!$G77/7, portion_sizes!$E77*ddbb!CB77/100*ffq!$H77/30.5, ffq!$I77*ddbb!CB77/100)</f>
        <v>0</v>
      </c>
      <c r="CC77">
        <f>SUM(portion_sizes!$E77*ddbb!CC77/100*ffq!$F77, portion_sizes!$E77*ddbb!CC77/100*ffq!$G77/7, portion_sizes!$E77*ddbb!CC77/100*ffq!$H77/30.5, ffq!$I77*ddbb!CC77/100)</f>
        <v>0</v>
      </c>
      <c r="CD77">
        <f>SUM(portion_sizes!$E77*ddbb!CD77/100*ffq!$F77, portion_sizes!$E77*ddbb!CD77/100*ffq!$G77/7, portion_sizes!$E77*ddbb!CD77/100*ffq!$H77/30.5, ffq!$I77*ddbb!CD77/100)</f>
        <v>0</v>
      </c>
      <c r="CE77">
        <f>SUM(portion_sizes!$E77*ddbb!CE77/100*ffq!$F77, portion_sizes!$E77*ddbb!CE77/100*ffq!$G77/7, portion_sizes!$E77*ddbb!CE77/100*ffq!$H77/30.5, ffq!$I77*ddbb!CE77/100)</f>
        <v>0</v>
      </c>
      <c r="CF77">
        <f>SUM(portion_sizes!$E77*ddbb!CF77/100*ffq!$F77, portion_sizes!$E77*ddbb!CF77/100*ffq!$G77/7, portion_sizes!$E77*ddbb!CF77/100*ffq!$H77/30.5, ffq!$I77*ddbb!CF77/100)</f>
        <v>0</v>
      </c>
      <c r="CG77">
        <f>SUM(portion_sizes!$E77*ddbb!CG77/100*ffq!$F77, portion_sizes!$E77*ddbb!CG77/100*ffq!$G77/7, portion_sizes!$E77*ddbb!CG77/100*ffq!$H77/30.5, ffq!$I77*ddbb!CG77/100)</f>
        <v>0</v>
      </c>
      <c r="CH77">
        <f>SUM(portion_sizes!$E77*ddbb!CH77/100*ffq!$F77, portion_sizes!$E77*ddbb!CH77/100*ffq!$G77/7, portion_sizes!$E77*ddbb!CH77/100*ffq!$H77/30.5, ffq!$I77*ddbb!CH77/100)</f>
        <v>0</v>
      </c>
      <c r="CI77">
        <f>SUM(portion_sizes!$E77*ddbb!CI77/100*ffq!$F77, portion_sizes!$E77*ddbb!CI77/100*ffq!$G77/7, portion_sizes!$E77*ddbb!CI77/100*ffq!$H77/30.5, ffq!$I77*ddbb!CI77/100)</f>
        <v>0</v>
      </c>
      <c r="CJ77">
        <f>SUM(portion_sizes!$E77*ddbb!CJ77/100*ffq!$F77, portion_sizes!$E77*ddbb!CJ77/100*ffq!$G77/7, portion_sizes!$E77*ddbb!CJ77/100*ffq!$H77/30.5, ffq!$I77*ddbb!CJ77/100)</f>
        <v>0</v>
      </c>
      <c r="CK77">
        <f>SUM(portion_sizes!$E77*ddbb!CK77/100*ffq!$F77, portion_sizes!$E77*ddbb!CK77/100*ffq!$G77/7, portion_sizes!$E77*ddbb!CK77/100*ffq!$H77/30.5, ffq!$I77*ddbb!CK77/100)</f>
        <v>0</v>
      </c>
      <c r="CL77">
        <f>SUM(portion_sizes!$E77*ddbb!CL77/100*ffq!$F77, portion_sizes!$E77*ddbb!CL77/100*ffq!$G77/7, portion_sizes!$E77*ddbb!CL77/100*ffq!$H77/30.5, ffq!$I77*ddbb!CL77/100)</f>
        <v>0</v>
      </c>
      <c r="CM77">
        <f>SUM(portion_sizes!$E77*ddbb!CM77/100*ffq!$F77, portion_sizes!$E77*ddbb!CM77/100*ffq!$G77/7, portion_sizes!$E77*ddbb!CM77/100*ffq!$H77/30.5, ffq!$I77*ddbb!CM77/100)</f>
        <v>0</v>
      </c>
      <c r="CN77">
        <f>SUM(portion_sizes!$E77*ddbb!CN77/100*ffq!$F77, portion_sizes!$E77*ddbb!CN77/100*ffq!$G77/7, portion_sizes!$E77*ddbb!CN77/100*ffq!$H77/30.5, ffq!$I77*ddbb!CN77/100)</f>
        <v>0</v>
      </c>
      <c r="CO77">
        <f>SUM(portion_sizes!$E77*ddbb!CO77/100*ffq!$F77, portion_sizes!$E77*ddbb!CO77/100*ffq!$G77/7, portion_sizes!$E77*ddbb!CO77/100*ffq!$H77/30.5, ffq!$I77*ddbb!CO77/100)</f>
        <v>0</v>
      </c>
      <c r="CP77">
        <f>SUM(portion_sizes!$E77*ddbb!CP77/100*ffq!$F77, portion_sizes!$E77*ddbb!CP77/100*ffq!$G77/7, portion_sizes!$E77*ddbb!CP77/100*ffq!$H77/30.5, ffq!$I77*ddbb!CP77/100)</f>
        <v>0</v>
      </c>
      <c r="CQ77">
        <f>SUM(portion_sizes!$E77*ddbb!CQ77/100*ffq!$F77, portion_sizes!$E77*ddbb!CQ77/100*ffq!$G77/7, portion_sizes!$E77*ddbb!CQ77/100*ffq!$H77/30.5, ffq!$I77*ddbb!CQ77/100)</f>
        <v>0</v>
      </c>
      <c r="CR77">
        <f>SUM(portion_sizes!$E77*ddbb!CR77/100*ffq!$F77, portion_sizes!$E77*ddbb!CR77/100*ffq!$G77/7, portion_sizes!$E77*ddbb!CR77/100*ffq!$H77/30.5, ffq!$I77*ddbb!CR77/100)</f>
        <v>0</v>
      </c>
      <c r="CS77">
        <f>SUM(portion_sizes!$E77*ddbb!CS77/100*ffq!$F77, portion_sizes!$E77*ddbb!CS77/100*ffq!$G77/7, portion_sizes!$E77*ddbb!CS77/100*ffq!$H77/30.5, ffq!$I77*ddbb!CS77/100)</f>
        <v>0</v>
      </c>
      <c r="CT77">
        <f>SUM(portion_sizes!$E77*ddbb!CT77/100*ffq!$F77, portion_sizes!$E77*ddbb!CT77/100*ffq!$G77/7, portion_sizes!$E77*ddbb!CT77/100*ffq!$H77/30.5, ffq!$I77*ddbb!CT77/100)</f>
        <v>0</v>
      </c>
      <c r="CU77">
        <f>SUM(portion_sizes!$E77*ddbb!CU77/100*ffq!$F77, portion_sizes!$E77*ddbb!CU77/100*ffq!$G77/7, portion_sizes!$E77*ddbb!CU77/100*ffq!$H77/30.5, ffq!$I77*ddbb!CU77/100)</f>
        <v>0</v>
      </c>
      <c r="CV77">
        <f>SUM(portion_sizes!$E77*ddbb!CV77/100*ffq!$F77, portion_sizes!$E77*ddbb!CV77/100*ffq!$G77/7, portion_sizes!$E77*ddbb!CV77/100*ffq!$H77/30.5, ffq!$I77*ddbb!CV77/100)</f>
        <v>0</v>
      </c>
      <c r="CW77">
        <f>SUM(portion_sizes!$E77*ddbb!CW77/100*ffq!$F77, portion_sizes!$E77*ddbb!CW77/100*ffq!$G77/7, portion_sizes!$E77*ddbb!CW77/100*ffq!$H77/30.5, ffq!$I77*ddbb!CW77/100)</f>
        <v>0</v>
      </c>
      <c r="CX77">
        <f>SUM(portion_sizes!$E77*ddbb!CX77/100*ffq!$F77, portion_sizes!$E77*ddbb!CX77/100*ffq!$G77/7, portion_sizes!$E77*ddbb!CX77/100*ffq!$H77/30.5, ffq!$I77*ddbb!CX77/100)</f>
        <v>0</v>
      </c>
      <c r="CY77">
        <f>SUM(portion_sizes!$E77*ddbb!CY77/100*ffq!$F77, portion_sizes!$E77*ddbb!CY77/100*ffq!$G77/7, portion_sizes!$E77*ddbb!CY77/100*ffq!$H77/30.5, ffq!$I77*ddbb!CY77/100)</f>
        <v>0</v>
      </c>
      <c r="CZ77">
        <f>SUM(portion_sizes!$E77*ddbb!CZ77/100*ffq!$F77, portion_sizes!$E77*ddbb!CZ77/100*ffq!$G77/7, portion_sizes!$E77*ddbb!CZ77/100*ffq!$H77/30.5, ffq!$I77*ddbb!CZ77/100)</f>
        <v>0</v>
      </c>
      <c r="DA77">
        <f>SUM(portion_sizes!$E77*ddbb!DA77/100*ffq!$F77, portion_sizes!$E77*ddbb!DA77/100*ffq!$G77/7, portion_sizes!$E77*ddbb!DA77/100*ffq!$H77/30.5, ffq!$I77*ddbb!DA77/100)</f>
        <v>0</v>
      </c>
      <c r="DB77">
        <f>SUM(portion_sizes!$E77*ddbb!DB77/100*ffq!$F77, portion_sizes!$E77*ddbb!DB77/100*ffq!$G77/7, portion_sizes!$E77*ddbb!DB77/100*ffq!$H77/30.5, ffq!$I77*ddbb!DB77/100)</f>
        <v>0</v>
      </c>
      <c r="DC77">
        <f>SUM(portion_sizes!$E77*ddbb!DC77/100*ffq!$F77, portion_sizes!$E77*ddbb!DC77/100*ffq!$G77/7, portion_sizes!$E77*ddbb!DC77/100*ffq!$H77/30.5, ffq!$I77*ddbb!DC77/100)</f>
        <v>0</v>
      </c>
      <c r="DD77">
        <f>SUM(portion_sizes!$E77*ddbb!DD77/100*ffq!$F77, portion_sizes!$E77*ddbb!DD77/100*ffq!$G77/7, portion_sizes!$E77*ddbb!DD77/100*ffq!$H77/30.5, ffq!$I77*ddbb!DD77/100)</f>
        <v>0</v>
      </c>
      <c r="DE77">
        <f>SUM(portion_sizes!$E77*ddbb!DE77/100*ffq!$F77, portion_sizes!$E77*ddbb!DE77/100*ffq!$G77/7, portion_sizes!$E77*ddbb!DE77/100*ffq!$H77/30.5, ffq!$I77*ddbb!DE77/100)</f>
        <v>0</v>
      </c>
      <c r="DF77">
        <f>SUM(portion_sizes!$E77*ddbb!DF77/100*ffq!$F77, portion_sizes!$E77*ddbb!DF77/100*ffq!$G77/7, portion_sizes!$E77*ddbb!DF77/100*ffq!$H77/30.5, ffq!$I77*ddbb!DF77/100)</f>
        <v>0</v>
      </c>
      <c r="DG77">
        <f>SUM(portion_sizes!$E77*ddbb!DG77/100*ffq!$F77, portion_sizes!$E77*ddbb!DG77/100*ffq!$G77/7, portion_sizes!$E77*ddbb!DG77/100*ffq!$H77/30.5, ffq!$I77*ddbb!DG77/100)</f>
        <v>0</v>
      </c>
      <c r="DH77">
        <f>SUM(portion_sizes!$E77*ddbb!DH77/100*ffq!$F77, portion_sizes!$E77*ddbb!DH77/100*ffq!$G77/7, portion_sizes!$E77*ddbb!DH77/100*ffq!$H77/30.5, ffq!$I77*ddbb!DH77/100)</f>
        <v>0</v>
      </c>
      <c r="DI77">
        <f>SUM(portion_sizes!$E77*ddbb!DI77/100*ffq!$F77, portion_sizes!$E77*ddbb!DI77/100*ffq!$G77/7, portion_sizes!$E77*ddbb!DI77/100*ffq!$H77/30.5, ffq!$I77*ddbb!DI77/100)</f>
        <v>0</v>
      </c>
      <c r="DJ77">
        <f>SUM(portion_sizes!$E77*ddbb!DJ77/100*ffq!$F77, portion_sizes!$E77*ddbb!DJ77/100*ffq!$G77/7, portion_sizes!$E77*ddbb!DJ77/100*ffq!$H77/30.5, ffq!$I77*ddbb!DJ77/100)</f>
        <v>0</v>
      </c>
      <c r="DK77">
        <f>SUM(portion_sizes!$E77*ddbb!DK77/100*ffq!$F77, portion_sizes!$E77*ddbb!DK77/100*ffq!$G77/7, portion_sizes!$E77*ddbb!DK77/100*ffq!$H77/30.5, ffq!$I77*ddbb!DK77/100)</f>
        <v>0</v>
      </c>
      <c r="DL77">
        <f>SUM(portion_sizes!$E77*ddbb!DL77/100*ffq!$F77, portion_sizes!$E77*ddbb!DL77/100*ffq!$G77/7, portion_sizes!$E77*ddbb!DL77/100*ffq!$H77/30.5, ffq!$I77*ddbb!DL77/100)</f>
        <v>0</v>
      </c>
      <c r="DM77">
        <f>SUM(portion_sizes!$E77*ddbb!DM77/100*ffq!$F77, portion_sizes!$E77*ddbb!DM77/100*ffq!$G77/7, portion_sizes!$E77*ddbb!DM77/100*ffq!$H77/30.5, ffq!$I77*ddbb!DM77/100)</f>
        <v>0</v>
      </c>
      <c r="DN77">
        <f>SUM(portion_sizes!$E77*ddbb!DN77/100*ffq!$F77, portion_sizes!$E77*ddbb!DN77/100*ffq!$G77/7, portion_sizes!$E77*ddbb!DN77/100*ffq!$H77/30.5, ffq!$I77*ddbb!DN77/100)</f>
        <v>0</v>
      </c>
      <c r="DO77">
        <f>SUM(portion_sizes!$E77*ddbb!DO77/100*ffq!$F77, portion_sizes!$E77*ddbb!DO77/100*ffq!$G77/7, portion_sizes!$E77*ddbb!DO77/100*ffq!$H77/30.5, ffq!$I77*ddbb!DO77/100)</f>
        <v>0</v>
      </c>
      <c r="DP77">
        <f>SUM(portion_sizes!$E77*ddbb!DP77/100*ffq!$F77, portion_sizes!$E77*ddbb!DP77/100*ffq!$G77/7, portion_sizes!$E77*ddbb!DP77/100*ffq!$H77/30.5, ffq!$I77*ddbb!DP77/100)</f>
        <v>0</v>
      </c>
      <c r="DQ77">
        <f>SUM(portion_sizes!$E77*ddbb!DQ77/100*ffq!$F77, portion_sizes!$E77*ddbb!DQ77/100*ffq!$G77/7, portion_sizes!$E77*ddbb!DQ77/100*ffq!$H77/30.5, ffq!$I77*ddbb!DQ77/100)</f>
        <v>0</v>
      </c>
      <c r="DR77">
        <f>SUM(portion_sizes!$E77*ddbb!DR77/100*ffq!$F77, portion_sizes!$E77*ddbb!DR77/100*ffq!$G77/7, portion_sizes!$E77*ddbb!DR77/100*ffq!$H77/30.5, ffq!$I77*ddbb!DR77/100)</f>
        <v>0</v>
      </c>
      <c r="DS77">
        <f>SUM(portion_sizes!$E77*ddbb!DS77/100*ffq!$F77, portion_sizes!$E77*ddbb!DS77/100*ffq!$G77/7, portion_sizes!$E77*ddbb!DS77/100*ffq!$H77/30.5, ffq!$I77*ddbb!DS77/100)</f>
        <v>0</v>
      </c>
      <c r="DT77">
        <f>SUM(portion_sizes!$E77*ddbb!DT77/100*ffq!$F77, portion_sizes!$E77*ddbb!DT77/100*ffq!$G77/7, portion_sizes!$E77*ddbb!DT77/100*ffq!$H77/30.5, ffq!$I77*ddbb!DT77/100)</f>
        <v>0</v>
      </c>
      <c r="DU77">
        <f>SUM(portion_sizes!$E77*ddbb!DU77/100*ffq!$F77, portion_sizes!$E77*ddbb!DU77/100*ffq!$G77/7, portion_sizes!$E77*ddbb!DU77/100*ffq!$H77/30.5, ffq!$I77*ddbb!DU77/100)</f>
        <v>0</v>
      </c>
      <c r="DV77">
        <f>SUM(portion_sizes!$E77*ddbb!DV77/100*ffq!$F77, portion_sizes!$E77*ddbb!DV77/100*ffq!$G77/7, portion_sizes!$E77*ddbb!DV77/100*ffq!$H77/30.5, ffq!$I77*ddbb!DV77/100)</f>
        <v>0</v>
      </c>
      <c r="DW77">
        <f>SUM(portion_sizes!$E77*ddbb!DW77/100*ffq!$F77, portion_sizes!$E77*ddbb!DW77/100*ffq!$G77/7, portion_sizes!$E77*ddbb!DW77/100*ffq!$H77/30.5, ffq!$I77*ddbb!DW77/100)</f>
        <v>0</v>
      </c>
      <c r="DX77">
        <f>SUM(portion_sizes!$E77*ddbb!DX77/100*ffq!$F77, portion_sizes!$E77*ddbb!DX77/100*ffq!$G77/7, portion_sizes!$E77*ddbb!DX77/100*ffq!$H77/30.5, ffq!$I77*ddbb!DX77/100)</f>
        <v>0</v>
      </c>
      <c r="DY77">
        <f>SUM(portion_sizes!$E77*ddbb!DY77/100*ffq!$F77, portion_sizes!$E77*ddbb!DY77/100*ffq!$G77/7, portion_sizes!$E77*ddbb!DY77/100*ffq!$H77/30.5, ffq!$I77*ddbb!DY77/100)</f>
        <v>0</v>
      </c>
      <c r="DZ77">
        <f>SUM(portion_sizes!$E77*ddbb!DZ77/100*ffq!$F77, portion_sizes!$E77*ddbb!DZ77/100*ffq!$G77/7, portion_sizes!$E77*ddbb!DZ77/100*ffq!$H77/30.5, ffq!$I77*ddbb!DZ77/100)</f>
        <v>0</v>
      </c>
      <c r="EA77">
        <f>SUM(portion_sizes!$E77*ddbb!EA77/100*ffq!$F77, portion_sizes!$E77*ddbb!EA77/100*ffq!$G77/7, portion_sizes!$E77*ddbb!EA77/100*ffq!$H77/30.5, ffq!$I77*ddbb!EA77/100)</f>
        <v>0</v>
      </c>
      <c r="EB77">
        <f>SUM(portion_sizes!$E77*ddbb!EB77/100*ffq!$F77, portion_sizes!$E77*ddbb!EB77/100*ffq!$G77/7, portion_sizes!$E77*ddbb!EB77/100*ffq!$H77/30.5, ffq!$I77*ddbb!EB77/100)</f>
        <v>0</v>
      </c>
      <c r="EC77">
        <f>SUM(portion_sizes!$E77*ddbb!EC77/100*ffq!$F77, portion_sizes!$E77*ddbb!EC77/100*ffq!$G77/7, portion_sizes!$E77*ddbb!EC77/100*ffq!$H77/30.5, ffq!$I77*ddbb!EC77/100)</f>
        <v>0</v>
      </c>
      <c r="ED77">
        <f>SUM(portion_sizes!$E77*ddbb!ED77/100*ffq!$F77, portion_sizes!$E77*ddbb!ED77/100*ffq!$G77/7, portion_sizes!$E77*ddbb!ED77/100*ffq!$H77/30.5, ffq!$I77*ddbb!ED77/100)</f>
        <v>0</v>
      </c>
      <c r="EE77">
        <f>SUM(portion_sizes!$E77*ddbb!EE77/100*ffq!$F77, portion_sizes!$E77*ddbb!EE77/100*ffq!$G77/7, portion_sizes!$E77*ddbb!EE77/100*ffq!$H77/30.5, ffq!$I77*ddbb!EE77/100)</f>
        <v>0</v>
      </c>
      <c r="EF77">
        <f>SUM(portion_sizes!$E77*ddbb!EF77/100*ffq!$F77, portion_sizes!$E77*ddbb!EF77/100*ffq!$G77/7, portion_sizes!$E77*ddbb!EF77/100*ffq!$H77/30.5, ffq!$I77*ddbb!EF77/100)</f>
        <v>0</v>
      </c>
      <c r="EG77">
        <f>SUM(portion_sizes!$E77*ddbb!EG77/100*ffq!$F77, portion_sizes!$E77*ddbb!EG77/100*ffq!$G77/7, portion_sizes!$E77*ddbb!EG77/100*ffq!$H77/30.5, ffq!$I77*ddbb!EG77/100)</f>
        <v>0</v>
      </c>
      <c r="EH77">
        <f>SUM(portion_sizes!$E77*ddbb!EH77/100*ffq!$F77, portion_sizes!$E77*ddbb!EH77/100*ffq!$G77/7, portion_sizes!$E77*ddbb!EH77/100*ffq!$H77/30.5, ffq!$I77*ddbb!EH77/100)</f>
        <v>0</v>
      </c>
      <c r="EI77">
        <f>SUM(portion_sizes!$E77*ddbb!EI77/100*ffq!$F77, portion_sizes!$E77*ddbb!EI77/100*ffq!$G77/7, portion_sizes!$E77*ddbb!EI77/100*ffq!$H77/30.5, ffq!$I77*ddbb!EI77/100)</f>
        <v>0</v>
      </c>
      <c r="EJ77">
        <f>SUM(portion_sizes!$E77*ddbb!EJ77/100*ffq!$F77, portion_sizes!$E77*ddbb!EJ77/100*ffq!$G77/7, portion_sizes!$E77*ddbb!EJ77/100*ffq!$H77/30.5, ffq!$I77*ddbb!EJ77/100)</f>
        <v>0</v>
      </c>
      <c r="EK77">
        <f>SUM(portion_sizes!$E77*ddbb!EK77/100*ffq!$F77, portion_sizes!$E77*ddbb!EK77/100*ffq!$G77/7, portion_sizes!$E77*ddbb!EK77/100*ffq!$H77/30.5, ffq!$I77*ddbb!EK77/100)</f>
        <v>0</v>
      </c>
      <c r="EL77">
        <f>SUM(portion_sizes!$E77*ddbb!EL77/100*ffq!$F77, portion_sizes!$E77*ddbb!EL77/100*ffq!$G77/7, portion_sizes!$E77*ddbb!EL77/100*ffq!$H77/30.5, ffq!$I77*ddbb!EL77/100)</f>
        <v>0</v>
      </c>
      <c r="EM77">
        <f>SUM(portion_sizes!$E77*ddbb!EM77/100*ffq!$F77, portion_sizes!$E77*ddbb!EM77/100*ffq!$G77/7, portion_sizes!$E77*ddbb!EM77/100*ffq!$H77/30.5, ffq!$I77*ddbb!EM77/100)</f>
        <v>0</v>
      </c>
      <c r="EN77">
        <f>SUM(portion_sizes!$E77*ddbb!EN77/100*ffq!$F77, portion_sizes!$E77*ddbb!EN77/100*ffq!$G77/7, portion_sizes!$E77*ddbb!EN77/100*ffq!$H77/30.5, ffq!$I77*ddbb!EN77/100)</f>
        <v>0</v>
      </c>
      <c r="EO77">
        <f>SUM(portion_sizes!$E77*ddbb!EO77/100*ffq!$F77, portion_sizes!$E77*ddbb!EO77/100*ffq!$G77/7, portion_sizes!$E77*ddbb!EO77/100*ffq!$H77/30.5, ffq!$I77*ddbb!EO77/100)</f>
        <v>0</v>
      </c>
      <c r="EP77">
        <f>SUM(portion_sizes!$E77*ddbb!EP77/100*ffq!$F77, portion_sizes!$E77*ddbb!EP77/100*ffq!$G77/7, portion_sizes!$E77*ddbb!EP77/100*ffq!$H77/30.5, ffq!$I77*ddbb!EP77/100)</f>
        <v>0</v>
      </c>
      <c r="EQ77">
        <f>SUM(portion_sizes!$E77*ddbb!EQ77/100*ffq!$F77, portion_sizes!$E77*ddbb!EQ77/100*ffq!$G77/7, portion_sizes!$E77*ddbb!EQ77/100*ffq!$H77/30.5, ffq!$I77*ddbb!EQ77/100)</f>
        <v>0</v>
      </c>
      <c r="ER77">
        <f>SUM(portion_sizes!$E77*ddbb!ER77/100*ffq!$F77, portion_sizes!$E77*ddbb!ER77/100*ffq!$G77/7, portion_sizes!$E77*ddbb!ER77/100*ffq!$H77/30.5, ffq!$I77*ddbb!ER77/100)</f>
        <v>0</v>
      </c>
      <c r="ES77">
        <f>SUM(portion_sizes!$E77*ddbb!ES77/100*ffq!$F77, portion_sizes!$E77*ddbb!ES77/100*ffq!$G77/7, portion_sizes!$E77*ddbb!ES77/100*ffq!$H77/30.5, ffq!$I77*ddbb!ES77/100)</f>
        <v>0</v>
      </c>
      <c r="ET77">
        <f>SUM(portion_sizes!$E77*ddbb!ET77/100*ffq!$F77, portion_sizes!$E77*ddbb!ET77/100*ffq!$G77/7, portion_sizes!$E77*ddbb!ET77/100*ffq!$H77/30.5, ffq!$I77*ddbb!ET77/100)</f>
        <v>0</v>
      </c>
      <c r="EU77">
        <f>SUM(portion_sizes!$E77*ddbb!EU77/100*ffq!$F77, portion_sizes!$E77*ddbb!EU77/100*ffq!$G77/7, portion_sizes!$E77*ddbb!EU77/100*ffq!$H77/30.5, ffq!$I77*ddbb!EU77/100)</f>
        <v>0</v>
      </c>
      <c r="EV77">
        <f>SUM(portion_sizes!$E77*ddbb!EV77/100*ffq!$F77, portion_sizes!$E77*ddbb!EV77/100*ffq!$G77/7, portion_sizes!$E77*ddbb!EV77/100*ffq!$H77/30.5, ffq!$I77*ddbb!EV77/100)</f>
        <v>0</v>
      </c>
      <c r="EW77">
        <f>SUM(portion_sizes!$E77*ddbb!EW77/100*ffq!$F77, portion_sizes!$E77*ddbb!EW77/100*ffq!$G77/7, portion_sizes!$E77*ddbb!EW77/100*ffq!$H77/30.5, ffq!$I77*ddbb!EW77/100)</f>
        <v>0</v>
      </c>
      <c r="EX77">
        <f>SUM(portion_sizes!$E77*ddbb!EX77/100*ffq!$F77, portion_sizes!$E77*ddbb!EX77/100*ffq!$G77/7, portion_sizes!$E77*ddbb!EX77/100*ffq!$H77/30.5, ffq!$I77*ddbb!EX77/100)</f>
        <v>0</v>
      </c>
      <c r="EY77">
        <f>SUM(portion_sizes!$E77*ddbb!EY77/100*ffq!$F77, portion_sizes!$E77*ddbb!EY77/100*ffq!$G77/7, portion_sizes!$E77*ddbb!EY77/100*ffq!$H77/30.5, ffq!$I77*ddbb!EY77/100)</f>
        <v>0</v>
      </c>
      <c r="EZ77">
        <f>SUM(portion_sizes!$E77*ddbb!EZ77/100*ffq!$F77, portion_sizes!$E77*ddbb!EZ77/100*ffq!$G77/7, portion_sizes!$E77*ddbb!EZ77/100*ffq!$H77/30.5, ffq!$I77*ddbb!EZ77/100)</f>
        <v>0</v>
      </c>
      <c r="FA77">
        <f>SUM(portion_sizes!$E77*ddbb!FA77/100*ffq!$F77, portion_sizes!$E77*ddbb!FA77/100*ffq!$G77/7, portion_sizes!$E77*ddbb!FA77/100*ffq!$H77/30.5, ffq!$I77*ddbb!FA77/100)</f>
        <v>0</v>
      </c>
      <c r="FB77">
        <f>SUM(portion_sizes!$E77*ddbb!FB77/100*ffq!$F77, portion_sizes!$E77*ddbb!FB77/100*ffq!$G77/7, portion_sizes!$E77*ddbb!FB77/100*ffq!$H77/30.5, ffq!$I77*ddbb!FB77/100)</f>
        <v>0</v>
      </c>
      <c r="FC77">
        <f>SUM(portion_sizes!$E77*ddbb!FC77/100*ffq!$F77, portion_sizes!$E77*ddbb!FC77/100*ffq!$G77/7, portion_sizes!$E77*ddbb!FC77/100*ffq!$H77/30.5, ffq!$I77*ddbb!FC77/100)</f>
        <v>0</v>
      </c>
      <c r="FD77">
        <f>SUM(portion_sizes!$E77*ddbb!FD77/100*ffq!$F77, portion_sizes!$E77*ddbb!FD77/100*ffq!$G77/7, portion_sizes!$E77*ddbb!FD77/100*ffq!$H77/30.5, ffq!$I77*ddbb!FD77/100)</f>
        <v>0</v>
      </c>
      <c r="FE77">
        <f>SUM(portion_sizes!$E77*ddbb!FE77/100*ffq!$F77, portion_sizes!$E77*ddbb!FE77/100*ffq!$G77/7, portion_sizes!$E77*ddbb!FE77/100*ffq!$H77/30.5, ffq!$I77*ddbb!FE77/100)</f>
        <v>0</v>
      </c>
      <c r="FF77">
        <f>SUM(portion_sizes!$E77*ddbb!FF77/100*ffq!$F77, portion_sizes!$E77*ddbb!FF77/100*ffq!$G77/7, portion_sizes!$E77*ddbb!FF77/100*ffq!$H77/30.5, ffq!$I77*ddbb!FF77/100)</f>
        <v>0</v>
      </c>
      <c r="FG77">
        <f>SUM(portion_sizes!$E77*ddbb!FG77/100*ffq!$F77, portion_sizes!$E77*ddbb!FG77/100*ffq!$G77/7, portion_sizes!$E77*ddbb!FG77/100*ffq!$H77/30.5, ffq!$I77*ddbb!FG77/100)</f>
        <v>0</v>
      </c>
      <c r="FH77">
        <f>SUM(portion_sizes!$E77*ddbb!FH77/100*ffq!$F77, portion_sizes!$E77*ddbb!FH77/100*ffq!$G77/7, portion_sizes!$E77*ddbb!FH77/100*ffq!$H77/30.5, ffq!$I77*ddbb!FH77/100)</f>
        <v>0</v>
      </c>
      <c r="FI77">
        <f>SUM(portion_sizes!$E77*ddbb!FI77/100*ffq!$F77, portion_sizes!$E77*ddbb!FI77/100*ffq!$G77/7, portion_sizes!$E77*ddbb!FI77/100*ffq!$H77/30.5, ffq!$I77*ddbb!FI77/100)</f>
        <v>0</v>
      </c>
      <c r="FJ77">
        <f>SUM(portion_sizes!$E77*ddbb!FJ77/100*ffq!$F77, portion_sizes!$E77*ddbb!FJ77/100*ffq!$G77/7, portion_sizes!$E77*ddbb!FJ77/100*ffq!$H77/30.5, ffq!$I77*ddbb!FJ77/100)</f>
        <v>0</v>
      </c>
      <c r="FK77">
        <f>SUM(portion_sizes!$E77*ddbb!FK77/100*ffq!$F77, portion_sizes!$E77*ddbb!FK77/100*ffq!$G77/7, portion_sizes!$E77*ddbb!FK77/100*ffq!$H77/30.5, ffq!$I77*ddbb!FK77/100)</f>
        <v>0</v>
      </c>
      <c r="FL77">
        <f>SUM(portion_sizes!$E77*ddbb!FL77/100*ffq!$F77, portion_sizes!$E77*ddbb!FL77/100*ffq!$G77/7, portion_sizes!$E77*ddbb!FL77/100*ffq!$H77/30.5, ffq!$I77*ddbb!FL77/100)</f>
        <v>0</v>
      </c>
      <c r="FM77">
        <f>SUM(portion_sizes!$E77*ddbb!FM77/100*ffq!$F77, portion_sizes!$E77*ddbb!FM77/100*ffq!$G77/7, portion_sizes!$E77*ddbb!FM77/100*ffq!$H77/30.5, ffq!$I77*ddbb!FM77/100)</f>
        <v>0</v>
      </c>
      <c r="FN77">
        <f>SUM(portion_sizes!$E77*ddbb!FN77/100*ffq!$F77, portion_sizes!$E77*ddbb!FN77/100*ffq!$G77/7, portion_sizes!$E77*ddbb!FN77/100*ffq!$H77/30.5, ffq!$I77*ddbb!FN77/100)</f>
        <v>0</v>
      </c>
      <c r="FO77">
        <f>SUM(portion_sizes!$E77*ddbb!FO77/100*ffq!$F77, portion_sizes!$E77*ddbb!FO77/100*ffq!$G77/7, portion_sizes!$E77*ddbb!FO77/100*ffq!$H77/30.5, ffq!$I77*ddbb!FO77/100)</f>
        <v>0</v>
      </c>
      <c r="FP77">
        <f>SUM(portion_sizes!$E77*ddbb!FP77/100*ffq!$F77, portion_sizes!$E77*ddbb!FP77/100*ffq!$G77/7, portion_sizes!$E77*ddbb!FP77/100*ffq!$H77/30.5, ffq!$I77*ddbb!FP77/100)</f>
        <v>0</v>
      </c>
      <c r="FQ77">
        <f>SUM(portion_sizes!$E77*ddbb!FQ77/100*ffq!$F77, portion_sizes!$E77*ddbb!FQ77/100*ffq!$G77/7, portion_sizes!$E77*ddbb!FQ77/100*ffq!$H77/30.5, ffq!$I77*ddbb!FQ77/100)</f>
        <v>0</v>
      </c>
      <c r="FR77">
        <f>SUM(portion_sizes!$E77*ddbb!FR77/100*ffq!$F77, portion_sizes!$E77*ddbb!FR77/100*ffq!$G77/7, portion_sizes!$E77*ddbb!FR77/100*ffq!$H77/30.5, ffq!$I77*ddbb!FR77/100)</f>
        <v>0</v>
      </c>
      <c r="FS77">
        <f>SUM(portion_sizes!$E77*ddbb!FS77/100*ffq!$F77, portion_sizes!$E77*ddbb!FS77/100*ffq!$G77/7, portion_sizes!$E77*ddbb!FS77/100*ffq!$H77/30.5, ffq!$I77*ddbb!FS77/100)</f>
        <v>0</v>
      </c>
      <c r="FT77">
        <f>SUM(portion_sizes!$E77*ddbb!FT77/100*ffq!$F77, portion_sizes!$E77*ddbb!FT77/100*ffq!$G77/7, portion_sizes!$E77*ddbb!FT77/100*ffq!$H77/30.5, ffq!$I77*ddbb!FT77/100)</f>
        <v>0</v>
      </c>
      <c r="FU77">
        <f>SUM(portion_sizes!$E77*ddbb!FU77/100*ffq!$F77, portion_sizes!$E77*ddbb!FU77/100*ffq!$G77/7, portion_sizes!$E77*ddbb!FU77/100*ffq!$H77/30.5, ffq!$I77*ddbb!FU77/100)</f>
        <v>0</v>
      </c>
      <c r="FV77">
        <f>SUM(portion_sizes!$E77*ddbb!FV77/100*ffq!$F77, portion_sizes!$E77*ddbb!FV77/100*ffq!$G77/7, portion_sizes!$E77*ddbb!FV77/100*ffq!$H77/30.5, ffq!$I77*ddbb!FV77/100)</f>
        <v>0</v>
      </c>
      <c r="FW77">
        <f>SUM(portion_sizes!$E77*ddbb!FW77/100*ffq!$F77, portion_sizes!$E77*ddbb!FW77/100*ffq!$G77/7, portion_sizes!$E77*ddbb!FW77/100*ffq!$H77/30.5, ffq!$I77*ddbb!FW77/100)</f>
        <v>0</v>
      </c>
      <c r="FX77">
        <f>SUM(portion_sizes!$E77*ddbb!FX77/100*ffq!$F77, portion_sizes!$E77*ddbb!FX77/100*ffq!$G77/7, portion_sizes!$E77*ddbb!FX77/100*ffq!$H77/30.5, ffq!$I77*ddbb!FX77/100)</f>
        <v>0</v>
      </c>
      <c r="FY77">
        <f>SUM(portion_sizes!$E77*ddbb!FY77/100*ffq!$F77, portion_sizes!$E77*ddbb!FY77/100*ffq!$G77/7, portion_sizes!$E77*ddbb!FY77/100*ffq!$H77/30.5, ffq!$I77*ddbb!FY77/100)</f>
        <v>0</v>
      </c>
      <c r="FZ77">
        <f>SUM(portion_sizes!$E77*ddbb!FZ77/100*ffq!$F77, portion_sizes!$E77*ddbb!FZ77/100*ffq!$G77/7, portion_sizes!$E77*ddbb!FZ77/100*ffq!$H77/30.5, ffq!$I77*ddbb!FZ77/100)</f>
        <v>0</v>
      </c>
      <c r="GA77">
        <f>SUM(portion_sizes!$E77*ddbb!GA77/100*ffq!$F77, portion_sizes!$E77*ddbb!GA77/100*ffq!$G77/7, portion_sizes!$E77*ddbb!GA77/100*ffq!$H77/30.5, ffq!$I77*ddbb!GA77/100)</f>
        <v>0</v>
      </c>
      <c r="GB77">
        <f>SUM(portion_sizes!$E77*ddbb!GB77/100*ffq!$F77, portion_sizes!$E77*ddbb!GB77/100*ffq!$G77/7, portion_sizes!$E77*ddbb!GB77/100*ffq!$H77/30.5, ffq!$I77*ddbb!GB77/100)</f>
        <v>0</v>
      </c>
      <c r="GC77">
        <f>SUM(portion_sizes!$E77*ddbb!GC77/100*ffq!$F77, portion_sizes!$E77*ddbb!GC77/100*ffq!$G77/7, portion_sizes!$E77*ddbb!GC77/100*ffq!$H77/30.5, ffq!$I77*ddbb!GC77/100)</f>
        <v>0</v>
      </c>
      <c r="GD77">
        <f>SUM(portion_sizes!$E77*ddbb!GD77/100*ffq!$F77, portion_sizes!$E77*ddbb!GD77/100*ffq!$G77/7, portion_sizes!$E77*ddbb!GD77/100*ffq!$H77/30.5, ffq!$I77*ddbb!GD77/100)</f>
        <v>0</v>
      </c>
      <c r="GE77">
        <f>SUM(portion_sizes!$E77*ddbb!GE77/100*ffq!$F77, portion_sizes!$E77*ddbb!GE77/100*ffq!$G77/7, portion_sizes!$E77*ddbb!GE77/100*ffq!$H77/30.5, ffq!$I77*ddbb!GE77/100)</f>
        <v>0</v>
      </c>
      <c r="GF77">
        <f>SUM(portion_sizes!$E77*ddbb!GF77/100*ffq!$F77, portion_sizes!$E77*ddbb!GF77/100*ffq!$G77/7, portion_sizes!$E77*ddbb!GF77/100*ffq!$H77/30.5, ffq!$I77*ddbb!GF77/100)</f>
        <v>0</v>
      </c>
      <c r="GG77">
        <f>SUM(portion_sizes!$E77*ddbb!GG77/100*ffq!$F77, portion_sizes!$E77*ddbb!GG77/100*ffq!$G77/7, portion_sizes!$E77*ddbb!GG77/100*ffq!$H77/30.5, ffq!$I77*ddbb!GG77/100)</f>
        <v>0</v>
      </c>
      <c r="GH77">
        <f>SUM(portion_sizes!$E77*ddbb!GH77/100*ffq!$F77, portion_sizes!$E77*ddbb!GH77/100*ffq!$G77/7, portion_sizes!$E77*ddbb!GH77/100*ffq!$H77/30.5, ffq!$I77*ddbb!GH77/100)</f>
        <v>0</v>
      </c>
      <c r="GI77">
        <f>SUM(portion_sizes!$E77*ddbb!GI77/100*ffq!$F77, portion_sizes!$E77*ddbb!GI77/100*ffq!$G77/7, portion_sizes!$E77*ddbb!GI77/100*ffq!$H77/30.5, ffq!$I77*ddbb!GI77/100)</f>
        <v>0</v>
      </c>
      <c r="GJ77">
        <f>SUM(portion_sizes!$E77*ddbb!GJ77/100*ffq!$F77, portion_sizes!$E77*ddbb!GJ77/100*ffq!$G77/7, portion_sizes!$E77*ddbb!GJ77/100*ffq!$H77/30.5, ffq!$I77*ddbb!GJ77/100)</f>
        <v>0</v>
      </c>
      <c r="GK77">
        <f>SUM(portion_sizes!$E77*ddbb!GK77/100*ffq!$F77, portion_sizes!$E77*ddbb!GK77/100*ffq!$G77/7, portion_sizes!$E77*ddbb!GK77/100*ffq!$H77/30.5, ffq!$I77*ddbb!GK77/100)</f>
        <v>0</v>
      </c>
      <c r="GL77">
        <f>SUM(portion_sizes!$E77*ddbb!GL77/100*ffq!$F77, portion_sizes!$E77*ddbb!GL77/100*ffq!$G77/7, portion_sizes!$E77*ddbb!GL77/100*ffq!$H77/30.5, ffq!$I77*ddbb!GL77/100)</f>
        <v>0</v>
      </c>
      <c r="GM77">
        <f>SUM(portion_sizes!$E77*ddbb!GM77/100*ffq!$F77, portion_sizes!$E77*ddbb!GM77/100*ffq!$G77/7, portion_sizes!$E77*ddbb!GM77/100*ffq!$H77/30.5, ffq!$I77*ddbb!GM77/100)</f>
        <v>0</v>
      </c>
      <c r="GN77">
        <f>SUM(portion_sizes!$E77*ddbb!GN77/100*ffq!$F77, portion_sizes!$E77*ddbb!GN77/100*ffq!$G77/7, portion_sizes!$E77*ddbb!GN77/100*ffq!$H77/30.5, ffq!$I77*ddbb!GN77/100)</f>
        <v>0</v>
      </c>
      <c r="GO77">
        <f>SUM(portion_sizes!$E77*ddbb!GO77/100*ffq!$F77, portion_sizes!$E77*ddbb!GO77/100*ffq!$G77/7, portion_sizes!$E77*ddbb!GO77/100*ffq!$H77/30.5, ffq!$I77*ddbb!GO77/100)</f>
        <v>0</v>
      </c>
      <c r="GP77">
        <f>SUM(portion_sizes!$E77*ddbb!GP77/100*ffq!$F77, portion_sizes!$E77*ddbb!GP77/100*ffq!$G77/7, portion_sizes!$E77*ddbb!GP77/100*ffq!$H77/30.5, ffq!$I77*ddbb!GP77/100)</f>
        <v>0</v>
      </c>
      <c r="GQ77">
        <f>SUM(portion_sizes!$E77*ddbb!GQ77/100*ffq!$F77, portion_sizes!$E77*ddbb!GQ77/100*ffq!$G77/7, portion_sizes!$E77*ddbb!GQ77/100*ffq!$H77/30.5, ffq!$I77*ddbb!GQ77/100)</f>
        <v>0</v>
      </c>
      <c r="GR77">
        <f>SUM(portion_sizes!$E77*ddbb!GR77/100*ffq!$F77, portion_sizes!$E77*ddbb!GR77/100*ffq!$G77/7, portion_sizes!$E77*ddbb!GR77/100*ffq!$H77/30.5, ffq!$I77*ddbb!GR77/100)</f>
        <v>0</v>
      </c>
      <c r="GS77">
        <f>SUM(portion_sizes!$E77*ddbb!GS77/100*ffq!$F77, portion_sizes!$E77*ddbb!GS77/100*ffq!$G77/7, portion_sizes!$E77*ddbb!GS77/100*ffq!$H77/30.5, ffq!$I77*ddbb!GS77/100)</f>
        <v>0</v>
      </c>
      <c r="GT77">
        <f>SUM(portion_sizes!$E77*ddbb!GT77/100*ffq!$F77, portion_sizes!$E77*ddbb!GT77/100*ffq!$G77/7, portion_sizes!$E77*ddbb!GT77/100*ffq!$H77/30.5, ffq!$I77*ddbb!GT77/100)</f>
        <v>0</v>
      </c>
      <c r="GU77">
        <f>SUM(portion_sizes!$E77*ddbb!GU77/100*ffq!$F77, portion_sizes!$E77*ddbb!GU77/100*ffq!$G77/7, portion_sizes!$E77*ddbb!GU77/100*ffq!$H77/30.5, ffq!$I77*ddbb!GU77/100)</f>
        <v>0</v>
      </c>
      <c r="GV77">
        <f>SUM(portion_sizes!$E77*ddbb!GV77/100*ffq!$F77, portion_sizes!$E77*ddbb!GV77/100*ffq!$G77/7, portion_sizes!$E77*ddbb!GV77/100*ffq!$H77/30.5, ffq!$I77*ddbb!GV77/100)</f>
        <v>0</v>
      </c>
      <c r="GW77">
        <f>SUM(portion_sizes!$E77*ddbb!GW77/100*ffq!$F77, portion_sizes!$E77*ddbb!GW77/100*ffq!$G77/7, portion_sizes!$E77*ddbb!GW77/100*ffq!$H77/30.5, ffq!$I77*ddbb!GW77/100)</f>
        <v>0</v>
      </c>
      <c r="GX77">
        <f>SUM(portion_sizes!$E77*ddbb!GX77/100*ffq!$F77, portion_sizes!$E77*ddbb!GX77/100*ffq!$G77/7, portion_sizes!$E77*ddbb!GX77/100*ffq!$H77/30.5, ffq!$I77*ddbb!GX77/100)</f>
        <v>0</v>
      </c>
      <c r="GY77">
        <f>SUM(portion_sizes!$E77*ddbb!GY77/100*ffq!$F77, portion_sizes!$E77*ddbb!GY77/100*ffq!$G77/7, portion_sizes!$E77*ddbb!GY77/100*ffq!$H77/30.5, ffq!$I77*ddbb!GY77/100)</f>
        <v>0</v>
      </c>
      <c r="GZ77">
        <f>SUM(portion_sizes!$E77*ddbb!GZ77/100*ffq!$F77, portion_sizes!$E77*ddbb!GZ77/100*ffq!$G77/7, portion_sizes!$E77*ddbb!GZ77/100*ffq!$H77/30.5, ffq!$I77*ddbb!GZ77/100)</f>
        <v>0</v>
      </c>
      <c r="HA77">
        <f>SUM(portion_sizes!$E77*ddbb!HA77/100*ffq!$F77, portion_sizes!$E77*ddbb!HA77/100*ffq!$G77/7, portion_sizes!$E77*ddbb!HA77/100*ffq!$H77/30.5, ffq!$I77*ddbb!HA77/100)</f>
        <v>0</v>
      </c>
      <c r="HB77">
        <f>SUM(portion_sizes!$E77*ddbb!HB77/100*ffq!$F77, portion_sizes!$E77*ddbb!HB77/100*ffq!$G77/7, portion_sizes!$E77*ddbb!HB77/100*ffq!$H77/30.5, ffq!$I77*ddbb!HB77/100)</f>
        <v>0</v>
      </c>
      <c r="HC77">
        <f>SUM(portion_sizes!$E77*ddbb!HC77/100*ffq!$F77, portion_sizes!$E77*ddbb!HC77/100*ffq!$G77/7, portion_sizes!$E77*ddbb!HC77/100*ffq!$H77/30.5, ffq!$I77*ddbb!HC77/100)</f>
        <v>0</v>
      </c>
      <c r="HD77">
        <f>SUM(portion_sizes!$E77*ddbb!HD77/100*ffq!$F77, portion_sizes!$E77*ddbb!HD77/100*ffq!$G77/7, portion_sizes!$E77*ddbb!HD77/100*ffq!$H77/30.5, ffq!$I77*ddbb!HD77/100)</f>
        <v>0</v>
      </c>
      <c r="HE77">
        <f>SUM(portion_sizes!$E77*ddbb!HE77/100*ffq!$F77, portion_sizes!$E77*ddbb!HE77/100*ffq!$G77/7, portion_sizes!$E77*ddbb!HE77/100*ffq!$H77/30.5, ffq!$I77*ddbb!HE77/100)</f>
        <v>0</v>
      </c>
      <c r="HF77">
        <f>SUM(portion_sizes!$E77*ddbb!HF77/100*ffq!$F77, portion_sizes!$E77*ddbb!HF77/100*ffq!$G77/7, portion_sizes!$E77*ddbb!HF77/100*ffq!$H77/30.5, ffq!$I77*ddbb!HF77/100)</f>
        <v>0</v>
      </c>
      <c r="HG77">
        <f>SUM(portion_sizes!$E77*ddbb!HG77/100*ffq!$F77, portion_sizes!$E77*ddbb!HG77/100*ffq!$G77/7, portion_sizes!$E77*ddbb!HG77/100*ffq!$H77/30.5, ffq!$I77*ddbb!HG77/100)</f>
        <v>0</v>
      </c>
    </row>
    <row r="78" spans="1:215" x14ac:dyDescent="0.25">
      <c r="A78" t="s">
        <v>305</v>
      </c>
      <c r="B78" t="s">
        <v>321</v>
      </c>
      <c r="C78" t="s">
        <v>324</v>
      </c>
      <c r="D78">
        <f>SUM(portion_sizes!$E78*ddbb!D78/100*ffq!$F78, portion_sizes!$E78*ddbb!D78/100*ffq!$G78/7, portion_sizes!$E78*ddbb!D78/100*ffq!$H78/30.5, ffq!$I78*ddbb!D78/100)</f>
        <v>0</v>
      </c>
      <c r="E78">
        <f>SUM(portion_sizes!$E78*ddbb!E78/100*ffq!$F78, portion_sizes!$E78*ddbb!E78/100*ffq!$G78/7, portion_sizes!$E78*ddbb!E78/100*ffq!$H78/30.5, ffq!$I78*ddbb!E78/100)</f>
        <v>0</v>
      </c>
      <c r="F78">
        <f>SUM(portion_sizes!$E78*ddbb!F78/100*ffq!$F78, portion_sizes!$E78*ddbb!F78/100*ffq!$G78/7, portion_sizes!$E78*ddbb!F78/100*ffq!$H78/30.5, ffq!$I78*ddbb!F78/100)</f>
        <v>0</v>
      </c>
      <c r="G78">
        <f>SUM(portion_sizes!$E78*ddbb!G78/100*ffq!$F78, portion_sizes!$E78*ddbb!G78/100*ffq!$G78/7, portion_sizes!$E78*ddbb!G78/100*ffq!$H78/30.5, ffq!$I78*ddbb!G78/100)</f>
        <v>0</v>
      </c>
      <c r="H78">
        <f>SUM(portion_sizes!$E78*ddbb!H78/100*ffq!$F78, portion_sizes!$E78*ddbb!H78/100*ffq!$G78/7, portion_sizes!$E78*ddbb!H78/100*ffq!$H78/30.5, ffq!$I78*ddbb!H78/100)</f>
        <v>0</v>
      </c>
      <c r="I78">
        <f>SUM(portion_sizes!$E78*ddbb!I78/100*ffq!$F78, portion_sizes!$E78*ddbb!I78/100*ffq!$G78/7, portion_sizes!$E78*ddbb!I78/100*ffq!$H78/30.5, ffq!$I78*ddbb!I78/100)</f>
        <v>0</v>
      </c>
      <c r="J78">
        <f>SUM(portion_sizes!$E78*ddbb!J78/100*ffq!$F78, portion_sizes!$E78*ddbb!J78/100*ffq!$G78/7, portion_sizes!$E78*ddbb!J78/100*ffq!$H78/30.5, ffq!$I78*ddbb!J78/100)</f>
        <v>0</v>
      </c>
      <c r="K78">
        <f>SUM(portion_sizes!$E78*ddbb!K78/100*ffq!$F78, portion_sizes!$E78*ddbb!K78/100*ffq!$G78/7, portion_sizes!$E78*ddbb!K78/100*ffq!$H78/30.5, ffq!$I78*ddbb!K78/100)</f>
        <v>0</v>
      </c>
      <c r="L78">
        <f>SUM(portion_sizes!$E78*ddbb!L78/100*ffq!$F78, portion_sizes!$E78*ddbb!L78/100*ffq!$G78/7, portion_sizes!$E78*ddbb!L78/100*ffq!$H78/30.5, ffq!$I78*ddbb!L78/100)</f>
        <v>0</v>
      </c>
      <c r="M78">
        <f>SUM(portion_sizes!$E78*ddbb!M78/100*ffq!$F78, portion_sizes!$E78*ddbb!M78/100*ffq!$G78/7, portion_sizes!$E78*ddbb!M78/100*ffq!$H78/30.5, ffq!$I78*ddbb!M78/100)</f>
        <v>0</v>
      </c>
      <c r="N78">
        <f>SUM(portion_sizes!$E78*ddbb!N78/100*ffq!$F78, portion_sizes!$E78*ddbb!N78/100*ffq!$G78/7, portion_sizes!$E78*ddbb!N78/100*ffq!$H78/30.5, ffq!$I78*ddbb!N78/100)</f>
        <v>0</v>
      </c>
      <c r="O78">
        <f>SUM(portion_sizes!$E78*ddbb!O78/100*ffq!$F78, portion_sizes!$E78*ddbb!O78/100*ffq!$G78/7, portion_sizes!$E78*ddbb!O78/100*ffq!$H78/30.5, ffq!$I78*ddbb!O78/100)</f>
        <v>0</v>
      </c>
      <c r="P78">
        <f>SUM(portion_sizes!$E78*ddbb!P78/100*ffq!$F78, portion_sizes!$E78*ddbb!P78/100*ffq!$G78/7, portion_sizes!$E78*ddbb!P78/100*ffq!$H78/30.5, ffq!$I78*ddbb!P78/100)</f>
        <v>0</v>
      </c>
      <c r="Q78">
        <f>SUM(portion_sizes!$E78*ddbb!Q78/100*ffq!$F78, portion_sizes!$E78*ddbb!Q78/100*ffq!$G78/7, portion_sizes!$E78*ddbb!Q78/100*ffq!$H78/30.5, ffq!$I78*ddbb!Q78/100)</f>
        <v>0</v>
      </c>
      <c r="R78">
        <f>SUM(portion_sizes!$E78*ddbb!R78/100*ffq!$F78, portion_sizes!$E78*ddbb!R78/100*ffq!$G78/7, portion_sizes!$E78*ddbb!R78/100*ffq!$H78/30.5, ffq!$I78*ddbb!R78/100)</f>
        <v>0</v>
      </c>
      <c r="S78">
        <f>SUM(portion_sizes!$E78*ddbb!S78/100*ffq!$F78, portion_sizes!$E78*ddbb!S78/100*ffq!$G78/7, portion_sizes!$E78*ddbb!S78/100*ffq!$H78/30.5, ffq!$I78*ddbb!S78/100)</f>
        <v>0</v>
      </c>
      <c r="T78">
        <f>SUM(portion_sizes!$E78*ddbb!T78/100*ffq!$F78, portion_sizes!$E78*ddbb!T78/100*ffq!$G78/7, portion_sizes!$E78*ddbb!T78/100*ffq!$H78/30.5, ffq!$I78*ddbb!T78/100)</f>
        <v>0</v>
      </c>
      <c r="U78">
        <f>SUM(portion_sizes!$E78*ddbb!U78/100*ffq!$F78, portion_sizes!$E78*ddbb!U78/100*ffq!$G78/7, portion_sizes!$E78*ddbb!U78/100*ffq!$H78/30.5, ffq!$I78*ddbb!U78/100)</f>
        <v>0</v>
      </c>
      <c r="V78">
        <f>SUM(portion_sizes!$E78*ddbb!V78/100*ffq!$F78, portion_sizes!$E78*ddbb!V78/100*ffq!$G78/7, portion_sizes!$E78*ddbb!V78/100*ffq!$H78/30.5, ffq!$I78*ddbb!V78/100)</f>
        <v>0</v>
      </c>
      <c r="W78">
        <f>SUM(portion_sizes!$E78*ddbb!W78/100*ffq!$F78, portion_sizes!$E78*ddbb!W78/100*ffq!$G78/7, portion_sizes!$E78*ddbb!W78/100*ffq!$H78/30.5, ffq!$I78*ddbb!W78/100)</f>
        <v>0</v>
      </c>
      <c r="X78">
        <f>SUM(portion_sizes!$E78*ddbb!X78/100*ffq!$F78, portion_sizes!$E78*ddbb!X78/100*ffq!$G78/7, portion_sizes!$E78*ddbb!X78/100*ffq!$H78/30.5, ffq!$I78*ddbb!X78/100)</f>
        <v>0</v>
      </c>
      <c r="Y78">
        <f>SUM(portion_sizes!$E78*ddbb!Y78/100*ffq!$F78, portion_sizes!$E78*ddbb!Y78/100*ffq!$G78/7, portion_sizes!$E78*ddbb!Y78/100*ffq!$H78/30.5, ffq!$I78*ddbb!Y78/100)</f>
        <v>0</v>
      </c>
      <c r="Z78">
        <f>SUM(portion_sizes!$E78*ddbb!Z78/100*ffq!$F78, portion_sizes!$E78*ddbb!Z78/100*ffq!$G78/7, portion_sizes!$E78*ddbb!Z78/100*ffq!$H78/30.5, ffq!$I78*ddbb!Z78/100)</f>
        <v>0</v>
      </c>
      <c r="AA78">
        <f>SUM(portion_sizes!$E78*ddbb!AA78/100*ffq!$F78, portion_sizes!$E78*ddbb!AA78/100*ffq!$G78/7, portion_sizes!$E78*ddbb!AA78/100*ffq!$H78/30.5, ffq!$I78*ddbb!AA78/100)</f>
        <v>0</v>
      </c>
      <c r="AB78">
        <f>SUM(portion_sizes!$E78*ddbb!AB78/100*ffq!$F78, portion_sizes!$E78*ddbb!AB78/100*ffq!$G78/7, portion_sizes!$E78*ddbb!AB78/100*ffq!$H78/30.5, ffq!$I78*ddbb!AB78/100)</f>
        <v>0</v>
      </c>
      <c r="AC78">
        <f>SUM(portion_sizes!$E78*ddbb!AC78/100*ffq!$F78, portion_sizes!$E78*ddbb!AC78/100*ffq!$G78/7, portion_sizes!$E78*ddbb!AC78/100*ffq!$H78/30.5, ffq!$I78*ddbb!AC78/100)</f>
        <v>0</v>
      </c>
      <c r="AD78">
        <f>SUM(portion_sizes!$E78*ddbb!AD78/100*ffq!$F78, portion_sizes!$E78*ddbb!AD78/100*ffq!$G78/7, portion_sizes!$E78*ddbb!AD78/100*ffq!$H78/30.5, ffq!$I78*ddbb!AD78/100)</f>
        <v>0</v>
      </c>
      <c r="AE78">
        <f>SUM(portion_sizes!$E78*ddbb!AE78/100*ffq!$F78, portion_sizes!$E78*ddbb!AE78/100*ffq!$G78/7, portion_sizes!$E78*ddbb!AE78/100*ffq!$H78/30.5, ffq!$I78*ddbb!AE78/100)</f>
        <v>0</v>
      </c>
      <c r="AF78">
        <f>SUM(portion_sizes!$E78*ddbb!AF78/100*ffq!$F78, portion_sizes!$E78*ddbb!AF78/100*ffq!$G78/7, portion_sizes!$E78*ddbb!AF78/100*ffq!$H78/30.5, ffq!$I78*ddbb!AF78/100)</f>
        <v>0</v>
      </c>
      <c r="AG78">
        <f>SUM(portion_sizes!$E78*ddbb!AG78/100*ffq!$F78, portion_sizes!$E78*ddbb!AG78/100*ffq!$G78/7, portion_sizes!$E78*ddbb!AG78/100*ffq!$H78/30.5, ffq!$I78*ddbb!AG78/100)</f>
        <v>0</v>
      </c>
      <c r="AH78">
        <f>SUM(portion_sizes!$E78*ddbb!AH78/100*ffq!$F78, portion_sizes!$E78*ddbb!AH78/100*ffq!$G78/7, portion_sizes!$E78*ddbb!AH78/100*ffq!$H78/30.5, ffq!$I78*ddbb!AH78/100)</f>
        <v>0</v>
      </c>
      <c r="AI78">
        <f>SUM(portion_sizes!$E78*ddbb!AI78/100*ffq!$F78, portion_sizes!$E78*ddbb!AI78/100*ffq!$G78/7, portion_sizes!$E78*ddbb!AI78/100*ffq!$H78/30.5, ffq!$I78*ddbb!AI78/100)</f>
        <v>0</v>
      </c>
      <c r="AJ78">
        <f>SUM(portion_sizes!$E78*ddbb!AJ78/100*ffq!$F78, portion_sizes!$E78*ddbb!AJ78/100*ffq!$G78/7, portion_sizes!$E78*ddbb!AJ78/100*ffq!$H78/30.5, ffq!$I78*ddbb!AJ78/100)</f>
        <v>0</v>
      </c>
      <c r="AK78">
        <f>SUM(portion_sizes!$E78*ddbb!AK78/100*ffq!$F78, portion_sizes!$E78*ddbb!AK78/100*ffq!$G78/7, portion_sizes!$E78*ddbb!AK78/100*ffq!$H78/30.5, ffq!$I78*ddbb!AK78/100)</f>
        <v>0</v>
      </c>
      <c r="AL78">
        <f>SUM(portion_sizes!$E78*ddbb!AL78/100*ffq!$F78, portion_sizes!$E78*ddbb!AL78/100*ffq!$G78/7, portion_sizes!$E78*ddbb!AL78/100*ffq!$H78/30.5, ffq!$I78*ddbb!AL78/100)</f>
        <v>0</v>
      </c>
      <c r="AM78">
        <f>SUM(portion_sizes!$E78*ddbb!AM78/100*ffq!$F78, portion_sizes!$E78*ddbb!AM78/100*ffq!$G78/7, portion_sizes!$E78*ddbb!AM78/100*ffq!$H78/30.5, ffq!$I78*ddbb!AM78/100)</f>
        <v>0</v>
      </c>
      <c r="AN78">
        <f>SUM(portion_sizes!$E78*ddbb!AN78/100*ffq!$F78, portion_sizes!$E78*ddbb!AN78/100*ffq!$G78/7, portion_sizes!$E78*ddbb!AN78/100*ffq!$H78/30.5, ffq!$I78*ddbb!AN78/100)</f>
        <v>0</v>
      </c>
      <c r="AO78">
        <f>SUM(portion_sizes!$E78*ddbb!AO78/100*ffq!$F78, portion_sizes!$E78*ddbb!AO78/100*ffq!$G78/7, portion_sizes!$E78*ddbb!AO78/100*ffq!$H78/30.5, ffq!$I78*ddbb!AO78/100)</f>
        <v>0</v>
      </c>
      <c r="AP78">
        <f>SUM(portion_sizes!$E78*ddbb!AP78/100*ffq!$F78, portion_sizes!$E78*ddbb!AP78/100*ffq!$G78/7, portion_sizes!$E78*ddbb!AP78/100*ffq!$H78/30.5, ffq!$I78*ddbb!AP78/100)</f>
        <v>0</v>
      </c>
      <c r="AQ78">
        <f>SUM(portion_sizes!$E78*ddbb!AQ78/100*ffq!$F78, portion_sizes!$E78*ddbb!AQ78/100*ffq!$G78/7, portion_sizes!$E78*ddbb!AQ78/100*ffq!$H78/30.5, ffq!$I78*ddbb!AQ78/100)</f>
        <v>0</v>
      </c>
      <c r="AR78">
        <f>SUM(portion_sizes!$E78*ddbb!AR78/100*ffq!$F78, portion_sizes!$E78*ddbb!AR78/100*ffq!$G78/7, portion_sizes!$E78*ddbb!AR78/100*ffq!$H78/30.5, ffq!$I78*ddbb!AR78/100)</f>
        <v>0</v>
      </c>
      <c r="AS78">
        <f>SUM(portion_sizes!$E78*ddbb!AS78/100*ffq!$F78, portion_sizes!$E78*ddbb!AS78/100*ffq!$G78/7, portion_sizes!$E78*ddbb!AS78/100*ffq!$H78/30.5, ffq!$I78*ddbb!AS78/100)</f>
        <v>0</v>
      </c>
      <c r="AT78">
        <f>SUM(portion_sizes!$E78*ddbb!AT78/100*ffq!$F78, portion_sizes!$E78*ddbb!AT78/100*ffq!$G78/7, portion_sizes!$E78*ddbb!AT78/100*ffq!$H78/30.5, ffq!$I78*ddbb!AT78/100)</f>
        <v>0</v>
      </c>
      <c r="AU78">
        <f>SUM(portion_sizes!$E78*ddbb!AU78/100*ffq!$F78, portion_sizes!$E78*ddbb!AU78/100*ffq!$G78/7, portion_sizes!$E78*ddbb!AU78/100*ffq!$H78/30.5, ffq!$I78*ddbb!AU78/100)</f>
        <v>0</v>
      </c>
      <c r="AV78">
        <f>SUM(portion_sizes!$E78*ddbb!AV78/100*ffq!$F78, portion_sizes!$E78*ddbb!AV78/100*ffq!$G78/7, portion_sizes!$E78*ddbb!AV78/100*ffq!$H78/30.5, ffq!$I78*ddbb!AV78/100)</f>
        <v>0</v>
      </c>
      <c r="AW78">
        <f>SUM(portion_sizes!$E78*ddbb!AW78/100*ffq!$F78, portion_sizes!$E78*ddbb!AW78/100*ffq!$G78/7, portion_sizes!$E78*ddbb!AW78/100*ffq!$H78/30.5, ffq!$I78*ddbb!AW78/100)</f>
        <v>0</v>
      </c>
      <c r="AX78">
        <f>SUM(portion_sizes!$E78*ddbb!AX78/100*ffq!$F78, portion_sizes!$E78*ddbb!AX78/100*ffq!$G78/7, portion_sizes!$E78*ddbb!AX78/100*ffq!$H78/30.5, ffq!$I78*ddbb!AX78/100)</f>
        <v>0</v>
      </c>
      <c r="AY78">
        <f>SUM(portion_sizes!$E78*ddbb!AY78/100*ffq!$F78, portion_sizes!$E78*ddbb!AY78/100*ffq!$G78/7, portion_sizes!$E78*ddbb!AY78/100*ffq!$H78/30.5, ffq!$I78*ddbb!AY78/100)</f>
        <v>0</v>
      </c>
      <c r="AZ78">
        <f>SUM(portion_sizes!$E78*ddbb!AZ78/100*ffq!$F78, portion_sizes!$E78*ddbb!AZ78/100*ffq!$G78/7, portion_sizes!$E78*ddbb!AZ78/100*ffq!$H78/30.5, ffq!$I78*ddbb!AZ78/100)</f>
        <v>0</v>
      </c>
      <c r="BA78">
        <f>SUM(portion_sizes!$E78*ddbb!BA78/100*ffq!$F78, portion_sizes!$E78*ddbb!BA78/100*ffq!$G78/7, portion_sizes!$E78*ddbb!BA78/100*ffq!$H78/30.5, ffq!$I78*ddbb!BA78/100)</f>
        <v>0</v>
      </c>
      <c r="BB78">
        <f>SUM(portion_sizes!$E78*ddbb!BB78/100*ffq!$F78, portion_sizes!$E78*ddbb!BB78/100*ffq!$G78/7, portion_sizes!$E78*ddbb!BB78/100*ffq!$H78/30.5, ffq!$I78*ddbb!BB78/100)</f>
        <v>0</v>
      </c>
      <c r="BC78">
        <f>SUM(portion_sizes!$E78*ddbb!BC78/100*ffq!$F78, portion_sizes!$E78*ddbb!BC78/100*ffq!$G78/7, portion_sizes!$E78*ddbb!BC78/100*ffq!$H78/30.5, ffq!$I78*ddbb!BC78/100)</f>
        <v>0</v>
      </c>
      <c r="BD78">
        <f>SUM(portion_sizes!$E78*ddbb!BD78/100*ffq!$F78, portion_sizes!$E78*ddbb!BD78/100*ffq!$G78/7, portion_sizes!$E78*ddbb!BD78/100*ffq!$H78/30.5, ffq!$I78*ddbb!BD78/100)</f>
        <v>0</v>
      </c>
      <c r="BE78">
        <f>SUM(portion_sizes!$E78*ddbb!BE78/100*ffq!$F78, portion_sizes!$E78*ddbb!BE78/100*ffq!$G78/7, portion_sizes!$E78*ddbb!BE78/100*ffq!$H78/30.5, ffq!$I78*ddbb!BE78/100)</f>
        <v>0</v>
      </c>
      <c r="BF78">
        <f>SUM(portion_sizes!$E78*ddbb!BF78/100*ffq!$F78, portion_sizes!$E78*ddbb!BF78/100*ffq!$G78/7, portion_sizes!$E78*ddbb!BF78/100*ffq!$H78/30.5, ffq!$I78*ddbb!BF78/100)</f>
        <v>0</v>
      </c>
      <c r="BG78">
        <f>SUM(portion_sizes!$E78*ddbb!BG78/100*ffq!$F78, portion_sizes!$E78*ddbb!BG78/100*ffq!$G78/7, portion_sizes!$E78*ddbb!BG78/100*ffq!$H78/30.5, ffq!$I78*ddbb!BG78/100)</f>
        <v>0</v>
      </c>
      <c r="BH78">
        <f>SUM(portion_sizes!$E78*ddbb!BH78/100*ffq!$F78, portion_sizes!$E78*ddbb!BH78/100*ffq!$G78/7, portion_sizes!$E78*ddbb!BH78/100*ffq!$H78/30.5, ffq!$I78*ddbb!BH78/100)</f>
        <v>0</v>
      </c>
      <c r="BI78">
        <f>SUM(portion_sizes!$E78*ddbb!BI78/100*ffq!$F78, portion_sizes!$E78*ddbb!BI78/100*ffq!$G78/7, portion_sizes!$E78*ddbb!BI78/100*ffq!$H78/30.5, ffq!$I78*ddbb!BI78/100)</f>
        <v>0</v>
      </c>
      <c r="BJ78">
        <f>SUM(portion_sizes!$E78*ddbb!BJ78/100*ffq!$F78, portion_sizes!$E78*ddbb!BJ78/100*ffq!$G78/7, portion_sizes!$E78*ddbb!BJ78/100*ffq!$H78/30.5, ffq!$I78*ddbb!BJ78/100)</f>
        <v>0</v>
      </c>
      <c r="BK78">
        <f>SUM(portion_sizes!$E78*ddbb!BK78/100*ffq!$F78, portion_sizes!$E78*ddbb!BK78/100*ffq!$G78/7, portion_sizes!$E78*ddbb!BK78/100*ffq!$H78/30.5, ffq!$I78*ddbb!BK78/100)</f>
        <v>0</v>
      </c>
      <c r="BL78">
        <f>SUM(portion_sizes!$E78*ddbb!BL78/100*ffq!$F78, portion_sizes!$E78*ddbb!BL78/100*ffq!$G78/7, portion_sizes!$E78*ddbb!BL78/100*ffq!$H78/30.5, ffq!$I78*ddbb!BL78/100)</f>
        <v>0</v>
      </c>
      <c r="BM78">
        <f>SUM(portion_sizes!$E78*ddbb!BM78/100*ffq!$F78, portion_sizes!$E78*ddbb!BM78/100*ffq!$G78/7, portion_sizes!$E78*ddbb!BM78/100*ffq!$H78/30.5, ffq!$I78*ddbb!BM78/100)</f>
        <v>0</v>
      </c>
      <c r="BN78">
        <f>SUM(portion_sizes!$E78*ddbb!BN78/100*ffq!$F78, portion_sizes!$E78*ddbb!BN78/100*ffq!$G78/7, portion_sizes!$E78*ddbb!BN78/100*ffq!$H78/30.5, ffq!$I78*ddbb!BN78/100)</f>
        <v>0</v>
      </c>
      <c r="BO78">
        <f>SUM(portion_sizes!$E78*ddbb!BO78/100*ffq!$F78, portion_sizes!$E78*ddbb!BO78/100*ffq!$G78/7, portion_sizes!$E78*ddbb!BO78/100*ffq!$H78/30.5, ffq!$I78*ddbb!BO78/100)</f>
        <v>0</v>
      </c>
      <c r="BP78">
        <f>SUM(portion_sizes!$E78*ddbb!BP78/100*ffq!$F78, portion_sizes!$E78*ddbb!BP78/100*ffq!$G78/7, portion_sizes!$E78*ddbb!BP78/100*ffq!$H78/30.5, ffq!$I78*ddbb!BP78/100)</f>
        <v>0</v>
      </c>
      <c r="BQ78">
        <f>SUM(portion_sizes!$E78*ddbb!BQ78/100*ffq!$F78, portion_sizes!$E78*ddbb!BQ78/100*ffq!$G78/7, portion_sizes!$E78*ddbb!BQ78/100*ffq!$H78/30.5, ffq!$I78*ddbb!BQ78/100)</f>
        <v>0</v>
      </c>
      <c r="BR78">
        <f>SUM(portion_sizes!$E78*ddbb!BR78/100*ffq!$F78, portion_sizes!$E78*ddbb!BR78/100*ffq!$G78/7, portion_sizes!$E78*ddbb!BR78/100*ffq!$H78/30.5, ffq!$I78*ddbb!BR78/100)</f>
        <v>0</v>
      </c>
      <c r="BS78">
        <f>SUM(portion_sizes!$E78*ddbb!BS78/100*ffq!$F78, portion_sizes!$E78*ddbb!BS78/100*ffq!$G78/7, portion_sizes!$E78*ddbb!BS78/100*ffq!$H78/30.5, ffq!$I78*ddbb!BS78/100)</f>
        <v>0</v>
      </c>
      <c r="BT78">
        <f>SUM(portion_sizes!$E78*ddbb!BT78/100*ffq!$F78, portion_sizes!$E78*ddbb!BT78/100*ffq!$G78/7, portion_sizes!$E78*ddbb!BT78/100*ffq!$H78/30.5, ffq!$I78*ddbb!BT78/100)</f>
        <v>0</v>
      </c>
      <c r="BU78">
        <f>SUM(portion_sizes!$E78*ddbb!BU78/100*ffq!$F78, portion_sizes!$E78*ddbb!BU78/100*ffq!$G78/7, portion_sizes!$E78*ddbb!BU78/100*ffq!$H78/30.5, ffq!$I78*ddbb!BU78/100)</f>
        <v>0</v>
      </c>
      <c r="BV78">
        <f>SUM(portion_sizes!$E78*ddbb!BV78/100*ffq!$F78, portion_sizes!$E78*ddbb!BV78/100*ffq!$G78/7, portion_sizes!$E78*ddbb!BV78/100*ffq!$H78/30.5, ffq!$I78*ddbb!BV78/100)</f>
        <v>0</v>
      </c>
      <c r="BW78">
        <f>SUM(portion_sizes!$E78*ddbb!BW78/100*ffq!$F78, portion_sizes!$E78*ddbb!BW78/100*ffq!$G78/7, portion_sizes!$E78*ddbb!BW78/100*ffq!$H78/30.5, ffq!$I78*ddbb!BW78/100)</f>
        <v>0</v>
      </c>
      <c r="BX78">
        <f>SUM(portion_sizes!$E78*ddbb!BX78/100*ffq!$F78, portion_sizes!$E78*ddbb!BX78/100*ffq!$G78/7, portion_sizes!$E78*ddbb!BX78/100*ffq!$H78/30.5, ffq!$I78*ddbb!BX78/100)</f>
        <v>0</v>
      </c>
      <c r="BY78">
        <f>SUM(portion_sizes!$E78*ddbb!BY78/100*ffq!$F78, portion_sizes!$E78*ddbb!BY78/100*ffq!$G78/7, portion_sizes!$E78*ddbb!BY78/100*ffq!$H78/30.5, ffq!$I78*ddbb!BY78/100)</f>
        <v>0</v>
      </c>
      <c r="BZ78">
        <f>SUM(portion_sizes!$E78*ddbb!BZ78/100*ffq!$F78, portion_sizes!$E78*ddbb!BZ78/100*ffq!$G78/7, portion_sizes!$E78*ddbb!BZ78/100*ffq!$H78/30.5, ffq!$I78*ddbb!BZ78/100)</f>
        <v>0</v>
      </c>
      <c r="CA78">
        <f>SUM(portion_sizes!$E78*ddbb!CA78/100*ffq!$F78, portion_sizes!$E78*ddbb!CA78/100*ffq!$G78/7, portion_sizes!$E78*ddbb!CA78/100*ffq!$H78/30.5, ffq!$I78*ddbb!CA78/100)</f>
        <v>0</v>
      </c>
      <c r="CB78">
        <f>SUM(portion_sizes!$E78*ddbb!CB78/100*ffq!$F78, portion_sizes!$E78*ddbb!CB78/100*ffq!$G78/7, portion_sizes!$E78*ddbb!CB78/100*ffq!$H78/30.5, ffq!$I78*ddbb!CB78/100)</f>
        <v>0</v>
      </c>
      <c r="CC78">
        <f>SUM(portion_sizes!$E78*ddbb!CC78/100*ffq!$F78, portion_sizes!$E78*ddbb!CC78/100*ffq!$G78/7, portion_sizes!$E78*ddbb!CC78/100*ffq!$H78/30.5, ffq!$I78*ddbb!CC78/100)</f>
        <v>0</v>
      </c>
      <c r="CD78">
        <f>SUM(portion_sizes!$E78*ddbb!CD78/100*ffq!$F78, portion_sizes!$E78*ddbb!CD78/100*ffq!$G78/7, portion_sizes!$E78*ddbb!CD78/100*ffq!$H78/30.5, ffq!$I78*ddbb!CD78/100)</f>
        <v>0</v>
      </c>
      <c r="CE78">
        <f>SUM(portion_sizes!$E78*ddbb!CE78/100*ffq!$F78, portion_sizes!$E78*ddbb!CE78/100*ffq!$G78/7, portion_sizes!$E78*ddbb!CE78/100*ffq!$H78/30.5, ffq!$I78*ddbb!CE78/100)</f>
        <v>0</v>
      </c>
      <c r="CF78">
        <f>SUM(portion_sizes!$E78*ddbb!CF78/100*ffq!$F78, portion_sizes!$E78*ddbb!CF78/100*ffq!$G78/7, portion_sizes!$E78*ddbb!CF78/100*ffq!$H78/30.5, ffq!$I78*ddbb!CF78/100)</f>
        <v>0</v>
      </c>
      <c r="CG78">
        <f>SUM(portion_sizes!$E78*ddbb!CG78/100*ffq!$F78, portion_sizes!$E78*ddbb!CG78/100*ffq!$G78/7, portion_sizes!$E78*ddbb!CG78/100*ffq!$H78/30.5, ffq!$I78*ddbb!CG78/100)</f>
        <v>0</v>
      </c>
      <c r="CH78">
        <f>SUM(portion_sizes!$E78*ddbb!CH78/100*ffq!$F78, portion_sizes!$E78*ddbb!CH78/100*ffq!$G78/7, portion_sizes!$E78*ddbb!CH78/100*ffq!$H78/30.5, ffq!$I78*ddbb!CH78/100)</f>
        <v>0</v>
      </c>
      <c r="CI78">
        <f>SUM(portion_sizes!$E78*ddbb!CI78/100*ffq!$F78, portion_sizes!$E78*ddbb!CI78/100*ffq!$G78/7, portion_sizes!$E78*ddbb!CI78/100*ffq!$H78/30.5, ffq!$I78*ddbb!CI78/100)</f>
        <v>0</v>
      </c>
      <c r="CJ78">
        <f>SUM(portion_sizes!$E78*ddbb!CJ78/100*ffq!$F78, portion_sizes!$E78*ddbb!CJ78/100*ffq!$G78/7, portion_sizes!$E78*ddbb!CJ78/100*ffq!$H78/30.5, ffq!$I78*ddbb!CJ78/100)</f>
        <v>0</v>
      </c>
      <c r="CK78">
        <f>SUM(portion_sizes!$E78*ddbb!CK78/100*ffq!$F78, portion_sizes!$E78*ddbb!CK78/100*ffq!$G78/7, portion_sizes!$E78*ddbb!CK78/100*ffq!$H78/30.5, ffq!$I78*ddbb!CK78/100)</f>
        <v>0</v>
      </c>
      <c r="CL78">
        <f>SUM(portion_sizes!$E78*ddbb!CL78/100*ffq!$F78, portion_sizes!$E78*ddbb!CL78/100*ffq!$G78/7, portion_sizes!$E78*ddbb!CL78/100*ffq!$H78/30.5, ffq!$I78*ddbb!CL78/100)</f>
        <v>0</v>
      </c>
      <c r="CM78">
        <f>SUM(portion_sizes!$E78*ddbb!CM78/100*ffq!$F78, portion_sizes!$E78*ddbb!CM78/100*ffq!$G78/7, portion_sizes!$E78*ddbb!CM78/100*ffq!$H78/30.5, ffq!$I78*ddbb!CM78/100)</f>
        <v>0</v>
      </c>
      <c r="CN78">
        <f>SUM(portion_sizes!$E78*ddbb!CN78/100*ffq!$F78, portion_sizes!$E78*ddbb!CN78/100*ffq!$G78/7, portion_sizes!$E78*ddbb!CN78/100*ffq!$H78/30.5, ffq!$I78*ddbb!CN78/100)</f>
        <v>0</v>
      </c>
      <c r="CO78">
        <f>SUM(portion_sizes!$E78*ddbb!CO78/100*ffq!$F78, portion_sizes!$E78*ddbb!CO78/100*ffq!$G78/7, portion_sizes!$E78*ddbb!CO78/100*ffq!$H78/30.5, ffq!$I78*ddbb!CO78/100)</f>
        <v>0</v>
      </c>
      <c r="CP78">
        <f>SUM(portion_sizes!$E78*ddbb!CP78/100*ffq!$F78, portion_sizes!$E78*ddbb!CP78/100*ffq!$G78/7, portion_sizes!$E78*ddbb!CP78/100*ffq!$H78/30.5, ffq!$I78*ddbb!CP78/100)</f>
        <v>0</v>
      </c>
      <c r="CQ78">
        <f>SUM(portion_sizes!$E78*ddbb!CQ78/100*ffq!$F78, portion_sizes!$E78*ddbb!CQ78/100*ffq!$G78/7, portion_sizes!$E78*ddbb!CQ78/100*ffq!$H78/30.5, ffq!$I78*ddbb!CQ78/100)</f>
        <v>0</v>
      </c>
      <c r="CR78">
        <f>SUM(portion_sizes!$E78*ddbb!CR78/100*ffq!$F78, portion_sizes!$E78*ddbb!CR78/100*ffq!$G78/7, portion_sizes!$E78*ddbb!CR78/100*ffq!$H78/30.5, ffq!$I78*ddbb!CR78/100)</f>
        <v>0</v>
      </c>
      <c r="CS78">
        <f>SUM(portion_sizes!$E78*ddbb!CS78/100*ffq!$F78, portion_sizes!$E78*ddbb!CS78/100*ffq!$G78/7, portion_sizes!$E78*ddbb!CS78/100*ffq!$H78/30.5, ffq!$I78*ddbb!CS78/100)</f>
        <v>0</v>
      </c>
      <c r="CT78">
        <f>SUM(portion_sizes!$E78*ddbb!CT78/100*ffq!$F78, portion_sizes!$E78*ddbb!CT78/100*ffq!$G78/7, portion_sizes!$E78*ddbb!CT78/100*ffq!$H78/30.5, ffq!$I78*ddbb!CT78/100)</f>
        <v>0</v>
      </c>
      <c r="CU78">
        <f>SUM(portion_sizes!$E78*ddbb!CU78/100*ffq!$F78, portion_sizes!$E78*ddbb!CU78/100*ffq!$G78/7, portion_sizes!$E78*ddbb!CU78/100*ffq!$H78/30.5, ffq!$I78*ddbb!CU78/100)</f>
        <v>0</v>
      </c>
      <c r="CV78">
        <f>SUM(portion_sizes!$E78*ddbb!CV78/100*ffq!$F78, portion_sizes!$E78*ddbb!CV78/100*ffq!$G78/7, portion_sizes!$E78*ddbb!CV78/100*ffq!$H78/30.5, ffq!$I78*ddbb!CV78/100)</f>
        <v>0</v>
      </c>
      <c r="CW78">
        <f>SUM(portion_sizes!$E78*ddbb!CW78/100*ffq!$F78, portion_sizes!$E78*ddbb!CW78/100*ffq!$G78/7, portion_sizes!$E78*ddbb!CW78/100*ffq!$H78/30.5, ffq!$I78*ddbb!CW78/100)</f>
        <v>0</v>
      </c>
      <c r="CX78">
        <f>SUM(portion_sizes!$E78*ddbb!CX78/100*ffq!$F78, portion_sizes!$E78*ddbb!CX78/100*ffq!$G78/7, portion_sizes!$E78*ddbb!CX78/100*ffq!$H78/30.5, ffq!$I78*ddbb!CX78/100)</f>
        <v>0</v>
      </c>
      <c r="CY78">
        <f>SUM(portion_sizes!$E78*ddbb!CY78/100*ffq!$F78, portion_sizes!$E78*ddbb!CY78/100*ffq!$G78/7, portion_sizes!$E78*ddbb!CY78/100*ffq!$H78/30.5, ffq!$I78*ddbb!CY78/100)</f>
        <v>0</v>
      </c>
      <c r="CZ78">
        <f>SUM(portion_sizes!$E78*ddbb!CZ78/100*ffq!$F78, portion_sizes!$E78*ddbb!CZ78/100*ffq!$G78/7, portion_sizes!$E78*ddbb!CZ78/100*ffq!$H78/30.5, ffq!$I78*ddbb!CZ78/100)</f>
        <v>0</v>
      </c>
      <c r="DA78">
        <f>SUM(portion_sizes!$E78*ddbb!DA78/100*ffq!$F78, portion_sizes!$E78*ddbb!DA78/100*ffq!$G78/7, portion_sizes!$E78*ddbb!DA78/100*ffq!$H78/30.5, ffq!$I78*ddbb!DA78/100)</f>
        <v>0</v>
      </c>
      <c r="DB78">
        <f>SUM(portion_sizes!$E78*ddbb!DB78/100*ffq!$F78, portion_sizes!$E78*ddbb!DB78/100*ffq!$G78/7, portion_sizes!$E78*ddbb!DB78/100*ffq!$H78/30.5, ffq!$I78*ddbb!DB78/100)</f>
        <v>0</v>
      </c>
      <c r="DC78">
        <f>SUM(portion_sizes!$E78*ddbb!DC78/100*ffq!$F78, portion_sizes!$E78*ddbb!DC78/100*ffq!$G78/7, portion_sizes!$E78*ddbb!DC78/100*ffq!$H78/30.5, ffq!$I78*ddbb!DC78/100)</f>
        <v>0</v>
      </c>
      <c r="DD78">
        <f>SUM(portion_sizes!$E78*ddbb!DD78/100*ffq!$F78, portion_sizes!$E78*ddbb!DD78/100*ffq!$G78/7, portion_sizes!$E78*ddbb!DD78/100*ffq!$H78/30.5, ffq!$I78*ddbb!DD78/100)</f>
        <v>0</v>
      </c>
      <c r="DE78">
        <f>SUM(portion_sizes!$E78*ddbb!DE78/100*ffq!$F78, portion_sizes!$E78*ddbb!DE78/100*ffq!$G78/7, portion_sizes!$E78*ddbb!DE78/100*ffq!$H78/30.5, ffq!$I78*ddbb!DE78/100)</f>
        <v>0</v>
      </c>
      <c r="DF78">
        <f>SUM(portion_sizes!$E78*ddbb!DF78/100*ffq!$F78, portion_sizes!$E78*ddbb!DF78/100*ffq!$G78/7, portion_sizes!$E78*ddbb!DF78/100*ffq!$H78/30.5, ffq!$I78*ddbb!DF78/100)</f>
        <v>0</v>
      </c>
      <c r="DG78">
        <f>SUM(portion_sizes!$E78*ddbb!DG78/100*ffq!$F78, portion_sizes!$E78*ddbb!DG78/100*ffq!$G78/7, portion_sizes!$E78*ddbb!DG78/100*ffq!$H78/30.5, ffq!$I78*ddbb!DG78/100)</f>
        <v>0</v>
      </c>
      <c r="DH78">
        <f>SUM(portion_sizes!$E78*ddbb!DH78/100*ffq!$F78, portion_sizes!$E78*ddbb!DH78/100*ffq!$G78/7, portion_sizes!$E78*ddbb!DH78/100*ffq!$H78/30.5, ffq!$I78*ddbb!DH78/100)</f>
        <v>0</v>
      </c>
      <c r="DI78">
        <f>SUM(portion_sizes!$E78*ddbb!DI78/100*ffq!$F78, portion_sizes!$E78*ddbb!DI78/100*ffq!$G78/7, portion_sizes!$E78*ddbb!DI78/100*ffq!$H78/30.5, ffq!$I78*ddbb!DI78/100)</f>
        <v>0</v>
      </c>
      <c r="DJ78">
        <f>SUM(portion_sizes!$E78*ddbb!DJ78/100*ffq!$F78, portion_sizes!$E78*ddbb!DJ78/100*ffq!$G78/7, portion_sizes!$E78*ddbb!DJ78/100*ffq!$H78/30.5, ffq!$I78*ddbb!DJ78/100)</f>
        <v>0</v>
      </c>
      <c r="DK78">
        <f>SUM(portion_sizes!$E78*ddbb!DK78/100*ffq!$F78, portion_sizes!$E78*ddbb!DK78/100*ffq!$G78/7, portion_sizes!$E78*ddbb!DK78/100*ffq!$H78/30.5, ffq!$I78*ddbb!DK78/100)</f>
        <v>0</v>
      </c>
      <c r="DL78">
        <f>SUM(portion_sizes!$E78*ddbb!DL78/100*ffq!$F78, portion_sizes!$E78*ddbb!DL78/100*ffq!$G78/7, portion_sizes!$E78*ddbb!DL78/100*ffq!$H78/30.5, ffq!$I78*ddbb!DL78/100)</f>
        <v>0</v>
      </c>
      <c r="DM78">
        <f>SUM(portion_sizes!$E78*ddbb!DM78/100*ffq!$F78, portion_sizes!$E78*ddbb!DM78/100*ffq!$G78/7, portion_sizes!$E78*ddbb!DM78/100*ffq!$H78/30.5, ffq!$I78*ddbb!DM78/100)</f>
        <v>0</v>
      </c>
      <c r="DN78">
        <f>SUM(portion_sizes!$E78*ddbb!DN78/100*ffq!$F78, portion_sizes!$E78*ddbb!DN78/100*ffq!$G78/7, portion_sizes!$E78*ddbb!DN78/100*ffq!$H78/30.5, ffq!$I78*ddbb!DN78/100)</f>
        <v>0</v>
      </c>
      <c r="DO78">
        <f>SUM(portion_sizes!$E78*ddbb!DO78/100*ffq!$F78, portion_sizes!$E78*ddbb!DO78/100*ffq!$G78/7, portion_sizes!$E78*ddbb!DO78/100*ffq!$H78/30.5, ffq!$I78*ddbb!DO78/100)</f>
        <v>0</v>
      </c>
      <c r="DP78">
        <f>SUM(portion_sizes!$E78*ddbb!DP78/100*ffq!$F78, portion_sizes!$E78*ddbb!DP78/100*ffq!$G78/7, portion_sizes!$E78*ddbb!DP78/100*ffq!$H78/30.5, ffq!$I78*ddbb!DP78/100)</f>
        <v>0</v>
      </c>
      <c r="DQ78">
        <f>SUM(portion_sizes!$E78*ddbb!DQ78/100*ffq!$F78, portion_sizes!$E78*ddbb!DQ78/100*ffq!$G78/7, portion_sizes!$E78*ddbb!DQ78/100*ffq!$H78/30.5, ffq!$I78*ddbb!DQ78/100)</f>
        <v>0</v>
      </c>
      <c r="DR78">
        <f>SUM(portion_sizes!$E78*ddbb!DR78/100*ffq!$F78, portion_sizes!$E78*ddbb!DR78/100*ffq!$G78/7, portion_sizes!$E78*ddbb!DR78/100*ffq!$H78/30.5, ffq!$I78*ddbb!DR78/100)</f>
        <v>0</v>
      </c>
      <c r="DS78">
        <f>SUM(portion_sizes!$E78*ddbb!DS78/100*ffq!$F78, portion_sizes!$E78*ddbb!DS78/100*ffq!$G78/7, portion_sizes!$E78*ddbb!DS78/100*ffq!$H78/30.5, ffq!$I78*ddbb!DS78/100)</f>
        <v>0</v>
      </c>
      <c r="DT78">
        <f>SUM(portion_sizes!$E78*ddbb!DT78/100*ffq!$F78, portion_sizes!$E78*ddbb!DT78/100*ffq!$G78/7, portion_sizes!$E78*ddbb!DT78/100*ffq!$H78/30.5, ffq!$I78*ddbb!DT78/100)</f>
        <v>0</v>
      </c>
      <c r="DU78">
        <f>SUM(portion_sizes!$E78*ddbb!DU78/100*ffq!$F78, portion_sizes!$E78*ddbb!DU78/100*ffq!$G78/7, portion_sizes!$E78*ddbb!DU78/100*ffq!$H78/30.5, ffq!$I78*ddbb!DU78/100)</f>
        <v>0</v>
      </c>
      <c r="DV78">
        <f>SUM(portion_sizes!$E78*ddbb!DV78/100*ffq!$F78, portion_sizes!$E78*ddbb!DV78/100*ffq!$G78/7, portion_sizes!$E78*ddbb!DV78/100*ffq!$H78/30.5, ffq!$I78*ddbb!DV78/100)</f>
        <v>0</v>
      </c>
      <c r="DW78">
        <f>SUM(portion_sizes!$E78*ddbb!DW78/100*ffq!$F78, portion_sizes!$E78*ddbb!DW78/100*ffq!$G78/7, portion_sizes!$E78*ddbb!DW78/100*ffq!$H78/30.5, ffq!$I78*ddbb!DW78/100)</f>
        <v>0</v>
      </c>
      <c r="DX78">
        <f>SUM(portion_sizes!$E78*ddbb!DX78/100*ffq!$F78, portion_sizes!$E78*ddbb!DX78/100*ffq!$G78/7, portion_sizes!$E78*ddbb!DX78/100*ffq!$H78/30.5, ffq!$I78*ddbb!DX78/100)</f>
        <v>0</v>
      </c>
      <c r="DY78">
        <f>SUM(portion_sizes!$E78*ddbb!DY78/100*ffq!$F78, portion_sizes!$E78*ddbb!DY78/100*ffq!$G78/7, portion_sizes!$E78*ddbb!DY78/100*ffq!$H78/30.5, ffq!$I78*ddbb!DY78/100)</f>
        <v>0</v>
      </c>
      <c r="DZ78">
        <f>SUM(portion_sizes!$E78*ddbb!DZ78/100*ffq!$F78, portion_sizes!$E78*ddbb!DZ78/100*ffq!$G78/7, portion_sizes!$E78*ddbb!DZ78/100*ffq!$H78/30.5, ffq!$I78*ddbb!DZ78/100)</f>
        <v>0</v>
      </c>
      <c r="EA78">
        <f>SUM(portion_sizes!$E78*ddbb!EA78/100*ffq!$F78, portion_sizes!$E78*ddbb!EA78/100*ffq!$G78/7, portion_sizes!$E78*ddbb!EA78/100*ffq!$H78/30.5, ffq!$I78*ddbb!EA78/100)</f>
        <v>0</v>
      </c>
      <c r="EB78">
        <f>SUM(portion_sizes!$E78*ddbb!EB78/100*ffq!$F78, portion_sizes!$E78*ddbb!EB78/100*ffq!$G78/7, portion_sizes!$E78*ddbb!EB78/100*ffq!$H78/30.5, ffq!$I78*ddbb!EB78/100)</f>
        <v>0</v>
      </c>
      <c r="EC78">
        <f>SUM(portion_sizes!$E78*ddbb!EC78/100*ffq!$F78, portion_sizes!$E78*ddbb!EC78/100*ffq!$G78/7, portion_sizes!$E78*ddbb!EC78/100*ffq!$H78/30.5, ffq!$I78*ddbb!EC78/100)</f>
        <v>0</v>
      </c>
      <c r="ED78">
        <f>SUM(portion_sizes!$E78*ddbb!ED78/100*ffq!$F78, portion_sizes!$E78*ddbb!ED78/100*ffq!$G78/7, portion_sizes!$E78*ddbb!ED78/100*ffq!$H78/30.5, ffq!$I78*ddbb!ED78/100)</f>
        <v>0</v>
      </c>
      <c r="EE78">
        <f>SUM(portion_sizes!$E78*ddbb!EE78/100*ffq!$F78, portion_sizes!$E78*ddbb!EE78/100*ffq!$G78/7, portion_sizes!$E78*ddbb!EE78/100*ffq!$H78/30.5, ffq!$I78*ddbb!EE78/100)</f>
        <v>0</v>
      </c>
      <c r="EF78">
        <f>SUM(portion_sizes!$E78*ddbb!EF78/100*ffq!$F78, portion_sizes!$E78*ddbb!EF78/100*ffq!$G78/7, portion_sizes!$E78*ddbb!EF78/100*ffq!$H78/30.5, ffq!$I78*ddbb!EF78/100)</f>
        <v>0</v>
      </c>
      <c r="EG78">
        <f>SUM(portion_sizes!$E78*ddbb!EG78/100*ffq!$F78, portion_sizes!$E78*ddbb!EG78/100*ffq!$G78/7, portion_sizes!$E78*ddbb!EG78/100*ffq!$H78/30.5, ffq!$I78*ddbb!EG78/100)</f>
        <v>0</v>
      </c>
      <c r="EH78">
        <f>SUM(portion_sizes!$E78*ddbb!EH78/100*ffq!$F78, portion_sizes!$E78*ddbb!EH78/100*ffq!$G78/7, portion_sizes!$E78*ddbb!EH78/100*ffq!$H78/30.5, ffq!$I78*ddbb!EH78/100)</f>
        <v>0</v>
      </c>
      <c r="EI78">
        <f>SUM(portion_sizes!$E78*ddbb!EI78/100*ffq!$F78, portion_sizes!$E78*ddbb!EI78/100*ffq!$G78/7, portion_sizes!$E78*ddbb!EI78/100*ffq!$H78/30.5, ffq!$I78*ddbb!EI78/100)</f>
        <v>0</v>
      </c>
      <c r="EJ78">
        <f>SUM(portion_sizes!$E78*ddbb!EJ78/100*ffq!$F78, portion_sizes!$E78*ddbb!EJ78/100*ffq!$G78/7, portion_sizes!$E78*ddbb!EJ78/100*ffq!$H78/30.5, ffq!$I78*ddbb!EJ78/100)</f>
        <v>0</v>
      </c>
      <c r="EK78">
        <f>SUM(portion_sizes!$E78*ddbb!EK78/100*ffq!$F78, portion_sizes!$E78*ddbb!EK78/100*ffq!$G78/7, portion_sizes!$E78*ddbb!EK78/100*ffq!$H78/30.5, ffq!$I78*ddbb!EK78/100)</f>
        <v>0</v>
      </c>
      <c r="EL78">
        <f>SUM(portion_sizes!$E78*ddbb!EL78/100*ffq!$F78, portion_sizes!$E78*ddbb!EL78/100*ffq!$G78/7, portion_sizes!$E78*ddbb!EL78/100*ffq!$H78/30.5, ffq!$I78*ddbb!EL78/100)</f>
        <v>0</v>
      </c>
      <c r="EM78">
        <f>SUM(portion_sizes!$E78*ddbb!EM78/100*ffq!$F78, portion_sizes!$E78*ddbb!EM78/100*ffq!$G78/7, portion_sizes!$E78*ddbb!EM78/100*ffq!$H78/30.5, ffq!$I78*ddbb!EM78/100)</f>
        <v>0</v>
      </c>
      <c r="EN78">
        <f>SUM(portion_sizes!$E78*ddbb!EN78/100*ffq!$F78, portion_sizes!$E78*ddbb!EN78/100*ffq!$G78/7, portion_sizes!$E78*ddbb!EN78/100*ffq!$H78/30.5, ffq!$I78*ddbb!EN78/100)</f>
        <v>0</v>
      </c>
      <c r="EO78">
        <f>SUM(portion_sizes!$E78*ddbb!EO78/100*ffq!$F78, portion_sizes!$E78*ddbb!EO78/100*ffq!$G78/7, portion_sizes!$E78*ddbb!EO78/100*ffq!$H78/30.5, ffq!$I78*ddbb!EO78/100)</f>
        <v>0</v>
      </c>
      <c r="EP78">
        <f>SUM(portion_sizes!$E78*ddbb!EP78/100*ffq!$F78, portion_sizes!$E78*ddbb!EP78/100*ffq!$G78/7, portion_sizes!$E78*ddbb!EP78/100*ffq!$H78/30.5, ffq!$I78*ddbb!EP78/100)</f>
        <v>0</v>
      </c>
      <c r="EQ78">
        <f>SUM(portion_sizes!$E78*ddbb!EQ78/100*ffq!$F78, portion_sizes!$E78*ddbb!EQ78/100*ffq!$G78/7, portion_sizes!$E78*ddbb!EQ78/100*ffq!$H78/30.5, ffq!$I78*ddbb!EQ78/100)</f>
        <v>0</v>
      </c>
      <c r="ER78">
        <f>SUM(portion_sizes!$E78*ddbb!ER78/100*ffq!$F78, portion_sizes!$E78*ddbb!ER78/100*ffq!$G78/7, portion_sizes!$E78*ddbb!ER78/100*ffq!$H78/30.5, ffq!$I78*ddbb!ER78/100)</f>
        <v>0</v>
      </c>
      <c r="ES78">
        <f>SUM(portion_sizes!$E78*ddbb!ES78/100*ffq!$F78, portion_sizes!$E78*ddbb!ES78/100*ffq!$G78/7, portion_sizes!$E78*ddbb!ES78/100*ffq!$H78/30.5, ffq!$I78*ddbb!ES78/100)</f>
        <v>0</v>
      </c>
      <c r="ET78">
        <f>SUM(portion_sizes!$E78*ddbb!ET78/100*ffq!$F78, portion_sizes!$E78*ddbb!ET78/100*ffq!$G78/7, portion_sizes!$E78*ddbb!ET78/100*ffq!$H78/30.5, ffq!$I78*ddbb!ET78/100)</f>
        <v>0</v>
      </c>
      <c r="EU78">
        <f>SUM(portion_sizes!$E78*ddbb!EU78/100*ffq!$F78, portion_sizes!$E78*ddbb!EU78/100*ffq!$G78/7, portion_sizes!$E78*ddbb!EU78/100*ffq!$H78/30.5, ffq!$I78*ddbb!EU78/100)</f>
        <v>0</v>
      </c>
      <c r="EV78">
        <f>SUM(portion_sizes!$E78*ddbb!EV78/100*ffq!$F78, portion_sizes!$E78*ddbb!EV78/100*ffq!$G78/7, portion_sizes!$E78*ddbb!EV78/100*ffq!$H78/30.5, ffq!$I78*ddbb!EV78/100)</f>
        <v>0</v>
      </c>
      <c r="EW78">
        <f>SUM(portion_sizes!$E78*ddbb!EW78/100*ffq!$F78, portion_sizes!$E78*ddbb!EW78/100*ffq!$G78/7, portion_sizes!$E78*ddbb!EW78/100*ffq!$H78/30.5, ffq!$I78*ddbb!EW78/100)</f>
        <v>0</v>
      </c>
      <c r="EX78">
        <f>SUM(portion_sizes!$E78*ddbb!EX78/100*ffq!$F78, portion_sizes!$E78*ddbb!EX78/100*ffq!$G78/7, portion_sizes!$E78*ddbb!EX78/100*ffq!$H78/30.5, ffq!$I78*ddbb!EX78/100)</f>
        <v>0</v>
      </c>
      <c r="EY78">
        <f>SUM(portion_sizes!$E78*ddbb!EY78/100*ffq!$F78, portion_sizes!$E78*ddbb!EY78/100*ffq!$G78/7, portion_sizes!$E78*ddbb!EY78/100*ffq!$H78/30.5, ffq!$I78*ddbb!EY78/100)</f>
        <v>0</v>
      </c>
      <c r="EZ78">
        <f>SUM(portion_sizes!$E78*ddbb!EZ78/100*ffq!$F78, portion_sizes!$E78*ddbb!EZ78/100*ffq!$G78/7, portion_sizes!$E78*ddbb!EZ78/100*ffq!$H78/30.5, ffq!$I78*ddbb!EZ78/100)</f>
        <v>0</v>
      </c>
      <c r="FA78">
        <f>SUM(portion_sizes!$E78*ddbb!FA78/100*ffq!$F78, portion_sizes!$E78*ddbb!FA78/100*ffq!$G78/7, portion_sizes!$E78*ddbb!FA78/100*ffq!$H78/30.5, ffq!$I78*ddbb!FA78/100)</f>
        <v>0</v>
      </c>
      <c r="FB78">
        <f>SUM(portion_sizes!$E78*ddbb!FB78/100*ffq!$F78, portion_sizes!$E78*ddbb!FB78/100*ffq!$G78/7, portion_sizes!$E78*ddbb!FB78/100*ffq!$H78/30.5, ffq!$I78*ddbb!FB78/100)</f>
        <v>0</v>
      </c>
      <c r="FC78">
        <f>SUM(portion_sizes!$E78*ddbb!FC78/100*ffq!$F78, portion_sizes!$E78*ddbb!FC78/100*ffq!$G78/7, portion_sizes!$E78*ddbb!FC78/100*ffq!$H78/30.5, ffq!$I78*ddbb!FC78/100)</f>
        <v>0</v>
      </c>
      <c r="FD78">
        <f>SUM(portion_sizes!$E78*ddbb!FD78/100*ffq!$F78, portion_sizes!$E78*ddbb!FD78/100*ffq!$G78/7, portion_sizes!$E78*ddbb!FD78/100*ffq!$H78/30.5, ffq!$I78*ddbb!FD78/100)</f>
        <v>0</v>
      </c>
      <c r="FE78">
        <f>SUM(portion_sizes!$E78*ddbb!FE78/100*ffq!$F78, portion_sizes!$E78*ddbb!FE78/100*ffq!$G78/7, portion_sizes!$E78*ddbb!FE78/100*ffq!$H78/30.5, ffq!$I78*ddbb!FE78/100)</f>
        <v>0</v>
      </c>
      <c r="FF78">
        <f>SUM(portion_sizes!$E78*ddbb!FF78/100*ffq!$F78, portion_sizes!$E78*ddbb!FF78/100*ffq!$G78/7, portion_sizes!$E78*ddbb!FF78/100*ffq!$H78/30.5, ffq!$I78*ddbb!FF78/100)</f>
        <v>0</v>
      </c>
      <c r="FG78">
        <f>SUM(portion_sizes!$E78*ddbb!FG78/100*ffq!$F78, portion_sizes!$E78*ddbb!FG78/100*ffq!$G78/7, portion_sizes!$E78*ddbb!FG78/100*ffq!$H78/30.5, ffq!$I78*ddbb!FG78/100)</f>
        <v>0</v>
      </c>
      <c r="FH78">
        <f>SUM(portion_sizes!$E78*ddbb!FH78/100*ffq!$F78, portion_sizes!$E78*ddbb!FH78/100*ffq!$G78/7, portion_sizes!$E78*ddbb!FH78/100*ffq!$H78/30.5, ffq!$I78*ddbb!FH78/100)</f>
        <v>0</v>
      </c>
      <c r="FI78">
        <f>SUM(portion_sizes!$E78*ddbb!FI78/100*ffq!$F78, portion_sizes!$E78*ddbb!FI78/100*ffq!$G78/7, portion_sizes!$E78*ddbb!FI78/100*ffq!$H78/30.5, ffq!$I78*ddbb!FI78/100)</f>
        <v>0</v>
      </c>
      <c r="FJ78">
        <f>SUM(portion_sizes!$E78*ddbb!FJ78/100*ffq!$F78, portion_sizes!$E78*ddbb!FJ78/100*ffq!$G78/7, portion_sizes!$E78*ddbb!FJ78/100*ffq!$H78/30.5, ffq!$I78*ddbb!FJ78/100)</f>
        <v>0</v>
      </c>
      <c r="FK78">
        <f>SUM(portion_sizes!$E78*ddbb!FK78/100*ffq!$F78, portion_sizes!$E78*ddbb!FK78/100*ffq!$G78/7, portion_sizes!$E78*ddbb!FK78/100*ffq!$H78/30.5, ffq!$I78*ddbb!FK78/100)</f>
        <v>0</v>
      </c>
      <c r="FL78">
        <f>SUM(portion_sizes!$E78*ddbb!FL78/100*ffq!$F78, portion_sizes!$E78*ddbb!FL78/100*ffq!$G78/7, portion_sizes!$E78*ddbb!FL78/100*ffq!$H78/30.5, ffq!$I78*ddbb!FL78/100)</f>
        <v>0</v>
      </c>
      <c r="FM78">
        <f>SUM(portion_sizes!$E78*ddbb!FM78/100*ffq!$F78, portion_sizes!$E78*ddbb!FM78/100*ffq!$G78/7, portion_sizes!$E78*ddbb!FM78/100*ffq!$H78/30.5, ffq!$I78*ddbb!FM78/100)</f>
        <v>0</v>
      </c>
      <c r="FN78">
        <f>SUM(portion_sizes!$E78*ddbb!FN78/100*ffq!$F78, portion_sizes!$E78*ddbb!FN78/100*ffq!$G78/7, portion_sizes!$E78*ddbb!FN78/100*ffq!$H78/30.5, ffq!$I78*ddbb!FN78/100)</f>
        <v>0</v>
      </c>
      <c r="FO78">
        <f>SUM(portion_sizes!$E78*ddbb!FO78/100*ffq!$F78, portion_sizes!$E78*ddbb!FO78/100*ffq!$G78/7, portion_sizes!$E78*ddbb!FO78/100*ffq!$H78/30.5, ffq!$I78*ddbb!FO78/100)</f>
        <v>0</v>
      </c>
      <c r="FP78">
        <f>SUM(portion_sizes!$E78*ddbb!FP78/100*ffq!$F78, portion_sizes!$E78*ddbb!FP78/100*ffq!$G78/7, portion_sizes!$E78*ddbb!FP78/100*ffq!$H78/30.5, ffq!$I78*ddbb!FP78/100)</f>
        <v>0</v>
      </c>
      <c r="FQ78">
        <f>SUM(portion_sizes!$E78*ddbb!FQ78/100*ffq!$F78, portion_sizes!$E78*ddbb!FQ78/100*ffq!$G78/7, portion_sizes!$E78*ddbb!FQ78/100*ffq!$H78/30.5, ffq!$I78*ddbb!FQ78/100)</f>
        <v>0</v>
      </c>
      <c r="FR78">
        <f>SUM(portion_sizes!$E78*ddbb!FR78/100*ffq!$F78, portion_sizes!$E78*ddbb!FR78/100*ffq!$G78/7, portion_sizes!$E78*ddbb!FR78/100*ffq!$H78/30.5, ffq!$I78*ddbb!FR78/100)</f>
        <v>0</v>
      </c>
      <c r="FS78">
        <f>SUM(portion_sizes!$E78*ddbb!FS78/100*ffq!$F78, portion_sizes!$E78*ddbb!FS78/100*ffq!$G78/7, portion_sizes!$E78*ddbb!FS78/100*ffq!$H78/30.5, ffq!$I78*ddbb!FS78/100)</f>
        <v>0</v>
      </c>
      <c r="FT78">
        <f>SUM(portion_sizes!$E78*ddbb!FT78/100*ffq!$F78, portion_sizes!$E78*ddbb!FT78/100*ffq!$G78/7, portion_sizes!$E78*ddbb!FT78/100*ffq!$H78/30.5, ffq!$I78*ddbb!FT78/100)</f>
        <v>0</v>
      </c>
      <c r="FU78">
        <f>SUM(portion_sizes!$E78*ddbb!FU78/100*ffq!$F78, portion_sizes!$E78*ddbb!FU78/100*ffq!$G78/7, portion_sizes!$E78*ddbb!FU78/100*ffq!$H78/30.5, ffq!$I78*ddbb!FU78/100)</f>
        <v>0</v>
      </c>
      <c r="FV78">
        <f>SUM(portion_sizes!$E78*ddbb!FV78/100*ffq!$F78, portion_sizes!$E78*ddbb!FV78/100*ffq!$G78/7, portion_sizes!$E78*ddbb!FV78/100*ffq!$H78/30.5, ffq!$I78*ddbb!FV78/100)</f>
        <v>0</v>
      </c>
      <c r="FW78">
        <f>SUM(portion_sizes!$E78*ddbb!FW78/100*ffq!$F78, portion_sizes!$E78*ddbb!FW78/100*ffq!$G78/7, portion_sizes!$E78*ddbb!FW78/100*ffq!$H78/30.5, ffq!$I78*ddbb!FW78/100)</f>
        <v>0</v>
      </c>
      <c r="FX78">
        <f>SUM(portion_sizes!$E78*ddbb!FX78/100*ffq!$F78, portion_sizes!$E78*ddbb!FX78/100*ffq!$G78/7, portion_sizes!$E78*ddbb!FX78/100*ffq!$H78/30.5, ffq!$I78*ddbb!FX78/100)</f>
        <v>0</v>
      </c>
      <c r="FY78">
        <f>SUM(portion_sizes!$E78*ddbb!FY78/100*ffq!$F78, portion_sizes!$E78*ddbb!FY78/100*ffq!$G78/7, portion_sizes!$E78*ddbb!FY78/100*ffq!$H78/30.5, ffq!$I78*ddbb!FY78/100)</f>
        <v>0</v>
      </c>
      <c r="FZ78">
        <f>SUM(portion_sizes!$E78*ddbb!FZ78/100*ffq!$F78, portion_sizes!$E78*ddbb!FZ78/100*ffq!$G78/7, portion_sizes!$E78*ddbb!FZ78/100*ffq!$H78/30.5, ffq!$I78*ddbb!FZ78/100)</f>
        <v>0</v>
      </c>
      <c r="GA78">
        <f>SUM(portion_sizes!$E78*ddbb!GA78/100*ffq!$F78, portion_sizes!$E78*ddbb!GA78/100*ffq!$G78/7, portion_sizes!$E78*ddbb!GA78/100*ffq!$H78/30.5, ffq!$I78*ddbb!GA78/100)</f>
        <v>0</v>
      </c>
      <c r="GB78">
        <f>SUM(portion_sizes!$E78*ddbb!GB78/100*ffq!$F78, portion_sizes!$E78*ddbb!GB78/100*ffq!$G78/7, portion_sizes!$E78*ddbb!GB78/100*ffq!$H78/30.5, ffq!$I78*ddbb!GB78/100)</f>
        <v>0</v>
      </c>
      <c r="GC78">
        <f>SUM(portion_sizes!$E78*ddbb!GC78/100*ffq!$F78, portion_sizes!$E78*ddbb!GC78/100*ffq!$G78/7, portion_sizes!$E78*ddbb!GC78/100*ffq!$H78/30.5, ffq!$I78*ddbb!GC78/100)</f>
        <v>0</v>
      </c>
      <c r="GD78">
        <f>SUM(portion_sizes!$E78*ddbb!GD78/100*ffq!$F78, portion_sizes!$E78*ddbb!GD78/100*ffq!$G78/7, portion_sizes!$E78*ddbb!GD78/100*ffq!$H78/30.5, ffq!$I78*ddbb!GD78/100)</f>
        <v>0</v>
      </c>
      <c r="GE78">
        <f>SUM(portion_sizes!$E78*ddbb!GE78/100*ffq!$F78, portion_sizes!$E78*ddbb!GE78/100*ffq!$G78/7, portion_sizes!$E78*ddbb!GE78/100*ffq!$H78/30.5, ffq!$I78*ddbb!GE78/100)</f>
        <v>0</v>
      </c>
      <c r="GF78">
        <f>SUM(portion_sizes!$E78*ddbb!GF78/100*ffq!$F78, portion_sizes!$E78*ddbb!GF78/100*ffq!$G78/7, portion_sizes!$E78*ddbb!GF78/100*ffq!$H78/30.5, ffq!$I78*ddbb!GF78/100)</f>
        <v>0</v>
      </c>
      <c r="GG78">
        <f>SUM(portion_sizes!$E78*ddbb!GG78/100*ffq!$F78, portion_sizes!$E78*ddbb!GG78/100*ffq!$G78/7, portion_sizes!$E78*ddbb!GG78/100*ffq!$H78/30.5, ffq!$I78*ddbb!GG78/100)</f>
        <v>0</v>
      </c>
      <c r="GH78">
        <f>SUM(portion_sizes!$E78*ddbb!GH78/100*ffq!$F78, portion_sizes!$E78*ddbb!GH78/100*ffq!$G78/7, portion_sizes!$E78*ddbb!GH78/100*ffq!$H78/30.5, ffq!$I78*ddbb!GH78/100)</f>
        <v>0</v>
      </c>
      <c r="GI78">
        <f>SUM(portion_sizes!$E78*ddbb!GI78/100*ffq!$F78, portion_sizes!$E78*ddbb!GI78/100*ffq!$G78/7, portion_sizes!$E78*ddbb!GI78/100*ffq!$H78/30.5, ffq!$I78*ddbb!GI78/100)</f>
        <v>0</v>
      </c>
      <c r="GJ78">
        <f>SUM(portion_sizes!$E78*ddbb!GJ78/100*ffq!$F78, portion_sizes!$E78*ddbb!GJ78/100*ffq!$G78/7, portion_sizes!$E78*ddbb!GJ78/100*ffq!$H78/30.5, ffq!$I78*ddbb!GJ78/100)</f>
        <v>0</v>
      </c>
      <c r="GK78">
        <f>SUM(portion_sizes!$E78*ddbb!GK78/100*ffq!$F78, portion_sizes!$E78*ddbb!GK78/100*ffq!$G78/7, portion_sizes!$E78*ddbb!GK78/100*ffq!$H78/30.5, ffq!$I78*ddbb!GK78/100)</f>
        <v>0</v>
      </c>
      <c r="GL78">
        <f>SUM(portion_sizes!$E78*ddbb!GL78/100*ffq!$F78, portion_sizes!$E78*ddbb!GL78/100*ffq!$G78/7, portion_sizes!$E78*ddbb!GL78/100*ffq!$H78/30.5, ffq!$I78*ddbb!GL78/100)</f>
        <v>0</v>
      </c>
      <c r="GM78">
        <f>SUM(portion_sizes!$E78*ddbb!GM78/100*ffq!$F78, portion_sizes!$E78*ddbb!GM78/100*ffq!$G78/7, portion_sizes!$E78*ddbb!GM78/100*ffq!$H78/30.5, ffq!$I78*ddbb!GM78/100)</f>
        <v>0</v>
      </c>
      <c r="GN78">
        <f>SUM(portion_sizes!$E78*ddbb!GN78/100*ffq!$F78, portion_sizes!$E78*ddbb!GN78/100*ffq!$G78/7, portion_sizes!$E78*ddbb!GN78/100*ffq!$H78/30.5, ffq!$I78*ddbb!GN78/100)</f>
        <v>0</v>
      </c>
      <c r="GO78">
        <f>SUM(portion_sizes!$E78*ddbb!GO78/100*ffq!$F78, portion_sizes!$E78*ddbb!GO78/100*ffq!$G78/7, portion_sizes!$E78*ddbb!GO78/100*ffq!$H78/30.5, ffq!$I78*ddbb!GO78/100)</f>
        <v>0</v>
      </c>
      <c r="GP78">
        <f>SUM(portion_sizes!$E78*ddbb!GP78/100*ffq!$F78, portion_sizes!$E78*ddbb!GP78/100*ffq!$G78/7, portion_sizes!$E78*ddbb!GP78/100*ffq!$H78/30.5, ffq!$I78*ddbb!GP78/100)</f>
        <v>0</v>
      </c>
      <c r="GQ78">
        <f>SUM(portion_sizes!$E78*ddbb!GQ78/100*ffq!$F78, portion_sizes!$E78*ddbb!GQ78/100*ffq!$G78/7, portion_sizes!$E78*ddbb!GQ78/100*ffq!$H78/30.5, ffq!$I78*ddbb!GQ78/100)</f>
        <v>0</v>
      </c>
      <c r="GR78">
        <f>SUM(portion_sizes!$E78*ddbb!GR78/100*ffq!$F78, portion_sizes!$E78*ddbb!GR78/100*ffq!$G78/7, portion_sizes!$E78*ddbb!GR78/100*ffq!$H78/30.5, ffq!$I78*ddbb!GR78/100)</f>
        <v>0</v>
      </c>
      <c r="GS78">
        <f>SUM(portion_sizes!$E78*ddbb!GS78/100*ffq!$F78, portion_sizes!$E78*ddbb!GS78/100*ffq!$G78/7, portion_sizes!$E78*ddbb!GS78/100*ffq!$H78/30.5, ffq!$I78*ddbb!GS78/100)</f>
        <v>0</v>
      </c>
      <c r="GT78">
        <f>SUM(portion_sizes!$E78*ddbb!GT78/100*ffq!$F78, portion_sizes!$E78*ddbb!GT78/100*ffq!$G78/7, portion_sizes!$E78*ddbb!GT78/100*ffq!$H78/30.5, ffq!$I78*ddbb!GT78/100)</f>
        <v>0</v>
      </c>
      <c r="GU78">
        <f>SUM(portion_sizes!$E78*ddbb!GU78/100*ffq!$F78, portion_sizes!$E78*ddbb!GU78/100*ffq!$G78/7, portion_sizes!$E78*ddbb!GU78/100*ffq!$H78/30.5, ffq!$I78*ddbb!GU78/100)</f>
        <v>0</v>
      </c>
      <c r="GV78">
        <f>SUM(portion_sizes!$E78*ddbb!GV78/100*ffq!$F78, portion_sizes!$E78*ddbb!GV78/100*ffq!$G78/7, portion_sizes!$E78*ddbb!GV78/100*ffq!$H78/30.5, ffq!$I78*ddbb!GV78/100)</f>
        <v>0</v>
      </c>
      <c r="GW78">
        <f>SUM(portion_sizes!$E78*ddbb!GW78/100*ffq!$F78, portion_sizes!$E78*ddbb!GW78/100*ffq!$G78/7, portion_sizes!$E78*ddbb!GW78/100*ffq!$H78/30.5, ffq!$I78*ddbb!GW78/100)</f>
        <v>0</v>
      </c>
      <c r="GX78">
        <f>SUM(portion_sizes!$E78*ddbb!GX78/100*ffq!$F78, portion_sizes!$E78*ddbb!GX78/100*ffq!$G78/7, portion_sizes!$E78*ddbb!GX78/100*ffq!$H78/30.5, ffq!$I78*ddbb!GX78/100)</f>
        <v>0</v>
      </c>
      <c r="GY78">
        <f>SUM(portion_sizes!$E78*ddbb!GY78/100*ffq!$F78, portion_sizes!$E78*ddbb!GY78/100*ffq!$G78/7, portion_sizes!$E78*ddbb!GY78/100*ffq!$H78/30.5, ffq!$I78*ddbb!GY78/100)</f>
        <v>0</v>
      </c>
      <c r="GZ78">
        <f>SUM(portion_sizes!$E78*ddbb!GZ78/100*ffq!$F78, portion_sizes!$E78*ddbb!GZ78/100*ffq!$G78/7, portion_sizes!$E78*ddbb!GZ78/100*ffq!$H78/30.5, ffq!$I78*ddbb!GZ78/100)</f>
        <v>0</v>
      </c>
      <c r="HA78">
        <f>SUM(portion_sizes!$E78*ddbb!HA78/100*ffq!$F78, portion_sizes!$E78*ddbb!HA78/100*ffq!$G78/7, portion_sizes!$E78*ddbb!HA78/100*ffq!$H78/30.5, ffq!$I78*ddbb!HA78/100)</f>
        <v>0</v>
      </c>
      <c r="HB78">
        <f>SUM(portion_sizes!$E78*ddbb!HB78/100*ffq!$F78, portion_sizes!$E78*ddbb!HB78/100*ffq!$G78/7, portion_sizes!$E78*ddbb!HB78/100*ffq!$H78/30.5, ffq!$I78*ddbb!HB78/100)</f>
        <v>0</v>
      </c>
      <c r="HC78">
        <f>SUM(portion_sizes!$E78*ddbb!HC78/100*ffq!$F78, portion_sizes!$E78*ddbb!HC78/100*ffq!$G78/7, portion_sizes!$E78*ddbb!HC78/100*ffq!$H78/30.5, ffq!$I78*ddbb!HC78/100)</f>
        <v>0</v>
      </c>
      <c r="HD78">
        <f>SUM(portion_sizes!$E78*ddbb!HD78/100*ffq!$F78, portion_sizes!$E78*ddbb!HD78/100*ffq!$G78/7, portion_sizes!$E78*ddbb!HD78/100*ffq!$H78/30.5, ffq!$I78*ddbb!HD78/100)</f>
        <v>0</v>
      </c>
      <c r="HE78">
        <f>SUM(portion_sizes!$E78*ddbb!HE78/100*ffq!$F78, portion_sizes!$E78*ddbb!HE78/100*ffq!$G78/7, portion_sizes!$E78*ddbb!HE78/100*ffq!$H78/30.5, ffq!$I78*ddbb!HE78/100)</f>
        <v>0</v>
      </c>
      <c r="HF78">
        <f>SUM(portion_sizes!$E78*ddbb!HF78/100*ffq!$F78, portion_sizes!$E78*ddbb!HF78/100*ffq!$G78/7, portion_sizes!$E78*ddbb!HF78/100*ffq!$H78/30.5, ffq!$I78*ddbb!HF78/100)</f>
        <v>0</v>
      </c>
      <c r="HG78">
        <f>SUM(portion_sizes!$E78*ddbb!HG78/100*ffq!$F78, portion_sizes!$E78*ddbb!HG78/100*ffq!$G78/7, portion_sizes!$E78*ddbb!HG78/100*ffq!$H78/30.5, ffq!$I78*ddbb!HG78/100)</f>
        <v>0</v>
      </c>
    </row>
    <row r="79" spans="1:215" x14ac:dyDescent="0.25">
      <c r="A79" t="s">
        <v>305</v>
      </c>
      <c r="B79" t="s">
        <v>321</v>
      </c>
      <c r="C79" t="s">
        <v>325</v>
      </c>
      <c r="D79">
        <f>SUM(portion_sizes!$E79*ddbb!D79/100*ffq!$F79, portion_sizes!$E79*ddbb!D79/100*ffq!$G79/7, portion_sizes!$E79*ddbb!D79/100*ffq!$H79/30.5, ffq!$I79*ddbb!D79/100)</f>
        <v>0</v>
      </c>
      <c r="E79">
        <f>SUM(portion_sizes!$E79*ddbb!E79/100*ffq!$F79, portion_sizes!$E79*ddbb!E79/100*ffq!$G79/7, portion_sizes!$E79*ddbb!E79/100*ffq!$H79/30.5, ffq!$I79*ddbb!E79/100)</f>
        <v>0</v>
      </c>
      <c r="F79">
        <f>SUM(portion_sizes!$E79*ddbb!F79/100*ffq!$F79, portion_sizes!$E79*ddbb!F79/100*ffq!$G79/7, portion_sizes!$E79*ddbb!F79/100*ffq!$H79/30.5, ffq!$I79*ddbb!F79/100)</f>
        <v>0</v>
      </c>
      <c r="G79">
        <f>SUM(portion_sizes!$E79*ddbb!G79/100*ffq!$F79, portion_sizes!$E79*ddbb!G79/100*ffq!$G79/7, portion_sizes!$E79*ddbb!G79/100*ffq!$H79/30.5, ffq!$I79*ddbb!G79/100)</f>
        <v>0</v>
      </c>
      <c r="H79">
        <f>SUM(portion_sizes!$E79*ddbb!H79/100*ffq!$F79, portion_sizes!$E79*ddbb!H79/100*ffq!$G79/7, portion_sizes!$E79*ddbb!H79/100*ffq!$H79/30.5, ffq!$I79*ddbb!H79/100)</f>
        <v>0</v>
      </c>
      <c r="I79">
        <f>SUM(portion_sizes!$E79*ddbb!I79/100*ffq!$F79, portion_sizes!$E79*ddbb!I79/100*ffq!$G79/7, portion_sizes!$E79*ddbb!I79/100*ffq!$H79/30.5, ffq!$I79*ddbb!I79/100)</f>
        <v>0</v>
      </c>
      <c r="J79">
        <f>SUM(portion_sizes!$E79*ddbb!J79/100*ffq!$F79, portion_sizes!$E79*ddbb!J79/100*ffq!$G79/7, portion_sizes!$E79*ddbb!J79/100*ffq!$H79/30.5, ffq!$I79*ddbb!J79/100)</f>
        <v>0</v>
      </c>
      <c r="K79">
        <f>SUM(portion_sizes!$E79*ddbb!K79/100*ffq!$F79, portion_sizes!$E79*ddbb!K79/100*ffq!$G79/7, portion_sizes!$E79*ddbb!K79/100*ffq!$H79/30.5, ffq!$I79*ddbb!K79/100)</f>
        <v>0</v>
      </c>
      <c r="L79">
        <f>SUM(portion_sizes!$E79*ddbb!L79/100*ffq!$F79, portion_sizes!$E79*ddbb!L79/100*ffq!$G79/7, portion_sizes!$E79*ddbb!L79/100*ffq!$H79/30.5, ffq!$I79*ddbb!L79/100)</f>
        <v>0</v>
      </c>
      <c r="M79">
        <f>SUM(portion_sizes!$E79*ddbb!M79/100*ffq!$F79, portion_sizes!$E79*ddbb!M79/100*ffq!$G79/7, portion_sizes!$E79*ddbb!M79/100*ffq!$H79/30.5, ffq!$I79*ddbb!M79/100)</f>
        <v>0</v>
      </c>
      <c r="N79">
        <f>SUM(portion_sizes!$E79*ddbb!N79/100*ffq!$F79, portion_sizes!$E79*ddbb!N79/100*ffq!$G79/7, portion_sizes!$E79*ddbb!N79/100*ffq!$H79/30.5, ffq!$I79*ddbb!N79/100)</f>
        <v>0</v>
      </c>
      <c r="O79">
        <f>SUM(portion_sizes!$E79*ddbb!O79/100*ffq!$F79, portion_sizes!$E79*ddbb!O79/100*ffq!$G79/7, portion_sizes!$E79*ddbb!O79/100*ffq!$H79/30.5, ffq!$I79*ddbb!O79/100)</f>
        <v>0</v>
      </c>
      <c r="P79">
        <f>SUM(portion_sizes!$E79*ddbb!P79/100*ffq!$F79, portion_sizes!$E79*ddbb!P79/100*ffq!$G79/7, portion_sizes!$E79*ddbb!P79/100*ffq!$H79/30.5, ffq!$I79*ddbb!P79/100)</f>
        <v>0</v>
      </c>
      <c r="Q79">
        <f>SUM(portion_sizes!$E79*ddbb!Q79/100*ffq!$F79, portion_sizes!$E79*ddbb!Q79/100*ffq!$G79/7, portion_sizes!$E79*ddbb!Q79/100*ffq!$H79/30.5, ffq!$I79*ddbb!Q79/100)</f>
        <v>0</v>
      </c>
      <c r="R79">
        <f>SUM(portion_sizes!$E79*ddbb!R79/100*ffq!$F79, portion_sizes!$E79*ddbb!R79/100*ffq!$G79/7, portion_sizes!$E79*ddbb!R79/100*ffq!$H79/30.5, ffq!$I79*ddbb!R79/100)</f>
        <v>0</v>
      </c>
      <c r="S79">
        <f>SUM(portion_sizes!$E79*ddbb!S79/100*ffq!$F79, portion_sizes!$E79*ddbb!S79/100*ffq!$G79/7, portion_sizes!$E79*ddbb!S79/100*ffq!$H79/30.5, ffq!$I79*ddbb!S79/100)</f>
        <v>0</v>
      </c>
      <c r="T79">
        <f>SUM(portion_sizes!$E79*ddbb!T79/100*ffq!$F79, portion_sizes!$E79*ddbb!T79/100*ffq!$G79/7, portion_sizes!$E79*ddbb!T79/100*ffq!$H79/30.5, ffq!$I79*ddbb!T79/100)</f>
        <v>0</v>
      </c>
      <c r="U79">
        <f>SUM(portion_sizes!$E79*ddbb!U79/100*ffq!$F79, portion_sizes!$E79*ddbb!U79/100*ffq!$G79/7, portion_sizes!$E79*ddbb!U79/100*ffq!$H79/30.5, ffq!$I79*ddbb!U79/100)</f>
        <v>0</v>
      </c>
      <c r="V79">
        <f>SUM(portion_sizes!$E79*ddbb!V79/100*ffq!$F79, portion_sizes!$E79*ddbb!V79/100*ffq!$G79/7, portion_sizes!$E79*ddbb!V79/100*ffq!$H79/30.5, ffq!$I79*ddbb!V79/100)</f>
        <v>0</v>
      </c>
      <c r="W79">
        <f>SUM(portion_sizes!$E79*ddbb!W79/100*ffq!$F79, portion_sizes!$E79*ddbb!W79/100*ffq!$G79/7, portion_sizes!$E79*ddbb!W79/100*ffq!$H79/30.5, ffq!$I79*ddbb!W79/100)</f>
        <v>0</v>
      </c>
      <c r="X79">
        <f>SUM(portion_sizes!$E79*ddbb!X79/100*ffq!$F79, portion_sizes!$E79*ddbb!X79/100*ffq!$G79/7, portion_sizes!$E79*ddbb!X79/100*ffq!$H79/30.5, ffq!$I79*ddbb!X79/100)</f>
        <v>0</v>
      </c>
      <c r="Y79">
        <f>SUM(portion_sizes!$E79*ddbb!Y79/100*ffq!$F79, portion_sizes!$E79*ddbb!Y79/100*ffq!$G79/7, portion_sizes!$E79*ddbb!Y79/100*ffq!$H79/30.5, ffq!$I79*ddbb!Y79/100)</f>
        <v>0</v>
      </c>
      <c r="Z79">
        <f>SUM(portion_sizes!$E79*ddbb!Z79/100*ffq!$F79, portion_sizes!$E79*ddbb!Z79/100*ffq!$G79/7, portion_sizes!$E79*ddbb!Z79/100*ffq!$H79/30.5, ffq!$I79*ddbb!Z79/100)</f>
        <v>0</v>
      </c>
      <c r="AA79">
        <f>SUM(portion_sizes!$E79*ddbb!AA79/100*ffq!$F79, portion_sizes!$E79*ddbb!AA79/100*ffq!$G79/7, portion_sizes!$E79*ddbb!AA79/100*ffq!$H79/30.5, ffq!$I79*ddbb!AA79/100)</f>
        <v>0</v>
      </c>
      <c r="AB79">
        <f>SUM(portion_sizes!$E79*ddbb!AB79/100*ffq!$F79, portion_sizes!$E79*ddbb!AB79/100*ffq!$G79/7, portion_sizes!$E79*ddbb!AB79/100*ffq!$H79/30.5, ffq!$I79*ddbb!AB79/100)</f>
        <v>0</v>
      </c>
      <c r="AC79">
        <f>SUM(portion_sizes!$E79*ddbb!AC79/100*ffq!$F79, portion_sizes!$E79*ddbb!AC79/100*ffq!$G79/7, portion_sizes!$E79*ddbb!AC79/100*ffq!$H79/30.5, ffq!$I79*ddbb!AC79/100)</f>
        <v>0</v>
      </c>
      <c r="AD79">
        <f>SUM(portion_sizes!$E79*ddbb!AD79/100*ffq!$F79, portion_sizes!$E79*ddbb!AD79/100*ffq!$G79/7, portion_sizes!$E79*ddbb!AD79/100*ffq!$H79/30.5, ffq!$I79*ddbb!AD79/100)</f>
        <v>0</v>
      </c>
      <c r="AE79">
        <f>SUM(portion_sizes!$E79*ddbb!AE79/100*ffq!$F79, portion_sizes!$E79*ddbb!AE79/100*ffq!$G79/7, portion_sizes!$E79*ddbb!AE79/100*ffq!$H79/30.5, ffq!$I79*ddbb!AE79/100)</f>
        <v>0</v>
      </c>
      <c r="AF79">
        <f>SUM(portion_sizes!$E79*ddbb!AF79/100*ffq!$F79, portion_sizes!$E79*ddbb!AF79/100*ffq!$G79/7, portion_sizes!$E79*ddbb!AF79/100*ffq!$H79/30.5, ffq!$I79*ddbb!AF79/100)</f>
        <v>0</v>
      </c>
      <c r="AG79">
        <f>SUM(portion_sizes!$E79*ddbb!AG79/100*ffq!$F79, portion_sizes!$E79*ddbb!AG79/100*ffq!$G79/7, portion_sizes!$E79*ddbb!AG79/100*ffq!$H79/30.5, ffq!$I79*ddbb!AG79/100)</f>
        <v>0</v>
      </c>
      <c r="AH79">
        <f>SUM(portion_sizes!$E79*ddbb!AH79/100*ffq!$F79, portion_sizes!$E79*ddbb!AH79/100*ffq!$G79/7, portion_sizes!$E79*ddbb!AH79/100*ffq!$H79/30.5, ffq!$I79*ddbb!AH79/100)</f>
        <v>0</v>
      </c>
      <c r="AI79">
        <f>SUM(portion_sizes!$E79*ddbb!AI79/100*ffq!$F79, portion_sizes!$E79*ddbb!AI79/100*ffq!$G79/7, portion_sizes!$E79*ddbb!AI79/100*ffq!$H79/30.5, ffq!$I79*ddbb!AI79/100)</f>
        <v>0</v>
      </c>
      <c r="AJ79">
        <f>SUM(portion_sizes!$E79*ddbb!AJ79/100*ffq!$F79, portion_sizes!$E79*ddbb!AJ79/100*ffq!$G79/7, portion_sizes!$E79*ddbb!AJ79/100*ffq!$H79/30.5, ffq!$I79*ddbb!AJ79/100)</f>
        <v>0</v>
      </c>
      <c r="AK79">
        <f>SUM(portion_sizes!$E79*ddbb!AK79/100*ffq!$F79, portion_sizes!$E79*ddbb!AK79/100*ffq!$G79/7, portion_sizes!$E79*ddbb!AK79/100*ffq!$H79/30.5, ffq!$I79*ddbb!AK79/100)</f>
        <v>0</v>
      </c>
      <c r="AL79">
        <f>SUM(portion_sizes!$E79*ddbb!AL79/100*ffq!$F79, portion_sizes!$E79*ddbb!AL79/100*ffq!$G79/7, portion_sizes!$E79*ddbb!AL79/100*ffq!$H79/30.5, ffq!$I79*ddbb!AL79/100)</f>
        <v>0</v>
      </c>
      <c r="AM79">
        <f>SUM(portion_sizes!$E79*ddbb!AM79/100*ffq!$F79, portion_sizes!$E79*ddbb!AM79/100*ffq!$G79/7, portion_sizes!$E79*ddbb!AM79/100*ffq!$H79/30.5, ffq!$I79*ddbb!AM79/100)</f>
        <v>0</v>
      </c>
      <c r="AN79">
        <f>SUM(portion_sizes!$E79*ddbb!AN79/100*ffq!$F79, portion_sizes!$E79*ddbb!AN79/100*ffq!$G79/7, portion_sizes!$E79*ddbb!AN79/100*ffq!$H79/30.5, ffq!$I79*ddbb!AN79/100)</f>
        <v>0</v>
      </c>
      <c r="AO79">
        <f>SUM(portion_sizes!$E79*ddbb!AO79/100*ffq!$F79, portion_sizes!$E79*ddbb!AO79/100*ffq!$G79/7, portion_sizes!$E79*ddbb!AO79/100*ffq!$H79/30.5, ffq!$I79*ddbb!AO79/100)</f>
        <v>0</v>
      </c>
      <c r="AP79">
        <f>SUM(portion_sizes!$E79*ddbb!AP79/100*ffq!$F79, portion_sizes!$E79*ddbb!AP79/100*ffq!$G79/7, portion_sizes!$E79*ddbb!AP79/100*ffq!$H79/30.5, ffq!$I79*ddbb!AP79/100)</f>
        <v>0</v>
      </c>
      <c r="AQ79">
        <f>SUM(portion_sizes!$E79*ddbb!AQ79/100*ffq!$F79, portion_sizes!$E79*ddbb!AQ79/100*ffq!$G79/7, portion_sizes!$E79*ddbb!AQ79/100*ffq!$H79/30.5, ffq!$I79*ddbb!AQ79/100)</f>
        <v>0</v>
      </c>
      <c r="AR79">
        <f>SUM(portion_sizes!$E79*ddbb!AR79/100*ffq!$F79, portion_sizes!$E79*ddbb!AR79/100*ffq!$G79/7, portion_sizes!$E79*ddbb!AR79/100*ffq!$H79/30.5, ffq!$I79*ddbb!AR79/100)</f>
        <v>0</v>
      </c>
      <c r="AS79">
        <f>SUM(portion_sizes!$E79*ddbb!AS79/100*ffq!$F79, portion_sizes!$E79*ddbb!AS79/100*ffq!$G79/7, portion_sizes!$E79*ddbb!AS79/100*ffq!$H79/30.5, ffq!$I79*ddbb!AS79/100)</f>
        <v>0</v>
      </c>
      <c r="AT79">
        <f>SUM(portion_sizes!$E79*ddbb!AT79/100*ffq!$F79, portion_sizes!$E79*ddbb!AT79/100*ffq!$G79/7, portion_sizes!$E79*ddbb!AT79/100*ffq!$H79/30.5, ffq!$I79*ddbb!AT79/100)</f>
        <v>0</v>
      </c>
      <c r="AU79">
        <f>SUM(portion_sizes!$E79*ddbb!AU79/100*ffq!$F79, portion_sizes!$E79*ddbb!AU79/100*ffq!$G79/7, portion_sizes!$E79*ddbb!AU79/100*ffq!$H79/30.5, ffq!$I79*ddbb!AU79/100)</f>
        <v>0</v>
      </c>
      <c r="AV79">
        <f>SUM(portion_sizes!$E79*ddbb!AV79/100*ffq!$F79, portion_sizes!$E79*ddbb!AV79/100*ffq!$G79/7, portion_sizes!$E79*ddbb!AV79/100*ffq!$H79/30.5, ffq!$I79*ddbb!AV79/100)</f>
        <v>0</v>
      </c>
      <c r="AW79">
        <f>SUM(portion_sizes!$E79*ddbb!AW79/100*ffq!$F79, portion_sizes!$E79*ddbb!AW79/100*ffq!$G79/7, portion_sizes!$E79*ddbb!AW79/100*ffq!$H79/30.5, ffq!$I79*ddbb!AW79/100)</f>
        <v>0</v>
      </c>
      <c r="AX79">
        <f>SUM(portion_sizes!$E79*ddbb!AX79/100*ffq!$F79, portion_sizes!$E79*ddbb!AX79/100*ffq!$G79/7, portion_sizes!$E79*ddbb!AX79/100*ffq!$H79/30.5, ffq!$I79*ddbb!AX79/100)</f>
        <v>0</v>
      </c>
      <c r="AY79">
        <f>SUM(portion_sizes!$E79*ddbb!AY79/100*ffq!$F79, portion_sizes!$E79*ddbb!AY79/100*ffq!$G79/7, portion_sizes!$E79*ddbb!AY79/100*ffq!$H79/30.5, ffq!$I79*ddbb!AY79/100)</f>
        <v>0</v>
      </c>
      <c r="AZ79">
        <f>SUM(portion_sizes!$E79*ddbb!AZ79/100*ffq!$F79, portion_sizes!$E79*ddbb!AZ79/100*ffq!$G79/7, portion_sizes!$E79*ddbb!AZ79/100*ffq!$H79/30.5, ffq!$I79*ddbb!AZ79/100)</f>
        <v>0</v>
      </c>
      <c r="BA79">
        <f>SUM(portion_sizes!$E79*ddbb!BA79/100*ffq!$F79, portion_sizes!$E79*ddbb!BA79/100*ffq!$G79/7, portion_sizes!$E79*ddbb!BA79/100*ffq!$H79/30.5, ffq!$I79*ddbb!BA79/100)</f>
        <v>0</v>
      </c>
      <c r="BB79">
        <f>SUM(portion_sizes!$E79*ddbb!BB79/100*ffq!$F79, portion_sizes!$E79*ddbb!BB79/100*ffq!$G79/7, portion_sizes!$E79*ddbb!BB79/100*ffq!$H79/30.5, ffq!$I79*ddbb!BB79/100)</f>
        <v>0</v>
      </c>
      <c r="BC79">
        <f>SUM(portion_sizes!$E79*ddbb!BC79/100*ffq!$F79, portion_sizes!$E79*ddbb!BC79/100*ffq!$G79/7, portion_sizes!$E79*ddbb!BC79/100*ffq!$H79/30.5, ffq!$I79*ddbb!BC79/100)</f>
        <v>0</v>
      </c>
      <c r="BD79">
        <f>SUM(portion_sizes!$E79*ddbb!BD79/100*ffq!$F79, portion_sizes!$E79*ddbb!BD79/100*ffq!$G79/7, portion_sizes!$E79*ddbb!BD79/100*ffq!$H79/30.5, ffq!$I79*ddbb!BD79/100)</f>
        <v>0</v>
      </c>
      <c r="BE79">
        <f>SUM(portion_sizes!$E79*ddbb!BE79/100*ffq!$F79, portion_sizes!$E79*ddbb!BE79/100*ffq!$G79/7, portion_sizes!$E79*ddbb!BE79/100*ffq!$H79/30.5, ffq!$I79*ddbb!BE79/100)</f>
        <v>0</v>
      </c>
      <c r="BF79">
        <f>SUM(portion_sizes!$E79*ddbb!BF79/100*ffq!$F79, portion_sizes!$E79*ddbb!BF79/100*ffq!$G79/7, portion_sizes!$E79*ddbb!BF79/100*ffq!$H79/30.5, ffq!$I79*ddbb!BF79/100)</f>
        <v>0</v>
      </c>
      <c r="BG79">
        <f>SUM(portion_sizes!$E79*ddbb!BG79/100*ffq!$F79, portion_sizes!$E79*ddbb!BG79/100*ffq!$G79/7, portion_sizes!$E79*ddbb!BG79/100*ffq!$H79/30.5, ffq!$I79*ddbb!BG79/100)</f>
        <v>0</v>
      </c>
      <c r="BH79">
        <f>SUM(portion_sizes!$E79*ddbb!BH79/100*ffq!$F79, portion_sizes!$E79*ddbb!BH79/100*ffq!$G79/7, portion_sizes!$E79*ddbb!BH79/100*ffq!$H79/30.5, ffq!$I79*ddbb!BH79/100)</f>
        <v>0</v>
      </c>
      <c r="BI79">
        <f>SUM(portion_sizes!$E79*ddbb!BI79/100*ffq!$F79, portion_sizes!$E79*ddbb!BI79/100*ffq!$G79/7, portion_sizes!$E79*ddbb!BI79/100*ffq!$H79/30.5, ffq!$I79*ddbb!BI79/100)</f>
        <v>0</v>
      </c>
      <c r="BJ79">
        <f>SUM(portion_sizes!$E79*ddbb!BJ79/100*ffq!$F79, portion_sizes!$E79*ddbb!BJ79/100*ffq!$G79/7, portion_sizes!$E79*ddbb!BJ79/100*ffq!$H79/30.5, ffq!$I79*ddbb!BJ79/100)</f>
        <v>0</v>
      </c>
      <c r="BK79">
        <f>SUM(portion_sizes!$E79*ddbb!BK79/100*ffq!$F79, portion_sizes!$E79*ddbb!BK79/100*ffq!$G79/7, portion_sizes!$E79*ddbb!BK79/100*ffq!$H79/30.5, ffq!$I79*ddbb!BK79/100)</f>
        <v>0</v>
      </c>
      <c r="BL79">
        <f>SUM(portion_sizes!$E79*ddbb!BL79/100*ffq!$F79, portion_sizes!$E79*ddbb!BL79/100*ffq!$G79/7, portion_sizes!$E79*ddbb!BL79/100*ffq!$H79/30.5, ffq!$I79*ddbb!BL79/100)</f>
        <v>0</v>
      </c>
      <c r="BM79">
        <f>SUM(portion_sizes!$E79*ddbb!BM79/100*ffq!$F79, portion_sizes!$E79*ddbb!BM79/100*ffq!$G79/7, portion_sizes!$E79*ddbb!BM79/100*ffq!$H79/30.5, ffq!$I79*ddbb!BM79/100)</f>
        <v>0</v>
      </c>
      <c r="BN79">
        <f>SUM(portion_sizes!$E79*ddbb!BN79/100*ffq!$F79, portion_sizes!$E79*ddbb!BN79/100*ffq!$G79/7, portion_sizes!$E79*ddbb!BN79/100*ffq!$H79/30.5, ffq!$I79*ddbb!BN79/100)</f>
        <v>0</v>
      </c>
      <c r="BO79">
        <f>SUM(portion_sizes!$E79*ddbb!BO79/100*ffq!$F79, portion_sizes!$E79*ddbb!BO79/100*ffq!$G79/7, portion_sizes!$E79*ddbb!BO79/100*ffq!$H79/30.5, ffq!$I79*ddbb!BO79/100)</f>
        <v>0</v>
      </c>
      <c r="BP79">
        <f>SUM(portion_sizes!$E79*ddbb!BP79/100*ffq!$F79, portion_sizes!$E79*ddbb!BP79/100*ffq!$G79/7, portion_sizes!$E79*ddbb!BP79/100*ffq!$H79/30.5, ffq!$I79*ddbb!BP79/100)</f>
        <v>0</v>
      </c>
      <c r="BQ79">
        <f>SUM(portion_sizes!$E79*ddbb!BQ79/100*ffq!$F79, portion_sizes!$E79*ddbb!BQ79/100*ffq!$G79/7, portion_sizes!$E79*ddbb!BQ79/100*ffq!$H79/30.5, ffq!$I79*ddbb!BQ79/100)</f>
        <v>0</v>
      </c>
      <c r="BR79">
        <f>SUM(portion_sizes!$E79*ddbb!BR79/100*ffq!$F79, portion_sizes!$E79*ddbb!BR79/100*ffq!$G79/7, portion_sizes!$E79*ddbb!BR79/100*ffq!$H79/30.5, ffq!$I79*ddbb!BR79/100)</f>
        <v>0</v>
      </c>
      <c r="BS79">
        <f>SUM(portion_sizes!$E79*ddbb!BS79/100*ffq!$F79, portion_sizes!$E79*ddbb!BS79/100*ffq!$G79/7, portion_sizes!$E79*ddbb!BS79/100*ffq!$H79/30.5, ffq!$I79*ddbb!BS79/100)</f>
        <v>0</v>
      </c>
      <c r="BT79">
        <f>SUM(portion_sizes!$E79*ddbb!BT79/100*ffq!$F79, portion_sizes!$E79*ddbb!BT79/100*ffq!$G79/7, portion_sizes!$E79*ddbb!BT79/100*ffq!$H79/30.5, ffq!$I79*ddbb!BT79/100)</f>
        <v>0</v>
      </c>
      <c r="BU79">
        <f>SUM(portion_sizes!$E79*ddbb!BU79/100*ffq!$F79, portion_sizes!$E79*ddbb!BU79/100*ffq!$G79/7, portion_sizes!$E79*ddbb!BU79/100*ffq!$H79/30.5, ffq!$I79*ddbb!BU79/100)</f>
        <v>0</v>
      </c>
      <c r="BV79">
        <f>SUM(portion_sizes!$E79*ddbb!BV79/100*ffq!$F79, portion_sizes!$E79*ddbb!BV79/100*ffq!$G79/7, portion_sizes!$E79*ddbb!BV79/100*ffq!$H79/30.5, ffq!$I79*ddbb!BV79/100)</f>
        <v>0</v>
      </c>
      <c r="BW79">
        <f>SUM(portion_sizes!$E79*ddbb!BW79/100*ffq!$F79, portion_sizes!$E79*ddbb!BW79/100*ffq!$G79/7, portion_sizes!$E79*ddbb!BW79/100*ffq!$H79/30.5, ffq!$I79*ddbb!BW79/100)</f>
        <v>0</v>
      </c>
      <c r="BX79">
        <f>SUM(portion_sizes!$E79*ddbb!BX79/100*ffq!$F79, portion_sizes!$E79*ddbb!BX79/100*ffq!$G79/7, portion_sizes!$E79*ddbb!BX79/100*ffq!$H79/30.5, ffq!$I79*ddbb!BX79/100)</f>
        <v>0</v>
      </c>
      <c r="BY79">
        <f>SUM(portion_sizes!$E79*ddbb!BY79/100*ffq!$F79, portion_sizes!$E79*ddbb!BY79/100*ffq!$G79/7, portion_sizes!$E79*ddbb!BY79/100*ffq!$H79/30.5, ffq!$I79*ddbb!BY79/100)</f>
        <v>0</v>
      </c>
      <c r="BZ79">
        <f>SUM(portion_sizes!$E79*ddbb!BZ79/100*ffq!$F79, portion_sizes!$E79*ddbb!BZ79/100*ffq!$G79/7, portion_sizes!$E79*ddbb!BZ79/100*ffq!$H79/30.5, ffq!$I79*ddbb!BZ79/100)</f>
        <v>0</v>
      </c>
      <c r="CA79">
        <f>SUM(portion_sizes!$E79*ddbb!CA79/100*ffq!$F79, portion_sizes!$E79*ddbb!CA79/100*ffq!$G79/7, portion_sizes!$E79*ddbb!CA79/100*ffq!$H79/30.5, ffq!$I79*ddbb!CA79/100)</f>
        <v>0</v>
      </c>
      <c r="CB79">
        <f>SUM(portion_sizes!$E79*ddbb!CB79/100*ffq!$F79, portion_sizes!$E79*ddbb!CB79/100*ffq!$G79/7, portion_sizes!$E79*ddbb!CB79/100*ffq!$H79/30.5, ffq!$I79*ddbb!CB79/100)</f>
        <v>0</v>
      </c>
      <c r="CC79">
        <f>SUM(portion_sizes!$E79*ddbb!CC79/100*ffq!$F79, portion_sizes!$E79*ddbb!CC79/100*ffq!$G79/7, portion_sizes!$E79*ddbb!CC79/100*ffq!$H79/30.5, ffq!$I79*ddbb!CC79/100)</f>
        <v>0</v>
      </c>
      <c r="CD79">
        <f>SUM(portion_sizes!$E79*ddbb!CD79/100*ffq!$F79, portion_sizes!$E79*ddbb!CD79/100*ffq!$G79/7, portion_sizes!$E79*ddbb!CD79/100*ffq!$H79/30.5, ffq!$I79*ddbb!CD79/100)</f>
        <v>0</v>
      </c>
      <c r="CE79">
        <f>SUM(portion_sizes!$E79*ddbb!CE79/100*ffq!$F79, portion_sizes!$E79*ddbb!CE79/100*ffq!$G79/7, portion_sizes!$E79*ddbb!CE79/100*ffq!$H79/30.5, ffq!$I79*ddbb!CE79/100)</f>
        <v>0</v>
      </c>
      <c r="CF79">
        <f>SUM(portion_sizes!$E79*ddbb!CF79/100*ffq!$F79, portion_sizes!$E79*ddbb!CF79/100*ffq!$G79/7, portion_sizes!$E79*ddbb!CF79/100*ffq!$H79/30.5, ffq!$I79*ddbb!CF79/100)</f>
        <v>0</v>
      </c>
      <c r="CG79">
        <f>SUM(portion_sizes!$E79*ddbb!CG79/100*ffq!$F79, portion_sizes!$E79*ddbb!CG79/100*ffq!$G79/7, portion_sizes!$E79*ddbb!CG79/100*ffq!$H79/30.5, ffq!$I79*ddbb!CG79/100)</f>
        <v>0</v>
      </c>
      <c r="CH79">
        <f>SUM(portion_sizes!$E79*ddbb!CH79/100*ffq!$F79, portion_sizes!$E79*ddbb!CH79/100*ffq!$G79/7, portion_sizes!$E79*ddbb!CH79/100*ffq!$H79/30.5, ffq!$I79*ddbb!CH79/100)</f>
        <v>0</v>
      </c>
      <c r="CI79">
        <f>SUM(portion_sizes!$E79*ddbb!CI79/100*ffq!$F79, portion_sizes!$E79*ddbb!CI79/100*ffq!$G79/7, portion_sizes!$E79*ddbb!CI79/100*ffq!$H79/30.5, ffq!$I79*ddbb!CI79/100)</f>
        <v>0</v>
      </c>
      <c r="CJ79">
        <f>SUM(portion_sizes!$E79*ddbb!CJ79/100*ffq!$F79, portion_sizes!$E79*ddbb!CJ79/100*ffq!$G79/7, portion_sizes!$E79*ddbb!CJ79/100*ffq!$H79/30.5, ffq!$I79*ddbb!CJ79/100)</f>
        <v>0</v>
      </c>
      <c r="CK79">
        <f>SUM(portion_sizes!$E79*ddbb!CK79/100*ffq!$F79, portion_sizes!$E79*ddbb!CK79/100*ffq!$G79/7, portion_sizes!$E79*ddbb!CK79/100*ffq!$H79/30.5, ffq!$I79*ddbb!CK79/100)</f>
        <v>0</v>
      </c>
      <c r="CL79">
        <f>SUM(portion_sizes!$E79*ddbb!CL79/100*ffq!$F79, portion_sizes!$E79*ddbb!CL79/100*ffq!$G79/7, portion_sizes!$E79*ddbb!CL79/100*ffq!$H79/30.5, ffq!$I79*ddbb!CL79/100)</f>
        <v>0</v>
      </c>
      <c r="CM79">
        <f>SUM(portion_sizes!$E79*ddbb!CM79/100*ffq!$F79, portion_sizes!$E79*ddbb!CM79/100*ffq!$G79/7, portion_sizes!$E79*ddbb!CM79/100*ffq!$H79/30.5, ffq!$I79*ddbb!CM79/100)</f>
        <v>0</v>
      </c>
      <c r="CN79">
        <f>SUM(portion_sizes!$E79*ddbb!CN79/100*ffq!$F79, portion_sizes!$E79*ddbb!CN79/100*ffq!$G79/7, portion_sizes!$E79*ddbb!CN79/100*ffq!$H79/30.5, ffq!$I79*ddbb!CN79/100)</f>
        <v>0</v>
      </c>
      <c r="CO79">
        <f>SUM(portion_sizes!$E79*ddbb!CO79/100*ffq!$F79, portion_sizes!$E79*ddbb!CO79/100*ffq!$G79/7, portion_sizes!$E79*ddbb!CO79/100*ffq!$H79/30.5, ffq!$I79*ddbb!CO79/100)</f>
        <v>0</v>
      </c>
      <c r="CP79">
        <f>SUM(portion_sizes!$E79*ddbb!CP79/100*ffq!$F79, portion_sizes!$E79*ddbb!CP79/100*ffq!$G79/7, portion_sizes!$E79*ddbb!CP79/100*ffq!$H79/30.5, ffq!$I79*ddbb!CP79/100)</f>
        <v>0</v>
      </c>
      <c r="CQ79">
        <f>SUM(portion_sizes!$E79*ddbb!CQ79/100*ffq!$F79, portion_sizes!$E79*ddbb!CQ79/100*ffq!$G79/7, portion_sizes!$E79*ddbb!CQ79/100*ffq!$H79/30.5, ffq!$I79*ddbb!CQ79/100)</f>
        <v>0</v>
      </c>
      <c r="CR79">
        <f>SUM(portion_sizes!$E79*ddbb!CR79/100*ffq!$F79, portion_sizes!$E79*ddbb!CR79/100*ffq!$G79/7, portion_sizes!$E79*ddbb!CR79/100*ffq!$H79/30.5, ffq!$I79*ddbb!CR79/100)</f>
        <v>0</v>
      </c>
      <c r="CS79">
        <f>SUM(portion_sizes!$E79*ddbb!CS79/100*ffq!$F79, portion_sizes!$E79*ddbb!CS79/100*ffq!$G79/7, portion_sizes!$E79*ddbb!CS79/100*ffq!$H79/30.5, ffq!$I79*ddbb!CS79/100)</f>
        <v>0</v>
      </c>
      <c r="CT79">
        <f>SUM(portion_sizes!$E79*ddbb!CT79/100*ffq!$F79, portion_sizes!$E79*ddbb!CT79/100*ffq!$G79/7, portion_sizes!$E79*ddbb!CT79/100*ffq!$H79/30.5, ffq!$I79*ddbb!CT79/100)</f>
        <v>0</v>
      </c>
      <c r="CU79">
        <f>SUM(portion_sizes!$E79*ddbb!CU79/100*ffq!$F79, portion_sizes!$E79*ddbb!CU79/100*ffq!$G79/7, portion_sizes!$E79*ddbb!CU79/100*ffq!$H79/30.5, ffq!$I79*ddbb!CU79/100)</f>
        <v>0</v>
      </c>
      <c r="CV79">
        <f>SUM(portion_sizes!$E79*ddbb!CV79/100*ffq!$F79, portion_sizes!$E79*ddbb!CV79/100*ffq!$G79/7, portion_sizes!$E79*ddbb!CV79/100*ffq!$H79/30.5, ffq!$I79*ddbb!CV79/100)</f>
        <v>0</v>
      </c>
      <c r="CW79">
        <f>SUM(portion_sizes!$E79*ddbb!CW79/100*ffq!$F79, portion_sizes!$E79*ddbb!CW79/100*ffq!$G79/7, portion_sizes!$E79*ddbb!CW79/100*ffq!$H79/30.5, ffq!$I79*ddbb!CW79/100)</f>
        <v>0</v>
      </c>
      <c r="CX79">
        <f>SUM(portion_sizes!$E79*ddbb!CX79/100*ffq!$F79, portion_sizes!$E79*ddbb!CX79/100*ffq!$G79/7, portion_sizes!$E79*ddbb!CX79/100*ffq!$H79/30.5, ffq!$I79*ddbb!CX79/100)</f>
        <v>0</v>
      </c>
      <c r="CY79">
        <f>SUM(portion_sizes!$E79*ddbb!CY79/100*ffq!$F79, portion_sizes!$E79*ddbb!CY79/100*ffq!$G79/7, portion_sizes!$E79*ddbb!CY79/100*ffq!$H79/30.5, ffq!$I79*ddbb!CY79/100)</f>
        <v>0</v>
      </c>
      <c r="CZ79">
        <f>SUM(portion_sizes!$E79*ddbb!CZ79/100*ffq!$F79, portion_sizes!$E79*ddbb!CZ79/100*ffq!$G79/7, portion_sizes!$E79*ddbb!CZ79/100*ffq!$H79/30.5, ffq!$I79*ddbb!CZ79/100)</f>
        <v>0</v>
      </c>
      <c r="DA79">
        <f>SUM(portion_sizes!$E79*ddbb!DA79/100*ffq!$F79, portion_sizes!$E79*ddbb!DA79/100*ffq!$G79/7, portion_sizes!$E79*ddbb!DA79/100*ffq!$H79/30.5, ffq!$I79*ddbb!DA79/100)</f>
        <v>0</v>
      </c>
      <c r="DB79">
        <f>SUM(portion_sizes!$E79*ddbb!DB79/100*ffq!$F79, portion_sizes!$E79*ddbb!DB79/100*ffq!$G79/7, portion_sizes!$E79*ddbb!DB79/100*ffq!$H79/30.5, ffq!$I79*ddbb!DB79/100)</f>
        <v>0</v>
      </c>
      <c r="DC79">
        <f>SUM(portion_sizes!$E79*ddbb!DC79/100*ffq!$F79, portion_sizes!$E79*ddbb!DC79/100*ffq!$G79/7, portion_sizes!$E79*ddbb!DC79/100*ffq!$H79/30.5, ffq!$I79*ddbb!DC79/100)</f>
        <v>0</v>
      </c>
      <c r="DD79">
        <f>SUM(portion_sizes!$E79*ddbb!DD79/100*ffq!$F79, portion_sizes!$E79*ddbb!DD79/100*ffq!$G79/7, portion_sizes!$E79*ddbb!DD79/100*ffq!$H79/30.5, ffq!$I79*ddbb!DD79/100)</f>
        <v>0</v>
      </c>
      <c r="DE79">
        <f>SUM(portion_sizes!$E79*ddbb!DE79/100*ffq!$F79, portion_sizes!$E79*ddbb!DE79/100*ffq!$G79/7, portion_sizes!$E79*ddbb!DE79/100*ffq!$H79/30.5, ffq!$I79*ddbb!DE79/100)</f>
        <v>0</v>
      </c>
      <c r="DF79">
        <f>SUM(portion_sizes!$E79*ddbb!DF79/100*ffq!$F79, portion_sizes!$E79*ddbb!DF79/100*ffq!$G79/7, portion_sizes!$E79*ddbb!DF79/100*ffq!$H79/30.5, ffq!$I79*ddbb!DF79/100)</f>
        <v>0</v>
      </c>
      <c r="DG79">
        <f>SUM(portion_sizes!$E79*ddbb!DG79/100*ffq!$F79, portion_sizes!$E79*ddbb!DG79/100*ffq!$G79/7, portion_sizes!$E79*ddbb!DG79/100*ffq!$H79/30.5, ffq!$I79*ddbb!DG79/100)</f>
        <v>0</v>
      </c>
      <c r="DH79">
        <f>SUM(portion_sizes!$E79*ddbb!DH79/100*ffq!$F79, portion_sizes!$E79*ddbb!DH79/100*ffq!$G79/7, portion_sizes!$E79*ddbb!DH79/100*ffq!$H79/30.5, ffq!$I79*ddbb!DH79/100)</f>
        <v>0</v>
      </c>
      <c r="DI79">
        <f>SUM(portion_sizes!$E79*ddbb!DI79/100*ffq!$F79, portion_sizes!$E79*ddbb!DI79/100*ffq!$G79/7, portion_sizes!$E79*ddbb!DI79/100*ffq!$H79/30.5, ffq!$I79*ddbb!DI79/100)</f>
        <v>0</v>
      </c>
      <c r="DJ79">
        <f>SUM(portion_sizes!$E79*ddbb!DJ79/100*ffq!$F79, portion_sizes!$E79*ddbb!DJ79/100*ffq!$G79/7, portion_sizes!$E79*ddbb!DJ79/100*ffq!$H79/30.5, ffq!$I79*ddbb!DJ79/100)</f>
        <v>0</v>
      </c>
      <c r="DK79">
        <f>SUM(portion_sizes!$E79*ddbb!DK79/100*ffq!$F79, portion_sizes!$E79*ddbb!DK79/100*ffq!$G79/7, portion_sizes!$E79*ddbb!DK79/100*ffq!$H79/30.5, ffq!$I79*ddbb!DK79/100)</f>
        <v>0</v>
      </c>
      <c r="DL79">
        <f>SUM(portion_sizes!$E79*ddbb!DL79/100*ffq!$F79, portion_sizes!$E79*ddbb!DL79/100*ffq!$G79/7, portion_sizes!$E79*ddbb!DL79/100*ffq!$H79/30.5, ffq!$I79*ddbb!DL79/100)</f>
        <v>0</v>
      </c>
      <c r="DM79">
        <f>SUM(portion_sizes!$E79*ddbb!DM79/100*ffq!$F79, portion_sizes!$E79*ddbb!DM79/100*ffq!$G79/7, portion_sizes!$E79*ddbb!DM79/100*ffq!$H79/30.5, ffq!$I79*ddbb!DM79/100)</f>
        <v>0</v>
      </c>
      <c r="DN79">
        <f>SUM(portion_sizes!$E79*ddbb!DN79/100*ffq!$F79, portion_sizes!$E79*ddbb!DN79/100*ffq!$G79/7, portion_sizes!$E79*ddbb!DN79/100*ffq!$H79/30.5, ffq!$I79*ddbb!DN79/100)</f>
        <v>0</v>
      </c>
      <c r="DO79">
        <f>SUM(portion_sizes!$E79*ddbb!DO79/100*ffq!$F79, portion_sizes!$E79*ddbb!DO79/100*ffq!$G79/7, portion_sizes!$E79*ddbb!DO79/100*ffq!$H79/30.5, ffq!$I79*ddbb!DO79/100)</f>
        <v>0</v>
      </c>
      <c r="DP79">
        <f>SUM(portion_sizes!$E79*ddbb!DP79/100*ffq!$F79, portion_sizes!$E79*ddbb!DP79/100*ffq!$G79/7, portion_sizes!$E79*ddbb!DP79/100*ffq!$H79/30.5, ffq!$I79*ddbb!DP79/100)</f>
        <v>0</v>
      </c>
      <c r="DQ79">
        <f>SUM(portion_sizes!$E79*ddbb!DQ79/100*ffq!$F79, portion_sizes!$E79*ddbb!DQ79/100*ffq!$G79/7, portion_sizes!$E79*ddbb!DQ79/100*ffq!$H79/30.5, ffq!$I79*ddbb!DQ79/100)</f>
        <v>0</v>
      </c>
      <c r="DR79">
        <f>SUM(portion_sizes!$E79*ddbb!DR79/100*ffq!$F79, portion_sizes!$E79*ddbb!DR79/100*ffq!$G79/7, portion_sizes!$E79*ddbb!DR79/100*ffq!$H79/30.5, ffq!$I79*ddbb!DR79/100)</f>
        <v>0</v>
      </c>
      <c r="DS79">
        <f>SUM(portion_sizes!$E79*ddbb!DS79/100*ffq!$F79, portion_sizes!$E79*ddbb!DS79/100*ffq!$G79/7, portion_sizes!$E79*ddbb!DS79/100*ffq!$H79/30.5, ffq!$I79*ddbb!DS79/100)</f>
        <v>0</v>
      </c>
      <c r="DT79">
        <f>SUM(portion_sizes!$E79*ddbb!DT79/100*ffq!$F79, portion_sizes!$E79*ddbb!DT79/100*ffq!$G79/7, portion_sizes!$E79*ddbb!DT79/100*ffq!$H79/30.5, ffq!$I79*ddbb!DT79/100)</f>
        <v>0</v>
      </c>
      <c r="DU79">
        <f>SUM(portion_sizes!$E79*ddbb!DU79/100*ffq!$F79, portion_sizes!$E79*ddbb!DU79/100*ffq!$G79/7, portion_sizes!$E79*ddbb!DU79/100*ffq!$H79/30.5, ffq!$I79*ddbb!DU79/100)</f>
        <v>0</v>
      </c>
      <c r="DV79">
        <f>SUM(portion_sizes!$E79*ddbb!DV79/100*ffq!$F79, portion_sizes!$E79*ddbb!DV79/100*ffq!$G79/7, portion_sizes!$E79*ddbb!DV79/100*ffq!$H79/30.5, ffq!$I79*ddbb!DV79/100)</f>
        <v>0</v>
      </c>
      <c r="DW79">
        <f>SUM(portion_sizes!$E79*ddbb!DW79/100*ffq!$F79, portion_sizes!$E79*ddbb!DW79/100*ffq!$G79/7, portion_sizes!$E79*ddbb!DW79/100*ffq!$H79/30.5, ffq!$I79*ddbb!DW79/100)</f>
        <v>0</v>
      </c>
      <c r="DX79">
        <f>SUM(portion_sizes!$E79*ddbb!DX79/100*ffq!$F79, portion_sizes!$E79*ddbb!DX79/100*ffq!$G79/7, portion_sizes!$E79*ddbb!DX79/100*ffq!$H79/30.5, ffq!$I79*ddbb!DX79/100)</f>
        <v>0</v>
      </c>
      <c r="DY79">
        <f>SUM(portion_sizes!$E79*ddbb!DY79/100*ffq!$F79, portion_sizes!$E79*ddbb!DY79/100*ffq!$G79/7, portion_sizes!$E79*ddbb!DY79/100*ffq!$H79/30.5, ffq!$I79*ddbb!DY79/100)</f>
        <v>0</v>
      </c>
      <c r="DZ79">
        <f>SUM(portion_sizes!$E79*ddbb!DZ79/100*ffq!$F79, portion_sizes!$E79*ddbb!DZ79/100*ffq!$G79/7, portion_sizes!$E79*ddbb!DZ79/100*ffq!$H79/30.5, ffq!$I79*ddbb!DZ79/100)</f>
        <v>0</v>
      </c>
      <c r="EA79">
        <f>SUM(portion_sizes!$E79*ddbb!EA79/100*ffq!$F79, portion_sizes!$E79*ddbb!EA79/100*ffq!$G79/7, portion_sizes!$E79*ddbb!EA79/100*ffq!$H79/30.5, ffq!$I79*ddbb!EA79/100)</f>
        <v>0</v>
      </c>
      <c r="EB79">
        <f>SUM(portion_sizes!$E79*ddbb!EB79/100*ffq!$F79, portion_sizes!$E79*ddbb!EB79/100*ffq!$G79/7, portion_sizes!$E79*ddbb!EB79/100*ffq!$H79/30.5, ffq!$I79*ddbb!EB79/100)</f>
        <v>0</v>
      </c>
      <c r="EC79">
        <f>SUM(portion_sizes!$E79*ddbb!EC79/100*ffq!$F79, portion_sizes!$E79*ddbb!EC79/100*ffq!$G79/7, portion_sizes!$E79*ddbb!EC79/100*ffq!$H79/30.5, ffq!$I79*ddbb!EC79/100)</f>
        <v>0</v>
      </c>
      <c r="ED79">
        <f>SUM(portion_sizes!$E79*ddbb!ED79/100*ffq!$F79, portion_sizes!$E79*ddbb!ED79/100*ffq!$G79/7, portion_sizes!$E79*ddbb!ED79/100*ffq!$H79/30.5, ffq!$I79*ddbb!ED79/100)</f>
        <v>0</v>
      </c>
      <c r="EE79">
        <f>SUM(portion_sizes!$E79*ddbb!EE79/100*ffq!$F79, portion_sizes!$E79*ddbb!EE79/100*ffq!$G79/7, portion_sizes!$E79*ddbb!EE79/100*ffq!$H79/30.5, ffq!$I79*ddbb!EE79/100)</f>
        <v>0</v>
      </c>
      <c r="EF79">
        <f>SUM(portion_sizes!$E79*ddbb!EF79/100*ffq!$F79, portion_sizes!$E79*ddbb!EF79/100*ffq!$G79/7, portion_sizes!$E79*ddbb!EF79/100*ffq!$H79/30.5, ffq!$I79*ddbb!EF79/100)</f>
        <v>0</v>
      </c>
      <c r="EG79">
        <f>SUM(portion_sizes!$E79*ddbb!EG79/100*ffq!$F79, portion_sizes!$E79*ddbb!EG79/100*ffq!$G79/7, portion_sizes!$E79*ddbb!EG79/100*ffq!$H79/30.5, ffq!$I79*ddbb!EG79/100)</f>
        <v>0</v>
      </c>
      <c r="EH79">
        <f>SUM(portion_sizes!$E79*ddbb!EH79/100*ffq!$F79, portion_sizes!$E79*ddbb!EH79/100*ffq!$G79/7, portion_sizes!$E79*ddbb!EH79/100*ffq!$H79/30.5, ffq!$I79*ddbb!EH79/100)</f>
        <v>0</v>
      </c>
      <c r="EI79">
        <f>SUM(portion_sizes!$E79*ddbb!EI79/100*ffq!$F79, portion_sizes!$E79*ddbb!EI79/100*ffq!$G79/7, portion_sizes!$E79*ddbb!EI79/100*ffq!$H79/30.5, ffq!$I79*ddbb!EI79/100)</f>
        <v>0</v>
      </c>
      <c r="EJ79">
        <f>SUM(portion_sizes!$E79*ddbb!EJ79/100*ffq!$F79, portion_sizes!$E79*ddbb!EJ79/100*ffq!$G79/7, portion_sizes!$E79*ddbb!EJ79/100*ffq!$H79/30.5, ffq!$I79*ddbb!EJ79/100)</f>
        <v>0</v>
      </c>
      <c r="EK79">
        <f>SUM(portion_sizes!$E79*ddbb!EK79/100*ffq!$F79, portion_sizes!$E79*ddbb!EK79/100*ffq!$G79/7, portion_sizes!$E79*ddbb!EK79/100*ffq!$H79/30.5, ffq!$I79*ddbb!EK79/100)</f>
        <v>0</v>
      </c>
      <c r="EL79">
        <f>SUM(portion_sizes!$E79*ddbb!EL79/100*ffq!$F79, portion_sizes!$E79*ddbb!EL79/100*ffq!$G79/7, portion_sizes!$E79*ddbb!EL79/100*ffq!$H79/30.5, ffq!$I79*ddbb!EL79/100)</f>
        <v>0</v>
      </c>
      <c r="EM79">
        <f>SUM(portion_sizes!$E79*ddbb!EM79/100*ffq!$F79, portion_sizes!$E79*ddbb!EM79/100*ffq!$G79/7, portion_sizes!$E79*ddbb!EM79/100*ffq!$H79/30.5, ffq!$I79*ddbb!EM79/100)</f>
        <v>0</v>
      </c>
      <c r="EN79">
        <f>SUM(portion_sizes!$E79*ddbb!EN79/100*ffq!$F79, portion_sizes!$E79*ddbb!EN79/100*ffq!$G79/7, portion_sizes!$E79*ddbb!EN79/100*ffq!$H79/30.5, ffq!$I79*ddbb!EN79/100)</f>
        <v>0</v>
      </c>
      <c r="EO79">
        <f>SUM(portion_sizes!$E79*ddbb!EO79/100*ffq!$F79, portion_sizes!$E79*ddbb!EO79/100*ffq!$G79/7, portion_sizes!$E79*ddbb!EO79/100*ffq!$H79/30.5, ffq!$I79*ddbb!EO79/100)</f>
        <v>0</v>
      </c>
      <c r="EP79">
        <f>SUM(portion_sizes!$E79*ddbb!EP79/100*ffq!$F79, portion_sizes!$E79*ddbb!EP79/100*ffq!$G79/7, portion_sizes!$E79*ddbb!EP79/100*ffq!$H79/30.5, ffq!$I79*ddbb!EP79/100)</f>
        <v>0</v>
      </c>
      <c r="EQ79">
        <f>SUM(portion_sizes!$E79*ddbb!EQ79/100*ffq!$F79, portion_sizes!$E79*ddbb!EQ79/100*ffq!$G79/7, portion_sizes!$E79*ddbb!EQ79/100*ffq!$H79/30.5, ffq!$I79*ddbb!EQ79/100)</f>
        <v>0</v>
      </c>
      <c r="ER79">
        <f>SUM(portion_sizes!$E79*ddbb!ER79/100*ffq!$F79, portion_sizes!$E79*ddbb!ER79/100*ffq!$G79/7, portion_sizes!$E79*ddbb!ER79/100*ffq!$H79/30.5, ffq!$I79*ddbb!ER79/100)</f>
        <v>0</v>
      </c>
      <c r="ES79">
        <f>SUM(portion_sizes!$E79*ddbb!ES79/100*ffq!$F79, portion_sizes!$E79*ddbb!ES79/100*ffq!$G79/7, portion_sizes!$E79*ddbb!ES79/100*ffq!$H79/30.5, ffq!$I79*ddbb!ES79/100)</f>
        <v>0</v>
      </c>
      <c r="ET79">
        <f>SUM(portion_sizes!$E79*ddbb!ET79/100*ffq!$F79, portion_sizes!$E79*ddbb!ET79/100*ffq!$G79/7, portion_sizes!$E79*ddbb!ET79/100*ffq!$H79/30.5, ffq!$I79*ddbb!ET79/100)</f>
        <v>0</v>
      </c>
      <c r="EU79">
        <f>SUM(portion_sizes!$E79*ddbb!EU79/100*ffq!$F79, portion_sizes!$E79*ddbb!EU79/100*ffq!$G79/7, portion_sizes!$E79*ddbb!EU79/100*ffq!$H79/30.5, ffq!$I79*ddbb!EU79/100)</f>
        <v>0</v>
      </c>
      <c r="EV79">
        <f>SUM(portion_sizes!$E79*ddbb!EV79/100*ffq!$F79, portion_sizes!$E79*ddbb!EV79/100*ffq!$G79/7, portion_sizes!$E79*ddbb!EV79/100*ffq!$H79/30.5, ffq!$I79*ddbb!EV79/100)</f>
        <v>0</v>
      </c>
      <c r="EW79">
        <f>SUM(portion_sizes!$E79*ddbb!EW79/100*ffq!$F79, portion_sizes!$E79*ddbb!EW79/100*ffq!$G79/7, portion_sizes!$E79*ddbb!EW79/100*ffq!$H79/30.5, ffq!$I79*ddbb!EW79/100)</f>
        <v>0</v>
      </c>
      <c r="EX79">
        <f>SUM(portion_sizes!$E79*ddbb!EX79/100*ffq!$F79, portion_sizes!$E79*ddbb!EX79/100*ffq!$G79/7, portion_sizes!$E79*ddbb!EX79/100*ffq!$H79/30.5, ffq!$I79*ddbb!EX79/100)</f>
        <v>0</v>
      </c>
      <c r="EY79">
        <f>SUM(portion_sizes!$E79*ddbb!EY79/100*ffq!$F79, portion_sizes!$E79*ddbb!EY79/100*ffq!$G79/7, portion_sizes!$E79*ddbb!EY79/100*ffq!$H79/30.5, ffq!$I79*ddbb!EY79/100)</f>
        <v>0</v>
      </c>
      <c r="EZ79">
        <f>SUM(portion_sizes!$E79*ddbb!EZ79/100*ffq!$F79, portion_sizes!$E79*ddbb!EZ79/100*ffq!$G79/7, portion_sizes!$E79*ddbb!EZ79/100*ffq!$H79/30.5, ffq!$I79*ddbb!EZ79/100)</f>
        <v>0</v>
      </c>
      <c r="FA79">
        <f>SUM(portion_sizes!$E79*ddbb!FA79/100*ffq!$F79, portion_sizes!$E79*ddbb!FA79/100*ffq!$G79/7, portion_sizes!$E79*ddbb!FA79/100*ffq!$H79/30.5, ffq!$I79*ddbb!FA79/100)</f>
        <v>0</v>
      </c>
      <c r="FB79">
        <f>SUM(portion_sizes!$E79*ddbb!FB79/100*ffq!$F79, portion_sizes!$E79*ddbb!FB79/100*ffq!$G79/7, portion_sizes!$E79*ddbb!FB79/100*ffq!$H79/30.5, ffq!$I79*ddbb!FB79/100)</f>
        <v>0</v>
      </c>
      <c r="FC79">
        <f>SUM(portion_sizes!$E79*ddbb!FC79/100*ffq!$F79, portion_sizes!$E79*ddbb!FC79/100*ffq!$G79/7, portion_sizes!$E79*ddbb!FC79/100*ffq!$H79/30.5, ffq!$I79*ddbb!FC79/100)</f>
        <v>0</v>
      </c>
      <c r="FD79">
        <f>SUM(portion_sizes!$E79*ddbb!FD79/100*ffq!$F79, portion_sizes!$E79*ddbb!FD79/100*ffq!$G79/7, portion_sizes!$E79*ddbb!FD79/100*ffq!$H79/30.5, ffq!$I79*ddbb!FD79/100)</f>
        <v>0</v>
      </c>
      <c r="FE79">
        <f>SUM(portion_sizes!$E79*ddbb!FE79/100*ffq!$F79, portion_sizes!$E79*ddbb!FE79/100*ffq!$G79/7, portion_sizes!$E79*ddbb!FE79/100*ffq!$H79/30.5, ffq!$I79*ddbb!FE79/100)</f>
        <v>0</v>
      </c>
      <c r="FF79">
        <f>SUM(portion_sizes!$E79*ddbb!FF79/100*ffq!$F79, portion_sizes!$E79*ddbb!FF79/100*ffq!$G79/7, portion_sizes!$E79*ddbb!FF79/100*ffq!$H79/30.5, ffq!$I79*ddbb!FF79/100)</f>
        <v>0</v>
      </c>
      <c r="FG79">
        <f>SUM(portion_sizes!$E79*ddbb!FG79/100*ffq!$F79, portion_sizes!$E79*ddbb!FG79/100*ffq!$G79/7, portion_sizes!$E79*ddbb!FG79/100*ffq!$H79/30.5, ffq!$I79*ddbb!FG79/100)</f>
        <v>0</v>
      </c>
      <c r="FH79">
        <f>SUM(portion_sizes!$E79*ddbb!FH79/100*ffq!$F79, portion_sizes!$E79*ddbb!FH79/100*ffq!$G79/7, portion_sizes!$E79*ddbb!FH79/100*ffq!$H79/30.5, ffq!$I79*ddbb!FH79/100)</f>
        <v>0</v>
      </c>
      <c r="FI79">
        <f>SUM(portion_sizes!$E79*ddbb!FI79/100*ffq!$F79, portion_sizes!$E79*ddbb!FI79/100*ffq!$G79/7, portion_sizes!$E79*ddbb!FI79/100*ffq!$H79/30.5, ffq!$I79*ddbb!FI79/100)</f>
        <v>0</v>
      </c>
      <c r="FJ79">
        <f>SUM(portion_sizes!$E79*ddbb!FJ79/100*ffq!$F79, portion_sizes!$E79*ddbb!FJ79/100*ffq!$G79/7, portion_sizes!$E79*ddbb!FJ79/100*ffq!$H79/30.5, ffq!$I79*ddbb!FJ79/100)</f>
        <v>0</v>
      </c>
      <c r="FK79">
        <f>SUM(portion_sizes!$E79*ddbb!FK79/100*ffq!$F79, portion_sizes!$E79*ddbb!FK79/100*ffq!$G79/7, portion_sizes!$E79*ddbb!FK79/100*ffq!$H79/30.5, ffq!$I79*ddbb!FK79/100)</f>
        <v>0</v>
      </c>
      <c r="FL79">
        <f>SUM(portion_sizes!$E79*ddbb!FL79/100*ffq!$F79, portion_sizes!$E79*ddbb!FL79/100*ffq!$G79/7, portion_sizes!$E79*ddbb!FL79/100*ffq!$H79/30.5, ffq!$I79*ddbb!FL79/100)</f>
        <v>0</v>
      </c>
      <c r="FM79">
        <f>SUM(portion_sizes!$E79*ddbb!FM79/100*ffq!$F79, portion_sizes!$E79*ddbb!FM79/100*ffq!$G79/7, portion_sizes!$E79*ddbb!FM79/100*ffq!$H79/30.5, ffq!$I79*ddbb!FM79/100)</f>
        <v>0</v>
      </c>
      <c r="FN79">
        <f>SUM(portion_sizes!$E79*ddbb!FN79/100*ffq!$F79, portion_sizes!$E79*ddbb!FN79/100*ffq!$G79/7, portion_sizes!$E79*ddbb!FN79/100*ffq!$H79/30.5, ffq!$I79*ddbb!FN79/100)</f>
        <v>0</v>
      </c>
      <c r="FO79">
        <f>SUM(portion_sizes!$E79*ddbb!FO79/100*ffq!$F79, portion_sizes!$E79*ddbb!FO79/100*ffq!$G79/7, portion_sizes!$E79*ddbb!FO79/100*ffq!$H79/30.5, ffq!$I79*ddbb!FO79/100)</f>
        <v>0</v>
      </c>
      <c r="FP79">
        <f>SUM(portion_sizes!$E79*ddbb!FP79/100*ffq!$F79, portion_sizes!$E79*ddbb!FP79/100*ffq!$G79/7, portion_sizes!$E79*ddbb!FP79/100*ffq!$H79/30.5, ffq!$I79*ddbb!FP79/100)</f>
        <v>0</v>
      </c>
      <c r="FQ79">
        <f>SUM(portion_sizes!$E79*ddbb!FQ79/100*ffq!$F79, portion_sizes!$E79*ddbb!FQ79/100*ffq!$G79/7, portion_sizes!$E79*ddbb!FQ79/100*ffq!$H79/30.5, ffq!$I79*ddbb!FQ79/100)</f>
        <v>0</v>
      </c>
      <c r="FR79">
        <f>SUM(portion_sizes!$E79*ddbb!FR79/100*ffq!$F79, portion_sizes!$E79*ddbb!FR79/100*ffq!$G79/7, portion_sizes!$E79*ddbb!FR79/100*ffq!$H79/30.5, ffq!$I79*ddbb!FR79/100)</f>
        <v>0</v>
      </c>
      <c r="FS79">
        <f>SUM(portion_sizes!$E79*ddbb!FS79/100*ffq!$F79, portion_sizes!$E79*ddbb!FS79/100*ffq!$G79/7, portion_sizes!$E79*ddbb!FS79/100*ffq!$H79/30.5, ffq!$I79*ddbb!FS79/100)</f>
        <v>0</v>
      </c>
      <c r="FT79">
        <f>SUM(portion_sizes!$E79*ddbb!FT79/100*ffq!$F79, portion_sizes!$E79*ddbb!FT79/100*ffq!$G79/7, portion_sizes!$E79*ddbb!FT79/100*ffq!$H79/30.5, ffq!$I79*ddbb!FT79/100)</f>
        <v>0</v>
      </c>
      <c r="FU79">
        <f>SUM(portion_sizes!$E79*ddbb!FU79/100*ffq!$F79, portion_sizes!$E79*ddbb!FU79/100*ffq!$G79/7, portion_sizes!$E79*ddbb!FU79/100*ffq!$H79/30.5, ffq!$I79*ddbb!FU79/100)</f>
        <v>0</v>
      </c>
      <c r="FV79">
        <f>SUM(portion_sizes!$E79*ddbb!FV79/100*ffq!$F79, portion_sizes!$E79*ddbb!FV79/100*ffq!$G79/7, portion_sizes!$E79*ddbb!FV79/100*ffq!$H79/30.5, ffq!$I79*ddbb!FV79/100)</f>
        <v>0</v>
      </c>
      <c r="FW79">
        <f>SUM(portion_sizes!$E79*ddbb!FW79/100*ffq!$F79, portion_sizes!$E79*ddbb!FW79/100*ffq!$G79/7, portion_sizes!$E79*ddbb!FW79/100*ffq!$H79/30.5, ffq!$I79*ddbb!FW79/100)</f>
        <v>0</v>
      </c>
      <c r="FX79">
        <f>SUM(portion_sizes!$E79*ddbb!FX79/100*ffq!$F79, portion_sizes!$E79*ddbb!FX79/100*ffq!$G79/7, portion_sizes!$E79*ddbb!FX79/100*ffq!$H79/30.5, ffq!$I79*ddbb!FX79/100)</f>
        <v>0</v>
      </c>
      <c r="FY79">
        <f>SUM(portion_sizes!$E79*ddbb!FY79/100*ffq!$F79, portion_sizes!$E79*ddbb!FY79/100*ffq!$G79/7, portion_sizes!$E79*ddbb!FY79/100*ffq!$H79/30.5, ffq!$I79*ddbb!FY79/100)</f>
        <v>0</v>
      </c>
      <c r="FZ79">
        <f>SUM(portion_sizes!$E79*ddbb!FZ79/100*ffq!$F79, portion_sizes!$E79*ddbb!FZ79/100*ffq!$G79/7, portion_sizes!$E79*ddbb!FZ79/100*ffq!$H79/30.5, ffq!$I79*ddbb!FZ79/100)</f>
        <v>0</v>
      </c>
      <c r="GA79">
        <f>SUM(portion_sizes!$E79*ddbb!GA79/100*ffq!$F79, portion_sizes!$E79*ddbb!GA79/100*ffq!$G79/7, portion_sizes!$E79*ddbb!GA79/100*ffq!$H79/30.5, ffq!$I79*ddbb!GA79/100)</f>
        <v>0</v>
      </c>
      <c r="GB79">
        <f>SUM(portion_sizes!$E79*ddbb!GB79/100*ffq!$F79, portion_sizes!$E79*ddbb!GB79/100*ffq!$G79/7, portion_sizes!$E79*ddbb!GB79/100*ffq!$H79/30.5, ffq!$I79*ddbb!GB79/100)</f>
        <v>0</v>
      </c>
      <c r="GC79">
        <f>SUM(portion_sizes!$E79*ddbb!GC79/100*ffq!$F79, portion_sizes!$E79*ddbb!GC79/100*ffq!$G79/7, portion_sizes!$E79*ddbb!GC79/100*ffq!$H79/30.5, ffq!$I79*ddbb!GC79/100)</f>
        <v>0</v>
      </c>
      <c r="GD79">
        <f>SUM(portion_sizes!$E79*ddbb!GD79/100*ffq!$F79, portion_sizes!$E79*ddbb!GD79/100*ffq!$G79/7, portion_sizes!$E79*ddbb!GD79/100*ffq!$H79/30.5, ffq!$I79*ddbb!GD79/100)</f>
        <v>0</v>
      </c>
      <c r="GE79">
        <f>SUM(portion_sizes!$E79*ddbb!GE79/100*ffq!$F79, portion_sizes!$E79*ddbb!GE79/100*ffq!$G79/7, portion_sizes!$E79*ddbb!GE79/100*ffq!$H79/30.5, ffq!$I79*ddbb!GE79/100)</f>
        <v>0</v>
      </c>
      <c r="GF79">
        <f>SUM(portion_sizes!$E79*ddbb!GF79/100*ffq!$F79, portion_sizes!$E79*ddbb!GF79/100*ffq!$G79/7, portion_sizes!$E79*ddbb!GF79/100*ffq!$H79/30.5, ffq!$I79*ddbb!GF79/100)</f>
        <v>0</v>
      </c>
      <c r="GG79">
        <f>SUM(portion_sizes!$E79*ddbb!GG79/100*ffq!$F79, portion_sizes!$E79*ddbb!GG79/100*ffq!$G79/7, portion_sizes!$E79*ddbb!GG79/100*ffq!$H79/30.5, ffq!$I79*ddbb!GG79/100)</f>
        <v>0</v>
      </c>
      <c r="GH79">
        <f>SUM(portion_sizes!$E79*ddbb!GH79/100*ffq!$F79, portion_sizes!$E79*ddbb!GH79/100*ffq!$G79/7, portion_sizes!$E79*ddbb!GH79/100*ffq!$H79/30.5, ffq!$I79*ddbb!GH79/100)</f>
        <v>0</v>
      </c>
      <c r="GI79">
        <f>SUM(portion_sizes!$E79*ddbb!GI79/100*ffq!$F79, portion_sizes!$E79*ddbb!GI79/100*ffq!$G79/7, portion_sizes!$E79*ddbb!GI79/100*ffq!$H79/30.5, ffq!$I79*ddbb!GI79/100)</f>
        <v>0</v>
      </c>
      <c r="GJ79">
        <f>SUM(portion_sizes!$E79*ddbb!GJ79/100*ffq!$F79, portion_sizes!$E79*ddbb!GJ79/100*ffq!$G79/7, portion_sizes!$E79*ddbb!GJ79/100*ffq!$H79/30.5, ffq!$I79*ddbb!GJ79/100)</f>
        <v>0</v>
      </c>
      <c r="GK79">
        <f>SUM(portion_sizes!$E79*ddbb!GK79/100*ffq!$F79, portion_sizes!$E79*ddbb!GK79/100*ffq!$G79/7, portion_sizes!$E79*ddbb!GK79/100*ffq!$H79/30.5, ffq!$I79*ddbb!GK79/100)</f>
        <v>0</v>
      </c>
      <c r="GL79">
        <f>SUM(portion_sizes!$E79*ddbb!GL79/100*ffq!$F79, portion_sizes!$E79*ddbb!GL79/100*ffq!$G79/7, portion_sizes!$E79*ddbb!GL79/100*ffq!$H79/30.5, ffq!$I79*ddbb!GL79/100)</f>
        <v>0</v>
      </c>
      <c r="GM79">
        <f>SUM(portion_sizes!$E79*ddbb!GM79/100*ffq!$F79, portion_sizes!$E79*ddbb!GM79/100*ffq!$G79/7, portion_sizes!$E79*ddbb!GM79/100*ffq!$H79/30.5, ffq!$I79*ddbb!GM79/100)</f>
        <v>0</v>
      </c>
      <c r="GN79">
        <f>SUM(portion_sizes!$E79*ddbb!GN79/100*ffq!$F79, portion_sizes!$E79*ddbb!GN79/100*ffq!$G79/7, portion_sizes!$E79*ddbb!GN79/100*ffq!$H79/30.5, ffq!$I79*ddbb!GN79/100)</f>
        <v>0</v>
      </c>
      <c r="GO79">
        <f>SUM(portion_sizes!$E79*ddbb!GO79/100*ffq!$F79, portion_sizes!$E79*ddbb!GO79/100*ffq!$G79/7, portion_sizes!$E79*ddbb!GO79/100*ffq!$H79/30.5, ffq!$I79*ddbb!GO79/100)</f>
        <v>0</v>
      </c>
      <c r="GP79">
        <f>SUM(portion_sizes!$E79*ddbb!GP79/100*ffq!$F79, portion_sizes!$E79*ddbb!GP79/100*ffq!$G79/7, portion_sizes!$E79*ddbb!GP79/100*ffq!$H79/30.5, ffq!$I79*ddbb!GP79/100)</f>
        <v>0</v>
      </c>
      <c r="GQ79">
        <f>SUM(portion_sizes!$E79*ddbb!GQ79/100*ffq!$F79, portion_sizes!$E79*ddbb!GQ79/100*ffq!$G79/7, portion_sizes!$E79*ddbb!GQ79/100*ffq!$H79/30.5, ffq!$I79*ddbb!GQ79/100)</f>
        <v>0</v>
      </c>
      <c r="GR79">
        <f>SUM(portion_sizes!$E79*ddbb!GR79/100*ffq!$F79, portion_sizes!$E79*ddbb!GR79/100*ffq!$G79/7, portion_sizes!$E79*ddbb!GR79/100*ffq!$H79/30.5, ffq!$I79*ddbb!GR79/100)</f>
        <v>0</v>
      </c>
      <c r="GS79">
        <f>SUM(portion_sizes!$E79*ddbb!GS79/100*ffq!$F79, portion_sizes!$E79*ddbb!GS79/100*ffq!$G79/7, portion_sizes!$E79*ddbb!GS79/100*ffq!$H79/30.5, ffq!$I79*ddbb!GS79/100)</f>
        <v>0</v>
      </c>
      <c r="GT79">
        <f>SUM(portion_sizes!$E79*ddbb!GT79/100*ffq!$F79, portion_sizes!$E79*ddbb!GT79/100*ffq!$G79/7, portion_sizes!$E79*ddbb!GT79/100*ffq!$H79/30.5, ffq!$I79*ddbb!GT79/100)</f>
        <v>0</v>
      </c>
      <c r="GU79">
        <f>SUM(portion_sizes!$E79*ddbb!GU79/100*ffq!$F79, portion_sizes!$E79*ddbb!GU79/100*ffq!$G79/7, portion_sizes!$E79*ddbb!GU79/100*ffq!$H79/30.5, ffq!$I79*ddbb!GU79/100)</f>
        <v>0</v>
      </c>
      <c r="GV79">
        <f>SUM(portion_sizes!$E79*ddbb!GV79/100*ffq!$F79, portion_sizes!$E79*ddbb!GV79/100*ffq!$G79/7, portion_sizes!$E79*ddbb!GV79/100*ffq!$H79/30.5, ffq!$I79*ddbb!GV79/100)</f>
        <v>0</v>
      </c>
      <c r="GW79">
        <f>SUM(portion_sizes!$E79*ddbb!GW79/100*ffq!$F79, portion_sizes!$E79*ddbb!GW79/100*ffq!$G79/7, portion_sizes!$E79*ddbb!GW79/100*ffq!$H79/30.5, ffq!$I79*ddbb!GW79/100)</f>
        <v>0</v>
      </c>
      <c r="GX79">
        <f>SUM(portion_sizes!$E79*ddbb!GX79/100*ffq!$F79, portion_sizes!$E79*ddbb!GX79/100*ffq!$G79/7, portion_sizes!$E79*ddbb!GX79/100*ffq!$H79/30.5, ffq!$I79*ddbb!GX79/100)</f>
        <v>0</v>
      </c>
      <c r="GY79">
        <f>SUM(portion_sizes!$E79*ddbb!GY79/100*ffq!$F79, portion_sizes!$E79*ddbb!GY79/100*ffq!$G79/7, portion_sizes!$E79*ddbb!GY79/100*ffq!$H79/30.5, ffq!$I79*ddbb!GY79/100)</f>
        <v>0</v>
      </c>
      <c r="GZ79">
        <f>SUM(portion_sizes!$E79*ddbb!GZ79/100*ffq!$F79, portion_sizes!$E79*ddbb!GZ79/100*ffq!$G79/7, portion_sizes!$E79*ddbb!GZ79/100*ffq!$H79/30.5, ffq!$I79*ddbb!GZ79/100)</f>
        <v>0</v>
      </c>
      <c r="HA79">
        <f>SUM(portion_sizes!$E79*ddbb!HA79/100*ffq!$F79, portion_sizes!$E79*ddbb!HA79/100*ffq!$G79/7, portion_sizes!$E79*ddbb!HA79/100*ffq!$H79/30.5, ffq!$I79*ddbb!HA79/100)</f>
        <v>0</v>
      </c>
      <c r="HB79">
        <f>SUM(portion_sizes!$E79*ddbb!HB79/100*ffq!$F79, portion_sizes!$E79*ddbb!HB79/100*ffq!$G79/7, portion_sizes!$E79*ddbb!HB79/100*ffq!$H79/30.5, ffq!$I79*ddbb!HB79/100)</f>
        <v>0</v>
      </c>
      <c r="HC79">
        <f>SUM(portion_sizes!$E79*ddbb!HC79/100*ffq!$F79, portion_sizes!$E79*ddbb!HC79/100*ffq!$G79/7, portion_sizes!$E79*ddbb!HC79/100*ffq!$H79/30.5, ffq!$I79*ddbb!HC79/100)</f>
        <v>0</v>
      </c>
      <c r="HD79">
        <f>SUM(portion_sizes!$E79*ddbb!HD79/100*ffq!$F79, portion_sizes!$E79*ddbb!HD79/100*ffq!$G79/7, portion_sizes!$E79*ddbb!HD79/100*ffq!$H79/30.5, ffq!$I79*ddbb!HD79/100)</f>
        <v>0</v>
      </c>
      <c r="HE79">
        <f>SUM(portion_sizes!$E79*ddbb!HE79/100*ffq!$F79, portion_sizes!$E79*ddbb!HE79/100*ffq!$G79/7, portion_sizes!$E79*ddbb!HE79/100*ffq!$H79/30.5, ffq!$I79*ddbb!HE79/100)</f>
        <v>0</v>
      </c>
      <c r="HF79">
        <f>SUM(portion_sizes!$E79*ddbb!HF79/100*ffq!$F79, portion_sizes!$E79*ddbb!HF79/100*ffq!$G79/7, portion_sizes!$E79*ddbb!HF79/100*ffq!$H79/30.5, ffq!$I79*ddbb!HF79/100)</f>
        <v>0</v>
      </c>
      <c r="HG79">
        <f>SUM(portion_sizes!$E79*ddbb!HG79/100*ffq!$F79, portion_sizes!$E79*ddbb!HG79/100*ffq!$G79/7, portion_sizes!$E79*ddbb!HG79/100*ffq!$H79/30.5, ffq!$I79*ddbb!HG79/100)</f>
        <v>0</v>
      </c>
    </row>
    <row r="80" spans="1:215" x14ac:dyDescent="0.25">
      <c r="A80" t="s">
        <v>305</v>
      </c>
      <c r="B80" t="s">
        <v>326</v>
      </c>
      <c r="C80" t="s">
        <v>327</v>
      </c>
      <c r="D80">
        <f>SUM(portion_sizes!$E80*ddbb!D80/100*ffq!$F80, portion_sizes!$E80*ddbb!D80/100*ffq!$G80/7, portion_sizes!$E80*ddbb!D80/100*ffq!$H80/30.5, ffq!$I80*ddbb!D80/100)</f>
        <v>0</v>
      </c>
      <c r="E80">
        <f>SUM(portion_sizes!$E80*ddbb!E80/100*ffq!$F80, portion_sizes!$E80*ddbb!E80/100*ffq!$G80/7, portion_sizes!$E80*ddbb!E80/100*ffq!$H80/30.5, ffq!$I80*ddbb!E80/100)</f>
        <v>0</v>
      </c>
      <c r="F80">
        <f>SUM(portion_sizes!$E80*ddbb!F80/100*ffq!$F80, portion_sizes!$E80*ddbb!F80/100*ffq!$G80/7, portion_sizes!$E80*ddbb!F80/100*ffq!$H80/30.5, ffq!$I80*ddbb!F80/100)</f>
        <v>0</v>
      </c>
      <c r="G80">
        <f>SUM(portion_sizes!$E80*ddbb!G80/100*ffq!$F80, portion_sizes!$E80*ddbb!G80/100*ffq!$G80/7, portion_sizes!$E80*ddbb!G80/100*ffq!$H80/30.5, ffq!$I80*ddbb!G80/100)</f>
        <v>0</v>
      </c>
      <c r="H80">
        <f>SUM(portion_sizes!$E80*ddbb!H80/100*ffq!$F80, portion_sizes!$E80*ddbb!H80/100*ffq!$G80/7, portion_sizes!$E80*ddbb!H80/100*ffq!$H80/30.5, ffq!$I80*ddbb!H80/100)</f>
        <v>0</v>
      </c>
      <c r="I80">
        <f>SUM(portion_sizes!$E80*ddbb!I80/100*ffq!$F80, portion_sizes!$E80*ddbb!I80/100*ffq!$G80/7, portion_sizes!$E80*ddbb!I80/100*ffq!$H80/30.5, ffq!$I80*ddbb!I80/100)</f>
        <v>0</v>
      </c>
      <c r="J80">
        <f>SUM(portion_sizes!$E80*ddbb!J80/100*ffq!$F80, portion_sizes!$E80*ddbb!J80/100*ffq!$G80/7, portion_sizes!$E80*ddbb!J80/100*ffq!$H80/30.5, ffq!$I80*ddbb!J80/100)</f>
        <v>0</v>
      </c>
      <c r="K80">
        <f>SUM(portion_sizes!$E80*ddbb!K80/100*ffq!$F80, portion_sizes!$E80*ddbb!K80/100*ffq!$G80/7, portion_sizes!$E80*ddbb!K80/100*ffq!$H80/30.5, ffq!$I80*ddbb!K80/100)</f>
        <v>0</v>
      </c>
      <c r="L80">
        <f>SUM(portion_sizes!$E80*ddbb!L80/100*ffq!$F80, portion_sizes!$E80*ddbb!L80/100*ffq!$G80/7, portion_sizes!$E80*ddbb!L80/100*ffq!$H80/30.5, ffq!$I80*ddbb!L80/100)</f>
        <v>0</v>
      </c>
      <c r="M80">
        <f>SUM(portion_sizes!$E80*ddbb!M80/100*ffq!$F80, portion_sizes!$E80*ddbb!M80/100*ffq!$G80/7, portion_sizes!$E80*ddbb!M80/100*ffq!$H80/30.5, ffq!$I80*ddbb!M80/100)</f>
        <v>0</v>
      </c>
      <c r="N80">
        <f>SUM(portion_sizes!$E80*ddbb!N80/100*ffq!$F80, portion_sizes!$E80*ddbb!N80/100*ffq!$G80/7, portion_sizes!$E80*ddbb!N80/100*ffq!$H80/30.5, ffq!$I80*ddbb!N80/100)</f>
        <v>0</v>
      </c>
      <c r="O80">
        <f>SUM(portion_sizes!$E80*ddbb!O80/100*ffq!$F80, portion_sizes!$E80*ddbb!O80/100*ffq!$G80/7, portion_sizes!$E80*ddbb!O80/100*ffq!$H80/30.5, ffq!$I80*ddbb!O80/100)</f>
        <v>0</v>
      </c>
      <c r="P80">
        <f>SUM(portion_sizes!$E80*ddbb!P80/100*ffq!$F80, portion_sizes!$E80*ddbb!P80/100*ffq!$G80/7, portion_sizes!$E80*ddbb!P80/100*ffq!$H80/30.5, ffq!$I80*ddbb!P80/100)</f>
        <v>0</v>
      </c>
      <c r="Q80">
        <f>SUM(portion_sizes!$E80*ddbb!Q80/100*ffq!$F80, portion_sizes!$E80*ddbb!Q80/100*ffq!$G80/7, portion_sizes!$E80*ddbb!Q80/100*ffq!$H80/30.5, ffq!$I80*ddbb!Q80/100)</f>
        <v>0</v>
      </c>
      <c r="R80">
        <f>SUM(portion_sizes!$E80*ddbb!R80/100*ffq!$F80, portion_sizes!$E80*ddbb!R80/100*ffq!$G80/7, portion_sizes!$E80*ddbb!R80/100*ffq!$H80/30.5, ffq!$I80*ddbb!R80/100)</f>
        <v>0</v>
      </c>
      <c r="S80">
        <f>SUM(portion_sizes!$E80*ddbb!S80/100*ffq!$F80, portion_sizes!$E80*ddbb!S80/100*ffq!$G80/7, portion_sizes!$E80*ddbb!S80/100*ffq!$H80/30.5, ffq!$I80*ddbb!S80/100)</f>
        <v>0</v>
      </c>
      <c r="T80">
        <f>SUM(portion_sizes!$E80*ddbb!T80/100*ffq!$F80, portion_sizes!$E80*ddbb!T80/100*ffq!$G80/7, portion_sizes!$E80*ddbb!T80/100*ffq!$H80/30.5, ffq!$I80*ddbb!T80/100)</f>
        <v>0</v>
      </c>
      <c r="U80">
        <f>SUM(portion_sizes!$E80*ddbb!U80/100*ffq!$F80, portion_sizes!$E80*ddbb!U80/100*ffq!$G80/7, portion_sizes!$E80*ddbb!U80/100*ffq!$H80/30.5, ffq!$I80*ddbb!U80/100)</f>
        <v>0</v>
      </c>
      <c r="V80">
        <f>SUM(portion_sizes!$E80*ddbb!V80/100*ffq!$F80, portion_sizes!$E80*ddbb!V80/100*ffq!$G80/7, portion_sizes!$E80*ddbb!V80/100*ffq!$H80/30.5, ffq!$I80*ddbb!V80/100)</f>
        <v>0</v>
      </c>
      <c r="W80">
        <f>SUM(portion_sizes!$E80*ddbb!W80/100*ffq!$F80, portion_sizes!$E80*ddbb!W80/100*ffq!$G80/7, portion_sizes!$E80*ddbb!W80/100*ffq!$H80/30.5, ffq!$I80*ddbb!W80/100)</f>
        <v>0</v>
      </c>
      <c r="X80">
        <f>SUM(portion_sizes!$E80*ddbb!X80/100*ffq!$F80, portion_sizes!$E80*ddbb!X80/100*ffq!$G80/7, portion_sizes!$E80*ddbb!X80/100*ffq!$H80/30.5, ffq!$I80*ddbb!X80/100)</f>
        <v>0</v>
      </c>
      <c r="Y80">
        <f>SUM(portion_sizes!$E80*ddbb!Y80/100*ffq!$F80, portion_sizes!$E80*ddbb!Y80/100*ffq!$G80/7, portion_sizes!$E80*ddbb!Y80/100*ffq!$H80/30.5, ffq!$I80*ddbb!Y80/100)</f>
        <v>0</v>
      </c>
      <c r="Z80">
        <f>SUM(portion_sizes!$E80*ddbb!Z80/100*ffq!$F80, portion_sizes!$E80*ddbb!Z80/100*ffq!$G80/7, portion_sizes!$E80*ddbb!Z80/100*ffq!$H80/30.5, ffq!$I80*ddbb!Z80/100)</f>
        <v>0</v>
      </c>
      <c r="AA80">
        <f>SUM(portion_sizes!$E80*ddbb!AA80/100*ffq!$F80, portion_sizes!$E80*ddbb!AA80/100*ffq!$G80/7, portion_sizes!$E80*ddbb!AA80/100*ffq!$H80/30.5, ffq!$I80*ddbb!AA80/100)</f>
        <v>0</v>
      </c>
      <c r="AB80">
        <f>SUM(portion_sizes!$E80*ddbb!AB80/100*ffq!$F80, portion_sizes!$E80*ddbb!AB80/100*ffq!$G80/7, portion_sizes!$E80*ddbb!AB80/100*ffq!$H80/30.5, ffq!$I80*ddbb!AB80/100)</f>
        <v>0</v>
      </c>
      <c r="AC80">
        <f>SUM(portion_sizes!$E80*ddbb!AC80/100*ffq!$F80, portion_sizes!$E80*ddbb!AC80/100*ffq!$G80/7, portion_sizes!$E80*ddbb!AC80/100*ffq!$H80/30.5, ffq!$I80*ddbb!AC80/100)</f>
        <v>0</v>
      </c>
      <c r="AD80">
        <f>SUM(portion_sizes!$E80*ddbb!AD80/100*ffq!$F80, portion_sizes!$E80*ddbb!AD80/100*ffq!$G80/7, portion_sizes!$E80*ddbb!AD80/100*ffq!$H80/30.5, ffq!$I80*ddbb!AD80/100)</f>
        <v>0</v>
      </c>
      <c r="AE80">
        <f>SUM(portion_sizes!$E80*ddbb!AE80/100*ffq!$F80, portion_sizes!$E80*ddbb!AE80/100*ffq!$G80/7, portion_sizes!$E80*ddbb!AE80/100*ffq!$H80/30.5, ffq!$I80*ddbb!AE80/100)</f>
        <v>0</v>
      </c>
      <c r="AF80">
        <f>SUM(portion_sizes!$E80*ddbb!AF80/100*ffq!$F80, portion_sizes!$E80*ddbb!AF80/100*ffq!$G80/7, portion_sizes!$E80*ddbb!AF80/100*ffq!$H80/30.5, ffq!$I80*ddbb!AF80/100)</f>
        <v>0</v>
      </c>
      <c r="AG80">
        <f>SUM(portion_sizes!$E80*ddbb!AG80/100*ffq!$F80, portion_sizes!$E80*ddbb!AG80/100*ffq!$G80/7, portion_sizes!$E80*ddbb!AG80/100*ffq!$H80/30.5, ffq!$I80*ddbb!AG80/100)</f>
        <v>0</v>
      </c>
      <c r="AH80">
        <f>SUM(portion_sizes!$E80*ddbb!AH80/100*ffq!$F80, portion_sizes!$E80*ddbb!AH80/100*ffq!$G80/7, portion_sizes!$E80*ddbb!AH80/100*ffq!$H80/30.5, ffq!$I80*ddbb!AH80/100)</f>
        <v>0</v>
      </c>
      <c r="AI80">
        <f>SUM(portion_sizes!$E80*ddbb!AI80/100*ffq!$F80, portion_sizes!$E80*ddbb!AI80/100*ffq!$G80/7, portion_sizes!$E80*ddbb!AI80/100*ffq!$H80/30.5, ffq!$I80*ddbb!AI80/100)</f>
        <v>0</v>
      </c>
      <c r="AJ80">
        <f>SUM(portion_sizes!$E80*ddbb!AJ80/100*ffq!$F80, portion_sizes!$E80*ddbb!AJ80/100*ffq!$G80/7, portion_sizes!$E80*ddbb!AJ80/100*ffq!$H80/30.5, ffq!$I80*ddbb!AJ80/100)</f>
        <v>0</v>
      </c>
      <c r="AK80">
        <f>SUM(portion_sizes!$E80*ddbb!AK80/100*ffq!$F80, portion_sizes!$E80*ddbb!AK80/100*ffq!$G80/7, portion_sizes!$E80*ddbb!AK80/100*ffq!$H80/30.5, ffq!$I80*ddbb!AK80/100)</f>
        <v>0</v>
      </c>
      <c r="AL80">
        <f>SUM(portion_sizes!$E80*ddbb!AL80/100*ffq!$F80, portion_sizes!$E80*ddbb!AL80/100*ffq!$G80/7, portion_sizes!$E80*ddbb!AL80/100*ffq!$H80/30.5, ffq!$I80*ddbb!AL80/100)</f>
        <v>0</v>
      </c>
      <c r="AM80">
        <f>SUM(portion_sizes!$E80*ddbb!AM80/100*ffq!$F80, portion_sizes!$E80*ddbb!AM80/100*ffq!$G80/7, portion_sizes!$E80*ddbb!AM80/100*ffq!$H80/30.5, ffq!$I80*ddbb!AM80/100)</f>
        <v>0</v>
      </c>
      <c r="AN80">
        <f>SUM(portion_sizes!$E80*ddbb!AN80/100*ffq!$F80, portion_sizes!$E80*ddbb!AN80/100*ffq!$G80/7, portion_sizes!$E80*ddbb!AN80/100*ffq!$H80/30.5, ffq!$I80*ddbb!AN80/100)</f>
        <v>0</v>
      </c>
      <c r="AO80">
        <f>SUM(portion_sizes!$E80*ddbb!AO80/100*ffq!$F80, portion_sizes!$E80*ddbb!AO80/100*ffq!$G80/7, portion_sizes!$E80*ddbb!AO80/100*ffq!$H80/30.5, ffq!$I80*ddbb!AO80/100)</f>
        <v>0</v>
      </c>
      <c r="AP80">
        <f>SUM(portion_sizes!$E80*ddbb!AP80/100*ffq!$F80, portion_sizes!$E80*ddbb!AP80/100*ffq!$G80/7, portion_sizes!$E80*ddbb!AP80/100*ffq!$H80/30.5, ffq!$I80*ddbb!AP80/100)</f>
        <v>0</v>
      </c>
      <c r="AQ80">
        <f>SUM(portion_sizes!$E80*ddbb!AQ80/100*ffq!$F80, portion_sizes!$E80*ddbb!AQ80/100*ffq!$G80/7, portion_sizes!$E80*ddbb!AQ80/100*ffq!$H80/30.5, ffq!$I80*ddbb!AQ80/100)</f>
        <v>0</v>
      </c>
      <c r="AR80">
        <f>SUM(portion_sizes!$E80*ddbb!AR80/100*ffq!$F80, portion_sizes!$E80*ddbb!AR80/100*ffq!$G80/7, portion_sizes!$E80*ddbb!AR80/100*ffq!$H80/30.5, ffq!$I80*ddbb!AR80/100)</f>
        <v>0</v>
      </c>
      <c r="AS80">
        <f>SUM(portion_sizes!$E80*ddbb!AS80/100*ffq!$F80, portion_sizes!$E80*ddbb!AS80/100*ffq!$G80/7, portion_sizes!$E80*ddbb!AS80/100*ffq!$H80/30.5, ffq!$I80*ddbb!AS80/100)</f>
        <v>0</v>
      </c>
      <c r="AT80">
        <f>SUM(portion_sizes!$E80*ddbb!AT80/100*ffq!$F80, portion_sizes!$E80*ddbb!AT80/100*ffq!$G80/7, portion_sizes!$E80*ddbb!AT80/100*ffq!$H80/30.5, ffq!$I80*ddbb!AT80/100)</f>
        <v>0</v>
      </c>
      <c r="AU80">
        <f>SUM(portion_sizes!$E80*ddbb!AU80/100*ffq!$F80, portion_sizes!$E80*ddbb!AU80/100*ffq!$G80/7, portion_sizes!$E80*ddbb!AU80/100*ffq!$H80/30.5, ffq!$I80*ddbb!AU80/100)</f>
        <v>0</v>
      </c>
      <c r="AV80">
        <f>SUM(portion_sizes!$E80*ddbb!AV80/100*ffq!$F80, portion_sizes!$E80*ddbb!AV80/100*ffq!$G80/7, portion_sizes!$E80*ddbb!AV80/100*ffq!$H80/30.5, ffq!$I80*ddbb!AV80/100)</f>
        <v>0</v>
      </c>
      <c r="AW80">
        <f>SUM(portion_sizes!$E80*ddbb!AW80/100*ffq!$F80, portion_sizes!$E80*ddbb!AW80/100*ffq!$G80/7, portion_sizes!$E80*ddbb!AW80/100*ffq!$H80/30.5, ffq!$I80*ddbb!AW80/100)</f>
        <v>0</v>
      </c>
      <c r="AX80">
        <f>SUM(portion_sizes!$E80*ddbb!AX80/100*ffq!$F80, portion_sizes!$E80*ddbb!AX80/100*ffq!$G80/7, portion_sizes!$E80*ddbb!AX80/100*ffq!$H80/30.5, ffq!$I80*ddbb!AX80/100)</f>
        <v>0</v>
      </c>
      <c r="AY80">
        <f>SUM(portion_sizes!$E80*ddbb!AY80/100*ffq!$F80, portion_sizes!$E80*ddbb!AY80/100*ffq!$G80/7, portion_sizes!$E80*ddbb!AY80/100*ffq!$H80/30.5, ffq!$I80*ddbb!AY80/100)</f>
        <v>0</v>
      </c>
      <c r="AZ80">
        <f>SUM(portion_sizes!$E80*ddbb!AZ80/100*ffq!$F80, portion_sizes!$E80*ddbb!AZ80/100*ffq!$G80/7, portion_sizes!$E80*ddbb!AZ80/100*ffq!$H80/30.5, ffq!$I80*ddbb!AZ80/100)</f>
        <v>0</v>
      </c>
      <c r="BA80">
        <f>SUM(portion_sizes!$E80*ddbb!BA80/100*ffq!$F80, portion_sizes!$E80*ddbb!BA80/100*ffq!$G80/7, portion_sizes!$E80*ddbb!BA80/100*ffq!$H80/30.5, ffq!$I80*ddbb!BA80/100)</f>
        <v>0</v>
      </c>
      <c r="BB80">
        <f>SUM(portion_sizes!$E80*ddbb!BB80/100*ffq!$F80, portion_sizes!$E80*ddbb!BB80/100*ffq!$G80/7, portion_sizes!$E80*ddbb!BB80/100*ffq!$H80/30.5, ffq!$I80*ddbb!BB80/100)</f>
        <v>0</v>
      </c>
      <c r="BC80">
        <f>SUM(portion_sizes!$E80*ddbb!BC80/100*ffq!$F80, portion_sizes!$E80*ddbb!BC80/100*ffq!$G80/7, portion_sizes!$E80*ddbb!BC80/100*ffq!$H80/30.5, ffq!$I80*ddbb!BC80/100)</f>
        <v>0</v>
      </c>
      <c r="BD80">
        <f>SUM(portion_sizes!$E80*ddbb!BD80/100*ffq!$F80, portion_sizes!$E80*ddbb!BD80/100*ffq!$G80/7, portion_sizes!$E80*ddbb!BD80/100*ffq!$H80/30.5, ffq!$I80*ddbb!BD80/100)</f>
        <v>0</v>
      </c>
      <c r="BE80">
        <f>SUM(portion_sizes!$E80*ddbb!BE80/100*ffq!$F80, portion_sizes!$E80*ddbb!BE80/100*ffq!$G80/7, portion_sizes!$E80*ddbb!BE80/100*ffq!$H80/30.5, ffq!$I80*ddbb!BE80/100)</f>
        <v>0</v>
      </c>
      <c r="BF80">
        <f>SUM(portion_sizes!$E80*ddbb!BF80/100*ffq!$F80, portion_sizes!$E80*ddbb!BF80/100*ffq!$G80/7, portion_sizes!$E80*ddbb!BF80/100*ffq!$H80/30.5, ffq!$I80*ddbb!BF80/100)</f>
        <v>0</v>
      </c>
      <c r="BG80">
        <f>SUM(portion_sizes!$E80*ddbb!BG80/100*ffq!$F80, portion_sizes!$E80*ddbb!BG80/100*ffq!$G80/7, portion_sizes!$E80*ddbb!BG80/100*ffq!$H80/30.5, ffq!$I80*ddbb!BG80/100)</f>
        <v>0</v>
      </c>
      <c r="BH80">
        <f>SUM(portion_sizes!$E80*ddbb!BH80/100*ffq!$F80, portion_sizes!$E80*ddbb!BH80/100*ffq!$G80/7, portion_sizes!$E80*ddbb!BH80/100*ffq!$H80/30.5, ffq!$I80*ddbb!BH80/100)</f>
        <v>0</v>
      </c>
      <c r="BI80">
        <f>SUM(portion_sizes!$E80*ddbb!BI80/100*ffq!$F80, portion_sizes!$E80*ddbb!BI80/100*ffq!$G80/7, portion_sizes!$E80*ddbb!BI80/100*ffq!$H80/30.5, ffq!$I80*ddbb!BI80/100)</f>
        <v>0</v>
      </c>
      <c r="BJ80">
        <f>SUM(portion_sizes!$E80*ddbb!BJ80/100*ffq!$F80, portion_sizes!$E80*ddbb!BJ80/100*ffq!$G80/7, portion_sizes!$E80*ddbb!BJ80/100*ffq!$H80/30.5, ffq!$I80*ddbb!BJ80/100)</f>
        <v>0</v>
      </c>
      <c r="BK80">
        <f>SUM(portion_sizes!$E80*ddbb!BK80/100*ffq!$F80, portion_sizes!$E80*ddbb!BK80/100*ffq!$G80/7, portion_sizes!$E80*ddbb!BK80/100*ffq!$H80/30.5, ffq!$I80*ddbb!BK80/100)</f>
        <v>0</v>
      </c>
      <c r="BL80">
        <f>SUM(portion_sizes!$E80*ddbb!BL80/100*ffq!$F80, portion_sizes!$E80*ddbb!BL80/100*ffq!$G80/7, portion_sizes!$E80*ddbb!BL80/100*ffq!$H80/30.5, ffq!$I80*ddbb!BL80/100)</f>
        <v>0</v>
      </c>
      <c r="BM80">
        <f>SUM(portion_sizes!$E80*ddbb!BM80/100*ffq!$F80, portion_sizes!$E80*ddbb!BM80/100*ffq!$G80/7, portion_sizes!$E80*ddbb!BM80/100*ffq!$H80/30.5, ffq!$I80*ddbb!BM80/100)</f>
        <v>0</v>
      </c>
      <c r="BN80">
        <f>SUM(portion_sizes!$E80*ddbb!BN80/100*ffq!$F80, portion_sizes!$E80*ddbb!BN80/100*ffq!$G80/7, portion_sizes!$E80*ddbb!BN80/100*ffq!$H80/30.5, ffq!$I80*ddbb!BN80/100)</f>
        <v>0</v>
      </c>
      <c r="BO80">
        <f>SUM(portion_sizes!$E80*ddbb!BO80/100*ffq!$F80, portion_sizes!$E80*ddbb!BO80/100*ffq!$G80/7, portion_sizes!$E80*ddbb!BO80/100*ffq!$H80/30.5, ffq!$I80*ddbb!BO80/100)</f>
        <v>0</v>
      </c>
      <c r="BP80">
        <f>SUM(portion_sizes!$E80*ddbb!BP80/100*ffq!$F80, portion_sizes!$E80*ddbb!BP80/100*ffq!$G80/7, portion_sizes!$E80*ddbb!BP80/100*ffq!$H80/30.5, ffq!$I80*ddbb!BP80/100)</f>
        <v>0</v>
      </c>
      <c r="BQ80">
        <f>SUM(portion_sizes!$E80*ddbb!BQ80/100*ffq!$F80, portion_sizes!$E80*ddbb!BQ80/100*ffq!$G80/7, portion_sizes!$E80*ddbb!BQ80/100*ffq!$H80/30.5, ffq!$I80*ddbb!BQ80/100)</f>
        <v>0</v>
      </c>
      <c r="BR80">
        <f>SUM(portion_sizes!$E80*ddbb!BR80/100*ffq!$F80, portion_sizes!$E80*ddbb!BR80/100*ffq!$G80/7, portion_sizes!$E80*ddbb!BR80/100*ffq!$H80/30.5, ffq!$I80*ddbb!BR80/100)</f>
        <v>0</v>
      </c>
      <c r="BS80">
        <f>SUM(portion_sizes!$E80*ddbb!BS80/100*ffq!$F80, portion_sizes!$E80*ddbb!BS80/100*ffq!$G80/7, portion_sizes!$E80*ddbb!BS80/100*ffq!$H80/30.5, ffq!$I80*ddbb!BS80/100)</f>
        <v>0</v>
      </c>
      <c r="BT80">
        <f>SUM(portion_sizes!$E80*ddbb!BT80/100*ffq!$F80, portion_sizes!$E80*ddbb!BT80/100*ffq!$G80/7, portion_sizes!$E80*ddbb!BT80/100*ffq!$H80/30.5, ffq!$I80*ddbb!BT80/100)</f>
        <v>0</v>
      </c>
      <c r="BU80">
        <f>SUM(portion_sizes!$E80*ddbb!BU80/100*ffq!$F80, portion_sizes!$E80*ddbb!BU80/100*ffq!$G80/7, portion_sizes!$E80*ddbb!BU80/100*ffq!$H80/30.5, ffq!$I80*ddbb!BU80/100)</f>
        <v>0</v>
      </c>
      <c r="BV80">
        <f>SUM(portion_sizes!$E80*ddbb!BV80/100*ffq!$F80, portion_sizes!$E80*ddbb!BV80/100*ffq!$G80/7, portion_sizes!$E80*ddbb!BV80/100*ffq!$H80/30.5, ffq!$I80*ddbb!BV80/100)</f>
        <v>0</v>
      </c>
      <c r="BW80">
        <f>SUM(portion_sizes!$E80*ddbb!BW80/100*ffq!$F80, portion_sizes!$E80*ddbb!BW80/100*ffq!$G80/7, portion_sizes!$E80*ddbb!BW80/100*ffq!$H80/30.5, ffq!$I80*ddbb!BW80/100)</f>
        <v>0</v>
      </c>
      <c r="BX80">
        <f>SUM(portion_sizes!$E80*ddbb!BX80/100*ffq!$F80, portion_sizes!$E80*ddbb!BX80/100*ffq!$G80/7, portion_sizes!$E80*ddbb!BX80/100*ffq!$H80/30.5, ffq!$I80*ddbb!BX80/100)</f>
        <v>0</v>
      </c>
      <c r="BY80">
        <f>SUM(portion_sizes!$E80*ddbb!BY80/100*ffq!$F80, portion_sizes!$E80*ddbb!BY80/100*ffq!$G80/7, portion_sizes!$E80*ddbb!BY80/100*ffq!$H80/30.5, ffq!$I80*ddbb!BY80/100)</f>
        <v>0</v>
      </c>
      <c r="BZ80">
        <f>SUM(portion_sizes!$E80*ddbb!BZ80/100*ffq!$F80, portion_sizes!$E80*ddbb!BZ80/100*ffq!$G80/7, portion_sizes!$E80*ddbb!BZ80/100*ffq!$H80/30.5, ffq!$I80*ddbb!BZ80/100)</f>
        <v>0</v>
      </c>
      <c r="CA80">
        <f>SUM(portion_sizes!$E80*ddbb!CA80/100*ffq!$F80, portion_sizes!$E80*ddbb!CA80/100*ffq!$G80/7, portion_sizes!$E80*ddbb!CA80/100*ffq!$H80/30.5, ffq!$I80*ddbb!CA80/100)</f>
        <v>0</v>
      </c>
      <c r="CB80">
        <f>SUM(portion_sizes!$E80*ddbb!CB80/100*ffq!$F80, portion_sizes!$E80*ddbb!CB80/100*ffq!$G80/7, portion_sizes!$E80*ddbb!CB80/100*ffq!$H80/30.5, ffq!$I80*ddbb!CB80/100)</f>
        <v>0</v>
      </c>
      <c r="CC80">
        <f>SUM(portion_sizes!$E80*ddbb!CC80/100*ffq!$F80, portion_sizes!$E80*ddbb!CC80/100*ffq!$G80/7, portion_sizes!$E80*ddbb!CC80/100*ffq!$H80/30.5, ffq!$I80*ddbb!CC80/100)</f>
        <v>0</v>
      </c>
      <c r="CD80">
        <f>SUM(portion_sizes!$E80*ddbb!CD80/100*ffq!$F80, portion_sizes!$E80*ddbb!CD80/100*ffq!$G80/7, portion_sizes!$E80*ddbb!CD80/100*ffq!$H80/30.5, ffq!$I80*ddbb!CD80/100)</f>
        <v>0</v>
      </c>
      <c r="CE80">
        <f>SUM(portion_sizes!$E80*ddbb!CE80/100*ffq!$F80, portion_sizes!$E80*ddbb!CE80/100*ffq!$G80/7, portion_sizes!$E80*ddbb!CE80/100*ffq!$H80/30.5, ffq!$I80*ddbb!CE80/100)</f>
        <v>0</v>
      </c>
      <c r="CF80">
        <f>SUM(portion_sizes!$E80*ddbb!CF80/100*ffq!$F80, portion_sizes!$E80*ddbb!CF80/100*ffq!$G80/7, portion_sizes!$E80*ddbb!CF80/100*ffq!$H80/30.5, ffq!$I80*ddbb!CF80/100)</f>
        <v>0</v>
      </c>
      <c r="CG80">
        <f>SUM(portion_sizes!$E80*ddbb!CG80/100*ffq!$F80, portion_sizes!$E80*ddbb!CG80/100*ffq!$G80/7, portion_sizes!$E80*ddbb!CG80/100*ffq!$H80/30.5, ffq!$I80*ddbb!CG80/100)</f>
        <v>0</v>
      </c>
      <c r="CH80">
        <f>SUM(portion_sizes!$E80*ddbb!CH80/100*ffq!$F80, portion_sizes!$E80*ddbb!CH80/100*ffq!$G80/7, portion_sizes!$E80*ddbb!CH80/100*ffq!$H80/30.5, ffq!$I80*ddbb!CH80/100)</f>
        <v>0</v>
      </c>
      <c r="CI80">
        <f>SUM(portion_sizes!$E80*ddbb!CI80/100*ffq!$F80, portion_sizes!$E80*ddbb!CI80/100*ffq!$G80/7, portion_sizes!$E80*ddbb!CI80/100*ffq!$H80/30.5, ffq!$I80*ddbb!CI80/100)</f>
        <v>0</v>
      </c>
      <c r="CJ80">
        <f>SUM(portion_sizes!$E80*ddbb!CJ80/100*ffq!$F80, portion_sizes!$E80*ddbb!CJ80/100*ffq!$G80/7, portion_sizes!$E80*ddbb!CJ80/100*ffq!$H80/30.5, ffq!$I80*ddbb!CJ80/100)</f>
        <v>0</v>
      </c>
      <c r="CK80">
        <f>SUM(portion_sizes!$E80*ddbb!CK80/100*ffq!$F80, portion_sizes!$E80*ddbb!CK80/100*ffq!$G80/7, portion_sizes!$E80*ddbb!CK80/100*ffq!$H80/30.5, ffq!$I80*ddbb!CK80/100)</f>
        <v>0</v>
      </c>
      <c r="CL80">
        <f>SUM(portion_sizes!$E80*ddbb!CL80/100*ffq!$F80, portion_sizes!$E80*ddbb!CL80/100*ffq!$G80/7, portion_sizes!$E80*ddbb!CL80/100*ffq!$H80/30.5, ffq!$I80*ddbb!CL80/100)</f>
        <v>0</v>
      </c>
      <c r="CM80">
        <f>SUM(portion_sizes!$E80*ddbb!CM80/100*ffq!$F80, portion_sizes!$E80*ddbb!CM80/100*ffq!$G80/7, portion_sizes!$E80*ddbb!CM80/100*ffq!$H80/30.5, ffq!$I80*ddbb!CM80/100)</f>
        <v>0</v>
      </c>
      <c r="CN80">
        <f>SUM(portion_sizes!$E80*ddbb!CN80/100*ffq!$F80, portion_sizes!$E80*ddbb!CN80/100*ffq!$G80/7, portion_sizes!$E80*ddbb!CN80/100*ffq!$H80/30.5, ffq!$I80*ddbb!CN80/100)</f>
        <v>0</v>
      </c>
      <c r="CO80">
        <f>SUM(portion_sizes!$E80*ddbb!CO80/100*ffq!$F80, portion_sizes!$E80*ddbb!CO80/100*ffq!$G80/7, portion_sizes!$E80*ddbb!CO80/100*ffq!$H80/30.5, ffq!$I80*ddbb!CO80/100)</f>
        <v>0</v>
      </c>
      <c r="CP80">
        <f>SUM(portion_sizes!$E80*ddbb!CP80/100*ffq!$F80, portion_sizes!$E80*ddbb!CP80/100*ffq!$G80/7, portion_sizes!$E80*ddbb!CP80/100*ffq!$H80/30.5, ffq!$I80*ddbb!CP80/100)</f>
        <v>0</v>
      </c>
      <c r="CQ80">
        <f>SUM(portion_sizes!$E80*ddbb!CQ80/100*ffq!$F80, portion_sizes!$E80*ddbb!CQ80/100*ffq!$G80/7, portion_sizes!$E80*ddbb!CQ80/100*ffq!$H80/30.5, ffq!$I80*ddbb!CQ80/100)</f>
        <v>0</v>
      </c>
      <c r="CR80">
        <f>SUM(portion_sizes!$E80*ddbb!CR80/100*ffq!$F80, portion_sizes!$E80*ddbb!CR80/100*ffq!$G80/7, portion_sizes!$E80*ddbb!CR80/100*ffq!$H80/30.5, ffq!$I80*ddbb!CR80/100)</f>
        <v>0</v>
      </c>
      <c r="CS80">
        <f>SUM(portion_sizes!$E80*ddbb!CS80/100*ffq!$F80, portion_sizes!$E80*ddbb!CS80/100*ffq!$G80/7, portion_sizes!$E80*ddbb!CS80/100*ffq!$H80/30.5, ffq!$I80*ddbb!CS80/100)</f>
        <v>0</v>
      </c>
      <c r="CT80">
        <f>SUM(portion_sizes!$E80*ddbb!CT80/100*ffq!$F80, portion_sizes!$E80*ddbb!CT80/100*ffq!$G80/7, portion_sizes!$E80*ddbb!CT80/100*ffq!$H80/30.5, ffq!$I80*ddbb!CT80/100)</f>
        <v>0</v>
      </c>
      <c r="CU80">
        <f>SUM(portion_sizes!$E80*ddbb!CU80/100*ffq!$F80, portion_sizes!$E80*ddbb!CU80/100*ffq!$G80/7, portion_sizes!$E80*ddbb!CU80/100*ffq!$H80/30.5, ffq!$I80*ddbb!CU80/100)</f>
        <v>0</v>
      </c>
      <c r="CV80">
        <f>SUM(portion_sizes!$E80*ddbb!CV80/100*ffq!$F80, portion_sizes!$E80*ddbb!CV80/100*ffq!$G80/7, portion_sizes!$E80*ddbb!CV80/100*ffq!$H80/30.5, ffq!$I80*ddbb!CV80/100)</f>
        <v>0</v>
      </c>
      <c r="CW80">
        <f>SUM(portion_sizes!$E80*ddbb!CW80/100*ffq!$F80, portion_sizes!$E80*ddbb!CW80/100*ffq!$G80/7, portion_sizes!$E80*ddbb!CW80/100*ffq!$H80/30.5, ffq!$I80*ddbb!CW80/100)</f>
        <v>0</v>
      </c>
      <c r="CX80">
        <f>SUM(portion_sizes!$E80*ddbb!CX80/100*ffq!$F80, portion_sizes!$E80*ddbb!CX80/100*ffq!$G80/7, portion_sizes!$E80*ddbb!CX80/100*ffq!$H80/30.5, ffq!$I80*ddbb!CX80/100)</f>
        <v>0</v>
      </c>
      <c r="CY80">
        <f>SUM(portion_sizes!$E80*ddbb!CY80/100*ffq!$F80, portion_sizes!$E80*ddbb!CY80/100*ffq!$G80/7, portion_sizes!$E80*ddbb!CY80/100*ffq!$H80/30.5, ffq!$I80*ddbb!CY80/100)</f>
        <v>0</v>
      </c>
      <c r="CZ80">
        <f>SUM(portion_sizes!$E80*ddbb!CZ80/100*ffq!$F80, portion_sizes!$E80*ddbb!CZ80/100*ffq!$G80/7, portion_sizes!$E80*ddbb!CZ80/100*ffq!$H80/30.5, ffq!$I80*ddbb!CZ80/100)</f>
        <v>0</v>
      </c>
      <c r="DA80">
        <f>SUM(portion_sizes!$E80*ddbb!DA80/100*ffq!$F80, portion_sizes!$E80*ddbb!DA80/100*ffq!$G80/7, portion_sizes!$E80*ddbb!DA80/100*ffq!$H80/30.5, ffq!$I80*ddbb!DA80/100)</f>
        <v>0</v>
      </c>
      <c r="DB80">
        <f>SUM(portion_sizes!$E80*ddbb!DB80/100*ffq!$F80, portion_sizes!$E80*ddbb!DB80/100*ffq!$G80/7, portion_sizes!$E80*ddbb!DB80/100*ffq!$H80/30.5, ffq!$I80*ddbb!DB80/100)</f>
        <v>0</v>
      </c>
      <c r="DC80">
        <f>SUM(portion_sizes!$E80*ddbb!DC80/100*ffq!$F80, portion_sizes!$E80*ddbb!DC80/100*ffq!$G80/7, portion_sizes!$E80*ddbb!DC80/100*ffq!$H80/30.5, ffq!$I80*ddbb!DC80/100)</f>
        <v>0</v>
      </c>
      <c r="DD80">
        <f>SUM(portion_sizes!$E80*ddbb!DD80/100*ffq!$F80, portion_sizes!$E80*ddbb!DD80/100*ffq!$G80/7, portion_sizes!$E80*ddbb!DD80/100*ffq!$H80/30.5, ffq!$I80*ddbb!DD80/100)</f>
        <v>0</v>
      </c>
      <c r="DE80">
        <f>SUM(portion_sizes!$E80*ddbb!DE80/100*ffq!$F80, portion_sizes!$E80*ddbb!DE80/100*ffq!$G80/7, portion_sizes!$E80*ddbb!DE80/100*ffq!$H80/30.5, ffq!$I80*ddbb!DE80/100)</f>
        <v>0</v>
      </c>
      <c r="DF80">
        <f>SUM(portion_sizes!$E80*ddbb!DF80/100*ffq!$F80, portion_sizes!$E80*ddbb!DF80/100*ffq!$G80/7, portion_sizes!$E80*ddbb!DF80/100*ffq!$H80/30.5, ffq!$I80*ddbb!DF80/100)</f>
        <v>0</v>
      </c>
      <c r="DG80">
        <f>SUM(portion_sizes!$E80*ddbb!DG80/100*ffq!$F80, portion_sizes!$E80*ddbb!DG80/100*ffq!$G80/7, portion_sizes!$E80*ddbb!DG80/100*ffq!$H80/30.5, ffq!$I80*ddbb!DG80/100)</f>
        <v>0</v>
      </c>
      <c r="DH80">
        <f>SUM(portion_sizes!$E80*ddbb!DH80/100*ffq!$F80, portion_sizes!$E80*ddbb!DH80/100*ffq!$G80/7, portion_sizes!$E80*ddbb!DH80/100*ffq!$H80/30.5, ffq!$I80*ddbb!DH80/100)</f>
        <v>0</v>
      </c>
      <c r="DI80">
        <f>SUM(portion_sizes!$E80*ddbb!DI80/100*ffq!$F80, portion_sizes!$E80*ddbb!DI80/100*ffq!$G80/7, portion_sizes!$E80*ddbb!DI80/100*ffq!$H80/30.5, ffq!$I80*ddbb!DI80/100)</f>
        <v>0</v>
      </c>
      <c r="DJ80">
        <f>SUM(portion_sizes!$E80*ddbb!DJ80/100*ffq!$F80, portion_sizes!$E80*ddbb!DJ80/100*ffq!$G80/7, portion_sizes!$E80*ddbb!DJ80/100*ffq!$H80/30.5, ffq!$I80*ddbb!DJ80/100)</f>
        <v>0</v>
      </c>
      <c r="DK80">
        <f>SUM(portion_sizes!$E80*ddbb!DK80/100*ffq!$F80, portion_sizes!$E80*ddbb!DK80/100*ffq!$G80/7, portion_sizes!$E80*ddbb!DK80/100*ffq!$H80/30.5, ffq!$I80*ddbb!DK80/100)</f>
        <v>0</v>
      </c>
      <c r="DL80">
        <f>SUM(portion_sizes!$E80*ddbb!DL80/100*ffq!$F80, portion_sizes!$E80*ddbb!DL80/100*ffq!$G80/7, portion_sizes!$E80*ddbb!DL80/100*ffq!$H80/30.5, ffq!$I80*ddbb!DL80/100)</f>
        <v>0</v>
      </c>
      <c r="DM80">
        <f>SUM(portion_sizes!$E80*ddbb!DM80/100*ffq!$F80, portion_sizes!$E80*ddbb!DM80/100*ffq!$G80/7, portion_sizes!$E80*ddbb!DM80/100*ffq!$H80/30.5, ffq!$I80*ddbb!DM80/100)</f>
        <v>0</v>
      </c>
      <c r="DN80">
        <f>SUM(portion_sizes!$E80*ddbb!DN80/100*ffq!$F80, portion_sizes!$E80*ddbb!DN80/100*ffq!$G80/7, portion_sizes!$E80*ddbb!DN80/100*ffq!$H80/30.5, ffq!$I80*ddbb!DN80/100)</f>
        <v>0</v>
      </c>
      <c r="DO80">
        <f>SUM(portion_sizes!$E80*ddbb!DO80/100*ffq!$F80, portion_sizes!$E80*ddbb!DO80/100*ffq!$G80/7, portion_sizes!$E80*ddbb!DO80/100*ffq!$H80/30.5, ffq!$I80*ddbb!DO80/100)</f>
        <v>0</v>
      </c>
      <c r="DP80">
        <f>SUM(portion_sizes!$E80*ddbb!DP80/100*ffq!$F80, portion_sizes!$E80*ddbb!DP80/100*ffq!$G80/7, portion_sizes!$E80*ddbb!DP80/100*ffq!$H80/30.5, ffq!$I80*ddbb!DP80/100)</f>
        <v>0</v>
      </c>
      <c r="DQ80">
        <f>SUM(portion_sizes!$E80*ddbb!DQ80/100*ffq!$F80, portion_sizes!$E80*ddbb!DQ80/100*ffq!$G80/7, portion_sizes!$E80*ddbb!DQ80/100*ffq!$H80/30.5, ffq!$I80*ddbb!DQ80/100)</f>
        <v>0</v>
      </c>
      <c r="DR80">
        <f>SUM(portion_sizes!$E80*ddbb!DR80/100*ffq!$F80, portion_sizes!$E80*ddbb!DR80/100*ffq!$G80/7, portion_sizes!$E80*ddbb!DR80/100*ffq!$H80/30.5, ffq!$I80*ddbb!DR80/100)</f>
        <v>0</v>
      </c>
      <c r="DS80">
        <f>SUM(portion_sizes!$E80*ddbb!DS80/100*ffq!$F80, portion_sizes!$E80*ddbb!DS80/100*ffq!$G80/7, portion_sizes!$E80*ddbb!DS80/100*ffq!$H80/30.5, ffq!$I80*ddbb!DS80/100)</f>
        <v>0</v>
      </c>
      <c r="DT80">
        <f>SUM(portion_sizes!$E80*ddbb!DT80/100*ffq!$F80, portion_sizes!$E80*ddbb!DT80/100*ffq!$G80/7, portion_sizes!$E80*ddbb!DT80/100*ffq!$H80/30.5, ffq!$I80*ddbb!DT80/100)</f>
        <v>0</v>
      </c>
      <c r="DU80">
        <f>SUM(portion_sizes!$E80*ddbb!DU80/100*ffq!$F80, portion_sizes!$E80*ddbb!DU80/100*ffq!$G80/7, portion_sizes!$E80*ddbb!DU80/100*ffq!$H80/30.5, ffq!$I80*ddbb!DU80/100)</f>
        <v>0</v>
      </c>
      <c r="DV80">
        <f>SUM(portion_sizes!$E80*ddbb!DV80/100*ffq!$F80, portion_sizes!$E80*ddbb!DV80/100*ffq!$G80/7, portion_sizes!$E80*ddbb!DV80/100*ffq!$H80/30.5, ffq!$I80*ddbb!DV80/100)</f>
        <v>0</v>
      </c>
      <c r="DW80">
        <f>SUM(portion_sizes!$E80*ddbb!DW80/100*ffq!$F80, portion_sizes!$E80*ddbb!DW80/100*ffq!$G80/7, portion_sizes!$E80*ddbb!DW80/100*ffq!$H80/30.5, ffq!$I80*ddbb!DW80/100)</f>
        <v>0</v>
      </c>
      <c r="DX80">
        <f>SUM(portion_sizes!$E80*ddbb!DX80/100*ffq!$F80, portion_sizes!$E80*ddbb!DX80/100*ffq!$G80/7, portion_sizes!$E80*ddbb!DX80/100*ffq!$H80/30.5, ffq!$I80*ddbb!DX80/100)</f>
        <v>0</v>
      </c>
      <c r="DY80">
        <f>SUM(portion_sizes!$E80*ddbb!DY80/100*ffq!$F80, portion_sizes!$E80*ddbb!DY80/100*ffq!$G80/7, portion_sizes!$E80*ddbb!DY80/100*ffq!$H80/30.5, ffq!$I80*ddbb!DY80/100)</f>
        <v>0</v>
      </c>
      <c r="DZ80">
        <f>SUM(portion_sizes!$E80*ddbb!DZ80/100*ffq!$F80, portion_sizes!$E80*ddbb!DZ80/100*ffq!$G80/7, portion_sizes!$E80*ddbb!DZ80/100*ffq!$H80/30.5, ffq!$I80*ddbb!DZ80/100)</f>
        <v>0</v>
      </c>
      <c r="EA80">
        <f>SUM(portion_sizes!$E80*ddbb!EA80/100*ffq!$F80, portion_sizes!$E80*ddbb!EA80/100*ffq!$G80/7, portion_sizes!$E80*ddbb!EA80/100*ffq!$H80/30.5, ffq!$I80*ddbb!EA80/100)</f>
        <v>0</v>
      </c>
      <c r="EB80">
        <f>SUM(portion_sizes!$E80*ddbb!EB80/100*ffq!$F80, portion_sizes!$E80*ddbb!EB80/100*ffq!$G80/7, portion_sizes!$E80*ddbb!EB80/100*ffq!$H80/30.5, ffq!$I80*ddbb!EB80/100)</f>
        <v>0</v>
      </c>
      <c r="EC80">
        <f>SUM(portion_sizes!$E80*ddbb!EC80/100*ffq!$F80, portion_sizes!$E80*ddbb!EC80/100*ffq!$G80/7, portion_sizes!$E80*ddbb!EC80/100*ffq!$H80/30.5, ffq!$I80*ddbb!EC80/100)</f>
        <v>0</v>
      </c>
      <c r="ED80">
        <f>SUM(portion_sizes!$E80*ddbb!ED80/100*ffq!$F80, portion_sizes!$E80*ddbb!ED80/100*ffq!$G80/7, portion_sizes!$E80*ddbb!ED80/100*ffq!$H80/30.5, ffq!$I80*ddbb!ED80/100)</f>
        <v>0</v>
      </c>
      <c r="EE80">
        <f>SUM(portion_sizes!$E80*ddbb!EE80/100*ffq!$F80, portion_sizes!$E80*ddbb!EE80/100*ffq!$G80/7, portion_sizes!$E80*ddbb!EE80/100*ffq!$H80/30.5, ffq!$I80*ddbb!EE80/100)</f>
        <v>0</v>
      </c>
      <c r="EF80">
        <f>SUM(portion_sizes!$E80*ddbb!EF80/100*ffq!$F80, portion_sizes!$E80*ddbb!EF80/100*ffq!$G80/7, portion_sizes!$E80*ddbb!EF80/100*ffq!$H80/30.5, ffq!$I80*ddbb!EF80/100)</f>
        <v>0</v>
      </c>
      <c r="EG80">
        <f>SUM(portion_sizes!$E80*ddbb!EG80/100*ffq!$F80, portion_sizes!$E80*ddbb!EG80/100*ffq!$G80/7, portion_sizes!$E80*ddbb!EG80/100*ffq!$H80/30.5, ffq!$I80*ddbb!EG80/100)</f>
        <v>0</v>
      </c>
      <c r="EH80">
        <f>SUM(portion_sizes!$E80*ddbb!EH80/100*ffq!$F80, portion_sizes!$E80*ddbb!EH80/100*ffq!$G80/7, portion_sizes!$E80*ddbb!EH80/100*ffq!$H80/30.5, ffq!$I80*ddbb!EH80/100)</f>
        <v>0</v>
      </c>
      <c r="EI80">
        <f>SUM(portion_sizes!$E80*ddbb!EI80/100*ffq!$F80, portion_sizes!$E80*ddbb!EI80/100*ffq!$G80/7, portion_sizes!$E80*ddbb!EI80/100*ffq!$H80/30.5, ffq!$I80*ddbb!EI80/100)</f>
        <v>0</v>
      </c>
      <c r="EJ80">
        <f>SUM(portion_sizes!$E80*ddbb!EJ80/100*ffq!$F80, portion_sizes!$E80*ddbb!EJ80/100*ffq!$G80/7, portion_sizes!$E80*ddbb!EJ80/100*ffq!$H80/30.5, ffq!$I80*ddbb!EJ80/100)</f>
        <v>0</v>
      </c>
      <c r="EK80">
        <f>SUM(portion_sizes!$E80*ddbb!EK80/100*ffq!$F80, portion_sizes!$E80*ddbb!EK80/100*ffq!$G80/7, portion_sizes!$E80*ddbb!EK80/100*ffq!$H80/30.5, ffq!$I80*ddbb!EK80/100)</f>
        <v>0</v>
      </c>
      <c r="EL80">
        <f>SUM(portion_sizes!$E80*ddbb!EL80/100*ffq!$F80, portion_sizes!$E80*ddbb!EL80/100*ffq!$G80/7, portion_sizes!$E80*ddbb!EL80/100*ffq!$H80/30.5, ffq!$I80*ddbb!EL80/100)</f>
        <v>0</v>
      </c>
      <c r="EM80">
        <f>SUM(portion_sizes!$E80*ddbb!EM80/100*ffq!$F80, portion_sizes!$E80*ddbb!EM80/100*ffq!$G80/7, portion_sizes!$E80*ddbb!EM80/100*ffq!$H80/30.5, ffq!$I80*ddbb!EM80/100)</f>
        <v>0</v>
      </c>
      <c r="EN80">
        <f>SUM(portion_sizes!$E80*ddbb!EN80/100*ffq!$F80, portion_sizes!$E80*ddbb!EN80/100*ffq!$G80/7, portion_sizes!$E80*ddbb!EN80/100*ffq!$H80/30.5, ffq!$I80*ddbb!EN80/100)</f>
        <v>0</v>
      </c>
      <c r="EO80">
        <f>SUM(portion_sizes!$E80*ddbb!EO80/100*ffq!$F80, portion_sizes!$E80*ddbb!EO80/100*ffq!$G80/7, portion_sizes!$E80*ddbb!EO80/100*ffq!$H80/30.5, ffq!$I80*ddbb!EO80/100)</f>
        <v>0</v>
      </c>
      <c r="EP80">
        <f>SUM(portion_sizes!$E80*ddbb!EP80/100*ffq!$F80, portion_sizes!$E80*ddbb!EP80/100*ffq!$G80/7, portion_sizes!$E80*ddbb!EP80/100*ffq!$H80/30.5, ffq!$I80*ddbb!EP80/100)</f>
        <v>0</v>
      </c>
      <c r="EQ80">
        <f>SUM(portion_sizes!$E80*ddbb!EQ80/100*ffq!$F80, portion_sizes!$E80*ddbb!EQ80/100*ffq!$G80/7, portion_sizes!$E80*ddbb!EQ80/100*ffq!$H80/30.5, ffq!$I80*ddbb!EQ80/100)</f>
        <v>0</v>
      </c>
      <c r="ER80">
        <f>SUM(portion_sizes!$E80*ddbb!ER80/100*ffq!$F80, portion_sizes!$E80*ddbb!ER80/100*ffq!$G80/7, portion_sizes!$E80*ddbb!ER80/100*ffq!$H80/30.5, ffq!$I80*ddbb!ER80/100)</f>
        <v>0</v>
      </c>
      <c r="ES80">
        <f>SUM(portion_sizes!$E80*ddbb!ES80/100*ffq!$F80, portion_sizes!$E80*ddbb!ES80/100*ffq!$G80/7, portion_sizes!$E80*ddbb!ES80/100*ffq!$H80/30.5, ffq!$I80*ddbb!ES80/100)</f>
        <v>0</v>
      </c>
      <c r="ET80">
        <f>SUM(portion_sizes!$E80*ddbb!ET80/100*ffq!$F80, portion_sizes!$E80*ddbb!ET80/100*ffq!$G80/7, portion_sizes!$E80*ddbb!ET80/100*ffq!$H80/30.5, ffq!$I80*ddbb!ET80/100)</f>
        <v>0</v>
      </c>
      <c r="EU80">
        <f>SUM(portion_sizes!$E80*ddbb!EU80/100*ffq!$F80, portion_sizes!$E80*ddbb!EU80/100*ffq!$G80/7, portion_sizes!$E80*ddbb!EU80/100*ffq!$H80/30.5, ffq!$I80*ddbb!EU80/100)</f>
        <v>0</v>
      </c>
      <c r="EV80">
        <f>SUM(portion_sizes!$E80*ddbb!EV80/100*ffq!$F80, portion_sizes!$E80*ddbb!EV80/100*ffq!$G80/7, portion_sizes!$E80*ddbb!EV80/100*ffq!$H80/30.5, ffq!$I80*ddbb!EV80/100)</f>
        <v>0</v>
      </c>
      <c r="EW80">
        <f>SUM(portion_sizes!$E80*ddbb!EW80/100*ffq!$F80, portion_sizes!$E80*ddbb!EW80/100*ffq!$G80/7, portion_sizes!$E80*ddbb!EW80/100*ffq!$H80/30.5, ffq!$I80*ddbb!EW80/100)</f>
        <v>0</v>
      </c>
      <c r="EX80">
        <f>SUM(portion_sizes!$E80*ddbb!EX80/100*ffq!$F80, portion_sizes!$E80*ddbb!EX80/100*ffq!$G80/7, portion_sizes!$E80*ddbb!EX80/100*ffq!$H80/30.5, ffq!$I80*ddbb!EX80/100)</f>
        <v>0</v>
      </c>
      <c r="EY80">
        <f>SUM(portion_sizes!$E80*ddbb!EY80/100*ffq!$F80, portion_sizes!$E80*ddbb!EY80/100*ffq!$G80/7, portion_sizes!$E80*ddbb!EY80/100*ffq!$H80/30.5, ffq!$I80*ddbb!EY80/100)</f>
        <v>0</v>
      </c>
      <c r="EZ80">
        <f>SUM(portion_sizes!$E80*ddbb!EZ80/100*ffq!$F80, portion_sizes!$E80*ddbb!EZ80/100*ffq!$G80/7, portion_sizes!$E80*ddbb!EZ80/100*ffq!$H80/30.5, ffq!$I80*ddbb!EZ80/100)</f>
        <v>0</v>
      </c>
      <c r="FA80">
        <f>SUM(portion_sizes!$E80*ddbb!FA80/100*ffq!$F80, portion_sizes!$E80*ddbb!FA80/100*ffq!$G80/7, portion_sizes!$E80*ddbb!FA80/100*ffq!$H80/30.5, ffq!$I80*ddbb!FA80/100)</f>
        <v>0</v>
      </c>
      <c r="FB80">
        <f>SUM(portion_sizes!$E80*ddbb!FB80/100*ffq!$F80, portion_sizes!$E80*ddbb!FB80/100*ffq!$G80/7, portion_sizes!$E80*ddbb!FB80/100*ffq!$H80/30.5, ffq!$I80*ddbb!FB80/100)</f>
        <v>0</v>
      </c>
      <c r="FC80">
        <f>SUM(portion_sizes!$E80*ddbb!FC80/100*ffq!$F80, portion_sizes!$E80*ddbb!FC80/100*ffq!$G80/7, portion_sizes!$E80*ddbb!FC80/100*ffq!$H80/30.5, ffq!$I80*ddbb!FC80/100)</f>
        <v>0</v>
      </c>
      <c r="FD80">
        <f>SUM(portion_sizes!$E80*ddbb!FD80/100*ffq!$F80, portion_sizes!$E80*ddbb!FD80/100*ffq!$G80/7, portion_sizes!$E80*ddbb!FD80/100*ffq!$H80/30.5, ffq!$I80*ddbb!FD80/100)</f>
        <v>0</v>
      </c>
      <c r="FE80">
        <f>SUM(portion_sizes!$E80*ddbb!FE80/100*ffq!$F80, portion_sizes!$E80*ddbb!FE80/100*ffq!$G80/7, portion_sizes!$E80*ddbb!FE80/100*ffq!$H80/30.5, ffq!$I80*ddbb!FE80/100)</f>
        <v>0</v>
      </c>
      <c r="FF80">
        <f>SUM(portion_sizes!$E80*ddbb!FF80/100*ffq!$F80, portion_sizes!$E80*ddbb!FF80/100*ffq!$G80/7, portion_sizes!$E80*ddbb!FF80/100*ffq!$H80/30.5, ffq!$I80*ddbb!FF80/100)</f>
        <v>0</v>
      </c>
      <c r="FG80">
        <f>SUM(portion_sizes!$E80*ddbb!FG80/100*ffq!$F80, portion_sizes!$E80*ddbb!FG80/100*ffq!$G80/7, portion_sizes!$E80*ddbb!FG80/100*ffq!$H80/30.5, ffq!$I80*ddbb!FG80/100)</f>
        <v>0</v>
      </c>
      <c r="FH80">
        <f>SUM(portion_sizes!$E80*ddbb!FH80/100*ffq!$F80, portion_sizes!$E80*ddbb!FH80/100*ffq!$G80/7, portion_sizes!$E80*ddbb!FH80/100*ffq!$H80/30.5, ffq!$I80*ddbb!FH80/100)</f>
        <v>0</v>
      </c>
      <c r="FI80">
        <f>SUM(portion_sizes!$E80*ddbb!FI80/100*ffq!$F80, portion_sizes!$E80*ddbb!FI80/100*ffq!$G80/7, portion_sizes!$E80*ddbb!FI80/100*ffq!$H80/30.5, ffq!$I80*ddbb!FI80/100)</f>
        <v>0</v>
      </c>
      <c r="FJ80">
        <f>SUM(portion_sizes!$E80*ddbb!FJ80/100*ffq!$F80, portion_sizes!$E80*ddbb!FJ80/100*ffq!$G80/7, portion_sizes!$E80*ddbb!FJ80/100*ffq!$H80/30.5, ffq!$I80*ddbb!FJ80/100)</f>
        <v>0</v>
      </c>
      <c r="FK80">
        <f>SUM(portion_sizes!$E80*ddbb!FK80/100*ffq!$F80, portion_sizes!$E80*ddbb!FK80/100*ffq!$G80/7, portion_sizes!$E80*ddbb!FK80/100*ffq!$H80/30.5, ffq!$I80*ddbb!FK80/100)</f>
        <v>0</v>
      </c>
      <c r="FL80">
        <f>SUM(portion_sizes!$E80*ddbb!FL80/100*ffq!$F80, portion_sizes!$E80*ddbb!FL80/100*ffq!$G80/7, portion_sizes!$E80*ddbb!FL80/100*ffq!$H80/30.5, ffq!$I80*ddbb!FL80/100)</f>
        <v>0</v>
      </c>
      <c r="FM80">
        <f>SUM(portion_sizes!$E80*ddbb!FM80/100*ffq!$F80, portion_sizes!$E80*ddbb!FM80/100*ffq!$G80/7, portion_sizes!$E80*ddbb!FM80/100*ffq!$H80/30.5, ffq!$I80*ddbb!FM80/100)</f>
        <v>0</v>
      </c>
      <c r="FN80">
        <f>SUM(portion_sizes!$E80*ddbb!FN80/100*ffq!$F80, portion_sizes!$E80*ddbb!FN80/100*ffq!$G80/7, portion_sizes!$E80*ddbb!FN80/100*ffq!$H80/30.5, ffq!$I80*ddbb!FN80/100)</f>
        <v>0</v>
      </c>
      <c r="FO80">
        <f>SUM(portion_sizes!$E80*ddbb!FO80/100*ffq!$F80, portion_sizes!$E80*ddbb!FO80/100*ffq!$G80/7, portion_sizes!$E80*ddbb!FO80/100*ffq!$H80/30.5, ffq!$I80*ddbb!FO80/100)</f>
        <v>0</v>
      </c>
      <c r="FP80">
        <f>SUM(portion_sizes!$E80*ddbb!FP80/100*ffq!$F80, portion_sizes!$E80*ddbb!FP80/100*ffq!$G80/7, portion_sizes!$E80*ddbb!FP80/100*ffq!$H80/30.5, ffq!$I80*ddbb!FP80/100)</f>
        <v>0</v>
      </c>
      <c r="FQ80">
        <f>SUM(portion_sizes!$E80*ddbb!FQ80/100*ffq!$F80, portion_sizes!$E80*ddbb!FQ80/100*ffq!$G80/7, portion_sizes!$E80*ddbb!FQ80/100*ffq!$H80/30.5, ffq!$I80*ddbb!FQ80/100)</f>
        <v>0</v>
      </c>
      <c r="FR80">
        <f>SUM(portion_sizes!$E80*ddbb!FR80/100*ffq!$F80, portion_sizes!$E80*ddbb!FR80/100*ffq!$G80/7, portion_sizes!$E80*ddbb!FR80/100*ffq!$H80/30.5, ffq!$I80*ddbb!FR80/100)</f>
        <v>0</v>
      </c>
      <c r="FS80">
        <f>SUM(portion_sizes!$E80*ddbb!FS80/100*ffq!$F80, portion_sizes!$E80*ddbb!FS80/100*ffq!$G80/7, portion_sizes!$E80*ddbb!FS80/100*ffq!$H80/30.5, ffq!$I80*ddbb!FS80/100)</f>
        <v>0</v>
      </c>
      <c r="FT80">
        <f>SUM(portion_sizes!$E80*ddbb!FT80/100*ffq!$F80, portion_sizes!$E80*ddbb!FT80/100*ffq!$G80/7, portion_sizes!$E80*ddbb!FT80/100*ffq!$H80/30.5, ffq!$I80*ddbb!FT80/100)</f>
        <v>0</v>
      </c>
      <c r="FU80">
        <f>SUM(portion_sizes!$E80*ddbb!FU80/100*ffq!$F80, portion_sizes!$E80*ddbb!FU80/100*ffq!$G80/7, portion_sizes!$E80*ddbb!FU80/100*ffq!$H80/30.5, ffq!$I80*ddbb!FU80/100)</f>
        <v>0</v>
      </c>
      <c r="FV80">
        <f>SUM(portion_sizes!$E80*ddbb!FV80/100*ffq!$F80, portion_sizes!$E80*ddbb!FV80/100*ffq!$G80/7, portion_sizes!$E80*ddbb!FV80/100*ffq!$H80/30.5, ffq!$I80*ddbb!FV80/100)</f>
        <v>0</v>
      </c>
      <c r="FW80">
        <f>SUM(portion_sizes!$E80*ddbb!FW80/100*ffq!$F80, portion_sizes!$E80*ddbb!FW80/100*ffq!$G80/7, portion_sizes!$E80*ddbb!FW80/100*ffq!$H80/30.5, ffq!$I80*ddbb!FW80/100)</f>
        <v>0</v>
      </c>
      <c r="FX80">
        <f>SUM(portion_sizes!$E80*ddbb!FX80/100*ffq!$F80, portion_sizes!$E80*ddbb!FX80/100*ffq!$G80/7, portion_sizes!$E80*ddbb!FX80/100*ffq!$H80/30.5, ffq!$I80*ddbb!FX80/100)</f>
        <v>0</v>
      </c>
      <c r="FY80">
        <f>SUM(portion_sizes!$E80*ddbb!FY80/100*ffq!$F80, portion_sizes!$E80*ddbb!FY80/100*ffq!$G80/7, portion_sizes!$E80*ddbb!FY80/100*ffq!$H80/30.5, ffq!$I80*ddbb!FY80/100)</f>
        <v>0</v>
      </c>
      <c r="FZ80">
        <f>SUM(portion_sizes!$E80*ddbb!FZ80/100*ffq!$F80, portion_sizes!$E80*ddbb!FZ80/100*ffq!$G80/7, portion_sizes!$E80*ddbb!FZ80/100*ffq!$H80/30.5, ffq!$I80*ddbb!FZ80/100)</f>
        <v>0</v>
      </c>
      <c r="GA80">
        <f>SUM(portion_sizes!$E80*ddbb!GA80/100*ffq!$F80, portion_sizes!$E80*ddbb!GA80/100*ffq!$G80/7, portion_sizes!$E80*ddbb!GA80/100*ffq!$H80/30.5, ffq!$I80*ddbb!GA80/100)</f>
        <v>0</v>
      </c>
      <c r="GB80">
        <f>SUM(portion_sizes!$E80*ddbb!GB80/100*ffq!$F80, portion_sizes!$E80*ddbb!GB80/100*ffq!$G80/7, portion_sizes!$E80*ddbb!GB80/100*ffq!$H80/30.5, ffq!$I80*ddbb!GB80/100)</f>
        <v>0</v>
      </c>
      <c r="GC80">
        <f>SUM(portion_sizes!$E80*ddbb!GC80/100*ffq!$F80, portion_sizes!$E80*ddbb!GC80/100*ffq!$G80/7, portion_sizes!$E80*ddbb!GC80/100*ffq!$H80/30.5, ffq!$I80*ddbb!GC80/100)</f>
        <v>0</v>
      </c>
      <c r="GD80">
        <f>SUM(portion_sizes!$E80*ddbb!GD80/100*ffq!$F80, portion_sizes!$E80*ddbb!GD80/100*ffq!$G80/7, portion_sizes!$E80*ddbb!GD80/100*ffq!$H80/30.5, ffq!$I80*ddbb!GD80/100)</f>
        <v>0</v>
      </c>
      <c r="GE80">
        <f>SUM(portion_sizes!$E80*ddbb!GE80/100*ffq!$F80, portion_sizes!$E80*ddbb!GE80/100*ffq!$G80/7, portion_sizes!$E80*ddbb!GE80/100*ffq!$H80/30.5, ffq!$I80*ddbb!GE80/100)</f>
        <v>0</v>
      </c>
      <c r="GF80">
        <f>SUM(portion_sizes!$E80*ddbb!GF80/100*ffq!$F80, portion_sizes!$E80*ddbb!GF80/100*ffq!$G80/7, portion_sizes!$E80*ddbb!GF80/100*ffq!$H80/30.5, ffq!$I80*ddbb!GF80/100)</f>
        <v>0</v>
      </c>
      <c r="GG80">
        <f>SUM(portion_sizes!$E80*ddbb!GG80/100*ffq!$F80, portion_sizes!$E80*ddbb!GG80/100*ffq!$G80/7, portion_sizes!$E80*ddbb!GG80/100*ffq!$H80/30.5, ffq!$I80*ddbb!GG80/100)</f>
        <v>0</v>
      </c>
      <c r="GH80">
        <f>SUM(portion_sizes!$E80*ddbb!GH80/100*ffq!$F80, portion_sizes!$E80*ddbb!GH80/100*ffq!$G80/7, portion_sizes!$E80*ddbb!GH80/100*ffq!$H80/30.5, ffq!$I80*ddbb!GH80/100)</f>
        <v>0</v>
      </c>
      <c r="GI80">
        <f>SUM(portion_sizes!$E80*ddbb!GI80/100*ffq!$F80, portion_sizes!$E80*ddbb!GI80/100*ffq!$G80/7, portion_sizes!$E80*ddbb!GI80/100*ffq!$H80/30.5, ffq!$I80*ddbb!GI80/100)</f>
        <v>0</v>
      </c>
      <c r="GJ80">
        <f>SUM(portion_sizes!$E80*ddbb!GJ80/100*ffq!$F80, portion_sizes!$E80*ddbb!GJ80/100*ffq!$G80/7, portion_sizes!$E80*ddbb!GJ80/100*ffq!$H80/30.5, ffq!$I80*ddbb!GJ80/100)</f>
        <v>0</v>
      </c>
      <c r="GK80">
        <f>SUM(portion_sizes!$E80*ddbb!GK80/100*ffq!$F80, portion_sizes!$E80*ddbb!GK80/100*ffq!$G80/7, portion_sizes!$E80*ddbb!GK80/100*ffq!$H80/30.5, ffq!$I80*ddbb!GK80/100)</f>
        <v>0</v>
      </c>
      <c r="GL80">
        <f>SUM(portion_sizes!$E80*ddbb!GL80/100*ffq!$F80, portion_sizes!$E80*ddbb!GL80/100*ffq!$G80/7, portion_sizes!$E80*ddbb!GL80/100*ffq!$H80/30.5, ffq!$I80*ddbb!GL80/100)</f>
        <v>0</v>
      </c>
      <c r="GM80">
        <f>SUM(portion_sizes!$E80*ddbb!GM80/100*ffq!$F80, portion_sizes!$E80*ddbb!GM80/100*ffq!$G80/7, portion_sizes!$E80*ddbb!GM80/100*ffq!$H80/30.5, ffq!$I80*ddbb!GM80/100)</f>
        <v>0</v>
      </c>
      <c r="GN80">
        <f>SUM(portion_sizes!$E80*ddbb!GN80/100*ffq!$F80, portion_sizes!$E80*ddbb!GN80/100*ffq!$G80/7, portion_sizes!$E80*ddbb!GN80/100*ffq!$H80/30.5, ffq!$I80*ddbb!GN80/100)</f>
        <v>0</v>
      </c>
      <c r="GO80">
        <f>SUM(portion_sizes!$E80*ddbb!GO80/100*ffq!$F80, portion_sizes!$E80*ddbb!GO80/100*ffq!$G80/7, portion_sizes!$E80*ddbb!GO80/100*ffq!$H80/30.5, ffq!$I80*ddbb!GO80/100)</f>
        <v>0</v>
      </c>
      <c r="GP80">
        <f>SUM(portion_sizes!$E80*ddbb!GP80/100*ffq!$F80, portion_sizes!$E80*ddbb!GP80/100*ffq!$G80/7, portion_sizes!$E80*ddbb!GP80/100*ffq!$H80/30.5, ffq!$I80*ddbb!GP80/100)</f>
        <v>0</v>
      </c>
      <c r="GQ80">
        <f>SUM(portion_sizes!$E80*ddbb!GQ80/100*ffq!$F80, portion_sizes!$E80*ddbb!GQ80/100*ffq!$G80/7, portion_sizes!$E80*ddbb!GQ80/100*ffq!$H80/30.5, ffq!$I80*ddbb!GQ80/100)</f>
        <v>0</v>
      </c>
      <c r="GR80">
        <f>SUM(portion_sizes!$E80*ddbb!GR80/100*ffq!$F80, portion_sizes!$E80*ddbb!GR80/100*ffq!$G80/7, portion_sizes!$E80*ddbb!GR80/100*ffq!$H80/30.5, ffq!$I80*ddbb!GR80/100)</f>
        <v>0</v>
      </c>
      <c r="GS80">
        <f>SUM(portion_sizes!$E80*ddbb!GS80/100*ffq!$F80, portion_sizes!$E80*ddbb!GS80/100*ffq!$G80/7, portion_sizes!$E80*ddbb!GS80/100*ffq!$H80/30.5, ffq!$I80*ddbb!GS80/100)</f>
        <v>0</v>
      </c>
      <c r="GT80">
        <f>SUM(portion_sizes!$E80*ddbb!GT80/100*ffq!$F80, portion_sizes!$E80*ddbb!GT80/100*ffq!$G80/7, portion_sizes!$E80*ddbb!GT80/100*ffq!$H80/30.5, ffq!$I80*ddbb!GT80/100)</f>
        <v>0</v>
      </c>
      <c r="GU80">
        <f>SUM(portion_sizes!$E80*ddbb!GU80/100*ffq!$F80, portion_sizes!$E80*ddbb!GU80/100*ffq!$G80/7, portion_sizes!$E80*ddbb!GU80/100*ffq!$H80/30.5, ffq!$I80*ddbb!GU80/100)</f>
        <v>0</v>
      </c>
      <c r="GV80">
        <f>SUM(portion_sizes!$E80*ddbb!GV80/100*ffq!$F80, portion_sizes!$E80*ddbb!GV80/100*ffq!$G80/7, portion_sizes!$E80*ddbb!GV80/100*ffq!$H80/30.5, ffq!$I80*ddbb!GV80/100)</f>
        <v>0</v>
      </c>
      <c r="GW80">
        <f>SUM(portion_sizes!$E80*ddbb!GW80/100*ffq!$F80, portion_sizes!$E80*ddbb!GW80/100*ffq!$G80/7, portion_sizes!$E80*ddbb!GW80/100*ffq!$H80/30.5, ffq!$I80*ddbb!GW80/100)</f>
        <v>0</v>
      </c>
      <c r="GX80">
        <f>SUM(portion_sizes!$E80*ddbb!GX80/100*ffq!$F80, portion_sizes!$E80*ddbb!GX80/100*ffq!$G80/7, portion_sizes!$E80*ddbb!GX80/100*ffq!$H80/30.5, ffq!$I80*ddbb!GX80/100)</f>
        <v>0</v>
      </c>
      <c r="GY80">
        <f>SUM(portion_sizes!$E80*ddbb!GY80/100*ffq!$F80, portion_sizes!$E80*ddbb!GY80/100*ffq!$G80/7, portion_sizes!$E80*ddbb!GY80/100*ffq!$H80/30.5, ffq!$I80*ddbb!GY80/100)</f>
        <v>0</v>
      </c>
      <c r="GZ80">
        <f>SUM(portion_sizes!$E80*ddbb!GZ80/100*ffq!$F80, portion_sizes!$E80*ddbb!GZ80/100*ffq!$G80/7, portion_sizes!$E80*ddbb!GZ80/100*ffq!$H80/30.5, ffq!$I80*ddbb!GZ80/100)</f>
        <v>0</v>
      </c>
      <c r="HA80">
        <f>SUM(portion_sizes!$E80*ddbb!HA80/100*ffq!$F80, portion_sizes!$E80*ddbb!HA80/100*ffq!$G80/7, portion_sizes!$E80*ddbb!HA80/100*ffq!$H80/30.5, ffq!$I80*ddbb!HA80/100)</f>
        <v>0</v>
      </c>
      <c r="HB80">
        <f>SUM(portion_sizes!$E80*ddbb!HB80/100*ffq!$F80, portion_sizes!$E80*ddbb!HB80/100*ffq!$G80/7, portion_sizes!$E80*ddbb!HB80/100*ffq!$H80/30.5, ffq!$I80*ddbb!HB80/100)</f>
        <v>0</v>
      </c>
      <c r="HC80">
        <f>SUM(portion_sizes!$E80*ddbb!HC80/100*ffq!$F80, portion_sizes!$E80*ddbb!HC80/100*ffq!$G80/7, portion_sizes!$E80*ddbb!HC80/100*ffq!$H80/30.5, ffq!$I80*ddbb!HC80/100)</f>
        <v>0</v>
      </c>
      <c r="HD80">
        <f>SUM(portion_sizes!$E80*ddbb!HD80/100*ffq!$F80, portion_sizes!$E80*ddbb!HD80/100*ffq!$G80/7, portion_sizes!$E80*ddbb!HD80/100*ffq!$H80/30.5, ffq!$I80*ddbb!HD80/100)</f>
        <v>0</v>
      </c>
      <c r="HE80">
        <f>SUM(portion_sizes!$E80*ddbb!HE80/100*ffq!$F80, portion_sizes!$E80*ddbb!HE80/100*ffq!$G80/7, portion_sizes!$E80*ddbb!HE80/100*ffq!$H80/30.5, ffq!$I80*ddbb!HE80/100)</f>
        <v>0</v>
      </c>
      <c r="HF80">
        <f>SUM(portion_sizes!$E80*ddbb!HF80/100*ffq!$F80, portion_sizes!$E80*ddbb!HF80/100*ffq!$G80/7, portion_sizes!$E80*ddbb!HF80/100*ffq!$H80/30.5, ffq!$I80*ddbb!HF80/100)</f>
        <v>0</v>
      </c>
      <c r="HG80">
        <f>SUM(portion_sizes!$E80*ddbb!HG80/100*ffq!$F80, portion_sizes!$E80*ddbb!HG80/100*ffq!$G80/7, portion_sizes!$E80*ddbb!HG80/100*ffq!$H80/30.5, ffq!$I80*ddbb!HG80/100)</f>
        <v>0</v>
      </c>
    </row>
    <row r="81" spans="1:215" x14ac:dyDescent="0.25">
      <c r="A81" t="s">
        <v>305</v>
      </c>
      <c r="B81" t="s">
        <v>326</v>
      </c>
      <c r="C81" t="s">
        <v>328</v>
      </c>
      <c r="D81">
        <f>SUM(portion_sizes!$E81*ddbb!D81/100*ffq!$F81, portion_sizes!$E81*ddbb!D81/100*ffq!$G81/7, portion_sizes!$E81*ddbb!D81/100*ffq!$H81/30.5, ffq!$I81*ddbb!D81/100)</f>
        <v>0</v>
      </c>
      <c r="E81">
        <f>SUM(portion_sizes!$E81*ddbb!E81/100*ffq!$F81, portion_sizes!$E81*ddbb!E81/100*ffq!$G81/7, portion_sizes!$E81*ddbb!E81/100*ffq!$H81/30.5, ffq!$I81*ddbb!E81/100)</f>
        <v>0</v>
      </c>
      <c r="F81">
        <f>SUM(portion_sizes!$E81*ddbb!F81/100*ffq!$F81, portion_sizes!$E81*ddbb!F81/100*ffq!$G81/7, portion_sizes!$E81*ddbb!F81/100*ffq!$H81/30.5, ffq!$I81*ddbb!F81/100)</f>
        <v>0</v>
      </c>
      <c r="G81">
        <f>SUM(portion_sizes!$E81*ddbb!G81/100*ffq!$F81, portion_sizes!$E81*ddbb!G81/100*ffq!$G81/7, portion_sizes!$E81*ddbb!G81/100*ffq!$H81/30.5, ffq!$I81*ddbb!G81/100)</f>
        <v>0</v>
      </c>
      <c r="H81">
        <f>SUM(portion_sizes!$E81*ddbb!H81/100*ffq!$F81, portion_sizes!$E81*ddbb!H81/100*ffq!$G81/7, portion_sizes!$E81*ddbb!H81/100*ffq!$H81/30.5, ffq!$I81*ddbb!H81/100)</f>
        <v>0</v>
      </c>
      <c r="I81">
        <f>SUM(portion_sizes!$E81*ddbb!I81/100*ffq!$F81, portion_sizes!$E81*ddbb!I81/100*ffq!$G81/7, portion_sizes!$E81*ddbb!I81/100*ffq!$H81/30.5, ffq!$I81*ddbb!I81/100)</f>
        <v>0</v>
      </c>
      <c r="J81">
        <f>SUM(portion_sizes!$E81*ddbb!J81/100*ffq!$F81, portion_sizes!$E81*ddbb!J81/100*ffq!$G81/7, portion_sizes!$E81*ddbb!J81/100*ffq!$H81/30.5, ffq!$I81*ddbb!J81/100)</f>
        <v>0</v>
      </c>
      <c r="K81">
        <f>SUM(portion_sizes!$E81*ddbb!K81/100*ffq!$F81, portion_sizes!$E81*ddbb!K81/100*ffq!$G81/7, portion_sizes!$E81*ddbb!K81/100*ffq!$H81/30.5, ffq!$I81*ddbb!K81/100)</f>
        <v>0</v>
      </c>
      <c r="L81">
        <f>SUM(portion_sizes!$E81*ddbb!L81/100*ffq!$F81, portion_sizes!$E81*ddbb!L81/100*ffq!$G81/7, portion_sizes!$E81*ddbb!L81/100*ffq!$H81/30.5, ffq!$I81*ddbb!L81/100)</f>
        <v>0</v>
      </c>
      <c r="M81">
        <f>SUM(portion_sizes!$E81*ddbb!M81/100*ffq!$F81, portion_sizes!$E81*ddbb!M81/100*ffq!$G81/7, portion_sizes!$E81*ddbb!M81/100*ffq!$H81/30.5, ffq!$I81*ddbb!M81/100)</f>
        <v>0</v>
      </c>
      <c r="N81">
        <f>SUM(portion_sizes!$E81*ddbb!N81/100*ffq!$F81, portion_sizes!$E81*ddbb!N81/100*ffq!$G81/7, portion_sizes!$E81*ddbb!N81/100*ffq!$H81/30.5, ffq!$I81*ddbb!N81/100)</f>
        <v>0</v>
      </c>
      <c r="O81">
        <f>SUM(portion_sizes!$E81*ddbb!O81/100*ffq!$F81, portion_sizes!$E81*ddbb!O81/100*ffq!$G81/7, portion_sizes!$E81*ddbb!O81/100*ffq!$H81/30.5, ffq!$I81*ddbb!O81/100)</f>
        <v>0</v>
      </c>
      <c r="P81">
        <f>SUM(portion_sizes!$E81*ddbb!P81/100*ffq!$F81, portion_sizes!$E81*ddbb!P81/100*ffq!$G81/7, portion_sizes!$E81*ddbb!P81/100*ffq!$H81/30.5, ffq!$I81*ddbb!P81/100)</f>
        <v>0</v>
      </c>
      <c r="Q81">
        <f>SUM(portion_sizes!$E81*ddbb!Q81/100*ffq!$F81, portion_sizes!$E81*ddbb!Q81/100*ffq!$G81/7, portion_sizes!$E81*ddbb!Q81/100*ffq!$H81/30.5, ffq!$I81*ddbb!Q81/100)</f>
        <v>0</v>
      </c>
      <c r="R81">
        <f>SUM(portion_sizes!$E81*ddbb!R81/100*ffq!$F81, portion_sizes!$E81*ddbb!R81/100*ffq!$G81/7, portion_sizes!$E81*ddbb!R81/100*ffq!$H81/30.5, ffq!$I81*ddbb!R81/100)</f>
        <v>0</v>
      </c>
      <c r="S81">
        <f>SUM(portion_sizes!$E81*ddbb!S81/100*ffq!$F81, portion_sizes!$E81*ddbb!S81/100*ffq!$G81/7, portion_sizes!$E81*ddbb!S81/100*ffq!$H81/30.5, ffq!$I81*ddbb!S81/100)</f>
        <v>0</v>
      </c>
      <c r="T81">
        <f>SUM(portion_sizes!$E81*ddbb!T81/100*ffq!$F81, portion_sizes!$E81*ddbb!T81/100*ffq!$G81/7, portion_sizes!$E81*ddbb!T81/100*ffq!$H81/30.5, ffq!$I81*ddbb!T81/100)</f>
        <v>0</v>
      </c>
      <c r="U81">
        <f>SUM(portion_sizes!$E81*ddbb!U81/100*ffq!$F81, portion_sizes!$E81*ddbb!U81/100*ffq!$G81/7, portion_sizes!$E81*ddbb!U81/100*ffq!$H81/30.5, ffq!$I81*ddbb!U81/100)</f>
        <v>0</v>
      </c>
      <c r="V81">
        <f>SUM(portion_sizes!$E81*ddbb!V81/100*ffq!$F81, portion_sizes!$E81*ddbb!V81/100*ffq!$G81/7, portion_sizes!$E81*ddbb!V81/100*ffq!$H81/30.5, ffq!$I81*ddbb!V81/100)</f>
        <v>0</v>
      </c>
      <c r="W81">
        <f>SUM(portion_sizes!$E81*ddbb!W81/100*ffq!$F81, portion_sizes!$E81*ddbb!W81/100*ffq!$G81/7, portion_sizes!$E81*ddbb!W81/100*ffq!$H81/30.5, ffq!$I81*ddbb!W81/100)</f>
        <v>0</v>
      </c>
      <c r="X81">
        <f>SUM(portion_sizes!$E81*ddbb!X81/100*ffq!$F81, portion_sizes!$E81*ddbb!X81/100*ffq!$G81/7, portion_sizes!$E81*ddbb!X81/100*ffq!$H81/30.5, ffq!$I81*ddbb!X81/100)</f>
        <v>0</v>
      </c>
      <c r="Y81">
        <f>SUM(portion_sizes!$E81*ddbb!Y81/100*ffq!$F81, portion_sizes!$E81*ddbb!Y81/100*ffq!$G81/7, portion_sizes!$E81*ddbb!Y81/100*ffq!$H81/30.5, ffq!$I81*ddbb!Y81/100)</f>
        <v>0</v>
      </c>
      <c r="Z81">
        <f>SUM(portion_sizes!$E81*ddbb!Z81/100*ffq!$F81, portion_sizes!$E81*ddbb!Z81/100*ffq!$G81/7, portion_sizes!$E81*ddbb!Z81/100*ffq!$H81/30.5, ffq!$I81*ddbb!Z81/100)</f>
        <v>0</v>
      </c>
      <c r="AA81">
        <f>SUM(portion_sizes!$E81*ddbb!AA81/100*ffq!$F81, portion_sizes!$E81*ddbb!AA81/100*ffq!$G81/7, portion_sizes!$E81*ddbb!AA81/100*ffq!$H81/30.5, ffq!$I81*ddbb!AA81/100)</f>
        <v>0</v>
      </c>
      <c r="AB81">
        <f>SUM(portion_sizes!$E81*ddbb!AB81/100*ffq!$F81, portion_sizes!$E81*ddbb!AB81/100*ffq!$G81/7, portion_sizes!$E81*ddbb!AB81/100*ffq!$H81/30.5, ffq!$I81*ddbb!AB81/100)</f>
        <v>0</v>
      </c>
      <c r="AC81">
        <f>SUM(portion_sizes!$E81*ddbb!AC81/100*ffq!$F81, portion_sizes!$E81*ddbb!AC81/100*ffq!$G81/7, portion_sizes!$E81*ddbb!AC81/100*ffq!$H81/30.5, ffq!$I81*ddbb!AC81/100)</f>
        <v>0</v>
      </c>
      <c r="AD81">
        <f>SUM(portion_sizes!$E81*ddbb!AD81/100*ffq!$F81, portion_sizes!$E81*ddbb!AD81/100*ffq!$G81/7, portion_sizes!$E81*ddbb!AD81/100*ffq!$H81/30.5, ffq!$I81*ddbb!AD81/100)</f>
        <v>0</v>
      </c>
      <c r="AE81">
        <f>SUM(portion_sizes!$E81*ddbb!AE81/100*ffq!$F81, portion_sizes!$E81*ddbb!AE81/100*ffq!$G81/7, portion_sizes!$E81*ddbb!AE81/100*ffq!$H81/30.5, ffq!$I81*ddbb!AE81/100)</f>
        <v>0</v>
      </c>
      <c r="AF81">
        <f>SUM(portion_sizes!$E81*ddbb!AF81/100*ffq!$F81, portion_sizes!$E81*ddbb!AF81/100*ffq!$G81/7, portion_sizes!$E81*ddbb!AF81/100*ffq!$H81/30.5, ffq!$I81*ddbb!AF81/100)</f>
        <v>0</v>
      </c>
      <c r="AG81">
        <f>SUM(portion_sizes!$E81*ddbb!AG81/100*ffq!$F81, portion_sizes!$E81*ddbb!AG81/100*ffq!$G81/7, portion_sizes!$E81*ddbb!AG81/100*ffq!$H81/30.5, ffq!$I81*ddbb!AG81/100)</f>
        <v>0</v>
      </c>
      <c r="AH81">
        <f>SUM(portion_sizes!$E81*ddbb!AH81/100*ffq!$F81, portion_sizes!$E81*ddbb!AH81/100*ffq!$G81/7, portion_sizes!$E81*ddbb!AH81/100*ffq!$H81/30.5, ffq!$I81*ddbb!AH81/100)</f>
        <v>0</v>
      </c>
      <c r="AI81">
        <f>SUM(portion_sizes!$E81*ddbb!AI81/100*ffq!$F81, portion_sizes!$E81*ddbb!AI81/100*ffq!$G81/7, portion_sizes!$E81*ddbb!AI81/100*ffq!$H81/30.5, ffq!$I81*ddbb!AI81/100)</f>
        <v>0</v>
      </c>
      <c r="AJ81">
        <f>SUM(portion_sizes!$E81*ddbb!AJ81/100*ffq!$F81, portion_sizes!$E81*ddbb!AJ81/100*ffq!$G81/7, portion_sizes!$E81*ddbb!AJ81/100*ffq!$H81/30.5, ffq!$I81*ddbb!AJ81/100)</f>
        <v>0</v>
      </c>
      <c r="AK81">
        <f>SUM(portion_sizes!$E81*ddbb!AK81/100*ffq!$F81, portion_sizes!$E81*ddbb!AK81/100*ffq!$G81/7, portion_sizes!$E81*ddbb!AK81/100*ffq!$H81/30.5, ffq!$I81*ddbb!AK81/100)</f>
        <v>0</v>
      </c>
      <c r="AL81">
        <f>SUM(portion_sizes!$E81*ddbb!AL81/100*ffq!$F81, portion_sizes!$E81*ddbb!AL81/100*ffq!$G81/7, portion_sizes!$E81*ddbb!AL81/100*ffq!$H81/30.5, ffq!$I81*ddbb!AL81/100)</f>
        <v>0</v>
      </c>
      <c r="AM81">
        <f>SUM(portion_sizes!$E81*ddbb!AM81/100*ffq!$F81, portion_sizes!$E81*ddbb!AM81/100*ffq!$G81/7, portion_sizes!$E81*ddbb!AM81/100*ffq!$H81/30.5, ffq!$I81*ddbb!AM81/100)</f>
        <v>0</v>
      </c>
      <c r="AN81">
        <f>SUM(portion_sizes!$E81*ddbb!AN81/100*ffq!$F81, portion_sizes!$E81*ddbb!AN81/100*ffq!$G81/7, portion_sizes!$E81*ddbb!AN81/100*ffq!$H81/30.5, ffq!$I81*ddbb!AN81/100)</f>
        <v>0</v>
      </c>
      <c r="AO81">
        <f>SUM(portion_sizes!$E81*ddbb!AO81/100*ffq!$F81, portion_sizes!$E81*ddbb!AO81/100*ffq!$G81/7, portion_sizes!$E81*ddbb!AO81/100*ffq!$H81/30.5, ffq!$I81*ddbb!AO81/100)</f>
        <v>0</v>
      </c>
      <c r="AP81">
        <f>SUM(portion_sizes!$E81*ddbb!AP81/100*ffq!$F81, portion_sizes!$E81*ddbb!AP81/100*ffq!$G81/7, portion_sizes!$E81*ddbb!AP81/100*ffq!$H81/30.5, ffq!$I81*ddbb!AP81/100)</f>
        <v>0</v>
      </c>
      <c r="AQ81">
        <f>SUM(portion_sizes!$E81*ddbb!AQ81/100*ffq!$F81, portion_sizes!$E81*ddbb!AQ81/100*ffq!$G81/7, portion_sizes!$E81*ddbb!AQ81/100*ffq!$H81/30.5, ffq!$I81*ddbb!AQ81/100)</f>
        <v>0</v>
      </c>
      <c r="AR81">
        <f>SUM(portion_sizes!$E81*ddbb!AR81/100*ffq!$F81, portion_sizes!$E81*ddbb!AR81/100*ffq!$G81/7, portion_sizes!$E81*ddbb!AR81/100*ffq!$H81/30.5, ffq!$I81*ddbb!AR81/100)</f>
        <v>0</v>
      </c>
      <c r="AS81">
        <f>SUM(portion_sizes!$E81*ddbb!AS81/100*ffq!$F81, portion_sizes!$E81*ddbb!AS81/100*ffq!$G81/7, portion_sizes!$E81*ddbb!AS81/100*ffq!$H81/30.5, ffq!$I81*ddbb!AS81/100)</f>
        <v>0</v>
      </c>
      <c r="AT81">
        <f>SUM(portion_sizes!$E81*ddbb!AT81/100*ffq!$F81, portion_sizes!$E81*ddbb!AT81/100*ffq!$G81/7, portion_sizes!$E81*ddbb!AT81/100*ffq!$H81/30.5, ffq!$I81*ddbb!AT81/100)</f>
        <v>0</v>
      </c>
      <c r="AU81">
        <f>SUM(portion_sizes!$E81*ddbb!AU81/100*ffq!$F81, portion_sizes!$E81*ddbb!AU81/100*ffq!$G81/7, portion_sizes!$E81*ddbb!AU81/100*ffq!$H81/30.5, ffq!$I81*ddbb!AU81/100)</f>
        <v>0</v>
      </c>
      <c r="AV81">
        <f>SUM(portion_sizes!$E81*ddbb!AV81/100*ffq!$F81, portion_sizes!$E81*ddbb!AV81/100*ffq!$G81/7, portion_sizes!$E81*ddbb!AV81/100*ffq!$H81/30.5, ffq!$I81*ddbb!AV81/100)</f>
        <v>0</v>
      </c>
      <c r="AW81">
        <f>SUM(portion_sizes!$E81*ddbb!AW81/100*ffq!$F81, portion_sizes!$E81*ddbb!AW81/100*ffq!$G81/7, portion_sizes!$E81*ddbb!AW81/100*ffq!$H81/30.5, ffq!$I81*ddbb!AW81/100)</f>
        <v>0</v>
      </c>
      <c r="AX81">
        <f>SUM(portion_sizes!$E81*ddbb!AX81/100*ffq!$F81, portion_sizes!$E81*ddbb!AX81/100*ffq!$G81/7, portion_sizes!$E81*ddbb!AX81/100*ffq!$H81/30.5, ffq!$I81*ddbb!AX81/100)</f>
        <v>0</v>
      </c>
      <c r="AY81">
        <f>SUM(portion_sizes!$E81*ddbb!AY81/100*ffq!$F81, portion_sizes!$E81*ddbb!AY81/100*ffq!$G81/7, portion_sizes!$E81*ddbb!AY81/100*ffq!$H81/30.5, ffq!$I81*ddbb!AY81/100)</f>
        <v>0</v>
      </c>
      <c r="AZ81">
        <f>SUM(portion_sizes!$E81*ddbb!AZ81/100*ffq!$F81, portion_sizes!$E81*ddbb!AZ81/100*ffq!$G81/7, portion_sizes!$E81*ddbb!AZ81/100*ffq!$H81/30.5, ffq!$I81*ddbb!AZ81/100)</f>
        <v>0</v>
      </c>
      <c r="BA81">
        <f>SUM(portion_sizes!$E81*ddbb!BA81/100*ffq!$F81, portion_sizes!$E81*ddbb!BA81/100*ffq!$G81/7, portion_sizes!$E81*ddbb!BA81/100*ffq!$H81/30.5, ffq!$I81*ddbb!BA81/100)</f>
        <v>0</v>
      </c>
      <c r="BB81">
        <f>SUM(portion_sizes!$E81*ddbb!BB81/100*ffq!$F81, portion_sizes!$E81*ddbb!BB81/100*ffq!$G81/7, portion_sizes!$E81*ddbb!BB81/100*ffq!$H81/30.5, ffq!$I81*ddbb!BB81/100)</f>
        <v>0</v>
      </c>
      <c r="BC81">
        <f>SUM(portion_sizes!$E81*ddbb!BC81/100*ffq!$F81, portion_sizes!$E81*ddbb!BC81/100*ffq!$G81/7, portion_sizes!$E81*ddbb!BC81/100*ffq!$H81/30.5, ffq!$I81*ddbb!BC81/100)</f>
        <v>0</v>
      </c>
      <c r="BD81">
        <f>SUM(portion_sizes!$E81*ddbb!BD81/100*ffq!$F81, portion_sizes!$E81*ddbb!BD81/100*ffq!$G81/7, portion_sizes!$E81*ddbb!BD81/100*ffq!$H81/30.5, ffq!$I81*ddbb!BD81/100)</f>
        <v>0</v>
      </c>
      <c r="BE81">
        <f>SUM(portion_sizes!$E81*ddbb!BE81/100*ffq!$F81, portion_sizes!$E81*ddbb!BE81/100*ffq!$G81/7, portion_sizes!$E81*ddbb!BE81/100*ffq!$H81/30.5, ffq!$I81*ddbb!BE81/100)</f>
        <v>0</v>
      </c>
      <c r="BF81">
        <f>SUM(portion_sizes!$E81*ddbb!BF81/100*ffq!$F81, portion_sizes!$E81*ddbb!BF81/100*ffq!$G81/7, portion_sizes!$E81*ddbb!BF81/100*ffq!$H81/30.5, ffq!$I81*ddbb!BF81/100)</f>
        <v>0</v>
      </c>
      <c r="BG81">
        <f>SUM(portion_sizes!$E81*ddbb!BG81/100*ffq!$F81, portion_sizes!$E81*ddbb!BG81/100*ffq!$G81/7, portion_sizes!$E81*ddbb!BG81/100*ffq!$H81/30.5, ffq!$I81*ddbb!BG81/100)</f>
        <v>0</v>
      </c>
      <c r="BH81">
        <f>SUM(portion_sizes!$E81*ddbb!BH81/100*ffq!$F81, portion_sizes!$E81*ddbb!BH81/100*ffq!$G81/7, portion_sizes!$E81*ddbb!BH81/100*ffq!$H81/30.5, ffq!$I81*ddbb!BH81/100)</f>
        <v>0</v>
      </c>
      <c r="BI81">
        <f>SUM(portion_sizes!$E81*ddbb!BI81/100*ffq!$F81, portion_sizes!$E81*ddbb!BI81/100*ffq!$G81/7, portion_sizes!$E81*ddbb!BI81/100*ffq!$H81/30.5, ffq!$I81*ddbb!BI81/100)</f>
        <v>0</v>
      </c>
      <c r="BJ81">
        <f>SUM(portion_sizes!$E81*ddbb!BJ81/100*ffq!$F81, portion_sizes!$E81*ddbb!BJ81/100*ffq!$G81/7, portion_sizes!$E81*ddbb!BJ81/100*ffq!$H81/30.5, ffq!$I81*ddbb!BJ81/100)</f>
        <v>0</v>
      </c>
      <c r="BK81">
        <f>SUM(portion_sizes!$E81*ddbb!BK81/100*ffq!$F81, portion_sizes!$E81*ddbb!BK81/100*ffq!$G81/7, portion_sizes!$E81*ddbb!BK81/100*ffq!$H81/30.5, ffq!$I81*ddbb!BK81/100)</f>
        <v>0</v>
      </c>
      <c r="BL81">
        <f>SUM(portion_sizes!$E81*ddbb!BL81/100*ffq!$F81, portion_sizes!$E81*ddbb!BL81/100*ffq!$G81/7, portion_sizes!$E81*ddbb!BL81/100*ffq!$H81/30.5, ffq!$I81*ddbb!BL81/100)</f>
        <v>0</v>
      </c>
      <c r="BM81">
        <f>SUM(portion_sizes!$E81*ddbb!BM81/100*ffq!$F81, portion_sizes!$E81*ddbb!BM81/100*ffq!$G81/7, portion_sizes!$E81*ddbb!BM81/100*ffq!$H81/30.5, ffq!$I81*ddbb!BM81/100)</f>
        <v>0</v>
      </c>
      <c r="BN81">
        <f>SUM(portion_sizes!$E81*ddbb!BN81/100*ffq!$F81, portion_sizes!$E81*ddbb!BN81/100*ffq!$G81/7, portion_sizes!$E81*ddbb!BN81/100*ffq!$H81/30.5, ffq!$I81*ddbb!BN81/100)</f>
        <v>0</v>
      </c>
      <c r="BO81">
        <f>SUM(portion_sizes!$E81*ddbb!BO81/100*ffq!$F81, portion_sizes!$E81*ddbb!BO81/100*ffq!$G81/7, portion_sizes!$E81*ddbb!BO81/100*ffq!$H81/30.5, ffq!$I81*ddbb!BO81/100)</f>
        <v>0</v>
      </c>
      <c r="BP81">
        <f>SUM(portion_sizes!$E81*ddbb!BP81/100*ffq!$F81, portion_sizes!$E81*ddbb!BP81/100*ffq!$G81/7, portion_sizes!$E81*ddbb!BP81/100*ffq!$H81/30.5, ffq!$I81*ddbb!BP81/100)</f>
        <v>0</v>
      </c>
      <c r="BQ81">
        <f>SUM(portion_sizes!$E81*ddbb!BQ81/100*ffq!$F81, portion_sizes!$E81*ddbb!BQ81/100*ffq!$G81/7, portion_sizes!$E81*ddbb!BQ81/100*ffq!$H81/30.5, ffq!$I81*ddbb!BQ81/100)</f>
        <v>0</v>
      </c>
      <c r="BR81">
        <f>SUM(portion_sizes!$E81*ddbb!BR81/100*ffq!$F81, portion_sizes!$E81*ddbb!BR81/100*ffq!$G81/7, portion_sizes!$E81*ddbb!BR81/100*ffq!$H81/30.5, ffq!$I81*ddbb!BR81/100)</f>
        <v>0</v>
      </c>
      <c r="BS81">
        <f>SUM(portion_sizes!$E81*ddbb!BS81/100*ffq!$F81, portion_sizes!$E81*ddbb!BS81/100*ffq!$G81/7, portion_sizes!$E81*ddbb!BS81/100*ffq!$H81/30.5, ffq!$I81*ddbb!BS81/100)</f>
        <v>0</v>
      </c>
      <c r="BT81">
        <f>SUM(portion_sizes!$E81*ddbb!BT81/100*ffq!$F81, portion_sizes!$E81*ddbb!BT81/100*ffq!$G81/7, portion_sizes!$E81*ddbb!BT81/100*ffq!$H81/30.5, ffq!$I81*ddbb!BT81/100)</f>
        <v>0</v>
      </c>
      <c r="BU81">
        <f>SUM(portion_sizes!$E81*ddbb!BU81/100*ffq!$F81, portion_sizes!$E81*ddbb!BU81/100*ffq!$G81/7, portion_sizes!$E81*ddbb!BU81/100*ffq!$H81/30.5, ffq!$I81*ddbb!BU81/100)</f>
        <v>0</v>
      </c>
      <c r="BV81">
        <f>SUM(portion_sizes!$E81*ddbb!BV81/100*ffq!$F81, portion_sizes!$E81*ddbb!BV81/100*ffq!$G81/7, portion_sizes!$E81*ddbb!BV81/100*ffq!$H81/30.5, ffq!$I81*ddbb!BV81/100)</f>
        <v>0</v>
      </c>
      <c r="BW81">
        <f>SUM(portion_sizes!$E81*ddbb!BW81/100*ffq!$F81, portion_sizes!$E81*ddbb!BW81/100*ffq!$G81/7, portion_sizes!$E81*ddbb!BW81/100*ffq!$H81/30.5, ffq!$I81*ddbb!BW81/100)</f>
        <v>0</v>
      </c>
      <c r="BX81">
        <f>SUM(portion_sizes!$E81*ddbb!BX81/100*ffq!$F81, portion_sizes!$E81*ddbb!BX81/100*ffq!$G81/7, portion_sizes!$E81*ddbb!BX81/100*ffq!$H81/30.5, ffq!$I81*ddbb!BX81/100)</f>
        <v>0</v>
      </c>
      <c r="BY81">
        <f>SUM(portion_sizes!$E81*ddbb!BY81/100*ffq!$F81, portion_sizes!$E81*ddbb!BY81/100*ffq!$G81/7, portion_sizes!$E81*ddbb!BY81/100*ffq!$H81/30.5, ffq!$I81*ddbb!BY81/100)</f>
        <v>0</v>
      </c>
      <c r="BZ81">
        <f>SUM(portion_sizes!$E81*ddbb!BZ81/100*ffq!$F81, portion_sizes!$E81*ddbb!BZ81/100*ffq!$G81/7, portion_sizes!$E81*ddbb!BZ81/100*ffq!$H81/30.5, ffq!$I81*ddbb!BZ81/100)</f>
        <v>0</v>
      </c>
      <c r="CA81">
        <f>SUM(portion_sizes!$E81*ddbb!CA81/100*ffq!$F81, portion_sizes!$E81*ddbb!CA81/100*ffq!$G81/7, portion_sizes!$E81*ddbb!CA81/100*ffq!$H81/30.5, ffq!$I81*ddbb!CA81/100)</f>
        <v>0</v>
      </c>
      <c r="CB81">
        <f>SUM(portion_sizes!$E81*ddbb!CB81/100*ffq!$F81, portion_sizes!$E81*ddbb!CB81/100*ffq!$G81/7, portion_sizes!$E81*ddbb!CB81/100*ffq!$H81/30.5, ffq!$I81*ddbb!CB81/100)</f>
        <v>0</v>
      </c>
      <c r="CC81">
        <f>SUM(portion_sizes!$E81*ddbb!CC81/100*ffq!$F81, portion_sizes!$E81*ddbb!CC81/100*ffq!$G81/7, portion_sizes!$E81*ddbb!CC81/100*ffq!$H81/30.5, ffq!$I81*ddbb!CC81/100)</f>
        <v>0</v>
      </c>
      <c r="CD81">
        <f>SUM(portion_sizes!$E81*ddbb!CD81/100*ffq!$F81, portion_sizes!$E81*ddbb!CD81/100*ffq!$G81/7, portion_sizes!$E81*ddbb!CD81/100*ffq!$H81/30.5, ffq!$I81*ddbb!CD81/100)</f>
        <v>0</v>
      </c>
      <c r="CE81">
        <f>SUM(portion_sizes!$E81*ddbb!CE81/100*ffq!$F81, portion_sizes!$E81*ddbb!CE81/100*ffq!$G81/7, portion_sizes!$E81*ddbb!CE81/100*ffq!$H81/30.5, ffq!$I81*ddbb!CE81/100)</f>
        <v>0</v>
      </c>
      <c r="CF81">
        <f>SUM(portion_sizes!$E81*ddbb!CF81/100*ffq!$F81, portion_sizes!$E81*ddbb!CF81/100*ffq!$G81/7, portion_sizes!$E81*ddbb!CF81/100*ffq!$H81/30.5, ffq!$I81*ddbb!CF81/100)</f>
        <v>0</v>
      </c>
      <c r="CG81">
        <f>SUM(portion_sizes!$E81*ddbb!CG81/100*ffq!$F81, portion_sizes!$E81*ddbb!CG81/100*ffq!$G81/7, portion_sizes!$E81*ddbb!CG81/100*ffq!$H81/30.5, ffq!$I81*ddbb!CG81/100)</f>
        <v>0</v>
      </c>
      <c r="CH81">
        <f>SUM(portion_sizes!$E81*ddbb!CH81/100*ffq!$F81, portion_sizes!$E81*ddbb!CH81/100*ffq!$G81/7, portion_sizes!$E81*ddbb!CH81/100*ffq!$H81/30.5, ffq!$I81*ddbb!CH81/100)</f>
        <v>0</v>
      </c>
      <c r="CI81">
        <f>SUM(portion_sizes!$E81*ddbb!CI81/100*ffq!$F81, portion_sizes!$E81*ddbb!CI81/100*ffq!$G81/7, portion_sizes!$E81*ddbb!CI81/100*ffq!$H81/30.5, ffq!$I81*ddbb!CI81/100)</f>
        <v>0</v>
      </c>
      <c r="CJ81">
        <f>SUM(portion_sizes!$E81*ddbb!CJ81/100*ffq!$F81, portion_sizes!$E81*ddbb!CJ81/100*ffq!$G81/7, portion_sizes!$E81*ddbb!CJ81/100*ffq!$H81/30.5, ffq!$I81*ddbb!CJ81/100)</f>
        <v>0</v>
      </c>
      <c r="CK81">
        <f>SUM(portion_sizes!$E81*ddbb!CK81/100*ffq!$F81, portion_sizes!$E81*ddbb!CK81/100*ffq!$G81/7, portion_sizes!$E81*ddbb!CK81/100*ffq!$H81/30.5, ffq!$I81*ddbb!CK81/100)</f>
        <v>0</v>
      </c>
      <c r="CL81">
        <f>SUM(portion_sizes!$E81*ddbb!CL81/100*ffq!$F81, portion_sizes!$E81*ddbb!CL81/100*ffq!$G81/7, portion_sizes!$E81*ddbb!CL81/100*ffq!$H81/30.5, ffq!$I81*ddbb!CL81/100)</f>
        <v>0</v>
      </c>
      <c r="CM81">
        <f>SUM(portion_sizes!$E81*ddbb!CM81/100*ffq!$F81, portion_sizes!$E81*ddbb!CM81/100*ffq!$G81/7, portion_sizes!$E81*ddbb!CM81/100*ffq!$H81/30.5, ffq!$I81*ddbb!CM81/100)</f>
        <v>0</v>
      </c>
      <c r="CN81">
        <f>SUM(portion_sizes!$E81*ddbb!CN81/100*ffq!$F81, portion_sizes!$E81*ddbb!CN81/100*ffq!$G81/7, portion_sizes!$E81*ddbb!CN81/100*ffq!$H81/30.5, ffq!$I81*ddbb!CN81/100)</f>
        <v>0</v>
      </c>
      <c r="CO81">
        <f>SUM(portion_sizes!$E81*ddbb!CO81/100*ffq!$F81, portion_sizes!$E81*ddbb!CO81/100*ffq!$G81/7, portion_sizes!$E81*ddbb!CO81/100*ffq!$H81/30.5, ffq!$I81*ddbb!CO81/100)</f>
        <v>0</v>
      </c>
      <c r="CP81">
        <f>SUM(portion_sizes!$E81*ddbb!CP81/100*ffq!$F81, portion_sizes!$E81*ddbb!CP81/100*ffq!$G81/7, portion_sizes!$E81*ddbb!CP81/100*ffq!$H81/30.5, ffq!$I81*ddbb!CP81/100)</f>
        <v>0</v>
      </c>
      <c r="CQ81">
        <f>SUM(portion_sizes!$E81*ddbb!CQ81/100*ffq!$F81, portion_sizes!$E81*ddbb!CQ81/100*ffq!$G81/7, portion_sizes!$E81*ddbb!CQ81/100*ffq!$H81/30.5, ffq!$I81*ddbb!CQ81/100)</f>
        <v>0</v>
      </c>
      <c r="CR81">
        <f>SUM(portion_sizes!$E81*ddbb!CR81/100*ffq!$F81, portion_sizes!$E81*ddbb!CR81/100*ffq!$G81/7, portion_sizes!$E81*ddbb!CR81/100*ffq!$H81/30.5, ffq!$I81*ddbb!CR81/100)</f>
        <v>0</v>
      </c>
      <c r="CS81">
        <f>SUM(portion_sizes!$E81*ddbb!CS81/100*ffq!$F81, portion_sizes!$E81*ddbb!CS81/100*ffq!$G81/7, portion_sizes!$E81*ddbb!CS81/100*ffq!$H81/30.5, ffq!$I81*ddbb!CS81/100)</f>
        <v>0</v>
      </c>
      <c r="CT81">
        <f>SUM(portion_sizes!$E81*ddbb!CT81/100*ffq!$F81, portion_sizes!$E81*ddbb!CT81/100*ffq!$G81/7, portion_sizes!$E81*ddbb!CT81/100*ffq!$H81/30.5, ffq!$I81*ddbb!CT81/100)</f>
        <v>0</v>
      </c>
      <c r="CU81">
        <f>SUM(portion_sizes!$E81*ddbb!CU81/100*ffq!$F81, portion_sizes!$E81*ddbb!CU81/100*ffq!$G81/7, portion_sizes!$E81*ddbb!CU81/100*ffq!$H81/30.5, ffq!$I81*ddbb!CU81/100)</f>
        <v>0</v>
      </c>
      <c r="CV81">
        <f>SUM(portion_sizes!$E81*ddbb!CV81/100*ffq!$F81, portion_sizes!$E81*ddbb!CV81/100*ffq!$G81/7, portion_sizes!$E81*ddbb!CV81/100*ffq!$H81/30.5, ffq!$I81*ddbb!CV81/100)</f>
        <v>0</v>
      </c>
      <c r="CW81">
        <f>SUM(portion_sizes!$E81*ddbb!CW81/100*ffq!$F81, portion_sizes!$E81*ddbb!CW81/100*ffq!$G81/7, portion_sizes!$E81*ddbb!CW81/100*ffq!$H81/30.5, ffq!$I81*ddbb!CW81/100)</f>
        <v>0</v>
      </c>
      <c r="CX81">
        <f>SUM(portion_sizes!$E81*ddbb!CX81/100*ffq!$F81, portion_sizes!$E81*ddbb!CX81/100*ffq!$G81/7, portion_sizes!$E81*ddbb!CX81/100*ffq!$H81/30.5, ffq!$I81*ddbb!CX81/100)</f>
        <v>0</v>
      </c>
      <c r="CY81">
        <f>SUM(portion_sizes!$E81*ddbb!CY81/100*ffq!$F81, portion_sizes!$E81*ddbb!CY81/100*ffq!$G81/7, portion_sizes!$E81*ddbb!CY81/100*ffq!$H81/30.5, ffq!$I81*ddbb!CY81/100)</f>
        <v>0</v>
      </c>
      <c r="CZ81">
        <f>SUM(portion_sizes!$E81*ddbb!CZ81/100*ffq!$F81, portion_sizes!$E81*ddbb!CZ81/100*ffq!$G81/7, portion_sizes!$E81*ddbb!CZ81/100*ffq!$H81/30.5, ffq!$I81*ddbb!CZ81/100)</f>
        <v>0</v>
      </c>
      <c r="DA81">
        <f>SUM(portion_sizes!$E81*ddbb!DA81/100*ffq!$F81, portion_sizes!$E81*ddbb!DA81/100*ffq!$G81/7, portion_sizes!$E81*ddbb!DA81/100*ffq!$H81/30.5, ffq!$I81*ddbb!DA81/100)</f>
        <v>0</v>
      </c>
      <c r="DB81">
        <f>SUM(portion_sizes!$E81*ddbb!DB81/100*ffq!$F81, portion_sizes!$E81*ddbb!DB81/100*ffq!$G81/7, portion_sizes!$E81*ddbb!DB81/100*ffq!$H81/30.5, ffq!$I81*ddbb!DB81/100)</f>
        <v>0</v>
      </c>
      <c r="DC81">
        <f>SUM(portion_sizes!$E81*ddbb!DC81/100*ffq!$F81, portion_sizes!$E81*ddbb!DC81/100*ffq!$G81/7, portion_sizes!$E81*ddbb!DC81/100*ffq!$H81/30.5, ffq!$I81*ddbb!DC81/100)</f>
        <v>0</v>
      </c>
      <c r="DD81">
        <f>SUM(portion_sizes!$E81*ddbb!DD81/100*ffq!$F81, portion_sizes!$E81*ddbb!DD81/100*ffq!$G81/7, portion_sizes!$E81*ddbb!DD81/100*ffq!$H81/30.5, ffq!$I81*ddbb!DD81/100)</f>
        <v>0</v>
      </c>
      <c r="DE81">
        <f>SUM(portion_sizes!$E81*ddbb!DE81/100*ffq!$F81, portion_sizes!$E81*ddbb!DE81/100*ffq!$G81/7, portion_sizes!$E81*ddbb!DE81/100*ffq!$H81/30.5, ffq!$I81*ddbb!DE81/100)</f>
        <v>0</v>
      </c>
      <c r="DF81">
        <f>SUM(portion_sizes!$E81*ddbb!DF81/100*ffq!$F81, portion_sizes!$E81*ddbb!DF81/100*ffq!$G81/7, portion_sizes!$E81*ddbb!DF81/100*ffq!$H81/30.5, ffq!$I81*ddbb!DF81/100)</f>
        <v>0</v>
      </c>
      <c r="DG81">
        <f>SUM(portion_sizes!$E81*ddbb!DG81/100*ffq!$F81, portion_sizes!$E81*ddbb!DG81/100*ffq!$G81/7, portion_sizes!$E81*ddbb!DG81/100*ffq!$H81/30.5, ffq!$I81*ddbb!DG81/100)</f>
        <v>0</v>
      </c>
      <c r="DH81">
        <f>SUM(portion_sizes!$E81*ddbb!DH81/100*ffq!$F81, portion_sizes!$E81*ddbb!DH81/100*ffq!$G81/7, portion_sizes!$E81*ddbb!DH81/100*ffq!$H81/30.5, ffq!$I81*ddbb!DH81/100)</f>
        <v>0</v>
      </c>
      <c r="DI81">
        <f>SUM(portion_sizes!$E81*ddbb!DI81/100*ffq!$F81, portion_sizes!$E81*ddbb!DI81/100*ffq!$G81/7, portion_sizes!$E81*ddbb!DI81/100*ffq!$H81/30.5, ffq!$I81*ddbb!DI81/100)</f>
        <v>0</v>
      </c>
      <c r="DJ81">
        <f>SUM(portion_sizes!$E81*ddbb!DJ81/100*ffq!$F81, portion_sizes!$E81*ddbb!DJ81/100*ffq!$G81/7, portion_sizes!$E81*ddbb!DJ81/100*ffq!$H81/30.5, ffq!$I81*ddbb!DJ81/100)</f>
        <v>0</v>
      </c>
      <c r="DK81">
        <f>SUM(portion_sizes!$E81*ddbb!DK81/100*ffq!$F81, portion_sizes!$E81*ddbb!DK81/100*ffq!$G81/7, portion_sizes!$E81*ddbb!DK81/100*ffq!$H81/30.5, ffq!$I81*ddbb!DK81/100)</f>
        <v>0</v>
      </c>
      <c r="DL81">
        <f>SUM(portion_sizes!$E81*ddbb!DL81/100*ffq!$F81, portion_sizes!$E81*ddbb!DL81/100*ffq!$G81/7, portion_sizes!$E81*ddbb!DL81/100*ffq!$H81/30.5, ffq!$I81*ddbb!DL81/100)</f>
        <v>0</v>
      </c>
      <c r="DM81">
        <f>SUM(portion_sizes!$E81*ddbb!DM81/100*ffq!$F81, portion_sizes!$E81*ddbb!DM81/100*ffq!$G81/7, portion_sizes!$E81*ddbb!DM81/100*ffq!$H81/30.5, ffq!$I81*ddbb!DM81/100)</f>
        <v>0</v>
      </c>
      <c r="DN81">
        <f>SUM(portion_sizes!$E81*ddbb!DN81/100*ffq!$F81, portion_sizes!$E81*ddbb!DN81/100*ffq!$G81/7, portion_sizes!$E81*ddbb!DN81/100*ffq!$H81/30.5, ffq!$I81*ddbb!DN81/100)</f>
        <v>0</v>
      </c>
      <c r="DO81">
        <f>SUM(portion_sizes!$E81*ddbb!DO81/100*ffq!$F81, portion_sizes!$E81*ddbb!DO81/100*ffq!$G81/7, portion_sizes!$E81*ddbb!DO81/100*ffq!$H81/30.5, ffq!$I81*ddbb!DO81/100)</f>
        <v>0</v>
      </c>
      <c r="DP81">
        <f>SUM(portion_sizes!$E81*ddbb!DP81/100*ffq!$F81, portion_sizes!$E81*ddbb!DP81/100*ffq!$G81/7, portion_sizes!$E81*ddbb!DP81/100*ffq!$H81/30.5, ffq!$I81*ddbb!DP81/100)</f>
        <v>0</v>
      </c>
      <c r="DQ81">
        <f>SUM(portion_sizes!$E81*ddbb!DQ81/100*ffq!$F81, portion_sizes!$E81*ddbb!DQ81/100*ffq!$G81/7, portion_sizes!$E81*ddbb!DQ81/100*ffq!$H81/30.5, ffq!$I81*ddbb!DQ81/100)</f>
        <v>0</v>
      </c>
      <c r="DR81">
        <f>SUM(portion_sizes!$E81*ddbb!DR81/100*ffq!$F81, portion_sizes!$E81*ddbb!DR81/100*ffq!$G81/7, portion_sizes!$E81*ddbb!DR81/100*ffq!$H81/30.5, ffq!$I81*ddbb!DR81/100)</f>
        <v>0</v>
      </c>
      <c r="DS81">
        <f>SUM(portion_sizes!$E81*ddbb!DS81/100*ffq!$F81, portion_sizes!$E81*ddbb!DS81/100*ffq!$G81/7, portion_sizes!$E81*ddbb!DS81/100*ffq!$H81/30.5, ffq!$I81*ddbb!DS81/100)</f>
        <v>0</v>
      </c>
      <c r="DT81">
        <f>SUM(portion_sizes!$E81*ddbb!DT81/100*ffq!$F81, portion_sizes!$E81*ddbb!DT81/100*ffq!$G81/7, portion_sizes!$E81*ddbb!DT81/100*ffq!$H81/30.5, ffq!$I81*ddbb!DT81/100)</f>
        <v>0</v>
      </c>
      <c r="DU81">
        <f>SUM(portion_sizes!$E81*ddbb!DU81/100*ffq!$F81, portion_sizes!$E81*ddbb!DU81/100*ffq!$G81/7, portion_sizes!$E81*ddbb!DU81/100*ffq!$H81/30.5, ffq!$I81*ddbb!DU81/100)</f>
        <v>0</v>
      </c>
      <c r="DV81">
        <f>SUM(portion_sizes!$E81*ddbb!DV81/100*ffq!$F81, portion_sizes!$E81*ddbb!DV81/100*ffq!$G81/7, portion_sizes!$E81*ddbb!DV81/100*ffq!$H81/30.5, ffq!$I81*ddbb!DV81/100)</f>
        <v>0</v>
      </c>
      <c r="DW81">
        <f>SUM(portion_sizes!$E81*ddbb!DW81/100*ffq!$F81, portion_sizes!$E81*ddbb!DW81/100*ffq!$G81/7, portion_sizes!$E81*ddbb!DW81/100*ffq!$H81/30.5, ffq!$I81*ddbb!DW81/100)</f>
        <v>0</v>
      </c>
      <c r="DX81">
        <f>SUM(portion_sizes!$E81*ddbb!DX81/100*ffq!$F81, portion_sizes!$E81*ddbb!DX81/100*ffq!$G81/7, portion_sizes!$E81*ddbb!DX81/100*ffq!$H81/30.5, ffq!$I81*ddbb!DX81/100)</f>
        <v>0</v>
      </c>
      <c r="DY81">
        <f>SUM(portion_sizes!$E81*ddbb!DY81/100*ffq!$F81, portion_sizes!$E81*ddbb!DY81/100*ffq!$G81/7, portion_sizes!$E81*ddbb!DY81/100*ffq!$H81/30.5, ffq!$I81*ddbb!DY81/100)</f>
        <v>0</v>
      </c>
      <c r="DZ81">
        <f>SUM(portion_sizes!$E81*ddbb!DZ81/100*ffq!$F81, portion_sizes!$E81*ddbb!DZ81/100*ffq!$G81/7, portion_sizes!$E81*ddbb!DZ81/100*ffq!$H81/30.5, ffq!$I81*ddbb!DZ81/100)</f>
        <v>0</v>
      </c>
      <c r="EA81">
        <f>SUM(portion_sizes!$E81*ddbb!EA81/100*ffq!$F81, portion_sizes!$E81*ddbb!EA81/100*ffq!$G81/7, portion_sizes!$E81*ddbb!EA81/100*ffq!$H81/30.5, ffq!$I81*ddbb!EA81/100)</f>
        <v>0</v>
      </c>
      <c r="EB81">
        <f>SUM(portion_sizes!$E81*ddbb!EB81/100*ffq!$F81, portion_sizes!$E81*ddbb!EB81/100*ffq!$G81/7, portion_sizes!$E81*ddbb!EB81/100*ffq!$H81/30.5, ffq!$I81*ddbb!EB81/100)</f>
        <v>0</v>
      </c>
      <c r="EC81">
        <f>SUM(portion_sizes!$E81*ddbb!EC81/100*ffq!$F81, portion_sizes!$E81*ddbb!EC81/100*ffq!$G81/7, portion_sizes!$E81*ddbb!EC81/100*ffq!$H81/30.5, ffq!$I81*ddbb!EC81/100)</f>
        <v>0</v>
      </c>
      <c r="ED81">
        <f>SUM(portion_sizes!$E81*ddbb!ED81/100*ffq!$F81, portion_sizes!$E81*ddbb!ED81/100*ffq!$G81/7, portion_sizes!$E81*ddbb!ED81/100*ffq!$H81/30.5, ffq!$I81*ddbb!ED81/100)</f>
        <v>0</v>
      </c>
      <c r="EE81">
        <f>SUM(portion_sizes!$E81*ddbb!EE81/100*ffq!$F81, portion_sizes!$E81*ddbb!EE81/100*ffq!$G81/7, portion_sizes!$E81*ddbb!EE81/100*ffq!$H81/30.5, ffq!$I81*ddbb!EE81/100)</f>
        <v>0</v>
      </c>
      <c r="EF81">
        <f>SUM(portion_sizes!$E81*ddbb!EF81/100*ffq!$F81, portion_sizes!$E81*ddbb!EF81/100*ffq!$G81/7, portion_sizes!$E81*ddbb!EF81/100*ffq!$H81/30.5, ffq!$I81*ddbb!EF81/100)</f>
        <v>0</v>
      </c>
      <c r="EG81">
        <f>SUM(portion_sizes!$E81*ddbb!EG81/100*ffq!$F81, portion_sizes!$E81*ddbb!EG81/100*ffq!$G81/7, portion_sizes!$E81*ddbb!EG81/100*ffq!$H81/30.5, ffq!$I81*ddbb!EG81/100)</f>
        <v>0</v>
      </c>
      <c r="EH81">
        <f>SUM(portion_sizes!$E81*ddbb!EH81/100*ffq!$F81, portion_sizes!$E81*ddbb!EH81/100*ffq!$G81/7, portion_sizes!$E81*ddbb!EH81/100*ffq!$H81/30.5, ffq!$I81*ddbb!EH81/100)</f>
        <v>0</v>
      </c>
      <c r="EI81">
        <f>SUM(portion_sizes!$E81*ddbb!EI81/100*ffq!$F81, portion_sizes!$E81*ddbb!EI81/100*ffq!$G81/7, portion_sizes!$E81*ddbb!EI81/100*ffq!$H81/30.5, ffq!$I81*ddbb!EI81/100)</f>
        <v>0</v>
      </c>
      <c r="EJ81">
        <f>SUM(portion_sizes!$E81*ddbb!EJ81/100*ffq!$F81, portion_sizes!$E81*ddbb!EJ81/100*ffq!$G81/7, portion_sizes!$E81*ddbb!EJ81/100*ffq!$H81/30.5, ffq!$I81*ddbb!EJ81/100)</f>
        <v>0</v>
      </c>
      <c r="EK81">
        <f>SUM(portion_sizes!$E81*ddbb!EK81/100*ffq!$F81, portion_sizes!$E81*ddbb!EK81/100*ffq!$G81/7, portion_sizes!$E81*ddbb!EK81/100*ffq!$H81/30.5, ffq!$I81*ddbb!EK81/100)</f>
        <v>0</v>
      </c>
      <c r="EL81">
        <f>SUM(portion_sizes!$E81*ddbb!EL81/100*ffq!$F81, portion_sizes!$E81*ddbb!EL81/100*ffq!$G81/7, portion_sizes!$E81*ddbb!EL81/100*ffq!$H81/30.5, ffq!$I81*ddbb!EL81/100)</f>
        <v>0</v>
      </c>
      <c r="EM81">
        <f>SUM(portion_sizes!$E81*ddbb!EM81/100*ffq!$F81, portion_sizes!$E81*ddbb!EM81/100*ffq!$G81/7, portion_sizes!$E81*ddbb!EM81/100*ffq!$H81/30.5, ffq!$I81*ddbb!EM81/100)</f>
        <v>0</v>
      </c>
      <c r="EN81">
        <f>SUM(portion_sizes!$E81*ddbb!EN81/100*ffq!$F81, portion_sizes!$E81*ddbb!EN81/100*ffq!$G81/7, portion_sizes!$E81*ddbb!EN81/100*ffq!$H81/30.5, ffq!$I81*ddbb!EN81/100)</f>
        <v>0</v>
      </c>
      <c r="EO81">
        <f>SUM(portion_sizes!$E81*ddbb!EO81/100*ffq!$F81, portion_sizes!$E81*ddbb!EO81/100*ffq!$G81/7, portion_sizes!$E81*ddbb!EO81/100*ffq!$H81/30.5, ffq!$I81*ddbb!EO81/100)</f>
        <v>0</v>
      </c>
      <c r="EP81">
        <f>SUM(portion_sizes!$E81*ddbb!EP81/100*ffq!$F81, portion_sizes!$E81*ddbb!EP81/100*ffq!$G81/7, portion_sizes!$E81*ddbb!EP81/100*ffq!$H81/30.5, ffq!$I81*ddbb!EP81/100)</f>
        <v>0</v>
      </c>
      <c r="EQ81">
        <f>SUM(portion_sizes!$E81*ddbb!EQ81/100*ffq!$F81, portion_sizes!$E81*ddbb!EQ81/100*ffq!$G81/7, portion_sizes!$E81*ddbb!EQ81/100*ffq!$H81/30.5, ffq!$I81*ddbb!EQ81/100)</f>
        <v>0</v>
      </c>
      <c r="ER81">
        <f>SUM(portion_sizes!$E81*ddbb!ER81/100*ffq!$F81, portion_sizes!$E81*ddbb!ER81/100*ffq!$G81/7, portion_sizes!$E81*ddbb!ER81/100*ffq!$H81/30.5, ffq!$I81*ddbb!ER81/100)</f>
        <v>0</v>
      </c>
      <c r="ES81">
        <f>SUM(portion_sizes!$E81*ddbb!ES81/100*ffq!$F81, portion_sizes!$E81*ddbb!ES81/100*ffq!$G81/7, portion_sizes!$E81*ddbb!ES81/100*ffq!$H81/30.5, ffq!$I81*ddbb!ES81/100)</f>
        <v>0</v>
      </c>
      <c r="ET81">
        <f>SUM(portion_sizes!$E81*ddbb!ET81/100*ffq!$F81, portion_sizes!$E81*ddbb!ET81/100*ffq!$G81/7, portion_sizes!$E81*ddbb!ET81/100*ffq!$H81/30.5, ffq!$I81*ddbb!ET81/100)</f>
        <v>0</v>
      </c>
      <c r="EU81">
        <f>SUM(portion_sizes!$E81*ddbb!EU81/100*ffq!$F81, portion_sizes!$E81*ddbb!EU81/100*ffq!$G81/7, portion_sizes!$E81*ddbb!EU81/100*ffq!$H81/30.5, ffq!$I81*ddbb!EU81/100)</f>
        <v>0</v>
      </c>
      <c r="EV81">
        <f>SUM(portion_sizes!$E81*ddbb!EV81/100*ffq!$F81, portion_sizes!$E81*ddbb!EV81/100*ffq!$G81/7, portion_sizes!$E81*ddbb!EV81/100*ffq!$H81/30.5, ffq!$I81*ddbb!EV81/100)</f>
        <v>0</v>
      </c>
      <c r="EW81">
        <f>SUM(portion_sizes!$E81*ddbb!EW81/100*ffq!$F81, portion_sizes!$E81*ddbb!EW81/100*ffq!$G81/7, portion_sizes!$E81*ddbb!EW81/100*ffq!$H81/30.5, ffq!$I81*ddbb!EW81/100)</f>
        <v>0</v>
      </c>
      <c r="EX81">
        <f>SUM(portion_sizes!$E81*ddbb!EX81/100*ffq!$F81, portion_sizes!$E81*ddbb!EX81/100*ffq!$G81/7, portion_sizes!$E81*ddbb!EX81/100*ffq!$H81/30.5, ffq!$I81*ddbb!EX81/100)</f>
        <v>0</v>
      </c>
      <c r="EY81">
        <f>SUM(portion_sizes!$E81*ddbb!EY81/100*ffq!$F81, portion_sizes!$E81*ddbb!EY81/100*ffq!$G81/7, portion_sizes!$E81*ddbb!EY81/100*ffq!$H81/30.5, ffq!$I81*ddbb!EY81/100)</f>
        <v>0</v>
      </c>
      <c r="EZ81">
        <f>SUM(portion_sizes!$E81*ddbb!EZ81/100*ffq!$F81, portion_sizes!$E81*ddbb!EZ81/100*ffq!$G81/7, portion_sizes!$E81*ddbb!EZ81/100*ffq!$H81/30.5, ffq!$I81*ddbb!EZ81/100)</f>
        <v>0</v>
      </c>
      <c r="FA81">
        <f>SUM(portion_sizes!$E81*ddbb!FA81/100*ffq!$F81, portion_sizes!$E81*ddbb!FA81/100*ffq!$G81/7, portion_sizes!$E81*ddbb!FA81/100*ffq!$H81/30.5, ffq!$I81*ddbb!FA81/100)</f>
        <v>0</v>
      </c>
      <c r="FB81">
        <f>SUM(portion_sizes!$E81*ddbb!FB81/100*ffq!$F81, portion_sizes!$E81*ddbb!FB81/100*ffq!$G81/7, portion_sizes!$E81*ddbb!FB81/100*ffq!$H81/30.5, ffq!$I81*ddbb!FB81/100)</f>
        <v>0</v>
      </c>
      <c r="FC81">
        <f>SUM(portion_sizes!$E81*ddbb!FC81/100*ffq!$F81, portion_sizes!$E81*ddbb!FC81/100*ffq!$G81/7, portion_sizes!$E81*ddbb!FC81/100*ffq!$H81/30.5, ffq!$I81*ddbb!FC81/100)</f>
        <v>0</v>
      </c>
      <c r="FD81">
        <f>SUM(portion_sizes!$E81*ddbb!FD81/100*ffq!$F81, portion_sizes!$E81*ddbb!FD81/100*ffq!$G81/7, portion_sizes!$E81*ddbb!FD81/100*ffq!$H81/30.5, ffq!$I81*ddbb!FD81/100)</f>
        <v>0</v>
      </c>
      <c r="FE81">
        <f>SUM(portion_sizes!$E81*ddbb!FE81/100*ffq!$F81, portion_sizes!$E81*ddbb!FE81/100*ffq!$G81/7, portion_sizes!$E81*ddbb!FE81/100*ffq!$H81/30.5, ffq!$I81*ddbb!FE81/100)</f>
        <v>0</v>
      </c>
      <c r="FF81">
        <f>SUM(portion_sizes!$E81*ddbb!FF81/100*ffq!$F81, portion_sizes!$E81*ddbb!FF81/100*ffq!$G81/7, portion_sizes!$E81*ddbb!FF81/100*ffq!$H81/30.5, ffq!$I81*ddbb!FF81/100)</f>
        <v>0</v>
      </c>
      <c r="FG81">
        <f>SUM(portion_sizes!$E81*ddbb!FG81/100*ffq!$F81, portion_sizes!$E81*ddbb!FG81/100*ffq!$G81/7, portion_sizes!$E81*ddbb!FG81/100*ffq!$H81/30.5, ffq!$I81*ddbb!FG81/100)</f>
        <v>0</v>
      </c>
      <c r="FH81">
        <f>SUM(portion_sizes!$E81*ddbb!FH81/100*ffq!$F81, portion_sizes!$E81*ddbb!FH81/100*ffq!$G81/7, portion_sizes!$E81*ddbb!FH81/100*ffq!$H81/30.5, ffq!$I81*ddbb!FH81/100)</f>
        <v>0</v>
      </c>
      <c r="FI81">
        <f>SUM(portion_sizes!$E81*ddbb!FI81/100*ffq!$F81, portion_sizes!$E81*ddbb!FI81/100*ffq!$G81/7, portion_sizes!$E81*ddbb!FI81/100*ffq!$H81/30.5, ffq!$I81*ddbb!FI81/100)</f>
        <v>0</v>
      </c>
      <c r="FJ81">
        <f>SUM(portion_sizes!$E81*ddbb!FJ81/100*ffq!$F81, portion_sizes!$E81*ddbb!FJ81/100*ffq!$G81/7, portion_sizes!$E81*ddbb!FJ81/100*ffq!$H81/30.5, ffq!$I81*ddbb!FJ81/100)</f>
        <v>0</v>
      </c>
      <c r="FK81">
        <f>SUM(portion_sizes!$E81*ddbb!FK81/100*ffq!$F81, portion_sizes!$E81*ddbb!FK81/100*ffq!$G81/7, portion_sizes!$E81*ddbb!FK81/100*ffq!$H81/30.5, ffq!$I81*ddbb!FK81/100)</f>
        <v>0</v>
      </c>
      <c r="FL81">
        <f>SUM(portion_sizes!$E81*ddbb!FL81/100*ffq!$F81, portion_sizes!$E81*ddbb!FL81/100*ffq!$G81/7, portion_sizes!$E81*ddbb!FL81/100*ffq!$H81/30.5, ffq!$I81*ddbb!FL81/100)</f>
        <v>0</v>
      </c>
      <c r="FM81">
        <f>SUM(portion_sizes!$E81*ddbb!FM81/100*ffq!$F81, portion_sizes!$E81*ddbb!FM81/100*ffq!$G81/7, portion_sizes!$E81*ddbb!FM81/100*ffq!$H81/30.5, ffq!$I81*ddbb!FM81/100)</f>
        <v>0</v>
      </c>
      <c r="FN81">
        <f>SUM(portion_sizes!$E81*ddbb!FN81/100*ffq!$F81, portion_sizes!$E81*ddbb!FN81/100*ffq!$G81/7, portion_sizes!$E81*ddbb!FN81/100*ffq!$H81/30.5, ffq!$I81*ddbb!FN81/100)</f>
        <v>0</v>
      </c>
      <c r="FO81">
        <f>SUM(portion_sizes!$E81*ddbb!FO81/100*ffq!$F81, portion_sizes!$E81*ddbb!FO81/100*ffq!$G81/7, portion_sizes!$E81*ddbb!FO81/100*ffq!$H81/30.5, ffq!$I81*ddbb!FO81/100)</f>
        <v>0</v>
      </c>
      <c r="FP81">
        <f>SUM(portion_sizes!$E81*ddbb!FP81/100*ffq!$F81, portion_sizes!$E81*ddbb!FP81/100*ffq!$G81/7, portion_sizes!$E81*ddbb!FP81/100*ffq!$H81/30.5, ffq!$I81*ddbb!FP81/100)</f>
        <v>0</v>
      </c>
      <c r="FQ81">
        <f>SUM(portion_sizes!$E81*ddbb!FQ81/100*ffq!$F81, portion_sizes!$E81*ddbb!FQ81/100*ffq!$G81/7, portion_sizes!$E81*ddbb!FQ81/100*ffq!$H81/30.5, ffq!$I81*ddbb!FQ81/100)</f>
        <v>0</v>
      </c>
      <c r="FR81">
        <f>SUM(portion_sizes!$E81*ddbb!FR81/100*ffq!$F81, portion_sizes!$E81*ddbb!FR81/100*ffq!$G81/7, portion_sizes!$E81*ddbb!FR81/100*ffq!$H81/30.5, ffq!$I81*ddbb!FR81/100)</f>
        <v>0</v>
      </c>
      <c r="FS81">
        <f>SUM(portion_sizes!$E81*ddbb!FS81/100*ffq!$F81, portion_sizes!$E81*ddbb!FS81/100*ffq!$G81/7, portion_sizes!$E81*ddbb!FS81/100*ffq!$H81/30.5, ffq!$I81*ddbb!FS81/100)</f>
        <v>0</v>
      </c>
      <c r="FT81">
        <f>SUM(portion_sizes!$E81*ddbb!FT81/100*ffq!$F81, portion_sizes!$E81*ddbb!FT81/100*ffq!$G81/7, portion_sizes!$E81*ddbb!FT81/100*ffq!$H81/30.5, ffq!$I81*ddbb!FT81/100)</f>
        <v>0</v>
      </c>
      <c r="FU81">
        <f>SUM(portion_sizes!$E81*ddbb!FU81/100*ffq!$F81, portion_sizes!$E81*ddbb!FU81/100*ffq!$G81/7, portion_sizes!$E81*ddbb!FU81/100*ffq!$H81/30.5, ffq!$I81*ddbb!FU81/100)</f>
        <v>0</v>
      </c>
      <c r="FV81">
        <f>SUM(portion_sizes!$E81*ddbb!FV81/100*ffq!$F81, portion_sizes!$E81*ddbb!FV81/100*ffq!$G81/7, portion_sizes!$E81*ddbb!FV81/100*ffq!$H81/30.5, ffq!$I81*ddbb!FV81/100)</f>
        <v>0</v>
      </c>
      <c r="FW81">
        <f>SUM(portion_sizes!$E81*ddbb!FW81/100*ffq!$F81, portion_sizes!$E81*ddbb!FW81/100*ffq!$G81/7, portion_sizes!$E81*ddbb!FW81/100*ffq!$H81/30.5, ffq!$I81*ddbb!FW81/100)</f>
        <v>0</v>
      </c>
      <c r="FX81">
        <f>SUM(portion_sizes!$E81*ddbb!FX81/100*ffq!$F81, portion_sizes!$E81*ddbb!FX81/100*ffq!$G81/7, portion_sizes!$E81*ddbb!FX81/100*ffq!$H81/30.5, ffq!$I81*ddbb!FX81/100)</f>
        <v>0</v>
      </c>
      <c r="FY81">
        <f>SUM(portion_sizes!$E81*ddbb!FY81/100*ffq!$F81, portion_sizes!$E81*ddbb!FY81/100*ffq!$G81/7, portion_sizes!$E81*ddbb!FY81/100*ffq!$H81/30.5, ffq!$I81*ddbb!FY81/100)</f>
        <v>0</v>
      </c>
      <c r="FZ81">
        <f>SUM(portion_sizes!$E81*ddbb!FZ81/100*ffq!$F81, portion_sizes!$E81*ddbb!FZ81/100*ffq!$G81/7, portion_sizes!$E81*ddbb!FZ81/100*ffq!$H81/30.5, ffq!$I81*ddbb!FZ81/100)</f>
        <v>0</v>
      </c>
      <c r="GA81">
        <f>SUM(portion_sizes!$E81*ddbb!GA81/100*ffq!$F81, portion_sizes!$E81*ddbb!GA81/100*ffq!$G81/7, portion_sizes!$E81*ddbb!GA81/100*ffq!$H81/30.5, ffq!$I81*ddbb!GA81/100)</f>
        <v>0</v>
      </c>
      <c r="GB81">
        <f>SUM(portion_sizes!$E81*ddbb!GB81/100*ffq!$F81, portion_sizes!$E81*ddbb!GB81/100*ffq!$G81/7, portion_sizes!$E81*ddbb!GB81/100*ffq!$H81/30.5, ffq!$I81*ddbb!GB81/100)</f>
        <v>0</v>
      </c>
      <c r="GC81">
        <f>SUM(portion_sizes!$E81*ddbb!GC81/100*ffq!$F81, portion_sizes!$E81*ddbb!GC81/100*ffq!$G81/7, portion_sizes!$E81*ddbb!GC81/100*ffq!$H81/30.5, ffq!$I81*ddbb!GC81/100)</f>
        <v>0</v>
      </c>
      <c r="GD81">
        <f>SUM(portion_sizes!$E81*ddbb!GD81/100*ffq!$F81, portion_sizes!$E81*ddbb!GD81/100*ffq!$G81/7, portion_sizes!$E81*ddbb!GD81/100*ffq!$H81/30.5, ffq!$I81*ddbb!GD81/100)</f>
        <v>0</v>
      </c>
      <c r="GE81">
        <f>SUM(portion_sizes!$E81*ddbb!GE81/100*ffq!$F81, portion_sizes!$E81*ddbb!GE81/100*ffq!$G81/7, portion_sizes!$E81*ddbb!GE81/100*ffq!$H81/30.5, ffq!$I81*ddbb!GE81/100)</f>
        <v>0</v>
      </c>
      <c r="GF81">
        <f>SUM(portion_sizes!$E81*ddbb!GF81/100*ffq!$F81, portion_sizes!$E81*ddbb!GF81/100*ffq!$G81/7, portion_sizes!$E81*ddbb!GF81/100*ffq!$H81/30.5, ffq!$I81*ddbb!GF81/100)</f>
        <v>0</v>
      </c>
      <c r="GG81">
        <f>SUM(portion_sizes!$E81*ddbb!GG81/100*ffq!$F81, portion_sizes!$E81*ddbb!GG81/100*ffq!$G81/7, portion_sizes!$E81*ddbb!GG81/100*ffq!$H81/30.5, ffq!$I81*ddbb!GG81/100)</f>
        <v>0</v>
      </c>
      <c r="GH81">
        <f>SUM(portion_sizes!$E81*ddbb!GH81/100*ffq!$F81, portion_sizes!$E81*ddbb!GH81/100*ffq!$G81/7, portion_sizes!$E81*ddbb!GH81/100*ffq!$H81/30.5, ffq!$I81*ddbb!GH81/100)</f>
        <v>0</v>
      </c>
      <c r="GI81">
        <f>SUM(portion_sizes!$E81*ddbb!GI81/100*ffq!$F81, portion_sizes!$E81*ddbb!GI81/100*ffq!$G81/7, portion_sizes!$E81*ddbb!GI81/100*ffq!$H81/30.5, ffq!$I81*ddbb!GI81/100)</f>
        <v>0</v>
      </c>
      <c r="GJ81">
        <f>SUM(portion_sizes!$E81*ddbb!GJ81/100*ffq!$F81, portion_sizes!$E81*ddbb!GJ81/100*ffq!$G81/7, portion_sizes!$E81*ddbb!GJ81/100*ffq!$H81/30.5, ffq!$I81*ddbb!GJ81/100)</f>
        <v>0</v>
      </c>
      <c r="GK81">
        <f>SUM(portion_sizes!$E81*ddbb!GK81/100*ffq!$F81, portion_sizes!$E81*ddbb!GK81/100*ffq!$G81/7, portion_sizes!$E81*ddbb!GK81/100*ffq!$H81/30.5, ffq!$I81*ddbb!GK81/100)</f>
        <v>0</v>
      </c>
      <c r="GL81">
        <f>SUM(portion_sizes!$E81*ddbb!GL81/100*ffq!$F81, portion_sizes!$E81*ddbb!GL81/100*ffq!$G81/7, portion_sizes!$E81*ddbb!GL81/100*ffq!$H81/30.5, ffq!$I81*ddbb!GL81/100)</f>
        <v>0</v>
      </c>
      <c r="GM81">
        <f>SUM(portion_sizes!$E81*ddbb!GM81/100*ffq!$F81, portion_sizes!$E81*ddbb!GM81/100*ffq!$G81/7, portion_sizes!$E81*ddbb!GM81/100*ffq!$H81/30.5, ffq!$I81*ddbb!GM81/100)</f>
        <v>0</v>
      </c>
      <c r="GN81">
        <f>SUM(portion_sizes!$E81*ddbb!GN81/100*ffq!$F81, portion_sizes!$E81*ddbb!GN81/100*ffq!$G81/7, portion_sizes!$E81*ddbb!GN81/100*ffq!$H81/30.5, ffq!$I81*ddbb!GN81/100)</f>
        <v>0</v>
      </c>
      <c r="GO81">
        <f>SUM(portion_sizes!$E81*ddbb!GO81/100*ffq!$F81, portion_sizes!$E81*ddbb!GO81/100*ffq!$G81/7, portion_sizes!$E81*ddbb!GO81/100*ffq!$H81/30.5, ffq!$I81*ddbb!GO81/100)</f>
        <v>0</v>
      </c>
      <c r="GP81">
        <f>SUM(portion_sizes!$E81*ddbb!GP81/100*ffq!$F81, portion_sizes!$E81*ddbb!GP81/100*ffq!$G81/7, portion_sizes!$E81*ddbb!GP81/100*ffq!$H81/30.5, ffq!$I81*ddbb!GP81/100)</f>
        <v>0</v>
      </c>
      <c r="GQ81">
        <f>SUM(portion_sizes!$E81*ddbb!GQ81/100*ffq!$F81, portion_sizes!$E81*ddbb!GQ81/100*ffq!$G81/7, portion_sizes!$E81*ddbb!GQ81/100*ffq!$H81/30.5, ffq!$I81*ddbb!GQ81/100)</f>
        <v>0</v>
      </c>
      <c r="GR81">
        <f>SUM(portion_sizes!$E81*ddbb!GR81/100*ffq!$F81, portion_sizes!$E81*ddbb!GR81/100*ffq!$G81/7, portion_sizes!$E81*ddbb!GR81/100*ffq!$H81/30.5, ffq!$I81*ddbb!GR81/100)</f>
        <v>0</v>
      </c>
      <c r="GS81">
        <f>SUM(portion_sizes!$E81*ddbb!GS81/100*ffq!$F81, portion_sizes!$E81*ddbb!GS81/100*ffq!$G81/7, portion_sizes!$E81*ddbb!GS81/100*ffq!$H81/30.5, ffq!$I81*ddbb!GS81/100)</f>
        <v>0</v>
      </c>
      <c r="GT81">
        <f>SUM(portion_sizes!$E81*ddbb!GT81/100*ffq!$F81, portion_sizes!$E81*ddbb!GT81/100*ffq!$G81/7, portion_sizes!$E81*ddbb!GT81/100*ffq!$H81/30.5, ffq!$I81*ddbb!GT81/100)</f>
        <v>0</v>
      </c>
      <c r="GU81">
        <f>SUM(portion_sizes!$E81*ddbb!GU81/100*ffq!$F81, portion_sizes!$E81*ddbb!GU81/100*ffq!$G81/7, portion_sizes!$E81*ddbb!GU81/100*ffq!$H81/30.5, ffq!$I81*ddbb!GU81/100)</f>
        <v>0</v>
      </c>
      <c r="GV81">
        <f>SUM(portion_sizes!$E81*ddbb!GV81/100*ffq!$F81, portion_sizes!$E81*ddbb!GV81/100*ffq!$G81/7, portion_sizes!$E81*ddbb!GV81/100*ffq!$H81/30.5, ffq!$I81*ddbb!GV81/100)</f>
        <v>0</v>
      </c>
      <c r="GW81">
        <f>SUM(portion_sizes!$E81*ddbb!GW81/100*ffq!$F81, portion_sizes!$E81*ddbb!GW81/100*ffq!$G81/7, portion_sizes!$E81*ddbb!GW81/100*ffq!$H81/30.5, ffq!$I81*ddbb!GW81/100)</f>
        <v>0</v>
      </c>
      <c r="GX81">
        <f>SUM(portion_sizes!$E81*ddbb!GX81/100*ffq!$F81, portion_sizes!$E81*ddbb!GX81/100*ffq!$G81/7, portion_sizes!$E81*ddbb!GX81/100*ffq!$H81/30.5, ffq!$I81*ddbb!GX81/100)</f>
        <v>0</v>
      </c>
      <c r="GY81">
        <f>SUM(portion_sizes!$E81*ddbb!GY81/100*ffq!$F81, portion_sizes!$E81*ddbb!GY81/100*ffq!$G81/7, portion_sizes!$E81*ddbb!GY81/100*ffq!$H81/30.5, ffq!$I81*ddbb!GY81/100)</f>
        <v>0</v>
      </c>
      <c r="GZ81">
        <f>SUM(portion_sizes!$E81*ddbb!GZ81/100*ffq!$F81, portion_sizes!$E81*ddbb!GZ81/100*ffq!$G81/7, portion_sizes!$E81*ddbb!GZ81/100*ffq!$H81/30.5, ffq!$I81*ddbb!GZ81/100)</f>
        <v>0</v>
      </c>
      <c r="HA81">
        <f>SUM(portion_sizes!$E81*ddbb!HA81/100*ffq!$F81, portion_sizes!$E81*ddbb!HA81/100*ffq!$G81/7, portion_sizes!$E81*ddbb!HA81/100*ffq!$H81/30.5, ffq!$I81*ddbb!HA81/100)</f>
        <v>0</v>
      </c>
      <c r="HB81">
        <f>SUM(portion_sizes!$E81*ddbb!HB81/100*ffq!$F81, portion_sizes!$E81*ddbb!HB81/100*ffq!$G81/7, portion_sizes!$E81*ddbb!HB81/100*ffq!$H81/30.5, ffq!$I81*ddbb!HB81/100)</f>
        <v>0</v>
      </c>
      <c r="HC81">
        <f>SUM(portion_sizes!$E81*ddbb!HC81/100*ffq!$F81, portion_sizes!$E81*ddbb!HC81/100*ffq!$G81/7, portion_sizes!$E81*ddbb!HC81/100*ffq!$H81/30.5, ffq!$I81*ddbb!HC81/100)</f>
        <v>0</v>
      </c>
      <c r="HD81">
        <f>SUM(portion_sizes!$E81*ddbb!HD81/100*ffq!$F81, portion_sizes!$E81*ddbb!HD81/100*ffq!$G81/7, portion_sizes!$E81*ddbb!HD81/100*ffq!$H81/30.5, ffq!$I81*ddbb!HD81/100)</f>
        <v>0</v>
      </c>
      <c r="HE81">
        <f>SUM(portion_sizes!$E81*ddbb!HE81/100*ffq!$F81, portion_sizes!$E81*ddbb!HE81/100*ffq!$G81/7, portion_sizes!$E81*ddbb!HE81/100*ffq!$H81/30.5, ffq!$I81*ddbb!HE81/100)</f>
        <v>0</v>
      </c>
      <c r="HF81">
        <f>SUM(portion_sizes!$E81*ddbb!HF81/100*ffq!$F81, portion_sizes!$E81*ddbb!HF81/100*ffq!$G81/7, portion_sizes!$E81*ddbb!HF81/100*ffq!$H81/30.5, ffq!$I81*ddbb!HF81/100)</f>
        <v>0</v>
      </c>
      <c r="HG81">
        <f>SUM(portion_sizes!$E81*ddbb!HG81/100*ffq!$F81, portion_sizes!$E81*ddbb!HG81/100*ffq!$G81/7, portion_sizes!$E81*ddbb!HG81/100*ffq!$H81/30.5, ffq!$I81*ddbb!HG81/100)</f>
        <v>0</v>
      </c>
    </row>
    <row r="82" spans="1:215" x14ac:dyDescent="0.25">
      <c r="A82" t="s">
        <v>305</v>
      </c>
      <c r="B82" t="s">
        <v>326</v>
      </c>
      <c r="C82" t="s">
        <v>329</v>
      </c>
      <c r="D82">
        <f>SUM(portion_sizes!$E82*ddbb!D82/100*ffq!$F82, portion_sizes!$E82*ddbb!D82/100*ffq!$G82/7, portion_sizes!$E82*ddbb!D82/100*ffq!$H82/30.5, ffq!$I82*ddbb!D82/100)</f>
        <v>0</v>
      </c>
      <c r="E82">
        <f>SUM(portion_sizes!$E82*ddbb!E82/100*ffq!$F82, portion_sizes!$E82*ddbb!E82/100*ffq!$G82/7, portion_sizes!$E82*ddbb!E82/100*ffq!$H82/30.5, ffq!$I82*ddbb!E82/100)</f>
        <v>0</v>
      </c>
      <c r="F82">
        <f>SUM(portion_sizes!$E82*ddbb!F82/100*ffq!$F82, portion_sizes!$E82*ddbb!F82/100*ffq!$G82/7, portion_sizes!$E82*ddbb!F82/100*ffq!$H82/30.5, ffq!$I82*ddbb!F82/100)</f>
        <v>0</v>
      </c>
      <c r="G82">
        <f>SUM(portion_sizes!$E82*ddbb!G82/100*ffq!$F82, portion_sizes!$E82*ddbb!G82/100*ffq!$G82/7, portion_sizes!$E82*ddbb!G82/100*ffq!$H82/30.5, ffq!$I82*ddbb!G82/100)</f>
        <v>0</v>
      </c>
      <c r="H82">
        <f>SUM(portion_sizes!$E82*ddbb!H82/100*ffq!$F82, portion_sizes!$E82*ddbb!H82/100*ffq!$G82/7, portion_sizes!$E82*ddbb!H82/100*ffq!$H82/30.5, ffq!$I82*ddbb!H82/100)</f>
        <v>0</v>
      </c>
      <c r="I82">
        <f>SUM(portion_sizes!$E82*ddbb!I82/100*ffq!$F82, portion_sizes!$E82*ddbb!I82/100*ffq!$G82/7, portion_sizes!$E82*ddbb!I82/100*ffq!$H82/30.5, ffq!$I82*ddbb!I82/100)</f>
        <v>0</v>
      </c>
      <c r="J82">
        <f>SUM(portion_sizes!$E82*ddbb!J82/100*ffq!$F82, portion_sizes!$E82*ddbb!J82/100*ffq!$G82/7, portion_sizes!$E82*ddbb!J82/100*ffq!$H82/30.5, ffq!$I82*ddbb!J82/100)</f>
        <v>0</v>
      </c>
      <c r="K82">
        <f>SUM(portion_sizes!$E82*ddbb!K82/100*ffq!$F82, portion_sizes!$E82*ddbb!K82/100*ffq!$G82/7, portion_sizes!$E82*ddbb!K82/100*ffq!$H82/30.5, ffq!$I82*ddbb!K82/100)</f>
        <v>0</v>
      </c>
      <c r="L82">
        <f>SUM(portion_sizes!$E82*ddbb!L82/100*ffq!$F82, portion_sizes!$E82*ddbb!L82/100*ffq!$G82/7, portion_sizes!$E82*ddbb!L82/100*ffq!$H82/30.5, ffq!$I82*ddbb!L82/100)</f>
        <v>0</v>
      </c>
      <c r="M82">
        <f>SUM(portion_sizes!$E82*ddbb!M82/100*ffq!$F82, portion_sizes!$E82*ddbb!M82/100*ffq!$G82/7, portion_sizes!$E82*ddbb!M82/100*ffq!$H82/30.5, ffq!$I82*ddbb!M82/100)</f>
        <v>0</v>
      </c>
      <c r="N82">
        <f>SUM(portion_sizes!$E82*ddbb!N82/100*ffq!$F82, portion_sizes!$E82*ddbb!N82/100*ffq!$G82/7, portion_sizes!$E82*ddbb!N82/100*ffq!$H82/30.5, ffq!$I82*ddbb!N82/100)</f>
        <v>0</v>
      </c>
      <c r="O82">
        <f>SUM(portion_sizes!$E82*ddbb!O82/100*ffq!$F82, portion_sizes!$E82*ddbb!O82/100*ffq!$G82/7, portion_sizes!$E82*ddbb!O82/100*ffq!$H82/30.5, ffq!$I82*ddbb!O82/100)</f>
        <v>0</v>
      </c>
      <c r="P82">
        <f>SUM(portion_sizes!$E82*ddbb!P82/100*ffq!$F82, portion_sizes!$E82*ddbb!P82/100*ffq!$G82/7, portion_sizes!$E82*ddbb!P82/100*ffq!$H82/30.5, ffq!$I82*ddbb!P82/100)</f>
        <v>0</v>
      </c>
      <c r="Q82">
        <f>SUM(portion_sizes!$E82*ddbb!Q82/100*ffq!$F82, portion_sizes!$E82*ddbb!Q82/100*ffq!$G82/7, portion_sizes!$E82*ddbb!Q82/100*ffq!$H82/30.5, ffq!$I82*ddbb!Q82/100)</f>
        <v>0</v>
      </c>
      <c r="R82">
        <f>SUM(portion_sizes!$E82*ddbb!R82/100*ffq!$F82, portion_sizes!$E82*ddbb!R82/100*ffq!$G82/7, portion_sizes!$E82*ddbb!R82/100*ffq!$H82/30.5, ffq!$I82*ddbb!R82/100)</f>
        <v>0</v>
      </c>
      <c r="S82">
        <f>SUM(portion_sizes!$E82*ddbb!S82/100*ffq!$F82, portion_sizes!$E82*ddbb!S82/100*ffq!$G82/7, portion_sizes!$E82*ddbb!S82/100*ffq!$H82/30.5, ffq!$I82*ddbb!S82/100)</f>
        <v>0</v>
      </c>
      <c r="T82">
        <f>SUM(portion_sizes!$E82*ddbb!T82/100*ffq!$F82, portion_sizes!$E82*ddbb!T82/100*ffq!$G82/7, portion_sizes!$E82*ddbb!T82/100*ffq!$H82/30.5, ffq!$I82*ddbb!T82/100)</f>
        <v>0</v>
      </c>
      <c r="U82">
        <f>SUM(portion_sizes!$E82*ddbb!U82/100*ffq!$F82, portion_sizes!$E82*ddbb!U82/100*ffq!$G82/7, portion_sizes!$E82*ddbb!U82/100*ffq!$H82/30.5, ffq!$I82*ddbb!U82/100)</f>
        <v>0</v>
      </c>
      <c r="V82">
        <f>SUM(portion_sizes!$E82*ddbb!V82/100*ffq!$F82, portion_sizes!$E82*ddbb!V82/100*ffq!$G82/7, portion_sizes!$E82*ddbb!V82/100*ffq!$H82/30.5, ffq!$I82*ddbb!V82/100)</f>
        <v>0</v>
      </c>
      <c r="W82">
        <f>SUM(portion_sizes!$E82*ddbb!W82/100*ffq!$F82, portion_sizes!$E82*ddbb!W82/100*ffq!$G82/7, portion_sizes!$E82*ddbb!W82/100*ffq!$H82/30.5, ffq!$I82*ddbb!W82/100)</f>
        <v>0</v>
      </c>
      <c r="X82">
        <f>SUM(portion_sizes!$E82*ddbb!X82/100*ffq!$F82, portion_sizes!$E82*ddbb!X82/100*ffq!$G82/7, portion_sizes!$E82*ddbb!X82/100*ffq!$H82/30.5, ffq!$I82*ddbb!X82/100)</f>
        <v>0</v>
      </c>
      <c r="Y82">
        <f>SUM(portion_sizes!$E82*ddbb!Y82/100*ffq!$F82, portion_sizes!$E82*ddbb!Y82/100*ffq!$G82/7, portion_sizes!$E82*ddbb!Y82/100*ffq!$H82/30.5, ffq!$I82*ddbb!Y82/100)</f>
        <v>0</v>
      </c>
      <c r="Z82">
        <f>SUM(portion_sizes!$E82*ddbb!Z82/100*ffq!$F82, portion_sizes!$E82*ddbb!Z82/100*ffq!$G82/7, portion_sizes!$E82*ddbb!Z82/100*ffq!$H82/30.5, ffq!$I82*ddbb!Z82/100)</f>
        <v>0</v>
      </c>
      <c r="AA82">
        <f>SUM(portion_sizes!$E82*ddbb!AA82/100*ffq!$F82, portion_sizes!$E82*ddbb!AA82/100*ffq!$G82/7, portion_sizes!$E82*ddbb!AA82/100*ffq!$H82/30.5, ffq!$I82*ddbb!AA82/100)</f>
        <v>0</v>
      </c>
      <c r="AB82">
        <f>SUM(portion_sizes!$E82*ddbb!AB82/100*ffq!$F82, portion_sizes!$E82*ddbb!AB82/100*ffq!$G82/7, portion_sizes!$E82*ddbb!AB82/100*ffq!$H82/30.5, ffq!$I82*ddbb!AB82/100)</f>
        <v>0</v>
      </c>
      <c r="AC82">
        <f>SUM(portion_sizes!$E82*ddbb!AC82/100*ffq!$F82, portion_sizes!$E82*ddbb!AC82/100*ffq!$G82/7, portion_sizes!$E82*ddbb!AC82/100*ffq!$H82/30.5, ffq!$I82*ddbb!AC82/100)</f>
        <v>0</v>
      </c>
      <c r="AD82">
        <f>SUM(portion_sizes!$E82*ddbb!AD82/100*ffq!$F82, portion_sizes!$E82*ddbb!AD82/100*ffq!$G82/7, portion_sizes!$E82*ddbb!AD82/100*ffq!$H82/30.5, ffq!$I82*ddbb!AD82/100)</f>
        <v>0</v>
      </c>
      <c r="AE82">
        <f>SUM(portion_sizes!$E82*ddbb!AE82/100*ffq!$F82, portion_sizes!$E82*ddbb!AE82/100*ffq!$G82/7, portion_sizes!$E82*ddbb!AE82/100*ffq!$H82/30.5, ffq!$I82*ddbb!AE82/100)</f>
        <v>0</v>
      </c>
      <c r="AF82">
        <f>SUM(portion_sizes!$E82*ddbb!AF82/100*ffq!$F82, portion_sizes!$E82*ddbb!AF82/100*ffq!$G82/7, portion_sizes!$E82*ddbb!AF82/100*ffq!$H82/30.5, ffq!$I82*ddbb!AF82/100)</f>
        <v>0</v>
      </c>
      <c r="AG82">
        <f>SUM(portion_sizes!$E82*ddbb!AG82/100*ffq!$F82, portion_sizes!$E82*ddbb!AG82/100*ffq!$G82/7, portion_sizes!$E82*ddbb!AG82/100*ffq!$H82/30.5, ffq!$I82*ddbb!AG82/100)</f>
        <v>0</v>
      </c>
      <c r="AH82">
        <f>SUM(portion_sizes!$E82*ddbb!AH82/100*ffq!$F82, portion_sizes!$E82*ddbb!AH82/100*ffq!$G82/7, portion_sizes!$E82*ddbb!AH82/100*ffq!$H82/30.5, ffq!$I82*ddbb!AH82/100)</f>
        <v>0</v>
      </c>
      <c r="AI82">
        <f>SUM(portion_sizes!$E82*ddbb!AI82/100*ffq!$F82, portion_sizes!$E82*ddbb!AI82/100*ffq!$G82/7, portion_sizes!$E82*ddbb!AI82/100*ffq!$H82/30.5, ffq!$I82*ddbb!AI82/100)</f>
        <v>0</v>
      </c>
      <c r="AJ82">
        <f>SUM(portion_sizes!$E82*ddbb!AJ82/100*ffq!$F82, portion_sizes!$E82*ddbb!AJ82/100*ffq!$G82/7, portion_sizes!$E82*ddbb!AJ82/100*ffq!$H82/30.5, ffq!$I82*ddbb!AJ82/100)</f>
        <v>0</v>
      </c>
      <c r="AK82">
        <f>SUM(portion_sizes!$E82*ddbb!AK82/100*ffq!$F82, portion_sizes!$E82*ddbb!AK82/100*ffq!$G82/7, portion_sizes!$E82*ddbb!AK82/100*ffq!$H82/30.5, ffq!$I82*ddbb!AK82/100)</f>
        <v>0</v>
      </c>
      <c r="AL82">
        <f>SUM(portion_sizes!$E82*ddbb!AL82/100*ffq!$F82, portion_sizes!$E82*ddbb!AL82/100*ffq!$G82/7, portion_sizes!$E82*ddbb!AL82/100*ffq!$H82/30.5, ffq!$I82*ddbb!AL82/100)</f>
        <v>0</v>
      </c>
      <c r="AM82">
        <f>SUM(portion_sizes!$E82*ddbb!AM82/100*ffq!$F82, portion_sizes!$E82*ddbb!AM82/100*ffq!$G82/7, portion_sizes!$E82*ddbb!AM82/100*ffq!$H82/30.5, ffq!$I82*ddbb!AM82/100)</f>
        <v>0</v>
      </c>
      <c r="AN82">
        <f>SUM(portion_sizes!$E82*ddbb!AN82/100*ffq!$F82, portion_sizes!$E82*ddbb!AN82/100*ffq!$G82/7, portion_sizes!$E82*ddbb!AN82/100*ffq!$H82/30.5, ffq!$I82*ddbb!AN82/100)</f>
        <v>0</v>
      </c>
      <c r="AO82">
        <f>SUM(portion_sizes!$E82*ddbb!AO82/100*ffq!$F82, portion_sizes!$E82*ddbb!AO82/100*ffq!$G82/7, portion_sizes!$E82*ddbb!AO82/100*ffq!$H82/30.5, ffq!$I82*ddbb!AO82/100)</f>
        <v>0</v>
      </c>
      <c r="AP82">
        <f>SUM(portion_sizes!$E82*ddbb!AP82/100*ffq!$F82, portion_sizes!$E82*ddbb!AP82/100*ffq!$G82/7, portion_sizes!$E82*ddbb!AP82/100*ffq!$H82/30.5, ffq!$I82*ddbb!AP82/100)</f>
        <v>0</v>
      </c>
      <c r="AQ82">
        <f>SUM(portion_sizes!$E82*ddbb!AQ82/100*ffq!$F82, portion_sizes!$E82*ddbb!AQ82/100*ffq!$G82/7, portion_sizes!$E82*ddbb!AQ82/100*ffq!$H82/30.5, ffq!$I82*ddbb!AQ82/100)</f>
        <v>0</v>
      </c>
      <c r="AR82">
        <f>SUM(portion_sizes!$E82*ddbb!AR82/100*ffq!$F82, portion_sizes!$E82*ddbb!AR82/100*ffq!$G82/7, portion_sizes!$E82*ddbb!AR82/100*ffq!$H82/30.5, ffq!$I82*ddbb!AR82/100)</f>
        <v>0</v>
      </c>
      <c r="AS82">
        <f>SUM(portion_sizes!$E82*ddbb!AS82/100*ffq!$F82, portion_sizes!$E82*ddbb!AS82/100*ffq!$G82/7, portion_sizes!$E82*ddbb!AS82/100*ffq!$H82/30.5, ffq!$I82*ddbb!AS82/100)</f>
        <v>0</v>
      </c>
      <c r="AT82">
        <f>SUM(portion_sizes!$E82*ddbb!AT82/100*ffq!$F82, portion_sizes!$E82*ddbb!AT82/100*ffq!$G82/7, portion_sizes!$E82*ddbb!AT82/100*ffq!$H82/30.5, ffq!$I82*ddbb!AT82/100)</f>
        <v>0</v>
      </c>
      <c r="AU82">
        <f>SUM(portion_sizes!$E82*ddbb!AU82/100*ffq!$F82, portion_sizes!$E82*ddbb!AU82/100*ffq!$G82/7, portion_sizes!$E82*ddbb!AU82/100*ffq!$H82/30.5, ffq!$I82*ddbb!AU82/100)</f>
        <v>0</v>
      </c>
      <c r="AV82">
        <f>SUM(portion_sizes!$E82*ddbb!AV82/100*ffq!$F82, portion_sizes!$E82*ddbb!AV82/100*ffq!$G82/7, portion_sizes!$E82*ddbb!AV82/100*ffq!$H82/30.5, ffq!$I82*ddbb!AV82/100)</f>
        <v>0</v>
      </c>
      <c r="AW82">
        <f>SUM(portion_sizes!$E82*ddbb!AW82/100*ffq!$F82, portion_sizes!$E82*ddbb!AW82/100*ffq!$G82/7, portion_sizes!$E82*ddbb!AW82/100*ffq!$H82/30.5, ffq!$I82*ddbb!AW82/100)</f>
        <v>0</v>
      </c>
      <c r="AX82">
        <f>SUM(portion_sizes!$E82*ddbb!AX82/100*ffq!$F82, portion_sizes!$E82*ddbb!AX82/100*ffq!$G82/7, portion_sizes!$E82*ddbb!AX82/100*ffq!$H82/30.5, ffq!$I82*ddbb!AX82/100)</f>
        <v>0</v>
      </c>
      <c r="AY82">
        <f>SUM(portion_sizes!$E82*ddbb!AY82/100*ffq!$F82, portion_sizes!$E82*ddbb!AY82/100*ffq!$G82/7, portion_sizes!$E82*ddbb!AY82/100*ffq!$H82/30.5, ffq!$I82*ddbb!AY82/100)</f>
        <v>0</v>
      </c>
      <c r="AZ82">
        <f>SUM(portion_sizes!$E82*ddbb!AZ82/100*ffq!$F82, portion_sizes!$E82*ddbb!AZ82/100*ffq!$G82/7, portion_sizes!$E82*ddbb!AZ82/100*ffq!$H82/30.5, ffq!$I82*ddbb!AZ82/100)</f>
        <v>0</v>
      </c>
      <c r="BA82">
        <f>SUM(portion_sizes!$E82*ddbb!BA82/100*ffq!$F82, portion_sizes!$E82*ddbb!BA82/100*ffq!$G82/7, portion_sizes!$E82*ddbb!BA82/100*ffq!$H82/30.5, ffq!$I82*ddbb!BA82/100)</f>
        <v>0</v>
      </c>
      <c r="BB82">
        <f>SUM(portion_sizes!$E82*ddbb!BB82/100*ffq!$F82, portion_sizes!$E82*ddbb!BB82/100*ffq!$G82/7, portion_sizes!$E82*ddbb!BB82/100*ffq!$H82/30.5, ffq!$I82*ddbb!BB82/100)</f>
        <v>0</v>
      </c>
      <c r="BC82">
        <f>SUM(portion_sizes!$E82*ddbb!BC82/100*ffq!$F82, portion_sizes!$E82*ddbb!BC82/100*ffq!$G82/7, portion_sizes!$E82*ddbb!BC82/100*ffq!$H82/30.5, ffq!$I82*ddbb!BC82/100)</f>
        <v>0</v>
      </c>
      <c r="BD82">
        <f>SUM(portion_sizes!$E82*ddbb!BD82/100*ffq!$F82, portion_sizes!$E82*ddbb!BD82/100*ffq!$G82/7, portion_sizes!$E82*ddbb!BD82/100*ffq!$H82/30.5, ffq!$I82*ddbb!BD82/100)</f>
        <v>0</v>
      </c>
      <c r="BE82">
        <f>SUM(portion_sizes!$E82*ddbb!BE82/100*ffq!$F82, portion_sizes!$E82*ddbb!BE82/100*ffq!$G82/7, portion_sizes!$E82*ddbb!BE82/100*ffq!$H82/30.5, ffq!$I82*ddbb!BE82/100)</f>
        <v>0</v>
      </c>
      <c r="BF82">
        <f>SUM(portion_sizes!$E82*ddbb!BF82/100*ffq!$F82, portion_sizes!$E82*ddbb!BF82/100*ffq!$G82/7, portion_sizes!$E82*ddbb!BF82/100*ffq!$H82/30.5, ffq!$I82*ddbb!BF82/100)</f>
        <v>0</v>
      </c>
      <c r="BG82">
        <f>SUM(portion_sizes!$E82*ddbb!BG82/100*ffq!$F82, portion_sizes!$E82*ddbb!BG82/100*ffq!$G82/7, portion_sizes!$E82*ddbb!BG82/100*ffq!$H82/30.5, ffq!$I82*ddbb!BG82/100)</f>
        <v>0</v>
      </c>
      <c r="BH82">
        <f>SUM(portion_sizes!$E82*ddbb!BH82/100*ffq!$F82, portion_sizes!$E82*ddbb!BH82/100*ffq!$G82/7, portion_sizes!$E82*ddbb!BH82/100*ffq!$H82/30.5, ffq!$I82*ddbb!BH82/100)</f>
        <v>0</v>
      </c>
      <c r="BI82">
        <f>SUM(portion_sizes!$E82*ddbb!BI82/100*ffq!$F82, portion_sizes!$E82*ddbb!BI82/100*ffq!$G82/7, portion_sizes!$E82*ddbb!BI82/100*ffq!$H82/30.5, ffq!$I82*ddbb!BI82/100)</f>
        <v>0</v>
      </c>
      <c r="BJ82">
        <f>SUM(portion_sizes!$E82*ddbb!BJ82/100*ffq!$F82, portion_sizes!$E82*ddbb!BJ82/100*ffq!$G82/7, portion_sizes!$E82*ddbb!BJ82/100*ffq!$H82/30.5, ffq!$I82*ddbb!BJ82/100)</f>
        <v>0</v>
      </c>
      <c r="BK82">
        <f>SUM(portion_sizes!$E82*ddbb!BK82/100*ffq!$F82, portion_sizes!$E82*ddbb!BK82/100*ffq!$G82/7, portion_sizes!$E82*ddbb!BK82/100*ffq!$H82/30.5, ffq!$I82*ddbb!BK82/100)</f>
        <v>0</v>
      </c>
      <c r="BL82">
        <f>SUM(portion_sizes!$E82*ddbb!BL82/100*ffq!$F82, portion_sizes!$E82*ddbb!BL82/100*ffq!$G82/7, portion_sizes!$E82*ddbb!BL82/100*ffq!$H82/30.5, ffq!$I82*ddbb!BL82/100)</f>
        <v>0</v>
      </c>
      <c r="BM82">
        <f>SUM(portion_sizes!$E82*ddbb!BM82/100*ffq!$F82, portion_sizes!$E82*ddbb!BM82/100*ffq!$G82/7, portion_sizes!$E82*ddbb!BM82/100*ffq!$H82/30.5, ffq!$I82*ddbb!BM82/100)</f>
        <v>0</v>
      </c>
      <c r="BN82">
        <f>SUM(portion_sizes!$E82*ddbb!BN82/100*ffq!$F82, portion_sizes!$E82*ddbb!BN82/100*ffq!$G82/7, portion_sizes!$E82*ddbb!BN82/100*ffq!$H82/30.5, ffq!$I82*ddbb!BN82/100)</f>
        <v>0</v>
      </c>
      <c r="BO82">
        <f>SUM(portion_sizes!$E82*ddbb!BO82/100*ffq!$F82, portion_sizes!$E82*ddbb!BO82/100*ffq!$G82/7, portion_sizes!$E82*ddbb!BO82/100*ffq!$H82/30.5, ffq!$I82*ddbb!BO82/100)</f>
        <v>0</v>
      </c>
      <c r="BP82">
        <f>SUM(portion_sizes!$E82*ddbb!BP82/100*ffq!$F82, portion_sizes!$E82*ddbb!BP82/100*ffq!$G82/7, portion_sizes!$E82*ddbb!BP82/100*ffq!$H82/30.5, ffq!$I82*ddbb!BP82/100)</f>
        <v>0</v>
      </c>
      <c r="BQ82">
        <f>SUM(portion_sizes!$E82*ddbb!BQ82/100*ffq!$F82, portion_sizes!$E82*ddbb!BQ82/100*ffq!$G82/7, portion_sizes!$E82*ddbb!BQ82/100*ffq!$H82/30.5, ffq!$I82*ddbb!BQ82/100)</f>
        <v>0</v>
      </c>
      <c r="BR82">
        <f>SUM(portion_sizes!$E82*ddbb!BR82/100*ffq!$F82, portion_sizes!$E82*ddbb!BR82/100*ffq!$G82/7, portion_sizes!$E82*ddbb!BR82/100*ffq!$H82/30.5, ffq!$I82*ddbb!BR82/100)</f>
        <v>0</v>
      </c>
      <c r="BS82">
        <f>SUM(portion_sizes!$E82*ddbb!BS82/100*ffq!$F82, portion_sizes!$E82*ddbb!BS82/100*ffq!$G82/7, portion_sizes!$E82*ddbb!BS82/100*ffq!$H82/30.5, ffq!$I82*ddbb!BS82/100)</f>
        <v>0</v>
      </c>
      <c r="BT82">
        <f>SUM(portion_sizes!$E82*ddbb!BT82/100*ffq!$F82, portion_sizes!$E82*ddbb!BT82/100*ffq!$G82/7, portion_sizes!$E82*ddbb!BT82/100*ffq!$H82/30.5, ffq!$I82*ddbb!BT82/100)</f>
        <v>0</v>
      </c>
      <c r="BU82">
        <f>SUM(portion_sizes!$E82*ddbb!BU82/100*ffq!$F82, portion_sizes!$E82*ddbb!BU82/100*ffq!$G82/7, portion_sizes!$E82*ddbb!BU82/100*ffq!$H82/30.5, ffq!$I82*ddbb!BU82/100)</f>
        <v>0</v>
      </c>
      <c r="BV82">
        <f>SUM(portion_sizes!$E82*ddbb!BV82/100*ffq!$F82, portion_sizes!$E82*ddbb!BV82/100*ffq!$G82/7, portion_sizes!$E82*ddbb!BV82/100*ffq!$H82/30.5, ffq!$I82*ddbb!BV82/100)</f>
        <v>0</v>
      </c>
      <c r="BW82">
        <f>SUM(portion_sizes!$E82*ddbb!BW82/100*ffq!$F82, portion_sizes!$E82*ddbb!BW82/100*ffq!$G82/7, portion_sizes!$E82*ddbb!BW82/100*ffq!$H82/30.5, ffq!$I82*ddbb!BW82/100)</f>
        <v>0</v>
      </c>
      <c r="BX82">
        <f>SUM(portion_sizes!$E82*ddbb!BX82/100*ffq!$F82, portion_sizes!$E82*ddbb!BX82/100*ffq!$G82/7, portion_sizes!$E82*ddbb!BX82/100*ffq!$H82/30.5, ffq!$I82*ddbb!BX82/100)</f>
        <v>0</v>
      </c>
      <c r="BY82">
        <f>SUM(portion_sizes!$E82*ddbb!BY82/100*ffq!$F82, portion_sizes!$E82*ddbb!BY82/100*ffq!$G82/7, portion_sizes!$E82*ddbb!BY82/100*ffq!$H82/30.5, ffq!$I82*ddbb!BY82/100)</f>
        <v>0</v>
      </c>
      <c r="BZ82">
        <f>SUM(portion_sizes!$E82*ddbb!BZ82/100*ffq!$F82, portion_sizes!$E82*ddbb!BZ82/100*ffq!$G82/7, portion_sizes!$E82*ddbb!BZ82/100*ffq!$H82/30.5, ffq!$I82*ddbb!BZ82/100)</f>
        <v>0</v>
      </c>
      <c r="CA82">
        <f>SUM(portion_sizes!$E82*ddbb!CA82/100*ffq!$F82, portion_sizes!$E82*ddbb!CA82/100*ffq!$G82/7, portion_sizes!$E82*ddbb!CA82/100*ffq!$H82/30.5, ffq!$I82*ddbb!CA82/100)</f>
        <v>0</v>
      </c>
      <c r="CB82">
        <f>SUM(portion_sizes!$E82*ddbb!CB82/100*ffq!$F82, portion_sizes!$E82*ddbb!CB82/100*ffq!$G82/7, portion_sizes!$E82*ddbb!CB82/100*ffq!$H82/30.5, ffq!$I82*ddbb!CB82/100)</f>
        <v>0</v>
      </c>
      <c r="CC82">
        <f>SUM(portion_sizes!$E82*ddbb!CC82/100*ffq!$F82, portion_sizes!$E82*ddbb!CC82/100*ffq!$G82/7, portion_sizes!$E82*ddbb!CC82/100*ffq!$H82/30.5, ffq!$I82*ddbb!CC82/100)</f>
        <v>0</v>
      </c>
      <c r="CD82">
        <f>SUM(portion_sizes!$E82*ddbb!CD82/100*ffq!$F82, portion_sizes!$E82*ddbb!CD82/100*ffq!$G82/7, portion_sizes!$E82*ddbb!CD82/100*ffq!$H82/30.5, ffq!$I82*ddbb!CD82/100)</f>
        <v>0</v>
      </c>
      <c r="CE82">
        <f>SUM(portion_sizes!$E82*ddbb!CE82/100*ffq!$F82, portion_sizes!$E82*ddbb!CE82/100*ffq!$G82/7, portion_sizes!$E82*ddbb!CE82/100*ffq!$H82/30.5, ffq!$I82*ddbb!CE82/100)</f>
        <v>0</v>
      </c>
      <c r="CF82">
        <f>SUM(portion_sizes!$E82*ddbb!CF82/100*ffq!$F82, portion_sizes!$E82*ddbb!CF82/100*ffq!$G82/7, portion_sizes!$E82*ddbb!CF82/100*ffq!$H82/30.5, ffq!$I82*ddbb!CF82/100)</f>
        <v>0</v>
      </c>
      <c r="CG82">
        <f>SUM(portion_sizes!$E82*ddbb!CG82/100*ffq!$F82, portion_sizes!$E82*ddbb!CG82/100*ffq!$G82/7, portion_sizes!$E82*ddbb!CG82/100*ffq!$H82/30.5, ffq!$I82*ddbb!CG82/100)</f>
        <v>0</v>
      </c>
      <c r="CH82">
        <f>SUM(portion_sizes!$E82*ddbb!CH82/100*ffq!$F82, portion_sizes!$E82*ddbb!CH82/100*ffq!$G82/7, portion_sizes!$E82*ddbb!CH82/100*ffq!$H82/30.5, ffq!$I82*ddbb!CH82/100)</f>
        <v>0</v>
      </c>
      <c r="CI82">
        <f>SUM(portion_sizes!$E82*ddbb!CI82/100*ffq!$F82, portion_sizes!$E82*ddbb!CI82/100*ffq!$G82/7, portion_sizes!$E82*ddbb!CI82/100*ffq!$H82/30.5, ffq!$I82*ddbb!CI82/100)</f>
        <v>0</v>
      </c>
      <c r="CJ82">
        <f>SUM(portion_sizes!$E82*ddbb!CJ82/100*ffq!$F82, portion_sizes!$E82*ddbb!CJ82/100*ffq!$G82/7, portion_sizes!$E82*ddbb!CJ82/100*ffq!$H82/30.5, ffq!$I82*ddbb!CJ82/100)</f>
        <v>0</v>
      </c>
      <c r="CK82">
        <f>SUM(portion_sizes!$E82*ddbb!CK82/100*ffq!$F82, portion_sizes!$E82*ddbb!CK82/100*ffq!$G82/7, portion_sizes!$E82*ddbb!CK82/100*ffq!$H82/30.5, ffq!$I82*ddbb!CK82/100)</f>
        <v>0</v>
      </c>
      <c r="CL82">
        <f>SUM(portion_sizes!$E82*ddbb!CL82/100*ffq!$F82, portion_sizes!$E82*ddbb!CL82/100*ffq!$G82/7, portion_sizes!$E82*ddbb!CL82/100*ffq!$H82/30.5, ffq!$I82*ddbb!CL82/100)</f>
        <v>0</v>
      </c>
      <c r="CM82">
        <f>SUM(portion_sizes!$E82*ddbb!CM82/100*ffq!$F82, portion_sizes!$E82*ddbb!CM82/100*ffq!$G82/7, portion_sizes!$E82*ddbb!CM82/100*ffq!$H82/30.5, ffq!$I82*ddbb!CM82/100)</f>
        <v>0</v>
      </c>
      <c r="CN82">
        <f>SUM(portion_sizes!$E82*ddbb!CN82/100*ffq!$F82, portion_sizes!$E82*ddbb!CN82/100*ffq!$G82/7, portion_sizes!$E82*ddbb!CN82/100*ffq!$H82/30.5, ffq!$I82*ddbb!CN82/100)</f>
        <v>0</v>
      </c>
      <c r="CO82">
        <f>SUM(portion_sizes!$E82*ddbb!CO82/100*ffq!$F82, portion_sizes!$E82*ddbb!CO82/100*ffq!$G82/7, portion_sizes!$E82*ddbb!CO82/100*ffq!$H82/30.5, ffq!$I82*ddbb!CO82/100)</f>
        <v>0</v>
      </c>
      <c r="CP82">
        <f>SUM(portion_sizes!$E82*ddbb!CP82/100*ffq!$F82, portion_sizes!$E82*ddbb!CP82/100*ffq!$G82/7, portion_sizes!$E82*ddbb!CP82/100*ffq!$H82/30.5, ffq!$I82*ddbb!CP82/100)</f>
        <v>0</v>
      </c>
      <c r="CQ82">
        <f>SUM(portion_sizes!$E82*ddbb!CQ82/100*ffq!$F82, portion_sizes!$E82*ddbb!CQ82/100*ffq!$G82/7, portion_sizes!$E82*ddbb!CQ82/100*ffq!$H82/30.5, ffq!$I82*ddbb!CQ82/100)</f>
        <v>0</v>
      </c>
      <c r="CR82">
        <f>SUM(portion_sizes!$E82*ddbb!CR82/100*ffq!$F82, portion_sizes!$E82*ddbb!CR82/100*ffq!$G82/7, portion_sizes!$E82*ddbb!CR82/100*ffq!$H82/30.5, ffq!$I82*ddbb!CR82/100)</f>
        <v>0</v>
      </c>
      <c r="CS82">
        <f>SUM(portion_sizes!$E82*ddbb!CS82/100*ffq!$F82, portion_sizes!$E82*ddbb!CS82/100*ffq!$G82/7, portion_sizes!$E82*ddbb!CS82/100*ffq!$H82/30.5, ffq!$I82*ddbb!CS82/100)</f>
        <v>0</v>
      </c>
      <c r="CT82">
        <f>SUM(portion_sizes!$E82*ddbb!CT82/100*ffq!$F82, portion_sizes!$E82*ddbb!CT82/100*ffq!$G82/7, portion_sizes!$E82*ddbb!CT82/100*ffq!$H82/30.5, ffq!$I82*ddbb!CT82/100)</f>
        <v>0</v>
      </c>
      <c r="CU82">
        <f>SUM(portion_sizes!$E82*ddbb!CU82/100*ffq!$F82, portion_sizes!$E82*ddbb!CU82/100*ffq!$G82/7, portion_sizes!$E82*ddbb!CU82/100*ffq!$H82/30.5, ffq!$I82*ddbb!CU82/100)</f>
        <v>0</v>
      </c>
      <c r="CV82">
        <f>SUM(portion_sizes!$E82*ddbb!CV82/100*ffq!$F82, portion_sizes!$E82*ddbb!CV82/100*ffq!$G82/7, portion_sizes!$E82*ddbb!CV82/100*ffq!$H82/30.5, ffq!$I82*ddbb!CV82/100)</f>
        <v>0</v>
      </c>
      <c r="CW82">
        <f>SUM(portion_sizes!$E82*ddbb!CW82/100*ffq!$F82, portion_sizes!$E82*ddbb!CW82/100*ffq!$G82/7, portion_sizes!$E82*ddbb!CW82/100*ffq!$H82/30.5, ffq!$I82*ddbb!CW82/100)</f>
        <v>0</v>
      </c>
      <c r="CX82">
        <f>SUM(portion_sizes!$E82*ddbb!CX82/100*ffq!$F82, portion_sizes!$E82*ddbb!CX82/100*ffq!$G82/7, portion_sizes!$E82*ddbb!CX82/100*ffq!$H82/30.5, ffq!$I82*ddbb!CX82/100)</f>
        <v>0</v>
      </c>
      <c r="CY82">
        <f>SUM(portion_sizes!$E82*ddbb!CY82/100*ffq!$F82, portion_sizes!$E82*ddbb!CY82/100*ffq!$G82/7, portion_sizes!$E82*ddbb!CY82/100*ffq!$H82/30.5, ffq!$I82*ddbb!CY82/100)</f>
        <v>0</v>
      </c>
      <c r="CZ82">
        <f>SUM(portion_sizes!$E82*ddbb!CZ82/100*ffq!$F82, portion_sizes!$E82*ddbb!CZ82/100*ffq!$G82/7, portion_sizes!$E82*ddbb!CZ82/100*ffq!$H82/30.5, ffq!$I82*ddbb!CZ82/100)</f>
        <v>0</v>
      </c>
      <c r="DA82">
        <f>SUM(portion_sizes!$E82*ddbb!DA82/100*ffq!$F82, portion_sizes!$E82*ddbb!DA82/100*ffq!$G82/7, portion_sizes!$E82*ddbb!DA82/100*ffq!$H82/30.5, ffq!$I82*ddbb!DA82/100)</f>
        <v>0</v>
      </c>
      <c r="DB82">
        <f>SUM(portion_sizes!$E82*ddbb!DB82/100*ffq!$F82, portion_sizes!$E82*ddbb!DB82/100*ffq!$G82/7, portion_sizes!$E82*ddbb!DB82/100*ffq!$H82/30.5, ffq!$I82*ddbb!DB82/100)</f>
        <v>0</v>
      </c>
      <c r="DC82">
        <f>SUM(portion_sizes!$E82*ddbb!DC82/100*ffq!$F82, portion_sizes!$E82*ddbb!DC82/100*ffq!$G82/7, portion_sizes!$E82*ddbb!DC82/100*ffq!$H82/30.5, ffq!$I82*ddbb!DC82/100)</f>
        <v>0</v>
      </c>
      <c r="DD82">
        <f>SUM(portion_sizes!$E82*ddbb!DD82/100*ffq!$F82, portion_sizes!$E82*ddbb!DD82/100*ffq!$G82/7, portion_sizes!$E82*ddbb!DD82/100*ffq!$H82/30.5, ffq!$I82*ddbb!DD82/100)</f>
        <v>0</v>
      </c>
      <c r="DE82">
        <f>SUM(portion_sizes!$E82*ddbb!DE82/100*ffq!$F82, portion_sizes!$E82*ddbb!DE82/100*ffq!$G82/7, portion_sizes!$E82*ddbb!DE82/100*ffq!$H82/30.5, ffq!$I82*ddbb!DE82/100)</f>
        <v>0</v>
      </c>
      <c r="DF82">
        <f>SUM(portion_sizes!$E82*ddbb!DF82/100*ffq!$F82, portion_sizes!$E82*ddbb!DF82/100*ffq!$G82/7, portion_sizes!$E82*ddbb!DF82/100*ffq!$H82/30.5, ffq!$I82*ddbb!DF82/100)</f>
        <v>0</v>
      </c>
      <c r="DG82">
        <f>SUM(portion_sizes!$E82*ddbb!DG82/100*ffq!$F82, portion_sizes!$E82*ddbb!DG82/100*ffq!$G82/7, portion_sizes!$E82*ddbb!DG82/100*ffq!$H82/30.5, ffq!$I82*ddbb!DG82/100)</f>
        <v>0</v>
      </c>
      <c r="DH82">
        <f>SUM(portion_sizes!$E82*ddbb!DH82/100*ffq!$F82, portion_sizes!$E82*ddbb!DH82/100*ffq!$G82/7, portion_sizes!$E82*ddbb!DH82/100*ffq!$H82/30.5, ffq!$I82*ddbb!DH82/100)</f>
        <v>0</v>
      </c>
      <c r="DI82">
        <f>SUM(portion_sizes!$E82*ddbb!DI82/100*ffq!$F82, portion_sizes!$E82*ddbb!DI82/100*ffq!$G82/7, portion_sizes!$E82*ddbb!DI82/100*ffq!$H82/30.5, ffq!$I82*ddbb!DI82/100)</f>
        <v>0</v>
      </c>
      <c r="DJ82">
        <f>SUM(portion_sizes!$E82*ddbb!DJ82/100*ffq!$F82, portion_sizes!$E82*ddbb!DJ82/100*ffq!$G82/7, portion_sizes!$E82*ddbb!DJ82/100*ffq!$H82/30.5, ffq!$I82*ddbb!DJ82/100)</f>
        <v>0</v>
      </c>
      <c r="DK82">
        <f>SUM(portion_sizes!$E82*ddbb!DK82/100*ffq!$F82, portion_sizes!$E82*ddbb!DK82/100*ffq!$G82/7, portion_sizes!$E82*ddbb!DK82/100*ffq!$H82/30.5, ffq!$I82*ddbb!DK82/100)</f>
        <v>0</v>
      </c>
      <c r="DL82">
        <f>SUM(portion_sizes!$E82*ddbb!DL82/100*ffq!$F82, portion_sizes!$E82*ddbb!DL82/100*ffq!$G82/7, portion_sizes!$E82*ddbb!DL82/100*ffq!$H82/30.5, ffq!$I82*ddbb!DL82/100)</f>
        <v>0</v>
      </c>
      <c r="DM82">
        <f>SUM(portion_sizes!$E82*ddbb!DM82/100*ffq!$F82, portion_sizes!$E82*ddbb!DM82/100*ffq!$G82/7, portion_sizes!$E82*ddbb!DM82/100*ffq!$H82/30.5, ffq!$I82*ddbb!DM82/100)</f>
        <v>0</v>
      </c>
      <c r="DN82">
        <f>SUM(portion_sizes!$E82*ddbb!DN82/100*ffq!$F82, portion_sizes!$E82*ddbb!DN82/100*ffq!$G82/7, portion_sizes!$E82*ddbb!DN82/100*ffq!$H82/30.5, ffq!$I82*ddbb!DN82/100)</f>
        <v>0</v>
      </c>
      <c r="DO82">
        <f>SUM(portion_sizes!$E82*ddbb!DO82/100*ffq!$F82, portion_sizes!$E82*ddbb!DO82/100*ffq!$G82/7, portion_sizes!$E82*ddbb!DO82/100*ffq!$H82/30.5, ffq!$I82*ddbb!DO82/100)</f>
        <v>0</v>
      </c>
      <c r="DP82">
        <f>SUM(portion_sizes!$E82*ddbb!DP82/100*ffq!$F82, portion_sizes!$E82*ddbb!DP82/100*ffq!$G82/7, portion_sizes!$E82*ddbb!DP82/100*ffq!$H82/30.5, ffq!$I82*ddbb!DP82/100)</f>
        <v>0</v>
      </c>
      <c r="DQ82">
        <f>SUM(portion_sizes!$E82*ddbb!DQ82/100*ffq!$F82, portion_sizes!$E82*ddbb!DQ82/100*ffq!$G82/7, portion_sizes!$E82*ddbb!DQ82/100*ffq!$H82/30.5, ffq!$I82*ddbb!DQ82/100)</f>
        <v>0</v>
      </c>
      <c r="DR82">
        <f>SUM(portion_sizes!$E82*ddbb!DR82/100*ffq!$F82, portion_sizes!$E82*ddbb!DR82/100*ffq!$G82/7, portion_sizes!$E82*ddbb!DR82/100*ffq!$H82/30.5, ffq!$I82*ddbb!DR82/100)</f>
        <v>0</v>
      </c>
      <c r="DS82">
        <f>SUM(portion_sizes!$E82*ddbb!DS82/100*ffq!$F82, portion_sizes!$E82*ddbb!DS82/100*ffq!$G82/7, portion_sizes!$E82*ddbb!DS82/100*ffq!$H82/30.5, ffq!$I82*ddbb!DS82/100)</f>
        <v>0</v>
      </c>
      <c r="DT82">
        <f>SUM(portion_sizes!$E82*ddbb!DT82/100*ffq!$F82, portion_sizes!$E82*ddbb!DT82/100*ffq!$G82/7, portion_sizes!$E82*ddbb!DT82/100*ffq!$H82/30.5, ffq!$I82*ddbb!DT82/100)</f>
        <v>0</v>
      </c>
      <c r="DU82">
        <f>SUM(portion_sizes!$E82*ddbb!DU82/100*ffq!$F82, portion_sizes!$E82*ddbb!DU82/100*ffq!$G82/7, portion_sizes!$E82*ddbb!DU82/100*ffq!$H82/30.5, ffq!$I82*ddbb!DU82/100)</f>
        <v>0</v>
      </c>
      <c r="DV82">
        <f>SUM(portion_sizes!$E82*ddbb!DV82/100*ffq!$F82, portion_sizes!$E82*ddbb!DV82/100*ffq!$G82/7, portion_sizes!$E82*ddbb!DV82/100*ffq!$H82/30.5, ffq!$I82*ddbb!DV82/100)</f>
        <v>0</v>
      </c>
      <c r="DW82">
        <f>SUM(portion_sizes!$E82*ddbb!DW82/100*ffq!$F82, portion_sizes!$E82*ddbb!DW82/100*ffq!$G82/7, portion_sizes!$E82*ddbb!DW82/100*ffq!$H82/30.5, ffq!$I82*ddbb!DW82/100)</f>
        <v>0</v>
      </c>
      <c r="DX82">
        <f>SUM(portion_sizes!$E82*ddbb!DX82/100*ffq!$F82, portion_sizes!$E82*ddbb!DX82/100*ffq!$G82/7, portion_sizes!$E82*ddbb!DX82/100*ffq!$H82/30.5, ffq!$I82*ddbb!DX82/100)</f>
        <v>0</v>
      </c>
      <c r="DY82">
        <f>SUM(portion_sizes!$E82*ddbb!DY82/100*ffq!$F82, portion_sizes!$E82*ddbb!DY82/100*ffq!$G82/7, portion_sizes!$E82*ddbb!DY82/100*ffq!$H82/30.5, ffq!$I82*ddbb!DY82/100)</f>
        <v>0</v>
      </c>
      <c r="DZ82">
        <f>SUM(portion_sizes!$E82*ddbb!DZ82/100*ffq!$F82, portion_sizes!$E82*ddbb!DZ82/100*ffq!$G82/7, portion_sizes!$E82*ddbb!DZ82/100*ffq!$H82/30.5, ffq!$I82*ddbb!DZ82/100)</f>
        <v>0</v>
      </c>
      <c r="EA82">
        <f>SUM(portion_sizes!$E82*ddbb!EA82/100*ffq!$F82, portion_sizes!$E82*ddbb!EA82/100*ffq!$G82/7, portion_sizes!$E82*ddbb!EA82/100*ffq!$H82/30.5, ffq!$I82*ddbb!EA82/100)</f>
        <v>0</v>
      </c>
      <c r="EB82">
        <f>SUM(portion_sizes!$E82*ddbb!EB82/100*ffq!$F82, portion_sizes!$E82*ddbb!EB82/100*ffq!$G82/7, portion_sizes!$E82*ddbb!EB82/100*ffq!$H82/30.5, ffq!$I82*ddbb!EB82/100)</f>
        <v>0</v>
      </c>
      <c r="EC82">
        <f>SUM(portion_sizes!$E82*ddbb!EC82/100*ffq!$F82, portion_sizes!$E82*ddbb!EC82/100*ffq!$G82/7, portion_sizes!$E82*ddbb!EC82/100*ffq!$H82/30.5, ffq!$I82*ddbb!EC82/100)</f>
        <v>0</v>
      </c>
      <c r="ED82">
        <f>SUM(portion_sizes!$E82*ddbb!ED82/100*ffq!$F82, portion_sizes!$E82*ddbb!ED82/100*ffq!$G82/7, portion_sizes!$E82*ddbb!ED82/100*ffq!$H82/30.5, ffq!$I82*ddbb!ED82/100)</f>
        <v>0</v>
      </c>
      <c r="EE82">
        <f>SUM(portion_sizes!$E82*ddbb!EE82/100*ffq!$F82, portion_sizes!$E82*ddbb!EE82/100*ffq!$G82/7, portion_sizes!$E82*ddbb!EE82/100*ffq!$H82/30.5, ffq!$I82*ddbb!EE82/100)</f>
        <v>0</v>
      </c>
      <c r="EF82">
        <f>SUM(portion_sizes!$E82*ddbb!EF82/100*ffq!$F82, portion_sizes!$E82*ddbb!EF82/100*ffq!$G82/7, portion_sizes!$E82*ddbb!EF82/100*ffq!$H82/30.5, ffq!$I82*ddbb!EF82/100)</f>
        <v>0</v>
      </c>
      <c r="EG82">
        <f>SUM(portion_sizes!$E82*ddbb!EG82/100*ffq!$F82, portion_sizes!$E82*ddbb!EG82/100*ffq!$G82/7, portion_sizes!$E82*ddbb!EG82/100*ffq!$H82/30.5, ffq!$I82*ddbb!EG82/100)</f>
        <v>0</v>
      </c>
      <c r="EH82">
        <f>SUM(portion_sizes!$E82*ddbb!EH82/100*ffq!$F82, portion_sizes!$E82*ddbb!EH82/100*ffq!$G82/7, portion_sizes!$E82*ddbb!EH82/100*ffq!$H82/30.5, ffq!$I82*ddbb!EH82/100)</f>
        <v>0</v>
      </c>
      <c r="EI82">
        <f>SUM(portion_sizes!$E82*ddbb!EI82/100*ffq!$F82, portion_sizes!$E82*ddbb!EI82/100*ffq!$G82/7, portion_sizes!$E82*ddbb!EI82/100*ffq!$H82/30.5, ffq!$I82*ddbb!EI82/100)</f>
        <v>0</v>
      </c>
      <c r="EJ82">
        <f>SUM(portion_sizes!$E82*ddbb!EJ82/100*ffq!$F82, portion_sizes!$E82*ddbb!EJ82/100*ffq!$G82/7, portion_sizes!$E82*ddbb!EJ82/100*ffq!$H82/30.5, ffq!$I82*ddbb!EJ82/100)</f>
        <v>0</v>
      </c>
      <c r="EK82">
        <f>SUM(portion_sizes!$E82*ddbb!EK82/100*ffq!$F82, portion_sizes!$E82*ddbb!EK82/100*ffq!$G82/7, portion_sizes!$E82*ddbb!EK82/100*ffq!$H82/30.5, ffq!$I82*ddbb!EK82/100)</f>
        <v>0</v>
      </c>
      <c r="EL82">
        <f>SUM(portion_sizes!$E82*ddbb!EL82/100*ffq!$F82, portion_sizes!$E82*ddbb!EL82/100*ffq!$G82/7, portion_sizes!$E82*ddbb!EL82/100*ffq!$H82/30.5, ffq!$I82*ddbb!EL82/100)</f>
        <v>0</v>
      </c>
      <c r="EM82">
        <f>SUM(portion_sizes!$E82*ddbb!EM82/100*ffq!$F82, portion_sizes!$E82*ddbb!EM82/100*ffq!$G82/7, portion_sizes!$E82*ddbb!EM82/100*ffq!$H82/30.5, ffq!$I82*ddbb!EM82/100)</f>
        <v>0</v>
      </c>
      <c r="EN82">
        <f>SUM(portion_sizes!$E82*ddbb!EN82/100*ffq!$F82, portion_sizes!$E82*ddbb!EN82/100*ffq!$G82/7, portion_sizes!$E82*ddbb!EN82/100*ffq!$H82/30.5, ffq!$I82*ddbb!EN82/100)</f>
        <v>0</v>
      </c>
      <c r="EO82">
        <f>SUM(portion_sizes!$E82*ddbb!EO82/100*ffq!$F82, portion_sizes!$E82*ddbb!EO82/100*ffq!$G82/7, portion_sizes!$E82*ddbb!EO82/100*ffq!$H82/30.5, ffq!$I82*ddbb!EO82/100)</f>
        <v>0</v>
      </c>
      <c r="EP82">
        <f>SUM(portion_sizes!$E82*ddbb!EP82/100*ffq!$F82, portion_sizes!$E82*ddbb!EP82/100*ffq!$G82/7, portion_sizes!$E82*ddbb!EP82/100*ffq!$H82/30.5, ffq!$I82*ddbb!EP82/100)</f>
        <v>0</v>
      </c>
      <c r="EQ82">
        <f>SUM(portion_sizes!$E82*ddbb!EQ82/100*ffq!$F82, portion_sizes!$E82*ddbb!EQ82/100*ffq!$G82/7, portion_sizes!$E82*ddbb!EQ82/100*ffq!$H82/30.5, ffq!$I82*ddbb!EQ82/100)</f>
        <v>0</v>
      </c>
      <c r="ER82">
        <f>SUM(portion_sizes!$E82*ddbb!ER82/100*ffq!$F82, portion_sizes!$E82*ddbb!ER82/100*ffq!$G82/7, portion_sizes!$E82*ddbb!ER82/100*ffq!$H82/30.5, ffq!$I82*ddbb!ER82/100)</f>
        <v>0</v>
      </c>
      <c r="ES82">
        <f>SUM(portion_sizes!$E82*ddbb!ES82/100*ffq!$F82, portion_sizes!$E82*ddbb!ES82/100*ffq!$G82/7, portion_sizes!$E82*ddbb!ES82/100*ffq!$H82/30.5, ffq!$I82*ddbb!ES82/100)</f>
        <v>0</v>
      </c>
      <c r="ET82">
        <f>SUM(portion_sizes!$E82*ddbb!ET82/100*ffq!$F82, portion_sizes!$E82*ddbb!ET82/100*ffq!$G82/7, portion_sizes!$E82*ddbb!ET82/100*ffq!$H82/30.5, ffq!$I82*ddbb!ET82/100)</f>
        <v>0</v>
      </c>
      <c r="EU82">
        <f>SUM(portion_sizes!$E82*ddbb!EU82/100*ffq!$F82, portion_sizes!$E82*ddbb!EU82/100*ffq!$G82/7, portion_sizes!$E82*ddbb!EU82/100*ffq!$H82/30.5, ffq!$I82*ddbb!EU82/100)</f>
        <v>0</v>
      </c>
      <c r="EV82">
        <f>SUM(portion_sizes!$E82*ddbb!EV82/100*ffq!$F82, portion_sizes!$E82*ddbb!EV82/100*ffq!$G82/7, portion_sizes!$E82*ddbb!EV82/100*ffq!$H82/30.5, ffq!$I82*ddbb!EV82/100)</f>
        <v>0</v>
      </c>
      <c r="EW82">
        <f>SUM(portion_sizes!$E82*ddbb!EW82/100*ffq!$F82, portion_sizes!$E82*ddbb!EW82/100*ffq!$G82/7, portion_sizes!$E82*ddbb!EW82/100*ffq!$H82/30.5, ffq!$I82*ddbb!EW82/100)</f>
        <v>0</v>
      </c>
      <c r="EX82">
        <f>SUM(portion_sizes!$E82*ddbb!EX82/100*ffq!$F82, portion_sizes!$E82*ddbb!EX82/100*ffq!$G82/7, portion_sizes!$E82*ddbb!EX82/100*ffq!$H82/30.5, ffq!$I82*ddbb!EX82/100)</f>
        <v>0</v>
      </c>
      <c r="EY82">
        <f>SUM(portion_sizes!$E82*ddbb!EY82/100*ffq!$F82, portion_sizes!$E82*ddbb!EY82/100*ffq!$G82/7, portion_sizes!$E82*ddbb!EY82/100*ffq!$H82/30.5, ffq!$I82*ddbb!EY82/100)</f>
        <v>0</v>
      </c>
      <c r="EZ82">
        <f>SUM(portion_sizes!$E82*ddbb!EZ82/100*ffq!$F82, portion_sizes!$E82*ddbb!EZ82/100*ffq!$G82/7, portion_sizes!$E82*ddbb!EZ82/100*ffq!$H82/30.5, ffq!$I82*ddbb!EZ82/100)</f>
        <v>0</v>
      </c>
      <c r="FA82">
        <f>SUM(portion_sizes!$E82*ddbb!FA82/100*ffq!$F82, portion_sizes!$E82*ddbb!FA82/100*ffq!$G82/7, portion_sizes!$E82*ddbb!FA82/100*ffq!$H82/30.5, ffq!$I82*ddbb!FA82/100)</f>
        <v>0</v>
      </c>
      <c r="FB82">
        <f>SUM(portion_sizes!$E82*ddbb!FB82/100*ffq!$F82, portion_sizes!$E82*ddbb!FB82/100*ffq!$G82/7, portion_sizes!$E82*ddbb!FB82/100*ffq!$H82/30.5, ffq!$I82*ddbb!FB82/100)</f>
        <v>0</v>
      </c>
      <c r="FC82">
        <f>SUM(portion_sizes!$E82*ddbb!FC82/100*ffq!$F82, portion_sizes!$E82*ddbb!FC82/100*ffq!$G82/7, portion_sizes!$E82*ddbb!FC82/100*ffq!$H82/30.5, ffq!$I82*ddbb!FC82/100)</f>
        <v>0</v>
      </c>
      <c r="FD82">
        <f>SUM(portion_sizes!$E82*ddbb!FD82/100*ffq!$F82, portion_sizes!$E82*ddbb!FD82/100*ffq!$G82/7, portion_sizes!$E82*ddbb!FD82/100*ffq!$H82/30.5, ffq!$I82*ddbb!FD82/100)</f>
        <v>0</v>
      </c>
      <c r="FE82">
        <f>SUM(portion_sizes!$E82*ddbb!FE82/100*ffq!$F82, portion_sizes!$E82*ddbb!FE82/100*ffq!$G82/7, portion_sizes!$E82*ddbb!FE82/100*ffq!$H82/30.5, ffq!$I82*ddbb!FE82/100)</f>
        <v>0</v>
      </c>
      <c r="FF82">
        <f>SUM(portion_sizes!$E82*ddbb!FF82/100*ffq!$F82, portion_sizes!$E82*ddbb!FF82/100*ffq!$G82/7, portion_sizes!$E82*ddbb!FF82/100*ffq!$H82/30.5, ffq!$I82*ddbb!FF82/100)</f>
        <v>0</v>
      </c>
      <c r="FG82">
        <f>SUM(portion_sizes!$E82*ddbb!FG82/100*ffq!$F82, portion_sizes!$E82*ddbb!FG82/100*ffq!$G82/7, portion_sizes!$E82*ddbb!FG82/100*ffq!$H82/30.5, ffq!$I82*ddbb!FG82/100)</f>
        <v>0</v>
      </c>
      <c r="FH82">
        <f>SUM(portion_sizes!$E82*ddbb!FH82/100*ffq!$F82, portion_sizes!$E82*ddbb!FH82/100*ffq!$G82/7, portion_sizes!$E82*ddbb!FH82/100*ffq!$H82/30.5, ffq!$I82*ddbb!FH82/100)</f>
        <v>0</v>
      </c>
      <c r="FI82">
        <f>SUM(portion_sizes!$E82*ddbb!FI82/100*ffq!$F82, portion_sizes!$E82*ddbb!FI82/100*ffq!$G82/7, portion_sizes!$E82*ddbb!FI82/100*ffq!$H82/30.5, ffq!$I82*ddbb!FI82/100)</f>
        <v>0</v>
      </c>
      <c r="FJ82">
        <f>SUM(portion_sizes!$E82*ddbb!FJ82/100*ffq!$F82, portion_sizes!$E82*ddbb!FJ82/100*ffq!$G82/7, portion_sizes!$E82*ddbb!FJ82/100*ffq!$H82/30.5, ffq!$I82*ddbb!FJ82/100)</f>
        <v>0</v>
      </c>
      <c r="FK82">
        <f>SUM(portion_sizes!$E82*ddbb!FK82/100*ffq!$F82, portion_sizes!$E82*ddbb!FK82/100*ffq!$G82/7, portion_sizes!$E82*ddbb!FK82/100*ffq!$H82/30.5, ffq!$I82*ddbb!FK82/100)</f>
        <v>0</v>
      </c>
      <c r="FL82">
        <f>SUM(portion_sizes!$E82*ddbb!FL82/100*ffq!$F82, portion_sizes!$E82*ddbb!FL82/100*ffq!$G82/7, portion_sizes!$E82*ddbb!FL82/100*ffq!$H82/30.5, ffq!$I82*ddbb!FL82/100)</f>
        <v>0</v>
      </c>
      <c r="FM82">
        <f>SUM(portion_sizes!$E82*ddbb!FM82/100*ffq!$F82, portion_sizes!$E82*ddbb!FM82/100*ffq!$G82/7, portion_sizes!$E82*ddbb!FM82/100*ffq!$H82/30.5, ffq!$I82*ddbb!FM82/100)</f>
        <v>0</v>
      </c>
      <c r="FN82">
        <f>SUM(portion_sizes!$E82*ddbb!FN82/100*ffq!$F82, portion_sizes!$E82*ddbb!FN82/100*ffq!$G82/7, portion_sizes!$E82*ddbb!FN82/100*ffq!$H82/30.5, ffq!$I82*ddbb!FN82/100)</f>
        <v>0</v>
      </c>
      <c r="FO82">
        <f>SUM(portion_sizes!$E82*ddbb!FO82/100*ffq!$F82, portion_sizes!$E82*ddbb!FO82/100*ffq!$G82/7, portion_sizes!$E82*ddbb!FO82/100*ffq!$H82/30.5, ffq!$I82*ddbb!FO82/100)</f>
        <v>0</v>
      </c>
      <c r="FP82">
        <f>SUM(portion_sizes!$E82*ddbb!FP82/100*ffq!$F82, portion_sizes!$E82*ddbb!FP82/100*ffq!$G82/7, portion_sizes!$E82*ddbb!FP82/100*ffq!$H82/30.5, ffq!$I82*ddbb!FP82/100)</f>
        <v>0</v>
      </c>
      <c r="FQ82">
        <f>SUM(portion_sizes!$E82*ddbb!FQ82/100*ffq!$F82, portion_sizes!$E82*ddbb!FQ82/100*ffq!$G82/7, portion_sizes!$E82*ddbb!FQ82/100*ffq!$H82/30.5, ffq!$I82*ddbb!FQ82/100)</f>
        <v>0</v>
      </c>
      <c r="FR82">
        <f>SUM(portion_sizes!$E82*ddbb!FR82/100*ffq!$F82, portion_sizes!$E82*ddbb!FR82/100*ffq!$G82/7, portion_sizes!$E82*ddbb!FR82/100*ffq!$H82/30.5, ffq!$I82*ddbb!FR82/100)</f>
        <v>0</v>
      </c>
      <c r="FS82">
        <f>SUM(portion_sizes!$E82*ddbb!FS82/100*ffq!$F82, portion_sizes!$E82*ddbb!FS82/100*ffq!$G82/7, portion_sizes!$E82*ddbb!FS82/100*ffq!$H82/30.5, ffq!$I82*ddbb!FS82/100)</f>
        <v>0</v>
      </c>
      <c r="FT82">
        <f>SUM(portion_sizes!$E82*ddbb!FT82/100*ffq!$F82, portion_sizes!$E82*ddbb!FT82/100*ffq!$G82/7, portion_sizes!$E82*ddbb!FT82/100*ffq!$H82/30.5, ffq!$I82*ddbb!FT82/100)</f>
        <v>0</v>
      </c>
      <c r="FU82">
        <f>SUM(portion_sizes!$E82*ddbb!FU82/100*ffq!$F82, portion_sizes!$E82*ddbb!FU82/100*ffq!$G82/7, portion_sizes!$E82*ddbb!FU82/100*ffq!$H82/30.5, ffq!$I82*ddbb!FU82/100)</f>
        <v>0</v>
      </c>
      <c r="FV82">
        <f>SUM(portion_sizes!$E82*ddbb!FV82/100*ffq!$F82, portion_sizes!$E82*ddbb!FV82/100*ffq!$G82/7, portion_sizes!$E82*ddbb!FV82/100*ffq!$H82/30.5, ffq!$I82*ddbb!FV82/100)</f>
        <v>0</v>
      </c>
      <c r="FW82">
        <f>SUM(portion_sizes!$E82*ddbb!FW82/100*ffq!$F82, portion_sizes!$E82*ddbb!FW82/100*ffq!$G82/7, portion_sizes!$E82*ddbb!FW82/100*ffq!$H82/30.5, ffq!$I82*ddbb!FW82/100)</f>
        <v>0</v>
      </c>
      <c r="FX82">
        <f>SUM(portion_sizes!$E82*ddbb!FX82/100*ffq!$F82, portion_sizes!$E82*ddbb!FX82/100*ffq!$G82/7, portion_sizes!$E82*ddbb!FX82/100*ffq!$H82/30.5, ffq!$I82*ddbb!FX82/100)</f>
        <v>0</v>
      </c>
      <c r="FY82">
        <f>SUM(portion_sizes!$E82*ddbb!FY82/100*ffq!$F82, portion_sizes!$E82*ddbb!FY82/100*ffq!$G82/7, portion_sizes!$E82*ddbb!FY82/100*ffq!$H82/30.5, ffq!$I82*ddbb!FY82/100)</f>
        <v>0</v>
      </c>
      <c r="FZ82">
        <f>SUM(portion_sizes!$E82*ddbb!FZ82/100*ffq!$F82, portion_sizes!$E82*ddbb!FZ82/100*ffq!$G82/7, portion_sizes!$E82*ddbb!FZ82/100*ffq!$H82/30.5, ffq!$I82*ddbb!FZ82/100)</f>
        <v>0</v>
      </c>
      <c r="GA82">
        <f>SUM(portion_sizes!$E82*ddbb!GA82/100*ffq!$F82, portion_sizes!$E82*ddbb!GA82/100*ffq!$G82/7, portion_sizes!$E82*ddbb!GA82/100*ffq!$H82/30.5, ffq!$I82*ddbb!GA82/100)</f>
        <v>0</v>
      </c>
      <c r="GB82">
        <f>SUM(portion_sizes!$E82*ddbb!GB82/100*ffq!$F82, portion_sizes!$E82*ddbb!GB82/100*ffq!$G82/7, portion_sizes!$E82*ddbb!GB82/100*ffq!$H82/30.5, ffq!$I82*ddbb!GB82/100)</f>
        <v>0</v>
      </c>
      <c r="GC82">
        <f>SUM(portion_sizes!$E82*ddbb!GC82/100*ffq!$F82, portion_sizes!$E82*ddbb!GC82/100*ffq!$G82/7, portion_sizes!$E82*ddbb!GC82/100*ffq!$H82/30.5, ffq!$I82*ddbb!GC82/100)</f>
        <v>0</v>
      </c>
      <c r="GD82">
        <f>SUM(portion_sizes!$E82*ddbb!GD82/100*ffq!$F82, portion_sizes!$E82*ddbb!GD82/100*ffq!$G82/7, portion_sizes!$E82*ddbb!GD82/100*ffq!$H82/30.5, ffq!$I82*ddbb!GD82/100)</f>
        <v>0</v>
      </c>
      <c r="GE82">
        <f>SUM(portion_sizes!$E82*ddbb!GE82/100*ffq!$F82, portion_sizes!$E82*ddbb!GE82/100*ffq!$G82/7, portion_sizes!$E82*ddbb!GE82/100*ffq!$H82/30.5, ffq!$I82*ddbb!GE82/100)</f>
        <v>0</v>
      </c>
      <c r="GF82">
        <f>SUM(portion_sizes!$E82*ddbb!GF82/100*ffq!$F82, portion_sizes!$E82*ddbb!GF82/100*ffq!$G82/7, portion_sizes!$E82*ddbb!GF82/100*ffq!$H82/30.5, ffq!$I82*ddbb!GF82/100)</f>
        <v>0</v>
      </c>
      <c r="GG82">
        <f>SUM(portion_sizes!$E82*ddbb!GG82/100*ffq!$F82, portion_sizes!$E82*ddbb!GG82/100*ffq!$G82/7, portion_sizes!$E82*ddbb!GG82/100*ffq!$H82/30.5, ffq!$I82*ddbb!GG82/100)</f>
        <v>0</v>
      </c>
      <c r="GH82">
        <f>SUM(portion_sizes!$E82*ddbb!GH82/100*ffq!$F82, portion_sizes!$E82*ddbb!GH82/100*ffq!$G82/7, portion_sizes!$E82*ddbb!GH82/100*ffq!$H82/30.5, ffq!$I82*ddbb!GH82/100)</f>
        <v>0</v>
      </c>
      <c r="GI82">
        <f>SUM(portion_sizes!$E82*ddbb!GI82/100*ffq!$F82, portion_sizes!$E82*ddbb!GI82/100*ffq!$G82/7, portion_sizes!$E82*ddbb!GI82/100*ffq!$H82/30.5, ffq!$I82*ddbb!GI82/100)</f>
        <v>0</v>
      </c>
      <c r="GJ82">
        <f>SUM(portion_sizes!$E82*ddbb!GJ82/100*ffq!$F82, portion_sizes!$E82*ddbb!GJ82/100*ffq!$G82/7, portion_sizes!$E82*ddbb!GJ82/100*ffq!$H82/30.5, ffq!$I82*ddbb!GJ82/100)</f>
        <v>0</v>
      </c>
      <c r="GK82">
        <f>SUM(portion_sizes!$E82*ddbb!GK82/100*ffq!$F82, portion_sizes!$E82*ddbb!GK82/100*ffq!$G82/7, portion_sizes!$E82*ddbb!GK82/100*ffq!$H82/30.5, ffq!$I82*ddbb!GK82/100)</f>
        <v>0</v>
      </c>
      <c r="GL82">
        <f>SUM(portion_sizes!$E82*ddbb!GL82/100*ffq!$F82, portion_sizes!$E82*ddbb!GL82/100*ffq!$G82/7, portion_sizes!$E82*ddbb!GL82/100*ffq!$H82/30.5, ffq!$I82*ddbb!GL82/100)</f>
        <v>0</v>
      </c>
      <c r="GM82">
        <f>SUM(portion_sizes!$E82*ddbb!GM82/100*ffq!$F82, portion_sizes!$E82*ddbb!GM82/100*ffq!$G82/7, portion_sizes!$E82*ddbb!GM82/100*ffq!$H82/30.5, ffq!$I82*ddbb!GM82/100)</f>
        <v>0</v>
      </c>
      <c r="GN82">
        <f>SUM(portion_sizes!$E82*ddbb!GN82/100*ffq!$F82, portion_sizes!$E82*ddbb!GN82/100*ffq!$G82/7, portion_sizes!$E82*ddbb!GN82/100*ffq!$H82/30.5, ffq!$I82*ddbb!GN82/100)</f>
        <v>0</v>
      </c>
      <c r="GO82">
        <f>SUM(portion_sizes!$E82*ddbb!GO82/100*ffq!$F82, portion_sizes!$E82*ddbb!GO82/100*ffq!$G82/7, portion_sizes!$E82*ddbb!GO82/100*ffq!$H82/30.5, ffq!$I82*ddbb!GO82/100)</f>
        <v>0</v>
      </c>
      <c r="GP82">
        <f>SUM(portion_sizes!$E82*ddbb!GP82/100*ffq!$F82, portion_sizes!$E82*ddbb!GP82/100*ffq!$G82/7, portion_sizes!$E82*ddbb!GP82/100*ffq!$H82/30.5, ffq!$I82*ddbb!GP82/100)</f>
        <v>0</v>
      </c>
      <c r="GQ82">
        <f>SUM(portion_sizes!$E82*ddbb!GQ82/100*ffq!$F82, portion_sizes!$E82*ddbb!GQ82/100*ffq!$G82/7, portion_sizes!$E82*ddbb!GQ82/100*ffq!$H82/30.5, ffq!$I82*ddbb!GQ82/100)</f>
        <v>0</v>
      </c>
      <c r="GR82">
        <f>SUM(portion_sizes!$E82*ddbb!GR82/100*ffq!$F82, portion_sizes!$E82*ddbb!GR82/100*ffq!$G82/7, portion_sizes!$E82*ddbb!GR82/100*ffq!$H82/30.5, ffq!$I82*ddbb!GR82/100)</f>
        <v>0</v>
      </c>
      <c r="GS82">
        <f>SUM(portion_sizes!$E82*ddbb!GS82/100*ffq!$F82, portion_sizes!$E82*ddbb!GS82/100*ffq!$G82/7, portion_sizes!$E82*ddbb!GS82/100*ffq!$H82/30.5, ffq!$I82*ddbb!GS82/100)</f>
        <v>0</v>
      </c>
      <c r="GT82">
        <f>SUM(portion_sizes!$E82*ddbb!GT82/100*ffq!$F82, portion_sizes!$E82*ddbb!GT82/100*ffq!$G82/7, portion_sizes!$E82*ddbb!GT82/100*ffq!$H82/30.5, ffq!$I82*ddbb!GT82/100)</f>
        <v>0</v>
      </c>
      <c r="GU82">
        <f>SUM(portion_sizes!$E82*ddbb!GU82/100*ffq!$F82, portion_sizes!$E82*ddbb!GU82/100*ffq!$G82/7, portion_sizes!$E82*ddbb!GU82/100*ffq!$H82/30.5, ffq!$I82*ddbb!GU82/100)</f>
        <v>0</v>
      </c>
      <c r="GV82">
        <f>SUM(portion_sizes!$E82*ddbb!GV82/100*ffq!$F82, portion_sizes!$E82*ddbb!GV82/100*ffq!$G82/7, portion_sizes!$E82*ddbb!GV82/100*ffq!$H82/30.5, ffq!$I82*ddbb!GV82/100)</f>
        <v>0</v>
      </c>
      <c r="GW82">
        <f>SUM(portion_sizes!$E82*ddbb!GW82/100*ffq!$F82, portion_sizes!$E82*ddbb!GW82/100*ffq!$G82/7, portion_sizes!$E82*ddbb!GW82/100*ffq!$H82/30.5, ffq!$I82*ddbb!GW82/100)</f>
        <v>0</v>
      </c>
      <c r="GX82">
        <f>SUM(portion_sizes!$E82*ddbb!GX82/100*ffq!$F82, portion_sizes!$E82*ddbb!GX82/100*ffq!$G82/7, portion_sizes!$E82*ddbb!GX82/100*ffq!$H82/30.5, ffq!$I82*ddbb!GX82/100)</f>
        <v>0</v>
      </c>
      <c r="GY82">
        <f>SUM(portion_sizes!$E82*ddbb!GY82/100*ffq!$F82, portion_sizes!$E82*ddbb!GY82/100*ffq!$G82/7, portion_sizes!$E82*ddbb!GY82/100*ffq!$H82/30.5, ffq!$I82*ddbb!GY82/100)</f>
        <v>0</v>
      </c>
      <c r="GZ82">
        <f>SUM(portion_sizes!$E82*ddbb!GZ82/100*ffq!$F82, portion_sizes!$E82*ddbb!GZ82/100*ffq!$G82/7, portion_sizes!$E82*ddbb!GZ82/100*ffq!$H82/30.5, ffq!$I82*ddbb!GZ82/100)</f>
        <v>0</v>
      </c>
      <c r="HA82">
        <f>SUM(portion_sizes!$E82*ddbb!HA82/100*ffq!$F82, portion_sizes!$E82*ddbb!HA82/100*ffq!$G82/7, portion_sizes!$E82*ddbb!HA82/100*ffq!$H82/30.5, ffq!$I82*ddbb!HA82/100)</f>
        <v>0</v>
      </c>
      <c r="HB82">
        <f>SUM(portion_sizes!$E82*ddbb!HB82/100*ffq!$F82, portion_sizes!$E82*ddbb!HB82/100*ffq!$G82/7, portion_sizes!$E82*ddbb!HB82/100*ffq!$H82/30.5, ffq!$I82*ddbb!HB82/100)</f>
        <v>0</v>
      </c>
      <c r="HC82">
        <f>SUM(portion_sizes!$E82*ddbb!HC82/100*ffq!$F82, portion_sizes!$E82*ddbb!HC82/100*ffq!$G82/7, portion_sizes!$E82*ddbb!HC82/100*ffq!$H82/30.5, ffq!$I82*ddbb!HC82/100)</f>
        <v>0</v>
      </c>
      <c r="HD82">
        <f>SUM(portion_sizes!$E82*ddbb!HD82/100*ffq!$F82, portion_sizes!$E82*ddbb!HD82/100*ffq!$G82/7, portion_sizes!$E82*ddbb!HD82/100*ffq!$H82/30.5, ffq!$I82*ddbb!HD82/100)</f>
        <v>0</v>
      </c>
      <c r="HE82">
        <f>SUM(portion_sizes!$E82*ddbb!HE82/100*ffq!$F82, portion_sizes!$E82*ddbb!HE82/100*ffq!$G82/7, portion_sizes!$E82*ddbb!HE82/100*ffq!$H82/30.5, ffq!$I82*ddbb!HE82/100)</f>
        <v>0</v>
      </c>
      <c r="HF82">
        <f>SUM(portion_sizes!$E82*ddbb!HF82/100*ffq!$F82, portion_sizes!$E82*ddbb!HF82/100*ffq!$G82/7, portion_sizes!$E82*ddbb!HF82/100*ffq!$H82/30.5, ffq!$I82*ddbb!HF82/100)</f>
        <v>0</v>
      </c>
      <c r="HG82">
        <f>SUM(portion_sizes!$E82*ddbb!HG82/100*ffq!$F82, portion_sizes!$E82*ddbb!HG82/100*ffq!$G82/7, portion_sizes!$E82*ddbb!HG82/100*ffq!$H82/30.5, ffq!$I82*ddbb!HG82/100)</f>
        <v>0</v>
      </c>
    </row>
    <row r="83" spans="1:215" x14ac:dyDescent="0.25">
      <c r="A83" t="s">
        <v>305</v>
      </c>
      <c r="B83" t="s">
        <v>330</v>
      </c>
      <c r="C83" t="s">
        <v>331</v>
      </c>
      <c r="D83">
        <f>SUM(portion_sizes!$E83*ddbb!D83/100*ffq!$F83, portion_sizes!$E83*ddbb!D83/100*ffq!$G83/7, portion_sizes!$E83*ddbb!D83/100*ffq!$H83/30.5, ffq!$I83*ddbb!D83/100)</f>
        <v>0</v>
      </c>
      <c r="E83">
        <f>SUM(portion_sizes!$E83*ddbb!E83/100*ffq!$F83, portion_sizes!$E83*ddbb!E83/100*ffq!$G83/7, portion_sizes!$E83*ddbb!E83/100*ffq!$H83/30.5, ffq!$I83*ddbb!E83/100)</f>
        <v>0</v>
      </c>
      <c r="F83">
        <f>SUM(portion_sizes!$E83*ddbb!F83/100*ffq!$F83, portion_sizes!$E83*ddbb!F83/100*ffq!$G83/7, portion_sizes!$E83*ddbb!F83/100*ffq!$H83/30.5, ffq!$I83*ddbb!F83/100)</f>
        <v>0</v>
      </c>
      <c r="G83">
        <f>SUM(portion_sizes!$E83*ddbb!G83/100*ffq!$F83, portion_sizes!$E83*ddbb!G83/100*ffq!$G83/7, portion_sizes!$E83*ddbb!G83/100*ffq!$H83/30.5, ffq!$I83*ddbb!G83/100)</f>
        <v>0</v>
      </c>
      <c r="H83">
        <f>SUM(portion_sizes!$E83*ddbb!H83/100*ffq!$F83, portion_sizes!$E83*ddbb!H83/100*ffq!$G83/7, portion_sizes!$E83*ddbb!H83/100*ffq!$H83/30.5, ffq!$I83*ddbb!H83/100)</f>
        <v>0</v>
      </c>
      <c r="I83">
        <f>SUM(portion_sizes!$E83*ddbb!I83/100*ffq!$F83, portion_sizes!$E83*ddbb!I83/100*ffq!$G83/7, portion_sizes!$E83*ddbb!I83/100*ffq!$H83/30.5, ffq!$I83*ddbb!I83/100)</f>
        <v>0</v>
      </c>
      <c r="J83">
        <f>SUM(portion_sizes!$E83*ddbb!J83/100*ffq!$F83, portion_sizes!$E83*ddbb!J83/100*ffq!$G83/7, portion_sizes!$E83*ddbb!J83/100*ffq!$H83/30.5, ffq!$I83*ddbb!J83/100)</f>
        <v>0</v>
      </c>
      <c r="K83">
        <f>SUM(portion_sizes!$E83*ddbb!K83/100*ffq!$F83, portion_sizes!$E83*ddbb!K83/100*ffq!$G83/7, portion_sizes!$E83*ddbb!K83/100*ffq!$H83/30.5, ffq!$I83*ddbb!K83/100)</f>
        <v>0</v>
      </c>
      <c r="L83">
        <f>SUM(portion_sizes!$E83*ddbb!L83/100*ffq!$F83, portion_sizes!$E83*ddbb!L83/100*ffq!$G83/7, portion_sizes!$E83*ddbb!L83/100*ffq!$H83/30.5, ffq!$I83*ddbb!L83/100)</f>
        <v>0</v>
      </c>
      <c r="M83">
        <f>SUM(portion_sizes!$E83*ddbb!M83/100*ffq!$F83, portion_sizes!$E83*ddbb!M83/100*ffq!$G83/7, portion_sizes!$E83*ddbb!M83/100*ffq!$H83/30.5, ffq!$I83*ddbb!M83/100)</f>
        <v>0</v>
      </c>
      <c r="N83">
        <f>SUM(portion_sizes!$E83*ddbb!N83/100*ffq!$F83, portion_sizes!$E83*ddbb!N83/100*ffq!$G83/7, portion_sizes!$E83*ddbb!N83/100*ffq!$H83/30.5, ffq!$I83*ddbb!N83/100)</f>
        <v>0</v>
      </c>
      <c r="O83">
        <f>SUM(portion_sizes!$E83*ddbb!O83/100*ffq!$F83, portion_sizes!$E83*ddbb!O83/100*ffq!$G83/7, portion_sizes!$E83*ddbb!O83/100*ffq!$H83/30.5, ffq!$I83*ddbb!O83/100)</f>
        <v>0</v>
      </c>
      <c r="P83">
        <f>SUM(portion_sizes!$E83*ddbb!P83/100*ffq!$F83, portion_sizes!$E83*ddbb!P83/100*ffq!$G83/7, portion_sizes!$E83*ddbb!P83/100*ffq!$H83/30.5, ffq!$I83*ddbb!P83/100)</f>
        <v>0</v>
      </c>
      <c r="Q83">
        <f>SUM(portion_sizes!$E83*ddbb!Q83/100*ffq!$F83, portion_sizes!$E83*ddbb!Q83/100*ffq!$G83/7, portion_sizes!$E83*ddbb!Q83/100*ffq!$H83/30.5, ffq!$I83*ddbb!Q83/100)</f>
        <v>0</v>
      </c>
      <c r="R83">
        <f>SUM(portion_sizes!$E83*ddbb!R83/100*ffq!$F83, portion_sizes!$E83*ddbb!R83/100*ffq!$G83/7, portion_sizes!$E83*ddbb!R83/100*ffq!$H83/30.5, ffq!$I83*ddbb!R83/100)</f>
        <v>0</v>
      </c>
      <c r="S83">
        <f>SUM(portion_sizes!$E83*ddbb!S83/100*ffq!$F83, portion_sizes!$E83*ddbb!S83/100*ffq!$G83/7, portion_sizes!$E83*ddbb!S83/100*ffq!$H83/30.5, ffq!$I83*ddbb!S83/100)</f>
        <v>0</v>
      </c>
      <c r="T83">
        <f>SUM(portion_sizes!$E83*ddbb!T83/100*ffq!$F83, portion_sizes!$E83*ddbb!T83/100*ffq!$G83/7, portion_sizes!$E83*ddbb!T83/100*ffq!$H83/30.5, ffq!$I83*ddbb!T83/100)</f>
        <v>0</v>
      </c>
      <c r="U83">
        <f>SUM(portion_sizes!$E83*ddbb!U83/100*ffq!$F83, portion_sizes!$E83*ddbb!U83/100*ffq!$G83/7, portion_sizes!$E83*ddbb!U83/100*ffq!$H83/30.5, ffq!$I83*ddbb!U83/100)</f>
        <v>0</v>
      </c>
      <c r="V83">
        <f>SUM(portion_sizes!$E83*ddbb!V83/100*ffq!$F83, portion_sizes!$E83*ddbb!V83/100*ffq!$G83/7, portion_sizes!$E83*ddbb!V83/100*ffq!$H83/30.5, ffq!$I83*ddbb!V83/100)</f>
        <v>0</v>
      </c>
      <c r="W83">
        <f>SUM(portion_sizes!$E83*ddbb!W83/100*ffq!$F83, portion_sizes!$E83*ddbb!W83/100*ffq!$G83/7, portion_sizes!$E83*ddbb!W83/100*ffq!$H83/30.5, ffq!$I83*ddbb!W83/100)</f>
        <v>0</v>
      </c>
      <c r="X83">
        <f>SUM(portion_sizes!$E83*ddbb!X83/100*ffq!$F83, portion_sizes!$E83*ddbb!X83/100*ffq!$G83/7, portion_sizes!$E83*ddbb!X83/100*ffq!$H83/30.5, ffq!$I83*ddbb!X83/100)</f>
        <v>0</v>
      </c>
      <c r="Y83">
        <f>SUM(portion_sizes!$E83*ddbb!Y83/100*ffq!$F83, portion_sizes!$E83*ddbb!Y83/100*ffq!$G83/7, portion_sizes!$E83*ddbb!Y83/100*ffq!$H83/30.5, ffq!$I83*ddbb!Y83/100)</f>
        <v>0</v>
      </c>
      <c r="Z83">
        <f>SUM(portion_sizes!$E83*ddbb!Z83/100*ffq!$F83, portion_sizes!$E83*ddbb!Z83/100*ffq!$G83/7, portion_sizes!$E83*ddbb!Z83/100*ffq!$H83/30.5, ffq!$I83*ddbb!Z83/100)</f>
        <v>0</v>
      </c>
      <c r="AA83">
        <f>SUM(portion_sizes!$E83*ddbb!AA83/100*ffq!$F83, portion_sizes!$E83*ddbb!AA83/100*ffq!$G83/7, portion_sizes!$E83*ddbb!AA83/100*ffq!$H83/30.5, ffq!$I83*ddbb!AA83/100)</f>
        <v>0</v>
      </c>
      <c r="AB83">
        <f>SUM(portion_sizes!$E83*ddbb!AB83/100*ffq!$F83, portion_sizes!$E83*ddbb!AB83/100*ffq!$G83/7, portion_sizes!$E83*ddbb!AB83/100*ffq!$H83/30.5, ffq!$I83*ddbb!AB83/100)</f>
        <v>0</v>
      </c>
      <c r="AC83">
        <f>SUM(portion_sizes!$E83*ddbb!AC83/100*ffq!$F83, portion_sizes!$E83*ddbb!AC83/100*ffq!$G83/7, portion_sizes!$E83*ddbb!AC83/100*ffq!$H83/30.5, ffq!$I83*ddbb!AC83/100)</f>
        <v>0</v>
      </c>
      <c r="AD83">
        <f>SUM(portion_sizes!$E83*ddbb!AD83/100*ffq!$F83, portion_sizes!$E83*ddbb!AD83/100*ffq!$G83/7, portion_sizes!$E83*ddbb!AD83/100*ffq!$H83/30.5, ffq!$I83*ddbb!AD83/100)</f>
        <v>0</v>
      </c>
      <c r="AE83">
        <f>SUM(portion_sizes!$E83*ddbb!AE83/100*ffq!$F83, portion_sizes!$E83*ddbb!AE83/100*ffq!$G83/7, portion_sizes!$E83*ddbb!AE83/100*ffq!$H83/30.5, ffq!$I83*ddbb!AE83/100)</f>
        <v>0</v>
      </c>
      <c r="AF83">
        <f>SUM(portion_sizes!$E83*ddbb!AF83/100*ffq!$F83, portion_sizes!$E83*ddbb!AF83/100*ffq!$G83/7, portion_sizes!$E83*ddbb!AF83/100*ffq!$H83/30.5, ffq!$I83*ddbb!AF83/100)</f>
        <v>0</v>
      </c>
      <c r="AG83">
        <f>SUM(portion_sizes!$E83*ddbb!AG83/100*ffq!$F83, portion_sizes!$E83*ddbb!AG83/100*ffq!$G83/7, portion_sizes!$E83*ddbb!AG83/100*ffq!$H83/30.5, ffq!$I83*ddbb!AG83/100)</f>
        <v>0</v>
      </c>
      <c r="AH83">
        <f>SUM(portion_sizes!$E83*ddbb!AH83/100*ffq!$F83, portion_sizes!$E83*ddbb!AH83/100*ffq!$G83/7, portion_sizes!$E83*ddbb!AH83/100*ffq!$H83/30.5, ffq!$I83*ddbb!AH83/100)</f>
        <v>0</v>
      </c>
      <c r="AI83">
        <f>SUM(portion_sizes!$E83*ddbb!AI83/100*ffq!$F83, portion_sizes!$E83*ddbb!AI83/100*ffq!$G83/7, portion_sizes!$E83*ddbb!AI83/100*ffq!$H83/30.5, ffq!$I83*ddbb!AI83/100)</f>
        <v>0</v>
      </c>
      <c r="AJ83">
        <f>SUM(portion_sizes!$E83*ddbb!AJ83/100*ffq!$F83, portion_sizes!$E83*ddbb!AJ83/100*ffq!$G83/7, portion_sizes!$E83*ddbb!AJ83/100*ffq!$H83/30.5, ffq!$I83*ddbb!AJ83/100)</f>
        <v>0</v>
      </c>
      <c r="AK83">
        <f>SUM(portion_sizes!$E83*ddbb!AK83/100*ffq!$F83, portion_sizes!$E83*ddbb!AK83/100*ffq!$G83/7, portion_sizes!$E83*ddbb!AK83/100*ffq!$H83/30.5, ffq!$I83*ddbb!AK83/100)</f>
        <v>0</v>
      </c>
      <c r="AL83">
        <f>SUM(portion_sizes!$E83*ddbb!AL83/100*ffq!$F83, portion_sizes!$E83*ddbb!AL83/100*ffq!$G83/7, portion_sizes!$E83*ddbb!AL83/100*ffq!$H83/30.5, ffq!$I83*ddbb!AL83/100)</f>
        <v>0</v>
      </c>
      <c r="AM83">
        <f>SUM(portion_sizes!$E83*ddbb!AM83/100*ffq!$F83, portion_sizes!$E83*ddbb!AM83/100*ffq!$G83/7, portion_sizes!$E83*ddbb!AM83/100*ffq!$H83/30.5, ffq!$I83*ddbb!AM83/100)</f>
        <v>0</v>
      </c>
      <c r="AN83">
        <f>SUM(portion_sizes!$E83*ddbb!AN83/100*ffq!$F83, portion_sizes!$E83*ddbb!AN83/100*ffq!$G83/7, portion_sizes!$E83*ddbb!AN83/100*ffq!$H83/30.5, ffq!$I83*ddbb!AN83/100)</f>
        <v>0</v>
      </c>
      <c r="AO83">
        <f>SUM(portion_sizes!$E83*ddbb!AO83/100*ffq!$F83, portion_sizes!$E83*ddbb!AO83/100*ffq!$G83/7, portion_sizes!$E83*ddbb!AO83/100*ffq!$H83/30.5, ffq!$I83*ddbb!AO83/100)</f>
        <v>0</v>
      </c>
      <c r="AP83">
        <f>SUM(portion_sizes!$E83*ddbb!AP83/100*ffq!$F83, portion_sizes!$E83*ddbb!AP83/100*ffq!$G83/7, portion_sizes!$E83*ddbb!AP83/100*ffq!$H83/30.5, ffq!$I83*ddbb!AP83/100)</f>
        <v>0</v>
      </c>
      <c r="AQ83">
        <f>SUM(portion_sizes!$E83*ddbb!AQ83/100*ffq!$F83, portion_sizes!$E83*ddbb!AQ83/100*ffq!$G83/7, portion_sizes!$E83*ddbb!AQ83/100*ffq!$H83/30.5, ffq!$I83*ddbb!AQ83/100)</f>
        <v>0</v>
      </c>
      <c r="AR83">
        <f>SUM(portion_sizes!$E83*ddbb!AR83/100*ffq!$F83, portion_sizes!$E83*ddbb!AR83/100*ffq!$G83/7, portion_sizes!$E83*ddbb!AR83/100*ffq!$H83/30.5, ffq!$I83*ddbb!AR83/100)</f>
        <v>0</v>
      </c>
      <c r="AS83">
        <f>SUM(portion_sizes!$E83*ddbb!AS83/100*ffq!$F83, portion_sizes!$E83*ddbb!AS83/100*ffq!$G83/7, portion_sizes!$E83*ddbb!AS83/100*ffq!$H83/30.5, ffq!$I83*ddbb!AS83/100)</f>
        <v>0</v>
      </c>
      <c r="AT83">
        <f>SUM(portion_sizes!$E83*ddbb!AT83/100*ffq!$F83, portion_sizes!$E83*ddbb!AT83/100*ffq!$G83/7, portion_sizes!$E83*ddbb!AT83/100*ffq!$H83/30.5, ffq!$I83*ddbb!AT83/100)</f>
        <v>0</v>
      </c>
      <c r="AU83">
        <f>SUM(portion_sizes!$E83*ddbb!AU83/100*ffq!$F83, portion_sizes!$E83*ddbb!AU83/100*ffq!$G83/7, portion_sizes!$E83*ddbb!AU83/100*ffq!$H83/30.5, ffq!$I83*ddbb!AU83/100)</f>
        <v>0</v>
      </c>
      <c r="AV83">
        <f>SUM(portion_sizes!$E83*ddbb!AV83/100*ffq!$F83, portion_sizes!$E83*ddbb!AV83/100*ffq!$G83/7, portion_sizes!$E83*ddbb!AV83/100*ffq!$H83/30.5, ffq!$I83*ddbb!AV83/100)</f>
        <v>0</v>
      </c>
      <c r="AW83">
        <f>SUM(portion_sizes!$E83*ddbb!AW83/100*ffq!$F83, portion_sizes!$E83*ddbb!AW83/100*ffq!$G83/7, portion_sizes!$E83*ddbb!AW83/100*ffq!$H83/30.5, ffq!$I83*ddbb!AW83/100)</f>
        <v>0</v>
      </c>
      <c r="AX83">
        <f>SUM(portion_sizes!$E83*ddbb!AX83/100*ffq!$F83, portion_sizes!$E83*ddbb!AX83/100*ffq!$G83/7, portion_sizes!$E83*ddbb!AX83/100*ffq!$H83/30.5, ffq!$I83*ddbb!AX83/100)</f>
        <v>0</v>
      </c>
      <c r="AY83">
        <f>SUM(portion_sizes!$E83*ddbb!AY83/100*ffq!$F83, portion_sizes!$E83*ddbb!AY83/100*ffq!$G83/7, portion_sizes!$E83*ddbb!AY83/100*ffq!$H83/30.5, ffq!$I83*ddbb!AY83/100)</f>
        <v>0</v>
      </c>
      <c r="AZ83">
        <f>SUM(portion_sizes!$E83*ddbb!AZ83/100*ffq!$F83, portion_sizes!$E83*ddbb!AZ83/100*ffq!$G83/7, portion_sizes!$E83*ddbb!AZ83/100*ffq!$H83/30.5, ffq!$I83*ddbb!AZ83/100)</f>
        <v>0</v>
      </c>
      <c r="BA83">
        <f>SUM(portion_sizes!$E83*ddbb!BA83/100*ffq!$F83, portion_sizes!$E83*ddbb!BA83/100*ffq!$G83/7, portion_sizes!$E83*ddbb!BA83/100*ffq!$H83/30.5, ffq!$I83*ddbb!BA83/100)</f>
        <v>0</v>
      </c>
      <c r="BB83">
        <f>SUM(portion_sizes!$E83*ddbb!BB83/100*ffq!$F83, portion_sizes!$E83*ddbb!BB83/100*ffq!$G83/7, portion_sizes!$E83*ddbb!BB83/100*ffq!$H83/30.5, ffq!$I83*ddbb!BB83/100)</f>
        <v>0</v>
      </c>
      <c r="BC83">
        <f>SUM(portion_sizes!$E83*ddbb!BC83/100*ffq!$F83, portion_sizes!$E83*ddbb!BC83/100*ffq!$G83/7, portion_sizes!$E83*ddbb!BC83/100*ffq!$H83/30.5, ffq!$I83*ddbb!BC83/100)</f>
        <v>0</v>
      </c>
      <c r="BD83">
        <f>SUM(portion_sizes!$E83*ddbb!BD83/100*ffq!$F83, portion_sizes!$E83*ddbb!BD83/100*ffq!$G83/7, portion_sizes!$E83*ddbb!BD83/100*ffq!$H83/30.5, ffq!$I83*ddbb!BD83/100)</f>
        <v>0</v>
      </c>
      <c r="BE83">
        <f>SUM(portion_sizes!$E83*ddbb!BE83/100*ffq!$F83, portion_sizes!$E83*ddbb!BE83/100*ffq!$G83/7, portion_sizes!$E83*ddbb!BE83/100*ffq!$H83/30.5, ffq!$I83*ddbb!BE83/100)</f>
        <v>0</v>
      </c>
      <c r="BF83">
        <f>SUM(portion_sizes!$E83*ddbb!BF83/100*ffq!$F83, portion_sizes!$E83*ddbb!BF83/100*ffq!$G83/7, portion_sizes!$E83*ddbb!BF83/100*ffq!$H83/30.5, ffq!$I83*ddbb!BF83/100)</f>
        <v>0</v>
      </c>
      <c r="BG83">
        <f>SUM(portion_sizes!$E83*ddbb!BG83/100*ffq!$F83, portion_sizes!$E83*ddbb!BG83/100*ffq!$G83/7, portion_sizes!$E83*ddbb!BG83/100*ffq!$H83/30.5, ffq!$I83*ddbb!BG83/100)</f>
        <v>0</v>
      </c>
      <c r="BH83">
        <f>SUM(portion_sizes!$E83*ddbb!BH83/100*ffq!$F83, portion_sizes!$E83*ddbb!BH83/100*ffq!$G83/7, portion_sizes!$E83*ddbb!BH83/100*ffq!$H83/30.5, ffq!$I83*ddbb!BH83/100)</f>
        <v>0</v>
      </c>
      <c r="BI83">
        <f>SUM(portion_sizes!$E83*ddbb!BI83/100*ffq!$F83, portion_sizes!$E83*ddbb!BI83/100*ffq!$G83/7, portion_sizes!$E83*ddbb!BI83/100*ffq!$H83/30.5, ffq!$I83*ddbb!BI83/100)</f>
        <v>0</v>
      </c>
      <c r="BJ83">
        <f>SUM(portion_sizes!$E83*ddbb!BJ83/100*ffq!$F83, portion_sizes!$E83*ddbb!BJ83/100*ffq!$G83/7, portion_sizes!$E83*ddbb!BJ83/100*ffq!$H83/30.5, ffq!$I83*ddbb!BJ83/100)</f>
        <v>0</v>
      </c>
      <c r="BK83">
        <f>SUM(portion_sizes!$E83*ddbb!BK83/100*ffq!$F83, portion_sizes!$E83*ddbb!BK83/100*ffq!$G83/7, portion_sizes!$E83*ddbb!BK83/100*ffq!$H83/30.5, ffq!$I83*ddbb!BK83/100)</f>
        <v>0</v>
      </c>
      <c r="BL83">
        <f>SUM(portion_sizes!$E83*ddbb!BL83/100*ffq!$F83, portion_sizes!$E83*ddbb!BL83/100*ffq!$G83/7, portion_sizes!$E83*ddbb!BL83/100*ffq!$H83/30.5, ffq!$I83*ddbb!BL83/100)</f>
        <v>0</v>
      </c>
      <c r="BM83">
        <f>SUM(portion_sizes!$E83*ddbb!BM83/100*ffq!$F83, portion_sizes!$E83*ddbb!BM83/100*ffq!$G83/7, portion_sizes!$E83*ddbb!BM83/100*ffq!$H83/30.5, ffq!$I83*ddbb!BM83/100)</f>
        <v>0</v>
      </c>
      <c r="BN83">
        <f>SUM(portion_sizes!$E83*ddbb!BN83/100*ffq!$F83, portion_sizes!$E83*ddbb!BN83/100*ffq!$G83/7, portion_sizes!$E83*ddbb!BN83/100*ffq!$H83/30.5, ffq!$I83*ddbb!BN83/100)</f>
        <v>0</v>
      </c>
      <c r="BO83">
        <f>SUM(portion_sizes!$E83*ddbb!BO83/100*ffq!$F83, portion_sizes!$E83*ddbb!BO83/100*ffq!$G83/7, portion_sizes!$E83*ddbb!BO83/100*ffq!$H83/30.5, ffq!$I83*ddbb!BO83/100)</f>
        <v>0</v>
      </c>
      <c r="BP83">
        <f>SUM(portion_sizes!$E83*ddbb!BP83/100*ffq!$F83, portion_sizes!$E83*ddbb!BP83/100*ffq!$G83/7, portion_sizes!$E83*ddbb!BP83/100*ffq!$H83/30.5, ffq!$I83*ddbb!BP83/100)</f>
        <v>0</v>
      </c>
      <c r="BQ83">
        <f>SUM(portion_sizes!$E83*ddbb!BQ83/100*ffq!$F83, portion_sizes!$E83*ddbb!BQ83/100*ffq!$G83/7, portion_sizes!$E83*ddbb!BQ83/100*ffq!$H83/30.5, ffq!$I83*ddbb!BQ83/100)</f>
        <v>0</v>
      </c>
      <c r="BR83">
        <f>SUM(portion_sizes!$E83*ddbb!BR83/100*ffq!$F83, portion_sizes!$E83*ddbb!BR83/100*ffq!$G83/7, portion_sizes!$E83*ddbb!BR83/100*ffq!$H83/30.5, ffq!$I83*ddbb!BR83/100)</f>
        <v>0</v>
      </c>
      <c r="BS83">
        <f>SUM(portion_sizes!$E83*ddbb!BS83/100*ffq!$F83, portion_sizes!$E83*ddbb!BS83/100*ffq!$G83/7, portion_sizes!$E83*ddbb!BS83/100*ffq!$H83/30.5, ffq!$I83*ddbb!BS83/100)</f>
        <v>0</v>
      </c>
      <c r="BT83">
        <f>SUM(portion_sizes!$E83*ddbb!BT83/100*ffq!$F83, portion_sizes!$E83*ddbb!BT83/100*ffq!$G83/7, portion_sizes!$E83*ddbb!BT83/100*ffq!$H83/30.5, ffq!$I83*ddbb!BT83/100)</f>
        <v>0</v>
      </c>
      <c r="BU83">
        <f>SUM(portion_sizes!$E83*ddbb!BU83/100*ffq!$F83, portion_sizes!$E83*ddbb!BU83/100*ffq!$G83/7, portion_sizes!$E83*ddbb!BU83/100*ffq!$H83/30.5, ffq!$I83*ddbb!BU83/100)</f>
        <v>0</v>
      </c>
      <c r="BV83">
        <f>SUM(portion_sizes!$E83*ddbb!BV83/100*ffq!$F83, portion_sizes!$E83*ddbb!BV83/100*ffq!$G83/7, portion_sizes!$E83*ddbb!BV83/100*ffq!$H83/30.5, ffq!$I83*ddbb!BV83/100)</f>
        <v>0</v>
      </c>
      <c r="BW83">
        <f>SUM(portion_sizes!$E83*ddbb!BW83/100*ffq!$F83, portion_sizes!$E83*ddbb!BW83/100*ffq!$G83/7, portion_sizes!$E83*ddbb!BW83/100*ffq!$H83/30.5, ffq!$I83*ddbb!BW83/100)</f>
        <v>0</v>
      </c>
      <c r="BX83">
        <f>SUM(portion_sizes!$E83*ddbb!BX83/100*ffq!$F83, portion_sizes!$E83*ddbb!BX83/100*ffq!$G83/7, portion_sizes!$E83*ddbb!BX83/100*ffq!$H83/30.5, ffq!$I83*ddbb!BX83/100)</f>
        <v>0</v>
      </c>
      <c r="BY83">
        <f>SUM(portion_sizes!$E83*ddbb!BY83/100*ffq!$F83, portion_sizes!$E83*ddbb!BY83/100*ffq!$G83/7, portion_sizes!$E83*ddbb!BY83/100*ffq!$H83/30.5, ffq!$I83*ddbb!BY83/100)</f>
        <v>0</v>
      </c>
      <c r="BZ83">
        <f>SUM(portion_sizes!$E83*ddbb!BZ83/100*ffq!$F83, portion_sizes!$E83*ddbb!BZ83/100*ffq!$G83/7, portion_sizes!$E83*ddbb!BZ83/100*ffq!$H83/30.5, ffq!$I83*ddbb!BZ83/100)</f>
        <v>0</v>
      </c>
      <c r="CA83">
        <f>SUM(portion_sizes!$E83*ddbb!CA83/100*ffq!$F83, portion_sizes!$E83*ddbb!CA83/100*ffq!$G83/7, portion_sizes!$E83*ddbb!CA83/100*ffq!$H83/30.5, ffq!$I83*ddbb!CA83/100)</f>
        <v>0</v>
      </c>
      <c r="CB83">
        <f>SUM(portion_sizes!$E83*ddbb!CB83/100*ffq!$F83, portion_sizes!$E83*ddbb!CB83/100*ffq!$G83/7, portion_sizes!$E83*ddbb!CB83/100*ffq!$H83/30.5, ffq!$I83*ddbb!CB83/100)</f>
        <v>0</v>
      </c>
      <c r="CC83">
        <f>SUM(portion_sizes!$E83*ddbb!CC83/100*ffq!$F83, portion_sizes!$E83*ddbb!CC83/100*ffq!$G83/7, portion_sizes!$E83*ddbb!CC83/100*ffq!$H83/30.5, ffq!$I83*ddbb!CC83/100)</f>
        <v>0</v>
      </c>
      <c r="CD83">
        <f>SUM(portion_sizes!$E83*ddbb!CD83/100*ffq!$F83, portion_sizes!$E83*ddbb!CD83/100*ffq!$G83/7, portion_sizes!$E83*ddbb!CD83/100*ffq!$H83/30.5, ffq!$I83*ddbb!CD83/100)</f>
        <v>0</v>
      </c>
      <c r="CE83">
        <f>SUM(portion_sizes!$E83*ddbb!CE83/100*ffq!$F83, portion_sizes!$E83*ddbb!CE83/100*ffq!$G83/7, portion_sizes!$E83*ddbb!CE83/100*ffq!$H83/30.5, ffq!$I83*ddbb!CE83/100)</f>
        <v>0</v>
      </c>
      <c r="CF83">
        <f>SUM(portion_sizes!$E83*ddbb!CF83/100*ffq!$F83, portion_sizes!$E83*ddbb!CF83/100*ffq!$G83/7, portion_sizes!$E83*ddbb!CF83/100*ffq!$H83/30.5, ffq!$I83*ddbb!CF83/100)</f>
        <v>0</v>
      </c>
      <c r="CG83">
        <f>SUM(portion_sizes!$E83*ddbb!CG83/100*ffq!$F83, portion_sizes!$E83*ddbb!CG83/100*ffq!$G83/7, portion_sizes!$E83*ddbb!CG83/100*ffq!$H83/30.5, ffq!$I83*ddbb!CG83/100)</f>
        <v>0</v>
      </c>
      <c r="CH83">
        <f>SUM(portion_sizes!$E83*ddbb!CH83/100*ffq!$F83, portion_sizes!$E83*ddbb!CH83/100*ffq!$G83/7, portion_sizes!$E83*ddbb!CH83/100*ffq!$H83/30.5, ffq!$I83*ddbb!CH83/100)</f>
        <v>0</v>
      </c>
      <c r="CI83">
        <f>SUM(portion_sizes!$E83*ddbb!CI83/100*ffq!$F83, portion_sizes!$E83*ddbb!CI83/100*ffq!$G83/7, portion_sizes!$E83*ddbb!CI83/100*ffq!$H83/30.5, ffq!$I83*ddbb!CI83/100)</f>
        <v>0</v>
      </c>
      <c r="CJ83">
        <f>SUM(portion_sizes!$E83*ddbb!CJ83/100*ffq!$F83, portion_sizes!$E83*ddbb!CJ83/100*ffq!$G83/7, portion_sizes!$E83*ddbb!CJ83/100*ffq!$H83/30.5, ffq!$I83*ddbb!CJ83/100)</f>
        <v>0</v>
      </c>
      <c r="CK83">
        <f>SUM(portion_sizes!$E83*ddbb!CK83/100*ffq!$F83, portion_sizes!$E83*ddbb!CK83/100*ffq!$G83/7, portion_sizes!$E83*ddbb!CK83/100*ffq!$H83/30.5, ffq!$I83*ddbb!CK83/100)</f>
        <v>0</v>
      </c>
      <c r="CL83">
        <f>SUM(portion_sizes!$E83*ddbb!CL83/100*ffq!$F83, portion_sizes!$E83*ddbb!CL83/100*ffq!$G83/7, portion_sizes!$E83*ddbb!CL83/100*ffq!$H83/30.5, ffq!$I83*ddbb!CL83/100)</f>
        <v>0</v>
      </c>
      <c r="CM83">
        <f>SUM(portion_sizes!$E83*ddbb!CM83/100*ffq!$F83, portion_sizes!$E83*ddbb!CM83/100*ffq!$G83/7, portion_sizes!$E83*ddbb!CM83/100*ffq!$H83/30.5, ffq!$I83*ddbb!CM83/100)</f>
        <v>0</v>
      </c>
      <c r="CN83">
        <f>SUM(portion_sizes!$E83*ddbb!CN83/100*ffq!$F83, portion_sizes!$E83*ddbb!CN83/100*ffq!$G83/7, portion_sizes!$E83*ddbb!CN83/100*ffq!$H83/30.5, ffq!$I83*ddbb!CN83/100)</f>
        <v>0</v>
      </c>
      <c r="CO83">
        <f>SUM(portion_sizes!$E83*ddbb!CO83/100*ffq!$F83, portion_sizes!$E83*ddbb!CO83/100*ffq!$G83/7, portion_sizes!$E83*ddbb!CO83/100*ffq!$H83/30.5, ffq!$I83*ddbb!CO83/100)</f>
        <v>0</v>
      </c>
      <c r="CP83">
        <f>SUM(portion_sizes!$E83*ddbb!CP83/100*ffq!$F83, portion_sizes!$E83*ddbb!CP83/100*ffq!$G83/7, portion_sizes!$E83*ddbb!CP83/100*ffq!$H83/30.5, ffq!$I83*ddbb!CP83/100)</f>
        <v>0</v>
      </c>
      <c r="CQ83">
        <f>SUM(portion_sizes!$E83*ddbb!CQ83/100*ffq!$F83, portion_sizes!$E83*ddbb!CQ83/100*ffq!$G83/7, portion_sizes!$E83*ddbb!CQ83/100*ffq!$H83/30.5, ffq!$I83*ddbb!CQ83/100)</f>
        <v>0</v>
      </c>
      <c r="CR83">
        <f>SUM(portion_sizes!$E83*ddbb!CR83/100*ffq!$F83, portion_sizes!$E83*ddbb!CR83/100*ffq!$G83/7, portion_sizes!$E83*ddbb!CR83/100*ffq!$H83/30.5, ffq!$I83*ddbb!CR83/100)</f>
        <v>0</v>
      </c>
      <c r="CS83">
        <f>SUM(portion_sizes!$E83*ddbb!CS83/100*ffq!$F83, portion_sizes!$E83*ddbb!CS83/100*ffq!$G83/7, portion_sizes!$E83*ddbb!CS83/100*ffq!$H83/30.5, ffq!$I83*ddbb!CS83/100)</f>
        <v>0</v>
      </c>
      <c r="CT83">
        <f>SUM(portion_sizes!$E83*ddbb!CT83/100*ffq!$F83, portion_sizes!$E83*ddbb!CT83/100*ffq!$G83/7, portion_sizes!$E83*ddbb!CT83/100*ffq!$H83/30.5, ffq!$I83*ddbb!CT83/100)</f>
        <v>0</v>
      </c>
      <c r="CU83">
        <f>SUM(portion_sizes!$E83*ddbb!CU83/100*ffq!$F83, portion_sizes!$E83*ddbb!CU83/100*ffq!$G83/7, portion_sizes!$E83*ddbb!CU83/100*ffq!$H83/30.5, ffq!$I83*ddbb!CU83/100)</f>
        <v>0</v>
      </c>
      <c r="CV83">
        <f>SUM(portion_sizes!$E83*ddbb!CV83/100*ffq!$F83, portion_sizes!$E83*ddbb!CV83/100*ffq!$G83/7, portion_sizes!$E83*ddbb!CV83/100*ffq!$H83/30.5, ffq!$I83*ddbb!CV83/100)</f>
        <v>0</v>
      </c>
      <c r="CW83">
        <f>SUM(portion_sizes!$E83*ddbb!CW83/100*ffq!$F83, portion_sizes!$E83*ddbb!CW83/100*ffq!$G83/7, portion_sizes!$E83*ddbb!CW83/100*ffq!$H83/30.5, ffq!$I83*ddbb!CW83/100)</f>
        <v>0</v>
      </c>
      <c r="CX83">
        <f>SUM(portion_sizes!$E83*ddbb!CX83/100*ffq!$F83, portion_sizes!$E83*ddbb!CX83/100*ffq!$G83/7, portion_sizes!$E83*ddbb!CX83/100*ffq!$H83/30.5, ffq!$I83*ddbb!CX83/100)</f>
        <v>0</v>
      </c>
      <c r="CY83">
        <f>SUM(portion_sizes!$E83*ddbb!CY83/100*ffq!$F83, portion_sizes!$E83*ddbb!CY83/100*ffq!$G83/7, portion_sizes!$E83*ddbb!CY83/100*ffq!$H83/30.5, ffq!$I83*ddbb!CY83/100)</f>
        <v>0</v>
      </c>
      <c r="CZ83">
        <f>SUM(portion_sizes!$E83*ddbb!CZ83/100*ffq!$F83, portion_sizes!$E83*ddbb!CZ83/100*ffq!$G83/7, portion_sizes!$E83*ddbb!CZ83/100*ffq!$H83/30.5, ffq!$I83*ddbb!CZ83/100)</f>
        <v>0</v>
      </c>
      <c r="DA83">
        <f>SUM(portion_sizes!$E83*ddbb!DA83/100*ffq!$F83, portion_sizes!$E83*ddbb!DA83/100*ffq!$G83/7, portion_sizes!$E83*ddbb!DA83/100*ffq!$H83/30.5, ffq!$I83*ddbb!DA83/100)</f>
        <v>0</v>
      </c>
      <c r="DB83">
        <f>SUM(portion_sizes!$E83*ddbb!DB83/100*ffq!$F83, portion_sizes!$E83*ddbb!DB83/100*ffq!$G83/7, portion_sizes!$E83*ddbb!DB83/100*ffq!$H83/30.5, ffq!$I83*ddbb!DB83/100)</f>
        <v>0</v>
      </c>
      <c r="DC83">
        <f>SUM(portion_sizes!$E83*ddbb!DC83/100*ffq!$F83, portion_sizes!$E83*ddbb!DC83/100*ffq!$G83/7, portion_sizes!$E83*ddbb!DC83/100*ffq!$H83/30.5, ffq!$I83*ddbb!DC83/100)</f>
        <v>0</v>
      </c>
      <c r="DD83">
        <f>SUM(portion_sizes!$E83*ddbb!DD83/100*ffq!$F83, portion_sizes!$E83*ddbb!DD83/100*ffq!$G83/7, portion_sizes!$E83*ddbb!DD83/100*ffq!$H83/30.5, ffq!$I83*ddbb!DD83/100)</f>
        <v>0</v>
      </c>
      <c r="DE83">
        <f>SUM(portion_sizes!$E83*ddbb!DE83/100*ffq!$F83, portion_sizes!$E83*ddbb!DE83/100*ffq!$G83/7, portion_sizes!$E83*ddbb!DE83/100*ffq!$H83/30.5, ffq!$I83*ddbb!DE83/100)</f>
        <v>0</v>
      </c>
      <c r="DF83">
        <f>SUM(portion_sizes!$E83*ddbb!DF83/100*ffq!$F83, portion_sizes!$E83*ddbb!DF83/100*ffq!$G83/7, portion_sizes!$E83*ddbb!DF83/100*ffq!$H83/30.5, ffq!$I83*ddbb!DF83/100)</f>
        <v>0</v>
      </c>
      <c r="DG83">
        <f>SUM(portion_sizes!$E83*ddbb!DG83/100*ffq!$F83, portion_sizes!$E83*ddbb!DG83/100*ffq!$G83/7, portion_sizes!$E83*ddbb!DG83/100*ffq!$H83/30.5, ffq!$I83*ddbb!DG83/100)</f>
        <v>0</v>
      </c>
      <c r="DH83">
        <f>SUM(portion_sizes!$E83*ddbb!DH83/100*ffq!$F83, portion_sizes!$E83*ddbb!DH83/100*ffq!$G83/7, portion_sizes!$E83*ddbb!DH83/100*ffq!$H83/30.5, ffq!$I83*ddbb!DH83/100)</f>
        <v>0</v>
      </c>
      <c r="DI83">
        <f>SUM(portion_sizes!$E83*ddbb!DI83/100*ffq!$F83, portion_sizes!$E83*ddbb!DI83/100*ffq!$G83/7, portion_sizes!$E83*ddbb!DI83/100*ffq!$H83/30.5, ffq!$I83*ddbb!DI83/100)</f>
        <v>0</v>
      </c>
      <c r="DJ83">
        <f>SUM(portion_sizes!$E83*ddbb!DJ83/100*ffq!$F83, portion_sizes!$E83*ddbb!DJ83/100*ffq!$G83/7, portion_sizes!$E83*ddbb!DJ83/100*ffq!$H83/30.5, ffq!$I83*ddbb!DJ83/100)</f>
        <v>0</v>
      </c>
      <c r="DK83">
        <f>SUM(portion_sizes!$E83*ddbb!DK83/100*ffq!$F83, portion_sizes!$E83*ddbb!DK83/100*ffq!$G83/7, portion_sizes!$E83*ddbb!DK83/100*ffq!$H83/30.5, ffq!$I83*ddbb!DK83/100)</f>
        <v>0</v>
      </c>
      <c r="DL83">
        <f>SUM(portion_sizes!$E83*ddbb!DL83/100*ffq!$F83, portion_sizes!$E83*ddbb!DL83/100*ffq!$G83/7, portion_sizes!$E83*ddbb!DL83/100*ffq!$H83/30.5, ffq!$I83*ddbb!DL83/100)</f>
        <v>0</v>
      </c>
      <c r="DM83">
        <f>SUM(portion_sizes!$E83*ddbb!DM83/100*ffq!$F83, portion_sizes!$E83*ddbb!DM83/100*ffq!$G83/7, portion_sizes!$E83*ddbb!DM83/100*ffq!$H83/30.5, ffq!$I83*ddbb!DM83/100)</f>
        <v>0</v>
      </c>
      <c r="DN83">
        <f>SUM(portion_sizes!$E83*ddbb!DN83/100*ffq!$F83, portion_sizes!$E83*ddbb!DN83/100*ffq!$G83/7, portion_sizes!$E83*ddbb!DN83/100*ffq!$H83/30.5, ffq!$I83*ddbb!DN83/100)</f>
        <v>0</v>
      </c>
      <c r="DO83">
        <f>SUM(portion_sizes!$E83*ddbb!DO83/100*ffq!$F83, portion_sizes!$E83*ddbb!DO83/100*ffq!$G83/7, portion_sizes!$E83*ddbb!DO83/100*ffq!$H83/30.5, ffq!$I83*ddbb!DO83/100)</f>
        <v>0</v>
      </c>
      <c r="DP83">
        <f>SUM(portion_sizes!$E83*ddbb!DP83/100*ffq!$F83, portion_sizes!$E83*ddbb!DP83/100*ffq!$G83/7, portion_sizes!$E83*ddbb!DP83/100*ffq!$H83/30.5, ffq!$I83*ddbb!DP83/100)</f>
        <v>0</v>
      </c>
      <c r="DQ83">
        <f>SUM(portion_sizes!$E83*ddbb!DQ83/100*ffq!$F83, portion_sizes!$E83*ddbb!DQ83/100*ffq!$G83/7, portion_sizes!$E83*ddbb!DQ83/100*ffq!$H83/30.5, ffq!$I83*ddbb!DQ83/100)</f>
        <v>0</v>
      </c>
      <c r="DR83">
        <f>SUM(portion_sizes!$E83*ddbb!DR83/100*ffq!$F83, portion_sizes!$E83*ddbb!DR83/100*ffq!$G83/7, portion_sizes!$E83*ddbb!DR83/100*ffq!$H83/30.5, ffq!$I83*ddbb!DR83/100)</f>
        <v>0</v>
      </c>
      <c r="DS83">
        <f>SUM(portion_sizes!$E83*ddbb!DS83/100*ffq!$F83, portion_sizes!$E83*ddbb!DS83/100*ffq!$G83/7, portion_sizes!$E83*ddbb!DS83/100*ffq!$H83/30.5, ffq!$I83*ddbb!DS83/100)</f>
        <v>0</v>
      </c>
      <c r="DT83">
        <f>SUM(portion_sizes!$E83*ddbb!DT83/100*ffq!$F83, portion_sizes!$E83*ddbb!DT83/100*ffq!$G83/7, portion_sizes!$E83*ddbb!DT83/100*ffq!$H83/30.5, ffq!$I83*ddbb!DT83/100)</f>
        <v>0</v>
      </c>
      <c r="DU83">
        <f>SUM(portion_sizes!$E83*ddbb!DU83/100*ffq!$F83, portion_sizes!$E83*ddbb!DU83/100*ffq!$G83/7, portion_sizes!$E83*ddbb!DU83/100*ffq!$H83/30.5, ffq!$I83*ddbb!DU83/100)</f>
        <v>0</v>
      </c>
      <c r="DV83">
        <f>SUM(portion_sizes!$E83*ddbb!DV83/100*ffq!$F83, portion_sizes!$E83*ddbb!DV83/100*ffq!$G83/7, portion_sizes!$E83*ddbb!DV83/100*ffq!$H83/30.5, ffq!$I83*ddbb!DV83/100)</f>
        <v>0</v>
      </c>
      <c r="DW83">
        <f>SUM(portion_sizes!$E83*ddbb!DW83/100*ffq!$F83, portion_sizes!$E83*ddbb!DW83/100*ffq!$G83/7, portion_sizes!$E83*ddbb!DW83/100*ffq!$H83/30.5, ffq!$I83*ddbb!DW83/100)</f>
        <v>0</v>
      </c>
      <c r="DX83">
        <f>SUM(portion_sizes!$E83*ddbb!DX83/100*ffq!$F83, portion_sizes!$E83*ddbb!DX83/100*ffq!$G83/7, portion_sizes!$E83*ddbb!DX83/100*ffq!$H83/30.5, ffq!$I83*ddbb!DX83/100)</f>
        <v>0</v>
      </c>
      <c r="DY83">
        <f>SUM(portion_sizes!$E83*ddbb!DY83/100*ffq!$F83, portion_sizes!$E83*ddbb!DY83/100*ffq!$G83/7, portion_sizes!$E83*ddbb!DY83/100*ffq!$H83/30.5, ffq!$I83*ddbb!DY83/100)</f>
        <v>0</v>
      </c>
      <c r="DZ83">
        <f>SUM(portion_sizes!$E83*ddbb!DZ83/100*ffq!$F83, portion_sizes!$E83*ddbb!DZ83/100*ffq!$G83/7, portion_sizes!$E83*ddbb!DZ83/100*ffq!$H83/30.5, ffq!$I83*ddbb!DZ83/100)</f>
        <v>0</v>
      </c>
      <c r="EA83">
        <f>SUM(portion_sizes!$E83*ddbb!EA83/100*ffq!$F83, portion_sizes!$E83*ddbb!EA83/100*ffq!$G83/7, portion_sizes!$E83*ddbb!EA83/100*ffq!$H83/30.5, ffq!$I83*ddbb!EA83/100)</f>
        <v>0</v>
      </c>
      <c r="EB83">
        <f>SUM(portion_sizes!$E83*ddbb!EB83/100*ffq!$F83, portion_sizes!$E83*ddbb!EB83/100*ffq!$G83/7, portion_sizes!$E83*ddbb!EB83/100*ffq!$H83/30.5, ffq!$I83*ddbb!EB83/100)</f>
        <v>0</v>
      </c>
      <c r="EC83">
        <f>SUM(portion_sizes!$E83*ddbb!EC83/100*ffq!$F83, portion_sizes!$E83*ddbb!EC83/100*ffq!$G83/7, portion_sizes!$E83*ddbb!EC83/100*ffq!$H83/30.5, ffq!$I83*ddbb!EC83/100)</f>
        <v>0</v>
      </c>
      <c r="ED83">
        <f>SUM(portion_sizes!$E83*ddbb!ED83/100*ffq!$F83, portion_sizes!$E83*ddbb!ED83/100*ffq!$G83/7, portion_sizes!$E83*ddbb!ED83/100*ffq!$H83/30.5, ffq!$I83*ddbb!ED83/100)</f>
        <v>0</v>
      </c>
      <c r="EE83">
        <f>SUM(portion_sizes!$E83*ddbb!EE83/100*ffq!$F83, portion_sizes!$E83*ddbb!EE83/100*ffq!$G83/7, portion_sizes!$E83*ddbb!EE83/100*ffq!$H83/30.5, ffq!$I83*ddbb!EE83/100)</f>
        <v>0</v>
      </c>
      <c r="EF83">
        <f>SUM(portion_sizes!$E83*ddbb!EF83/100*ffq!$F83, portion_sizes!$E83*ddbb!EF83/100*ffq!$G83/7, portion_sizes!$E83*ddbb!EF83/100*ffq!$H83/30.5, ffq!$I83*ddbb!EF83/100)</f>
        <v>0</v>
      </c>
      <c r="EG83">
        <f>SUM(portion_sizes!$E83*ddbb!EG83/100*ffq!$F83, portion_sizes!$E83*ddbb!EG83/100*ffq!$G83/7, portion_sizes!$E83*ddbb!EG83/100*ffq!$H83/30.5, ffq!$I83*ddbb!EG83/100)</f>
        <v>0</v>
      </c>
      <c r="EH83">
        <f>SUM(portion_sizes!$E83*ddbb!EH83/100*ffq!$F83, portion_sizes!$E83*ddbb!EH83/100*ffq!$G83/7, portion_sizes!$E83*ddbb!EH83/100*ffq!$H83/30.5, ffq!$I83*ddbb!EH83/100)</f>
        <v>0</v>
      </c>
      <c r="EI83">
        <f>SUM(portion_sizes!$E83*ddbb!EI83/100*ffq!$F83, portion_sizes!$E83*ddbb!EI83/100*ffq!$G83/7, portion_sizes!$E83*ddbb!EI83/100*ffq!$H83/30.5, ffq!$I83*ddbb!EI83/100)</f>
        <v>0</v>
      </c>
      <c r="EJ83">
        <f>SUM(portion_sizes!$E83*ddbb!EJ83/100*ffq!$F83, portion_sizes!$E83*ddbb!EJ83/100*ffq!$G83/7, portion_sizes!$E83*ddbb!EJ83/100*ffq!$H83/30.5, ffq!$I83*ddbb!EJ83/100)</f>
        <v>0</v>
      </c>
      <c r="EK83">
        <f>SUM(portion_sizes!$E83*ddbb!EK83/100*ffq!$F83, portion_sizes!$E83*ddbb!EK83/100*ffq!$G83/7, portion_sizes!$E83*ddbb!EK83/100*ffq!$H83/30.5, ffq!$I83*ddbb!EK83/100)</f>
        <v>0</v>
      </c>
      <c r="EL83">
        <f>SUM(portion_sizes!$E83*ddbb!EL83/100*ffq!$F83, portion_sizes!$E83*ddbb!EL83/100*ffq!$G83/7, portion_sizes!$E83*ddbb!EL83/100*ffq!$H83/30.5, ffq!$I83*ddbb!EL83/100)</f>
        <v>0</v>
      </c>
      <c r="EM83">
        <f>SUM(portion_sizes!$E83*ddbb!EM83/100*ffq!$F83, portion_sizes!$E83*ddbb!EM83/100*ffq!$G83/7, portion_sizes!$E83*ddbb!EM83/100*ffq!$H83/30.5, ffq!$I83*ddbb!EM83/100)</f>
        <v>0</v>
      </c>
      <c r="EN83">
        <f>SUM(portion_sizes!$E83*ddbb!EN83/100*ffq!$F83, portion_sizes!$E83*ddbb!EN83/100*ffq!$G83/7, portion_sizes!$E83*ddbb!EN83/100*ffq!$H83/30.5, ffq!$I83*ddbb!EN83/100)</f>
        <v>0</v>
      </c>
      <c r="EO83">
        <f>SUM(portion_sizes!$E83*ddbb!EO83/100*ffq!$F83, portion_sizes!$E83*ddbb!EO83/100*ffq!$G83/7, portion_sizes!$E83*ddbb!EO83/100*ffq!$H83/30.5, ffq!$I83*ddbb!EO83/100)</f>
        <v>0</v>
      </c>
      <c r="EP83">
        <f>SUM(portion_sizes!$E83*ddbb!EP83/100*ffq!$F83, portion_sizes!$E83*ddbb!EP83/100*ffq!$G83/7, portion_sizes!$E83*ddbb!EP83/100*ffq!$H83/30.5, ffq!$I83*ddbb!EP83/100)</f>
        <v>0</v>
      </c>
      <c r="EQ83">
        <f>SUM(portion_sizes!$E83*ddbb!EQ83/100*ffq!$F83, portion_sizes!$E83*ddbb!EQ83/100*ffq!$G83/7, portion_sizes!$E83*ddbb!EQ83/100*ffq!$H83/30.5, ffq!$I83*ddbb!EQ83/100)</f>
        <v>0</v>
      </c>
      <c r="ER83">
        <f>SUM(portion_sizes!$E83*ddbb!ER83/100*ffq!$F83, portion_sizes!$E83*ddbb!ER83/100*ffq!$G83/7, portion_sizes!$E83*ddbb!ER83/100*ffq!$H83/30.5, ffq!$I83*ddbb!ER83/100)</f>
        <v>0</v>
      </c>
      <c r="ES83">
        <f>SUM(portion_sizes!$E83*ddbb!ES83/100*ffq!$F83, portion_sizes!$E83*ddbb!ES83/100*ffq!$G83/7, portion_sizes!$E83*ddbb!ES83/100*ffq!$H83/30.5, ffq!$I83*ddbb!ES83/100)</f>
        <v>0</v>
      </c>
      <c r="ET83">
        <f>SUM(portion_sizes!$E83*ddbb!ET83/100*ffq!$F83, portion_sizes!$E83*ddbb!ET83/100*ffq!$G83/7, portion_sizes!$E83*ddbb!ET83/100*ffq!$H83/30.5, ffq!$I83*ddbb!ET83/100)</f>
        <v>0</v>
      </c>
      <c r="EU83">
        <f>SUM(portion_sizes!$E83*ddbb!EU83/100*ffq!$F83, portion_sizes!$E83*ddbb!EU83/100*ffq!$G83/7, portion_sizes!$E83*ddbb!EU83/100*ffq!$H83/30.5, ffq!$I83*ddbb!EU83/100)</f>
        <v>0</v>
      </c>
      <c r="EV83">
        <f>SUM(portion_sizes!$E83*ddbb!EV83/100*ffq!$F83, portion_sizes!$E83*ddbb!EV83/100*ffq!$G83/7, portion_sizes!$E83*ddbb!EV83/100*ffq!$H83/30.5, ffq!$I83*ddbb!EV83/100)</f>
        <v>0</v>
      </c>
      <c r="EW83">
        <f>SUM(portion_sizes!$E83*ddbb!EW83/100*ffq!$F83, portion_sizes!$E83*ddbb!EW83/100*ffq!$G83/7, portion_sizes!$E83*ddbb!EW83/100*ffq!$H83/30.5, ffq!$I83*ddbb!EW83/100)</f>
        <v>0</v>
      </c>
      <c r="EX83">
        <f>SUM(portion_sizes!$E83*ddbb!EX83/100*ffq!$F83, portion_sizes!$E83*ddbb!EX83/100*ffq!$G83/7, portion_sizes!$E83*ddbb!EX83/100*ffq!$H83/30.5, ffq!$I83*ddbb!EX83/100)</f>
        <v>0</v>
      </c>
      <c r="EY83">
        <f>SUM(portion_sizes!$E83*ddbb!EY83/100*ffq!$F83, portion_sizes!$E83*ddbb!EY83/100*ffq!$G83/7, portion_sizes!$E83*ddbb!EY83/100*ffq!$H83/30.5, ffq!$I83*ddbb!EY83/100)</f>
        <v>0</v>
      </c>
      <c r="EZ83">
        <f>SUM(portion_sizes!$E83*ddbb!EZ83/100*ffq!$F83, portion_sizes!$E83*ddbb!EZ83/100*ffq!$G83/7, portion_sizes!$E83*ddbb!EZ83/100*ffq!$H83/30.5, ffq!$I83*ddbb!EZ83/100)</f>
        <v>0</v>
      </c>
      <c r="FA83">
        <f>SUM(portion_sizes!$E83*ddbb!FA83/100*ffq!$F83, portion_sizes!$E83*ddbb!FA83/100*ffq!$G83/7, portion_sizes!$E83*ddbb!FA83/100*ffq!$H83/30.5, ffq!$I83*ddbb!FA83/100)</f>
        <v>0</v>
      </c>
      <c r="FB83">
        <f>SUM(portion_sizes!$E83*ddbb!FB83/100*ffq!$F83, portion_sizes!$E83*ddbb!FB83/100*ffq!$G83/7, portion_sizes!$E83*ddbb!FB83/100*ffq!$H83/30.5, ffq!$I83*ddbb!FB83/100)</f>
        <v>0</v>
      </c>
      <c r="FC83">
        <f>SUM(portion_sizes!$E83*ddbb!FC83/100*ffq!$F83, portion_sizes!$E83*ddbb!FC83/100*ffq!$G83/7, portion_sizes!$E83*ddbb!FC83/100*ffq!$H83/30.5, ffq!$I83*ddbb!FC83/100)</f>
        <v>0</v>
      </c>
      <c r="FD83">
        <f>SUM(portion_sizes!$E83*ddbb!FD83/100*ffq!$F83, portion_sizes!$E83*ddbb!FD83/100*ffq!$G83/7, portion_sizes!$E83*ddbb!FD83/100*ffq!$H83/30.5, ffq!$I83*ddbb!FD83/100)</f>
        <v>0</v>
      </c>
      <c r="FE83">
        <f>SUM(portion_sizes!$E83*ddbb!FE83/100*ffq!$F83, portion_sizes!$E83*ddbb!FE83/100*ffq!$G83/7, portion_sizes!$E83*ddbb!FE83/100*ffq!$H83/30.5, ffq!$I83*ddbb!FE83/100)</f>
        <v>0</v>
      </c>
      <c r="FF83">
        <f>SUM(portion_sizes!$E83*ddbb!FF83/100*ffq!$F83, portion_sizes!$E83*ddbb!FF83/100*ffq!$G83/7, portion_sizes!$E83*ddbb!FF83/100*ffq!$H83/30.5, ffq!$I83*ddbb!FF83/100)</f>
        <v>0</v>
      </c>
      <c r="FG83">
        <f>SUM(portion_sizes!$E83*ddbb!FG83/100*ffq!$F83, portion_sizes!$E83*ddbb!FG83/100*ffq!$G83/7, portion_sizes!$E83*ddbb!FG83/100*ffq!$H83/30.5, ffq!$I83*ddbb!FG83/100)</f>
        <v>0</v>
      </c>
      <c r="FH83">
        <f>SUM(portion_sizes!$E83*ddbb!FH83/100*ffq!$F83, portion_sizes!$E83*ddbb!FH83/100*ffq!$G83/7, portion_sizes!$E83*ddbb!FH83/100*ffq!$H83/30.5, ffq!$I83*ddbb!FH83/100)</f>
        <v>0</v>
      </c>
      <c r="FI83">
        <f>SUM(portion_sizes!$E83*ddbb!FI83/100*ffq!$F83, portion_sizes!$E83*ddbb!FI83/100*ffq!$G83/7, portion_sizes!$E83*ddbb!FI83/100*ffq!$H83/30.5, ffq!$I83*ddbb!FI83/100)</f>
        <v>0</v>
      </c>
      <c r="FJ83">
        <f>SUM(portion_sizes!$E83*ddbb!FJ83/100*ffq!$F83, portion_sizes!$E83*ddbb!FJ83/100*ffq!$G83/7, portion_sizes!$E83*ddbb!FJ83/100*ffq!$H83/30.5, ffq!$I83*ddbb!FJ83/100)</f>
        <v>0</v>
      </c>
      <c r="FK83">
        <f>SUM(portion_sizes!$E83*ddbb!FK83/100*ffq!$F83, portion_sizes!$E83*ddbb!FK83/100*ffq!$G83/7, portion_sizes!$E83*ddbb!FK83/100*ffq!$H83/30.5, ffq!$I83*ddbb!FK83/100)</f>
        <v>0</v>
      </c>
      <c r="FL83">
        <f>SUM(portion_sizes!$E83*ddbb!FL83/100*ffq!$F83, portion_sizes!$E83*ddbb!FL83/100*ffq!$G83/7, portion_sizes!$E83*ddbb!FL83/100*ffq!$H83/30.5, ffq!$I83*ddbb!FL83/100)</f>
        <v>0</v>
      </c>
      <c r="FM83">
        <f>SUM(portion_sizes!$E83*ddbb!FM83/100*ffq!$F83, portion_sizes!$E83*ddbb!FM83/100*ffq!$G83/7, portion_sizes!$E83*ddbb!FM83/100*ffq!$H83/30.5, ffq!$I83*ddbb!FM83/100)</f>
        <v>0</v>
      </c>
      <c r="FN83">
        <f>SUM(portion_sizes!$E83*ddbb!FN83/100*ffq!$F83, portion_sizes!$E83*ddbb!FN83/100*ffq!$G83/7, portion_sizes!$E83*ddbb!FN83/100*ffq!$H83/30.5, ffq!$I83*ddbb!FN83/100)</f>
        <v>0</v>
      </c>
      <c r="FO83">
        <f>SUM(portion_sizes!$E83*ddbb!FO83/100*ffq!$F83, portion_sizes!$E83*ddbb!FO83/100*ffq!$G83/7, portion_sizes!$E83*ddbb!FO83/100*ffq!$H83/30.5, ffq!$I83*ddbb!FO83/100)</f>
        <v>0</v>
      </c>
      <c r="FP83">
        <f>SUM(portion_sizes!$E83*ddbb!FP83/100*ffq!$F83, portion_sizes!$E83*ddbb!FP83/100*ffq!$G83/7, portion_sizes!$E83*ddbb!FP83/100*ffq!$H83/30.5, ffq!$I83*ddbb!FP83/100)</f>
        <v>0</v>
      </c>
      <c r="FQ83">
        <f>SUM(portion_sizes!$E83*ddbb!FQ83/100*ffq!$F83, portion_sizes!$E83*ddbb!FQ83/100*ffq!$G83/7, portion_sizes!$E83*ddbb!FQ83/100*ffq!$H83/30.5, ffq!$I83*ddbb!FQ83/100)</f>
        <v>0</v>
      </c>
      <c r="FR83">
        <f>SUM(portion_sizes!$E83*ddbb!FR83/100*ffq!$F83, portion_sizes!$E83*ddbb!FR83/100*ffq!$G83/7, portion_sizes!$E83*ddbb!FR83/100*ffq!$H83/30.5, ffq!$I83*ddbb!FR83/100)</f>
        <v>0</v>
      </c>
      <c r="FS83">
        <f>SUM(portion_sizes!$E83*ddbb!FS83/100*ffq!$F83, portion_sizes!$E83*ddbb!FS83/100*ffq!$G83/7, portion_sizes!$E83*ddbb!FS83/100*ffq!$H83/30.5, ffq!$I83*ddbb!FS83/100)</f>
        <v>0</v>
      </c>
      <c r="FT83">
        <f>SUM(portion_sizes!$E83*ddbb!FT83/100*ffq!$F83, portion_sizes!$E83*ddbb!FT83/100*ffq!$G83/7, portion_sizes!$E83*ddbb!FT83/100*ffq!$H83/30.5, ffq!$I83*ddbb!FT83/100)</f>
        <v>0</v>
      </c>
      <c r="FU83">
        <f>SUM(portion_sizes!$E83*ddbb!FU83/100*ffq!$F83, portion_sizes!$E83*ddbb!FU83/100*ffq!$G83/7, portion_sizes!$E83*ddbb!FU83/100*ffq!$H83/30.5, ffq!$I83*ddbb!FU83/100)</f>
        <v>0</v>
      </c>
      <c r="FV83">
        <f>SUM(portion_sizes!$E83*ddbb!FV83/100*ffq!$F83, portion_sizes!$E83*ddbb!FV83/100*ffq!$G83/7, portion_sizes!$E83*ddbb!FV83/100*ffq!$H83/30.5, ffq!$I83*ddbb!FV83/100)</f>
        <v>0</v>
      </c>
      <c r="FW83">
        <f>SUM(portion_sizes!$E83*ddbb!FW83/100*ffq!$F83, portion_sizes!$E83*ddbb!FW83/100*ffq!$G83/7, portion_sizes!$E83*ddbb!FW83/100*ffq!$H83/30.5, ffq!$I83*ddbb!FW83/100)</f>
        <v>0</v>
      </c>
      <c r="FX83">
        <f>SUM(portion_sizes!$E83*ddbb!FX83/100*ffq!$F83, portion_sizes!$E83*ddbb!FX83/100*ffq!$G83/7, portion_sizes!$E83*ddbb!FX83/100*ffq!$H83/30.5, ffq!$I83*ddbb!FX83/100)</f>
        <v>0</v>
      </c>
      <c r="FY83">
        <f>SUM(portion_sizes!$E83*ddbb!FY83/100*ffq!$F83, portion_sizes!$E83*ddbb!FY83/100*ffq!$G83/7, portion_sizes!$E83*ddbb!FY83/100*ffq!$H83/30.5, ffq!$I83*ddbb!FY83/100)</f>
        <v>0</v>
      </c>
      <c r="FZ83">
        <f>SUM(portion_sizes!$E83*ddbb!FZ83/100*ffq!$F83, portion_sizes!$E83*ddbb!FZ83/100*ffq!$G83/7, portion_sizes!$E83*ddbb!FZ83/100*ffq!$H83/30.5, ffq!$I83*ddbb!FZ83/100)</f>
        <v>0</v>
      </c>
      <c r="GA83">
        <f>SUM(portion_sizes!$E83*ddbb!GA83/100*ffq!$F83, portion_sizes!$E83*ddbb!GA83/100*ffq!$G83/7, portion_sizes!$E83*ddbb!GA83/100*ffq!$H83/30.5, ffq!$I83*ddbb!GA83/100)</f>
        <v>0</v>
      </c>
      <c r="GB83">
        <f>SUM(portion_sizes!$E83*ddbb!GB83/100*ffq!$F83, portion_sizes!$E83*ddbb!GB83/100*ffq!$G83/7, portion_sizes!$E83*ddbb!GB83/100*ffq!$H83/30.5, ffq!$I83*ddbb!GB83/100)</f>
        <v>0</v>
      </c>
      <c r="GC83">
        <f>SUM(portion_sizes!$E83*ddbb!GC83/100*ffq!$F83, portion_sizes!$E83*ddbb!GC83/100*ffq!$G83/7, portion_sizes!$E83*ddbb!GC83/100*ffq!$H83/30.5, ffq!$I83*ddbb!GC83/100)</f>
        <v>0</v>
      </c>
      <c r="GD83">
        <f>SUM(portion_sizes!$E83*ddbb!GD83/100*ffq!$F83, portion_sizes!$E83*ddbb!GD83/100*ffq!$G83/7, portion_sizes!$E83*ddbb!GD83/100*ffq!$H83/30.5, ffq!$I83*ddbb!GD83/100)</f>
        <v>0</v>
      </c>
      <c r="GE83">
        <f>SUM(portion_sizes!$E83*ddbb!GE83/100*ffq!$F83, portion_sizes!$E83*ddbb!GE83/100*ffq!$G83/7, portion_sizes!$E83*ddbb!GE83/100*ffq!$H83/30.5, ffq!$I83*ddbb!GE83/100)</f>
        <v>0</v>
      </c>
      <c r="GF83">
        <f>SUM(portion_sizes!$E83*ddbb!GF83/100*ffq!$F83, portion_sizes!$E83*ddbb!GF83/100*ffq!$G83/7, portion_sizes!$E83*ddbb!GF83/100*ffq!$H83/30.5, ffq!$I83*ddbb!GF83/100)</f>
        <v>0</v>
      </c>
      <c r="GG83">
        <f>SUM(portion_sizes!$E83*ddbb!GG83/100*ffq!$F83, portion_sizes!$E83*ddbb!GG83/100*ffq!$G83/7, portion_sizes!$E83*ddbb!GG83/100*ffq!$H83/30.5, ffq!$I83*ddbb!GG83/100)</f>
        <v>0</v>
      </c>
      <c r="GH83">
        <f>SUM(portion_sizes!$E83*ddbb!GH83/100*ffq!$F83, portion_sizes!$E83*ddbb!GH83/100*ffq!$G83/7, portion_sizes!$E83*ddbb!GH83/100*ffq!$H83/30.5, ffq!$I83*ddbb!GH83/100)</f>
        <v>0</v>
      </c>
      <c r="GI83">
        <f>SUM(portion_sizes!$E83*ddbb!GI83/100*ffq!$F83, portion_sizes!$E83*ddbb!GI83/100*ffq!$G83/7, portion_sizes!$E83*ddbb!GI83/100*ffq!$H83/30.5, ffq!$I83*ddbb!GI83/100)</f>
        <v>0</v>
      </c>
      <c r="GJ83">
        <f>SUM(portion_sizes!$E83*ddbb!GJ83/100*ffq!$F83, portion_sizes!$E83*ddbb!GJ83/100*ffq!$G83/7, portion_sizes!$E83*ddbb!GJ83/100*ffq!$H83/30.5, ffq!$I83*ddbb!GJ83/100)</f>
        <v>0</v>
      </c>
      <c r="GK83">
        <f>SUM(portion_sizes!$E83*ddbb!GK83/100*ffq!$F83, portion_sizes!$E83*ddbb!GK83/100*ffq!$G83/7, portion_sizes!$E83*ddbb!GK83/100*ffq!$H83/30.5, ffq!$I83*ddbb!GK83/100)</f>
        <v>0</v>
      </c>
      <c r="GL83">
        <f>SUM(portion_sizes!$E83*ddbb!GL83/100*ffq!$F83, portion_sizes!$E83*ddbb!GL83/100*ffq!$G83/7, portion_sizes!$E83*ddbb!GL83/100*ffq!$H83/30.5, ffq!$I83*ddbb!GL83/100)</f>
        <v>0</v>
      </c>
      <c r="GM83">
        <f>SUM(portion_sizes!$E83*ddbb!GM83/100*ffq!$F83, portion_sizes!$E83*ddbb!GM83/100*ffq!$G83/7, portion_sizes!$E83*ddbb!GM83/100*ffq!$H83/30.5, ffq!$I83*ddbb!GM83/100)</f>
        <v>0</v>
      </c>
      <c r="GN83">
        <f>SUM(portion_sizes!$E83*ddbb!GN83/100*ffq!$F83, portion_sizes!$E83*ddbb!GN83/100*ffq!$G83/7, portion_sizes!$E83*ddbb!GN83/100*ffq!$H83/30.5, ffq!$I83*ddbb!GN83/100)</f>
        <v>0</v>
      </c>
      <c r="GO83">
        <f>SUM(portion_sizes!$E83*ddbb!GO83/100*ffq!$F83, portion_sizes!$E83*ddbb!GO83/100*ffq!$G83/7, portion_sizes!$E83*ddbb!GO83/100*ffq!$H83/30.5, ffq!$I83*ddbb!GO83/100)</f>
        <v>0</v>
      </c>
      <c r="GP83">
        <f>SUM(portion_sizes!$E83*ddbb!GP83/100*ffq!$F83, portion_sizes!$E83*ddbb!GP83/100*ffq!$G83/7, portion_sizes!$E83*ddbb!GP83/100*ffq!$H83/30.5, ffq!$I83*ddbb!GP83/100)</f>
        <v>0</v>
      </c>
      <c r="GQ83">
        <f>SUM(portion_sizes!$E83*ddbb!GQ83/100*ffq!$F83, portion_sizes!$E83*ddbb!GQ83/100*ffq!$G83/7, portion_sizes!$E83*ddbb!GQ83/100*ffq!$H83/30.5, ffq!$I83*ddbb!GQ83/100)</f>
        <v>0</v>
      </c>
      <c r="GR83">
        <f>SUM(portion_sizes!$E83*ddbb!GR83/100*ffq!$F83, portion_sizes!$E83*ddbb!GR83/100*ffq!$G83/7, portion_sizes!$E83*ddbb!GR83/100*ffq!$H83/30.5, ffq!$I83*ddbb!GR83/100)</f>
        <v>0</v>
      </c>
      <c r="GS83">
        <f>SUM(portion_sizes!$E83*ddbb!GS83/100*ffq!$F83, portion_sizes!$E83*ddbb!GS83/100*ffq!$G83/7, portion_sizes!$E83*ddbb!GS83/100*ffq!$H83/30.5, ffq!$I83*ddbb!GS83/100)</f>
        <v>0</v>
      </c>
      <c r="GT83">
        <f>SUM(portion_sizes!$E83*ddbb!GT83/100*ffq!$F83, portion_sizes!$E83*ddbb!GT83/100*ffq!$G83/7, portion_sizes!$E83*ddbb!GT83/100*ffq!$H83/30.5, ffq!$I83*ddbb!GT83/100)</f>
        <v>0</v>
      </c>
      <c r="GU83">
        <f>SUM(portion_sizes!$E83*ddbb!GU83/100*ffq!$F83, portion_sizes!$E83*ddbb!GU83/100*ffq!$G83/7, portion_sizes!$E83*ddbb!GU83/100*ffq!$H83/30.5, ffq!$I83*ddbb!GU83/100)</f>
        <v>0</v>
      </c>
      <c r="GV83">
        <f>SUM(portion_sizes!$E83*ddbb!GV83/100*ffq!$F83, portion_sizes!$E83*ddbb!GV83/100*ffq!$G83/7, portion_sizes!$E83*ddbb!GV83/100*ffq!$H83/30.5, ffq!$I83*ddbb!GV83/100)</f>
        <v>0</v>
      </c>
      <c r="GW83">
        <f>SUM(portion_sizes!$E83*ddbb!GW83/100*ffq!$F83, portion_sizes!$E83*ddbb!GW83/100*ffq!$G83/7, portion_sizes!$E83*ddbb!GW83/100*ffq!$H83/30.5, ffq!$I83*ddbb!GW83/100)</f>
        <v>0</v>
      </c>
      <c r="GX83">
        <f>SUM(portion_sizes!$E83*ddbb!GX83/100*ffq!$F83, portion_sizes!$E83*ddbb!GX83/100*ffq!$G83/7, portion_sizes!$E83*ddbb!GX83/100*ffq!$H83/30.5, ffq!$I83*ddbb!GX83/100)</f>
        <v>0</v>
      </c>
      <c r="GY83">
        <f>SUM(portion_sizes!$E83*ddbb!GY83/100*ffq!$F83, portion_sizes!$E83*ddbb!GY83/100*ffq!$G83/7, portion_sizes!$E83*ddbb!GY83/100*ffq!$H83/30.5, ffq!$I83*ddbb!GY83/100)</f>
        <v>0</v>
      </c>
      <c r="GZ83">
        <f>SUM(portion_sizes!$E83*ddbb!GZ83/100*ffq!$F83, portion_sizes!$E83*ddbb!GZ83/100*ffq!$G83/7, portion_sizes!$E83*ddbb!GZ83/100*ffq!$H83/30.5, ffq!$I83*ddbb!GZ83/100)</f>
        <v>0</v>
      </c>
      <c r="HA83">
        <f>SUM(portion_sizes!$E83*ddbb!HA83/100*ffq!$F83, portion_sizes!$E83*ddbb!HA83/100*ffq!$G83/7, portion_sizes!$E83*ddbb!HA83/100*ffq!$H83/30.5, ffq!$I83*ddbb!HA83/100)</f>
        <v>0</v>
      </c>
      <c r="HB83">
        <f>SUM(portion_sizes!$E83*ddbb!HB83/100*ffq!$F83, portion_sizes!$E83*ddbb!HB83/100*ffq!$G83/7, portion_sizes!$E83*ddbb!HB83/100*ffq!$H83/30.5, ffq!$I83*ddbb!HB83/100)</f>
        <v>0</v>
      </c>
      <c r="HC83">
        <f>SUM(portion_sizes!$E83*ddbb!HC83/100*ffq!$F83, portion_sizes!$E83*ddbb!HC83/100*ffq!$G83/7, portion_sizes!$E83*ddbb!HC83/100*ffq!$H83/30.5, ffq!$I83*ddbb!HC83/100)</f>
        <v>0</v>
      </c>
      <c r="HD83">
        <f>SUM(portion_sizes!$E83*ddbb!HD83/100*ffq!$F83, portion_sizes!$E83*ddbb!HD83/100*ffq!$G83/7, portion_sizes!$E83*ddbb!HD83/100*ffq!$H83/30.5, ffq!$I83*ddbb!HD83/100)</f>
        <v>0</v>
      </c>
      <c r="HE83">
        <f>SUM(portion_sizes!$E83*ddbb!HE83/100*ffq!$F83, portion_sizes!$E83*ddbb!HE83/100*ffq!$G83/7, portion_sizes!$E83*ddbb!HE83/100*ffq!$H83/30.5, ffq!$I83*ddbb!HE83/100)</f>
        <v>0</v>
      </c>
      <c r="HF83">
        <f>SUM(portion_sizes!$E83*ddbb!HF83/100*ffq!$F83, portion_sizes!$E83*ddbb!HF83/100*ffq!$G83/7, portion_sizes!$E83*ddbb!HF83/100*ffq!$H83/30.5, ffq!$I83*ddbb!HF83/100)</f>
        <v>0</v>
      </c>
      <c r="HG83">
        <f>SUM(portion_sizes!$E83*ddbb!HG83/100*ffq!$F83, portion_sizes!$E83*ddbb!HG83/100*ffq!$G83/7, portion_sizes!$E83*ddbb!HG83/100*ffq!$H83/30.5, ffq!$I83*ddbb!HG83/100)</f>
        <v>0</v>
      </c>
    </row>
    <row r="84" spans="1:215" x14ac:dyDescent="0.25">
      <c r="A84" t="s">
        <v>305</v>
      </c>
      <c r="B84" t="s">
        <v>330</v>
      </c>
      <c r="C84" t="s">
        <v>332</v>
      </c>
      <c r="D84">
        <f>SUM(portion_sizes!$E84*ddbb!D84/100*ffq!$F84, portion_sizes!$E84*ddbb!D84/100*ffq!$G84/7, portion_sizes!$E84*ddbb!D84/100*ffq!$H84/30.5, ffq!$I84*ddbb!D84/100)</f>
        <v>0</v>
      </c>
      <c r="E84">
        <f>SUM(portion_sizes!$E84*ddbb!E84/100*ffq!$F84, portion_sizes!$E84*ddbb!E84/100*ffq!$G84/7, portion_sizes!$E84*ddbb!E84/100*ffq!$H84/30.5, ffq!$I84*ddbb!E84/100)</f>
        <v>0</v>
      </c>
      <c r="F84">
        <f>SUM(portion_sizes!$E84*ddbb!F84/100*ffq!$F84, portion_sizes!$E84*ddbb!F84/100*ffq!$G84/7, portion_sizes!$E84*ddbb!F84/100*ffq!$H84/30.5, ffq!$I84*ddbb!F84/100)</f>
        <v>0</v>
      </c>
      <c r="G84">
        <f>SUM(portion_sizes!$E84*ddbb!G84/100*ffq!$F84, portion_sizes!$E84*ddbb!G84/100*ffq!$G84/7, portion_sizes!$E84*ddbb!G84/100*ffq!$H84/30.5, ffq!$I84*ddbb!G84/100)</f>
        <v>0</v>
      </c>
      <c r="H84">
        <f>SUM(portion_sizes!$E84*ddbb!H84/100*ffq!$F84, portion_sizes!$E84*ddbb!H84/100*ffq!$G84/7, portion_sizes!$E84*ddbb!H84/100*ffq!$H84/30.5, ffq!$I84*ddbb!H84/100)</f>
        <v>0</v>
      </c>
      <c r="I84">
        <f>SUM(portion_sizes!$E84*ddbb!I84/100*ffq!$F84, portion_sizes!$E84*ddbb!I84/100*ffq!$G84/7, portion_sizes!$E84*ddbb!I84/100*ffq!$H84/30.5, ffq!$I84*ddbb!I84/100)</f>
        <v>0</v>
      </c>
      <c r="J84">
        <f>SUM(portion_sizes!$E84*ddbb!J84/100*ffq!$F84, portion_sizes!$E84*ddbb!J84/100*ffq!$G84/7, portion_sizes!$E84*ddbb!J84/100*ffq!$H84/30.5, ffq!$I84*ddbb!J84/100)</f>
        <v>0</v>
      </c>
      <c r="K84">
        <f>SUM(portion_sizes!$E84*ddbb!K84/100*ffq!$F84, portion_sizes!$E84*ddbb!K84/100*ffq!$G84/7, portion_sizes!$E84*ddbb!K84/100*ffq!$H84/30.5, ffq!$I84*ddbb!K84/100)</f>
        <v>0</v>
      </c>
      <c r="L84">
        <f>SUM(portion_sizes!$E84*ddbb!L84/100*ffq!$F84, portion_sizes!$E84*ddbb!L84/100*ffq!$G84/7, portion_sizes!$E84*ddbb!L84/100*ffq!$H84/30.5, ffq!$I84*ddbb!L84/100)</f>
        <v>0</v>
      </c>
      <c r="M84">
        <f>SUM(portion_sizes!$E84*ddbb!M84/100*ffq!$F84, portion_sizes!$E84*ddbb!M84/100*ffq!$G84/7, portion_sizes!$E84*ddbb!M84/100*ffq!$H84/30.5, ffq!$I84*ddbb!M84/100)</f>
        <v>0</v>
      </c>
      <c r="N84">
        <f>SUM(portion_sizes!$E84*ddbb!N84/100*ffq!$F84, portion_sizes!$E84*ddbb!N84/100*ffq!$G84/7, portion_sizes!$E84*ddbb!N84/100*ffq!$H84/30.5, ffq!$I84*ddbb!N84/100)</f>
        <v>0</v>
      </c>
      <c r="O84">
        <f>SUM(portion_sizes!$E84*ddbb!O84/100*ffq!$F84, portion_sizes!$E84*ddbb!O84/100*ffq!$G84/7, portion_sizes!$E84*ddbb!O84/100*ffq!$H84/30.5, ffq!$I84*ddbb!O84/100)</f>
        <v>0</v>
      </c>
      <c r="P84">
        <f>SUM(portion_sizes!$E84*ddbb!P84/100*ffq!$F84, portion_sizes!$E84*ddbb!P84/100*ffq!$G84/7, portion_sizes!$E84*ddbb!P84/100*ffq!$H84/30.5, ffq!$I84*ddbb!P84/100)</f>
        <v>0</v>
      </c>
      <c r="Q84">
        <f>SUM(portion_sizes!$E84*ddbb!Q84/100*ffq!$F84, portion_sizes!$E84*ddbb!Q84/100*ffq!$G84/7, portion_sizes!$E84*ddbb!Q84/100*ffq!$H84/30.5, ffq!$I84*ddbb!Q84/100)</f>
        <v>0</v>
      </c>
      <c r="R84">
        <f>SUM(portion_sizes!$E84*ddbb!R84/100*ffq!$F84, portion_sizes!$E84*ddbb!R84/100*ffq!$G84/7, portion_sizes!$E84*ddbb!R84/100*ffq!$H84/30.5, ffq!$I84*ddbb!R84/100)</f>
        <v>0</v>
      </c>
      <c r="S84">
        <f>SUM(portion_sizes!$E84*ddbb!S84/100*ffq!$F84, portion_sizes!$E84*ddbb!S84/100*ffq!$G84/7, portion_sizes!$E84*ddbb!S84/100*ffq!$H84/30.5, ffq!$I84*ddbb!S84/100)</f>
        <v>0</v>
      </c>
      <c r="T84">
        <f>SUM(portion_sizes!$E84*ddbb!T84/100*ffq!$F84, portion_sizes!$E84*ddbb!T84/100*ffq!$G84/7, portion_sizes!$E84*ddbb!T84/100*ffq!$H84/30.5, ffq!$I84*ddbb!T84/100)</f>
        <v>0</v>
      </c>
      <c r="U84">
        <f>SUM(portion_sizes!$E84*ddbb!U84/100*ffq!$F84, portion_sizes!$E84*ddbb!U84/100*ffq!$G84/7, portion_sizes!$E84*ddbb!U84/100*ffq!$H84/30.5, ffq!$I84*ddbb!U84/100)</f>
        <v>0</v>
      </c>
      <c r="V84">
        <f>SUM(portion_sizes!$E84*ddbb!V84/100*ffq!$F84, portion_sizes!$E84*ddbb!V84/100*ffq!$G84/7, portion_sizes!$E84*ddbb!V84/100*ffq!$H84/30.5, ffq!$I84*ddbb!V84/100)</f>
        <v>0</v>
      </c>
      <c r="W84">
        <f>SUM(portion_sizes!$E84*ddbb!W84/100*ffq!$F84, portion_sizes!$E84*ddbb!W84/100*ffq!$G84/7, portion_sizes!$E84*ddbb!W84/100*ffq!$H84/30.5, ffq!$I84*ddbb!W84/100)</f>
        <v>0</v>
      </c>
      <c r="X84">
        <f>SUM(portion_sizes!$E84*ddbb!X84/100*ffq!$F84, portion_sizes!$E84*ddbb!X84/100*ffq!$G84/7, portion_sizes!$E84*ddbb!X84/100*ffq!$H84/30.5, ffq!$I84*ddbb!X84/100)</f>
        <v>0</v>
      </c>
      <c r="Y84">
        <f>SUM(portion_sizes!$E84*ddbb!Y84/100*ffq!$F84, portion_sizes!$E84*ddbb!Y84/100*ffq!$G84/7, portion_sizes!$E84*ddbb!Y84/100*ffq!$H84/30.5, ffq!$I84*ddbb!Y84/100)</f>
        <v>0</v>
      </c>
      <c r="Z84">
        <f>SUM(portion_sizes!$E84*ddbb!Z84/100*ffq!$F84, portion_sizes!$E84*ddbb!Z84/100*ffq!$G84/7, portion_sizes!$E84*ddbb!Z84/100*ffq!$H84/30.5, ffq!$I84*ddbb!Z84/100)</f>
        <v>0</v>
      </c>
      <c r="AA84">
        <f>SUM(portion_sizes!$E84*ddbb!AA84/100*ffq!$F84, portion_sizes!$E84*ddbb!AA84/100*ffq!$G84/7, portion_sizes!$E84*ddbb!AA84/100*ffq!$H84/30.5, ffq!$I84*ddbb!AA84/100)</f>
        <v>0</v>
      </c>
      <c r="AB84">
        <f>SUM(portion_sizes!$E84*ddbb!AB84/100*ffq!$F84, portion_sizes!$E84*ddbb!AB84/100*ffq!$G84/7, portion_sizes!$E84*ddbb!AB84/100*ffq!$H84/30.5, ffq!$I84*ddbb!AB84/100)</f>
        <v>0</v>
      </c>
      <c r="AC84">
        <f>SUM(portion_sizes!$E84*ddbb!AC84/100*ffq!$F84, portion_sizes!$E84*ddbb!AC84/100*ffq!$G84/7, portion_sizes!$E84*ddbb!AC84/100*ffq!$H84/30.5, ffq!$I84*ddbb!AC84/100)</f>
        <v>0</v>
      </c>
      <c r="AD84">
        <f>SUM(portion_sizes!$E84*ddbb!AD84/100*ffq!$F84, portion_sizes!$E84*ddbb!AD84/100*ffq!$G84/7, portion_sizes!$E84*ddbb!AD84/100*ffq!$H84/30.5, ffq!$I84*ddbb!AD84/100)</f>
        <v>0</v>
      </c>
      <c r="AE84">
        <f>SUM(portion_sizes!$E84*ddbb!AE84/100*ffq!$F84, portion_sizes!$E84*ddbb!AE84/100*ffq!$G84/7, portion_sizes!$E84*ddbb!AE84/100*ffq!$H84/30.5, ffq!$I84*ddbb!AE84/100)</f>
        <v>0</v>
      </c>
      <c r="AF84">
        <f>SUM(portion_sizes!$E84*ddbb!AF84/100*ffq!$F84, portion_sizes!$E84*ddbb!AF84/100*ffq!$G84/7, portion_sizes!$E84*ddbb!AF84/100*ffq!$H84/30.5, ffq!$I84*ddbb!AF84/100)</f>
        <v>0</v>
      </c>
      <c r="AG84">
        <f>SUM(portion_sizes!$E84*ddbb!AG84/100*ffq!$F84, portion_sizes!$E84*ddbb!AG84/100*ffq!$G84/7, portion_sizes!$E84*ddbb!AG84/100*ffq!$H84/30.5, ffq!$I84*ddbb!AG84/100)</f>
        <v>0</v>
      </c>
      <c r="AH84">
        <f>SUM(portion_sizes!$E84*ddbb!AH84/100*ffq!$F84, portion_sizes!$E84*ddbb!AH84/100*ffq!$G84/7, portion_sizes!$E84*ddbb!AH84/100*ffq!$H84/30.5, ffq!$I84*ddbb!AH84/100)</f>
        <v>0</v>
      </c>
      <c r="AI84">
        <f>SUM(portion_sizes!$E84*ddbb!AI84/100*ffq!$F84, portion_sizes!$E84*ddbb!AI84/100*ffq!$G84/7, portion_sizes!$E84*ddbb!AI84/100*ffq!$H84/30.5, ffq!$I84*ddbb!AI84/100)</f>
        <v>0</v>
      </c>
      <c r="AJ84">
        <f>SUM(portion_sizes!$E84*ddbb!AJ84/100*ffq!$F84, portion_sizes!$E84*ddbb!AJ84/100*ffq!$G84/7, portion_sizes!$E84*ddbb!AJ84/100*ffq!$H84/30.5, ffq!$I84*ddbb!AJ84/100)</f>
        <v>0</v>
      </c>
      <c r="AK84">
        <f>SUM(portion_sizes!$E84*ddbb!AK84/100*ffq!$F84, portion_sizes!$E84*ddbb!AK84/100*ffq!$G84/7, portion_sizes!$E84*ddbb!AK84/100*ffq!$H84/30.5, ffq!$I84*ddbb!AK84/100)</f>
        <v>0</v>
      </c>
      <c r="AL84">
        <f>SUM(portion_sizes!$E84*ddbb!AL84/100*ffq!$F84, portion_sizes!$E84*ddbb!AL84/100*ffq!$G84/7, portion_sizes!$E84*ddbb!AL84/100*ffq!$H84/30.5, ffq!$I84*ddbb!AL84/100)</f>
        <v>0</v>
      </c>
      <c r="AM84">
        <f>SUM(portion_sizes!$E84*ddbb!AM84/100*ffq!$F84, portion_sizes!$E84*ddbb!AM84/100*ffq!$G84/7, portion_sizes!$E84*ddbb!AM84/100*ffq!$H84/30.5, ffq!$I84*ddbb!AM84/100)</f>
        <v>0</v>
      </c>
      <c r="AN84">
        <f>SUM(portion_sizes!$E84*ddbb!AN84/100*ffq!$F84, portion_sizes!$E84*ddbb!AN84/100*ffq!$G84/7, portion_sizes!$E84*ddbb!AN84/100*ffq!$H84/30.5, ffq!$I84*ddbb!AN84/100)</f>
        <v>0</v>
      </c>
      <c r="AO84">
        <f>SUM(portion_sizes!$E84*ddbb!AO84/100*ffq!$F84, portion_sizes!$E84*ddbb!AO84/100*ffq!$G84/7, portion_sizes!$E84*ddbb!AO84/100*ffq!$H84/30.5, ffq!$I84*ddbb!AO84/100)</f>
        <v>0</v>
      </c>
      <c r="AP84">
        <f>SUM(portion_sizes!$E84*ddbb!AP84/100*ffq!$F84, portion_sizes!$E84*ddbb!AP84/100*ffq!$G84/7, portion_sizes!$E84*ddbb!AP84/100*ffq!$H84/30.5, ffq!$I84*ddbb!AP84/100)</f>
        <v>0</v>
      </c>
      <c r="AQ84">
        <f>SUM(portion_sizes!$E84*ddbb!AQ84/100*ffq!$F84, portion_sizes!$E84*ddbb!AQ84/100*ffq!$G84/7, portion_sizes!$E84*ddbb!AQ84/100*ffq!$H84/30.5, ffq!$I84*ddbb!AQ84/100)</f>
        <v>0</v>
      </c>
      <c r="AR84">
        <f>SUM(portion_sizes!$E84*ddbb!AR84/100*ffq!$F84, portion_sizes!$E84*ddbb!AR84/100*ffq!$G84/7, portion_sizes!$E84*ddbb!AR84/100*ffq!$H84/30.5, ffq!$I84*ddbb!AR84/100)</f>
        <v>0</v>
      </c>
      <c r="AS84">
        <f>SUM(portion_sizes!$E84*ddbb!AS84/100*ffq!$F84, portion_sizes!$E84*ddbb!AS84/100*ffq!$G84/7, portion_sizes!$E84*ddbb!AS84/100*ffq!$H84/30.5, ffq!$I84*ddbb!AS84/100)</f>
        <v>0</v>
      </c>
      <c r="AT84">
        <f>SUM(portion_sizes!$E84*ddbb!AT84/100*ffq!$F84, portion_sizes!$E84*ddbb!AT84/100*ffq!$G84/7, portion_sizes!$E84*ddbb!AT84/100*ffq!$H84/30.5, ffq!$I84*ddbb!AT84/100)</f>
        <v>0</v>
      </c>
      <c r="AU84">
        <f>SUM(portion_sizes!$E84*ddbb!AU84/100*ffq!$F84, portion_sizes!$E84*ddbb!AU84/100*ffq!$G84/7, portion_sizes!$E84*ddbb!AU84/100*ffq!$H84/30.5, ffq!$I84*ddbb!AU84/100)</f>
        <v>0</v>
      </c>
      <c r="AV84">
        <f>SUM(portion_sizes!$E84*ddbb!AV84/100*ffq!$F84, portion_sizes!$E84*ddbb!AV84/100*ffq!$G84/7, portion_sizes!$E84*ddbb!AV84/100*ffq!$H84/30.5, ffq!$I84*ddbb!AV84/100)</f>
        <v>0</v>
      </c>
      <c r="AW84">
        <f>SUM(portion_sizes!$E84*ddbb!AW84/100*ffq!$F84, portion_sizes!$E84*ddbb!AW84/100*ffq!$G84/7, portion_sizes!$E84*ddbb!AW84/100*ffq!$H84/30.5, ffq!$I84*ddbb!AW84/100)</f>
        <v>0</v>
      </c>
      <c r="AX84">
        <f>SUM(portion_sizes!$E84*ddbb!AX84/100*ffq!$F84, portion_sizes!$E84*ddbb!AX84/100*ffq!$G84/7, portion_sizes!$E84*ddbb!AX84/100*ffq!$H84/30.5, ffq!$I84*ddbb!AX84/100)</f>
        <v>0</v>
      </c>
      <c r="AY84">
        <f>SUM(portion_sizes!$E84*ddbb!AY84/100*ffq!$F84, portion_sizes!$E84*ddbb!AY84/100*ffq!$G84/7, portion_sizes!$E84*ddbb!AY84/100*ffq!$H84/30.5, ffq!$I84*ddbb!AY84/100)</f>
        <v>0</v>
      </c>
      <c r="AZ84">
        <f>SUM(portion_sizes!$E84*ddbb!AZ84/100*ffq!$F84, portion_sizes!$E84*ddbb!AZ84/100*ffq!$G84/7, portion_sizes!$E84*ddbb!AZ84/100*ffq!$H84/30.5, ffq!$I84*ddbb!AZ84/100)</f>
        <v>0</v>
      </c>
      <c r="BA84">
        <f>SUM(portion_sizes!$E84*ddbb!BA84/100*ffq!$F84, portion_sizes!$E84*ddbb!BA84/100*ffq!$G84/7, portion_sizes!$E84*ddbb!BA84/100*ffq!$H84/30.5, ffq!$I84*ddbb!BA84/100)</f>
        <v>0</v>
      </c>
      <c r="BB84">
        <f>SUM(portion_sizes!$E84*ddbb!BB84/100*ffq!$F84, portion_sizes!$E84*ddbb!BB84/100*ffq!$G84/7, portion_sizes!$E84*ddbb!BB84/100*ffq!$H84/30.5, ffq!$I84*ddbb!BB84/100)</f>
        <v>0</v>
      </c>
      <c r="BC84">
        <f>SUM(portion_sizes!$E84*ddbb!BC84/100*ffq!$F84, portion_sizes!$E84*ddbb!BC84/100*ffq!$G84/7, portion_sizes!$E84*ddbb!BC84/100*ffq!$H84/30.5, ffq!$I84*ddbb!BC84/100)</f>
        <v>0</v>
      </c>
      <c r="BD84">
        <f>SUM(portion_sizes!$E84*ddbb!BD84/100*ffq!$F84, portion_sizes!$E84*ddbb!BD84/100*ffq!$G84/7, portion_sizes!$E84*ddbb!BD84/100*ffq!$H84/30.5, ffq!$I84*ddbb!BD84/100)</f>
        <v>0</v>
      </c>
      <c r="BE84">
        <f>SUM(portion_sizes!$E84*ddbb!BE84/100*ffq!$F84, portion_sizes!$E84*ddbb!BE84/100*ffq!$G84/7, portion_sizes!$E84*ddbb!BE84/100*ffq!$H84/30.5, ffq!$I84*ddbb!BE84/100)</f>
        <v>0</v>
      </c>
      <c r="BF84">
        <f>SUM(portion_sizes!$E84*ddbb!BF84/100*ffq!$F84, portion_sizes!$E84*ddbb!BF84/100*ffq!$G84/7, portion_sizes!$E84*ddbb!BF84/100*ffq!$H84/30.5, ffq!$I84*ddbb!BF84/100)</f>
        <v>0</v>
      </c>
      <c r="BG84">
        <f>SUM(portion_sizes!$E84*ddbb!BG84/100*ffq!$F84, portion_sizes!$E84*ddbb!BG84/100*ffq!$G84/7, portion_sizes!$E84*ddbb!BG84/100*ffq!$H84/30.5, ffq!$I84*ddbb!BG84/100)</f>
        <v>0</v>
      </c>
      <c r="BH84">
        <f>SUM(portion_sizes!$E84*ddbb!BH84/100*ffq!$F84, portion_sizes!$E84*ddbb!BH84/100*ffq!$G84/7, portion_sizes!$E84*ddbb!BH84/100*ffq!$H84/30.5, ffq!$I84*ddbb!BH84/100)</f>
        <v>0</v>
      </c>
      <c r="BI84">
        <f>SUM(portion_sizes!$E84*ddbb!BI84/100*ffq!$F84, portion_sizes!$E84*ddbb!BI84/100*ffq!$G84/7, portion_sizes!$E84*ddbb!BI84/100*ffq!$H84/30.5, ffq!$I84*ddbb!BI84/100)</f>
        <v>0</v>
      </c>
      <c r="BJ84">
        <f>SUM(portion_sizes!$E84*ddbb!BJ84/100*ffq!$F84, portion_sizes!$E84*ddbb!BJ84/100*ffq!$G84/7, portion_sizes!$E84*ddbb!BJ84/100*ffq!$H84/30.5, ffq!$I84*ddbb!BJ84/100)</f>
        <v>0</v>
      </c>
      <c r="BK84">
        <f>SUM(portion_sizes!$E84*ddbb!BK84/100*ffq!$F84, portion_sizes!$E84*ddbb!BK84/100*ffq!$G84/7, portion_sizes!$E84*ddbb!BK84/100*ffq!$H84/30.5, ffq!$I84*ddbb!BK84/100)</f>
        <v>0</v>
      </c>
      <c r="BL84">
        <f>SUM(portion_sizes!$E84*ddbb!BL84/100*ffq!$F84, portion_sizes!$E84*ddbb!BL84/100*ffq!$G84/7, portion_sizes!$E84*ddbb!BL84/100*ffq!$H84/30.5, ffq!$I84*ddbb!BL84/100)</f>
        <v>0</v>
      </c>
      <c r="BM84">
        <f>SUM(portion_sizes!$E84*ddbb!BM84/100*ffq!$F84, portion_sizes!$E84*ddbb!BM84/100*ffq!$G84/7, portion_sizes!$E84*ddbb!BM84/100*ffq!$H84/30.5, ffq!$I84*ddbb!BM84/100)</f>
        <v>0</v>
      </c>
      <c r="BN84">
        <f>SUM(portion_sizes!$E84*ddbb!BN84/100*ffq!$F84, portion_sizes!$E84*ddbb!BN84/100*ffq!$G84/7, portion_sizes!$E84*ddbb!BN84/100*ffq!$H84/30.5, ffq!$I84*ddbb!BN84/100)</f>
        <v>0</v>
      </c>
      <c r="BO84">
        <f>SUM(portion_sizes!$E84*ddbb!BO84/100*ffq!$F84, portion_sizes!$E84*ddbb!BO84/100*ffq!$G84/7, portion_sizes!$E84*ddbb!BO84/100*ffq!$H84/30.5, ffq!$I84*ddbb!BO84/100)</f>
        <v>0</v>
      </c>
      <c r="BP84">
        <f>SUM(portion_sizes!$E84*ddbb!BP84/100*ffq!$F84, portion_sizes!$E84*ddbb!BP84/100*ffq!$G84/7, portion_sizes!$E84*ddbb!BP84/100*ffq!$H84/30.5, ffq!$I84*ddbb!BP84/100)</f>
        <v>0</v>
      </c>
      <c r="BQ84">
        <f>SUM(portion_sizes!$E84*ddbb!BQ84/100*ffq!$F84, portion_sizes!$E84*ddbb!BQ84/100*ffq!$G84/7, portion_sizes!$E84*ddbb!BQ84/100*ffq!$H84/30.5, ffq!$I84*ddbb!BQ84/100)</f>
        <v>0</v>
      </c>
      <c r="BR84">
        <f>SUM(portion_sizes!$E84*ddbb!BR84/100*ffq!$F84, portion_sizes!$E84*ddbb!BR84/100*ffq!$G84/7, portion_sizes!$E84*ddbb!BR84/100*ffq!$H84/30.5, ffq!$I84*ddbb!BR84/100)</f>
        <v>0</v>
      </c>
      <c r="BS84">
        <f>SUM(portion_sizes!$E84*ddbb!BS84/100*ffq!$F84, portion_sizes!$E84*ddbb!BS84/100*ffq!$G84/7, portion_sizes!$E84*ddbb!BS84/100*ffq!$H84/30.5, ffq!$I84*ddbb!BS84/100)</f>
        <v>0</v>
      </c>
      <c r="BT84">
        <f>SUM(portion_sizes!$E84*ddbb!BT84/100*ffq!$F84, portion_sizes!$E84*ddbb!BT84/100*ffq!$G84/7, portion_sizes!$E84*ddbb!BT84/100*ffq!$H84/30.5, ffq!$I84*ddbb!BT84/100)</f>
        <v>0</v>
      </c>
      <c r="BU84">
        <f>SUM(portion_sizes!$E84*ddbb!BU84/100*ffq!$F84, portion_sizes!$E84*ddbb!BU84/100*ffq!$G84/7, portion_sizes!$E84*ddbb!BU84/100*ffq!$H84/30.5, ffq!$I84*ddbb!BU84/100)</f>
        <v>0</v>
      </c>
      <c r="BV84">
        <f>SUM(portion_sizes!$E84*ddbb!BV84/100*ffq!$F84, portion_sizes!$E84*ddbb!BV84/100*ffq!$G84/7, portion_sizes!$E84*ddbb!BV84/100*ffq!$H84/30.5, ffq!$I84*ddbb!BV84/100)</f>
        <v>0</v>
      </c>
      <c r="BW84">
        <f>SUM(portion_sizes!$E84*ddbb!BW84/100*ffq!$F84, portion_sizes!$E84*ddbb!BW84/100*ffq!$G84/7, portion_sizes!$E84*ddbb!BW84/100*ffq!$H84/30.5, ffq!$I84*ddbb!BW84/100)</f>
        <v>0</v>
      </c>
      <c r="BX84">
        <f>SUM(portion_sizes!$E84*ddbb!BX84/100*ffq!$F84, portion_sizes!$E84*ddbb!BX84/100*ffq!$G84/7, portion_sizes!$E84*ddbb!BX84/100*ffq!$H84/30.5, ffq!$I84*ddbb!BX84/100)</f>
        <v>0</v>
      </c>
      <c r="BY84">
        <f>SUM(portion_sizes!$E84*ddbb!BY84/100*ffq!$F84, portion_sizes!$E84*ddbb!BY84/100*ffq!$G84/7, portion_sizes!$E84*ddbb!BY84/100*ffq!$H84/30.5, ffq!$I84*ddbb!BY84/100)</f>
        <v>0</v>
      </c>
      <c r="BZ84">
        <f>SUM(portion_sizes!$E84*ddbb!BZ84/100*ffq!$F84, portion_sizes!$E84*ddbb!BZ84/100*ffq!$G84/7, portion_sizes!$E84*ddbb!BZ84/100*ffq!$H84/30.5, ffq!$I84*ddbb!BZ84/100)</f>
        <v>0</v>
      </c>
      <c r="CA84">
        <f>SUM(portion_sizes!$E84*ddbb!CA84/100*ffq!$F84, portion_sizes!$E84*ddbb!CA84/100*ffq!$G84/7, portion_sizes!$E84*ddbb!CA84/100*ffq!$H84/30.5, ffq!$I84*ddbb!CA84/100)</f>
        <v>0</v>
      </c>
      <c r="CB84">
        <f>SUM(portion_sizes!$E84*ddbb!CB84/100*ffq!$F84, portion_sizes!$E84*ddbb!CB84/100*ffq!$G84/7, portion_sizes!$E84*ddbb!CB84/100*ffq!$H84/30.5, ffq!$I84*ddbb!CB84/100)</f>
        <v>0</v>
      </c>
      <c r="CC84">
        <f>SUM(portion_sizes!$E84*ddbb!CC84/100*ffq!$F84, portion_sizes!$E84*ddbb!CC84/100*ffq!$G84/7, portion_sizes!$E84*ddbb!CC84/100*ffq!$H84/30.5, ffq!$I84*ddbb!CC84/100)</f>
        <v>0</v>
      </c>
      <c r="CD84">
        <f>SUM(portion_sizes!$E84*ddbb!CD84/100*ffq!$F84, portion_sizes!$E84*ddbb!CD84/100*ffq!$G84/7, portion_sizes!$E84*ddbb!CD84/100*ffq!$H84/30.5, ffq!$I84*ddbb!CD84/100)</f>
        <v>0</v>
      </c>
      <c r="CE84">
        <f>SUM(portion_sizes!$E84*ddbb!CE84/100*ffq!$F84, portion_sizes!$E84*ddbb!CE84/100*ffq!$G84/7, portion_sizes!$E84*ddbb!CE84/100*ffq!$H84/30.5, ffq!$I84*ddbb!CE84/100)</f>
        <v>0</v>
      </c>
      <c r="CF84">
        <f>SUM(portion_sizes!$E84*ddbb!CF84/100*ffq!$F84, portion_sizes!$E84*ddbb!CF84/100*ffq!$G84/7, portion_sizes!$E84*ddbb!CF84/100*ffq!$H84/30.5, ffq!$I84*ddbb!CF84/100)</f>
        <v>0</v>
      </c>
      <c r="CG84">
        <f>SUM(portion_sizes!$E84*ddbb!CG84/100*ffq!$F84, portion_sizes!$E84*ddbb!CG84/100*ffq!$G84/7, portion_sizes!$E84*ddbb!CG84/100*ffq!$H84/30.5, ffq!$I84*ddbb!CG84/100)</f>
        <v>0</v>
      </c>
      <c r="CH84">
        <f>SUM(portion_sizes!$E84*ddbb!CH84/100*ffq!$F84, portion_sizes!$E84*ddbb!CH84/100*ffq!$G84/7, portion_sizes!$E84*ddbb!CH84/100*ffq!$H84/30.5, ffq!$I84*ddbb!CH84/100)</f>
        <v>0</v>
      </c>
      <c r="CI84">
        <f>SUM(portion_sizes!$E84*ddbb!CI84/100*ffq!$F84, portion_sizes!$E84*ddbb!CI84/100*ffq!$G84/7, portion_sizes!$E84*ddbb!CI84/100*ffq!$H84/30.5, ffq!$I84*ddbb!CI84/100)</f>
        <v>0</v>
      </c>
      <c r="CJ84">
        <f>SUM(portion_sizes!$E84*ddbb!CJ84/100*ffq!$F84, portion_sizes!$E84*ddbb!CJ84/100*ffq!$G84/7, portion_sizes!$E84*ddbb!CJ84/100*ffq!$H84/30.5, ffq!$I84*ddbb!CJ84/100)</f>
        <v>0</v>
      </c>
      <c r="CK84">
        <f>SUM(portion_sizes!$E84*ddbb!CK84/100*ffq!$F84, portion_sizes!$E84*ddbb!CK84/100*ffq!$G84/7, portion_sizes!$E84*ddbb!CK84/100*ffq!$H84/30.5, ffq!$I84*ddbb!CK84/100)</f>
        <v>0</v>
      </c>
      <c r="CL84">
        <f>SUM(portion_sizes!$E84*ddbb!CL84/100*ffq!$F84, portion_sizes!$E84*ddbb!CL84/100*ffq!$G84/7, portion_sizes!$E84*ddbb!CL84/100*ffq!$H84/30.5, ffq!$I84*ddbb!CL84/100)</f>
        <v>0</v>
      </c>
      <c r="CM84">
        <f>SUM(portion_sizes!$E84*ddbb!CM84/100*ffq!$F84, portion_sizes!$E84*ddbb!CM84/100*ffq!$G84/7, portion_sizes!$E84*ddbb!CM84/100*ffq!$H84/30.5, ffq!$I84*ddbb!CM84/100)</f>
        <v>0</v>
      </c>
      <c r="CN84">
        <f>SUM(portion_sizes!$E84*ddbb!CN84/100*ffq!$F84, portion_sizes!$E84*ddbb!CN84/100*ffq!$G84/7, portion_sizes!$E84*ddbb!CN84/100*ffq!$H84/30.5, ffq!$I84*ddbb!CN84/100)</f>
        <v>0</v>
      </c>
      <c r="CO84">
        <f>SUM(portion_sizes!$E84*ddbb!CO84/100*ffq!$F84, portion_sizes!$E84*ddbb!CO84/100*ffq!$G84/7, portion_sizes!$E84*ddbb!CO84/100*ffq!$H84/30.5, ffq!$I84*ddbb!CO84/100)</f>
        <v>0</v>
      </c>
      <c r="CP84">
        <f>SUM(portion_sizes!$E84*ddbb!CP84/100*ffq!$F84, portion_sizes!$E84*ddbb!CP84/100*ffq!$G84/7, portion_sizes!$E84*ddbb!CP84/100*ffq!$H84/30.5, ffq!$I84*ddbb!CP84/100)</f>
        <v>0</v>
      </c>
      <c r="CQ84">
        <f>SUM(portion_sizes!$E84*ddbb!CQ84/100*ffq!$F84, portion_sizes!$E84*ddbb!CQ84/100*ffq!$G84/7, portion_sizes!$E84*ddbb!CQ84/100*ffq!$H84/30.5, ffq!$I84*ddbb!CQ84/100)</f>
        <v>0</v>
      </c>
      <c r="CR84">
        <f>SUM(portion_sizes!$E84*ddbb!CR84/100*ffq!$F84, portion_sizes!$E84*ddbb!CR84/100*ffq!$G84/7, portion_sizes!$E84*ddbb!CR84/100*ffq!$H84/30.5, ffq!$I84*ddbb!CR84/100)</f>
        <v>0</v>
      </c>
      <c r="CS84">
        <f>SUM(portion_sizes!$E84*ddbb!CS84/100*ffq!$F84, portion_sizes!$E84*ddbb!CS84/100*ffq!$G84/7, portion_sizes!$E84*ddbb!CS84/100*ffq!$H84/30.5, ffq!$I84*ddbb!CS84/100)</f>
        <v>0</v>
      </c>
      <c r="CT84">
        <f>SUM(portion_sizes!$E84*ddbb!CT84/100*ffq!$F84, portion_sizes!$E84*ddbb!CT84/100*ffq!$G84/7, portion_sizes!$E84*ddbb!CT84/100*ffq!$H84/30.5, ffq!$I84*ddbb!CT84/100)</f>
        <v>0</v>
      </c>
      <c r="CU84">
        <f>SUM(portion_sizes!$E84*ddbb!CU84/100*ffq!$F84, portion_sizes!$E84*ddbb!CU84/100*ffq!$G84/7, portion_sizes!$E84*ddbb!CU84/100*ffq!$H84/30.5, ffq!$I84*ddbb!CU84/100)</f>
        <v>0</v>
      </c>
      <c r="CV84">
        <f>SUM(portion_sizes!$E84*ddbb!CV84/100*ffq!$F84, portion_sizes!$E84*ddbb!CV84/100*ffq!$G84/7, portion_sizes!$E84*ddbb!CV84/100*ffq!$H84/30.5, ffq!$I84*ddbb!CV84/100)</f>
        <v>0</v>
      </c>
      <c r="CW84">
        <f>SUM(portion_sizes!$E84*ddbb!CW84/100*ffq!$F84, portion_sizes!$E84*ddbb!CW84/100*ffq!$G84/7, portion_sizes!$E84*ddbb!CW84/100*ffq!$H84/30.5, ffq!$I84*ddbb!CW84/100)</f>
        <v>0</v>
      </c>
      <c r="CX84">
        <f>SUM(portion_sizes!$E84*ddbb!CX84/100*ffq!$F84, portion_sizes!$E84*ddbb!CX84/100*ffq!$G84/7, portion_sizes!$E84*ddbb!CX84/100*ffq!$H84/30.5, ffq!$I84*ddbb!CX84/100)</f>
        <v>0</v>
      </c>
      <c r="CY84">
        <f>SUM(portion_sizes!$E84*ddbb!CY84/100*ffq!$F84, portion_sizes!$E84*ddbb!CY84/100*ffq!$G84/7, portion_sizes!$E84*ddbb!CY84/100*ffq!$H84/30.5, ffq!$I84*ddbb!CY84/100)</f>
        <v>0</v>
      </c>
      <c r="CZ84">
        <f>SUM(portion_sizes!$E84*ddbb!CZ84/100*ffq!$F84, portion_sizes!$E84*ddbb!CZ84/100*ffq!$G84/7, portion_sizes!$E84*ddbb!CZ84/100*ffq!$H84/30.5, ffq!$I84*ddbb!CZ84/100)</f>
        <v>0</v>
      </c>
      <c r="DA84">
        <f>SUM(portion_sizes!$E84*ddbb!DA84/100*ffq!$F84, portion_sizes!$E84*ddbb!DA84/100*ffq!$G84/7, portion_sizes!$E84*ddbb!DA84/100*ffq!$H84/30.5, ffq!$I84*ddbb!DA84/100)</f>
        <v>0</v>
      </c>
      <c r="DB84">
        <f>SUM(portion_sizes!$E84*ddbb!DB84/100*ffq!$F84, portion_sizes!$E84*ddbb!DB84/100*ffq!$G84/7, portion_sizes!$E84*ddbb!DB84/100*ffq!$H84/30.5, ffq!$I84*ddbb!DB84/100)</f>
        <v>0</v>
      </c>
      <c r="DC84">
        <f>SUM(portion_sizes!$E84*ddbb!DC84/100*ffq!$F84, portion_sizes!$E84*ddbb!DC84/100*ffq!$G84/7, portion_sizes!$E84*ddbb!DC84/100*ffq!$H84/30.5, ffq!$I84*ddbb!DC84/100)</f>
        <v>0</v>
      </c>
      <c r="DD84">
        <f>SUM(portion_sizes!$E84*ddbb!DD84/100*ffq!$F84, portion_sizes!$E84*ddbb!DD84/100*ffq!$G84/7, portion_sizes!$E84*ddbb!DD84/100*ffq!$H84/30.5, ffq!$I84*ddbb!DD84/100)</f>
        <v>0</v>
      </c>
      <c r="DE84">
        <f>SUM(portion_sizes!$E84*ddbb!DE84/100*ffq!$F84, portion_sizes!$E84*ddbb!DE84/100*ffq!$G84/7, portion_sizes!$E84*ddbb!DE84/100*ffq!$H84/30.5, ffq!$I84*ddbb!DE84/100)</f>
        <v>0</v>
      </c>
      <c r="DF84">
        <f>SUM(portion_sizes!$E84*ddbb!DF84/100*ffq!$F84, portion_sizes!$E84*ddbb!DF84/100*ffq!$G84/7, portion_sizes!$E84*ddbb!DF84/100*ffq!$H84/30.5, ffq!$I84*ddbb!DF84/100)</f>
        <v>0</v>
      </c>
      <c r="DG84">
        <f>SUM(portion_sizes!$E84*ddbb!DG84/100*ffq!$F84, portion_sizes!$E84*ddbb!DG84/100*ffq!$G84/7, portion_sizes!$E84*ddbb!DG84/100*ffq!$H84/30.5, ffq!$I84*ddbb!DG84/100)</f>
        <v>0</v>
      </c>
      <c r="DH84">
        <f>SUM(portion_sizes!$E84*ddbb!DH84/100*ffq!$F84, portion_sizes!$E84*ddbb!DH84/100*ffq!$G84/7, portion_sizes!$E84*ddbb!DH84/100*ffq!$H84/30.5, ffq!$I84*ddbb!DH84/100)</f>
        <v>0</v>
      </c>
      <c r="DI84">
        <f>SUM(portion_sizes!$E84*ddbb!DI84/100*ffq!$F84, portion_sizes!$E84*ddbb!DI84/100*ffq!$G84/7, portion_sizes!$E84*ddbb!DI84/100*ffq!$H84/30.5, ffq!$I84*ddbb!DI84/100)</f>
        <v>0</v>
      </c>
      <c r="DJ84">
        <f>SUM(portion_sizes!$E84*ddbb!DJ84/100*ffq!$F84, portion_sizes!$E84*ddbb!DJ84/100*ffq!$G84/7, portion_sizes!$E84*ddbb!DJ84/100*ffq!$H84/30.5, ffq!$I84*ddbb!DJ84/100)</f>
        <v>0</v>
      </c>
      <c r="DK84">
        <f>SUM(portion_sizes!$E84*ddbb!DK84/100*ffq!$F84, portion_sizes!$E84*ddbb!DK84/100*ffq!$G84/7, portion_sizes!$E84*ddbb!DK84/100*ffq!$H84/30.5, ffq!$I84*ddbb!DK84/100)</f>
        <v>0</v>
      </c>
      <c r="DL84">
        <f>SUM(portion_sizes!$E84*ddbb!DL84/100*ffq!$F84, portion_sizes!$E84*ddbb!DL84/100*ffq!$G84/7, portion_sizes!$E84*ddbb!DL84/100*ffq!$H84/30.5, ffq!$I84*ddbb!DL84/100)</f>
        <v>0</v>
      </c>
      <c r="DM84">
        <f>SUM(portion_sizes!$E84*ddbb!DM84/100*ffq!$F84, portion_sizes!$E84*ddbb!DM84/100*ffq!$G84/7, portion_sizes!$E84*ddbb!DM84/100*ffq!$H84/30.5, ffq!$I84*ddbb!DM84/100)</f>
        <v>0</v>
      </c>
      <c r="DN84">
        <f>SUM(portion_sizes!$E84*ddbb!DN84/100*ffq!$F84, portion_sizes!$E84*ddbb!DN84/100*ffq!$G84/7, portion_sizes!$E84*ddbb!DN84/100*ffq!$H84/30.5, ffq!$I84*ddbb!DN84/100)</f>
        <v>0</v>
      </c>
      <c r="DO84">
        <f>SUM(portion_sizes!$E84*ddbb!DO84/100*ffq!$F84, portion_sizes!$E84*ddbb!DO84/100*ffq!$G84/7, portion_sizes!$E84*ddbb!DO84/100*ffq!$H84/30.5, ffq!$I84*ddbb!DO84/100)</f>
        <v>0</v>
      </c>
      <c r="DP84">
        <f>SUM(portion_sizes!$E84*ddbb!DP84/100*ffq!$F84, portion_sizes!$E84*ddbb!DP84/100*ffq!$G84/7, portion_sizes!$E84*ddbb!DP84/100*ffq!$H84/30.5, ffq!$I84*ddbb!DP84/100)</f>
        <v>0</v>
      </c>
      <c r="DQ84">
        <f>SUM(portion_sizes!$E84*ddbb!DQ84/100*ffq!$F84, portion_sizes!$E84*ddbb!DQ84/100*ffq!$G84/7, portion_sizes!$E84*ddbb!DQ84/100*ffq!$H84/30.5, ffq!$I84*ddbb!DQ84/100)</f>
        <v>0</v>
      </c>
      <c r="DR84">
        <f>SUM(portion_sizes!$E84*ddbb!DR84/100*ffq!$F84, portion_sizes!$E84*ddbb!DR84/100*ffq!$G84/7, portion_sizes!$E84*ddbb!DR84/100*ffq!$H84/30.5, ffq!$I84*ddbb!DR84/100)</f>
        <v>0</v>
      </c>
      <c r="DS84">
        <f>SUM(portion_sizes!$E84*ddbb!DS84/100*ffq!$F84, portion_sizes!$E84*ddbb!DS84/100*ffq!$G84/7, portion_sizes!$E84*ddbb!DS84/100*ffq!$H84/30.5, ffq!$I84*ddbb!DS84/100)</f>
        <v>0</v>
      </c>
      <c r="DT84">
        <f>SUM(portion_sizes!$E84*ddbb!DT84/100*ffq!$F84, portion_sizes!$E84*ddbb!DT84/100*ffq!$G84/7, portion_sizes!$E84*ddbb!DT84/100*ffq!$H84/30.5, ffq!$I84*ddbb!DT84/100)</f>
        <v>0</v>
      </c>
      <c r="DU84">
        <f>SUM(portion_sizes!$E84*ddbb!DU84/100*ffq!$F84, portion_sizes!$E84*ddbb!DU84/100*ffq!$G84/7, portion_sizes!$E84*ddbb!DU84/100*ffq!$H84/30.5, ffq!$I84*ddbb!DU84/100)</f>
        <v>0</v>
      </c>
      <c r="DV84">
        <f>SUM(portion_sizes!$E84*ddbb!DV84/100*ffq!$F84, portion_sizes!$E84*ddbb!DV84/100*ffq!$G84/7, portion_sizes!$E84*ddbb!DV84/100*ffq!$H84/30.5, ffq!$I84*ddbb!DV84/100)</f>
        <v>0</v>
      </c>
      <c r="DW84">
        <f>SUM(portion_sizes!$E84*ddbb!DW84/100*ffq!$F84, portion_sizes!$E84*ddbb!DW84/100*ffq!$G84/7, portion_sizes!$E84*ddbb!DW84/100*ffq!$H84/30.5, ffq!$I84*ddbb!DW84/100)</f>
        <v>0</v>
      </c>
      <c r="DX84">
        <f>SUM(portion_sizes!$E84*ddbb!DX84/100*ffq!$F84, portion_sizes!$E84*ddbb!DX84/100*ffq!$G84/7, portion_sizes!$E84*ddbb!DX84/100*ffq!$H84/30.5, ffq!$I84*ddbb!DX84/100)</f>
        <v>0</v>
      </c>
      <c r="DY84">
        <f>SUM(portion_sizes!$E84*ddbb!DY84/100*ffq!$F84, portion_sizes!$E84*ddbb!DY84/100*ffq!$G84/7, portion_sizes!$E84*ddbb!DY84/100*ffq!$H84/30.5, ffq!$I84*ddbb!DY84/100)</f>
        <v>0</v>
      </c>
      <c r="DZ84">
        <f>SUM(portion_sizes!$E84*ddbb!DZ84/100*ffq!$F84, portion_sizes!$E84*ddbb!DZ84/100*ffq!$G84/7, portion_sizes!$E84*ddbb!DZ84/100*ffq!$H84/30.5, ffq!$I84*ddbb!DZ84/100)</f>
        <v>0</v>
      </c>
      <c r="EA84">
        <f>SUM(portion_sizes!$E84*ddbb!EA84/100*ffq!$F84, portion_sizes!$E84*ddbb!EA84/100*ffq!$G84/7, portion_sizes!$E84*ddbb!EA84/100*ffq!$H84/30.5, ffq!$I84*ddbb!EA84/100)</f>
        <v>0</v>
      </c>
      <c r="EB84">
        <f>SUM(portion_sizes!$E84*ddbb!EB84/100*ffq!$F84, portion_sizes!$E84*ddbb!EB84/100*ffq!$G84/7, portion_sizes!$E84*ddbb!EB84/100*ffq!$H84/30.5, ffq!$I84*ddbb!EB84/100)</f>
        <v>0</v>
      </c>
      <c r="EC84">
        <f>SUM(portion_sizes!$E84*ddbb!EC84/100*ffq!$F84, portion_sizes!$E84*ddbb!EC84/100*ffq!$G84/7, portion_sizes!$E84*ddbb!EC84/100*ffq!$H84/30.5, ffq!$I84*ddbb!EC84/100)</f>
        <v>0</v>
      </c>
      <c r="ED84">
        <f>SUM(portion_sizes!$E84*ddbb!ED84/100*ffq!$F84, portion_sizes!$E84*ddbb!ED84/100*ffq!$G84/7, portion_sizes!$E84*ddbb!ED84/100*ffq!$H84/30.5, ffq!$I84*ddbb!ED84/100)</f>
        <v>0</v>
      </c>
      <c r="EE84">
        <f>SUM(portion_sizes!$E84*ddbb!EE84/100*ffq!$F84, portion_sizes!$E84*ddbb!EE84/100*ffq!$G84/7, portion_sizes!$E84*ddbb!EE84/100*ffq!$H84/30.5, ffq!$I84*ddbb!EE84/100)</f>
        <v>0</v>
      </c>
      <c r="EF84">
        <f>SUM(portion_sizes!$E84*ddbb!EF84/100*ffq!$F84, portion_sizes!$E84*ddbb!EF84/100*ffq!$G84/7, portion_sizes!$E84*ddbb!EF84/100*ffq!$H84/30.5, ffq!$I84*ddbb!EF84/100)</f>
        <v>0</v>
      </c>
      <c r="EG84">
        <f>SUM(portion_sizes!$E84*ddbb!EG84/100*ffq!$F84, portion_sizes!$E84*ddbb!EG84/100*ffq!$G84/7, portion_sizes!$E84*ddbb!EG84/100*ffq!$H84/30.5, ffq!$I84*ddbb!EG84/100)</f>
        <v>0</v>
      </c>
      <c r="EH84">
        <f>SUM(portion_sizes!$E84*ddbb!EH84/100*ffq!$F84, portion_sizes!$E84*ddbb!EH84/100*ffq!$G84/7, portion_sizes!$E84*ddbb!EH84/100*ffq!$H84/30.5, ffq!$I84*ddbb!EH84/100)</f>
        <v>0</v>
      </c>
      <c r="EI84">
        <f>SUM(portion_sizes!$E84*ddbb!EI84/100*ffq!$F84, portion_sizes!$E84*ddbb!EI84/100*ffq!$G84/7, portion_sizes!$E84*ddbb!EI84/100*ffq!$H84/30.5, ffq!$I84*ddbb!EI84/100)</f>
        <v>0</v>
      </c>
      <c r="EJ84">
        <f>SUM(portion_sizes!$E84*ddbb!EJ84/100*ffq!$F84, portion_sizes!$E84*ddbb!EJ84/100*ffq!$G84/7, portion_sizes!$E84*ddbb!EJ84/100*ffq!$H84/30.5, ffq!$I84*ddbb!EJ84/100)</f>
        <v>0</v>
      </c>
      <c r="EK84">
        <f>SUM(portion_sizes!$E84*ddbb!EK84/100*ffq!$F84, portion_sizes!$E84*ddbb!EK84/100*ffq!$G84/7, portion_sizes!$E84*ddbb!EK84/100*ffq!$H84/30.5, ffq!$I84*ddbb!EK84/100)</f>
        <v>0</v>
      </c>
      <c r="EL84">
        <f>SUM(portion_sizes!$E84*ddbb!EL84/100*ffq!$F84, portion_sizes!$E84*ddbb!EL84/100*ffq!$G84/7, portion_sizes!$E84*ddbb!EL84/100*ffq!$H84/30.5, ffq!$I84*ddbb!EL84/100)</f>
        <v>0</v>
      </c>
      <c r="EM84">
        <f>SUM(portion_sizes!$E84*ddbb!EM84/100*ffq!$F84, portion_sizes!$E84*ddbb!EM84/100*ffq!$G84/7, portion_sizes!$E84*ddbb!EM84/100*ffq!$H84/30.5, ffq!$I84*ddbb!EM84/100)</f>
        <v>0</v>
      </c>
      <c r="EN84">
        <f>SUM(portion_sizes!$E84*ddbb!EN84/100*ffq!$F84, portion_sizes!$E84*ddbb!EN84/100*ffq!$G84/7, portion_sizes!$E84*ddbb!EN84/100*ffq!$H84/30.5, ffq!$I84*ddbb!EN84/100)</f>
        <v>0</v>
      </c>
      <c r="EO84">
        <f>SUM(portion_sizes!$E84*ddbb!EO84/100*ffq!$F84, portion_sizes!$E84*ddbb!EO84/100*ffq!$G84/7, portion_sizes!$E84*ddbb!EO84/100*ffq!$H84/30.5, ffq!$I84*ddbb!EO84/100)</f>
        <v>0</v>
      </c>
      <c r="EP84">
        <f>SUM(portion_sizes!$E84*ddbb!EP84/100*ffq!$F84, portion_sizes!$E84*ddbb!EP84/100*ffq!$G84/7, portion_sizes!$E84*ddbb!EP84/100*ffq!$H84/30.5, ffq!$I84*ddbb!EP84/100)</f>
        <v>0</v>
      </c>
      <c r="EQ84">
        <f>SUM(portion_sizes!$E84*ddbb!EQ84/100*ffq!$F84, portion_sizes!$E84*ddbb!EQ84/100*ffq!$G84/7, portion_sizes!$E84*ddbb!EQ84/100*ffq!$H84/30.5, ffq!$I84*ddbb!EQ84/100)</f>
        <v>0</v>
      </c>
      <c r="ER84">
        <f>SUM(portion_sizes!$E84*ddbb!ER84/100*ffq!$F84, portion_sizes!$E84*ddbb!ER84/100*ffq!$G84/7, portion_sizes!$E84*ddbb!ER84/100*ffq!$H84/30.5, ffq!$I84*ddbb!ER84/100)</f>
        <v>0</v>
      </c>
      <c r="ES84">
        <f>SUM(portion_sizes!$E84*ddbb!ES84/100*ffq!$F84, portion_sizes!$E84*ddbb!ES84/100*ffq!$G84/7, portion_sizes!$E84*ddbb!ES84/100*ffq!$H84/30.5, ffq!$I84*ddbb!ES84/100)</f>
        <v>0</v>
      </c>
      <c r="ET84">
        <f>SUM(portion_sizes!$E84*ddbb!ET84/100*ffq!$F84, portion_sizes!$E84*ddbb!ET84/100*ffq!$G84/7, portion_sizes!$E84*ddbb!ET84/100*ffq!$H84/30.5, ffq!$I84*ddbb!ET84/100)</f>
        <v>0</v>
      </c>
      <c r="EU84">
        <f>SUM(portion_sizes!$E84*ddbb!EU84/100*ffq!$F84, portion_sizes!$E84*ddbb!EU84/100*ffq!$G84/7, portion_sizes!$E84*ddbb!EU84/100*ffq!$H84/30.5, ffq!$I84*ddbb!EU84/100)</f>
        <v>0</v>
      </c>
      <c r="EV84">
        <f>SUM(portion_sizes!$E84*ddbb!EV84/100*ffq!$F84, portion_sizes!$E84*ddbb!EV84/100*ffq!$G84/7, portion_sizes!$E84*ddbb!EV84/100*ffq!$H84/30.5, ffq!$I84*ddbb!EV84/100)</f>
        <v>0</v>
      </c>
      <c r="EW84">
        <f>SUM(portion_sizes!$E84*ddbb!EW84/100*ffq!$F84, portion_sizes!$E84*ddbb!EW84/100*ffq!$G84/7, portion_sizes!$E84*ddbb!EW84/100*ffq!$H84/30.5, ffq!$I84*ddbb!EW84/100)</f>
        <v>0</v>
      </c>
      <c r="EX84">
        <f>SUM(portion_sizes!$E84*ddbb!EX84/100*ffq!$F84, portion_sizes!$E84*ddbb!EX84/100*ffq!$G84/7, portion_sizes!$E84*ddbb!EX84/100*ffq!$H84/30.5, ffq!$I84*ddbb!EX84/100)</f>
        <v>0</v>
      </c>
      <c r="EY84">
        <f>SUM(portion_sizes!$E84*ddbb!EY84/100*ffq!$F84, portion_sizes!$E84*ddbb!EY84/100*ffq!$G84/7, portion_sizes!$E84*ddbb!EY84/100*ffq!$H84/30.5, ffq!$I84*ddbb!EY84/100)</f>
        <v>0</v>
      </c>
      <c r="EZ84">
        <f>SUM(portion_sizes!$E84*ddbb!EZ84/100*ffq!$F84, portion_sizes!$E84*ddbb!EZ84/100*ffq!$G84/7, portion_sizes!$E84*ddbb!EZ84/100*ffq!$H84/30.5, ffq!$I84*ddbb!EZ84/100)</f>
        <v>0</v>
      </c>
      <c r="FA84">
        <f>SUM(portion_sizes!$E84*ddbb!FA84/100*ffq!$F84, portion_sizes!$E84*ddbb!FA84/100*ffq!$G84/7, portion_sizes!$E84*ddbb!FA84/100*ffq!$H84/30.5, ffq!$I84*ddbb!FA84/100)</f>
        <v>0</v>
      </c>
      <c r="FB84">
        <f>SUM(portion_sizes!$E84*ddbb!FB84/100*ffq!$F84, portion_sizes!$E84*ddbb!FB84/100*ffq!$G84/7, portion_sizes!$E84*ddbb!FB84/100*ffq!$H84/30.5, ffq!$I84*ddbb!FB84/100)</f>
        <v>0</v>
      </c>
      <c r="FC84">
        <f>SUM(portion_sizes!$E84*ddbb!FC84/100*ffq!$F84, portion_sizes!$E84*ddbb!FC84/100*ffq!$G84/7, portion_sizes!$E84*ddbb!FC84/100*ffq!$H84/30.5, ffq!$I84*ddbb!FC84/100)</f>
        <v>0</v>
      </c>
      <c r="FD84">
        <f>SUM(portion_sizes!$E84*ddbb!FD84/100*ffq!$F84, portion_sizes!$E84*ddbb!FD84/100*ffq!$G84/7, portion_sizes!$E84*ddbb!FD84/100*ffq!$H84/30.5, ffq!$I84*ddbb!FD84/100)</f>
        <v>0</v>
      </c>
      <c r="FE84">
        <f>SUM(portion_sizes!$E84*ddbb!FE84/100*ffq!$F84, portion_sizes!$E84*ddbb!FE84/100*ffq!$G84/7, portion_sizes!$E84*ddbb!FE84/100*ffq!$H84/30.5, ffq!$I84*ddbb!FE84/100)</f>
        <v>0</v>
      </c>
      <c r="FF84">
        <f>SUM(portion_sizes!$E84*ddbb!FF84/100*ffq!$F84, portion_sizes!$E84*ddbb!FF84/100*ffq!$G84/7, portion_sizes!$E84*ddbb!FF84/100*ffq!$H84/30.5, ffq!$I84*ddbb!FF84/100)</f>
        <v>0</v>
      </c>
      <c r="FG84">
        <f>SUM(portion_sizes!$E84*ddbb!FG84/100*ffq!$F84, portion_sizes!$E84*ddbb!FG84/100*ffq!$G84/7, portion_sizes!$E84*ddbb!FG84/100*ffq!$H84/30.5, ffq!$I84*ddbb!FG84/100)</f>
        <v>0</v>
      </c>
      <c r="FH84">
        <f>SUM(portion_sizes!$E84*ddbb!FH84/100*ffq!$F84, portion_sizes!$E84*ddbb!FH84/100*ffq!$G84/7, portion_sizes!$E84*ddbb!FH84/100*ffq!$H84/30.5, ffq!$I84*ddbb!FH84/100)</f>
        <v>0</v>
      </c>
      <c r="FI84">
        <f>SUM(portion_sizes!$E84*ddbb!FI84/100*ffq!$F84, portion_sizes!$E84*ddbb!FI84/100*ffq!$G84/7, portion_sizes!$E84*ddbb!FI84/100*ffq!$H84/30.5, ffq!$I84*ddbb!FI84/100)</f>
        <v>0</v>
      </c>
      <c r="FJ84">
        <f>SUM(portion_sizes!$E84*ddbb!FJ84/100*ffq!$F84, portion_sizes!$E84*ddbb!FJ84/100*ffq!$G84/7, portion_sizes!$E84*ddbb!FJ84/100*ffq!$H84/30.5, ffq!$I84*ddbb!FJ84/100)</f>
        <v>0</v>
      </c>
      <c r="FK84">
        <f>SUM(portion_sizes!$E84*ddbb!FK84/100*ffq!$F84, portion_sizes!$E84*ddbb!FK84/100*ffq!$G84/7, portion_sizes!$E84*ddbb!FK84/100*ffq!$H84/30.5, ffq!$I84*ddbb!FK84/100)</f>
        <v>0</v>
      </c>
      <c r="FL84">
        <f>SUM(portion_sizes!$E84*ddbb!FL84/100*ffq!$F84, portion_sizes!$E84*ddbb!FL84/100*ffq!$G84/7, portion_sizes!$E84*ddbb!FL84/100*ffq!$H84/30.5, ffq!$I84*ddbb!FL84/100)</f>
        <v>0</v>
      </c>
      <c r="FM84">
        <f>SUM(portion_sizes!$E84*ddbb!FM84/100*ffq!$F84, portion_sizes!$E84*ddbb!FM84/100*ffq!$G84/7, portion_sizes!$E84*ddbb!FM84/100*ffq!$H84/30.5, ffq!$I84*ddbb!FM84/100)</f>
        <v>0</v>
      </c>
      <c r="FN84">
        <f>SUM(portion_sizes!$E84*ddbb!FN84/100*ffq!$F84, portion_sizes!$E84*ddbb!FN84/100*ffq!$G84/7, portion_sizes!$E84*ddbb!FN84/100*ffq!$H84/30.5, ffq!$I84*ddbb!FN84/100)</f>
        <v>0</v>
      </c>
      <c r="FO84">
        <f>SUM(portion_sizes!$E84*ddbb!FO84/100*ffq!$F84, portion_sizes!$E84*ddbb!FO84/100*ffq!$G84/7, portion_sizes!$E84*ddbb!FO84/100*ffq!$H84/30.5, ffq!$I84*ddbb!FO84/100)</f>
        <v>0</v>
      </c>
      <c r="FP84">
        <f>SUM(portion_sizes!$E84*ddbb!FP84/100*ffq!$F84, portion_sizes!$E84*ddbb!FP84/100*ffq!$G84/7, portion_sizes!$E84*ddbb!FP84/100*ffq!$H84/30.5, ffq!$I84*ddbb!FP84/100)</f>
        <v>0</v>
      </c>
      <c r="FQ84">
        <f>SUM(portion_sizes!$E84*ddbb!FQ84/100*ffq!$F84, portion_sizes!$E84*ddbb!FQ84/100*ffq!$G84/7, portion_sizes!$E84*ddbb!FQ84/100*ffq!$H84/30.5, ffq!$I84*ddbb!FQ84/100)</f>
        <v>0</v>
      </c>
      <c r="FR84">
        <f>SUM(portion_sizes!$E84*ddbb!FR84/100*ffq!$F84, portion_sizes!$E84*ddbb!FR84/100*ffq!$G84/7, portion_sizes!$E84*ddbb!FR84/100*ffq!$H84/30.5, ffq!$I84*ddbb!FR84/100)</f>
        <v>0</v>
      </c>
      <c r="FS84">
        <f>SUM(portion_sizes!$E84*ddbb!FS84/100*ffq!$F84, portion_sizes!$E84*ddbb!FS84/100*ffq!$G84/7, portion_sizes!$E84*ddbb!FS84/100*ffq!$H84/30.5, ffq!$I84*ddbb!FS84/100)</f>
        <v>0</v>
      </c>
      <c r="FT84">
        <f>SUM(portion_sizes!$E84*ddbb!FT84/100*ffq!$F84, portion_sizes!$E84*ddbb!FT84/100*ffq!$G84/7, portion_sizes!$E84*ddbb!FT84/100*ffq!$H84/30.5, ffq!$I84*ddbb!FT84/100)</f>
        <v>0</v>
      </c>
      <c r="FU84">
        <f>SUM(portion_sizes!$E84*ddbb!FU84/100*ffq!$F84, portion_sizes!$E84*ddbb!FU84/100*ffq!$G84/7, portion_sizes!$E84*ddbb!FU84/100*ffq!$H84/30.5, ffq!$I84*ddbb!FU84/100)</f>
        <v>0</v>
      </c>
      <c r="FV84">
        <f>SUM(portion_sizes!$E84*ddbb!FV84/100*ffq!$F84, portion_sizes!$E84*ddbb!FV84/100*ffq!$G84/7, portion_sizes!$E84*ddbb!FV84/100*ffq!$H84/30.5, ffq!$I84*ddbb!FV84/100)</f>
        <v>0</v>
      </c>
      <c r="FW84">
        <f>SUM(portion_sizes!$E84*ddbb!FW84/100*ffq!$F84, portion_sizes!$E84*ddbb!FW84/100*ffq!$G84/7, portion_sizes!$E84*ddbb!FW84/100*ffq!$H84/30.5, ffq!$I84*ddbb!FW84/100)</f>
        <v>0</v>
      </c>
      <c r="FX84">
        <f>SUM(portion_sizes!$E84*ddbb!FX84/100*ffq!$F84, portion_sizes!$E84*ddbb!FX84/100*ffq!$G84/7, portion_sizes!$E84*ddbb!FX84/100*ffq!$H84/30.5, ffq!$I84*ddbb!FX84/100)</f>
        <v>0</v>
      </c>
      <c r="FY84">
        <f>SUM(portion_sizes!$E84*ddbb!FY84/100*ffq!$F84, portion_sizes!$E84*ddbb!FY84/100*ffq!$G84/7, portion_sizes!$E84*ddbb!FY84/100*ffq!$H84/30.5, ffq!$I84*ddbb!FY84/100)</f>
        <v>0</v>
      </c>
      <c r="FZ84">
        <f>SUM(portion_sizes!$E84*ddbb!FZ84/100*ffq!$F84, portion_sizes!$E84*ddbb!FZ84/100*ffq!$G84/7, portion_sizes!$E84*ddbb!FZ84/100*ffq!$H84/30.5, ffq!$I84*ddbb!FZ84/100)</f>
        <v>0</v>
      </c>
      <c r="GA84">
        <f>SUM(portion_sizes!$E84*ddbb!GA84/100*ffq!$F84, portion_sizes!$E84*ddbb!GA84/100*ffq!$G84/7, portion_sizes!$E84*ddbb!GA84/100*ffq!$H84/30.5, ffq!$I84*ddbb!GA84/100)</f>
        <v>0</v>
      </c>
      <c r="GB84">
        <f>SUM(portion_sizes!$E84*ddbb!GB84/100*ffq!$F84, portion_sizes!$E84*ddbb!GB84/100*ffq!$G84/7, portion_sizes!$E84*ddbb!GB84/100*ffq!$H84/30.5, ffq!$I84*ddbb!GB84/100)</f>
        <v>0</v>
      </c>
      <c r="GC84">
        <f>SUM(portion_sizes!$E84*ddbb!GC84/100*ffq!$F84, portion_sizes!$E84*ddbb!GC84/100*ffq!$G84/7, portion_sizes!$E84*ddbb!GC84/100*ffq!$H84/30.5, ffq!$I84*ddbb!GC84/100)</f>
        <v>0</v>
      </c>
      <c r="GD84">
        <f>SUM(portion_sizes!$E84*ddbb!GD84/100*ffq!$F84, portion_sizes!$E84*ddbb!GD84/100*ffq!$G84/7, portion_sizes!$E84*ddbb!GD84/100*ffq!$H84/30.5, ffq!$I84*ddbb!GD84/100)</f>
        <v>0</v>
      </c>
      <c r="GE84">
        <f>SUM(portion_sizes!$E84*ddbb!GE84/100*ffq!$F84, portion_sizes!$E84*ddbb!GE84/100*ffq!$G84/7, portion_sizes!$E84*ddbb!GE84/100*ffq!$H84/30.5, ffq!$I84*ddbb!GE84/100)</f>
        <v>0</v>
      </c>
      <c r="GF84">
        <f>SUM(portion_sizes!$E84*ddbb!GF84/100*ffq!$F84, portion_sizes!$E84*ddbb!GF84/100*ffq!$G84/7, portion_sizes!$E84*ddbb!GF84/100*ffq!$H84/30.5, ffq!$I84*ddbb!GF84/100)</f>
        <v>0</v>
      </c>
      <c r="GG84">
        <f>SUM(portion_sizes!$E84*ddbb!GG84/100*ffq!$F84, portion_sizes!$E84*ddbb!GG84/100*ffq!$G84/7, portion_sizes!$E84*ddbb!GG84/100*ffq!$H84/30.5, ffq!$I84*ddbb!GG84/100)</f>
        <v>0</v>
      </c>
      <c r="GH84">
        <f>SUM(portion_sizes!$E84*ddbb!GH84/100*ffq!$F84, portion_sizes!$E84*ddbb!GH84/100*ffq!$G84/7, portion_sizes!$E84*ddbb!GH84/100*ffq!$H84/30.5, ffq!$I84*ddbb!GH84/100)</f>
        <v>0</v>
      </c>
      <c r="GI84">
        <f>SUM(portion_sizes!$E84*ddbb!GI84/100*ffq!$F84, portion_sizes!$E84*ddbb!GI84/100*ffq!$G84/7, portion_sizes!$E84*ddbb!GI84/100*ffq!$H84/30.5, ffq!$I84*ddbb!GI84/100)</f>
        <v>0</v>
      </c>
      <c r="GJ84">
        <f>SUM(portion_sizes!$E84*ddbb!GJ84/100*ffq!$F84, portion_sizes!$E84*ddbb!GJ84/100*ffq!$G84/7, portion_sizes!$E84*ddbb!GJ84/100*ffq!$H84/30.5, ffq!$I84*ddbb!GJ84/100)</f>
        <v>0</v>
      </c>
      <c r="GK84">
        <f>SUM(portion_sizes!$E84*ddbb!GK84/100*ffq!$F84, portion_sizes!$E84*ddbb!GK84/100*ffq!$G84/7, portion_sizes!$E84*ddbb!GK84/100*ffq!$H84/30.5, ffq!$I84*ddbb!GK84/100)</f>
        <v>0</v>
      </c>
      <c r="GL84">
        <f>SUM(portion_sizes!$E84*ddbb!GL84/100*ffq!$F84, portion_sizes!$E84*ddbb!GL84/100*ffq!$G84/7, portion_sizes!$E84*ddbb!GL84/100*ffq!$H84/30.5, ffq!$I84*ddbb!GL84/100)</f>
        <v>0</v>
      </c>
      <c r="GM84">
        <f>SUM(portion_sizes!$E84*ddbb!GM84/100*ffq!$F84, portion_sizes!$E84*ddbb!GM84/100*ffq!$G84/7, portion_sizes!$E84*ddbb!GM84/100*ffq!$H84/30.5, ffq!$I84*ddbb!GM84/100)</f>
        <v>0</v>
      </c>
      <c r="GN84">
        <f>SUM(portion_sizes!$E84*ddbb!GN84/100*ffq!$F84, portion_sizes!$E84*ddbb!GN84/100*ffq!$G84/7, portion_sizes!$E84*ddbb!GN84/100*ffq!$H84/30.5, ffq!$I84*ddbb!GN84/100)</f>
        <v>0</v>
      </c>
      <c r="GO84">
        <f>SUM(portion_sizes!$E84*ddbb!GO84/100*ffq!$F84, portion_sizes!$E84*ddbb!GO84/100*ffq!$G84/7, portion_sizes!$E84*ddbb!GO84/100*ffq!$H84/30.5, ffq!$I84*ddbb!GO84/100)</f>
        <v>0</v>
      </c>
      <c r="GP84">
        <f>SUM(portion_sizes!$E84*ddbb!GP84/100*ffq!$F84, portion_sizes!$E84*ddbb!GP84/100*ffq!$G84/7, portion_sizes!$E84*ddbb!GP84/100*ffq!$H84/30.5, ffq!$I84*ddbb!GP84/100)</f>
        <v>0</v>
      </c>
      <c r="GQ84">
        <f>SUM(portion_sizes!$E84*ddbb!GQ84/100*ffq!$F84, portion_sizes!$E84*ddbb!GQ84/100*ffq!$G84/7, portion_sizes!$E84*ddbb!GQ84/100*ffq!$H84/30.5, ffq!$I84*ddbb!GQ84/100)</f>
        <v>0</v>
      </c>
      <c r="GR84">
        <f>SUM(portion_sizes!$E84*ddbb!GR84/100*ffq!$F84, portion_sizes!$E84*ddbb!GR84/100*ffq!$G84/7, portion_sizes!$E84*ddbb!GR84/100*ffq!$H84/30.5, ffq!$I84*ddbb!GR84/100)</f>
        <v>0</v>
      </c>
      <c r="GS84">
        <f>SUM(portion_sizes!$E84*ddbb!GS84/100*ffq!$F84, portion_sizes!$E84*ddbb!GS84/100*ffq!$G84/7, portion_sizes!$E84*ddbb!GS84/100*ffq!$H84/30.5, ffq!$I84*ddbb!GS84/100)</f>
        <v>0</v>
      </c>
      <c r="GT84">
        <f>SUM(portion_sizes!$E84*ddbb!GT84/100*ffq!$F84, portion_sizes!$E84*ddbb!GT84/100*ffq!$G84/7, portion_sizes!$E84*ddbb!GT84/100*ffq!$H84/30.5, ffq!$I84*ddbb!GT84/100)</f>
        <v>0</v>
      </c>
      <c r="GU84">
        <f>SUM(portion_sizes!$E84*ddbb!GU84/100*ffq!$F84, portion_sizes!$E84*ddbb!GU84/100*ffq!$G84/7, portion_sizes!$E84*ddbb!GU84/100*ffq!$H84/30.5, ffq!$I84*ddbb!GU84/100)</f>
        <v>0</v>
      </c>
      <c r="GV84">
        <f>SUM(portion_sizes!$E84*ddbb!GV84/100*ffq!$F84, portion_sizes!$E84*ddbb!GV84/100*ffq!$G84/7, portion_sizes!$E84*ddbb!GV84/100*ffq!$H84/30.5, ffq!$I84*ddbb!GV84/100)</f>
        <v>0</v>
      </c>
      <c r="GW84">
        <f>SUM(portion_sizes!$E84*ddbb!GW84/100*ffq!$F84, portion_sizes!$E84*ddbb!GW84/100*ffq!$G84/7, portion_sizes!$E84*ddbb!GW84/100*ffq!$H84/30.5, ffq!$I84*ddbb!GW84/100)</f>
        <v>0</v>
      </c>
      <c r="GX84">
        <f>SUM(portion_sizes!$E84*ddbb!GX84/100*ffq!$F84, portion_sizes!$E84*ddbb!GX84/100*ffq!$G84/7, portion_sizes!$E84*ddbb!GX84/100*ffq!$H84/30.5, ffq!$I84*ddbb!GX84/100)</f>
        <v>0</v>
      </c>
      <c r="GY84">
        <f>SUM(portion_sizes!$E84*ddbb!GY84/100*ffq!$F84, portion_sizes!$E84*ddbb!GY84/100*ffq!$G84/7, portion_sizes!$E84*ddbb!GY84/100*ffq!$H84/30.5, ffq!$I84*ddbb!GY84/100)</f>
        <v>0</v>
      </c>
      <c r="GZ84">
        <f>SUM(portion_sizes!$E84*ddbb!GZ84/100*ffq!$F84, portion_sizes!$E84*ddbb!GZ84/100*ffq!$G84/7, portion_sizes!$E84*ddbb!GZ84/100*ffq!$H84/30.5, ffq!$I84*ddbb!GZ84/100)</f>
        <v>0</v>
      </c>
      <c r="HA84">
        <f>SUM(portion_sizes!$E84*ddbb!HA84/100*ffq!$F84, portion_sizes!$E84*ddbb!HA84/100*ffq!$G84/7, portion_sizes!$E84*ddbb!HA84/100*ffq!$H84/30.5, ffq!$I84*ddbb!HA84/100)</f>
        <v>0</v>
      </c>
      <c r="HB84">
        <f>SUM(portion_sizes!$E84*ddbb!HB84/100*ffq!$F84, portion_sizes!$E84*ddbb!HB84/100*ffq!$G84/7, portion_sizes!$E84*ddbb!HB84/100*ffq!$H84/30.5, ffq!$I84*ddbb!HB84/100)</f>
        <v>0</v>
      </c>
      <c r="HC84">
        <f>SUM(portion_sizes!$E84*ddbb!HC84/100*ffq!$F84, portion_sizes!$E84*ddbb!HC84/100*ffq!$G84/7, portion_sizes!$E84*ddbb!HC84/100*ffq!$H84/30.5, ffq!$I84*ddbb!HC84/100)</f>
        <v>0</v>
      </c>
      <c r="HD84">
        <f>SUM(portion_sizes!$E84*ddbb!HD84/100*ffq!$F84, portion_sizes!$E84*ddbb!HD84/100*ffq!$G84/7, portion_sizes!$E84*ddbb!HD84/100*ffq!$H84/30.5, ffq!$I84*ddbb!HD84/100)</f>
        <v>0</v>
      </c>
      <c r="HE84">
        <f>SUM(portion_sizes!$E84*ddbb!HE84/100*ffq!$F84, portion_sizes!$E84*ddbb!HE84/100*ffq!$G84/7, portion_sizes!$E84*ddbb!HE84/100*ffq!$H84/30.5, ffq!$I84*ddbb!HE84/100)</f>
        <v>0</v>
      </c>
      <c r="HF84">
        <f>SUM(portion_sizes!$E84*ddbb!HF84/100*ffq!$F84, portion_sizes!$E84*ddbb!HF84/100*ffq!$G84/7, portion_sizes!$E84*ddbb!HF84/100*ffq!$H84/30.5, ffq!$I84*ddbb!HF84/100)</f>
        <v>0</v>
      </c>
      <c r="HG84">
        <f>SUM(portion_sizes!$E84*ddbb!HG84/100*ffq!$F84, portion_sizes!$E84*ddbb!HG84/100*ffq!$G84/7, portion_sizes!$E84*ddbb!HG84/100*ffq!$H84/30.5, ffq!$I84*ddbb!HG84/100)</f>
        <v>0</v>
      </c>
    </row>
    <row r="85" spans="1:215" x14ac:dyDescent="0.25">
      <c r="A85" t="s">
        <v>305</v>
      </c>
      <c r="B85" t="s">
        <v>330</v>
      </c>
      <c r="C85" t="s">
        <v>333</v>
      </c>
      <c r="D85">
        <f>SUM(portion_sizes!$E85*ddbb!D85/100*ffq!$F85, portion_sizes!$E85*ddbb!D85/100*ffq!$G85/7, portion_sizes!$E85*ddbb!D85/100*ffq!$H85/30.5, ffq!$I85*ddbb!D85/100)</f>
        <v>0</v>
      </c>
      <c r="E85">
        <f>SUM(portion_sizes!$E85*ddbb!E85/100*ffq!$F85, portion_sizes!$E85*ddbb!E85/100*ffq!$G85/7, portion_sizes!$E85*ddbb!E85/100*ffq!$H85/30.5, ffq!$I85*ddbb!E85/100)</f>
        <v>0</v>
      </c>
      <c r="F85">
        <f>SUM(portion_sizes!$E85*ddbb!F85/100*ffq!$F85, portion_sizes!$E85*ddbb!F85/100*ffq!$G85/7, portion_sizes!$E85*ddbb!F85/100*ffq!$H85/30.5, ffq!$I85*ddbb!F85/100)</f>
        <v>0</v>
      </c>
      <c r="G85">
        <f>SUM(portion_sizes!$E85*ddbb!G85/100*ffq!$F85, portion_sizes!$E85*ddbb!G85/100*ffq!$G85/7, portion_sizes!$E85*ddbb!G85/100*ffq!$H85/30.5, ffq!$I85*ddbb!G85/100)</f>
        <v>0</v>
      </c>
      <c r="H85">
        <f>SUM(portion_sizes!$E85*ddbb!H85/100*ffq!$F85, portion_sizes!$E85*ddbb!H85/100*ffq!$G85/7, portion_sizes!$E85*ddbb!H85/100*ffq!$H85/30.5, ffq!$I85*ddbb!H85/100)</f>
        <v>0</v>
      </c>
      <c r="I85">
        <f>SUM(portion_sizes!$E85*ddbb!I85/100*ffq!$F85, portion_sizes!$E85*ddbb!I85/100*ffq!$G85/7, portion_sizes!$E85*ddbb!I85/100*ffq!$H85/30.5, ffq!$I85*ddbb!I85/100)</f>
        <v>0</v>
      </c>
      <c r="J85">
        <f>SUM(portion_sizes!$E85*ddbb!J85/100*ffq!$F85, portion_sizes!$E85*ddbb!J85/100*ffq!$G85/7, portion_sizes!$E85*ddbb!J85/100*ffq!$H85/30.5, ffq!$I85*ddbb!J85/100)</f>
        <v>0</v>
      </c>
      <c r="K85">
        <f>SUM(portion_sizes!$E85*ddbb!K85/100*ffq!$F85, portion_sizes!$E85*ddbb!K85/100*ffq!$G85/7, portion_sizes!$E85*ddbb!K85/100*ffq!$H85/30.5, ffq!$I85*ddbb!K85/100)</f>
        <v>0</v>
      </c>
      <c r="L85">
        <f>SUM(portion_sizes!$E85*ddbb!L85/100*ffq!$F85, portion_sizes!$E85*ddbb!L85/100*ffq!$G85/7, portion_sizes!$E85*ddbb!L85/100*ffq!$H85/30.5, ffq!$I85*ddbb!L85/100)</f>
        <v>0</v>
      </c>
      <c r="M85">
        <f>SUM(portion_sizes!$E85*ddbb!M85/100*ffq!$F85, portion_sizes!$E85*ddbb!M85/100*ffq!$G85/7, portion_sizes!$E85*ddbb!M85/100*ffq!$H85/30.5, ffq!$I85*ddbb!M85/100)</f>
        <v>0</v>
      </c>
      <c r="N85">
        <f>SUM(portion_sizes!$E85*ddbb!N85/100*ffq!$F85, portion_sizes!$E85*ddbb!N85/100*ffq!$G85/7, portion_sizes!$E85*ddbb!N85/100*ffq!$H85/30.5, ffq!$I85*ddbb!N85/100)</f>
        <v>0</v>
      </c>
      <c r="O85">
        <f>SUM(portion_sizes!$E85*ddbb!O85/100*ffq!$F85, portion_sizes!$E85*ddbb!O85/100*ffq!$G85/7, portion_sizes!$E85*ddbb!O85/100*ffq!$H85/30.5, ffq!$I85*ddbb!O85/100)</f>
        <v>0</v>
      </c>
      <c r="P85">
        <f>SUM(portion_sizes!$E85*ddbb!P85/100*ffq!$F85, portion_sizes!$E85*ddbb!P85/100*ffq!$G85/7, portion_sizes!$E85*ddbb!P85/100*ffq!$H85/30.5, ffq!$I85*ddbb!P85/100)</f>
        <v>0</v>
      </c>
      <c r="Q85">
        <f>SUM(portion_sizes!$E85*ddbb!Q85/100*ffq!$F85, portion_sizes!$E85*ddbb!Q85/100*ffq!$G85/7, portion_sizes!$E85*ddbb!Q85/100*ffq!$H85/30.5, ffq!$I85*ddbb!Q85/100)</f>
        <v>0</v>
      </c>
      <c r="R85">
        <f>SUM(portion_sizes!$E85*ddbb!R85/100*ffq!$F85, portion_sizes!$E85*ddbb!R85/100*ffq!$G85/7, portion_sizes!$E85*ddbb!R85/100*ffq!$H85/30.5, ffq!$I85*ddbb!R85/100)</f>
        <v>0</v>
      </c>
      <c r="S85">
        <f>SUM(portion_sizes!$E85*ddbb!S85/100*ffq!$F85, portion_sizes!$E85*ddbb!S85/100*ffq!$G85/7, portion_sizes!$E85*ddbb!S85/100*ffq!$H85/30.5, ffq!$I85*ddbb!S85/100)</f>
        <v>0</v>
      </c>
      <c r="T85">
        <f>SUM(portion_sizes!$E85*ddbb!T85/100*ffq!$F85, portion_sizes!$E85*ddbb!T85/100*ffq!$G85/7, portion_sizes!$E85*ddbb!T85/100*ffq!$H85/30.5, ffq!$I85*ddbb!T85/100)</f>
        <v>0</v>
      </c>
      <c r="U85">
        <f>SUM(portion_sizes!$E85*ddbb!U85/100*ffq!$F85, portion_sizes!$E85*ddbb!U85/100*ffq!$G85/7, portion_sizes!$E85*ddbb!U85/100*ffq!$H85/30.5, ffq!$I85*ddbb!U85/100)</f>
        <v>0</v>
      </c>
      <c r="V85">
        <f>SUM(portion_sizes!$E85*ddbb!V85/100*ffq!$F85, portion_sizes!$E85*ddbb!V85/100*ffq!$G85/7, portion_sizes!$E85*ddbb!V85/100*ffq!$H85/30.5, ffq!$I85*ddbb!V85/100)</f>
        <v>0</v>
      </c>
      <c r="W85">
        <f>SUM(portion_sizes!$E85*ddbb!W85/100*ffq!$F85, portion_sizes!$E85*ddbb!W85/100*ffq!$G85/7, portion_sizes!$E85*ddbb!W85/100*ffq!$H85/30.5, ffq!$I85*ddbb!W85/100)</f>
        <v>0</v>
      </c>
      <c r="X85">
        <f>SUM(portion_sizes!$E85*ddbb!X85/100*ffq!$F85, portion_sizes!$E85*ddbb!X85/100*ffq!$G85/7, portion_sizes!$E85*ddbb!X85/100*ffq!$H85/30.5, ffq!$I85*ddbb!X85/100)</f>
        <v>0</v>
      </c>
      <c r="Y85">
        <f>SUM(portion_sizes!$E85*ddbb!Y85/100*ffq!$F85, portion_sizes!$E85*ddbb!Y85/100*ffq!$G85/7, portion_sizes!$E85*ddbb!Y85/100*ffq!$H85/30.5, ffq!$I85*ddbb!Y85/100)</f>
        <v>0</v>
      </c>
      <c r="Z85">
        <f>SUM(portion_sizes!$E85*ddbb!Z85/100*ffq!$F85, portion_sizes!$E85*ddbb!Z85/100*ffq!$G85/7, portion_sizes!$E85*ddbb!Z85/100*ffq!$H85/30.5, ffq!$I85*ddbb!Z85/100)</f>
        <v>0</v>
      </c>
      <c r="AA85">
        <f>SUM(portion_sizes!$E85*ddbb!AA85/100*ffq!$F85, portion_sizes!$E85*ddbb!AA85/100*ffq!$G85/7, portion_sizes!$E85*ddbb!AA85/100*ffq!$H85/30.5, ffq!$I85*ddbb!AA85/100)</f>
        <v>0</v>
      </c>
      <c r="AB85">
        <f>SUM(portion_sizes!$E85*ddbb!AB85/100*ffq!$F85, portion_sizes!$E85*ddbb!AB85/100*ffq!$G85/7, portion_sizes!$E85*ddbb!AB85/100*ffq!$H85/30.5, ffq!$I85*ddbb!AB85/100)</f>
        <v>0</v>
      </c>
      <c r="AC85">
        <f>SUM(portion_sizes!$E85*ddbb!AC85/100*ffq!$F85, portion_sizes!$E85*ddbb!AC85/100*ffq!$G85/7, portion_sizes!$E85*ddbb!AC85/100*ffq!$H85/30.5, ffq!$I85*ddbb!AC85/100)</f>
        <v>0</v>
      </c>
      <c r="AD85">
        <f>SUM(portion_sizes!$E85*ddbb!AD85/100*ffq!$F85, portion_sizes!$E85*ddbb!AD85/100*ffq!$G85/7, portion_sizes!$E85*ddbb!AD85/100*ffq!$H85/30.5, ffq!$I85*ddbb!AD85/100)</f>
        <v>0</v>
      </c>
      <c r="AE85">
        <f>SUM(portion_sizes!$E85*ddbb!AE85/100*ffq!$F85, portion_sizes!$E85*ddbb!AE85/100*ffq!$G85/7, portion_sizes!$E85*ddbb!AE85/100*ffq!$H85/30.5, ffq!$I85*ddbb!AE85/100)</f>
        <v>0</v>
      </c>
      <c r="AF85">
        <f>SUM(portion_sizes!$E85*ddbb!AF85/100*ffq!$F85, portion_sizes!$E85*ddbb!AF85/100*ffq!$G85/7, portion_sizes!$E85*ddbb!AF85/100*ffq!$H85/30.5, ffq!$I85*ddbb!AF85/100)</f>
        <v>0</v>
      </c>
      <c r="AG85">
        <f>SUM(portion_sizes!$E85*ddbb!AG85/100*ffq!$F85, portion_sizes!$E85*ddbb!AG85/100*ffq!$G85/7, portion_sizes!$E85*ddbb!AG85/100*ffq!$H85/30.5, ffq!$I85*ddbb!AG85/100)</f>
        <v>0</v>
      </c>
      <c r="AH85">
        <f>SUM(portion_sizes!$E85*ddbb!AH85/100*ffq!$F85, portion_sizes!$E85*ddbb!AH85/100*ffq!$G85/7, portion_sizes!$E85*ddbb!AH85/100*ffq!$H85/30.5, ffq!$I85*ddbb!AH85/100)</f>
        <v>0</v>
      </c>
      <c r="AI85">
        <f>SUM(portion_sizes!$E85*ddbb!AI85/100*ffq!$F85, portion_sizes!$E85*ddbb!AI85/100*ffq!$G85/7, portion_sizes!$E85*ddbb!AI85/100*ffq!$H85/30.5, ffq!$I85*ddbb!AI85/100)</f>
        <v>0</v>
      </c>
      <c r="AJ85">
        <f>SUM(portion_sizes!$E85*ddbb!AJ85/100*ffq!$F85, portion_sizes!$E85*ddbb!AJ85/100*ffq!$G85/7, portion_sizes!$E85*ddbb!AJ85/100*ffq!$H85/30.5, ffq!$I85*ddbb!AJ85/100)</f>
        <v>0</v>
      </c>
      <c r="AK85">
        <f>SUM(portion_sizes!$E85*ddbb!AK85/100*ffq!$F85, portion_sizes!$E85*ddbb!AK85/100*ffq!$G85/7, portion_sizes!$E85*ddbb!AK85/100*ffq!$H85/30.5, ffq!$I85*ddbb!AK85/100)</f>
        <v>0</v>
      </c>
      <c r="AL85">
        <f>SUM(portion_sizes!$E85*ddbb!AL85/100*ffq!$F85, portion_sizes!$E85*ddbb!AL85/100*ffq!$G85/7, portion_sizes!$E85*ddbb!AL85/100*ffq!$H85/30.5, ffq!$I85*ddbb!AL85/100)</f>
        <v>0</v>
      </c>
      <c r="AM85">
        <f>SUM(portion_sizes!$E85*ddbb!AM85/100*ffq!$F85, portion_sizes!$E85*ddbb!AM85/100*ffq!$G85/7, portion_sizes!$E85*ddbb!AM85/100*ffq!$H85/30.5, ffq!$I85*ddbb!AM85/100)</f>
        <v>0</v>
      </c>
      <c r="AN85">
        <f>SUM(portion_sizes!$E85*ddbb!AN85/100*ffq!$F85, portion_sizes!$E85*ddbb!AN85/100*ffq!$G85/7, portion_sizes!$E85*ddbb!AN85/100*ffq!$H85/30.5, ffq!$I85*ddbb!AN85/100)</f>
        <v>0</v>
      </c>
      <c r="AO85">
        <f>SUM(portion_sizes!$E85*ddbb!AO85/100*ffq!$F85, portion_sizes!$E85*ddbb!AO85/100*ffq!$G85/7, portion_sizes!$E85*ddbb!AO85/100*ffq!$H85/30.5, ffq!$I85*ddbb!AO85/100)</f>
        <v>0</v>
      </c>
      <c r="AP85">
        <f>SUM(portion_sizes!$E85*ddbb!AP85/100*ffq!$F85, portion_sizes!$E85*ddbb!AP85/100*ffq!$G85/7, portion_sizes!$E85*ddbb!AP85/100*ffq!$H85/30.5, ffq!$I85*ddbb!AP85/100)</f>
        <v>0</v>
      </c>
      <c r="AQ85">
        <f>SUM(portion_sizes!$E85*ddbb!AQ85/100*ffq!$F85, portion_sizes!$E85*ddbb!AQ85/100*ffq!$G85/7, portion_sizes!$E85*ddbb!AQ85/100*ffq!$H85/30.5, ffq!$I85*ddbb!AQ85/100)</f>
        <v>0</v>
      </c>
      <c r="AR85">
        <f>SUM(portion_sizes!$E85*ddbb!AR85/100*ffq!$F85, portion_sizes!$E85*ddbb!AR85/100*ffq!$G85/7, portion_sizes!$E85*ddbb!AR85/100*ffq!$H85/30.5, ffq!$I85*ddbb!AR85/100)</f>
        <v>0</v>
      </c>
      <c r="AS85">
        <f>SUM(portion_sizes!$E85*ddbb!AS85/100*ffq!$F85, portion_sizes!$E85*ddbb!AS85/100*ffq!$G85/7, portion_sizes!$E85*ddbb!AS85/100*ffq!$H85/30.5, ffq!$I85*ddbb!AS85/100)</f>
        <v>0</v>
      </c>
      <c r="AT85">
        <f>SUM(portion_sizes!$E85*ddbb!AT85/100*ffq!$F85, portion_sizes!$E85*ddbb!AT85/100*ffq!$G85/7, portion_sizes!$E85*ddbb!AT85/100*ffq!$H85/30.5, ffq!$I85*ddbb!AT85/100)</f>
        <v>0</v>
      </c>
      <c r="AU85">
        <f>SUM(portion_sizes!$E85*ddbb!AU85/100*ffq!$F85, portion_sizes!$E85*ddbb!AU85/100*ffq!$G85/7, portion_sizes!$E85*ddbb!AU85/100*ffq!$H85/30.5, ffq!$I85*ddbb!AU85/100)</f>
        <v>0</v>
      </c>
      <c r="AV85">
        <f>SUM(portion_sizes!$E85*ddbb!AV85/100*ffq!$F85, portion_sizes!$E85*ddbb!AV85/100*ffq!$G85/7, portion_sizes!$E85*ddbb!AV85/100*ffq!$H85/30.5, ffq!$I85*ddbb!AV85/100)</f>
        <v>0</v>
      </c>
      <c r="AW85">
        <f>SUM(portion_sizes!$E85*ddbb!AW85/100*ffq!$F85, portion_sizes!$E85*ddbb!AW85/100*ffq!$G85/7, portion_sizes!$E85*ddbb!AW85/100*ffq!$H85/30.5, ffq!$I85*ddbb!AW85/100)</f>
        <v>0</v>
      </c>
      <c r="AX85">
        <f>SUM(portion_sizes!$E85*ddbb!AX85/100*ffq!$F85, portion_sizes!$E85*ddbb!AX85/100*ffq!$G85/7, portion_sizes!$E85*ddbb!AX85/100*ffq!$H85/30.5, ffq!$I85*ddbb!AX85/100)</f>
        <v>0</v>
      </c>
      <c r="AY85">
        <f>SUM(portion_sizes!$E85*ddbb!AY85/100*ffq!$F85, portion_sizes!$E85*ddbb!AY85/100*ffq!$G85/7, portion_sizes!$E85*ddbb!AY85/100*ffq!$H85/30.5, ffq!$I85*ddbb!AY85/100)</f>
        <v>0</v>
      </c>
      <c r="AZ85">
        <f>SUM(portion_sizes!$E85*ddbb!AZ85/100*ffq!$F85, portion_sizes!$E85*ddbb!AZ85/100*ffq!$G85/7, portion_sizes!$E85*ddbb!AZ85/100*ffq!$H85/30.5, ffq!$I85*ddbb!AZ85/100)</f>
        <v>0</v>
      </c>
      <c r="BA85">
        <f>SUM(portion_sizes!$E85*ddbb!BA85/100*ffq!$F85, portion_sizes!$E85*ddbb!BA85/100*ffq!$G85/7, portion_sizes!$E85*ddbb!BA85/100*ffq!$H85/30.5, ffq!$I85*ddbb!BA85/100)</f>
        <v>0</v>
      </c>
      <c r="BB85">
        <f>SUM(portion_sizes!$E85*ddbb!BB85/100*ffq!$F85, portion_sizes!$E85*ddbb!BB85/100*ffq!$G85/7, portion_sizes!$E85*ddbb!BB85/100*ffq!$H85/30.5, ffq!$I85*ddbb!BB85/100)</f>
        <v>0</v>
      </c>
      <c r="BC85">
        <f>SUM(portion_sizes!$E85*ddbb!BC85/100*ffq!$F85, portion_sizes!$E85*ddbb!BC85/100*ffq!$G85/7, portion_sizes!$E85*ddbb!BC85/100*ffq!$H85/30.5, ffq!$I85*ddbb!BC85/100)</f>
        <v>0</v>
      </c>
      <c r="BD85">
        <f>SUM(portion_sizes!$E85*ddbb!BD85/100*ffq!$F85, portion_sizes!$E85*ddbb!BD85/100*ffq!$G85/7, portion_sizes!$E85*ddbb!BD85/100*ffq!$H85/30.5, ffq!$I85*ddbb!BD85/100)</f>
        <v>0</v>
      </c>
      <c r="BE85">
        <f>SUM(portion_sizes!$E85*ddbb!BE85/100*ffq!$F85, portion_sizes!$E85*ddbb!BE85/100*ffq!$G85/7, portion_sizes!$E85*ddbb!BE85/100*ffq!$H85/30.5, ffq!$I85*ddbb!BE85/100)</f>
        <v>0</v>
      </c>
      <c r="BF85">
        <f>SUM(portion_sizes!$E85*ddbb!BF85/100*ffq!$F85, portion_sizes!$E85*ddbb!BF85/100*ffq!$G85/7, portion_sizes!$E85*ddbb!BF85/100*ffq!$H85/30.5, ffq!$I85*ddbb!BF85/100)</f>
        <v>0</v>
      </c>
      <c r="BG85">
        <f>SUM(portion_sizes!$E85*ddbb!BG85/100*ffq!$F85, portion_sizes!$E85*ddbb!BG85/100*ffq!$G85/7, portion_sizes!$E85*ddbb!BG85/100*ffq!$H85/30.5, ffq!$I85*ddbb!BG85/100)</f>
        <v>0</v>
      </c>
      <c r="BH85">
        <f>SUM(portion_sizes!$E85*ddbb!BH85/100*ffq!$F85, portion_sizes!$E85*ddbb!BH85/100*ffq!$G85/7, portion_sizes!$E85*ddbb!BH85/100*ffq!$H85/30.5, ffq!$I85*ddbb!BH85/100)</f>
        <v>0</v>
      </c>
      <c r="BI85">
        <f>SUM(portion_sizes!$E85*ddbb!BI85/100*ffq!$F85, portion_sizes!$E85*ddbb!BI85/100*ffq!$G85/7, portion_sizes!$E85*ddbb!BI85/100*ffq!$H85/30.5, ffq!$I85*ddbb!BI85/100)</f>
        <v>0</v>
      </c>
      <c r="BJ85">
        <f>SUM(portion_sizes!$E85*ddbb!BJ85/100*ffq!$F85, portion_sizes!$E85*ddbb!BJ85/100*ffq!$G85/7, portion_sizes!$E85*ddbb!BJ85/100*ffq!$H85/30.5, ffq!$I85*ddbb!BJ85/100)</f>
        <v>0</v>
      </c>
      <c r="BK85">
        <f>SUM(portion_sizes!$E85*ddbb!BK85/100*ffq!$F85, portion_sizes!$E85*ddbb!BK85/100*ffq!$G85/7, portion_sizes!$E85*ddbb!BK85/100*ffq!$H85/30.5, ffq!$I85*ddbb!BK85/100)</f>
        <v>0</v>
      </c>
      <c r="BL85">
        <f>SUM(portion_sizes!$E85*ddbb!BL85/100*ffq!$F85, portion_sizes!$E85*ddbb!BL85/100*ffq!$G85/7, portion_sizes!$E85*ddbb!BL85/100*ffq!$H85/30.5, ffq!$I85*ddbb!BL85/100)</f>
        <v>0</v>
      </c>
      <c r="BM85">
        <f>SUM(portion_sizes!$E85*ddbb!BM85/100*ffq!$F85, portion_sizes!$E85*ddbb!BM85/100*ffq!$G85/7, portion_sizes!$E85*ddbb!BM85/100*ffq!$H85/30.5, ffq!$I85*ddbb!BM85/100)</f>
        <v>0</v>
      </c>
      <c r="BN85">
        <f>SUM(portion_sizes!$E85*ddbb!BN85/100*ffq!$F85, portion_sizes!$E85*ddbb!BN85/100*ffq!$G85/7, portion_sizes!$E85*ddbb!BN85/100*ffq!$H85/30.5, ffq!$I85*ddbb!BN85/100)</f>
        <v>0</v>
      </c>
      <c r="BO85">
        <f>SUM(portion_sizes!$E85*ddbb!BO85/100*ffq!$F85, portion_sizes!$E85*ddbb!BO85/100*ffq!$G85/7, portion_sizes!$E85*ddbb!BO85/100*ffq!$H85/30.5, ffq!$I85*ddbb!BO85/100)</f>
        <v>0</v>
      </c>
      <c r="BP85">
        <f>SUM(portion_sizes!$E85*ddbb!BP85/100*ffq!$F85, portion_sizes!$E85*ddbb!BP85/100*ffq!$G85/7, portion_sizes!$E85*ddbb!BP85/100*ffq!$H85/30.5, ffq!$I85*ddbb!BP85/100)</f>
        <v>0</v>
      </c>
      <c r="BQ85">
        <f>SUM(portion_sizes!$E85*ddbb!BQ85/100*ffq!$F85, portion_sizes!$E85*ddbb!BQ85/100*ffq!$G85/7, portion_sizes!$E85*ddbb!BQ85/100*ffq!$H85/30.5, ffq!$I85*ddbb!BQ85/100)</f>
        <v>0</v>
      </c>
      <c r="BR85">
        <f>SUM(portion_sizes!$E85*ddbb!BR85/100*ffq!$F85, portion_sizes!$E85*ddbb!BR85/100*ffq!$G85/7, portion_sizes!$E85*ddbb!BR85/100*ffq!$H85/30.5, ffq!$I85*ddbb!BR85/100)</f>
        <v>0</v>
      </c>
      <c r="BS85">
        <f>SUM(portion_sizes!$E85*ddbb!BS85/100*ffq!$F85, portion_sizes!$E85*ddbb!BS85/100*ffq!$G85/7, portion_sizes!$E85*ddbb!BS85/100*ffq!$H85/30.5, ffq!$I85*ddbb!BS85/100)</f>
        <v>0</v>
      </c>
      <c r="BT85">
        <f>SUM(portion_sizes!$E85*ddbb!BT85/100*ffq!$F85, portion_sizes!$E85*ddbb!BT85/100*ffq!$G85/7, portion_sizes!$E85*ddbb!BT85/100*ffq!$H85/30.5, ffq!$I85*ddbb!BT85/100)</f>
        <v>0</v>
      </c>
      <c r="BU85">
        <f>SUM(portion_sizes!$E85*ddbb!BU85/100*ffq!$F85, portion_sizes!$E85*ddbb!BU85/100*ffq!$G85/7, portion_sizes!$E85*ddbb!BU85/100*ffq!$H85/30.5, ffq!$I85*ddbb!BU85/100)</f>
        <v>0</v>
      </c>
      <c r="BV85">
        <f>SUM(portion_sizes!$E85*ddbb!BV85/100*ffq!$F85, portion_sizes!$E85*ddbb!BV85/100*ffq!$G85/7, portion_sizes!$E85*ddbb!BV85/100*ffq!$H85/30.5, ffq!$I85*ddbb!BV85/100)</f>
        <v>0</v>
      </c>
      <c r="BW85">
        <f>SUM(portion_sizes!$E85*ddbb!BW85/100*ffq!$F85, portion_sizes!$E85*ddbb!BW85/100*ffq!$G85/7, portion_sizes!$E85*ddbb!BW85/100*ffq!$H85/30.5, ffq!$I85*ddbb!BW85/100)</f>
        <v>0</v>
      </c>
      <c r="BX85">
        <f>SUM(portion_sizes!$E85*ddbb!BX85/100*ffq!$F85, portion_sizes!$E85*ddbb!BX85/100*ffq!$G85/7, portion_sizes!$E85*ddbb!BX85/100*ffq!$H85/30.5, ffq!$I85*ddbb!BX85/100)</f>
        <v>0</v>
      </c>
      <c r="BY85">
        <f>SUM(portion_sizes!$E85*ddbb!BY85/100*ffq!$F85, portion_sizes!$E85*ddbb!BY85/100*ffq!$G85/7, portion_sizes!$E85*ddbb!BY85/100*ffq!$H85/30.5, ffq!$I85*ddbb!BY85/100)</f>
        <v>0</v>
      </c>
      <c r="BZ85">
        <f>SUM(portion_sizes!$E85*ddbb!BZ85/100*ffq!$F85, portion_sizes!$E85*ddbb!BZ85/100*ffq!$G85/7, portion_sizes!$E85*ddbb!BZ85/100*ffq!$H85/30.5, ffq!$I85*ddbb!BZ85/100)</f>
        <v>0</v>
      </c>
      <c r="CA85">
        <f>SUM(portion_sizes!$E85*ddbb!CA85/100*ffq!$F85, portion_sizes!$E85*ddbb!CA85/100*ffq!$G85/7, portion_sizes!$E85*ddbb!CA85/100*ffq!$H85/30.5, ffq!$I85*ddbb!CA85/100)</f>
        <v>0</v>
      </c>
      <c r="CB85">
        <f>SUM(portion_sizes!$E85*ddbb!CB85/100*ffq!$F85, portion_sizes!$E85*ddbb!CB85/100*ffq!$G85/7, portion_sizes!$E85*ddbb!CB85/100*ffq!$H85/30.5, ffq!$I85*ddbb!CB85/100)</f>
        <v>0</v>
      </c>
      <c r="CC85">
        <f>SUM(portion_sizes!$E85*ddbb!CC85/100*ffq!$F85, portion_sizes!$E85*ddbb!CC85/100*ffq!$G85/7, portion_sizes!$E85*ddbb!CC85/100*ffq!$H85/30.5, ffq!$I85*ddbb!CC85/100)</f>
        <v>0</v>
      </c>
      <c r="CD85">
        <f>SUM(portion_sizes!$E85*ddbb!CD85/100*ffq!$F85, portion_sizes!$E85*ddbb!CD85/100*ffq!$G85/7, portion_sizes!$E85*ddbb!CD85/100*ffq!$H85/30.5, ffq!$I85*ddbb!CD85/100)</f>
        <v>0</v>
      </c>
      <c r="CE85">
        <f>SUM(portion_sizes!$E85*ddbb!CE85/100*ffq!$F85, portion_sizes!$E85*ddbb!CE85/100*ffq!$G85/7, portion_sizes!$E85*ddbb!CE85/100*ffq!$H85/30.5, ffq!$I85*ddbb!CE85/100)</f>
        <v>0</v>
      </c>
      <c r="CF85">
        <f>SUM(portion_sizes!$E85*ddbb!CF85/100*ffq!$F85, portion_sizes!$E85*ddbb!CF85/100*ffq!$G85/7, portion_sizes!$E85*ddbb!CF85/100*ffq!$H85/30.5, ffq!$I85*ddbb!CF85/100)</f>
        <v>0</v>
      </c>
      <c r="CG85">
        <f>SUM(portion_sizes!$E85*ddbb!CG85/100*ffq!$F85, portion_sizes!$E85*ddbb!CG85/100*ffq!$G85/7, portion_sizes!$E85*ddbb!CG85/100*ffq!$H85/30.5, ffq!$I85*ddbb!CG85/100)</f>
        <v>0</v>
      </c>
      <c r="CH85">
        <f>SUM(portion_sizes!$E85*ddbb!CH85/100*ffq!$F85, portion_sizes!$E85*ddbb!CH85/100*ffq!$G85/7, portion_sizes!$E85*ddbb!CH85/100*ffq!$H85/30.5, ffq!$I85*ddbb!CH85/100)</f>
        <v>0</v>
      </c>
      <c r="CI85">
        <f>SUM(portion_sizes!$E85*ddbb!CI85/100*ffq!$F85, portion_sizes!$E85*ddbb!CI85/100*ffq!$G85/7, portion_sizes!$E85*ddbb!CI85/100*ffq!$H85/30.5, ffq!$I85*ddbb!CI85/100)</f>
        <v>0</v>
      </c>
      <c r="CJ85">
        <f>SUM(portion_sizes!$E85*ddbb!CJ85/100*ffq!$F85, portion_sizes!$E85*ddbb!CJ85/100*ffq!$G85/7, portion_sizes!$E85*ddbb!CJ85/100*ffq!$H85/30.5, ffq!$I85*ddbb!CJ85/100)</f>
        <v>0</v>
      </c>
      <c r="CK85">
        <f>SUM(portion_sizes!$E85*ddbb!CK85/100*ffq!$F85, portion_sizes!$E85*ddbb!CK85/100*ffq!$G85/7, portion_sizes!$E85*ddbb!CK85/100*ffq!$H85/30.5, ffq!$I85*ddbb!CK85/100)</f>
        <v>0</v>
      </c>
      <c r="CL85">
        <f>SUM(portion_sizes!$E85*ddbb!CL85/100*ffq!$F85, portion_sizes!$E85*ddbb!CL85/100*ffq!$G85/7, portion_sizes!$E85*ddbb!CL85/100*ffq!$H85/30.5, ffq!$I85*ddbb!CL85/100)</f>
        <v>0</v>
      </c>
      <c r="CM85">
        <f>SUM(portion_sizes!$E85*ddbb!CM85/100*ffq!$F85, portion_sizes!$E85*ddbb!CM85/100*ffq!$G85/7, portion_sizes!$E85*ddbb!CM85/100*ffq!$H85/30.5, ffq!$I85*ddbb!CM85/100)</f>
        <v>0</v>
      </c>
      <c r="CN85">
        <f>SUM(portion_sizes!$E85*ddbb!CN85/100*ffq!$F85, portion_sizes!$E85*ddbb!CN85/100*ffq!$G85/7, portion_sizes!$E85*ddbb!CN85/100*ffq!$H85/30.5, ffq!$I85*ddbb!CN85/100)</f>
        <v>0</v>
      </c>
      <c r="CO85">
        <f>SUM(portion_sizes!$E85*ddbb!CO85/100*ffq!$F85, portion_sizes!$E85*ddbb!CO85/100*ffq!$G85/7, portion_sizes!$E85*ddbb!CO85/100*ffq!$H85/30.5, ffq!$I85*ddbb!CO85/100)</f>
        <v>0</v>
      </c>
      <c r="CP85">
        <f>SUM(portion_sizes!$E85*ddbb!CP85/100*ffq!$F85, portion_sizes!$E85*ddbb!CP85/100*ffq!$G85/7, portion_sizes!$E85*ddbb!CP85/100*ffq!$H85/30.5, ffq!$I85*ddbb!CP85/100)</f>
        <v>0</v>
      </c>
      <c r="CQ85">
        <f>SUM(portion_sizes!$E85*ddbb!CQ85/100*ffq!$F85, portion_sizes!$E85*ddbb!CQ85/100*ffq!$G85/7, portion_sizes!$E85*ddbb!CQ85/100*ffq!$H85/30.5, ffq!$I85*ddbb!CQ85/100)</f>
        <v>0</v>
      </c>
      <c r="CR85">
        <f>SUM(portion_sizes!$E85*ddbb!CR85/100*ffq!$F85, portion_sizes!$E85*ddbb!CR85/100*ffq!$G85/7, portion_sizes!$E85*ddbb!CR85/100*ffq!$H85/30.5, ffq!$I85*ddbb!CR85/100)</f>
        <v>0</v>
      </c>
      <c r="CS85">
        <f>SUM(portion_sizes!$E85*ddbb!CS85/100*ffq!$F85, portion_sizes!$E85*ddbb!CS85/100*ffq!$G85/7, portion_sizes!$E85*ddbb!CS85/100*ffq!$H85/30.5, ffq!$I85*ddbb!CS85/100)</f>
        <v>0</v>
      </c>
      <c r="CT85">
        <f>SUM(portion_sizes!$E85*ddbb!CT85/100*ffq!$F85, portion_sizes!$E85*ddbb!CT85/100*ffq!$G85/7, portion_sizes!$E85*ddbb!CT85/100*ffq!$H85/30.5, ffq!$I85*ddbb!CT85/100)</f>
        <v>0</v>
      </c>
      <c r="CU85">
        <f>SUM(portion_sizes!$E85*ddbb!CU85/100*ffq!$F85, portion_sizes!$E85*ddbb!CU85/100*ffq!$G85/7, portion_sizes!$E85*ddbb!CU85/100*ffq!$H85/30.5, ffq!$I85*ddbb!CU85/100)</f>
        <v>0</v>
      </c>
      <c r="CV85">
        <f>SUM(portion_sizes!$E85*ddbb!CV85/100*ffq!$F85, portion_sizes!$E85*ddbb!CV85/100*ffq!$G85/7, portion_sizes!$E85*ddbb!CV85/100*ffq!$H85/30.5, ffq!$I85*ddbb!CV85/100)</f>
        <v>0</v>
      </c>
      <c r="CW85">
        <f>SUM(portion_sizes!$E85*ddbb!CW85/100*ffq!$F85, portion_sizes!$E85*ddbb!CW85/100*ffq!$G85/7, portion_sizes!$E85*ddbb!CW85/100*ffq!$H85/30.5, ffq!$I85*ddbb!CW85/100)</f>
        <v>0</v>
      </c>
      <c r="CX85">
        <f>SUM(portion_sizes!$E85*ddbb!CX85/100*ffq!$F85, portion_sizes!$E85*ddbb!CX85/100*ffq!$G85/7, portion_sizes!$E85*ddbb!CX85/100*ffq!$H85/30.5, ffq!$I85*ddbb!CX85/100)</f>
        <v>0</v>
      </c>
      <c r="CY85">
        <f>SUM(portion_sizes!$E85*ddbb!CY85/100*ffq!$F85, portion_sizes!$E85*ddbb!CY85/100*ffq!$G85/7, portion_sizes!$E85*ddbb!CY85/100*ffq!$H85/30.5, ffq!$I85*ddbb!CY85/100)</f>
        <v>0</v>
      </c>
      <c r="CZ85">
        <f>SUM(portion_sizes!$E85*ddbb!CZ85/100*ffq!$F85, portion_sizes!$E85*ddbb!CZ85/100*ffq!$G85/7, portion_sizes!$E85*ddbb!CZ85/100*ffq!$H85/30.5, ffq!$I85*ddbb!CZ85/100)</f>
        <v>0</v>
      </c>
      <c r="DA85">
        <f>SUM(portion_sizes!$E85*ddbb!DA85/100*ffq!$F85, portion_sizes!$E85*ddbb!DA85/100*ffq!$G85/7, portion_sizes!$E85*ddbb!DA85/100*ffq!$H85/30.5, ffq!$I85*ddbb!DA85/100)</f>
        <v>0</v>
      </c>
      <c r="DB85">
        <f>SUM(portion_sizes!$E85*ddbb!DB85/100*ffq!$F85, portion_sizes!$E85*ddbb!DB85/100*ffq!$G85/7, portion_sizes!$E85*ddbb!DB85/100*ffq!$H85/30.5, ffq!$I85*ddbb!DB85/100)</f>
        <v>0</v>
      </c>
      <c r="DC85">
        <f>SUM(portion_sizes!$E85*ddbb!DC85/100*ffq!$F85, portion_sizes!$E85*ddbb!DC85/100*ffq!$G85/7, portion_sizes!$E85*ddbb!DC85/100*ffq!$H85/30.5, ffq!$I85*ddbb!DC85/100)</f>
        <v>0</v>
      </c>
      <c r="DD85">
        <f>SUM(portion_sizes!$E85*ddbb!DD85/100*ffq!$F85, portion_sizes!$E85*ddbb!DD85/100*ffq!$G85/7, portion_sizes!$E85*ddbb!DD85/100*ffq!$H85/30.5, ffq!$I85*ddbb!DD85/100)</f>
        <v>0</v>
      </c>
      <c r="DE85">
        <f>SUM(portion_sizes!$E85*ddbb!DE85/100*ffq!$F85, portion_sizes!$E85*ddbb!DE85/100*ffq!$G85/7, portion_sizes!$E85*ddbb!DE85/100*ffq!$H85/30.5, ffq!$I85*ddbb!DE85/100)</f>
        <v>0</v>
      </c>
      <c r="DF85">
        <f>SUM(portion_sizes!$E85*ddbb!DF85/100*ffq!$F85, portion_sizes!$E85*ddbb!DF85/100*ffq!$G85/7, portion_sizes!$E85*ddbb!DF85/100*ffq!$H85/30.5, ffq!$I85*ddbb!DF85/100)</f>
        <v>0</v>
      </c>
      <c r="DG85">
        <f>SUM(portion_sizes!$E85*ddbb!DG85/100*ffq!$F85, portion_sizes!$E85*ddbb!DG85/100*ffq!$G85/7, portion_sizes!$E85*ddbb!DG85/100*ffq!$H85/30.5, ffq!$I85*ddbb!DG85/100)</f>
        <v>0</v>
      </c>
      <c r="DH85">
        <f>SUM(portion_sizes!$E85*ddbb!DH85/100*ffq!$F85, portion_sizes!$E85*ddbb!DH85/100*ffq!$G85/7, portion_sizes!$E85*ddbb!DH85/100*ffq!$H85/30.5, ffq!$I85*ddbb!DH85/100)</f>
        <v>0</v>
      </c>
      <c r="DI85">
        <f>SUM(portion_sizes!$E85*ddbb!DI85/100*ffq!$F85, portion_sizes!$E85*ddbb!DI85/100*ffq!$G85/7, portion_sizes!$E85*ddbb!DI85/100*ffq!$H85/30.5, ffq!$I85*ddbb!DI85/100)</f>
        <v>0</v>
      </c>
      <c r="DJ85">
        <f>SUM(portion_sizes!$E85*ddbb!DJ85/100*ffq!$F85, portion_sizes!$E85*ddbb!DJ85/100*ffq!$G85/7, portion_sizes!$E85*ddbb!DJ85/100*ffq!$H85/30.5, ffq!$I85*ddbb!DJ85/100)</f>
        <v>0</v>
      </c>
      <c r="DK85">
        <f>SUM(portion_sizes!$E85*ddbb!DK85/100*ffq!$F85, portion_sizes!$E85*ddbb!DK85/100*ffq!$G85/7, portion_sizes!$E85*ddbb!DK85/100*ffq!$H85/30.5, ffq!$I85*ddbb!DK85/100)</f>
        <v>0</v>
      </c>
      <c r="DL85">
        <f>SUM(portion_sizes!$E85*ddbb!DL85/100*ffq!$F85, portion_sizes!$E85*ddbb!DL85/100*ffq!$G85/7, portion_sizes!$E85*ddbb!DL85/100*ffq!$H85/30.5, ffq!$I85*ddbb!DL85/100)</f>
        <v>0</v>
      </c>
      <c r="DM85">
        <f>SUM(portion_sizes!$E85*ddbb!DM85/100*ffq!$F85, portion_sizes!$E85*ddbb!DM85/100*ffq!$G85/7, portion_sizes!$E85*ddbb!DM85/100*ffq!$H85/30.5, ffq!$I85*ddbb!DM85/100)</f>
        <v>0</v>
      </c>
      <c r="DN85">
        <f>SUM(portion_sizes!$E85*ddbb!DN85/100*ffq!$F85, portion_sizes!$E85*ddbb!DN85/100*ffq!$G85/7, portion_sizes!$E85*ddbb!DN85/100*ffq!$H85/30.5, ffq!$I85*ddbb!DN85/100)</f>
        <v>0</v>
      </c>
      <c r="DO85">
        <f>SUM(portion_sizes!$E85*ddbb!DO85/100*ffq!$F85, portion_sizes!$E85*ddbb!DO85/100*ffq!$G85/7, portion_sizes!$E85*ddbb!DO85/100*ffq!$H85/30.5, ffq!$I85*ddbb!DO85/100)</f>
        <v>0</v>
      </c>
      <c r="DP85">
        <f>SUM(portion_sizes!$E85*ddbb!DP85/100*ffq!$F85, portion_sizes!$E85*ddbb!DP85/100*ffq!$G85/7, portion_sizes!$E85*ddbb!DP85/100*ffq!$H85/30.5, ffq!$I85*ddbb!DP85/100)</f>
        <v>0</v>
      </c>
      <c r="DQ85">
        <f>SUM(portion_sizes!$E85*ddbb!DQ85/100*ffq!$F85, portion_sizes!$E85*ddbb!DQ85/100*ffq!$G85/7, portion_sizes!$E85*ddbb!DQ85/100*ffq!$H85/30.5, ffq!$I85*ddbb!DQ85/100)</f>
        <v>0</v>
      </c>
      <c r="DR85">
        <f>SUM(portion_sizes!$E85*ddbb!DR85/100*ffq!$F85, portion_sizes!$E85*ddbb!DR85/100*ffq!$G85/7, portion_sizes!$E85*ddbb!DR85/100*ffq!$H85/30.5, ffq!$I85*ddbb!DR85/100)</f>
        <v>0</v>
      </c>
      <c r="DS85">
        <f>SUM(portion_sizes!$E85*ddbb!DS85/100*ffq!$F85, portion_sizes!$E85*ddbb!DS85/100*ffq!$G85/7, portion_sizes!$E85*ddbb!DS85/100*ffq!$H85/30.5, ffq!$I85*ddbb!DS85/100)</f>
        <v>0</v>
      </c>
      <c r="DT85">
        <f>SUM(portion_sizes!$E85*ddbb!DT85/100*ffq!$F85, portion_sizes!$E85*ddbb!DT85/100*ffq!$G85/7, portion_sizes!$E85*ddbb!DT85/100*ffq!$H85/30.5, ffq!$I85*ddbb!DT85/100)</f>
        <v>0</v>
      </c>
      <c r="DU85">
        <f>SUM(portion_sizes!$E85*ddbb!DU85/100*ffq!$F85, portion_sizes!$E85*ddbb!DU85/100*ffq!$G85/7, portion_sizes!$E85*ddbb!DU85/100*ffq!$H85/30.5, ffq!$I85*ddbb!DU85/100)</f>
        <v>0</v>
      </c>
      <c r="DV85">
        <f>SUM(portion_sizes!$E85*ddbb!DV85/100*ffq!$F85, portion_sizes!$E85*ddbb!DV85/100*ffq!$G85/7, portion_sizes!$E85*ddbb!DV85/100*ffq!$H85/30.5, ffq!$I85*ddbb!DV85/100)</f>
        <v>0</v>
      </c>
      <c r="DW85">
        <f>SUM(portion_sizes!$E85*ddbb!DW85/100*ffq!$F85, portion_sizes!$E85*ddbb!DW85/100*ffq!$G85/7, portion_sizes!$E85*ddbb!DW85/100*ffq!$H85/30.5, ffq!$I85*ddbb!DW85/100)</f>
        <v>0</v>
      </c>
      <c r="DX85">
        <f>SUM(portion_sizes!$E85*ddbb!DX85/100*ffq!$F85, portion_sizes!$E85*ddbb!DX85/100*ffq!$G85/7, portion_sizes!$E85*ddbb!DX85/100*ffq!$H85/30.5, ffq!$I85*ddbb!DX85/100)</f>
        <v>0</v>
      </c>
      <c r="DY85">
        <f>SUM(portion_sizes!$E85*ddbb!DY85/100*ffq!$F85, portion_sizes!$E85*ddbb!DY85/100*ffq!$G85/7, portion_sizes!$E85*ddbb!DY85/100*ffq!$H85/30.5, ffq!$I85*ddbb!DY85/100)</f>
        <v>0</v>
      </c>
      <c r="DZ85">
        <f>SUM(portion_sizes!$E85*ddbb!DZ85/100*ffq!$F85, portion_sizes!$E85*ddbb!DZ85/100*ffq!$G85/7, portion_sizes!$E85*ddbb!DZ85/100*ffq!$H85/30.5, ffq!$I85*ddbb!DZ85/100)</f>
        <v>0</v>
      </c>
      <c r="EA85">
        <f>SUM(portion_sizes!$E85*ddbb!EA85/100*ffq!$F85, portion_sizes!$E85*ddbb!EA85/100*ffq!$G85/7, portion_sizes!$E85*ddbb!EA85/100*ffq!$H85/30.5, ffq!$I85*ddbb!EA85/100)</f>
        <v>0</v>
      </c>
      <c r="EB85">
        <f>SUM(portion_sizes!$E85*ddbb!EB85/100*ffq!$F85, portion_sizes!$E85*ddbb!EB85/100*ffq!$G85/7, portion_sizes!$E85*ddbb!EB85/100*ffq!$H85/30.5, ffq!$I85*ddbb!EB85/100)</f>
        <v>0</v>
      </c>
      <c r="EC85">
        <f>SUM(portion_sizes!$E85*ddbb!EC85/100*ffq!$F85, portion_sizes!$E85*ddbb!EC85/100*ffq!$G85/7, portion_sizes!$E85*ddbb!EC85/100*ffq!$H85/30.5, ffq!$I85*ddbb!EC85/100)</f>
        <v>0</v>
      </c>
      <c r="ED85">
        <f>SUM(portion_sizes!$E85*ddbb!ED85/100*ffq!$F85, portion_sizes!$E85*ddbb!ED85/100*ffq!$G85/7, portion_sizes!$E85*ddbb!ED85/100*ffq!$H85/30.5, ffq!$I85*ddbb!ED85/100)</f>
        <v>0</v>
      </c>
      <c r="EE85">
        <f>SUM(portion_sizes!$E85*ddbb!EE85/100*ffq!$F85, portion_sizes!$E85*ddbb!EE85/100*ffq!$G85/7, portion_sizes!$E85*ddbb!EE85/100*ffq!$H85/30.5, ffq!$I85*ddbb!EE85/100)</f>
        <v>0</v>
      </c>
      <c r="EF85">
        <f>SUM(portion_sizes!$E85*ddbb!EF85/100*ffq!$F85, portion_sizes!$E85*ddbb!EF85/100*ffq!$G85/7, portion_sizes!$E85*ddbb!EF85/100*ffq!$H85/30.5, ffq!$I85*ddbb!EF85/100)</f>
        <v>0</v>
      </c>
      <c r="EG85">
        <f>SUM(portion_sizes!$E85*ddbb!EG85/100*ffq!$F85, portion_sizes!$E85*ddbb!EG85/100*ffq!$G85/7, portion_sizes!$E85*ddbb!EG85/100*ffq!$H85/30.5, ffq!$I85*ddbb!EG85/100)</f>
        <v>0</v>
      </c>
      <c r="EH85">
        <f>SUM(portion_sizes!$E85*ddbb!EH85/100*ffq!$F85, portion_sizes!$E85*ddbb!EH85/100*ffq!$G85/7, portion_sizes!$E85*ddbb!EH85/100*ffq!$H85/30.5, ffq!$I85*ddbb!EH85/100)</f>
        <v>0</v>
      </c>
      <c r="EI85">
        <f>SUM(portion_sizes!$E85*ddbb!EI85/100*ffq!$F85, portion_sizes!$E85*ddbb!EI85/100*ffq!$G85/7, portion_sizes!$E85*ddbb!EI85/100*ffq!$H85/30.5, ffq!$I85*ddbb!EI85/100)</f>
        <v>0</v>
      </c>
      <c r="EJ85">
        <f>SUM(portion_sizes!$E85*ddbb!EJ85/100*ffq!$F85, portion_sizes!$E85*ddbb!EJ85/100*ffq!$G85/7, portion_sizes!$E85*ddbb!EJ85/100*ffq!$H85/30.5, ffq!$I85*ddbb!EJ85/100)</f>
        <v>0</v>
      </c>
      <c r="EK85">
        <f>SUM(portion_sizes!$E85*ddbb!EK85/100*ffq!$F85, portion_sizes!$E85*ddbb!EK85/100*ffq!$G85/7, portion_sizes!$E85*ddbb!EK85/100*ffq!$H85/30.5, ffq!$I85*ddbb!EK85/100)</f>
        <v>0</v>
      </c>
      <c r="EL85">
        <f>SUM(portion_sizes!$E85*ddbb!EL85/100*ffq!$F85, portion_sizes!$E85*ddbb!EL85/100*ffq!$G85/7, portion_sizes!$E85*ddbb!EL85/100*ffq!$H85/30.5, ffq!$I85*ddbb!EL85/100)</f>
        <v>0</v>
      </c>
      <c r="EM85">
        <f>SUM(portion_sizes!$E85*ddbb!EM85/100*ffq!$F85, portion_sizes!$E85*ddbb!EM85/100*ffq!$G85/7, portion_sizes!$E85*ddbb!EM85/100*ffq!$H85/30.5, ffq!$I85*ddbb!EM85/100)</f>
        <v>0</v>
      </c>
      <c r="EN85">
        <f>SUM(portion_sizes!$E85*ddbb!EN85/100*ffq!$F85, portion_sizes!$E85*ddbb!EN85/100*ffq!$G85/7, portion_sizes!$E85*ddbb!EN85/100*ffq!$H85/30.5, ffq!$I85*ddbb!EN85/100)</f>
        <v>0</v>
      </c>
      <c r="EO85">
        <f>SUM(portion_sizes!$E85*ddbb!EO85/100*ffq!$F85, portion_sizes!$E85*ddbb!EO85/100*ffq!$G85/7, portion_sizes!$E85*ddbb!EO85/100*ffq!$H85/30.5, ffq!$I85*ddbb!EO85/100)</f>
        <v>0</v>
      </c>
      <c r="EP85">
        <f>SUM(portion_sizes!$E85*ddbb!EP85/100*ffq!$F85, portion_sizes!$E85*ddbb!EP85/100*ffq!$G85/7, portion_sizes!$E85*ddbb!EP85/100*ffq!$H85/30.5, ffq!$I85*ddbb!EP85/100)</f>
        <v>0</v>
      </c>
      <c r="EQ85">
        <f>SUM(portion_sizes!$E85*ddbb!EQ85/100*ffq!$F85, portion_sizes!$E85*ddbb!EQ85/100*ffq!$G85/7, portion_sizes!$E85*ddbb!EQ85/100*ffq!$H85/30.5, ffq!$I85*ddbb!EQ85/100)</f>
        <v>0</v>
      </c>
      <c r="ER85">
        <f>SUM(portion_sizes!$E85*ddbb!ER85/100*ffq!$F85, portion_sizes!$E85*ddbb!ER85/100*ffq!$G85/7, portion_sizes!$E85*ddbb!ER85/100*ffq!$H85/30.5, ffq!$I85*ddbb!ER85/100)</f>
        <v>0</v>
      </c>
      <c r="ES85">
        <f>SUM(portion_sizes!$E85*ddbb!ES85/100*ffq!$F85, portion_sizes!$E85*ddbb!ES85/100*ffq!$G85/7, portion_sizes!$E85*ddbb!ES85/100*ffq!$H85/30.5, ffq!$I85*ddbb!ES85/100)</f>
        <v>0</v>
      </c>
      <c r="ET85">
        <f>SUM(portion_sizes!$E85*ddbb!ET85/100*ffq!$F85, portion_sizes!$E85*ddbb!ET85/100*ffq!$G85/7, portion_sizes!$E85*ddbb!ET85/100*ffq!$H85/30.5, ffq!$I85*ddbb!ET85/100)</f>
        <v>0</v>
      </c>
      <c r="EU85">
        <f>SUM(portion_sizes!$E85*ddbb!EU85/100*ffq!$F85, portion_sizes!$E85*ddbb!EU85/100*ffq!$G85/7, portion_sizes!$E85*ddbb!EU85/100*ffq!$H85/30.5, ffq!$I85*ddbb!EU85/100)</f>
        <v>0</v>
      </c>
      <c r="EV85">
        <f>SUM(portion_sizes!$E85*ddbb!EV85/100*ffq!$F85, portion_sizes!$E85*ddbb!EV85/100*ffq!$G85/7, portion_sizes!$E85*ddbb!EV85/100*ffq!$H85/30.5, ffq!$I85*ddbb!EV85/100)</f>
        <v>0</v>
      </c>
      <c r="EW85">
        <f>SUM(portion_sizes!$E85*ddbb!EW85/100*ffq!$F85, portion_sizes!$E85*ddbb!EW85/100*ffq!$G85/7, portion_sizes!$E85*ddbb!EW85/100*ffq!$H85/30.5, ffq!$I85*ddbb!EW85/100)</f>
        <v>0</v>
      </c>
      <c r="EX85">
        <f>SUM(portion_sizes!$E85*ddbb!EX85/100*ffq!$F85, portion_sizes!$E85*ddbb!EX85/100*ffq!$G85/7, portion_sizes!$E85*ddbb!EX85/100*ffq!$H85/30.5, ffq!$I85*ddbb!EX85/100)</f>
        <v>0</v>
      </c>
      <c r="EY85">
        <f>SUM(portion_sizes!$E85*ddbb!EY85/100*ffq!$F85, portion_sizes!$E85*ddbb!EY85/100*ffq!$G85/7, portion_sizes!$E85*ddbb!EY85/100*ffq!$H85/30.5, ffq!$I85*ddbb!EY85/100)</f>
        <v>0</v>
      </c>
      <c r="EZ85">
        <f>SUM(portion_sizes!$E85*ddbb!EZ85/100*ffq!$F85, portion_sizes!$E85*ddbb!EZ85/100*ffq!$G85/7, portion_sizes!$E85*ddbb!EZ85/100*ffq!$H85/30.5, ffq!$I85*ddbb!EZ85/100)</f>
        <v>0</v>
      </c>
      <c r="FA85">
        <f>SUM(portion_sizes!$E85*ddbb!FA85/100*ffq!$F85, portion_sizes!$E85*ddbb!FA85/100*ffq!$G85/7, portion_sizes!$E85*ddbb!FA85/100*ffq!$H85/30.5, ffq!$I85*ddbb!FA85/100)</f>
        <v>0</v>
      </c>
      <c r="FB85">
        <f>SUM(portion_sizes!$E85*ddbb!FB85/100*ffq!$F85, portion_sizes!$E85*ddbb!FB85/100*ffq!$G85/7, portion_sizes!$E85*ddbb!FB85/100*ffq!$H85/30.5, ffq!$I85*ddbb!FB85/100)</f>
        <v>0</v>
      </c>
      <c r="FC85">
        <f>SUM(portion_sizes!$E85*ddbb!FC85/100*ffq!$F85, portion_sizes!$E85*ddbb!FC85/100*ffq!$G85/7, portion_sizes!$E85*ddbb!FC85/100*ffq!$H85/30.5, ffq!$I85*ddbb!FC85/100)</f>
        <v>0</v>
      </c>
      <c r="FD85">
        <f>SUM(portion_sizes!$E85*ddbb!FD85/100*ffq!$F85, portion_sizes!$E85*ddbb!FD85/100*ffq!$G85/7, portion_sizes!$E85*ddbb!FD85/100*ffq!$H85/30.5, ffq!$I85*ddbb!FD85/100)</f>
        <v>0</v>
      </c>
      <c r="FE85">
        <f>SUM(portion_sizes!$E85*ddbb!FE85/100*ffq!$F85, portion_sizes!$E85*ddbb!FE85/100*ffq!$G85/7, portion_sizes!$E85*ddbb!FE85/100*ffq!$H85/30.5, ffq!$I85*ddbb!FE85/100)</f>
        <v>0</v>
      </c>
      <c r="FF85">
        <f>SUM(portion_sizes!$E85*ddbb!FF85/100*ffq!$F85, portion_sizes!$E85*ddbb!FF85/100*ffq!$G85/7, portion_sizes!$E85*ddbb!FF85/100*ffq!$H85/30.5, ffq!$I85*ddbb!FF85/100)</f>
        <v>0</v>
      </c>
      <c r="FG85">
        <f>SUM(portion_sizes!$E85*ddbb!FG85/100*ffq!$F85, portion_sizes!$E85*ddbb!FG85/100*ffq!$G85/7, portion_sizes!$E85*ddbb!FG85/100*ffq!$H85/30.5, ffq!$I85*ddbb!FG85/100)</f>
        <v>0</v>
      </c>
      <c r="FH85">
        <f>SUM(portion_sizes!$E85*ddbb!FH85/100*ffq!$F85, portion_sizes!$E85*ddbb!FH85/100*ffq!$G85/7, portion_sizes!$E85*ddbb!FH85/100*ffq!$H85/30.5, ffq!$I85*ddbb!FH85/100)</f>
        <v>0</v>
      </c>
      <c r="FI85">
        <f>SUM(portion_sizes!$E85*ddbb!FI85/100*ffq!$F85, portion_sizes!$E85*ddbb!FI85/100*ffq!$G85/7, portion_sizes!$E85*ddbb!FI85/100*ffq!$H85/30.5, ffq!$I85*ddbb!FI85/100)</f>
        <v>0</v>
      </c>
      <c r="FJ85">
        <f>SUM(portion_sizes!$E85*ddbb!FJ85/100*ffq!$F85, portion_sizes!$E85*ddbb!FJ85/100*ffq!$G85/7, portion_sizes!$E85*ddbb!FJ85/100*ffq!$H85/30.5, ffq!$I85*ddbb!FJ85/100)</f>
        <v>0</v>
      </c>
      <c r="FK85">
        <f>SUM(portion_sizes!$E85*ddbb!FK85/100*ffq!$F85, portion_sizes!$E85*ddbb!FK85/100*ffq!$G85/7, portion_sizes!$E85*ddbb!FK85/100*ffq!$H85/30.5, ffq!$I85*ddbb!FK85/100)</f>
        <v>0</v>
      </c>
      <c r="FL85">
        <f>SUM(portion_sizes!$E85*ddbb!FL85/100*ffq!$F85, portion_sizes!$E85*ddbb!FL85/100*ffq!$G85/7, portion_sizes!$E85*ddbb!FL85/100*ffq!$H85/30.5, ffq!$I85*ddbb!FL85/100)</f>
        <v>0</v>
      </c>
      <c r="FM85">
        <f>SUM(portion_sizes!$E85*ddbb!FM85/100*ffq!$F85, portion_sizes!$E85*ddbb!FM85/100*ffq!$G85/7, portion_sizes!$E85*ddbb!FM85/100*ffq!$H85/30.5, ffq!$I85*ddbb!FM85/100)</f>
        <v>0</v>
      </c>
      <c r="FN85">
        <f>SUM(portion_sizes!$E85*ddbb!FN85/100*ffq!$F85, portion_sizes!$E85*ddbb!FN85/100*ffq!$G85/7, portion_sizes!$E85*ddbb!FN85/100*ffq!$H85/30.5, ffq!$I85*ddbb!FN85/100)</f>
        <v>0</v>
      </c>
      <c r="FO85">
        <f>SUM(portion_sizes!$E85*ddbb!FO85/100*ffq!$F85, portion_sizes!$E85*ddbb!FO85/100*ffq!$G85/7, portion_sizes!$E85*ddbb!FO85/100*ffq!$H85/30.5, ffq!$I85*ddbb!FO85/100)</f>
        <v>0</v>
      </c>
      <c r="FP85">
        <f>SUM(portion_sizes!$E85*ddbb!FP85/100*ffq!$F85, portion_sizes!$E85*ddbb!FP85/100*ffq!$G85/7, portion_sizes!$E85*ddbb!FP85/100*ffq!$H85/30.5, ffq!$I85*ddbb!FP85/100)</f>
        <v>0</v>
      </c>
      <c r="FQ85">
        <f>SUM(portion_sizes!$E85*ddbb!FQ85/100*ffq!$F85, portion_sizes!$E85*ddbb!FQ85/100*ffq!$G85/7, portion_sizes!$E85*ddbb!FQ85/100*ffq!$H85/30.5, ffq!$I85*ddbb!FQ85/100)</f>
        <v>0</v>
      </c>
      <c r="FR85">
        <f>SUM(portion_sizes!$E85*ddbb!FR85/100*ffq!$F85, portion_sizes!$E85*ddbb!FR85/100*ffq!$G85/7, portion_sizes!$E85*ddbb!FR85/100*ffq!$H85/30.5, ffq!$I85*ddbb!FR85/100)</f>
        <v>0</v>
      </c>
      <c r="FS85">
        <f>SUM(portion_sizes!$E85*ddbb!FS85/100*ffq!$F85, portion_sizes!$E85*ddbb!FS85/100*ffq!$G85/7, portion_sizes!$E85*ddbb!FS85/100*ffq!$H85/30.5, ffq!$I85*ddbb!FS85/100)</f>
        <v>0</v>
      </c>
      <c r="FT85">
        <f>SUM(portion_sizes!$E85*ddbb!FT85/100*ffq!$F85, portion_sizes!$E85*ddbb!FT85/100*ffq!$G85/7, portion_sizes!$E85*ddbb!FT85/100*ffq!$H85/30.5, ffq!$I85*ddbb!FT85/100)</f>
        <v>0</v>
      </c>
      <c r="FU85">
        <f>SUM(portion_sizes!$E85*ddbb!FU85/100*ffq!$F85, portion_sizes!$E85*ddbb!FU85/100*ffq!$G85/7, portion_sizes!$E85*ddbb!FU85/100*ffq!$H85/30.5, ffq!$I85*ddbb!FU85/100)</f>
        <v>0</v>
      </c>
      <c r="FV85">
        <f>SUM(portion_sizes!$E85*ddbb!FV85/100*ffq!$F85, portion_sizes!$E85*ddbb!FV85/100*ffq!$G85/7, portion_sizes!$E85*ddbb!FV85/100*ffq!$H85/30.5, ffq!$I85*ddbb!FV85/100)</f>
        <v>0</v>
      </c>
      <c r="FW85">
        <f>SUM(portion_sizes!$E85*ddbb!FW85/100*ffq!$F85, portion_sizes!$E85*ddbb!FW85/100*ffq!$G85/7, portion_sizes!$E85*ddbb!FW85/100*ffq!$H85/30.5, ffq!$I85*ddbb!FW85/100)</f>
        <v>0</v>
      </c>
      <c r="FX85">
        <f>SUM(portion_sizes!$E85*ddbb!FX85/100*ffq!$F85, portion_sizes!$E85*ddbb!FX85/100*ffq!$G85/7, portion_sizes!$E85*ddbb!FX85/100*ffq!$H85/30.5, ffq!$I85*ddbb!FX85/100)</f>
        <v>0</v>
      </c>
      <c r="FY85">
        <f>SUM(portion_sizes!$E85*ddbb!FY85/100*ffq!$F85, portion_sizes!$E85*ddbb!FY85/100*ffq!$G85/7, portion_sizes!$E85*ddbb!FY85/100*ffq!$H85/30.5, ffq!$I85*ddbb!FY85/100)</f>
        <v>0</v>
      </c>
      <c r="FZ85">
        <f>SUM(portion_sizes!$E85*ddbb!FZ85/100*ffq!$F85, portion_sizes!$E85*ddbb!FZ85/100*ffq!$G85/7, portion_sizes!$E85*ddbb!FZ85/100*ffq!$H85/30.5, ffq!$I85*ddbb!FZ85/100)</f>
        <v>0</v>
      </c>
      <c r="GA85">
        <f>SUM(portion_sizes!$E85*ddbb!GA85/100*ffq!$F85, portion_sizes!$E85*ddbb!GA85/100*ffq!$G85/7, portion_sizes!$E85*ddbb!GA85/100*ffq!$H85/30.5, ffq!$I85*ddbb!GA85/100)</f>
        <v>0</v>
      </c>
      <c r="GB85">
        <f>SUM(portion_sizes!$E85*ddbb!GB85/100*ffq!$F85, portion_sizes!$E85*ddbb!GB85/100*ffq!$G85/7, portion_sizes!$E85*ddbb!GB85/100*ffq!$H85/30.5, ffq!$I85*ddbb!GB85/100)</f>
        <v>0</v>
      </c>
      <c r="GC85">
        <f>SUM(portion_sizes!$E85*ddbb!GC85/100*ffq!$F85, portion_sizes!$E85*ddbb!GC85/100*ffq!$G85/7, portion_sizes!$E85*ddbb!GC85/100*ffq!$H85/30.5, ffq!$I85*ddbb!GC85/100)</f>
        <v>0</v>
      </c>
      <c r="GD85">
        <f>SUM(portion_sizes!$E85*ddbb!GD85/100*ffq!$F85, portion_sizes!$E85*ddbb!GD85/100*ffq!$G85/7, portion_sizes!$E85*ddbb!GD85/100*ffq!$H85/30.5, ffq!$I85*ddbb!GD85/100)</f>
        <v>0</v>
      </c>
      <c r="GE85">
        <f>SUM(portion_sizes!$E85*ddbb!GE85/100*ffq!$F85, portion_sizes!$E85*ddbb!GE85/100*ffq!$G85/7, portion_sizes!$E85*ddbb!GE85/100*ffq!$H85/30.5, ffq!$I85*ddbb!GE85/100)</f>
        <v>0</v>
      </c>
      <c r="GF85">
        <f>SUM(portion_sizes!$E85*ddbb!GF85/100*ffq!$F85, portion_sizes!$E85*ddbb!GF85/100*ffq!$G85/7, portion_sizes!$E85*ddbb!GF85/100*ffq!$H85/30.5, ffq!$I85*ddbb!GF85/100)</f>
        <v>0</v>
      </c>
      <c r="GG85">
        <f>SUM(portion_sizes!$E85*ddbb!GG85/100*ffq!$F85, portion_sizes!$E85*ddbb!GG85/100*ffq!$G85/7, portion_sizes!$E85*ddbb!GG85/100*ffq!$H85/30.5, ffq!$I85*ddbb!GG85/100)</f>
        <v>0</v>
      </c>
      <c r="GH85">
        <f>SUM(portion_sizes!$E85*ddbb!GH85/100*ffq!$F85, portion_sizes!$E85*ddbb!GH85/100*ffq!$G85/7, portion_sizes!$E85*ddbb!GH85/100*ffq!$H85/30.5, ffq!$I85*ddbb!GH85/100)</f>
        <v>0</v>
      </c>
      <c r="GI85">
        <f>SUM(portion_sizes!$E85*ddbb!GI85/100*ffq!$F85, portion_sizes!$E85*ddbb!GI85/100*ffq!$G85/7, portion_sizes!$E85*ddbb!GI85/100*ffq!$H85/30.5, ffq!$I85*ddbb!GI85/100)</f>
        <v>0</v>
      </c>
      <c r="GJ85">
        <f>SUM(portion_sizes!$E85*ddbb!GJ85/100*ffq!$F85, portion_sizes!$E85*ddbb!GJ85/100*ffq!$G85/7, portion_sizes!$E85*ddbb!GJ85/100*ffq!$H85/30.5, ffq!$I85*ddbb!GJ85/100)</f>
        <v>0</v>
      </c>
      <c r="GK85">
        <f>SUM(portion_sizes!$E85*ddbb!GK85/100*ffq!$F85, portion_sizes!$E85*ddbb!GK85/100*ffq!$G85/7, portion_sizes!$E85*ddbb!GK85/100*ffq!$H85/30.5, ffq!$I85*ddbb!GK85/100)</f>
        <v>0</v>
      </c>
      <c r="GL85">
        <f>SUM(portion_sizes!$E85*ddbb!GL85/100*ffq!$F85, portion_sizes!$E85*ddbb!GL85/100*ffq!$G85/7, portion_sizes!$E85*ddbb!GL85/100*ffq!$H85/30.5, ffq!$I85*ddbb!GL85/100)</f>
        <v>0</v>
      </c>
      <c r="GM85">
        <f>SUM(portion_sizes!$E85*ddbb!GM85/100*ffq!$F85, portion_sizes!$E85*ddbb!GM85/100*ffq!$G85/7, portion_sizes!$E85*ddbb!GM85/100*ffq!$H85/30.5, ffq!$I85*ddbb!GM85/100)</f>
        <v>0</v>
      </c>
      <c r="GN85">
        <f>SUM(portion_sizes!$E85*ddbb!GN85/100*ffq!$F85, portion_sizes!$E85*ddbb!GN85/100*ffq!$G85/7, portion_sizes!$E85*ddbb!GN85/100*ffq!$H85/30.5, ffq!$I85*ddbb!GN85/100)</f>
        <v>0</v>
      </c>
      <c r="GO85">
        <f>SUM(portion_sizes!$E85*ddbb!GO85/100*ffq!$F85, portion_sizes!$E85*ddbb!GO85/100*ffq!$G85/7, portion_sizes!$E85*ddbb!GO85/100*ffq!$H85/30.5, ffq!$I85*ddbb!GO85/100)</f>
        <v>0</v>
      </c>
      <c r="GP85">
        <f>SUM(portion_sizes!$E85*ddbb!GP85/100*ffq!$F85, portion_sizes!$E85*ddbb!GP85/100*ffq!$G85/7, portion_sizes!$E85*ddbb!GP85/100*ffq!$H85/30.5, ffq!$I85*ddbb!GP85/100)</f>
        <v>0</v>
      </c>
      <c r="GQ85">
        <f>SUM(portion_sizes!$E85*ddbb!GQ85/100*ffq!$F85, portion_sizes!$E85*ddbb!GQ85/100*ffq!$G85/7, portion_sizes!$E85*ddbb!GQ85/100*ffq!$H85/30.5, ffq!$I85*ddbb!GQ85/100)</f>
        <v>0</v>
      </c>
      <c r="GR85">
        <f>SUM(portion_sizes!$E85*ddbb!GR85/100*ffq!$F85, portion_sizes!$E85*ddbb!GR85/100*ffq!$G85/7, portion_sizes!$E85*ddbb!GR85/100*ffq!$H85/30.5, ffq!$I85*ddbb!GR85/100)</f>
        <v>0</v>
      </c>
      <c r="GS85">
        <f>SUM(portion_sizes!$E85*ddbb!GS85/100*ffq!$F85, portion_sizes!$E85*ddbb!GS85/100*ffq!$G85/7, portion_sizes!$E85*ddbb!GS85/100*ffq!$H85/30.5, ffq!$I85*ddbb!GS85/100)</f>
        <v>0</v>
      </c>
      <c r="GT85">
        <f>SUM(portion_sizes!$E85*ddbb!GT85/100*ffq!$F85, portion_sizes!$E85*ddbb!GT85/100*ffq!$G85/7, portion_sizes!$E85*ddbb!GT85/100*ffq!$H85/30.5, ffq!$I85*ddbb!GT85/100)</f>
        <v>0</v>
      </c>
      <c r="GU85">
        <f>SUM(portion_sizes!$E85*ddbb!GU85/100*ffq!$F85, portion_sizes!$E85*ddbb!GU85/100*ffq!$G85/7, portion_sizes!$E85*ddbb!GU85/100*ffq!$H85/30.5, ffq!$I85*ddbb!GU85/100)</f>
        <v>0</v>
      </c>
      <c r="GV85">
        <f>SUM(portion_sizes!$E85*ddbb!GV85/100*ffq!$F85, portion_sizes!$E85*ddbb!GV85/100*ffq!$G85/7, portion_sizes!$E85*ddbb!GV85/100*ffq!$H85/30.5, ffq!$I85*ddbb!GV85/100)</f>
        <v>0</v>
      </c>
      <c r="GW85">
        <f>SUM(portion_sizes!$E85*ddbb!GW85/100*ffq!$F85, portion_sizes!$E85*ddbb!GW85/100*ffq!$G85/7, portion_sizes!$E85*ddbb!GW85/100*ffq!$H85/30.5, ffq!$I85*ddbb!GW85/100)</f>
        <v>0</v>
      </c>
      <c r="GX85">
        <f>SUM(portion_sizes!$E85*ddbb!GX85/100*ffq!$F85, portion_sizes!$E85*ddbb!GX85/100*ffq!$G85/7, portion_sizes!$E85*ddbb!GX85/100*ffq!$H85/30.5, ffq!$I85*ddbb!GX85/100)</f>
        <v>0</v>
      </c>
      <c r="GY85">
        <f>SUM(portion_sizes!$E85*ddbb!GY85/100*ffq!$F85, portion_sizes!$E85*ddbb!GY85/100*ffq!$G85/7, portion_sizes!$E85*ddbb!GY85/100*ffq!$H85/30.5, ffq!$I85*ddbb!GY85/100)</f>
        <v>0</v>
      </c>
      <c r="GZ85">
        <f>SUM(portion_sizes!$E85*ddbb!GZ85/100*ffq!$F85, portion_sizes!$E85*ddbb!GZ85/100*ffq!$G85/7, portion_sizes!$E85*ddbb!GZ85/100*ffq!$H85/30.5, ffq!$I85*ddbb!GZ85/100)</f>
        <v>0</v>
      </c>
      <c r="HA85">
        <f>SUM(portion_sizes!$E85*ddbb!HA85/100*ffq!$F85, portion_sizes!$E85*ddbb!HA85/100*ffq!$G85/7, portion_sizes!$E85*ddbb!HA85/100*ffq!$H85/30.5, ffq!$I85*ddbb!HA85/100)</f>
        <v>0</v>
      </c>
      <c r="HB85">
        <f>SUM(portion_sizes!$E85*ddbb!HB85/100*ffq!$F85, portion_sizes!$E85*ddbb!HB85/100*ffq!$G85/7, portion_sizes!$E85*ddbb!HB85/100*ffq!$H85/30.5, ffq!$I85*ddbb!HB85/100)</f>
        <v>0</v>
      </c>
      <c r="HC85">
        <f>SUM(portion_sizes!$E85*ddbb!HC85/100*ffq!$F85, portion_sizes!$E85*ddbb!HC85/100*ffq!$G85/7, portion_sizes!$E85*ddbb!HC85/100*ffq!$H85/30.5, ffq!$I85*ddbb!HC85/100)</f>
        <v>0</v>
      </c>
      <c r="HD85">
        <f>SUM(portion_sizes!$E85*ddbb!HD85/100*ffq!$F85, portion_sizes!$E85*ddbb!HD85/100*ffq!$G85/7, portion_sizes!$E85*ddbb!HD85/100*ffq!$H85/30.5, ffq!$I85*ddbb!HD85/100)</f>
        <v>0</v>
      </c>
      <c r="HE85">
        <f>SUM(portion_sizes!$E85*ddbb!HE85/100*ffq!$F85, portion_sizes!$E85*ddbb!HE85/100*ffq!$G85/7, portion_sizes!$E85*ddbb!HE85/100*ffq!$H85/30.5, ffq!$I85*ddbb!HE85/100)</f>
        <v>0</v>
      </c>
      <c r="HF85">
        <f>SUM(portion_sizes!$E85*ddbb!HF85/100*ffq!$F85, portion_sizes!$E85*ddbb!HF85/100*ffq!$G85/7, portion_sizes!$E85*ddbb!HF85/100*ffq!$H85/30.5, ffq!$I85*ddbb!HF85/100)</f>
        <v>0</v>
      </c>
      <c r="HG85">
        <f>SUM(portion_sizes!$E85*ddbb!HG85/100*ffq!$F85, portion_sizes!$E85*ddbb!HG85/100*ffq!$G85/7, portion_sizes!$E85*ddbb!HG85/100*ffq!$H85/30.5, ffq!$I85*ddbb!HG85/100)</f>
        <v>0</v>
      </c>
    </row>
    <row r="86" spans="1:215" x14ac:dyDescent="0.25">
      <c r="A86" t="s">
        <v>334</v>
      </c>
      <c r="B86" t="s">
        <v>335</v>
      </c>
      <c r="C86" t="s">
        <v>336</v>
      </c>
      <c r="D86">
        <f>SUM(portion_sizes!$E86*ddbb!D86/100*ffq!$F86, portion_sizes!$E86*ddbb!D86/100*ffq!$G86/7, portion_sizes!$E86*ddbb!D86/100*ffq!$H86/30.5, ffq!$I86*ddbb!D86/100)</f>
        <v>0</v>
      </c>
      <c r="E86">
        <f>SUM(portion_sizes!$E86*ddbb!E86/100*ffq!$F86, portion_sizes!$E86*ddbb!E86/100*ffq!$G86/7, portion_sizes!$E86*ddbb!E86/100*ffq!$H86/30.5, ffq!$I86*ddbb!E86/100)</f>
        <v>0</v>
      </c>
      <c r="F86">
        <f>SUM(portion_sizes!$E86*ddbb!F86/100*ffq!$F86, portion_sizes!$E86*ddbb!F86/100*ffq!$G86/7, portion_sizes!$E86*ddbb!F86/100*ffq!$H86/30.5, ffq!$I86*ddbb!F86/100)</f>
        <v>0</v>
      </c>
      <c r="G86">
        <f>SUM(portion_sizes!$E86*ddbb!G86/100*ffq!$F86, portion_sizes!$E86*ddbb!G86/100*ffq!$G86/7, portion_sizes!$E86*ddbb!G86/100*ffq!$H86/30.5, ffq!$I86*ddbb!G86/100)</f>
        <v>0</v>
      </c>
      <c r="H86">
        <f>SUM(portion_sizes!$E86*ddbb!H86/100*ffq!$F86, portion_sizes!$E86*ddbb!H86/100*ffq!$G86/7, portion_sizes!$E86*ddbb!H86/100*ffq!$H86/30.5, ffq!$I86*ddbb!H86/100)</f>
        <v>0</v>
      </c>
      <c r="I86">
        <f>SUM(portion_sizes!$E86*ddbb!I86/100*ffq!$F86, portion_sizes!$E86*ddbb!I86/100*ffq!$G86/7, portion_sizes!$E86*ddbb!I86/100*ffq!$H86/30.5, ffq!$I86*ddbb!I86/100)</f>
        <v>0</v>
      </c>
      <c r="J86">
        <f>SUM(portion_sizes!$E86*ddbb!J86/100*ffq!$F86, portion_sizes!$E86*ddbb!J86/100*ffq!$G86/7, portion_sizes!$E86*ddbb!J86/100*ffq!$H86/30.5, ffq!$I86*ddbb!J86/100)</f>
        <v>0</v>
      </c>
      <c r="K86">
        <f>SUM(portion_sizes!$E86*ddbb!K86/100*ffq!$F86, portion_sizes!$E86*ddbb!K86/100*ffq!$G86/7, portion_sizes!$E86*ddbb!K86/100*ffq!$H86/30.5, ffq!$I86*ddbb!K86/100)</f>
        <v>0</v>
      </c>
      <c r="L86">
        <f>SUM(portion_sizes!$E86*ddbb!L86/100*ffq!$F86, portion_sizes!$E86*ddbb!L86/100*ffq!$G86/7, portion_sizes!$E86*ddbb!L86/100*ffq!$H86/30.5, ffq!$I86*ddbb!L86/100)</f>
        <v>0</v>
      </c>
      <c r="M86">
        <f>SUM(portion_sizes!$E86*ddbb!M86/100*ffq!$F86, portion_sizes!$E86*ddbb!M86/100*ffq!$G86/7, portion_sizes!$E86*ddbb!M86/100*ffq!$H86/30.5, ffq!$I86*ddbb!M86/100)</f>
        <v>0</v>
      </c>
      <c r="N86">
        <f>SUM(portion_sizes!$E86*ddbb!N86/100*ffq!$F86, portion_sizes!$E86*ddbb!N86/100*ffq!$G86/7, portion_sizes!$E86*ddbb!N86/100*ffq!$H86/30.5, ffq!$I86*ddbb!N86/100)</f>
        <v>0</v>
      </c>
      <c r="O86">
        <f>SUM(portion_sizes!$E86*ddbb!O86/100*ffq!$F86, portion_sizes!$E86*ddbb!O86/100*ffq!$G86/7, portion_sizes!$E86*ddbb!O86/100*ffq!$H86/30.5, ffq!$I86*ddbb!O86/100)</f>
        <v>0</v>
      </c>
      <c r="P86">
        <f>SUM(portion_sizes!$E86*ddbb!P86/100*ffq!$F86, portion_sizes!$E86*ddbb!P86/100*ffq!$G86/7, portion_sizes!$E86*ddbb!P86/100*ffq!$H86/30.5, ffq!$I86*ddbb!P86/100)</f>
        <v>0</v>
      </c>
      <c r="Q86">
        <f>SUM(portion_sizes!$E86*ddbb!Q86/100*ffq!$F86, portion_sizes!$E86*ddbb!Q86/100*ffq!$G86/7, portion_sizes!$E86*ddbb!Q86/100*ffq!$H86/30.5, ffq!$I86*ddbb!Q86/100)</f>
        <v>0</v>
      </c>
      <c r="R86">
        <f>SUM(portion_sizes!$E86*ddbb!R86/100*ffq!$F86, portion_sizes!$E86*ddbb!R86/100*ffq!$G86/7, portion_sizes!$E86*ddbb!R86/100*ffq!$H86/30.5, ffq!$I86*ddbb!R86/100)</f>
        <v>0</v>
      </c>
      <c r="S86">
        <f>SUM(portion_sizes!$E86*ddbb!S86/100*ffq!$F86, portion_sizes!$E86*ddbb!S86/100*ffq!$G86/7, portion_sizes!$E86*ddbb!S86/100*ffq!$H86/30.5, ffq!$I86*ddbb!S86/100)</f>
        <v>0</v>
      </c>
      <c r="T86">
        <f>SUM(portion_sizes!$E86*ddbb!T86/100*ffq!$F86, portion_sizes!$E86*ddbb!T86/100*ffq!$G86/7, portion_sizes!$E86*ddbb!T86/100*ffq!$H86/30.5, ffq!$I86*ddbb!T86/100)</f>
        <v>0</v>
      </c>
      <c r="U86">
        <f>SUM(portion_sizes!$E86*ddbb!U86/100*ffq!$F86, portion_sizes!$E86*ddbb!U86/100*ffq!$G86/7, portion_sizes!$E86*ddbb!U86/100*ffq!$H86/30.5, ffq!$I86*ddbb!U86/100)</f>
        <v>0</v>
      </c>
      <c r="V86">
        <f>SUM(portion_sizes!$E86*ddbb!V86/100*ffq!$F86, portion_sizes!$E86*ddbb!V86/100*ffq!$G86/7, portion_sizes!$E86*ddbb!V86/100*ffq!$H86/30.5, ffq!$I86*ddbb!V86/100)</f>
        <v>0</v>
      </c>
      <c r="W86">
        <f>SUM(portion_sizes!$E86*ddbb!W86/100*ffq!$F86, portion_sizes!$E86*ddbb!W86/100*ffq!$G86/7, portion_sizes!$E86*ddbb!W86/100*ffq!$H86/30.5, ffq!$I86*ddbb!W86/100)</f>
        <v>0</v>
      </c>
      <c r="X86">
        <f>SUM(portion_sizes!$E86*ddbb!X86/100*ffq!$F86, portion_sizes!$E86*ddbb!X86/100*ffq!$G86/7, portion_sizes!$E86*ddbb!X86/100*ffq!$H86/30.5, ffq!$I86*ddbb!X86/100)</f>
        <v>0</v>
      </c>
      <c r="Y86">
        <f>SUM(portion_sizes!$E86*ddbb!Y86/100*ffq!$F86, portion_sizes!$E86*ddbb!Y86/100*ffq!$G86/7, portion_sizes!$E86*ddbb!Y86/100*ffq!$H86/30.5, ffq!$I86*ddbb!Y86/100)</f>
        <v>0</v>
      </c>
      <c r="Z86">
        <f>SUM(portion_sizes!$E86*ddbb!Z86/100*ffq!$F86, portion_sizes!$E86*ddbb!Z86/100*ffq!$G86/7, portion_sizes!$E86*ddbb!Z86/100*ffq!$H86/30.5, ffq!$I86*ddbb!Z86/100)</f>
        <v>0</v>
      </c>
      <c r="AA86">
        <f>SUM(portion_sizes!$E86*ddbb!AA86/100*ffq!$F86, portion_sizes!$E86*ddbb!AA86/100*ffq!$G86/7, portion_sizes!$E86*ddbb!AA86/100*ffq!$H86/30.5, ffq!$I86*ddbb!AA86/100)</f>
        <v>0</v>
      </c>
      <c r="AB86">
        <f>SUM(portion_sizes!$E86*ddbb!AB86/100*ffq!$F86, portion_sizes!$E86*ddbb!AB86/100*ffq!$G86/7, portion_sizes!$E86*ddbb!AB86/100*ffq!$H86/30.5, ffq!$I86*ddbb!AB86/100)</f>
        <v>0</v>
      </c>
      <c r="AC86">
        <f>SUM(portion_sizes!$E86*ddbb!AC86/100*ffq!$F86, portion_sizes!$E86*ddbb!AC86/100*ffq!$G86/7, portion_sizes!$E86*ddbb!AC86/100*ffq!$H86/30.5, ffq!$I86*ddbb!AC86/100)</f>
        <v>0</v>
      </c>
      <c r="AD86">
        <f>SUM(portion_sizes!$E86*ddbb!AD86/100*ffq!$F86, portion_sizes!$E86*ddbb!AD86/100*ffq!$G86/7, portion_sizes!$E86*ddbb!AD86/100*ffq!$H86/30.5, ffq!$I86*ddbb!AD86/100)</f>
        <v>0</v>
      </c>
      <c r="AE86">
        <f>SUM(portion_sizes!$E86*ddbb!AE86/100*ffq!$F86, portion_sizes!$E86*ddbb!AE86/100*ffq!$G86/7, portion_sizes!$E86*ddbb!AE86/100*ffq!$H86/30.5, ffq!$I86*ddbb!AE86/100)</f>
        <v>0</v>
      </c>
      <c r="AF86">
        <f>SUM(portion_sizes!$E86*ddbb!AF86/100*ffq!$F86, portion_sizes!$E86*ddbb!AF86/100*ffq!$G86/7, portion_sizes!$E86*ddbb!AF86/100*ffq!$H86/30.5, ffq!$I86*ddbb!AF86/100)</f>
        <v>0</v>
      </c>
      <c r="AG86">
        <f>SUM(portion_sizes!$E86*ddbb!AG86/100*ffq!$F86, portion_sizes!$E86*ddbb!AG86/100*ffq!$G86/7, portion_sizes!$E86*ddbb!AG86/100*ffq!$H86/30.5, ffq!$I86*ddbb!AG86/100)</f>
        <v>0</v>
      </c>
      <c r="AH86">
        <f>SUM(portion_sizes!$E86*ddbb!AH86/100*ffq!$F86, portion_sizes!$E86*ddbb!AH86/100*ffq!$G86/7, portion_sizes!$E86*ddbb!AH86/100*ffq!$H86/30.5, ffq!$I86*ddbb!AH86/100)</f>
        <v>0</v>
      </c>
      <c r="AI86">
        <f>SUM(portion_sizes!$E86*ddbb!AI86/100*ffq!$F86, portion_sizes!$E86*ddbb!AI86/100*ffq!$G86/7, portion_sizes!$E86*ddbb!AI86/100*ffq!$H86/30.5, ffq!$I86*ddbb!AI86/100)</f>
        <v>0</v>
      </c>
      <c r="AJ86">
        <f>SUM(portion_sizes!$E86*ddbb!AJ86/100*ffq!$F86, portion_sizes!$E86*ddbb!AJ86/100*ffq!$G86/7, portion_sizes!$E86*ddbb!AJ86/100*ffq!$H86/30.5, ffq!$I86*ddbb!AJ86/100)</f>
        <v>0</v>
      </c>
      <c r="AK86">
        <f>SUM(portion_sizes!$E86*ddbb!AK86/100*ffq!$F86, portion_sizes!$E86*ddbb!AK86/100*ffq!$G86/7, portion_sizes!$E86*ddbb!AK86/100*ffq!$H86/30.5, ffq!$I86*ddbb!AK86/100)</f>
        <v>0</v>
      </c>
      <c r="AL86">
        <f>SUM(portion_sizes!$E86*ddbb!AL86/100*ffq!$F86, portion_sizes!$E86*ddbb!AL86/100*ffq!$G86/7, portion_sizes!$E86*ddbb!AL86/100*ffq!$H86/30.5, ffq!$I86*ddbb!AL86/100)</f>
        <v>0</v>
      </c>
      <c r="AM86">
        <f>SUM(portion_sizes!$E86*ddbb!AM86/100*ffq!$F86, portion_sizes!$E86*ddbb!AM86/100*ffq!$G86/7, portion_sizes!$E86*ddbb!AM86/100*ffq!$H86/30.5, ffq!$I86*ddbb!AM86/100)</f>
        <v>0</v>
      </c>
      <c r="AN86">
        <f>SUM(portion_sizes!$E86*ddbb!AN86/100*ffq!$F86, portion_sizes!$E86*ddbb!AN86/100*ffq!$G86/7, portion_sizes!$E86*ddbb!AN86/100*ffq!$H86/30.5, ffq!$I86*ddbb!AN86/100)</f>
        <v>0</v>
      </c>
      <c r="AO86">
        <f>SUM(portion_sizes!$E86*ddbb!AO86/100*ffq!$F86, portion_sizes!$E86*ddbb!AO86/100*ffq!$G86/7, portion_sizes!$E86*ddbb!AO86/100*ffq!$H86/30.5, ffq!$I86*ddbb!AO86/100)</f>
        <v>0</v>
      </c>
      <c r="AP86">
        <f>SUM(portion_sizes!$E86*ddbb!AP86/100*ffq!$F86, portion_sizes!$E86*ddbb!AP86/100*ffq!$G86/7, portion_sizes!$E86*ddbb!AP86/100*ffq!$H86/30.5, ffq!$I86*ddbb!AP86/100)</f>
        <v>0</v>
      </c>
      <c r="AQ86">
        <f>SUM(portion_sizes!$E86*ddbb!AQ86/100*ffq!$F86, portion_sizes!$E86*ddbb!AQ86/100*ffq!$G86/7, portion_sizes!$E86*ddbb!AQ86/100*ffq!$H86/30.5, ffq!$I86*ddbb!AQ86/100)</f>
        <v>0</v>
      </c>
      <c r="AR86">
        <f>SUM(portion_sizes!$E86*ddbb!AR86/100*ffq!$F86, portion_sizes!$E86*ddbb!AR86/100*ffq!$G86/7, portion_sizes!$E86*ddbb!AR86/100*ffq!$H86/30.5, ffq!$I86*ddbb!AR86/100)</f>
        <v>0</v>
      </c>
      <c r="AS86">
        <f>SUM(portion_sizes!$E86*ddbb!AS86/100*ffq!$F86, portion_sizes!$E86*ddbb!AS86/100*ffq!$G86/7, portion_sizes!$E86*ddbb!AS86/100*ffq!$H86/30.5, ffq!$I86*ddbb!AS86/100)</f>
        <v>0</v>
      </c>
      <c r="AT86">
        <f>SUM(portion_sizes!$E86*ddbb!AT86/100*ffq!$F86, portion_sizes!$E86*ddbb!AT86/100*ffq!$G86/7, portion_sizes!$E86*ddbb!AT86/100*ffq!$H86/30.5, ffq!$I86*ddbb!AT86/100)</f>
        <v>0</v>
      </c>
      <c r="AU86">
        <f>SUM(portion_sizes!$E86*ddbb!AU86/100*ffq!$F86, portion_sizes!$E86*ddbb!AU86/100*ffq!$G86/7, portion_sizes!$E86*ddbb!AU86/100*ffq!$H86/30.5, ffq!$I86*ddbb!AU86/100)</f>
        <v>0</v>
      </c>
      <c r="AV86">
        <f>SUM(portion_sizes!$E86*ddbb!AV86/100*ffq!$F86, portion_sizes!$E86*ddbb!AV86/100*ffq!$G86/7, portion_sizes!$E86*ddbb!AV86/100*ffq!$H86/30.5, ffq!$I86*ddbb!AV86/100)</f>
        <v>0</v>
      </c>
      <c r="AW86">
        <f>SUM(portion_sizes!$E86*ddbb!AW86/100*ffq!$F86, portion_sizes!$E86*ddbb!AW86/100*ffq!$G86/7, portion_sizes!$E86*ddbb!AW86/100*ffq!$H86/30.5, ffq!$I86*ddbb!AW86/100)</f>
        <v>0</v>
      </c>
      <c r="AX86">
        <f>SUM(portion_sizes!$E86*ddbb!AX86/100*ffq!$F86, portion_sizes!$E86*ddbb!AX86/100*ffq!$G86/7, portion_sizes!$E86*ddbb!AX86/100*ffq!$H86/30.5, ffq!$I86*ddbb!AX86/100)</f>
        <v>0</v>
      </c>
      <c r="AY86">
        <f>SUM(portion_sizes!$E86*ddbb!AY86/100*ffq!$F86, portion_sizes!$E86*ddbb!AY86/100*ffq!$G86/7, portion_sizes!$E86*ddbb!AY86/100*ffq!$H86/30.5, ffq!$I86*ddbb!AY86/100)</f>
        <v>0</v>
      </c>
      <c r="AZ86">
        <f>SUM(portion_sizes!$E86*ddbb!AZ86/100*ffq!$F86, portion_sizes!$E86*ddbb!AZ86/100*ffq!$G86/7, portion_sizes!$E86*ddbb!AZ86/100*ffq!$H86/30.5, ffq!$I86*ddbb!AZ86/100)</f>
        <v>0</v>
      </c>
      <c r="BA86">
        <f>SUM(portion_sizes!$E86*ddbb!BA86/100*ffq!$F86, portion_sizes!$E86*ddbb!BA86/100*ffq!$G86/7, portion_sizes!$E86*ddbb!BA86/100*ffq!$H86/30.5, ffq!$I86*ddbb!BA86/100)</f>
        <v>0</v>
      </c>
      <c r="BB86">
        <f>SUM(portion_sizes!$E86*ddbb!BB86/100*ffq!$F86, portion_sizes!$E86*ddbb!BB86/100*ffq!$G86/7, portion_sizes!$E86*ddbb!BB86/100*ffq!$H86/30.5, ffq!$I86*ddbb!BB86/100)</f>
        <v>0</v>
      </c>
      <c r="BC86">
        <f>SUM(portion_sizes!$E86*ddbb!BC86/100*ffq!$F86, portion_sizes!$E86*ddbb!BC86/100*ffq!$G86/7, portion_sizes!$E86*ddbb!BC86/100*ffq!$H86/30.5, ffq!$I86*ddbb!BC86/100)</f>
        <v>0</v>
      </c>
      <c r="BD86">
        <f>SUM(portion_sizes!$E86*ddbb!BD86/100*ffq!$F86, portion_sizes!$E86*ddbb!BD86/100*ffq!$G86/7, portion_sizes!$E86*ddbb!BD86/100*ffq!$H86/30.5, ffq!$I86*ddbb!BD86/100)</f>
        <v>0</v>
      </c>
      <c r="BE86">
        <f>SUM(portion_sizes!$E86*ddbb!BE86/100*ffq!$F86, portion_sizes!$E86*ddbb!BE86/100*ffq!$G86/7, portion_sizes!$E86*ddbb!BE86/100*ffq!$H86/30.5, ffq!$I86*ddbb!BE86/100)</f>
        <v>0</v>
      </c>
      <c r="BF86">
        <f>SUM(portion_sizes!$E86*ddbb!BF86/100*ffq!$F86, portion_sizes!$E86*ddbb!BF86/100*ffq!$G86/7, portion_sizes!$E86*ddbb!BF86/100*ffq!$H86/30.5, ffq!$I86*ddbb!BF86/100)</f>
        <v>0</v>
      </c>
      <c r="BG86">
        <f>SUM(portion_sizes!$E86*ddbb!BG86/100*ffq!$F86, portion_sizes!$E86*ddbb!BG86/100*ffq!$G86/7, portion_sizes!$E86*ddbb!BG86/100*ffq!$H86/30.5, ffq!$I86*ddbb!BG86/100)</f>
        <v>0</v>
      </c>
      <c r="BH86">
        <f>SUM(portion_sizes!$E86*ddbb!BH86/100*ffq!$F86, portion_sizes!$E86*ddbb!BH86/100*ffq!$G86/7, portion_sizes!$E86*ddbb!BH86/100*ffq!$H86/30.5, ffq!$I86*ddbb!BH86/100)</f>
        <v>0</v>
      </c>
      <c r="BI86">
        <f>SUM(portion_sizes!$E86*ddbb!BI86/100*ffq!$F86, portion_sizes!$E86*ddbb!BI86/100*ffq!$G86/7, portion_sizes!$E86*ddbb!BI86/100*ffq!$H86/30.5, ffq!$I86*ddbb!BI86/100)</f>
        <v>0</v>
      </c>
      <c r="BJ86">
        <f>SUM(portion_sizes!$E86*ddbb!BJ86/100*ffq!$F86, portion_sizes!$E86*ddbb!BJ86/100*ffq!$G86/7, portion_sizes!$E86*ddbb!BJ86/100*ffq!$H86/30.5, ffq!$I86*ddbb!BJ86/100)</f>
        <v>0</v>
      </c>
      <c r="BK86">
        <f>SUM(portion_sizes!$E86*ddbb!BK86/100*ffq!$F86, portion_sizes!$E86*ddbb!BK86/100*ffq!$G86/7, portion_sizes!$E86*ddbb!BK86/100*ffq!$H86/30.5, ffq!$I86*ddbb!BK86/100)</f>
        <v>0</v>
      </c>
      <c r="BL86">
        <f>SUM(portion_sizes!$E86*ddbb!BL86/100*ffq!$F86, portion_sizes!$E86*ddbb!BL86/100*ffq!$G86/7, portion_sizes!$E86*ddbb!BL86/100*ffq!$H86/30.5, ffq!$I86*ddbb!BL86/100)</f>
        <v>0</v>
      </c>
      <c r="BM86">
        <f>SUM(portion_sizes!$E86*ddbb!BM86/100*ffq!$F86, portion_sizes!$E86*ddbb!BM86/100*ffq!$G86/7, portion_sizes!$E86*ddbb!BM86/100*ffq!$H86/30.5, ffq!$I86*ddbb!BM86/100)</f>
        <v>0</v>
      </c>
      <c r="BN86">
        <f>SUM(portion_sizes!$E86*ddbb!BN86/100*ffq!$F86, portion_sizes!$E86*ddbb!BN86/100*ffq!$G86/7, portion_sizes!$E86*ddbb!BN86/100*ffq!$H86/30.5, ffq!$I86*ddbb!BN86/100)</f>
        <v>0</v>
      </c>
      <c r="BO86">
        <f>SUM(portion_sizes!$E86*ddbb!BO86/100*ffq!$F86, portion_sizes!$E86*ddbb!BO86/100*ffq!$G86/7, portion_sizes!$E86*ddbb!BO86/100*ffq!$H86/30.5, ffq!$I86*ddbb!BO86/100)</f>
        <v>0</v>
      </c>
      <c r="BP86">
        <f>SUM(portion_sizes!$E86*ddbb!BP86/100*ffq!$F86, portion_sizes!$E86*ddbb!BP86/100*ffq!$G86/7, portion_sizes!$E86*ddbb!BP86/100*ffq!$H86/30.5, ffq!$I86*ddbb!BP86/100)</f>
        <v>0</v>
      </c>
      <c r="BQ86">
        <f>SUM(portion_sizes!$E86*ddbb!BQ86/100*ffq!$F86, portion_sizes!$E86*ddbb!BQ86/100*ffq!$G86/7, portion_sizes!$E86*ddbb!BQ86/100*ffq!$H86/30.5, ffq!$I86*ddbb!BQ86/100)</f>
        <v>0</v>
      </c>
      <c r="BR86">
        <f>SUM(portion_sizes!$E86*ddbb!BR86/100*ffq!$F86, portion_sizes!$E86*ddbb!BR86/100*ffq!$G86/7, portion_sizes!$E86*ddbb!BR86/100*ffq!$H86/30.5, ffq!$I86*ddbb!BR86/100)</f>
        <v>0</v>
      </c>
      <c r="BS86">
        <f>SUM(portion_sizes!$E86*ddbb!BS86/100*ffq!$F86, portion_sizes!$E86*ddbb!BS86/100*ffq!$G86/7, portion_sizes!$E86*ddbb!BS86/100*ffq!$H86/30.5, ffq!$I86*ddbb!BS86/100)</f>
        <v>0</v>
      </c>
      <c r="BT86">
        <f>SUM(portion_sizes!$E86*ddbb!BT86/100*ffq!$F86, portion_sizes!$E86*ddbb!BT86/100*ffq!$G86/7, portion_sizes!$E86*ddbb!BT86/100*ffq!$H86/30.5, ffq!$I86*ddbb!BT86/100)</f>
        <v>0</v>
      </c>
      <c r="BU86">
        <f>SUM(portion_sizes!$E86*ddbb!BU86/100*ffq!$F86, portion_sizes!$E86*ddbb!BU86/100*ffq!$G86/7, portion_sizes!$E86*ddbb!BU86/100*ffq!$H86/30.5, ffq!$I86*ddbb!BU86/100)</f>
        <v>0</v>
      </c>
      <c r="BV86">
        <f>SUM(portion_sizes!$E86*ddbb!BV86/100*ffq!$F86, portion_sizes!$E86*ddbb!BV86/100*ffq!$G86/7, portion_sizes!$E86*ddbb!BV86/100*ffq!$H86/30.5, ffq!$I86*ddbb!BV86/100)</f>
        <v>0</v>
      </c>
      <c r="BW86">
        <f>SUM(portion_sizes!$E86*ddbb!BW86/100*ffq!$F86, portion_sizes!$E86*ddbb!BW86/100*ffq!$G86/7, portion_sizes!$E86*ddbb!BW86/100*ffq!$H86/30.5, ffq!$I86*ddbb!BW86/100)</f>
        <v>0</v>
      </c>
      <c r="BX86">
        <f>SUM(portion_sizes!$E86*ddbb!BX86/100*ffq!$F86, portion_sizes!$E86*ddbb!BX86/100*ffq!$G86/7, portion_sizes!$E86*ddbb!BX86/100*ffq!$H86/30.5, ffq!$I86*ddbb!BX86/100)</f>
        <v>0</v>
      </c>
      <c r="BY86">
        <f>SUM(portion_sizes!$E86*ddbb!BY86/100*ffq!$F86, portion_sizes!$E86*ddbb!BY86/100*ffq!$G86/7, portion_sizes!$E86*ddbb!BY86/100*ffq!$H86/30.5, ffq!$I86*ddbb!BY86/100)</f>
        <v>0</v>
      </c>
      <c r="BZ86">
        <f>SUM(portion_sizes!$E86*ddbb!BZ86/100*ffq!$F86, portion_sizes!$E86*ddbb!BZ86/100*ffq!$G86/7, portion_sizes!$E86*ddbb!BZ86/100*ffq!$H86/30.5, ffq!$I86*ddbb!BZ86/100)</f>
        <v>0</v>
      </c>
      <c r="CA86">
        <f>SUM(portion_sizes!$E86*ddbb!CA86/100*ffq!$F86, portion_sizes!$E86*ddbb!CA86/100*ffq!$G86/7, portion_sizes!$E86*ddbb!CA86/100*ffq!$H86/30.5, ffq!$I86*ddbb!CA86/100)</f>
        <v>0</v>
      </c>
      <c r="CB86">
        <f>SUM(portion_sizes!$E86*ddbb!CB86/100*ffq!$F86, portion_sizes!$E86*ddbb!CB86/100*ffq!$G86/7, portion_sizes!$E86*ddbb!CB86/100*ffq!$H86/30.5, ffq!$I86*ddbb!CB86/100)</f>
        <v>0</v>
      </c>
      <c r="CC86">
        <f>SUM(portion_sizes!$E86*ddbb!CC86/100*ffq!$F86, portion_sizes!$E86*ddbb!CC86/100*ffq!$G86/7, portion_sizes!$E86*ddbb!CC86/100*ffq!$H86/30.5, ffq!$I86*ddbb!CC86/100)</f>
        <v>0</v>
      </c>
      <c r="CD86">
        <f>SUM(portion_sizes!$E86*ddbb!CD86/100*ffq!$F86, portion_sizes!$E86*ddbb!CD86/100*ffq!$G86/7, portion_sizes!$E86*ddbb!CD86/100*ffq!$H86/30.5, ffq!$I86*ddbb!CD86/100)</f>
        <v>0</v>
      </c>
      <c r="CE86">
        <f>SUM(portion_sizes!$E86*ddbb!CE86/100*ffq!$F86, portion_sizes!$E86*ddbb!CE86/100*ffq!$G86/7, portion_sizes!$E86*ddbb!CE86/100*ffq!$H86/30.5, ffq!$I86*ddbb!CE86/100)</f>
        <v>0</v>
      </c>
      <c r="CF86">
        <f>SUM(portion_sizes!$E86*ddbb!CF86/100*ffq!$F86, portion_sizes!$E86*ddbb!CF86/100*ffq!$G86/7, portion_sizes!$E86*ddbb!CF86/100*ffq!$H86/30.5, ffq!$I86*ddbb!CF86/100)</f>
        <v>0</v>
      </c>
      <c r="CG86">
        <f>SUM(portion_sizes!$E86*ddbb!CG86/100*ffq!$F86, portion_sizes!$E86*ddbb!CG86/100*ffq!$G86/7, portion_sizes!$E86*ddbb!CG86/100*ffq!$H86/30.5, ffq!$I86*ddbb!CG86/100)</f>
        <v>0</v>
      </c>
      <c r="CH86">
        <f>SUM(portion_sizes!$E86*ddbb!CH86/100*ffq!$F86, portion_sizes!$E86*ddbb!CH86/100*ffq!$G86/7, portion_sizes!$E86*ddbb!CH86/100*ffq!$H86/30.5, ffq!$I86*ddbb!CH86/100)</f>
        <v>0</v>
      </c>
      <c r="CI86">
        <f>SUM(portion_sizes!$E86*ddbb!CI86/100*ffq!$F86, portion_sizes!$E86*ddbb!CI86/100*ffq!$G86/7, portion_sizes!$E86*ddbb!CI86/100*ffq!$H86/30.5, ffq!$I86*ddbb!CI86/100)</f>
        <v>0</v>
      </c>
      <c r="CJ86">
        <f>SUM(portion_sizes!$E86*ddbb!CJ86/100*ffq!$F86, portion_sizes!$E86*ddbb!CJ86/100*ffq!$G86/7, portion_sizes!$E86*ddbb!CJ86/100*ffq!$H86/30.5, ffq!$I86*ddbb!CJ86/100)</f>
        <v>0</v>
      </c>
      <c r="CK86">
        <f>SUM(portion_sizes!$E86*ddbb!CK86/100*ffq!$F86, portion_sizes!$E86*ddbb!CK86/100*ffq!$G86/7, portion_sizes!$E86*ddbb!CK86/100*ffq!$H86/30.5, ffq!$I86*ddbb!CK86/100)</f>
        <v>0</v>
      </c>
      <c r="CL86">
        <f>SUM(portion_sizes!$E86*ddbb!CL86/100*ffq!$F86, portion_sizes!$E86*ddbb!CL86/100*ffq!$G86/7, portion_sizes!$E86*ddbb!CL86/100*ffq!$H86/30.5, ffq!$I86*ddbb!CL86/100)</f>
        <v>0</v>
      </c>
      <c r="CM86">
        <f>SUM(portion_sizes!$E86*ddbb!CM86/100*ffq!$F86, portion_sizes!$E86*ddbb!CM86/100*ffq!$G86/7, portion_sizes!$E86*ddbb!CM86/100*ffq!$H86/30.5, ffq!$I86*ddbb!CM86/100)</f>
        <v>0</v>
      </c>
      <c r="CN86">
        <f>SUM(portion_sizes!$E86*ddbb!CN86/100*ffq!$F86, portion_sizes!$E86*ddbb!CN86/100*ffq!$G86/7, portion_sizes!$E86*ddbb!CN86/100*ffq!$H86/30.5, ffq!$I86*ddbb!CN86/100)</f>
        <v>0</v>
      </c>
      <c r="CO86">
        <f>SUM(portion_sizes!$E86*ddbb!CO86/100*ffq!$F86, portion_sizes!$E86*ddbb!CO86/100*ffq!$G86/7, portion_sizes!$E86*ddbb!CO86/100*ffq!$H86/30.5, ffq!$I86*ddbb!CO86/100)</f>
        <v>0</v>
      </c>
      <c r="CP86">
        <f>SUM(portion_sizes!$E86*ddbb!CP86/100*ffq!$F86, portion_sizes!$E86*ddbb!CP86/100*ffq!$G86/7, portion_sizes!$E86*ddbb!CP86/100*ffq!$H86/30.5, ffq!$I86*ddbb!CP86/100)</f>
        <v>0</v>
      </c>
      <c r="CQ86">
        <f>SUM(portion_sizes!$E86*ddbb!CQ86/100*ffq!$F86, portion_sizes!$E86*ddbb!CQ86/100*ffq!$G86/7, portion_sizes!$E86*ddbb!CQ86/100*ffq!$H86/30.5, ffq!$I86*ddbb!CQ86/100)</f>
        <v>0</v>
      </c>
      <c r="CR86">
        <f>SUM(portion_sizes!$E86*ddbb!CR86/100*ffq!$F86, portion_sizes!$E86*ddbb!CR86/100*ffq!$G86/7, portion_sizes!$E86*ddbb!CR86/100*ffq!$H86/30.5, ffq!$I86*ddbb!CR86/100)</f>
        <v>0</v>
      </c>
      <c r="CS86">
        <f>SUM(portion_sizes!$E86*ddbb!CS86/100*ffq!$F86, portion_sizes!$E86*ddbb!CS86/100*ffq!$G86/7, portion_sizes!$E86*ddbb!CS86/100*ffq!$H86/30.5, ffq!$I86*ddbb!CS86/100)</f>
        <v>0</v>
      </c>
      <c r="CT86">
        <f>SUM(portion_sizes!$E86*ddbb!CT86/100*ffq!$F86, portion_sizes!$E86*ddbb!CT86/100*ffq!$G86/7, portion_sizes!$E86*ddbb!CT86/100*ffq!$H86/30.5, ffq!$I86*ddbb!CT86/100)</f>
        <v>0</v>
      </c>
      <c r="CU86">
        <f>SUM(portion_sizes!$E86*ddbb!CU86/100*ffq!$F86, portion_sizes!$E86*ddbb!CU86/100*ffq!$G86/7, portion_sizes!$E86*ddbb!CU86/100*ffq!$H86/30.5, ffq!$I86*ddbb!CU86/100)</f>
        <v>0</v>
      </c>
      <c r="CV86">
        <f>SUM(portion_sizes!$E86*ddbb!CV86/100*ffq!$F86, portion_sizes!$E86*ddbb!CV86/100*ffq!$G86/7, portion_sizes!$E86*ddbb!CV86/100*ffq!$H86/30.5, ffq!$I86*ddbb!CV86/100)</f>
        <v>0</v>
      </c>
      <c r="CW86">
        <f>SUM(portion_sizes!$E86*ddbb!CW86/100*ffq!$F86, portion_sizes!$E86*ddbb!CW86/100*ffq!$G86/7, portion_sizes!$E86*ddbb!CW86/100*ffq!$H86/30.5, ffq!$I86*ddbb!CW86/100)</f>
        <v>0</v>
      </c>
      <c r="CX86">
        <f>SUM(portion_sizes!$E86*ddbb!CX86/100*ffq!$F86, portion_sizes!$E86*ddbb!CX86/100*ffq!$G86/7, portion_sizes!$E86*ddbb!CX86/100*ffq!$H86/30.5, ffq!$I86*ddbb!CX86/100)</f>
        <v>0</v>
      </c>
      <c r="CY86">
        <f>SUM(portion_sizes!$E86*ddbb!CY86/100*ffq!$F86, portion_sizes!$E86*ddbb!CY86/100*ffq!$G86/7, portion_sizes!$E86*ddbb!CY86/100*ffq!$H86/30.5, ffq!$I86*ddbb!CY86/100)</f>
        <v>0</v>
      </c>
      <c r="CZ86">
        <f>SUM(portion_sizes!$E86*ddbb!CZ86/100*ffq!$F86, portion_sizes!$E86*ddbb!CZ86/100*ffq!$G86/7, portion_sizes!$E86*ddbb!CZ86/100*ffq!$H86/30.5, ffq!$I86*ddbb!CZ86/100)</f>
        <v>0</v>
      </c>
      <c r="DA86">
        <f>SUM(portion_sizes!$E86*ddbb!DA86/100*ffq!$F86, portion_sizes!$E86*ddbb!DA86/100*ffq!$G86/7, portion_sizes!$E86*ddbb!DA86/100*ffq!$H86/30.5, ffq!$I86*ddbb!DA86/100)</f>
        <v>0</v>
      </c>
      <c r="DB86">
        <f>SUM(portion_sizes!$E86*ddbb!DB86/100*ffq!$F86, portion_sizes!$E86*ddbb!DB86/100*ffq!$G86/7, portion_sizes!$E86*ddbb!DB86/100*ffq!$H86/30.5, ffq!$I86*ddbb!DB86/100)</f>
        <v>0</v>
      </c>
      <c r="DC86">
        <f>SUM(portion_sizes!$E86*ddbb!DC86/100*ffq!$F86, portion_sizes!$E86*ddbb!DC86/100*ffq!$G86/7, portion_sizes!$E86*ddbb!DC86/100*ffq!$H86/30.5, ffq!$I86*ddbb!DC86/100)</f>
        <v>0</v>
      </c>
      <c r="DD86">
        <f>SUM(portion_sizes!$E86*ddbb!DD86/100*ffq!$F86, portion_sizes!$E86*ddbb!DD86/100*ffq!$G86/7, portion_sizes!$E86*ddbb!DD86/100*ffq!$H86/30.5, ffq!$I86*ddbb!DD86/100)</f>
        <v>0</v>
      </c>
      <c r="DE86">
        <f>SUM(portion_sizes!$E86*ddbb!DE86/100*ffq!$F86, portion_sizes!$E86*ddbb!DE86/100*ffq!$G86/7, portion_sizes!$E86*ddbb!DE86/100*ffq!$H86/30.5, ffq!$I86*ddbb!DE86/100)</f>
        <v>0</v>
      </c>
      <c r="DF86">
        <f>SUM(portion_sizes!$E86*ddbb!DF86/100*ffq!$F86, portion_sizes!$E86*ddbb!DF86/100*ffq!$G86/7, portion_sizes!$E86*ddbb!DF86/100*ffq!$H86/30.5, ffq!$I86*ddbb!DF86/100)</f>
        <v>0</v>
      </c>
      <c r="DG86">
        <f>SUM(portion_sizes!$E86*ddbb!DG86/100*ffq!$F86, portion_sizes!$E86*ddbb!DG86/100*ffq!$G86/7, portion_sizes!$E86*ddbb!DG86/100*ffq!$H86/30.5, ffq!$I86*ddbb!DG86/100)</f>
        <v>0</v>
      </c>
      <c r="DH86">
        <f>SUM(portion_sizes!$E86*ddbb!DH86/100*ffq!$F86, portion_sizes!$E86*ddbb!DH86/100*ffq!$G86/7, portion_sizes!$E86*ddbb!DH86/100*ffq!$H86/30.5, ffq!$I86*ddbb!DH86/100)</f>
        <v>0</v>
      </c>
      <c r="DI86">
        <f>SUM(portion_sizes!$E86*ddbb!DI86/100*ffq!$F86, portion_sizes!$E86*ddbb!DI86/100*ffq!$G86/7, portion_sizes!$E86*ddbb!DI86/100*ffq!$H86/30.5, ffq!$I86*ddbb!DI86/100)</f>
        <v>0</v>
      </c>
      <c r="DJ86">
        <f>SUM(portion_sizes!$E86*ddbb!DJ86/100*ffq!$F86, portion_sizes!$E86*ddbb!DJ86/100*ffq!$G86/7, portion_sizes!$E86*ddbb!DJ86/100*ffq!$H86/30.5, ffq!$I86*ddbb!DJ86/100)</f>
        <v>0</v>
      </c>
      <c r="DK86">
        <f>SUM(portion_sizes!$E86*ddbb!DK86/100*ffq!$F86, portion_sizes!$E86*ddbb!DK86/100*ffq!$G86/7, portion_sizes!$E86*ddbb!DK86/100*ffq!$H86/30.5, ffq!$I86*ddbb!DK86/100)</f>
        <v>0</v>
      </c>
      <c r="DL86">
        <f>SUM(portion_sizes!$E86*ddbb!DL86/100*ffq!$F86, portion_sizes!$E86*ddbb!DL86/100*ffq!$G86/7, portion_sizes!$E86*ddbb!DL86/100*ffq!$H86/30.5, ffq!$I86*ddbb!DL86/100)</f>
        <v>0</v>
      </c>
      <c r="DM86">
        <f>SUM(portion_sizes!$E86*ddbb!DM86/100*ffq!$F86, portion_sizes!$E86*ddbb!DM86/100*ffq!$G86/7, portion_sizes!$E86*ddbb!DM86/100*ffq!$H86/30.5, ffq!$I86*ddbb!DM86/100)</f>
        <v>0</v>
      </c>
      <c r="DN86">
        <f>SUM(portion_sizes!$E86*ddbb!DN86/100*ffq!$F86, portion_sizes!$E86*ddbb!DN86/100*ffq!$G86/7, portion_sizes!$E86*ddbb!DN86/100*ffq!$H86/30.5, ffq!$I86*ddbb!DN86/100)</f>
        <v>0</v>
      </c>
      <c r="DO86">
        <f>SUM(portion_sizes!$E86*ddbb!DO86/100*ffq!$F86, portion_sizes!$E86*ddbb!DO86/100*ffq!$G86/7, portion_sizes!$E86*ddbb!DO86/100*ffq!$H86/30.5, ffq!$I86*ddbb!DO86/100)</f>
        <v>0</v>
      </c>
      <c r="DP86">
        <f>SUM(portion_sizes!$E86*ddbb!DP86/100*ffq!$F86, portion_sizes!$E86*ddbb!DP86/100*ffq!$G86/7, portion_sizes!$E86*ddbb!DP86/100*ffq!$H86/30.5, ffq!$I86*ddbb!DP86/100)</f>
        <v>0</v>
      </c>
      <c r="DQ86">
        <f>SUM(portion_sizes!$E86*ddbb!DQ86/100*ffq!$F86, portion_sizes!$E86*ddbb!DQ86/100*ffq!$G86/7, portion_sizes!$E86*ddbb!DQ86/100*ffq!$H86/30.5, ffq!$I86*ddbb!DQ86/100)</f>
        <v>0</v>
      </c>
      <c r="DR86">
        <f>SUM(portion_sizes!$E86*ddbb!DR86/100*ffq!$F86, portion_sizes!$E86*ddbb!DR86/100*ffq!$G86/7, portion_sizes!$E86*ddbb!DR86/100*ffq!$H86/30.5, ffq!$I86*ddbb!DR86/100)</f>
        <v>0</v>
      </c>
      <c r="DS86">
        <f>SUM(portion_sizes!$E86*ddbb!DS86/100*ffq!$F86, portion_sizes!$E86*ddbb!DS86/100*ffq!$G86/7, portion_sizes!$E86*ddbb!DS86/100*ffq!$H86/30.5, ffq!$I86*ddbb!DS86/100)</f>
        <v>0</v>
      </c>
      <c r="DT86">
        <f>SUM(portion_sizes!$E86*ddbb!DT86/100*ffq!$F86, portion_sizes!$E86*ddbb!DT86/100*ffq!$G86/7, portion_sizes!$E86*ddbb!DT86/100*ffq!$H86/30.5, ffq!$I86*ddbb!DT86/100)</f>
        <v>0</v>
      </c>
      <c r="DU86">
        <f>SUM(portion_sizes!$E86*ddbb!DU86/100*ffq!$F86, portion_sizes!$E86*ddbb!DU86/100*ffq!$G86/7, portion_sizes!$E86*ddbb!DU86/100*ffq!$H86/30.5, ffq!$I86*ddbb!DU86/100)</f>
        <v>0</v>
      </c>
      <c r="DV86">
        <f>SUM(portion_sizes!$E86*ddbb!DV86/100*ffq!$F86, portion_sizes!$E86*ddbb!DV86/100*ffq!$G86/7, portion_sizes!$E86*ddbb!DV86/100*ffq!$H86/30.5, ffq!$I86*ddbb!DV86/100)</f>
        <v>0</v>
      </c>
      <c r="DW86">
        <f>SUM(portion_sizes!$E86*ddbb!DW86/100*ffq!$F86, portion_sizes!$E86*ddbb!DW86/100*ffq!$G86/7, portion_sizes!$E86*ddbb!DW86/100*ffq!$H86/30.5, ffq!$I86*ddbb!DW86/100)</f>
        <v>0</v>
      </c>
      <c r="DX86">
        <f>SUM(portion_sizes!$E86*ddbb!DX86/100*ffq!$F86, portion_sizes!$E86*ddbb!DX86/100*ffq!$G86/7, portion_sizes!$E86*ddbb!DX86/100*ffq!$H86/30.5, ffq!$I86*ddbb!DX86/100)</f>
        <v>0</v>
      </c>
      <c r="DY86">
        <f>SUM(portion_sizes!$E86*ddbb!DY86/100*ffq!$F86, portion_sizes!$E86*ddbb!DY86/100*ffq!$G86/7, portion_sizes!$E86*ddbb!DY86/100*ffq!$H86/30.5, ffq!$I86*ddbb!DY86/100)</f>
        <v>0</v>
      </c>
      <c r="DZ86">
        <f>SUM(portion_sizes!$E86*ddbb!DZ86/100*ffq!$F86, portion_sizes!$E86*ddbb!DZ86/100*ffq!$G86/7, portion_sizes!$E86*ddbb!DZ86/100*ffq!$H86/30.5, ffq!$I86*ddbb!DZ86/100)</f>
        <v>0</v>
      </c>
      <c r="EA86">
        <f>SUM(portion_sizes!$E86*ddbb!EA86/100*ffq!$F86, portion_sizes!$E86*ddbb!EA86/100*ffq!$G86/7, portion_sizes!$E86*ddbb!EA86/100*ffq!$H86/30.5, ffq!$I86*ddbb!EA86/100)</f>
        <v>0</v>
      </c>
      <c r="EB86">
        <f>SUM(portion_sizes!$E86*ddbb!EB86/100*ffq!$F86, portion_sizes!$E86*ddbb!EB86/100*ffq!$G86/7, portion_sizes!$E86*ddbb!EB86/100*ffq!$H86/30.5, ffq!$I86*ddbb!EB86/100)</f>
        <v>0</v>
      </c>
      <c r="EC86">
        <f>SUM(portion_sizes!$E86*ddbb!EC86/100*ffq!$F86, portion_sizes!$E86*ddbb!EC86/100*ffq!$G86/7, portion_sizes!$E86*ddbb!EC86/100*ffq!$H86/30.5, ffq!$I86*ddbb!EC86/100)</f>
        <v>0</v>
      </c>
      <c r="ED86">
        <f>SUM(portion_sizes!$E86*ddbb!ED86/100*ffq!$F86, portion_sizes!$E86*ddbb!ED86/100*ffq!$G86/7, portion_sizes!$E86*ddbb!ED86/100*ffq!$H86/30.5, ffq!$I86*ddbb!ED86/100)</f>
        <v>0</v>
      </c>
      <c r="EE86">
        <f>SUM(portion_sizes!$E86*ddbb!EE86/100*ffq!$F86, portion_sizes!$E86*ddbb!EE86/100*ffq!$G86/7, portion_sizes!$E86*ddbb!EE86/100*ffq!$H86/30.5, ffq!$I86*ddbb!EE86/100)</f>
        <v>0</v>
      </c>
      <c r="EF86">
        <f>SUM(portion_sizes!$E86*ddbb!EF86/100*ffq!$F86, portion_sizes!$E86*ddbb!EF86/100*ffq!$G86/7, portion_sizes!$E86*ddbb!EF86/100*ffq!$H86/30.5, ffq!$I86*ddbb!EF86/100)</f>
        <v>0</v>
      </c>
      <c r="EG86">
        <f>SUM(portion_sizes!$E86*ddbb!EG86/100*ffq!$F86, portion_sizes!$E86*ddbb!EG86/100*ffq!$G86/7, portion_sizes!$E86*ddbb!EG86/100*ffq!$H86/30.5, ffq!$I86*ddbb!EG86/100)</f>
        <v>0</v>
      </c>
      <c r="EH86">
        <f>SUM(portion_sizes!$E86*ddbb!EH86/100*ffq!$F86, portion_sizes!$E86*ddbb!EH86/100*ffq!$G86/7, portion_sizes!$E86*ddbb!EH86/100*ffq!$H86/30.5, ffq!$I86*ddbb!EH86/100)</f>
        <v>0</v>
      </c>
      <c r="EI86">
        <f>SUM(portion_sizes!$E86*ddbb!EI86/100*ffq!$F86, portion_sizes!$E86*ddbb!EI86/100*ffq!$G86/7, portion_sizes!$E86*ddbb!EI86/100*ffq!$H86/30.5, ffq!$I86*ddbb!EI86/100)</f>
        <v>0</v>
      </c>
      <c r="EJ86">
        <f>SUM(portion_sizes!$E86*ddbb!EJ86/100*ffq!$F86, portion_sizes!$E86*ddbb!EJ86/100*ffq!$G86/7, portion_sizes!$E86*ddbb!EJ86/100*ffq!$H86/30.5, ffq!$I86*ddbb!EJ86/100)</f>
        <v>0</v>
      </c>
      <c r="EK86">
        <f>SUM(portion_sizes!$E86*ddbb!EK86/100*ffq!$F86, portion_sizes!$E86*ddbb!EK86/100*ffq!$G86/7, portion_sizes!$E86*ddbb!EK86/100*ffq!$H86/30.5, ffq!$I86*ddbb!EK86/100)</f>
        <v>0</v>
      </c>
      <c r="EL86">
        <f>SUM(portion_sizes!$E86*ddbb!EL86/100*ffq!$F86, portion_sizes!$E86*ddbb!EL86/100*ffq!$G86/7, portion_sizes!$E86*ddbb!EL86/100*ffq!$H86/30.5, ffq!$I86*ddbb!EL86/100)</f>
        <v>0</v>
      </c>
      <c r="EM86">
        <f>SUM(portion_sizes!$E86*ddbb!EM86/100*ffq!$F86, portion_sizes!$E86*ddbb!EM86/100*ffq!$G86/7, portion_sizes!$E86*ddbb!EM86/100*ffq!$H86/30.5, ffq!$I86*ddbb!EM86/100)</f>
        <v>0</v>
      </c>
      <c r="EN86">
        <f>SUM(portion_sizes!$E86*ddbb!EN86/100*ffq!$F86, portion_sizes!$E86*ddbb!EN86/100*ffq!$G86/7, portion_sizes!$E86*ddbb!EN86/100*ffq!$H86/30.5, ffq!$I86*ddbb!EN86/100)</f>
        <v>0</v>
      </c>
      <c r="EO86">
        <f>SUM(portion_sizes!$E86*ddbb!EO86/100*ffq!$F86, portion_sizes!$E86*ddbb!EO86/100*ffq!$G86/7, portion_sizes!$E86*ddbb!EO86/100*ffq!$H86/30.5, ffq!$I86*ddbb!EO86/100)</f>
        <v>0</v>
      </c>
      <c r="EP86">
        <f>SUM(portion_sizes!$E86*ddbb!EP86/100*ffq!$F86, portion_sizes!$E86*ddbb!EP86/100*ffq!$G86/7, portion_sizes!$E86*ddbb!EP86/100*ffq!$H86/30.5, ffq!$I86*ddbb!EP86/100)</f>
        <v>0</v>
      </c>
      <c r="EQ86">
        <f>SUM(portion_sizes!$E86*ddbb!EQ86/100*ffq!$F86, portion_sizes!$E86*ddbb!EQ86/100*ffq!$G86/7, portion_sizes!$E86*ddbb!EQ86/100*ffq!$H86/30.5, ffq!$I86*ddbb!EQ86/100)</f>
        <v>0</v>
      </c>
      <c r="ER86">
        <f>SUM(portion_sizes!$E86*ddbb!ER86/100*ffq!$F86, portion_sizes!$E86*ddbb!ER86/100*ffq!$G86/7, portion_sizes!$E86*ddbb!ER86/100*ffq!$H86/30.5, ffq!$I86*ddbb!ER86/100)</f>
        <v>0</v>
      </c>
      <c r="ES86">
        <f>SUM(portion_sizes!$E86*ddbb!ES86/100*ffq!$F86, portion_sizes!$E86*ddbb!ES86/100*ffq!$G86/7, portion_sizes!$E86*ddbb!ES86/100*ffq!$H86/30.5, ffq!$I86*ddbb!ES86/100)</f>
        <v>0</v>
      </c>
      <c r="ET86">
        <f>SUM(portion_sizes!$E86*ddbb!ET86/100*ffq!$F86, portion_sizes!$E86*ddbb!ET86/100*ffq!$G86/7, portion_sizes!$E86*ddbb!ET86/100*ffq!$H86/30.5, ffq!$I86*ddbb!ET86/100)</f>
        <v>0</v>
      </c>
      <c r="EU86">
        <f>SUM(portion_sizes!$E86*ddbb!EU86/100*ffq!$F86, portion_sizes!$E86*ddbb!EU86/100*ffq!$G86/7, portion_sizes!$E86*ddbb!EU86/100*ffq!$H86/30.5, ffq!$I86*ddbb!EU86/100)</f>
        <v>0</v>
      </c>
      <c r="EV86">
        <f>SUM(portion_sizes!$E86*ddbb!EV86/100*ffq!$F86, portion_sizes!$E86*ddbb!EV86/100*ffq!$G86/7, portion_sizes!$E86*ddbb!EV86/100*ffq!$H86/30.5, ffq!$I86*ddbb!EV86/100)</f>
        <v>0</v>
      </c>
      <c r="EW86">
        <f>SUM(portion_sizes!$E86*ddbb!EW86/100*ffq!$F86, portion_sizes!$E86*ddbb!EW86/100*ffq!$G86/7, portion_sizes!$E86*ddbb!EW86/100*ffq!$H86/30.5, ffq!$I86*ddbb!EW86/100)</f>
        <v>0</v>
      </c>
      <c r="EX86">
        <f>SUM(portion_sizes!$E86*ddbb!EX86/100*ffq!$F86, portion_sizes!$E86*ddbb!EX86/100*ffq!$G86/7, portion_sizes!$E86*ddbb!EX86/100*ffq!$H86/30.5, ffq!$I86*ddbb!EX86/100)</f>
        <v>0</v>
      </c>
      <c r="EY86">
        <f>SUM(portion_sizes!$E86*ddbb!EY86/100*ffq!$F86, portion_sizes!$E86*ddbb!EY86/100*ffq!$G86/7, portion_sizes!$E86*ddbb!EY86/100*ffq!$H86/30.5, ffq!$I86*ddbb!EY86/100)</f>
        <v>0</v>
      </c>
      <c r="EZ86">
        <f>SUM(portion_sizes!$E86*ddbb!EZ86/100*ffq!$F86, portion_sizes!$E86*ddbb!EZ86/100*ffq!$G86/7, portion_sizes!$E86*ddbb!EZ86/100*ffq!$H86/30.5, ffq!$I86*ddbb!EZ86/100)</f>
        <v>0</v>
      </c>
      <c r="FA86">
        <f>SUM(portion_sizes!$E86*ddbb!FA86/100*ffq!$F86, portion_sizes!$E86*ddbb!FA86/100*ffq!$G86/7, portion_sizes!$E86*ddbb!FA86/100*ffq!$H86/30.5, ffq!$I86*ddbb!FA86/100)</f>
        <v>0</v>
      </c>
      <c r="FB86">
        <f>SUM(portion_sizes!$E86*ddbb!FB86/100*ffq!$F86, portion_sizes!$E86*ddbb!FB86/100*ffq!$G86/7, portion_sizes!$E86*ddbb!FB86/100*ffq!$H86/30.5, ffq!$I86*ddbb!FB86/100)</f>
        <v>0</v>
      </c>
      <c r="FC86">
        <f>SUM(portion_sizes!$E86*ddbb!FC86/100*ffq!$F86, portion_sizes!$E86*ddbb!FC86/100*ffq!$G86/7, portion_sizes!$E86*ddbb!FC86/100*ffq!$H86/30.5, ffq!$I86*ddbb!FC86/100)</f>
        <v>0</v>
      </c>
      <c r="FD86">
        <f>SUM(portion_sizes!$E86*ddbb!FD86/100*ffq!$F86, portion_sizes!$E86*ddbb!FD86/100*ffq!$G86/7, portion_sizes!$E86*ddbb!FD86/100*ffq!$H86/30.5, ffq!$I86*ddbb!FD86/100)</f>
        <v>0</v>
      </c>
      <c r="FE86">
        <f>SUM(portion_sizes!$E86*ddbb!FE86/100*ffq!$F86, portion_sizes!$E86*ddbb!FE86/100*ffq!$G86/7, portion_sizes!$E86*ddbb!FE86/100*ffq!$H86/30.5, ffq!$I86*ddbb!FE86/100)</f>
        <v>0</v>
      </c>
      <c r="FF86">
        <f>SUM(portion_sizes!$E86*ddbb!FF86/100*ffq!$F86, portion_sizes!$E86*ddbb!FF86/100*ffq!$G86/7, portion_sizes!$E86*ddbb!FF86/100*ffq!$H86/30.5, ffq!$I86*ddbb!FF86/100)</f>
        <v>0</v>
      </c>
      <c r="FG86">
        <f>SUM(portion_sizes!$E86*ddbb!FG86/100*ffq!$F86, portion_sizes!$E86*ddbb!FG86/100*ffq!$G86/7, portion_sizes!$E86*ddbb!FG86/100*ffq!$H86/30.5, ffq!$I86*ddbb!FG86/100)</f>
        <v>0</v>
      </c>
      <c r="FH86">
        <f>SUM(portion_sizes!$E86*ddbb!FH86/100*ffq!$F86, portion_sizes!$E86*ddbb!FH86/100*ffq!$G86/7, portion_sizes!$E86*ddbb!FH86/100*ffq!$H86/30.5, ffq!$I86*ddbb!FH86/100)</f>
        <v>0</v>
      </c>
      <c r="FI86">
        <f>SUM(portion_sizes!$E86*ddbb!FI86/100*ffq!$F86, portion_sizes!$E86*ddbb!FI86/100*ffq!$G86/7, portion_sizes!$E86*ddbb!FI86/100*ffq!$H86/30.5, ffq!$I86*ddbb!FI86/100)</f>
        <v>0</v>
      </c>
      <c r="FJ86">
        <f>SUM(portion_sizes!$E86*ddbb!FJ86/100*ffq!$F86, portion_sizes!$E86*ddbb!FJ86/100*ffq!$G86/7, portion_sizes!$E86*ddbb!FJ86/100*ffq!$H86/30.5, ffq!$I86*ddbb!FJ86/100)</f>
        <v>0</v>
      </c>
      <c r="FK86">
        <f>SUM(portion_sizes!$E86*ddbb!FK86/100*ffq!$F86, portion_sizes!$E86*ddbb!FK86/100*ffq!$G86/7, portion_sizes!$E86*ddbb!FK86/100*ffq!$H86/30.5, ffq!$I86*ddbb!FK86/100)</f>
        <v>0</v>
      </c>
      <c r="FL86">
        <f>SUM(portion_sizes!$E86*ddbb!FL86/100*ffq!$F86, portion_sizes!$E86*ddbb!FL86/100*ffq!$G86/7, portion_sizes!$E86*ddbb!FL86/100*ffq!$H86/30.5, ffq!$I86*ddbb!FL86/100)</f>
        <v>0</v>
      </c>
      <c r="FM86">
        <f>SUM(portion_sizes!$E86*ddbb!FM86/100*ffq!$F86, portion_sizes!$E86*ddbb!FM86/100*ffq!$G86/7, portion_sizes!$E86*ddbb!FM86/100*ffq!$H86/30.5, ffq!$I86*ddbb!FM86/100)</f>
        <v>0</v>
      </c>
      <c r="FN86">
        <f>SUM(portion_sizes!$E86*ddbb!FN86/100*ffq!$F86, portion_sizes!$E86*ddbb!FN86/100*ffq!$G86/7, portion_sizes!$E86*ddbb!FN86/100*ffq!$H86/30.5, ffq!$I86*ddbb!FN86/100)</f>
        <v>0</v>
      </c>
      <c r="FO86">
        <f>SUM(portion_sizes!$E86*ddbb!FO86/100*ffq!$F86, portion_sizes!$E86*ddbb!FO86/100*ffq!$G86/7, portion_sizes!$E86*ddbb!FO86/100*ffq!$H86/30.5, ffq!$I86*ddbb!FO86/100)</f>
        <v>0</v>
      </c>
      <c r="FP86">
        <f>SUM(portion_sizes!$E86*ddbb!FP86/100*ffq!$F86, portion_sizes!$E86*ddbb!FP86/100*ffq!$G86/7, portion_sizes!$E86*ddbb!FP86/100*ffq!$H86/30.5, ffq!$I86*ddbb!FP86/100)</f>
        <v>0</v>
      </c>
      <c r="FQ86">
        <f>SUM(portion_sizes!$E86*ddbb!FQ86/100*ffq!$F86, portion_sizes!$E86*ddbb!FQ86/100*ffq!$G86/7, portion_sizes!$E86*ddbb!FQ86/100*ffq!$H86/30.5, ffq!$I86*ddbb!FQ86/100)</f>
        <v>0</v>
      </c>
      <c r="FR86">
        <f>SUM(portion_sizes!$E86*ddbb!FR86/100*ffq!$F86, portion_sizes!$E86*ddbb!FR86/100*ffq!$G86/7, portion_sizes!$E86*ddbb!FR86/100*ffq!$H86/30.5, ffq!$I86*ddbb!FR86/100)</f>
        <v>0</v>
      </c>
      <c r="FS86">
        <f>SUM(portion_sizes!$E86*ddbb!FS86/100*ffq!$F86, portion_sizes!$E86*ddbb!FS86/100*ffq!$G86/7, portion_sizes!$E86*ddbb!FS86/100*ffq!$H86/30.5, ffq!$I86*ddbb!FS86/100)</f>
        <v>0</v>
      </c>
      <c r="FT86">
        <f>SUM(portion_sizes!$E86*ddbb!FT86/100*ffq!$F86, portion_sizes!$E86*ddbb!FT86/100*ffq!$G86/7, portion_sizes!$E86*ddbb!FT86/100*ffq!$H86/30.5, ffq!$I86*ddbb!FT86/100)</f>
        <v>0</v>
      </c>
      <c r="FU86">
        <f>SUM(portion_sizes!$E86*ddbb!FU86/100*ffq!$F86, portion_sizes!$E86*ddbb!FU86/100*ffq!$G86/7, portion_sizes!$E86*ddbb!FU86/100*ffq!$H86/30.5, ffq!$I86*ddbb!FU86/100)</f>
        <v>0</v>
      </c>
      <c r="FV86">
        <f>SUM(portion_sizes!$E86*ddbb!FV86/100*ffq!$F86, portion_sizes!$E86*ddbb!FV86/100*ffq!$G86/7, portion_sizes!$E86*ddbb!FV86/100*ffq!$H86/30.5, ffq!$I86*ddbb!FV86/100)</f>
        <v>0</v>
      </c>
      <c r="FW86">
        <f>SUM(portion_sizes!$E86*ddbb!FW86/100*ffq!$F86, portion_sizes!$E86*ddbb!FW86/100*ffq!$G86/7, portion_sizes!$E86*ddbb!FW86/100*ffq!$H86/30.5, ffq!$I86*ddbb!FW86/100)</f>
        <v>0</v>
      </c>
      <c r="FX86">
        <f>SUM(portion_sizes!$E86*ddbb!FX86/100*ffq!$F86, portion_sizes!$E86*ddbb!FX86/100*ffq!$G86/7, portion_sizes!$E86*ddbb!FX86/100*ffq!$H86/30.5, ffq!$I86*ddbb!FX86/100)</f>
        <v>0</v>
      </c>
      <c r="FY86">
        <f>SUM(portion_sizes!$E86*ddbb!FY86/100*ffq!$F86, portion_sizes!$E86*ddbb!FY86/100*ffq!$G86/7, portion_sizes!$E86*ddbb!FY86/100*ffq!$H86/30.5, ffq!$I86*ddbb!FY86/100)</f>
        <v>0</v>
      </c>
      <c r="FZ86">
        <f>SUM(portion_sizes!$E86*ddbb!FZ86/100*ffq!$F86, portion_sizes!$E86*ddbb!FZ86/100*ffq!$G86/7, portion_sizes!$E86*ddbb!FZ86/100*ffq!$H86/30.5, ffq!$I86*ddbb!FZ86/100)</f>
        <v>0</v>
      </c>
      <c r="GA86">
        <f>SUM(portion_sizes!$E86*ddbb!GA86/100*ffq!$F86, portion_sizes!$E86*ddbb!GA86/100*ffq!$G86/7, portion_sizes!$E86*ddbb!GA86/100*ffq!$H86/30.5, ffq!$I86*ddbb!GA86/100)</f>
        <v>0</v>
      </c>
      <c r="GB86">
        <f>SUM(portion_sizes!$E86*ddbb!GB86/100*ffq!$F86, portion_sizes!$E86*ddbb!GB86/100*ffq!$G86/7, portion_sizes!$E86*ddbb!GB86/100*ffq!$H86/30.5, ffq!$I86*ddbb!GB86/100)</f>
        <v>0</v>
      </c>
      <c r="GC86">
        <f>SUM(portion_sizes!$E86*ddbb!GC86/100*ffq!$F86, portion_sizes!$E86*ddbb!GC86/100*ffq!$G86/7, portion_sizes!$E86*ddbb!GC86/100*ffq!$H86/30.5, ffq!$I86*ddbb!GC86/100)</f>
        <v>0</v>
      </c>
      <c r="GD86">
        <f>SUM(portion_sizes!$E86*ddbb!GD86/100*ffq!$F86, portion_sizes!$E86*ddbb!GD86/100*ffq!$G86/7, portion_sizes!$E86*ddbb!GD86/100*ffq!$H86/30.5, ffq!$I86*ddbb!GD86/100)</f>
        <v>0</v>
      </c>
      <c r="GE86">
        <f>SUM(portion_sizes!$E86*ddbb!GE86/100*ffq!$F86, portion_sizes!$E86*ddbb!GE86/100*ffq!$G86/7, portion_sizes!$E86*ddbb!GE86/100*ffq!$H86/30.5, ffq!$I86*ddbb!GE86/100)</f>
        <v>0</v>
      </c>
      <c r="GF86">
        <f>SUM(portion_sizes!$E86*ddbb!GF86/100*ffq!$F86, portion_sizes!$E86*ddbb!GF86/100*ffq!$G86/7, portion_sizes!$E86*ddbb!GF86/100*ffq!$H86/30.5, ffq!$I86*ddbb!GF86/100)</f>
        <v>0</v>
      </c>
      <c r="GG86">
        <f>SUM(portion_sizes!$E86*ddbb!GG86/100*ffq!$F86, portion_sizes!$E86*ddbb!GG86/100*ffq!$G86/7, portion_sizes!$E86*ddbb!GG86/100*ffq!$H86/30.5, ffq!$I86*ddbb!GG86/100)</f>
        <v>0</v>
      </c>
      <c r="GH86">
        <f>SUM(portion_sizes!$E86*ddbb!GH86/100*ffq!$F86, portion_sizes!$E86*ddbb!GH86/100*ffq!$G86/7, portion_sizes!$E86*ddbb!GH86/100*ffq!$H86/30.5, ffq!$I86*ddbb!GH86/100)</f>
        <v>0</v>
      </c>
      <c r="GI86">
        <f>SUM(portion_sizes!$E86*ddbb!GI86/100*ffq!$F86, portion_sizes!$E86*ddbb!GI86/100*ffq!$G86/7, portion_sizes!$E86*ddbb!GI86/100*ffq!$H86/30.5, ffq!$I86*ddbb!GI86/100)</f>
        <v>0</v>
      </c>
      <c r="GJ86">
        <f>SUM(portion_sizes!$E86*ddbb!GJ86/100*ffq!$F86, portion_sizes!$E86*ddbb!GJ86/100*ffq!$G86/7, portion_sizes!$E86*ddbb!GJ86/100*ffq!$H86/30.5, ffq!$I86*ddbb!GJ86/100)</f>
        <v>0</v>
      </c>
      <c r="GK86">
        <f>SUM(portion_sizes!$E86*ddbb!GK86/100*ffq!$F86, portion_sizes!$E86*ddbb!GK86/100*ffq!$G86/7, portion_sizes!$E86*ddbb!GK86/100*ffq!$H86/30.5, ffq!$I86*ddbb!GK86/100)</f>
        <v>0</v>
      </c>
      <c r="GL86">
        <f>SUM(portion_sizes!$E86*ddbb!GL86/100*ffq!$F86, portion_sizes!$E86*ddbb!GL86/100*ffq!$G86/7, portion_sizes!$E86*ddbb!GL86/100*ffq!$H86/30.5, ffq!$I86*ddbb!GL86/100)</f>
        <v>0</v>
      </c>
      <c r="GM86">
        <f>SUM(portion_sizes!$E86*ddbb!GM86/100*ffq!$F86, portion_sizes!$E86*ddbb!GM86/100*ffq!$G86/7, portion_sizes!$E86*ddbb!GM86/100*ffq!$H86/30.5, ffq!$I86*ddbb!GM86/100)</f>
        <v>0</v>
      </c>
      <c r="GN86">
        <f>SUM(portion_sizes!$E86*ddbb!GN86/100*ffq!$F86, portion_sizes!$E86*ddbb!GN86/100*ffq!$G86/7, portion_sizes!$E86*ddbb!GN86/100*ffq!$H86/30.5, ffq!$I86*ddbb!GN86/100)</f>
        <v>0</v>
      </c>
      <c r="GO86">
        <f>SUM(portion_sizes!$E86*ddbb!GO86/100*ffq!$F86, portion_sizes!$E86*ddbb!GO86/100*ffq!$G86/7, portion_sizes!$E86*ddbb!GO86/100*ffq!$H86/30.5, ffq!$I86*ddbb!GO86/100)</f>
        <v>0</v>
      </c>
      <c r="GP86">
        <f>SUM(portion_sizes!$E86*ddbb!GP86/100*ffq!$F86, portion_sizes!$E86*ddbb!GP86/100*ffq!$G86/7, portion_sizes!$E86*ddbb!GP86/100*ffq!$H86/30.5, ffq!$I86*ddbb!GP86/100)</f>
        <v>0</v>
      </c>
      <c r="GQ86">
        <f>SUM(portion_sizes!$E86*ddbb!GQ86/100*ffq!$F86, portion_sizes!$E86*ddbb!GQ86/100*ffq!$G86/7, portion_sizes!$E86*ddbb!GQ86/100*ffq!$H86/30.5, ffq!$I86*ddbb!GQ86/100)</f>
        <v>0</v>
      </c>
      <c r="GR86">
        <f>SUM(portion_sizes!$E86*ddbb!GR86/100*ffq!$F86, portion_sizes!$E86*ddbb!GR86/100*ffq!$G86/7, portion_sizes!$E86*ddbb!GR86/100*ffq!$H86/30.5, ffq!$I86*ddbb!GR86/100)</f>
        <v>0</v>
      </c>
      <c r="GS86">
        <f>SUM(portion_sizes!$E86*ddbb!GS86/100*ffq!$F86, portion_sizes!$E86*ddbb!GS86/100*ffq!$G86/7, portion_sizes!$E86*ddbb!GS86/100*ffq!$H86/30.5, ffq!$I86*ddbb!GS86/100)</f>
        <v>0</v>
      </c>
      <c r="GT86">
        <f>SUM(portion_sizes!$E86*ddbb!GT86/100*ffq!$F86, portion_sizes!$E86*ddbb!GT86/100*ffq!$G86/7, portion_sizes!$E86*ddbb!GT86/100*ffq!$H86/30.5, ffq!$I86*ddbb!GT86/100)</f>
        <v>0</v>
      </c>
      <c r="GU86">
        <f>SUM(portion_sizes!$E86*ddbb!GU86/100*ffq!$F86, portion_sizes!$E86*ddbb!GU86/100*ffq!$G86/7, portion_sizes!$E86*ddbb!GU86/100*ffq!$H86/30.5, ffq!$I86*ddbb!GU86/100)</f>
        <v>0</v>
      </c>
      <c r="GV86">
        <f>SUM(portion_sizes!$E86*ddbb!GV86/100*ffq!$F86, portion_sizes!$E86*ddbb!GV86/100*ffq!$G86/7, portion_sizes!$E86*ddbb!GV86/100*ffq!$H86/30.5, ffq!$I86*ddbb!GV86/100)</f>
        <v>0</v>
      </c>
      <c r="GW86">
        <f>SUM(portion_sizes!$E86*ddbb!GW86/100*ffq!$F86, portion_sizes!$E86*ddbb!GW86/100*ffq!$G86/7, portion_sizes!$E86*ddbb!GW86/100*ffq!$H86/30.5, ffq!$I86*ddbb!GW86/100)</f>
        <v>0</v>
      </c>
      <c r="GX86">
        <f>SUM(portion_sizes!$E86*ddbb!GX86/100*ffq!$F86, portion_sizes!$E86*ddbb!GX86/100*ffq!$G86/7, portion_sizes!$E86*ddbb!GX86/100*ffq!$H86/30.5, ffq!$I86*ddbb!GX86/100)</f>
        <v>0</v>
      </c>
      <c r="GY86">
        <f>SUM(portion_sizes!$E86*ddbb!GY86/100*ffq!$F86, portion_sizes!$E86*ddbb!GY86/100*ffq!$G86/7, portion_sizes!$E86*ddbb!GY86/100*ffq!$H86/30.5, ffq!$I86*ddbb!GY86/100)</f>
        <v>0</v>
      </c>
      <c r="GZ86">
        <f>SUM(portion_sizes!$E86*ddbb!GZ86/100*ffq!$F86, portion_sizes!$E86*ddbb!GZ86/100*ffq!$G86/7, portion_sizes!$E86*ddbb!GZ86/100*ffq!$H86/30.5, ffq!$I86*ddbb!GZ86/100)</f>
        <v>0</v>
      </c>
      <c r="HA86">
        <f>SUM(portion_sizes!$E86*ddbb!HA86/100*ffq!$F86, portion_sizes!$E86*ddbb!HA86/100*ffq!$G86/7, portion_sizes!$E86*ddbb!HA86/100*ffq!$H86/30.5, ffq!$I86*ddbb!HA86/100)</f>
        <v>0</v>
      </c>
      <c r="HB86">
        <f>SUM(portion_sizes!$E86*ddbb!HB86/100*ffq!$F86, portion_sizes!$E86*ddbb!HB86/100*ffq!$G86/7, portion_sizes!$E86*ddbb!HB86/100*ffq!$H86/30.5, ffq!$I86*ddbb!HB86/100)</f>
        <v>0</v>
      </c>
      <c r="HC86">
        <f>SUM(portion_sizes!$E86*ddbb!HC86/100*ffq!$F86, portion_sizes!$E86*ddbb!HC86/100*ffq!$G86/7, portion_sizes!$E86*ddbb!HC86/100*ffq!$H86/30.5, ffq!$I86*ddbb!HC86/100)</f>
        <v>0</v>
      </c>
      <c r="HD86">
        <f>SUM(portion_sizes!$E86*ddbb!HD86/100*ffq!$F86, portion_sizes!$E86*ddbb!HD86/100*ffq!$G86/7, portion_sizes!$E86*ddbb!HD86/100*ffq!$H86/30.5, ffq!$I86*ddbb!HD86/100)</f>
        <v>0</v>
      </c>
      <c r="HE86">
        <f>SUM(portion_sizes!$E86*ddbb!HE86/100*ffq!$F86, portion_sizes!$E86*ddbb!HE86/100*ffq!$G86/7, portion_sizes!$E86*ddbb!HE86/100*ffq!$H86/30.5, ffq!$I86*ddbb!HE86/100)</f>
        <v>0</v>
      </c>
      <c r="HF86">
        <f>SUM(portion_sizes!$E86*ddbb!HF86/100*ffq!$F86, portion_sizes!$E86*ddbb!HF86/100*ffq!$G86/7, portion_sizes!$E86*ddbb!HF86/100*ffq!$H86/30.5, ffq!$I86*ddbb!HF86/100)</f>
        <v>0</v>
      </c>
      <c r="HG86">
        <f>SUM(portion_sizes!$E86*ddbb!HG86/100*ffq!$F86, portion_sizes!$E86*ddbb!HG86/100*ffq!$G86/7, portion_sizes!$E86*ddbb!HG86/100*ffq!$H86/30.5, ffq!$I86*ddbb!HG86/100)</f>
        <v>0</v>
      </c>
    </row>
    <row r="87" spans="1:215" x14ac:dyDescent="0.25">
      <c r="A87" t="s">
        <v>334</v>
      </c>
      <c r="B87" t="s">
        <v>335</v>
      </c>
      <c r="C87" t="s">
        <v>337</v>
      </c>
      <c r="D87">
        <f>SUM(portion_sizes!$E87*ddbb!D87/100*ffq!$F87, portion_sizes!$E87*ddbb!D87/100*ffq!$G87/7, portion_sizes!$E87*ddbb!D87/100*ffq!$H87/30.5, ffq!$I87*ddbb!D87/100)</f>
        <v>0</v>
      </c>
      <c r="E87">
        <f>SUM(portion_sizes!$E87*ddbb!E87/100*ffq!$F87, portion_sizes!$E87*ddbb!E87/100*ffq!$G87/7, portion_sizes!$E87*ddbb!E87/100*ffq!$H87/30.5, ffq!$I87*ddbb!E87/100)</f>
        <v>0</v>
      </c>
      <c r="F87">
        <f>SUM(portion_sizes!$E87*ddbb!F87/100*ffq!$F87, portion_sizes!$E87*ddbb!F87/100*ffq!$G87/7, portion_sizes!$E87*ddbb!F87/100*ffq!$H87/30.5, ffq!$I87*ddbb!F87/100)</f>
        <v>0</v>
      </c>
      <c r="G87">
        <f>SUM(portion_sizes!$E87*ddbb!G87/100*ffq!$F87, portion_sizes!$E87*ddbb!G87/100*ffq!$G87/7, portion_sizes!$E87*ddbb!G87/100*ffq!$H87/30.5, ffq!$I87*ddbb!G87/100)</f>
        <v>0</v>
      </c>
      <c r="H87">
        <f>SUM(portion_sizes!$E87*ddbb!H87/100*ffq!$F87, portion_sizes!$E87*ddbb!H87/100*ffq!$G87/7, portion_sizes!$E87*ddbb!H87/100*ffq!$H87/30.5, ffq!$I87*ddbb!H87/100)</f>
        <v>0</v>
      </c>
      <c r="I87">
        <f>SUM(portion_sizes!$E87*ddbb!I87/100*ffq!$F87, portion_sizes!$E87*ddbb!I87/100*ffq!$G87/7, portion_sizes!$E87*ddbb!I87/100*ffq!$H87/30.5, ffq!$I87*ddbb!I87/100)</f>
        <v>0</v>
      </c>
      <c r="J87">
        <f>SUM(portion_sizes!$E87*ddbb!J87/100*ffq!$F87, portion_sizes!$E87*ddbb!J87/100*ffq!$G87/7, portion_sizes!$E87*ddbb!J87/100*ffq!$H87/30.5, ffq!$I87*ddbb!J87/100)</f>
        <v>0</v>
      </c>
      <c r="K87">
        <f>SUM(portion_sizes!$E87*ddbb!K87/100*ffq!$F87, portion_sizes!$E87*ddbb!K87/100*ffq!$G87/7, portion_sizes!$E87*ddbb!K87/100*ffq!$H87/30.5, ffq!$I87*ddbb!K87/100)</f>
        <v>0</v>
      </c>
      <c r="L87">
        <f>SUM(portion_sizes!$E87*ddbb!L87/100*ffq!$F87, portion_sizes!$E87*ddbb!L87/100*ffq!$G87/7, portion_sizes!$E87*ddbb!L87/100*ffq!$H87/30.5, ffq!$I87*ddbb!L87/100)</f>
        <v>0</v>
      </c>
      <c r="M87">
        <f>SUM(portion_sizes!$E87*ddbb!M87/100*ffq!$F87, portion_sizes!$E87*ddbb!M87/100*ffq!$G87/7, portion_sizes!$E87*ddbb!M87/100*ffq!$H87/30.5, ffq!$I87*ddbb!M87/100)</f>
        <v>0</v>
      </c>
      <c r="N87">
        <f>SUM(portion_sizes!$E87*ddbb!N87/100*ffq!$F87, portion_sizes!$E87*ddbb!N87/100*ffq!$G87/7, portion_sizes!$E87*ddbb!N87/100*ffq!$H87/30.5, ffq!$I87*ddbb!N87/100)</f>
        <v>0</v>
      </c>
      <c r="O87">
        <f>SUM(portion_sizes!$E87*ddbb!O87/100*ffq!$F87, portion_sizes!$E87*ddbb!O87/100*ffq!$G87/7, portion_sizes!$E87*ddbb!O87/100*ffq!$H87/30.5, ffq!$I87*ddbb!O87/100)</f>
        <v>0</v>
      </c>
      <c r="P87">
        <f>SUM(portion_sizes!$E87*ddbb!P87/100*ffq!$F87, portion_sizes!$E87*ddbb!P87/100*ffq!$G87/7, portion_sizes!$E87*ddbb!P87/100*ffq!$H87/30.5, ffq!$I87*ddbb!P87/100)</f>
        <v>0</v>
      </c>
      <c r="Q87">
        <f>SUM(portion_sizes!$E87*ddbb!Q87/100*ffq!$F87, portion_sizes!$E87*ddbb!Q87/100*ffq!$G87/7, portion_sizes!$E87*ddbb!Q87/100*ffq!$H87/30.5, ffq!$I87*ddbb!Q87/100)</f>
        <v>0</v>
      </c>
      <c r="R87">
        <f>SUM(portion_sizes!$E87*ddbb!R87/100*ffq!$F87, portion_sizes!$E87*ddbb!R87/100*ffq!$G87/7, portion_sizes!$E87*ddbb!R87/100*ffq!$H87/30.5, ffq!$I87*ddbb!R87/100)</f>
        <v>0</v>
      </c>
      <c r="S87">
        <f>SUM(portion_sizes!$E87*ddbb!S87/100*ffq!$F87, portion_sizes!$E87*ddbb!S87/100*ffq!$G87/7, portion_sizes!$E87*ddbb!S87/100*ffq!$H87/30.5, ffq!$I87*ddbb!S87/100)</f>
        <v>0</v>
      </c>
      <c r="T87">
        <f>SUM(portion_sizes!$E87*ddbb!T87/100*ffq!$F87, portion_sizes!$E87*ddbb!T87/100*ffq!$G87/7, portion_sizes!$E87*ddbb!T87/100*ffq!$H87/30.5, ffq!$I87*ddbb!T87/100)</f>
        <v>0</v>
      </c>
      <c r="U87">
        <f>SUM(portion_sizes!$E87*ddbb!U87/100*ffq!$F87, portion_sizes!$E87*ddbb!U87/100*ffq!$G87/7, portion_sizes!$E87*ddbb!U87/100*ffq!$H87/30.5, ffq!$I87*ddbb!U87/100)</f>
        <v>0</v>
      </c>
      <c r="V87">
        <f>SUM(portion_sizes!$E87*ddbb!V87/100*ffq!$F87, portion_sizes!$E87*ddbb!V87/100*ffq!$G87/7, portion_sizes!$E87*ddbb!V87/100*ffq!$H87/30.5, ffq!$I87*ddbb!V87/100)</f>
        <v>0</v>
      </c>
      <c r="W87">
        <f>SUM(portion_sizes!$E87*ddbb!W87/100*ffq!$F87, portion_sizes!$E87*ddbb!W87/100*ffq!$G87/7, portion_sizes!$E87*ddbb!W87/100*ffq!$H87/30.5, ffq!$I87*ddbb!W87/100)</f>
        <v>0</v>
      </c>
      <c r="X87">
        <f>SUM(portion_sizes!$E87*ddbb!X87/100*ffq!$F87, portion_sizes!$E87*ddbb!X87/100*ffq!$G87/7, portion_sizes!$E87*ddbb!X87/100*ffq!$H87/30.5, ffq!$I87*ddbb!X87/100)</f>
        <v>0</v>
      </c>
      <c r="Y87">
        <f>SUM(portion_sizes!$E87*ddbb!Y87/100*ffq!$F87, portion_sizes!$E87*ddbb!Y87/100*ffq!$G87/7, portion_sizes!$E87*ddbb!Y87/100*ffq!$H87/30.5, ffq!$I87*ddbb!Y87/100)</f>
        <v>0</v>
      </c>
      <c r="Z87">
        <f>SUM(portion_sizes!$E87*ddbb!Z87/100*ffq!$F87, portion_sizes!$E87*ddbb!Z87/100*ffq!$G87/7, portion_sizes!$E87*ddbb!Z87/100*ffq!$H87/30.5, ffq!$I87*ddbb!Z87/100)</f>
        <v>0</v>
      </c>
      <c r="AA87">
        <f>SUM(portion_sizes!$E87*ddbb!AA87/100*ffq!$F87, portion_sizes!$E87*ddbb!AA87/100*ffq!$G87/7, portion_sizes!$E87*ddbb!AA87/100*ffq!$H87/30.5, ffq!$I87*ddbb!AA87/100)</f>
        <v>0</v>
      </c>
      <c r="AB87">
        <f>SUM(portion_sizes!$E87*ddbb!AB87/100*ffq!$F87, portion_sizes!$E87*ddbb!AB87/100*ffq!$G87/7, portion_sizes!$E87*ddbb!AB87/100*ffq!$H87/30.5, ffq!$I87*ddbb!AB87/100)</f>
        <v>0</v>
      </c>
      <c r="AC87">
        <f>SUM(portion_sizes!$E87*ddbb!AC87/100*ffq!$F87, portion_sizes!$E87*ddbb!AC87/100*ffq!$G87/7, portion_sizes!$E87*ddbb!AC87/100*ffq!$H87/30.5, ffq!$I87*ddbb!AC87/100)</f>
        <v>0</v>
      </c>
      <c r="AD87">
        <f>SUM(portion_sizes!$E87*ddbb!AD87/100*ffq!$F87, portion_sizes!$E87*ddbb!AD87/100*ffq!$G87/7, portion_sizes!$E87*ddbb!AD87/100*ffq!$H87/30.5, ffq!$I87*ddbb!AD87/100)</f>
        <v>0</v>
      </c>
      <c r="AE87">
        <f>SUM(portion_sizes!$E87*ddbb!AE87/100*ffq!$F87, portion_sizes!$E87*ddbb!AE87/100*ffq!$G87/7, portion_sizes!$E87*ddbb!AE87/100*ffq!$H87/30.5, ffq!$I87*ddbb!AE87/100)</f>
        <v>0</v>
      </c>
      <c r="AF87">
        <f>SUM(portion_sizes!$E87*ddbb!AF87/100*ffq!$F87, portion_sizes!$E87*ddbb!AF87/100*ffq!$G87/7, portion_sizes!$E87*ddbb!AF87/100*ffq!$H87/30.5, ffq!$I87*ddbb!AF87/100)</f>
        <v>0</v>
      </c>
      <c r="AG87">
        <f>SUM(portion_sizes!$E87*ddbb!AG87/100*ffq!$F87, portion_sizes!$E87*ddbb!AG87/100*ffq!$G87/7, portion_sizes!$E87*ddbb!AG87/100*ffq!$H87/30.5, ffq!$I87*ddbb!AG87/100)</f>
        <v>0</v>
      </c>
      <c r="AH87">
        <f>SUM(portion_sizes!$E87*ddbb!AH87/100*ffq!$F87, portion_sizes!$E87*ddbb!AH87/100*ffq!$G87/7, portion_sizes!$E87*ddbb!AH87/100*ffq!$H87/30.5, ffq!$I87*ddbb!AH87/100)</f>
        <v>0</v>
      </c>
      <c r="AI87">
        <f>SUM(portion_sizes!$E87*ddbb!AI87/100*ffq!$F87, portion_sizes!$E87*ddbb!AI87/100*ffq!$G87/7, portion_sizes!$E87*ddbb!AI87/100*ffq!$H87/30.5, ffq!$I87*ddbb!AI87/100)</f>
        <v>0</v>
      </c>
      <c r="AJ87">
        <f>SUM(portion_sizes!$E87*ddbb!AJ87/100*ffq!$F87, portion_sizes!$E87*ddbb!AJ87/100*ffq!$G87/7, portion_sizes!$E87*ddbb!AJ87/100*ffq!$H87/30.5, ffq!$I87*ddbb!AJ87/100)</f>
        <v>0</v>
      </c>
      <c r="AK87">
        <f>SUM(portion_sizes!$E87*ddbb!AK87/100*ffq!$F87, portion_sizes!$E87*ddbb!AK87/100*ffq!$G87/7, portion_sizes!$E87*ddbb!AK87/100*ffq!$H87/30.5, ffq!$I87*ddbb!AK87/100)</f>
        <v>0</v>
      </c>
      <c r="AL87">
        <f>SUM(portion_sizes!$E87*ddbb!AL87/100*ffq!$F87, portion_sizes!$E87*ddbb!AL87/100*ffq!$G87/7, portion_sizes!$E87*ddbb!AL87/100*ffq!$H87/30.5, ffq!$I87*ddbb!AL87/100)</f>
        <v>0</v>
      </c>
      <c r="AM87">
        <f>SUM(portion_sizes!$E87*ddbb!AM87/100*ffq!$F87, portion_sizes!$E87*ddbb!AM87/100*ffq!$G87/7, portion_sizes!$E87*ddbb!AM87/100*ffq!$H87/30.5, ffq!$I87*ddbb!AM87/100)</f>
        <v>0</v>
      </c>
      <c r="AN87">
        <f>SUM(portion_sizes!$E87*ddbb!AN87/100*ffq!$F87, portion_sizes!$E87*ddbb!AN87/100*ffq!$G87/7, portion_sizes!$E87*ddbb!AN87/100*ffq!$H87/30.5, ffq!$I87*ddbb!AN87/100)</f>
        <v>0</v>
      </c>
      <c r="AO87">
        <f>SUM(portion_sizes!$E87*ddbb!AO87/100*ffq!$F87, portion_sizes!$E87*ddbb!AO87/100*ffq!$G87/7, portion_sizes!$E87*ddbb!AO87/100*ffq!$H87/30.5, ffq!$I87*ddbb!AO87/100)</f>
        <v>0</v>
      </c>
      <c r="AP87">
        <f>SUM(portion_sizes!$E87*ddbb!AP87/100*ffq!$F87, portion_sizes!$E87*ddbb!AP87/100*ffq!$G87/7, portion_sizes!$E87*ddbb!AP87/100*ffq!$H87/30.5, ffq!$I87*ddbb!AP87/100)</f>
        <v>0</v>
      </c>
      <c r="AQ87">
        <f>SUM(portion_sizes!$E87*ddbb!AQ87/100*ffq!$F87, portion_sizes!$E87*ddbb!AQ87/100*ffq!$G87/7, portion_sizes!$E87*ddbb!AQ87/100*ffq!$H87/30.5, ffq!$I87*ddbb!AQ87/100)</f>
        <v>0</v>
      </c>
      <c r="AR87">
        <f>SUM(portion_sizes!$E87*ddbb!AR87/100*ffq!$F87, portion_sizes!$E87*ddbb!AR87/100*ffq!$G87/7, portion_sizes!$E87*ddbb!AR87/100*ffq!$H87/30.5, ffq!$I87*ddbb!AR87/100)</f>
        <v>0</v>
      </c>
      <c r="AS87">
        <f>SUM(portion_sizes!$E87*ddbb!AS87/100*ffq!$F87, portion_sizes!$E87*ddbb!AS87/100*ffq!$G87/7, portion_sizes!$E87*ddbb!AS87/100*ffq!$H87/30.5, ffq!$I87*ddbb!AS87/100)</f>
        <v>0</v>
      </c>
      <c r="AT87">
        <f>SUM(portion_sizes!$E87*ddbb!AT87/100*ffq!$F87, portion_sizes!$E87*ddbb!AT87/100*ffq!$G87/7, portion_sizes!$E87*ddbb!AT87/100*ffq!$H87/30.5, ffq!$I87*ddbb!AT87/100)</f>
        <v>0</v>
      </c>
      <c r="AU87">
        <f>SUM(portion_sizes!$E87*ddbb!AU87/100*ffq!$F87, portion_sizes!$E87*ddbb!AU87/100*ffq!$G87/7, portion_sizes!$E87*ddbb!AU87/100*ffq!$H87/30.5, ffq!$I87*ddbb!AU87/100)</f>
        <v>0</v>
      </c>
      <c r="AV87">
        <f>SUM(portion_sizes!$E87*ddbb!AV87/100*ffq!$F87, portion_sizes!$E87*ddbb!AV87/100*ffq!$G87/7, portion_sizes!$E87*ddbb!AV87/100*ffq!$H87/30.5, ffq!$I87*ddbb!AV87/100)</f>
        <v>0</v>
      </c>
      <c r="AW87">
        <f>SUM(portion_sizes!$E87*ddbb!AW87/100*ffq!$F87, portion_sizes!$E87*ddbb!AW87/100*ffq!$G87/7, portion_sizes!$E87*ddbb!AW87/100*ffq!$H87/30.5, ffq!$I87*ddbb!AW87/100)</f>
        <v>0</v>
      </c>
      <c r="AX87">
        <f>SUM(portion_sizes!$E87*ddbb!AX87/100*ffq!$F87, portion_sizes!$E87*ddbb!AX87/100*ffq!$G87/7, portion_sizes!$E87*ddbb!AX87/100*ffq!$H87/30.5, ffq!$I87*ddbb!AX87/100)</f>
        <v>0</v>
      </c>
      <c r="AY87">
        <f>SUM(portion_sizes!$E87*ddbb!AY87/100*ffq!$F87, portion_sizes!$E87*ddbb!AY87/100*ffq!$G87/7, portion_sizes!$E87*ddbb!AY87/100*ffq!$H87/30.5, ffq!$I87*ddbb!AY87/100)</f>
        <v>0</v>
      </c>
      <c r="AZ87">
        <f>SUM(portion_sizes!$E87*ddbb!AZ87/100*ffq!$F87, portion_sizes!$E87*ddbb!AZ87/100*ffq!$G87/7, portion_sizes!$E87*ddbb!AZ87/100*ffq!$H87/30.5, ffq!$I87*ddbb!AZ87/100)</f>
        <v>0</v>
      </c>
      <c r="BA87">
        <f>SUM(portion_sizes!$E87*ddbb!BA87/100*ffq!$F87, portion_sizes!$E87*ddbb!BA87/100*ffq!$G87/7, portion_sizes!$E87*ddbb!BA87/100*ffq!$H87/30.5, ffq!$I87*ddbb!BA87/100)</f>
        <v>0</v>
      </c>
      <c r="BB87">
        <f>SUM(portion_sizes!$E87*ddbb!BB87/100*ffq!$F87, portion_sizes!$E87*ddbb!BB87/100*ffq!$G87/7, portion_sizes!$E87*ddbb!BB87/100*ffq!$H87/30.5, ffq!$I87*ddbb!BB87/100)</f>
        <v>0</v>
      </c>
      <c r="BC87">
        <f>SUM(portion_sizes!$E87*ddbb!BC87/100*ffq!$F87, portion_sizes!$E87*ddbb!BC87/100*ffq!$G87/7, portion_sizes!$E87*ddbb!BC87/100*ffq!$H87/30.5, ffq!$I87*ddbb!BC87/100)</f>
        <v>0</v>
      </c>
      <c r="BD87">
        <f>SUM(portion_sizes!$E87*ddbb!BD87/100*ffq!$F87, portion_sizes!$E87*ddbb!BD87/100*ffq!$G87/7, portion_sizes!$E87*ddbb!BD87/100*ffq!$H87/30.5, ffq!$I87*ddbb!BD87/100)</f>
        <v>0</v>
      </c>
      <c r="BE87">
        <f>SUM(portion_sizes!$E87*ddbb!BE87/100*ffq!$F87, portion_sizes!$E87*ddbb!BE87/100*ffq!$G87/7, portion_sizes!$E87*ddbb!BE87/100*ffq!$H87/30.5, ffq!$I87*ddbb!BE87/100)</f>
        <v>0</v>
      </c>
      <c r="BF87">
        <f>SUM(portion_sizes!$E87*ddbb!BF87/100*ffq!$F87, portion_sizes!$E87*ddbb!BF87/100*ffq!$G87/7, portion_sizes!$E87*ddbb!BF87/100*ffq!$H87/30.5, ffq!$I87*ddbb!BF87/100)</f>
        <v>0</v>
      </c>
      <c r="BG87">
        <f>SUM(portion_sizes!$E87*ddbb!BG87/100*ffq!$F87, portion_sizes!$E87*ddbb!BG87/100*ffq!$G87/7, portion_sizes!$E87*ddbb!BG87/100*ffq!$H87/30.5, ffq!$I87*ddbb!BG87/100)</f>
        <v>0</v>
      </c>
      <c r="BH87">
        <f>SUM(portion_sizes!$E87*ddbb!BH87/100*ffq!$F87, portion_sizes!$E87*ddbb!BH87/100*ffq!$G87/7, portion_sizes!$E87*ddbb!BH87/100*ffq!$H87/30.5, ffq!$I87*ddbb!BH87/100)</f>
        <v>0</v>
      </c>
      <c r="BI87">
        <f>SUM(portion_sizes!$E87*ddbb!BI87/100*ffq!$F87, portion_sizes!$E87*ddbb!BI87/100*ffq!$G87/7, portion_sizes!$E87*ddbb!BI87/100*ffq!$H87/30.5, ffq!$I87*ddbb!BI87/100)</f>
        <v>0</v>
      </c>
      <c r="BJ87">
        <f>SUM(portion_sizes!$E87*ddbb!BJ87/100*ffq!$F87, portion_sizes!$E87*ddbb!BJ87/100*ffq!$G87/7, portion_sizes!$E87*ddbb!BJ87/100*ffq!$H87/30.5, ffq!$I87*ddbb!BJ87/100)</f>
        <v>0</v>
      </c>
      <c r="BK87">
        <f>SUM(portion_sizes!$E87*ddbb!BK87/100*ffq!$F87, portion_sizes!$E87*ddbb!BK87/100*ffq!$G87/7, portion_sizes!$E87*ddbb!BK87/100*ffq!$H87/30.5, ffq!$I87*ddbb!BK87/100)</f>
        <v>0</v>
      </c>
      <c r="BL87">
        <f>SUM(portion_sizes!$E87*ddbb!BL87/100*ffq!$F87, portion_sizes!$E87*ddbb!BL87/100*ffq!$G87/7, portion_sizes!$E87*ddbb!BL87/100*ffq!$H87/30.5, ffq!$I87*ddbb!BL87/100)</f>
        <v>0</v>
      </c>
      <c r="BM87">
        <f>SUM(portion_sizes!$E87*ddbb!BM87/100*ffq!$F87, portion_sizes!$E87*ddbb!BM87/100*ffq!$G87/7, portion_sizes!$E87*ddbb!BM87/100*ffq!$H87/30.5, ffq!$I87*ddbb!BM87/100)</f>
        <v>0</v>
      </c>
      <c r="BN87">
        <f>SUM(portion_sizes!$E87*ddbb!BN87/100*ffq!$F87, portion_sizes!$E87*ddbb!BN87/100*ffq!$G87/7, portion_sizes!$E87*ddbb!BN87/100*ffq!$H87/30.5, ffq!$I87*ddbb!BN87/100)</f>
        <v>0</v>
      </c>
      <c r="BO87">
        <f>SUM(portion_sizes!$E87*ddbb!BO87/100*ffq!$F87, portion_sizes!$E87*ddbb!BO87/100*ffq!$G87/7, portion_sizes!$E87*ddbb!BO87/100*ffq!$H87/30.5, ffq!$I87*ddbb!BO87/100)</f>
        <v>0</v>
      </c>
      <c r="BP87">
        <f>SUM(portion_sizes!$E87*ddbb!BP87/100*ffq!$F87, portion_sizes!$E87*ddbb!BP87/100*ffq!$G87/7, portion_sizes!$E87*ddbb!BP87/100*ffq!$H87/30.5, ffq!$I87*ddbb!BP87/100)</f>
        <v>0</v>
      </c>
      <c r="BQ87">
        <f>SUM(portion_sizes!$E87*ddbb!BQ87/100*ffq!$F87, portion_sizes!$E87*ddbb!BQ87/100*ffq!$G87/7, portion_sizes!$E87*ddbb!BQ87/100*ffq!$H87/30.5, ffq!$I87*ddbb!BQ87/100)</f>
        <v>0</v>
      </c>
      <c r="BR87">
        <f>SUM(portion_sizes!$E87*ddbb!BR87/100*ffq!$F87, portion_sizes!$E87*ddbb!BR87/100*ffq!$G87/7, portion_sizes!$E87*ddbb!BR87/100*ffq!$H87/30.5, ffq!$I87*ddbb!BR87/100)</f>
        <v>0</v>
      </c>
      <c r="BS87">
        <f>SUM(portion_sizes!$E87*ddbb!BS87/100*ffq!$F87, portion_sizes!$E87*ddbb!BS87/100*ffq!$G87/7, portion_sizes!$E87*ddbb!BS87/100*ffq!$H87/30.5, ffq!$I87*ddbb!BS87/100)</f>
        <v>0</v>
      </c>
      <c r="BT87">
        <f>SUM(portion_sizes!$E87*ddbb!BT87/100*ffq!$F87, portion_sizes!$E87*ddbb!BT87/100*ffq!$G87/7, portion_sizes!$E87*ddbb!BT87/100*ffq!$H87/30.5, ffq!$I87*ddbb!BT87/100)</f>
        <v>0</v>
      </c>
      <c r="BU87">
        <f>SUM(portion_sizes!$E87*ddbb!BU87/100*ffq!$F87, portion_sizes!$E87*ddbb!BU87/100*ffq!$G87/7, portion_sizes!$E87*ddbb!BU87/100*ffq!$H87/30.5, ffq!$I87*ddbb!BU87/100)</f>
        <v>0</v>
      </c>
      <c r="BV87">
        <f>SUM(portion_sizes!$E87*ddbb!BV87/100*ffq!$F87, portion_sizes!$E87*ddbb!BV87/100*ffq!$G87/7, portion_sizes!$E87*ddbb!BV87/100*ffq!$H87/30.5, ffq!$I87*ddbb!BV87/100)</f>
        <v>0</v>
      </c>
      <c r="BW87">
        <f>SUM(portion_sizes!$E87*ddbb!BW87/100*ffq!$F87, portion_sizes!$E87*ddbb!BW87/100*ffq!$G87/7, portion_sizes!$E87*ddbb!BW87/100*ffq!$H87/30.5, ffq!$I87*ddbb!BW87/100)</f>
        <v>0</v>
      </c>
      <c r="BX87">
        <f>SUM(portion_sizes!$E87*ddbb!BX87/100*ffq!$F87, portion_sizes!$E87*ddbb!BX87/100*ffq!$G87/7, portion_sizes!$E87*ddbb!BX87/100*ffq!$H87/30.5, ffq!$I87*ddbb!BX87/100)</f>
        <v>0</v>
      </c>
      <c r="BY87">
        <f>SUM(portion_sizes!$E87*ddbb!BY87/100*ffq!$F87, portion_sizes!$E87*ddbb!BY87/100*ffq!$G87/7, portion_sizes!$E87*ddbb!BY87/100*ffq!$H87/30.5, ffq!$I87*ddbb!BY87/100)</f>
        <v>0</v>
      </c>
      <c r="BZ87">
        <f>SUM(portion_sizes!$E87*ddbb!BZ87/100*ffq!$F87, portion_sizes!$E87*ddbb!BZ87/100*ffq!$G87/7, portion_sizes!$E87*ddbb!BZ87/100*ffq!$H87/30.5, ffq!$I87*ddbb!BZ87/100)</f>
        <v>0</v>
      </c>
      <c r="CA87">
        <f>SUM(portion_sizes!$E87*ddbb!CA87/100*ffq!$F87, portion_sizes!$E87*ddbb!CA87/100*ffq!$G87/7, portion_sizes!$E87*ddbb!CA87/100*ffq!$H87/30.5, ffq!$I87*ddbb!CA87/100)</f>
        <v>0</v>
      </c>
      <c r="CB87">
        <f>SUM(portion_sizes!$E87*ddbb!CB87/100*ffq!$F87, portion_sizes!$E87*ddbb!CB87/100*ffq!$G87/7, portion_sizes!$E87*ddbb!CB87/100*ffq!$H87/30.5, ffq!$I87*ddbb!CB87/100)</f>
        <v>0</v>
      </c>
      <c r="CC87">
        <f>SUM(portion_sizes!$E87*ddbb!CC87/100*ffq!$F87, portion_sizes!$E87*ddbb!CC87/100*ffq!$G87/7, portion_sizes!$E87*ddbb!CC87/100*ffq!$H87/30.5, ffq!$I87*ddbb!CC87/100)</f>
        <v>0</v>
      </c>
      <c r="CD87">
        <f>SUM(portion_sizes!$E87*ddbb!CD87/100*ffq!$F87, portion_sizes!$E87*ddbb!CD87/100*ffq!$G87/7, portion_sizes!$E87*ddbb!CD87/100*ffq!$H87/30.5, ffq!$I87*ddbb!CD87/100)</f>
        <v>0</v>
      </c>
      <c r="CE87">
        <f>SUM(portion_sizes!$E87*ddbb!CE87/100*ffq!$F87, portion_sizes!$E87*ddbb!CE87/100*ffq!$G87/7, portion_sizes!$E87*ddbb!CE87/100*ffq!$H87/30.5, ffq!$I87*ddbb!CE87/100)</f>
        <v>0</v>
      </c>
      <c r="CF87">
        <f>SUM(portion_sizes!$E87*ddbb!CF87/100*ffq!$F87, portion_sizes!$E87*ddbb!CF87/100*ffq!$G87/7, portion_sizes!$E87*ddbb!CF87/100*ffq!$H87/30.5, ffq!$I87*ddbb!CF87/100)</f>
        <v>0</v>
      </c>
      <c r="CG87">
        <f>SUM(portion_sizes!$E87*ddbb!CG87/100*ffq!$F87, portion_sizes!$E87*ddbb!CG87/100*ffq!$G87/7, portion_sizes!$E87*ddbb!CG87/100*ffq!$H87/30.5, ffq!$I87*ddbb!CG87/100)</f>
        <v>0</v>
      </c>
      <c r="CH87">
        <f>SUM(portion_sizes!$E87*ddbb!CH87/100*ffq!$F87, portion_sizes!$E87*ddbb!CH87/100*ffq!$G87/7, portion_sizes!$E87*ddbb!CH87/100*ffq!$H87/30.5, ffq!$I87*ddbb!CH87/100)</f>
        <v>0</v>
      </c>
      <c r="CI87">
        <f>SUM(portion_sizes!$E87*ddbb!CI87/100*ffq!$F87, portion_sizes!$E87*ddbb!CI87/100*ffq!$G87/7, portion_sizes!$E87*ddbb!CI87/100*ffq!$H87/30.5, ffq!$I87*ddbb!CI87/100)</f>
        <v>0</v>
      </c>
      <c r="CJ87">
        <f>SUM(portion_sizes!$E87*ddbb!CJ87/100*ffq!$F87, portion_sizes!$E87*ddbb!CJ87/100*ffq!$G87/7, portion_sizes!$E87*ddbb!CJ87/100*ffq!$H87/30.5, ffq!$I87*ddbb!CJ87/100)</f>
        <v>0</v>
      </c>
      <c r="CK87">
        <f>SUM(portion_sizes!$E87*ddbb!CK87/100*ffq!$F87, portion_sizes!$E87*ddbb!CK87/100*ffq!$G87/7, portion_sizes!$E87*ddbb!CK87/100*ffq!$H87/30.5, ffq!$I87*ddbb!CK87/100)</f>
        <v>0</v>
      </c>
      <c r="CL87">
        <f>SUM(portion_sizes!$E87*ddbb!CL87/100*ffq!$F87, portion_sizes!$E87*ddbb!CL87/100*ffq!$G87/7, portion_sizes!$E87*ddbb!CL87/100*ffq!$H87/30.5, ffq!$I87*ddbb!CL87/100)</f>
        <v>0</v>
      </c>
      <c r="CM87">
        <f>SUM(portion_sizes!$E87*ddbb!CM87/100*ffq!$F87, portion_sizes!$E87*ddbb!CM87/100*ffq!$G87/7, portion_sizes!$E87*ddbb!CM87/100*ffq!$H87/30.5, ffq!$I87*ddbb!CM87/100)</f>
        <v>0</v>
      </c>
      <c r="CN87">
        <f>SUM(portion_sizes!$E87*ddbb!CN87/100*ffq!$F87, portion_sizes!$E87*ddbb!CN87/100*ffq!$G87/7, portion_sizes!$E87*ddbb!CN87/100*ffq!$H87/30.5, ffq!$I87*ddbb!CN87/100)</f>
        <v>0</v>
      </c>
      <c r="CO87">
        <f>SUM(portion_sizes!$E87*ddbb!CO87/100*ffq!$F87, portion_sizes!$E87*ddbb!CO87/100*ffq!$G87/7, portion_sizes!$E87*ddbb!CO87/100*ffq!$H87/30.5, ffq!$I87*ddbb!CO87/100)</f>
        <v>0</v>
      </c>
      <c r="CP87">
        <f>SUM(portion_sizes!$E87*ddbb!CP87/100*ffq!$F87, portion_sizes!$E87*ddbb!CP87/100*ffq!$G87/7, portion_sizes!$E87*ddbb!CP87/100*ffq!$H87/30.5, ffq!$I87*ddbb!CP87/100)</f>
        <v>0</v>
      </c>
      <c r="CQ87">
        <f>SUM(portion_sizes!$E87*ddbb!CQ87/100*ffq!$F87, portion_sizes!$E87*ddbb!CQ87/100*ffq!$G87/7, portion_sizes!$E87*ddbb!CQ87/100*ffq!$H87/30.5, ffq!$I87*ddbb!CQ87/100)</f>
        <v>0</v>
      </c>
      <c r="CR87">
        <f>SUM(portion_sizes!$E87*ddbb!CR87/100*ffq!$F87, portion_sizes!$E87*ddbb!CR87/100*ffq!$G87/7, portion_sizes!$E87*ddbb!CR87/100*ffq!$H87/30.5, ffq!$I87*ddbb!CR87/100)</f>
        <v>0</v>
      </c>
      <c r="CS87">
        <f>SUM(portion_sizes!$E87*ddbb!CS87/100*ffq!$F87, portion_sizes!$E87*ddbb!CS87/100*ffq!$G87/7, portion_sizes!$E87*ddbb!CS87/100*ffq!$H87/30.5, ffq!$I87*ddbb!CS87/100)</f>
        <v>0</v>
      </c>
      <c r="CT87">
        <f>SUM(portion_sizes!$E87*ddbb!CT87/100*ffq!$F87, portion_sizes!$E87*ddbb!CT87/100*ffq!$G87/7, portion_sizes!$E87*ddbb!CT87/100*ffq!$H87/30.5, ffq!$I87*ddbb!CT87/100)</f>
        <v>0</v>
      </c>
      <c r="CU87">
        <f>SUM(portion_sizes!$E87*ddbb!CU87/100*ffq!$F87, portion_sizes!$E87*ddbb!CU87/100*ffq!$G87/7, portion_sizes!$E87*ddbb!CU87/100*ffq!$H87/30.5, ffq!$I87*ddbb!CU87/100)</f>
        <v>0</v>
      </c>
      <c r="CV87">
        <f>SUM(portion_sizes!$E87*ddbb!CV87/100*ffq!$F87, portion_sizes!$E87*ddbb!CV87/100*ffq!$G87/7, portion_sizes!$E87*ddbb!CV87/100*ffq!$H87/30.5, ffq!$I87*ddbb!CV87/100)</f>
        <v>0</v>
      </c>
      <c r="CW87">
        <f>SUM(portion_sizes!$E87*ddbb!CW87/100*ffq!$F87, portion_sizes!$E87*ddbb!CW87/100*ffq!$G87/7, portion_sizes!$E87*ddbb!CW87/100*ffq!$H87/30.5, ffq!$I87*ddbb!CW87/100)</f>
        <v>0</v>
      </c>
      <c r="CX87">
        <f>SUM(portion_sizes!$E87*ddbb!CX87/100*ffq!$F87, portion_sizes!$E87*ddbb!CX87/100*ffq!$G87/7, portion_sizes!$E87*ddbb!CX87/100*ffq!$H87/30.5, ffq!$I87*ddbb!CX87/100)</f>
        <v>0</v>
      </c>
      <c r="CY87">
        <f>SUM(portion_sizes!$E87*ddbb!CY87/100*ffq!$F87, portion_sizes!$E87*ddbb!CY87/100*ffq!$G87/7, portion_sizes!$E87*ddbb!CY87/100*ffq!$H87/30.5, ffq!$I87*ddbb!CY87/100)</f>
        <v>0</v>
      </c>
      <c r="CZ87">
        <f>SUM(portion_sizes!$E87*ddbb!CZ87/100*ffq!$F87, portion_sizes!$E87*ddbb!CZ87/100*ffq!$G87/7, portion_sizes!$E87*ddbb!CZ87/100*ffq!$H87/30.5, ffq!$I87*ddbb!CZ87/100)</f>
        <v>0</v>
      </c>
      <c r="DA87">
        <f>SUM(portion_sizes!$E87*ddbb!DA87/100*ffq!$F87, portion_sizes!$E87*ddbb!DA87/100*ffq!$G87/7, portion_sizes!$E87*ddbb!DA87/100*ffq!$H87/30.5, ffq!$I87*ddbb!DA87/100)</f>
        <v>0</v>
      </c>
      <c r="DB87">
        <f>SUM(portion_sizes!$E87*ddbb!DB87/100*ffq!$F87, portion_sizes!$E87*ddbb!DB87/100*ffq!$G87/7, portion_sizes!$E87*ddbb!DB87/100*ffq!$H87/30.5, ffq!$I87*ddbb!DB87/100)</f>
        <v>0</v>
      </c>
      <c r="DC87">
        <f>SUM(portion_sizes!$E87*ddbb!DC87/100*ffq!$F87, portion_sizes!$E87*ddbb!DC87/100*ffq!$G87/7, portion_sizes!$E87*ddbb!DC87/100*ffq!$H87/30.5, ffq!$I87*ddbb!DC87/100)</f>
        <v>0</v>
      </c>
      <c r="DD87">
        <f>SUM(portion_sizes!$E87*ddbb!DD87/100*ffq!$F87, portion_sizes!$E87*ddbb!DD87/100*ffq!$G87/7, portion_sizes!$E87*ddbb!DD87/100*ffq!$H87/30.5, ffq!$I87*ddbb!DD87/100)</f>
        <v>0</v>
      </c>
      <c r="DE87">
        <f>SUM(portion_sizes!$E87*ddbb!DE87/100*ffq!$F87, portion_sizes!$E87*ddbb!DE87/100*ffq!$G87/7, portion_sizes!$E87*ddbb!DE87/100*ffq!$H87/30.5, ffq!$I87*ddbb!DE87/100)</f>
        <v>0</v>
      </c>
      <c r="DF87">
        <f>SUM(portion_sizes!$E87*ddbb!DF87/100*ffq!$F87, portion_sizes!$E87*ddbb!DF87/100*ffq!$G87/7, portion_sizes!$E87*ddbb!DF87/100*ffq!$H87/30.5, ffq!$I87*ddbb!DF87/100)</f>
        <v>0</v>
      </c>
      <c r="DG87">
        <f>SUM(portion_sizes!$E87*ddbb!DG87/100*ffq!$F87, portion_sizes!$E87*ddbb!DG87/100*ffq!$G87/7, portion_sizes!$E87*ddbb!DG87/100*ffq!$H87/30.5, ffq!$I87*ddbb!DG87/100)</f>
        <v>0</v>
      </c>
      <c r="DH87">
        <f>SUM(portion_sizes!$E87*ddbb!DH87/100*ffq!$F87, portion_sizes!$E87*ddbb!DH87/100*ffq!$G87/7, portion_sizes!$E87*ddbb!DH87/100*ffq!$H87/30.5, ffq!$I87*ddbb!DH87/100)</f>
        <v>0</v>
      </c>
      <c r="DI87">
        <f>SUM(portion_sizes!$E87*ddbb!DI87/100*ffq!$F87, portion_sizes!$E87*ddbb!DI87/100*ffq!$G87/7, portion_sizes!$E87*ddbb!DI87/100*ffq!$H87/30.5, ffq!$I87*ddbb!DI87/100)</f>
        <v>0</v>
      </c>
      <c r="DJ87">
        <f>SUM(portion_sizes!$E87*ddbb!DJ87/100*ffq!$F87, portion_sizes!$E87*ddbb!DJ87/100*ffq!$G87/7, portion_sizes!$E87*ddbb!DJ87/100*ffq!$H87/30.5, ffq!$I87*ddbb!DJ87/100)</f>
        <v>0</v>
      </c>
      <c r="DK87">
        <f>SUM(portion_sizes!$E87*ddbb!DK87/100*ffq!$F87, portion_sizes!$E87*ddbb!DK87/100*ffq!$G87/7, portion_sizes!$E87*ddbb!DK87/100*ffq!$H87/30.5, ffq!$I87*ddbb!DK87/100)</f>
        <v>0</v>
      </c>
      <c r="DL87">
        <f>SUM(portion_sizes!$E87*ddbb!DL87/100*ffq!$F87, portion_sizes!$E87*ddbb!DL87/100*ffq!$G87/7, portion_sizes!$E87*ddbb!DL87/100*ffq!$H87/30.5, ffq!$I87*ddbb!DL87/100)</f>
        <v>0</v>
      </c>
      <c r="DM87">
        <f>SUM(portion_sizes!$E87*ddbb!DM87/100*ffq!$F87, portion_sizes!$E87*ddbb!DM87/100*ffq!$G87/7, portion_sizes!$E87*ddbb!DM87/100*ffq!$H87/30.5, ffq!$I87*ddbb!DM87/100)</f>
        <v>0</v>
      </c>
      <c r="DN87">
        <f>SUM(portion_sizes!$E87*ddbb!DN87/100*ffq!$F87, portion_sizes!$E87*ddbb!DN87/100*ffq!$G87/7, portion_sizes!$E87*ddbb!DN87/100*ffq!$H87/30.5, ffq!$I87*ddbb!DN87/100)</f>
        <v>0</v>
      </c>
      <c r="DO87">
        <f>SUM(portion_sizes!$E87*ddbb!DO87/100*ffq!$F87, portion_sizes!$E87*ddbb!DO87/100*ffq!$G87/7, portion_sizes!$E87*ddbb!DO87/100*ffq!$H87/30.5, ffq!$I87*ddbb!DO87/100)</f>
        <v>0</v>
      </c>
      <c r="DP87">
        <f>SUM(portion_sizes!$E87*ddbb!DP87/100*ffq!$F87, portion_sizes!$E87*ddbb!DP87/100*ffq!$G87/7, portion_sizes!$E87*ddbb!DP87/100*ffq!$H87/30.5, ffq!$I87*ddbb!DP87/100)</f>
        <v>0</v>
      </c>
      <c r="DQ87">
        <f>SUM(portion_sizes!$E87*ddbb!DQ87/100*ffq!$F87, portion_sizes!$E87*ddbb!DQ87/100*ffq!$G87/7, portion_sizes!$E87*ddbb!DQ87/100*ffq!$H87/30.5, ffq!$I87*ddbb!DQ87/100)</f>
        <v>0</v>
      </c>
      <c r="DR87">
        <f>SUM(portion_sizes!$E87*ddbb!DR87/100*ffq!$F87, portion_sizes!$E87*ddbb!DR87/100*ffq!$G87/7, portion_sizes!$E87*ddbb!DR87/100*ffq!$H87/30.5, ffq!$I87*ddbb!DR87/100)</f>
        <v>0</v>
      </c>
      <c r="DS87">
        <f>SUM(portion_sizes!$E87*ddbb!DS87/100*ffq!$F87, portion_sizes!$E87*ddbb!DS87/100*ffq!$G87/7, portion_sizes!$E87*ddbb!DS87/100*ffq!$H87/30.5, ffq!$I87*ddbb!DS87/100)</f>
        <v>0</v>
      </c>
      <c r="DT87">
        <f>SUM(portion_sizes!$E87*ddbb!DT87/100*ffq!$F87, portion_sizes!$E87*ddbb!DT87/100*ffq!$G87/7, portion_sizes!$E87*ddbb!DT87/100*ffq!$H87/30.5, ffq!$I87*ddbb!DT87/100)</f>
        <v>0</v>
      </c>
      <c r="DU87">
        <f>SUM(portion_sizes!$E87*ddbb!DU87/100*ffq!$F87, portion_sizes!$E87*ddbb!DU87/100*ffq!$G87/7, portion_sizes!$E87*ddbb!DU87/100*ffq!$H87/30.5, ffq!$I87*ddbb!DU87/100)</f>
        <v>0</v>
      </c>
      <c r="DV87">
        <f>SUM(portion_sizes!$E87*ddbb!DV87/100*ffq!$F87, portion_sizes!$E87*ddbb!DV87/100*ffq!$G87/7, portion_sizes!$E87*ddbb!DV87/100*ffq!$H87/30.5, ffq!$I87*ddbb!DV87/100)</f>
        <v>0</v>
      </c>
      <c r="DW87">
        <f>SUM(portion_sizes!$E87*ddbb!DW87/100*ffq!$F87, portion_sizes!$E87*ddbb!DW87/100*ffq!$G87/7, portion_sizes!$E87*ddbb!DW87/100*ffq!$H87/30.5, ffq!$I87*ddbb!DW87/100)</f>
        <v>0</v>
      </c>
      <c r="DX87">
        <f>SUM(portion_sizes!$E87*ddbb!DX87/100*ffq!$F87, portion_sizes!$E87*ddbb!DX87/100*ffq!$G87/7, portion_sizes!$E87*ddbb!DX87/100*ffq!$H87/30.5, ffq!$I87*ddbb!DX87/100)</f>
        <v>0</v>
      </c>
      <c r="DY87">
        <f>SUM(portion_sizes!$E87*ddbb!DY87/100*ffq!$F87, portion_sizes!$E87*ddbb!DY87/100*ffq!$G87/7, portion_sizes!$E87*ddbb!DY87/100*ffq!$H87/30.5, ffq!$I87*ddbb!DY87/100)</f>
        <v>0</v>
      </c>
      <c r="DZ87">
        <f>SUM(portion_sizes!$E87*ddbb!DZ87/100*ffq!$F87, portion_sizes!$E87*ddbb!DZ87/100*ffq!$G87/7, portion_sizes!$E87*ddbb!DZ87/100*ffq!$H87/30.5, ffq!$I87*ddbb!DZ87/100)</f>
        <v>0</v>
      </c>
      <c r="EA87">
        <f>SUM(portion_sizes!$E87*ddbb!EA87/100*ffq!$F87, portion_sizes!$E87*ddbb!EA87/100*ffq!$G87/7, portion_sizes!$E87*ddbb!EA87/100*ffq!$H87/30.5, ffq!$I87*ddbb!EA87/100)</f>
        <v>0</v>
      </c>
      <c r="EB87">
        <f>SUM(portion_sizes!$E87*ddbb!EB87/100*ffq!$F87, portion_sizes!$E87*ddbb!EB87/100*ffq!$G87/7, portion_sizes!$E87*ddbb!EB87/100*ffq!$H87/30.5, ffq!$I87*ddbb!EB87/100)</f>
        <v>0</v>
      </c>
      <c r="EC87">
        <f>SUM(portion_sizes!$E87*ddbb!EC87/100*ffq!$F87, portion_sizes!$E87*ddbb!EC87/100*ffq!$G87/7, portion_sizes!$E87*ddbb!EC87/100*ffq!$H87/30.5, ffq!$I87*ddbb!EC87/100)</f>
        <v>0</v>
      </c>
      <c r="ED87">
        <f>SUM(portion_sizes!$E87*ddbb!ED87/100*ffq!$F87, portion_sizes!$E87*ddbb!ED87/100*ffq!$G87/7, portion_sizes!$E87*ddbb!ED87/100*ffq!$H87/30.5, ffq!$I87*ddbb!ED87/100)</f>
        <v>0</v>
      </c>
      <c r="EE87">
        <f>SUM(portion_sizes!$E87*ddbb!EE87/100*ffq!$F87, portion_sizes!$E87*ddbb!EE87/100*ffq!$G87/7, portion_sizes!$E87*ddbb!EE87/100*ffq!$H87/30.5, ffq!$I87*ddbb!EE87/100)</f>
        <v>0</v>
      </c>
      <c r="EF87">
        <f>SUM(portion_sizes!$E87*ddbb!EF87/100*ffq!$F87, portion_sizes!$E87*ddbb!EF87/100*ffq!$G87/7, portion_sizes!$E87*ddbb!EF87/100*ffq!$H87/30.5, ffq!$I87*ddbb!EF87/100)</f>
        <v>0</v>
      </c>
      <c r="EG87">
        <f>SUM(portion_sizes!$E87*ddbb!EG87/100*ffq!$F87, portion_sizes!$E87*ddbb!EG87/100*ffq!$G87/7, portion_sizes!$E87*ddbb!EG87/100*ffq!$H87/30.5, ffq!$I87*ddbb!EG87/100)</f>
        <v>0</v>
      </c>
      <c r="EH87">
        <f>SUM(portion_sizes!$E87*ddbb!EH87/100*ffq!$F87, portion_sizes!$E87*ddbb!EH87/100*ffq!$G87/7, portion_sizes!$E87*ddbb!EH87/100*ffq!$H87/30.5, ffq!$I87*ddbb!EH87/100)</f>
        <v>0</v>
      </c>
      <c r="EI87">
        <f>SUM(portion_sizes!$E87*ddbb!EI87/100*ffq!$F87, portion_sizes!$E87*ddbb!EI87/100*ffq!$G87/7, portion_sizes!$E87*ddbb!EI87/100*ffq!$H87/30.5, ffq!$I87*ddbb!EI87/100)</f>
        <v>0</v>
      </c>
      <c r="EJ87">
        <f>SUM(portion_sizes!$E87*ddbb!EJ87/100*ffq!$F87, portion_sizes!$E87*ddbb!EJ87/100*ffq!$G87/7, portion_sizes!$E87*ddbb!EJ87/100*ffq!$H87/30.5, ffq!$I87*ddbb!EJ87/100)</f>
        <v>0</v>
      </c>
      <c r="EK87">
        <f>SUM(portion_sizes!$E87*ddbb!EK87/100*ffq!$F87, portion_sizes!$E87*ddbb!EK87/100*ffq!$G87/7, portion_sizes!$E87*ddbb!EK87/100*ffq!$H87/30.5, ffq!$I87*ddbb!EK87/100)</f>
        <v>0</v>
      </c>
      <c r="EL87">
        <f>SUM(portion_sizes!$E87*ddbb!EL87/100*ffq!$F87, portion_sizes!$E87*ddbb!EL87/100*ffq!$G87/7, portion_sizes!$E87*ddbb!EL87/100*ffq!$H87/30.5, ffq!$I87*ddbb!EL87/100)</f>
        <v>0</v>
      </c>
      <c r="EM87">
        <f>SUM(portion_sizes!$E87*ddbb!EM87/100*ffq!$F87, portion_sizes!$E87*ddbb!EM87/100*ffq!$G87/7, portion_sizes!$E87*ddbb!EM87/100*ffq!$H87/30.5, ffq!$I87*ddbb!EM87/100)</f>
        <v>0</v>
      </c>
      <c r="EN87">
        <f>SUM(portion_sizes!$E87*ddbb!EN87/100*ffq!$F87, portion_sizes!$E87*ddbb!EN87/100*ffq!$G87/7, portion_sizes!$E87*ddbb!EN87/100*ffq!$H87/30.5, ffq!$I87*ddbb!EN87/100)</f>
        <v>0</v>
      </c>
      <c r="EO87">
        <f>SUM(portion_sizes!$E87*ddbb!EO87/100*ffq!$F87, portion_sizes!$E87*ddbb!EO87/100*ffq!$G87/7, portion_sizes!$E87*ddbb!EO87/100*ffq!$H87/30.5, ffq!$I87*ddbb!EO87/100)</f>
        <v>0</v>
      </c>
      <c r="EP87">
        <f>SUM(portion_sizes!$E87*ddbb!EP87/100*ffq!$F87, portion_sizes!$E87*ddbb!EP87/100*ffq!$G87/7, portion_sizes!$E87*ddbb!EP87/100*ffq!$H87/30.5, ffq!$I87*ddbb!EP87/100)</f>
        <v>0</v>
      </c>
      <c r="EQ87">
        <f>SUM(portion_sizes!$E87*ddbb!EQ87/100*ffq!$F87, portion_sizes!$E87*ddbb!EQ87/100*ffq!$G87/7, portion_sizes!$E87*ddbb!EQ87/100*ffq!$H87/30.5, ffq!$I87*ddbb!EQ87/100)</f>
        <v>0</v>
      </c>
      <c r="ER87">
        <f>SUM(portion_sizes!$E87*ddbb!ER87/100*ffq!$F87, portion_sizes!$E87*ddbb!ER87/100*ffq!$G87/7, portion_sizes!$E87*ddbb!ER87/100*ffq!$H87/30.5, ffq!$I87*ddbb!ER87/100)</f>
        <v>0</v>
      </c>
      <c r="ES87">
        <f>SUM(portion_sizes!$E87*ddbb!ES87/100*ffq!$F87, portion_sizes!$E87*ddbb!ES87/100*ffq!$G87/7, portion_sizes!$E87*ddbb!ES87/100*ffq!$H87/30.5, ffq!$I87*ddbb!ES87/100)</f>
        <v>0</v>
      </c>
      <c r="ET87">
        <f>SUM(portion_sizes!$E87*ddbb!ET87/100*ffq!$F87, portion_sizes!$E87*ddbb!ET87/100*ffq!$G87/7, portion_sizes!$E87*ddbb!ET87/100*ffq!$H87/30.5, ffq!$I87*ddbb!ET87/100)</f>
        <v>0</v>
      </c>
      <c r="EU87">
        <f>SUM(portion_sizes!$E87*ddbb!EU87/100*ffq!$F87, portion_sizes!$E87*ddbb!EU87/100*ffq!$G87/7, portion_sizes!$E87*ddbb!EU87/100*ffq!$H87/30.5, ffq!$I87*ddbb!EU87/100)</f>
        <v>0</v>
      </c>
      <c r="EV87">
        <f>SUM(portion_sizes!$E87*ddbb!EV87/100*ffq!$F87, portion_sizes!$E87*ddbb!EV87/100*ffq!$G87/7, portion_sizes!$E87*ddbb!EV87/100*ffq!$H87/30.5, ffq!$I87*ddbb!EV87/100)</f>
        <v>0</v>
      </c>
      <c r="EW87">
        <f>SUM(portion_sizes!$E87*ddbb!EW87/100*ffq!$F87, portion_sizes!$E87*ddbb!EW87/100*ffq!$G87/7, portion_sizes!$E87*ddbb!EW87/100*ffq!$H87/30.5, ffq!$I87*ddbb!EW87/100)</f>
        <v>0</v>
      </c>
      <c r="EX87">
        <f>SUM(portion_sizes!$E87*ddbb!EX87/100*ffq!$F87, portion_sizes!$E87*ddbb!EX87/100*ffq!$G87/7, portion_sizes!$E87*ddbb!EX87/100*ffq!$H87/30.5, ffq!$I87*ddbb!EX87/100)</f>
        <v>0</v>
      </c>
      <c r="EY87">
        <f>SUM(portion_sizes!$E87*ddbb!EY87/100*ffq!$F87, portion_sizes!$E87*ddbb!EY87/100*ffq!$G87/7, portion_sizes!$E87*ddbb!EY87/100*ffq!$H87/30.5, ffq!$I87*ddbb!EY87/100)</f>
        <v>0</v>
      </c>
      <c r="EZ87">
        <f>SUM(portion_sizes!$E87*ddbb!EZ87/100*ffq!$F87, portion_sizes!$E87*ddbb!EZ87/100*ffq!$G87/7, portion_sizes!$E87*ddbb!EZ87/100*ffq!$H87/30.5, ffq!$I87*ddbb!EZ87/100)</f>
        <v>0</v>
      </c>
      <c r="FA87">
        <f>SUM(portion_sizes!$E87*ddbb!FA87/100*ffq!$F87, portion_sizes!$E87*ddbb!FA87/100*ffq!$G87/7, portion_sizes!$E87*ddbb!FA87/100*ffq!$H87/30.5, ffq!$I87*ddbb!FA87/100)</f>
        <v>0</v>
      </c>
      <c r="FB87">
        <f>SUM(portion_sizes!$E87*ddbb!FB87/100*ffq!$F87, portion_sizes!$E87*ddbb!FB87/100*ffq!$G87/7, portion_sizes!$E87*ddbb!FB87/100*ffq!$H87/30.5, ffq!$I87*ddbb!FB87/100)</f>
        <v>0</v>
      </c>
      <c r="FC87">
        <f>SUM(portion_sizes!$E87*ddbb!FC87/100*ffq!$F87, portion_sizes!$E87*ddbb!FC87/100*ffq!$G87/7, portion_sizes!$E87*ddbb!FC87/100*ffq!$H87/30.5, ffq!$I87*ddbb!FC87/100)</f>
        <v>0</v>
      </c>
      <c r="FD87">
        <f>SUM(portion_sizes!$E87*ddbb!FD87/100*ffq!$F87, portion_sizes!$E87*ddbb!FD87/100*ffq!$G87/7, portion_sizes!$E87*ddbb!FD87/100*ffq!$H87/30.5, ffq!$I87*ddbb!FD87/100)</f>
        <v>0</v>
      </c>
      <c r="FE87">
        <f>SUM(portion_sizes!$E87*ddbb!FE87/100*ffq!$F87, portion_sizes!$E87*ddbb!FE87/100*ffq!$G87/7, portion_sizes!$E87*ddbb!FE87/100*ffq!$H87/30.5, ffq!$I87*ddbb!FE87/100)</f>
        <v>0</v>
      </c>
      <c r="FF87">
        <f>SUM(portion_sizes!$E87*ddbb!FF87/100*ffq!$F87, portion_sizes!$E87*ddbb!FF87/100*ffq!$G87/7, portion_sizes!$E87*ddbb!FF87/100*ffq!$H87/30.5, ffq!$I87*ddbb!FF87/100)</f>
        <v>0</v>
      </c>
      <c r="FG87">
        <f>SUM(portion_sizes!$E87*ddbb!FG87/100*ffq!$F87, portion_sizes!$E87*ddbb!FG87/100*ffq!$G87/7, portion_sizes!$E87*ddbb!FG87/100*ffq!$H87/30.5, ffq!$I87*ddbb!FG87/100)</f>
        <v>0</v>
      </c>
      <c r="FH87">
        <f>SUM(portion_sizes!$E87*ddbb!FH87/100*ffq!$F87, portion_sizes!$E87*ddbb!FH87/100*ffq!$G87/7, portion_sizes!$E87*ddbb!FH87/100*ffq!$H87/30.5, ffq!$I87*ddbb!FH87/100)</f>
        <v>0</v>
      </c>
      <c r="FI87">
        <f>SUM(portion_sizes!$E87*ddbb!FI87/100*ffq!$F87, portion_sizes!$E87*ddbb!FI87/100*ffq!$G87/7, portion_sizes!$E87*ddbb!FI87/100*ffq!$H87/30.5, ffq!$I87*ddbb!FI87/100)</f>
        <v>0</v>
      </c>
      <c r="FJ87">
        <f>SUM(portion_sizes!$E87*ddbb!FJ87/100*ffq!$F87, portion_sizes!$E87*ddbb!FJ87/100*ffq!$G87/7, portion_sizes!$E87*ddbb!FJ87/100*ffq!$H87/30.5, ffq!$I87*ddbb!FJ87/100)</f>
        <v>0</v>
      </c>
      <c r="FK87">
        <f>SUM(portion_sizes!$E87*ddbb!FK87/100*ffq!$F87, portion_sizes!$E87*ddbb!FK87/100*ffq!$G87/7, portion_sizes!$E87*ddbb!FK87/100*ffq!$H87/30.5, ffq!$I87*ddbb!FK87/100)</f>
        <v>0</v>
      </c>
      <c r="FL87">
        <f>SUM(portion_sizes!$E87*ddbb!FL87/100*ffq!$F87, portion_sizes!$E87*ddbb!FL87/100*ffq!$G87/7, portion_sizes!$E87*ddbb!FL87/100*ffq!$H87/30.5, ffq!$I87*ddbb!FL87/100)</f>
        <v>0</v>
      </c>
      <c r="FM87">
        <f>SUM(portion_sizes!$E87*ddbb!FM87/100*ffq!$F87, portion_sizes!$E87*ddbb!FM87/100*ffq!$G87/7, portion_sizes!$E87*ddbb!FM87/100*ffq!$H87/30.5, ffq!$I87*ddbb!FM87/100)</f>
        <v>0</v>
      </c>
      <c r="FN87">
        <f>SUM(portion_sizes!$E87*ddbb!FN87/100*ffq!$F87, portion_sizes!$E87*ddbb!FN87/100*ffq!$G87/7, portion_sizes!$E87*ddbb!FN87/100*ffq!$H87/30.5, ffq!$I87*ddbb!FN87/100)</f>
        <v>0</v>
      </c>
      <c r="FO87">
        <f>SUM(portion_sizes!$E87*ddbb!FO87/100*ffq!$F87, portion_sizes!$E87*ddbb!FO87/100*ffq!$G87/7, portion_sizes!$E87*ddbb!FO87/100*ffq!$H87/30.5, ffq!$I87*ddbb!FO87/100)</f>
        <v>0</v>
      </c>
      <c r="FP87">
        <f>SUM(portion_sizes!$E87*ddbb!FP87/100*ffq!$F87, portion_sizes!$E87*ddbb!FP87/100*ffq!$G87/7, portion_sizes!$E87*ddbb!FP87/100*ffq!$H87/30.5, ffq!$I87*ddbb!FP87/100)</f>
        <v>0</v>
      </c>
      <c r="FQ87">
        <f>SUM(portion_sizes!$E87*ddbb!FQ87/100*ffq!$F87, portion_sizes!$E87*ddbb!FQ87/100*ffq!$G87/7, portion_sizes!$E87*ddbb!FQ87/100*ffq!$H87/30.5, ffq!$I87*ddbb!FQ87/100)</f>
        <v>0</v>
      </c>
      <c r="FR87">
        <f>SUM(portion_sizes!$E87*ddbb!FR87/100*ffq!$F87, portion_sizes!$E87*ddbb!FR87/100*ffq!$G87/7, portion_sizes!$E87*ddbb!FR87/100*ffq!$H87/30.5, ffq!$I87*ddbb!FR87/100)</f>
        <v>0</v>
      </c>
      <c r="FS87">
        <f>SUM(portion_sizes!$E87*ddbb!FS87/100*ffq!$F87, portion_sizes!$E87*ddbb!FS87/100*ffq!$G87/7, portion_sizes!$E87*ddbb!FS87/100*ffq!$H87/30.5, ffq!$I87*ddbb!FS87/100)</f>
        <v>0</v>
      </c>
      <c r="FT87">
        <f>SUM(portion_sizes!$E87*ddbb!FT87/100*ffq!$F87, portion_sizes!$E87*ddbb!FT87/100*ffq!$G87/7, portion_sizes!$E87*ddbb!FT87/100*ffq!$H87/30.5, ffq!$I87*ddbb!FT87/100)</f>
        <v>0</v>
      </c>
      <c r="FU87">
        <f>SUM(portion_sizes!$E87*ddbb!FU87/100*ffq!$F87, portion_sizes!$E87*ddbb!FU87/100*ffq!$G87/7, portion_sizes!$E87*ddbb!FU87/100*ffq!$H87/30.5, ffq!$I87*ddbb!FU87/100)</f>
        <v>0</v>
      </c>
      <c r="FV87">
        <f>SUM(portion_sizes!$E87*ddbb!FV87/100*ffq!$F87, portion_sizes!$E87*ddbb!FV87/100*ffq!$G87/7, portion_sizes!$E87*ddbb!FV87/100*ffq!$H87/30.5, ffq!$I87*ddbb!FV87/100)</f>
        <v>0</v>
      </c>
      <c r="FW87">
        <f>SUM(portion_sizes!$E87*ddbb!FW87/100*ffq!$F87, portion_sizes!$E87*ddbb!FW87/100*ffq!$G87/7, portion_sizes!$E87*ddbb!FW87/100*ffq!$H87/30.5, ffq!$I87*ddbb!FW87/100)</f>
        <v>0</v>
      </c>
      <c r="FX87">
        <f>SUM(portion_sizes!$E87*ddbb!FX87/100*ffq!$F87, portion_sizes!$E87*ddbb!FX87/100*ffq!$G87/7, portion_sizes!$E87*ddbb!FX87/100*ffq!$H87/30.5, ffq!$I87*ddbb!FX87/100)</f>
        <v>0</v>
      </c>
      <c r="FY87">
        <f>SUM(portion_sizes!$E87*ddbb!FY87/100*ffq!$F87, portion_sizes!$E87*ddbb!FY87/100*ffq!$G87/7, portion_sizes!$E87*ddbb!FY87/100*ffq!$H87/30.5, ffq!$I87*ddbb!FY87/100)</f>
        <v>0</v>
      </c>
      <c r="FZ87">
        <f>SUM(portion_sizes!$E87*ddbb!FZ87/100*ffq!$F87, portion_sizes!$E87*ddbb!FZ87/100*ffq!$G87/7, portion_sizes!$E87*ddbb!FZ87/100*ffq!$H87/30.5, ffq!$I87*ddbb!FZ87/100)</f>
        <v>0</v>
      </c>
      <c r="GA87">
        <f>SUM(portion_sizes!$E87*ddbb!GA87/100*ffq!$F87, portion_sizes!$E87*ddbb!GA87/100*ffq!$G87/7, portion_sizes!$E87*ddbb!GA87/100*ffq!$H87/30.5, ffq!$I87*ddbb!GA87/100)</f>
        <v>0</v>
      </c>
      <c r="GB87">
        <f>SUM(portion_sizes!$E87*ddbb!GB87/100*ffq!$F87, portion_sizes!$E87*ddbb!GB87/100*ffq!$G87/7, portion_sizes!$E87*ddbb!GB87/100*ffq!$H87/30.5, ffq!$I87*ddbb!GB87/100)</f>
        <v>0</v>
      </c>
      <c r="GC87">
        <f>SUM(portion_sizes!$E87*ddbb!GC87/100*ffq!$F87, portion_sizes!$E87*ddbb!GC87/100*ffq!$G87/7, portion_sizes!$E87*ddbb!GC87/100*ffq!$H87/30.5, ffq!$I87*ddbb!GC87/100)</f>
        <v>0</v>
      </c>
      <c r="GD87">
        <f>SUM(portion_sizes!$E87*ddbb!GD87/100*ffq!$F87, portion_sizes!$E87*ddbb!GD87/100*ffq!$G87/7, portion_sizes!$E87*ddbb!GD87/100*ffq!$H87/30.5, ffq!$I87*ddbb!GD87/100)</f>
        <v>0</v>
      </c>
      <c r="GE87">
        <f>SUM(portion_sizes!$E87*ddbb!GE87/100*ffq!$F87, portion_sizes!$E87*ddbb!GE87/100*ffq!$G87/7, portion_sizes!$E87*ddbb!GE87/100*ffq!$H87/30.5, ffq!$I87*ddbb!GE87/100)</f>
        <v>0</v>
      </c>
      <c r="GF87">
        <f>SUM(portion_sizes!$E87*ddbb!GF87/100*ffq!$F87, portion_sizes!$E87*ddbb!GF87/100*ffq!$G87/7, portion_sizes!$E87*ddbb!GF87/100*ffq!$H87/30.5, ffq!$I87*ddbb!GF87/100)</f>
        <v>0</v>
      </c>
      <c r="GG87">
        <f>SUM(portion_sizes!$E87*ddbb!GG87/100*ffq!$F87, portion_sizes!$E87*ddbb!GG87/100*ffq!$G87/7, portion_sizes!$E87*ddbb!GG87/100*ffq!$H87/30.5, ffq!$I87*ddbb!GG87/100)</f>
        <v>0</v>
      </c>
      <c r="GH87">
        <f>SUM(portion_sizes!$E87*ddbb!GH87/100*ffq!$F87, portion_sizes!$E87*ddbb!GH87/100*ffq!$G87/7, portion_sizes!$E87*ddbb!GH87/100*ffq!$H87/30.5, ffq!$I87*ddbb!GH87/100)</f>
        <v>0</v>
      </c>
      <c r="GI87">
        <f>SUM(portion_sizes!$E87*ddbb!GI87/100*ffq!$F87, portion_sizes!$E87*ddbb!GI87/100*ffq!$G87/7, portion_sizes!$E87*ddbb!GI87/100*ffq!$H87/30.5, ffq!$I87*ddbb!GI87/100)</f>
        <v>0</v>
      </c>
      <c r="GJ87">
        <f>SUM(portion_sizes!$E87*ddbb!GJ87/100*ffq!$F87, portion_sizes!$E87*ddbb!GJ87/100*ffq!$G87/7, portion_sizes!$E87*ddbb!GJ87/100*ffq!$H87/30.5, ffq!$I87*ddbb!GJ87/100)</f>
        <v>0</v>
      </c>
      <c r="GK87">
        <f>SUM(portion_sizes!$E87*ddbb!GK87/100*ffq!$F87, portion_sizes!$E87*ddbb!GK87/100*ffq!$G87/7, portion_sizes!$E87*ddbb!GK87/100*ffq!$H87/30.5, ffq!$I87*ddbb!GK87/100)</f>
        <v>0</v>
      </c>
      <c r="GL87">
        <f>SUM(portion_sizes!$E87*ddbb!GL87/100*ffq!$F87, portion_sizes!$E87*ddbb!GL87/100*ffq!$G87/7, portion_sizes!$E87*ddbb!GL87/100*ffq!$H87/30.5, ffq!$I87*ddbb!GL87/100)</f>
        <v>0</v>
      </c>
      <c r="GM87">
        <f>SUM(portion_sizes!$E87*ddbb!GM87/100*ffq!$F87, portion_sizes!$E87*ddbb!GM87/100*ffq!$G87/7, portion_sizes!$E87*ddbb!GM87/100*ffq!$H87/30.5, ffq!$I87*ddbb!GM87/100)</f>
        <v>0</v>
      </c>
      <c r="GN87">
        <f>SUM(portion_sizes!$E87*ddbb!GN87/100*ffq!$F87, portion_sizes!$E87*ddbb!GN87/100*ffq!$G87/7, portion_sizes!$E87*ddbb!GN87/100*ffq!$H87/30.5, ffq!$I87*ddbb!GN87/100)</f>
        <v>0</v>
      </c>
      <c r="GO87">
        <f>SUM(portion_sizes!$E87*ddbb!GO87/100*ffq!$F87, portion_sizes!$E87*ddbb!GO87/100*ffq!$G87/7, portion_sizes!$E87*ddbb!GO87/100*ffq!$H87/30.5, ffq!$I87*ddbb!GO87/100)</f>
        <v>0</v>
      </c>
      <c r="GP87">
        <f>SUM(portion_sizes!$E87*ddbb!GP87/100*ffq!$F87, portion_sizes!$E87*ddbb!GP87/100*ffq!$G87/7, portion_sizes!$E87*ddbb!GP87/100*ffq!$H87/30.5, ffq!$I87*ddbb!GP87/100)</f>
        <v>0</v>
      </c>
      <c r="GQ87">
        <f>SUM(portion_sizes!$E87*ddbb!GQ87/100*ffq!$F87, portion_sizes!$E87*ddbb!GQ87/100*ffq!$G87/7, portion_sizes!$E87*ddbb!GQ87/100*ffq!$H87/30.5, ffq!$I87*ddbb!GQ87/100)</f>
        <v>0</v>
      </c>
      <c r="GR87">
        <f>SUM(portion_sizes!$E87*ddbb!GR87/100*ffq!$F87, portion_sizes!$E87*ddbb!GR87/100*ffq!$G87/7, portion_sizes!$E87*ddbb!GR87/100*ffq!$H87/30.5, ffq!$I87*ddbb!GR87/100)</f>
        <v>0</v>
      </c>
      <c r="GS87">
        <f>SUM(portion_sizes!$E87*ddbb!GS87/100*ffq!$F87, portion_sizes!$E87*ddbb!GS87/100*ffq!$G87/7, portion_sizes!$E87*ddbb!GS87/100*ffq!$H87/30.5, ffq!$I87*ddbb!GS87/100)</f>
        <v>0</v>
      </c>
      <c r="GT87">
        <f>SUM(portion_sizes!$E87*ddbb!GT87/100*ffq!$F87, portion_sizes!$E87*ddbb!GT87/100*ffq!$G87/7, portion_sizes!$E87*ddbb!GT87/100*ffq!$H87/30.5, ffq!$I87*ddbb!GT87/100)</f>
        <v>0</v>
      </c>
      <c r="GU87">
        <f>SUM(portion_sizes!$E87*ddbb!GU87/100*ffq!$F87, portion_sizes!$E87*ddbb!GU87/100*ffq!$G87/7, portion_sizes!$E87*ddbb!GU87/100*ffq!$H87/30.5, ffq!$I87*ddbb!GU87/100)</f>
        <v>0</v>
      </c>
      <c r="GV87">
        <f>SUM(portion_sizes!$E87*ddbb!GV87/100*ffq!$F87, portion_sizes!$E87*ddbb!GV87/100*ffq!$G87/7, portion_sizes!$E87*ddbb!GV87/100*ffq!$H87/30.5, ffq!$I87*ddbb!GV87/100)</f>
        <v>0</v>
      </c>
      <c r="GW87">
        <f>SUM(portion_sizes!$E87*ddbb!GW87/100*ffq!$F87, portion_sizes!$E87*ddbb!GW87/100*ffq!$G87/7, portion_sizes!$E87*ddbb!GW87/100*ffq!$H87/30.5, ffq!$I87*ddbb!GW87/100)</f>
        <v>0</v>
      </c>
      <c r="GX87">
        <f>SUM(portion_sizes!$E87*ddbb!GX87/100*ffq!$F87, portion_sizes!$E87*ddbb!GX87/100*ffq!$G87/7, portion_sizes!$E87*ddbb!GX87/100*ffq!$H87/30.5, ffq!$I87*ddbb!GX87/100)</f>
        <v>0</v>
      </c>
      <c r="GY87">
        <f>SUM(portion_sizes!$E87*ddbb!GY87/100*ffq!$F87, portion_sizes!$E87*ddbb!GY87/100*ffq!$G87/7, portion_sizes!$E87*ddbb!GY87/100*ffq!$H87/30.5, ffq!$I87*ddbb!GY87/100)</f>
        <v>0</v>
      </c>
      <c r="GZ87">
        <f>SUM(portion_sizes!$E87*ddbb!GZ87/100*ffq!$F87, portion_sizes!$E87*ddbb!GZ87/100*ffq!$G87/7, portion_sizes!$E87*ddbb!GZ87/100*ffq!$H87/30.5, ffq!$I87*ddbb!GZ87/100)</f>
        <v>0</v>
      </c>
      <c r="HA87">
        <f>SUM(portion_sizes!$E87*ddbb!HA87/100*ffq!$F87, portion_sizes!$E87*ddbb!HA87/100*ffq!$G87/7, portion_sizes!$E87*ddbb!HA87/100*ffq!$H87/30.5, ffq!$I87*ddbb!HA87/100)</f>
        <v>0</v>
      </c>
      <c r="HB87">
        <f>SUM(portion_sizes!$E87*ddbb!HB87/100*ffq!$F87, portion_sizes!$E87*ddbb!HB87/100*ffq!$G87/7, portion_sizes!$E87*ddbb!HB87/100*ffq!$H87/30.5, ffq!$I87*ddbb!HB87/100)</f>
        <v>0</v>
      </c>
      <c r="HC87">
        <f>SUM(portion_sizes!$E87*ddbb!HC87/100*ffq!$F87, portion_sizes!$E87*ddbb!HC87/100*ffq!$G87/7, portion_sizes!$E87*ddbb!HC87/100*ffq!$H87/30.5, ffq!$I87*ddbb!HC87/100)</f>
        <v>0</v>
      </c>
      <c r="HD87">
        <f>SUM(portion_sizes!$E87*ddbb!HD87/100*ffq!$F87, portion_sizes!$E87*ddbb!HD87/100*ffq!$G87/7, portion_sizes!$E87*ddbb!HD87/100*ffq!$H87/30.5, ffq!$I87*ddbb!HD87/100)</f>
        <v>0</v>
      </c>
      <c r="HE87">
        <f>SUM(portion_sizes!$E87*ddbb!HE87/100*ffq!$F87, portion_sizes!$E87*ddbb!HE87/100*ffq!$G87/7, portion_sizes!$E87*ddbb!HE87/100*ffq!$H87/30.5, ffq!$I87*ddbb!HE87/100)</f>
        <v>0</v>
      </c>
      <c r="HF87">
        <f>SUM(portion_sizes!$E87*ddbb!HF87/100*ffq!$F87, portion_sizes!$E87*ddbb!HF87/100*ffq!$G87/7, portion_sizes!$E87*ddbb!HF87/100*ffq!$H87/30.5, ffq!$I87*ddbb!HF87/100)</f>
        <v>0</v>
      </c>
      <c r="HG87">
        <f>SUM(portion_sizes!$E87*ddbb!HG87/100*ffq!$F87, portion_sizes!$E87*ddbb!HG87/100*ffq!$G87/7, portion_sizes!$E87*ddbb!HG87/100*ffq!$H87/30.5, ffq!$I87*ddbb!HG87/100)</f>
        <v>0</v>
      </c>
    </row>
    <row r="88" spans="1:215" x14ac:dyDescent="0.25">
      <c r="A88" t="s">
        <v>334</v>
      </c>
      <c r="B88" t="s">
        <v>335</v>
      </c>
      <c r="C88" t="s">
        <v>338</v>
      </c>
      <c r="D88">
        <f>SUM(portion_sizes!$E88*ddbb!D88/100*ffq!$F88, portion_sizes!$E88*ddbb!D88/100*ffq!$G88/7, portion_sizes!$E88*ddbb!D88/100*ffq!$H88/30.5, ffq!$I88*ddbb!D88/100)</f>
        <v>0</v>
      </c>
      <c r="E88">
        <f>SUM(portion_sizes!$E88*ddbb!E88/100*ffq!$F88, portion_sizes!$E88*ddbb!E88/100*ffq!$G88/7, portion_sizes!$E88*ddbb!E88/100*ffq!$H88/30.5, ffq!$I88*ddbb!E88/100)</f>
        <v>0</v>
      </c>
      <c r="F88">
        <f>SUM(portion_sizes!$E88*ddbb!F88/100*ffq!$F88, portion_sizes!$E88*ddbb!F88/100*ffq!$G88/7, portion_sizes!$E88*ddbb!F88/100*ffq!$H88/30.5, ffq!$I88*ddbb!F88/100)</f>
        <v>0</v>
      </c>
      <c r="G88">
        <f>SUM(portion_sizes!$E88*ddbb!G88/100*ffq!$F88, portion_sizes!$E88*ddbb!G88/100*ffq!$G88/7, portion_sizes!$E88*ddbb!G88/100*ffq!$H88/30.5, ffq!$I88*ddbb!G88/100)</f>
        <v>0</v>
      </c>
      <c r="H88">
        <f>SUM(portion_sizes!$E88*ddbb!H88/100*ffq!$F88, portion_sizes!$E88*ddbb!H88/100*ffq!$G88/7, portion_sizes!$E88*ddbb!H88/100*ffq!$H88/30.5, ffq!$I88*ddbb!H88/100)</f>
        <v>0</v>
      </c>
      <c r="I88">
        <f>SUM(portion_sizes!$E88*ddbb!I88/100*ffq!$F88, portion_sizes!$E88*ddbb!I88/100*ffq!$G88/7, portion_sizes!$E88*ddbb!I88/100*ffq!$H88/30.5, ffq!$I88*ddbb!I88/100)</f>
        <v>0</v>
      </c>
      <c r="J88">
        <f>SUM(portion_sizes!$E88*ddbb!J88/100*ffq!$F88, portion_sizes!$E88*ddbb!J88/100*ffq!$G88/7, portion_sizes!$E88*ddbb!J88/100*ffq!$H88/30.5, ffq!$I88*ddbb!J88/100)</f>
        <v>0</v>
      </c>
      <c r="K88">
        <f>SUM(portion_sizes!$E88*ddbb!K88/100*ffq!$F88, portion_sizes!$E88*ddbb!K88/100*ffq!$G88/7, portion_sizes!$E88*ddbb!K88/100*ffq!$H88/30.5, ffq!$I88*ddbb!K88/100)</f>
        <v>0</v>
      </c>
      <c r="L88">
        <f>SUM(portion_sizes!$E88*ddbb!L88/100*ffq!$F88, portion_sizes!$E88*ddbb!L88/100*ffq!$G88/7, portion_sizes!$E88*ddbb!L88/100*ffq!$H88/30.5, ffq!$I88*ddbb!L88/100)</f>
        <v>0</v>
      </c>
      <c r="M88">
        <f>SUM(portion_sizes!$E88*ddbb!M88/100*ffq!$F88, portion_sizes!$E88*ddbb!M88/100*ffq!$G88/7, portion_sizes!$E88*ddbb!M88/100*ffq!$H88/30.5, ffq!$I88*ddbb!M88/100)</f>
        <v>0</v>
      </c>
      <c r="N88">
        <f>SUM(portion_sizes!$E88*ddbb!N88/100*ffq!$F88, portion_sizes!$E88*ddbb!N88/100*ffq!$G88/7, portion_sizes!$E88*ddbb!N88/100*ffq!$H88/30.5, ffq!$I88*ddbb!N88/100)</f>
        <v>0</v>
      </c>
      <c r="O88">
        <f>SUM(portion_sizes!$E88*ddbb!O88/100*ffq!$F88, portion_sizes!$E88*ddbb!O88/100*ffq!$G88/7, portion_sizes!$E88*ddbb!O88/100*ffq!$H88/30.5, ffq!$I88*ddbb!O88/100)</f>
        <v>0</v>
      </c>
      <c r="P88">
        <f>SUM(portion_sizes!$E88*ddbb!P88/100*ffq!$F88, portion_sizes!$E88*ddbb!P88/100*ffq!$G88/7, portion_sizes!$E88*ddbb!P88/100*ffq!$H88/30.5, ffq!$I88*ddbb!P88/100)</f>
        <v>0</v>
      </c>
      <c r="Q88">
        <f>SUM(portion_sizes!$E88*ddbb!Q88/100*ffq!$F88, portion_sizes!$E88*ddbb!Q88/100*ffq!$G88/7, portion_sizes!$E88*ddbb!Q88/100*ffq!$H88/30.5, ffq!$I88*ddbb!Q88/100)</f>
        <v>0</v>
      </c>
      <c r="R88">
        <f>SUM(portion_sizes!$E88*ddbb!R88/100*ffq!$F88, portion_sizes!$E88*ddbb!R88/100*ffq!$G88/7, portion_sizes!$E88*ddbb!R88/100*ffq!$H88/30.5, ffq!$I88*ddbb!R88/100)</f>
        <v>0</v>
      </c>
      <c r="S88">
        <f>SUM(portion_sizes!$E88*ddbb!S88/100*ffq!$F88, portion_sizes!$E88*ddbb!S88/100*ffq!$G88/7, portion_sizes!$E88*ddbb!S88/100*ffq!$H88/30.5, ffq!$I88*ddbb!S88/100)</f>
        <v>0</v>
      </c>
      <c r="T88">
        <f>SUM(portion_sizes!$E88*ddbb!T88/100*ffq!$F88, portion_sizes!$E88*ddbb!T88/100*ffq!$G88/7, portion_sizes!$E88*ddbb!T88/100*ffq!$H88/30.5, ffq!$I88*ddbb!T88/100)</f>
        <v>0</v>
      </c>
      <c r="U88">
        <f>SUM(portion_sizes!$E88*ddbb!U88/100*ffq!$F88, portion_sizes!$E88*ddbb!U88/100*ffq!$G88/7, portion_sizes!$E88*ddbb!U88/100*ffq!$H88/30.5, ffq!$I88*ddbb!U88/100)</f>
        <v>0</v>
      </c>
      <c r="V88">
        <f>SUM(portion_sizes!$E88*ddbb!V88/100*ffq!$F88, portion_sizes!$E88*ddbb!V88/100*ffq!$G88/7, portion_sizes!$E88*ddbb!V88/100*ffq!$H88/30.5, ffq!$I88*ddbb!V88/100)</f>
        <v>0</v>
      </c>
      <c r="W88">
        <f>SUM(portion_sizes!$E88*ddbb!W88/100*ffq!$F88, portion_sizes!$E88*ddbb!W88/100*ffq!$G88/7, portion_sizes!$E88*ddbb!W88/100*ffq!$H88/30.5, ffq!$I88*ddbb!W88/100)</f>
        <v>0</v>
      </c>
      <c r="X88">
        <f>SUM(portion_sizes!$E88*ddbb!X88/100*ffq!$F88, portion_sizes!$E88*ddbb!X88/100*ffq!$G88/7, portion_sizes!$E88*ddbb!X88/100*ffq!$H88/30.5, ffq!$I88*ddbb!X88/100)</f>
        <v>0</v>
      </c>
      <c r="Y88">
        <f>SUM(portion_sizes!$E88*ddbb!Y88/100*ffq!$F88, portion_sizes!$E88*ddbb!Y88/100*ffq!$G88/7, portion_sizes!$E88*ddbb!Y88/100*ffq!$H88/30.5, ffq!$I88*ddbb!Y88/100)</f>
        <v>0</v>
      </c>
      <c r="Z88">
        <f>SUM(portion_sizes!$E88*ddbb!Z88/100*ffq!$F88, portion_sizes!$E88*ddbb!Z88/100*ffq!$G88/7, portion_sizes!$E88*ddbb!Z88/100*ffq!$H88/30.5, ffq!$I88*ddbb!Z88/100)</f>
        <v>0</v>
      </c>
      <c r="AA88">
        <f>SUM(portion_sizes!$E88*ddbb!AA88/100*ffq!$F88, portion_sizes!$E88*ddbb!AA88/100*ffq!$G88/7, portion_sizes!$E88*ddbb!AA88/100*ffq!$H88/30.5, ffq!$I88*ddbb!AA88/100)</f>
        <v>0</v>
      </c>
      <c r="AB88">
        <f>SUM(portion_sizes!$E88*ddbb!AB88/100*ffq!$F88, portion_sizes!$E88*ddbb!AB88/100*ffq!$G88/7, portion_sizes!$E88*ddbb!AB88/100*ffq!$H88/30.5, ffq!$I88*ddbb!AB88/100)</f>
        <v>0</v>
      </c>
      <c r="AC88">
        <f>SUM(portion_sizes!$E88*ddbb!AC88/100*ffq!$F88, portion_sizes!$E88*ddbb!AC88/100*ffq!$G88/7, portion_sizes!$E88*ddbb!AC88/100*ffq!$H88/30.5, ffq!$I88*ddbb!AC88/100)</f>
        <v>0</v>
      </c>
      <c r="AD88">
        <f>SUM(portion_sizes!$E88*ddbb!AD88/100*ffq!$F88, portion_sizes!$E88*ddbb!AD88/100*ffq!$G88/7, portion_sizes!$E88*ddbb!AD88/100*ffq!$H88/30.5, ffq!$I88*ddbb!AD88/100)</f>
        <v>0</v>
      </c>
      <c r="AE88">
        <f>SUM(portion_sizes!$E88*ddbb!AE88/100*ffq!$F88, portion_sizes!$E88*ddbb!AE88/100*ffq!$G88/7, portion_sizes!$E88*ddbb!AE88/100*ffq!$H88/30.5, ffq!$I88*ddbb!AE88/100)</f>
        <v>0</v>
      </c>
      <c r="AF88">
        <f>SUM(portion_sizes!$E88*ddbb!AF88/100*ffq!$F88, portion_sizes!$E88*ddbb!AF88/100*ffq!$G88/7, portion_sizes!$E88*ddbb!AF88/100*ffq!$H88/30.5, ffq!$I88*ddbb!AF88/100)</f>
        <v>0</v>
      </c>
      <c r="AG88">
        <f>SUM(portion_sizes!$E88*ddbb!AG88/100*ffq!$F88, portion_sizes!$E88*ddbb!AG88/100*ffq!$G88/7, portion_sizes!$E88*ddbb!AG88/100*ffq!$H88/30.5, ffq!$I88*ddbb!AG88/100)</f>
        <v>0</v>
      </c>
      <c r="AH88">
        <f>SUM(portion_sizes!$E88*ddbb!AH88/100*ffq!$F88, portion_sizes!$E88*ddbb!AH88/100*ffq!$G88/7, portion_sizes!$E88*ddbb!AH88/100*ffq!$H88/30.5, ffq!$I88*ddbb!AH88/100)</f>
        <v>0</v>
      </c>
      <c r="AI88">
        <f>SUM(portion_sizes!$E88*ddbb!AI88/100*ffq!$F88, portion_sizes!$E88*ddbb!AI88/100*ffq!$G88/7, portion_sizes!$E88*ddbb!AI88/100*ffq!$H88/30.5, ffq!$I88*ddbb!AI88/100)</f>
        <v>0</v>
      </c>
      <c r="AJ88">
        <f>SUM(portion_sizes!$E88*ddbb!AJ88/100*ffq!$F88, portion_sizes!$E88*ddbb!AJ88/100*ffq!$G88/7, portion_sizes!$E88*ddbb!AJ88/100*ffq!$H88/30.5, ffq!$I88*ddbb!AJ88/100)</f>
        <v>0</v>
      </c>
      <c r="AK88">
        <f>SUM(portion_sizes!$E88*ddbb!AK88/100*ffq!$F88, portion_sizes!$E88*ddbb!AK88/100*ffq!$G88/7, portion_sizes!$E88*ddbb!AK88/100*ffq!$H88/30.5, ffq!$I88*ddbb!AK88/100)</f>
        <v>0</v>
      </c>
      <c r="AL88">
        <f>SUM(portion_sizes!$E88*ddbb!AL88/100*ffq!$F88, portion_sizes!$E88*ddbb!AL88/100*ffq!$G88/7, portion_sizes!$E88*ddbb!AL88/100*ffq!$H88/30.5, ffq!$I88*ddbb!AL88/100)</f>
        <v>0</v>
      </c>
      <c r="AM88">
        <f>SUM(portion_sizes!$E88*ddbb!AM88/100*ffq!$F88, portion_sizes!$E88*ddbb!AM88/100*ffq!$G88/7, portion_sizes!$E88*ddbb!AM88/100*ffq!$H88/30.5, ffq!$I88*ddbb!AM88/100)</f>
        <v>0</v>
      </c>
      <c r="AN88">
        <f>SUM(portion_sizes!$E88*ddbb!AN88/100*ffq!$F88, portion_sizes!$E88*ddbb!AN88/100*ffq!$G88/7, portion_sizes!$E88*ddbb!AN88/100*ffq!$H88/30.5, ffq!$I88*ddbb!AN88/100)</f>
        <v>0</v>
      </c>
      <c r="AO88">
        <f>SUM(portion_sizes!$E88*ddbb!AO88/100*ffq!$F88, portion_sizes!$E88*ddbb!AO88/100*ffq!$G88/7, portion_sizes!$E88*ddbb!AO88/100*ffq!$H88/30.5, ffq!$I88*ddbb!AO88/100)</f>
        <v>0</v>
      </c>
      <c r="AP88">
        <f>SUM(portion_sizes!$E88*ddbb!AP88/100*ffq!$F88, portion_sizes!$E88*ddbb!AP88/100*ffq!$G88/7, portion_sizes!$E88*ddbb!AP88/100*ffq!$H88/30.5, ffq!$I88*ddbb!AP88/100)</f>
        <v>0</v>
      </c>
      <c r="AQ88">
        <f>SUM(portion_sizes!$E88*ddbb!AQ88/100*ffq!$F88, portion_sizes!$E88*ddbb!AQ88/100*ffq!$G88/7, portion_sizes!$E88*ddbb!AQ88/100*ffq!$H88/30.5, ffq!$I88*ddbb!AQ88/100)</f>
        <v>0</v>
      </c>
      <c r="AR88">
        <f>SUM(portion_sizes!$E88*ddbb!AR88/100*ffq!$F88, portion_sizes!$E88*ddbb!AR88/100*ffq!$G88/7, portion_sizes!$E88*ddbb!AR88/100*ffq!$H88/30.5, ffq!$I88*ddbb!AR88/100)</f>
        <v>0</v>
      </c>
      <c r="AS88">
        <f>SUM(portion_sizes!$E88*ddbb!AS88/100*ffq!$F88, portion_sizes!$E88*ddbb!AS88/100*ffq!$G88/7, portion_sizes!$E88*ddbb!AS88/100*ffq!$H88/30.5, ffq!$I88*ddbb!AS88/100)</f>
        <v>0</v>
      </c>
      <c r="AT88">
        <f>SUM(portion_sizes!$E88*ddbb!AT88/100*ffq!$F88, portion_sizes!$E88*ddbb!AT88/100*ffq!$G88/7, portion_sizes!$E88*ddbb!AT88/100*ffq!$H88/30.5, ffq!$I88*ddbb!AT88/100)</f>
        <v>0</v>
      </c>
      <c r="AU88">
        <f>SUM(portion_sizes!$E88*ddbb!AU88/100*ffq!$F88, portion_sizes!$E88*ddbb!AU88/100*ffq!$G88/7, portion_sizes!$E88*ddbb!AU88/100*ffq!$H88/30.5, ffq!$I88*ddbb!AU88/100)</f>
        <v>0</v>
      </c>
      <c r="AV88">
        <f>SUM(portion_sizes!$E88*ddbb!AV88/100*ffq!$F88, portion_sizes!$E88*ddbb!AV88/100*ffq!$G88/7, portion_sizes!$E88*ddbb!AV88/100*ffq!$H88/30.5, ffq!$I88*ddbb!AV88/100)</f>
        <v>0</v>
      </c>
      <c r="AW88">
        <f>SUM(portion_sizes!$E88*ddbb!AW88/100*ffq!$F88, portion_sizes!$E88*ddbb!AW88/100*ffq!$G88/7, portion_sizes!$E88*ddbb!AW88/100*ffq!$H88/30.5, ffq!$I88*ddbb!AW88/100)</f>
        <v>0</v>
      </c>
      <c r="AX88">
        <f>SUM(portion_sizes!$E88*ddbb!AX88/100*ffq!$F88, portion_sizes!$E88*ddbb!AX88/100*ffq!$G88/7, portion_sizes!$E88*ddbb!AX88/100*ffq!$H88/30.5, ffq!$I88*ddbb!AX88/100)</f>
        <v>0</v>
      </c>
      <c r="AY88">
        <f>SUM(portion_sizes!$E88*ddbb!AY88/100*ffq!$F88, portion_sizes!$E88*ddbb!AY88/100*ffq!$G88/7, portion_sizes!$E88*ddbb!AY88/100*ffq!$H88/30.5, ffq!$I88*ddbb!AY88/100)</f>
        <v>0</v>
      </c>
      <c r="AZ88">
        <f>SUM(portion_sizes!$E88*ddbb!AZ88/100*ffq!$F88, portion_sizes!$E88*ddbb!AZ88/100*ffq!$G88/7, portion_sizes!$E88*ddbb!AZ88/100*ffq!$H88/30.5, ffq!$I88*ddbb!AZ88/100)</f>
        <v>0</v>
      </c>
      <c r="BA88">
        <f>SUM(portion_sizes!$E88*ddbb!BA88/100*ffq!$F88, portion_sizes!$E88*ddbb!BA88/100*ffq!$G88/7, portion_sizes!$E88*ddbb!BA88/100*ffq!$H88/30.5, ffq!$I88*ddbb!BA88/100)</f>
        <v>0</v>
      </c>
      <c r="BB88">
        <f>SUM(portion_sizes!$E88*ddbb!BB88/100*ffq!$F88, portion_sizes!$E88*ddbb!BB88/100*ffq!$G88/7, portion_sizes!$E88*ddbb!BB88/100*ffq!$H88/30.5, ffq!$I88*ddbb!BB88/100)</f>
        <v>0</v>
      </c>
      <c r="BC88">
        <f>SUM(portion_sizes!$E88*ddbb!BC88/100*ffq!$F88, portion_sizes!$E88*ddbb!BC88/100*ffq!$G88/7, portion_sizes!$E88*ddbb!BC88/100*ffq!$H88/30.5, ffq!$I88*ddbb!BC88/100)</f>
        <v>0</v>
      </c>
      <c r="BD88">
        <f>SUM(portion_sizes!$E88*ddbb!BD88/100*ffq!$F88, portion_sizes!$E88*ddbb!BD88/100*ffq!$G88/7, portion_sizes!$E88*ddbb!BD88/100*ffq!$H88/30.5, ffq!$I88*ddbb!BD88/100)</f>
        <v>0</v>
      </c>
      <c r="BE88">
        <f>SUM(portion_sizes!$E88*ddbb!BE88/100*ffq!$F88, portion_sizes!$E88*ddbb!BE88/100*ffq!$G88/7, portion_sizes!$E88*ddbb!BE88/100*ffq!$H88/30.5, ffq!$I88*ddbb!BE88/100)</f>
        <v>0</v>
      </c>
      <c r="BF88">
        <f>SUM(portion_sizes!$E88*ddbb!BF88/100*ffq!$F88, portion_sizes!$E88*ddbb!BF88/100*ffq!$G88/7, portion_sizes!$E88*ddbb!BF88/100*ffq!$H88/30.5, ffq!$I88*ddbb!BF88/100)</f>
        <v>0</v>
      </c>
      <c r="BG88">
        <f>SUM(portion_sizes!$E88*ddbb!BG88/100*ffq!$F88, portion_sizes!$E88*ddbb!BG88/100*ffq!$G88/7, portion_sizes!$E88*ddbb!BG88/100*ffq!$H88/30.5, ffq!$I88*ddbb!BG88/100)</f>
        <v>0</v>
      </c>
      <c r="BH88">
        <f>SUM(portion_sizes!$E88*ddbb!BH88/100*ffq!$F88, portion_sizes!$E88*ddbb!BH88/100*ffq!$G88/7, portion_sizes!$E88*ddbb!BH88/100*ffq!$H88/30.5, ffq!$I88*ddbb!BH88/100)</f>
        <v>0</v>
      </c>
      <c r="BI88">
        <f>SUM(portion_sizes!$E88*ddbb!BI88/100*ffq!$F88, portion_sizes!$E88*ddbb!BI88/100*ffq!$G88/7, portion_sizes!$E88*ddbb!BI88/100*ffq!$H88/30.5, ffq!$I88*ddbb!BI88/100)</f>
        <v>0</v>
      </c>
      <c r="BJ88">
        <f>SUM(portion_sizes!$E88*ddbb!BJ88/100*ffq!$F88, portion_sizes!$E88*ddbb!BJ88/100*ffq!$G88/7, portion_sizes!$E88*ddbb!BJ88/100*ffq!$H88/30.5, ffq!$I88*ddbb!BJ88/100)</f>
        <v>0</v>
      </c>
      <c r="BK88">
        <f>SUM(portion_sizes!$E88*ddbb!BK88/100*ffq!$F88, portion_sizes!$E88*ddbb!BK88/100*ffq!$G88/7, portion_sizes!$E88*ddbb!BK88/100*ffq!$H88/30.5, ffq!$I88*ddbb!BK88/100)</f>
        <v>0</v>
      </c>
      <c r="BL88">
        <f>SUM(portion_sizes!$E88*ddbb!BL88/100*ffq!$F88, portion_sizes!$E88*ddbb!BL88/100*ffq!$G88/7, portion_sizes!$E88*ddbb!BL88/100*ffq!$H88/30.5, ffq!$I88*ddbb!BL88/100)</f>
        <v>0</v>
      </c>
      <c r="BM88">
        <f>SUM(portion_sizes!$E88*ddbb!BM88/100*ffq!$F88, portion_sizes!$E88*ddbb!BM88/100*ffq!$G88/7, portion_sizes!$E88*ddbb!BM88/100*ffq!$H88/30.5, ffq!$I88*ddbb!BM88/100)</f>
        <v>0</v>
      </c>
      <c r="BN88">
        <f>SUM(portion_sizes!$E88*ddbb!BN88/100*ffq!$F88, portion_sizes!$E88*ddbb!BN88/100*ffq!$G88/7, portion_sizes!$E88*ddbb!BN88/100*ffq!$H88/30.5, ffq!$I88*ddbb!BN88/100)</f>
        <v>0</v>
      </c>
      <c r="BO88">
        <f>SUM(portion_sizes!$E88*ddbb!BO88/100*ffq!$F88, portion_sizes!$E88*ddbb!BO88/100*ffq!$G88/7, portion_sizes!$E88*ddbb!BO88/100*ffq!$H88/30.5, ffq!$I88*ddbb!BO88/100)</f>
        <v>0</v>
      </c>
      <c r="BP88">
        <f>SUM(portion_sizes!$E88*ddbb!BP88/100*ffq!$F88, portion_sizes!$E88*ddbb!BP88/100*ffq!$G88/7, portion_sizes!$E88*ddbb!BP88/100*ffq!$H88/30.5, ffq!$I88*ddbb!BP88/100)</f>
        <v>0</v>
      </c>
      <c r="BQ88">
        <f>SUM(portion_sizes!$E88*ddbb!BQ88/100*ffq!$F88, portion_sizes!$E88*ddbb!BQ88/100*ffq!$G88/7, portion_sizes!$E88*ddbb!BQ88/100*ffq!$H88/30.5, ffq!$I88*ddbb!BQ88/100)</f>
        <v>0</v>
      </c>
      <c r="BR88">
        <f>SUM(portion_sizes!$E88*ddbb!BR88/100*ffq!$F88, portion_sizes!$E88*ddbb!BR88/100*ffq!$G88/7, portion_sizes!$E88*ddbb!BR88/100*ffq!$H88/30.5, ffq!$I88*ddbb!BR88/100)</f>
        <v>0</v>
      </c>
      <c r="BS88">
        <f>SUM(portion_sizes!$E88*ddbb!BS88/100*ffq!$F88, portion_sizes!$E88*ddbb!BS88/100*ffq!$G88/7, portion_sizes!$E88*ddbb!BS88/100*ffq!$H88/30.5, ffq!$I88*ddbb!BS88/100)</f>
        <v>0</v>
      </c>
      <c r="BT88">
        <f>SUM(portion_sizes!$E88*ddbb!BT88/100*ffq!$F88, portion_sizes!$E88*ddbb!BT88/100*ffq!$G88/7, portion_sizes!$E88*ddbb!BT88/100*ffq!$H88/30.5, ffq!$I88*ddbb!BT88/100)</f>
        <v>0</v>
      </c>
      <c r="BU88">
        <f>SUM(portion_sizes!$E88*ddbb!BU88/100*ffq!$F88, portion_sizes!$E88*ddbb!BU88/100*ffq!$G88/7, portion_sizes!$E88*ddbb!BU88/100*ffq!$H88/30.5, ffq!$I88*ddbb!BU88/100)</f>
        <v>0</v>
      </c>
      <c r="BV88">
        <f>SUM(portion_sizes!$E88*ddbb!BV88/100*ffq!$F88, portion_sizes!$E88*ddbb!BV88/100*ffq!$G88/7, portion_sizes!$E88*ddbb!BV88/100*ffq!$H88/30.5, ffq!$I88*ddbb!BV88/100)</f>
        <v>0</v>
      </c>
      <c r="BW88">
        <f>SUM(portion_sizes!$E88*ddbb!BW88/100*ffq!$F88, portion_sizes!$E88*ddbb!BW88/100*ffq!$G88/7, portion_sizes!$E88*ddbb!BW88/100*ffq!$H88/30.5, ffq!$I88*ddbb!BW88/100)</f>
        <v>0</v>
      </c>
      <c r="BX88">
        <f>SUM(portion_sizes!$E88*ddbb!BX88/100*ffq!$F88, portion_sizes!$E88*ddbb!BX88/100*ffq!$G88/7, portion_sizes!$E88*ddbb!BX88/100*ffq!$H88/30.5, ffq!$I88*ddbb!BX88/100)</f>
        <v>0</v>
      </c>
      <c r="BY88">
        <f>SUM(portion_sizes!$E88*ddbb!BY88/100*ffq!$F88, portion_sizes!$E88*ddbb!BY88/100*ffq!$G88/7, portion_sizes!$E88*ddbb!BY88/100*ffq!$H88/30.5, ffq!$I88*ddbb!BY88/100)</f>
        <v>0</v>
      </c>
      <c r="BZ88">
        <f>SUM(portion_sizes!$E88*ddbb!BZ88/100*ffq!$F88, portion_sizes!$E88*ddbb!BZ88/100*ffq!$G88/7, portion_sizes!$E88*ddbb!BZ88/100*ffq!$H88/30.5, ffq!$I88*ddbb!BZ88/100)</f>
        <v>0</v>
      </c>
      <c r="CA88">
        <f>SUM(portion_sizes!$E88*ddbb!CA88/100*ffq!$F88, portion_sizes!$E88*ddbb!CA88/100*ffq!$G88/7, portion_sizes!$E88*ddbb!CA88/100*ffq!$H88/30.5, ffq!$I88*ddbb!CA88/100)</f>
        <v>0</v>
      </c>
      <c r="CB88">
        <f>SUM(portion_sizes!$E88*ddbb!CB88/100*ffq!$F88, portion_sizes!$E88*ddbb!CB88/100*ffq!$G88/7, portion_sizes!$E88*ddbb!CB88/100*ffq!$H88/30.5, ffq!$I88*ddbb!CB88/100)</f>
        <v>0</v>
      </c>
      <c r="CC88">
        <f>SUM(portion_sizes!$E88*ddbb!CC88/100*ffq!$F88, portion_sizes!$E88*ddbb!CC88/100*ffq!$G88/7, portion_sizes!$E88*ddbb!CC88/100*ffq!$H88/30.5, ffq!$I88*ddbb!CC88/100)</f>
        <v>0</v>
      </c>
      <c r="CD88">
        <f>SUM(portion_sizes!$E88*ddbb!CD88/100*ffq!$F88, portion_sizes!$E88*ddbb!CD88/100*ffq!$G88/7, portion_sizes!$E88*ddbb!CD88/100*ffq!$H88/30.5, ffq!$I88*ddbb!CD88/100)</f>
        <v>0</v>
      </c>
      <c r="CE88">
        <f>SUM(portion_sizes!$E88*ddbb!CE88/100*ffq!$F88, portion_sizes!$E88*ddbb!CE88/100*ffq!$G88/7, portion_sizes!$E88*ddbb!CE88/100*ffq!$H88/30.5, ffq!$I88*ddbb!CE88/100)</f>
        <v>0</v>
      </c>
      <c r="CF88">
        <f>SUM(portion_sizes!$E88*ddbb!CF88/100*ffq!$F88, portion_sizes!$E88*ddbb!CF88/100*ffq!$G88/7, portion_sizes!$E88*ddbb!CF88/100*ffq!$H88/30.5, ffq!$I88*ddbb!CF88/100)</f>
        <v>0</v>
      </c>
      <c r="CG88">
        <f>SUM(portion_sizes!$E88*ddbb!CG88/100*ffq!$F88, portion_sizes!$E88*ddbb!CG88/100*ffq!$G88/7, portion_sizes!$E88*ddbb!CG88/100*ffq!$H88/30.5, ffq!$I88*ddbb!CG88/100)</f>
        <v>0</v>
      </c>
      <c r="CH88">
        <f>SUM(portion_sizes!$E88*ddbb!CH88/100*ffq!$F88, portion_sizes!$E88*ddbb!CH88/100*ffq!$G88/7, portion_sizes!$E88*ddbb!CH88/100*ffq!$H88/30.5, ffq!$I88*ddbb!CH88/100)</f>
        <v>0</v>
      </c>
      <c r="CI88">
        <f>SUM(portion_sizes!$E88*ddbb!CI88/100*ffq!$F88, portion_sizes!$E88*ddbb!CI88/100*ffq!$G88/7, portion_sizes!$E88*ddbb!CI88/100*ffq!$H88/30.5, ffq!$I88*ddbb!CI88/100)</f>
        <v>0</v>
      </c>
      <c r="CJ88">
        <f>SUM(portion_sizes!$E88*ddbb!CJ88/100*ffq!$F88, portion_sizes!$E88*ddbb!CJ88/100*ffq!$G88/7, portion_sizes!$E88*ddbb!CJ88/100*ffq!$H88/30.5, ffq!$I88*ddbb!CJ88/100)</f>
        <v>0</v>
      </c>
      <c r="CK88">
        <f>SUM(portion_sizes!$E88*ddbb!CK88/100*ffq!$F88, portion_sizes!$E88*ddbb!CK88/100*ffq!$G88/7, portion_sizes!$E88*ddbb!CK88/100*ffq!$H88/30.5, ffq!$I88*ddbb!CK88/100)</f>
        <v>0</v>
      </c>
      <c r="CL88">
        <f>SUM(portion_sizes!$E88*ddbb!CL88/100*ffq!$F88, portion_sizes!$E88*ddbb!CL88/100*ffq!$G88/7, portion_sizes!$E88*ddbb!CL88/100*ffq!$H88/30.5, ffq!$I88*ddbb!CL88/100)</f>
        <v>0</v>
      </c>
      <c r="CM88">
        <f>SUM(portion_sizes!$E88*ddbb!CM88/100*ffq!$F88, portion_sizes!$E88*ddbb!CM88/100*ffq!$G88/7, portion_sizes!$E88*ddbb!CM88/100*ffq!$H88/30.5, ffq!$I88*ddbb!CM88/100)</f>
        <v>0</v>
      </c>
      <c r="CN88">
        <f>SUM(portion_sizes!$E88*ddbb!CN88/100*ffq!$F88, portion_sizes!$E88*ddbb!CN88/100*ffq!$G88/7, portion_sizes!$E88*ddbb!CN88/100*ffq!$H88/30.5, ffq!$I88*ddbb!CN88/100)</f>
        <v>0</v>
      </c>
      <c r="CO88">
        <f>SUM(portion_sizes!$E88*ddbb!CO88/100*ffq!$F88, portion_sizes!$E88*ddbb!CO88/100*ffq!$G88/7, portion_sizes!$E88*ddbb!CO88/100*ffq!$H88/30.5, ffq!$I88*ddbb!CO88/100)</f>
        <v>0</v>
      </c>
      <c r="CP88">
        <f>SUM(portion_sizes!$E88*ddbb!CP88/100*ffq!$F88, portion_sizes!$E88*ddbb!CP88/100*ffq!$G88/7, portion_sizes!$E88*ddbb!CP88/100*ffq!$H88/30.5, ffq!$I88*ddbb!CP88/100)</f>
        <v>0</v>
      </c>
      <c r="CQ88">
        <f>SUM(portion_sizes!$E88*ddbb!CQ88/100*ffq!$F88, portion_sizes!$E88*ddbb!CQ88/100*ffq!$G88/7, portion_sizes!$E88*ddbb!CQ88/100*ffq!$H88/30.5, ffq!$I88*ddbb!CQ88/100)</f>
        <v>0</v>
      </c>
      <c r="CR88">
        <f>SUM(portion_sizes!$E88*ddbb!CR88/100*ffq!$F88, portion_sizes!$E88*ddbb!CR88/100*ffq!$G88/7, portion_sizes!$E88*ddbb!CR88/100*ffq!$H88/30.5, ffq!$I88*ddbb!CR88/100)</f>
        <v>0</v>
      </c>
      <c r="CS88">
        <f>SUM(portion_sizes!$E88*ddbb!CS88/100*ffq!$F88, portion_sizes!$E88*ddbb!CS88/100*ffq!$G88/7, portion_sizes!$E88*ddbb!CS88/100*ffq!$H88/30.5, ffq!$I88*ddbb!CS88/100)</f>
        <v>0</v>
      </c>
      <c r="CT88">
        <f>SUM(portion_sizes!$E88*ddbb!CT88/100*ffq!$F88, portion_sizes!$E88*ddbb!CT88/100*ffq!$G88/7, portion_sizes!$E88*ddbb!CT88/100*ffq!$H88/30.5, ffq!$I88*ddbb!CT88/100)</f>
        <v>0</v>
      </c>
      <c r="CU88">
        <f>SUM(portion_sizes!$E88*ddbb!CU88/100*ffq!$F88, portion_sizes!$E88*ddbb!CU88/100*ffq!$G88/7, portion_sizes!$E88*ddbb!CU88/100*ffq!$H88/30.5, ffq!$I88*ddbb!CU88/100)</f>
        <v>0</v>
      </c>
      <c r="CV88">
        <f>SUM(portion_sizes!$E88*ddbb!CV88/100*ffq!$F88, portion_sizes!$E88*ddbb!CV88/100*ffq!$G88/7, portion_sizes!$E88*ddbb!CV88/100*ffq!$H88/30.5, ffq!$I88*ddbb!CV88/100)</f>
        <v>0</v>
      </c>
      <c r="CW88">
        <f>SUM(portion_sizes!$E88*ddbb!CW88/100*ffq!$F88, portion_sizes!$E88*ddbb!CW88/100*ffq!$G88/7, portion_sizes!$E88*ddbb!CW88/100*ffq!$H88/30.5, ffq!$I88*ddbb!CW88/100)</f>
        <v>0</v>
      </c>
      <c r="CX88">
        <f>SUM(portion_sizes!$E88*ddbb!CX88/100*ffq!$F88, portion_sizes!$E88*ddbb!CX88/100*ffq!$G88/7, portion_sizes!$E88*ddbb!CX88/100*ffq!$H88/30.5, ffq!$I88*ddbb!CX88/100)</f>
        <v>0</v>
      </c>
      <c r="CY88">
        <f>SUM(portion_sizes!$E88*ddbb!CY88/100*ffq!$F88, portion_sizes!$E88*ddbb!CY88/100*ffq!$G88/7, portion_sizes!$E88*ddbb!CY88/100*ffq!$H88/30.5, ffq!$I88*ddbb!CY88/100)</f>
        <v>0</v>
      </c>
      <c r="CZ88">
        <f>SUM(portion_sizes!$E88*ddbb!CZ88/100*ffq!$F88, portion_sizes!$E88*ddbb!CZ88/100*ffq!$G88/7, portion_sizes!$E88*ddbb!CZ88/100*ffq!$H88/30.5, ffq!$I88*ddbb!CZ88/100)</f>
        <v>0</v>
      </c>
      <c r="DA88">
        <f>SUM(portion_sizes!$E88*ddbb!DA88/100*ffq!$F88, portion_sizes!$E88*ddbb!DA88/100*ffq!$G88/7, portion_sizes!$E88*ddbb!DA88/100*ffq!$H88/30.5, ffq!$I88*ddbb!DA88/100)</f>
        <v>0</v>
      </c>
      <c r="DB88">
        <f>SUM(portion_sizes!$E88*ddbb!DB88/100*ffq!$F88, portion_sizes!$E88*ddbb!DB88/100*ffq!$G88/7, portion_sizes!$E88*ddbb!DB88/100*ffq!$H88/30.5, ffq!$I88*ddbb!DB88/100)</f>
        <v>0</v>
      </c>
      <c r="DC88">
        <f>SUM(portion_sizes!$E88*ddbb!DC88/100*ffq!$F88, portion_sizes!$E88*ddbb!DC88/100*ffq!$G88/7, portion_sizes!$E88*ddbb!DC88/100*ffq!$H88/30.5, ffq!$I88*ddbb!DC88/100)</f>
        <v>0</v>
      </c>
      <c r="DD88">
        <f>SUM(portion_sizes!$E88*ddbb!DD88/100*ffq!$F88, portion_sizes!$E88*ddbb!DD88/100*ffq!$G88/7, portion_sizes!$E88*ddbb!DD88/100*ffq!$H88/30.5, ffq!$I88*ddbb!DD88/100)</f>
        <v>0</v>
      </c>
      <c r="DE88">
        <f>SUM(portion_sizes!$E88*ddbb!DE88/100*ffq!$F88, portion_sizes!$E88*ddbb!DE88/100*ffq!$G88/7, portion_sizes!$E88*ddbb!DE88/100*ffq!$H88/30.5, ffq!$I88*ddbb!DE88/100)</f>
        <v>0</v>
      </c>
      <c r="DF88">
        <f>SUM(portion_sizes!$E88*ddbb!DF88/100*ffq!$F88, portion_sizes!$E88*ddbb!DF88/100*ffq!$G88/7, portion_sizes!$E88*ddbb!DF88/100*ffq!$H88/30.5, ffq!$I88*ddbb!DF88/100)</f>
        <v>0</v>
      </c>
      <c r="DG88">
        <f>SUM(portion_sizes!$E88*ddbb!DG88/100*ffq!$F88, portion_sizes!$E88*ddbb!DG88/100*ffq!$G88/7, portion_sizes!$E88*ddbb!DG88/100*ffq!$H88/30.5, ffq!$I88*ddbb!DG88/100)</f>
        <v>0</v>
      </c>
      <c r="DH88">
        <f>SUM(portion_sizes!$E88*ddbb!DH88/100*ffq!$F88, portion_sizes!$E88*ddbb!DH88/100*ffq!$G88/7, portion_sizes!$E88*ddbb!DH88/100*ffq!$H88/30.5, ffq!$I88*ddbb!DH88/100)</f>
        <v>0</v>
      </c>
      <c r="DI88">
        <f>SUM(portion_sizes!$E88*ddbb!DI88/100*ffq!$F88, portion_sizes!$E88*ddbb!DI88/100*ffq!$G88/7, portion_sizes!$E88*ddbb!DI88/100*ffq!$H88/30.5, ffq!$I88*ddbb!DI88/100)</f>
        <v>0</v>
      </c>
      <c r="DJ88">
        <f>SUM(portion_sizes!$E88*ddbb!DJ88/100*ffq!$F88, portion_sizes!$E88*ddbb!DJ88/100*ffq!$G88/7, portion_sizes!$E88*ddbb!DJ88/100*ffq!$H88/30.5, ffq!$I88*ddbb!DJ88/100)</f>
        <v>0</v>
      </c>
      <c r="DK88">
        <f>SUM(portion_sizes!$E88*ddbb!DK88/100*ffq!$F88, portion_sizes!$E88*ddbb!DK88/100*ffq!$G88/7, portion_sizes!$E88*ddbb!DK88/100*ffq!$H88/30.5, ffq!$I88*ddbb!DK88/100)</f>
        <v>0</v>
      </c>
      <c r="DL88">
        <f>SUM(portion_sizes!$E88*ddbb!DL88/100*ffq!$F88, portion_sizes!$E88*ddbb!DL88/100*ffq!$G88/7, portion_sizes!$E88*ddbb!DL88/100*ffq!$H88/30.5, ffq!$I88*ddbb!DL88/100)</f>
        <v>0</v>
      </c>
      <c r="DM88">
        <f>SUM(portion_sizes!$E88*ddbb!DM88/100*ffq!$F88, portion_sizes!$E88*ddbb!DM88/100*ffq!$G88/7, portion_sizes!$E88*ddbb!DM88/100*ffq!$H88/30.5, ffq!$I88*ddbb!DM88/100)</f>
        <v>0</v>
      </c>
      <c r="DN88">
        <f>SUM(portion_sizes!$E88*ddbb!DN88/100*ffq!$F88, portion_sizes!$E88*ddbb!DN88/100*ffq!$G88/7, portion_sizes!$E88*ddbb!DN88/100*ffq!$H88/30.5, ffq!$I88*ddbb!DN88/100)</f>
        <v>0</v>
      </c>
      <c r="DO88">
        <f>SUM(portion_sizes!$E88*ddbb!DO88/100*ffq!$F88, portion_sizes!$E88*ddbb!DO88/100*ffq!$G88/7, portion_sizes!$E88*ddbb!DO88/100*ffq!$H88/30.5, ffq!$I88*ddbb!DO88/100)</f>
        <v>0</v>
      </c>
      <c r="DP88">
        <f>SUM(portion_sizes!$E88*ddbb!DP88/100*ffq!$F88, portion_sizes!$E88*ddbb!DP88/100*ffq!$G88/7, portion_sizes!$E88*ddbb!DP88/100*ffq!$H88/30.5, ffq!$I88*ddbb!DP88/100)</f>
        <v>0</v>
      </c>
      <c r="DQ88">
        <f>SUM(portion_sizes!$E88*ddbb!DQ88/100*ffq!$F88, portion_sizes!$E88*ddbb!DQ88/100*ffq!$G88/7, portion_sizes!$E88*ddbb!DQ88/100*ffq!$H88/30.5, ffq!$I88*ddbb!DQ88/100)</f>
        <v>0</v>
      </c>
      <c r="DR88">
        <f>SUM(portion_sizes!$E88*ddbb!DR88/100*ffq!$F88, portion_sizes!$E88*ddbb!DR88/100*ffq!$G88/7, portion_sizes!$E88*ddbb!DR88/100*ffq!$H88/30.5, ffq!$I88*ddbb!DR88/100)</f>
        <v>0</v>
      </c>
      <c r="DS88">
        <f>SUM(portion_sizes!$E88*ddbb!DS88/100*ffq!$F88, portion_sizes!$E88*ddbb!DS88/100*ffq!$G88/7, portion_sizes!$E88*ddbb!DS88/100*ffq!$H88/30.5, ffq!$I88*ddbb!DS88/100)</f>
        <v>0</v>
      </c>
      <c r="DT88">
        <f>SUM(portion_sizes!$E88*ddbb!DT88/100*ffq!$F88, portion_sizes!$E88*ddbb!DT88/100*ffq!$G88/7, portion_sizes!$E88*ddbb!DT88/100*ffq!$H88/30.5, ffq!$I88*ddbb!DT88/100)</f>
        <v>0</v>
      </c>
      <c r="DU88">
        <f>SUM(portion_sizes!$E88*ddbb!DU88/100*ffq!$F88, portion_sizes!$E88*ddbb!DU88/100*ffq!$G88/7, portion_sizes!$E88*ddbb!DU88/100*ffq!$H88/30.5, ffq!$I88*ddbb!DU88/100)</f>
        <v>0</v>
      </c>
      <c r="DV88">
        <f>SUM(portion_sizes!$E88*ddbb!DV88/100*ffq!$F88, portion_sizes!$E88*ddbb!DV88/100*ffq!$G88/7, portion_sizes!$E88*ddbb!DV88/100*ffq!$H88/30.5, ffq!$I88*ddbb!DV88/100)</f>
        <v>0</v>
      </c>
      <c r="DW88">
        <f>SUM(portion_sizes!$E88*ddbb!DW88/100*ffq!$F88, portion_sizes!$E88*ddbb!DW88/100*ffq!$G88/7, portion_sizes!$E88*ddbb!DW88/100*ffq!$H88/30.5, ffq!$I88*ddbb!DW88/100)</f>
        <v>0</v>
      </c>
      <c r="DX88">
        <f>SUM(portion_sizes!$E88*ddbb!DX88/100*ffq!$F88, portion_sizes!$E88*ddbb!DX88/100*ffq!$G88/7, portion_sizes!$E88*ddbb!DX88/100*ffq!$H88/30.5, ffq!$I88*ddbb!DX88/100)</f>
        <v>0</v>
      </c>
      <c r="DY88">
        <f>SUM(portion_sizes!$E88*ddbb!DY88/100*ffq!$F88, portion_sizes!$E88*ddbb!DY88/100*ffq!$G88/7, portion_sizes!$E88*ddbb!DY88/100*ffq!$H88/30.5, ffq!$I88*ddbb!DY88/100)</f>
        <v>0</v>
      </c>
      <c r="DZ88">
        <f>SUM(portion_sizes!$E88*ddbb!DZ88/100*ffq!$F88, portion_sizes!$E88*ddbb!DZ88/100*ffq!$G88/7, portion_sizes!$E88*ddbb!DZ88/100*ffq!$H88/30.5, ffq!$I88*ddbb!DZ88/100)</f>
        <v>0</v>
      </c>
      <c r="EA88">
        <f>SUM(portion_sizes!$E88*ddbb!EA88/100*ffq!$F88, portion_sizes!$E88*ddbb!EA88/100*ffq!$G88/7, portion_sizes!$E88*ddbb!EA88/100*ffq!$H88/30.5, ffq!$I88*ddbb!EA88/100)</f>
        <v>0</v>
      </c>
      <c r="EB88">
        <f>SUM(portion_sizes!$E88*ddbb!EB88/100*ffq!$F88, portion_sizes!$E88*ddbb!EB88/100*ffq!$G88/7, portion_sizes!$E88*ddbb!EB88/100*ffq!$H88/30.5, ffq!$I88*ddbb!EB88/100)</f>
        <v>0</v>
      </c>
      <c r="EC88">
        <f>SUM(portion_sizes!$E88*ddbb!EC88/100*ffq!$F88, portion_sizes!$E88*ddbb!EC88/100*ffq!$G88/7, portion_sizes!$E88*ddbb!EC88/100*ffq!$H88/30.5, ffq!$I88*ddbb!EC88/100)</f>
        <v>0</v>
      </c>
      <c r="ED88">
        <f>SUM(portion_sizes!$E88*ddbb!ED88/100*ffq!$F88, portion_sizes!$E88*ddbb!ED88/100*ffq!$G88/7, portion_sizes!$E88*ddbb!ED88/100*ffq!$H88/30.5, ffq!$I88*ddbb!ED88/100)</f>
        <v>0</v>
      </c>
      <c r="EE88">
        <f>SUM(portion_sizes!$E88*ddbb!EE88/100*ffq!$F88, portion_sizes!$E88*ddbb!EE88/100*ffq!$G88/7, portion_sizes!$E88*ddbb!EE88/100*ffq!$H88/30.5, ffq!$I88*ddbb!EE88/100)</f>
        <v>0</v>
      </c>
      <c r="EF88">
        <f>SUM(portion_sizes!$E88*ddbb!EF88/100*ffq!$F88, portion_sizes!$E88*ddbb!EF88/100*ffq!$G88/7, portion_sizes!$E88*ddbb!EF88/100*ffq!$H88/30.5, ffq!$I88*ddbb!EF88/100)</f>
        <v>0</v>
      </c>
      <c r="EG88">
        <f>SUM(portion_sizes!$E88*ddbb!EG88/100*ffq!$F88, portion_sizes!$E88*ddbb!EG88/100*ffq!$G88/7, portion_sizes!$E88*ddbb!EG88/100*ffq!$H88/30.5, ffq!$I88*ddbb!EG88/100)</f>
        <v>0</v>
      </c>
      <c r="EH88">
        <f>SUM(portion_sizes!$E88*ddbb!EH88/100*ffq!$F88, portion_sizes!$E88*ddbb!EH88/100*ffq!$G88/7, portion_sizes!$E88*ddbb!EH88/100*ffq!$H88/30.5, ffq!$I88*ddbb!EH88/100)</f>
        <v>0</v>
      </c>
      <c r="EI88">
        <f>SUM(portion_sizes!$E88*ddbb!EI88/100*ffq!$F88, portion_sizes!$E88*ddbb!EI88/100*ffq!$G88/7, portion_sizes!$E88*ddbb!EI88/100*ffq!$H88/30.5, ffq!$I88*ddbb!EI88/100)</f>
        <v>0</v>
      </c>
      <c r="EJ88">
        <f>SUM(portion_sizes!$E88*ddbb!EJ88/100*ffq!$F88, portion_sizes!$E88*ddbb!EJ88/100*ffq!$G88/7, portion_sizes!$E88*ddbb!EJ88/100*ffq!$H88/30.5, ffq!$I88*ddbb!EJ88/100)</f>
        <v>0</v>
      </c>
      <c r="EK88">
        <f>SUM(portion_sizes!$E88*ddbb!EK88/100*ffq!$F88, portion_sizes!$E88*ddbb!EK88/100*ffq!$G88/7, portion_sizes!$E88*ddbb!EK88/100*ffq!$H88/30.5, ffq!$I88*ddbb!EK88/100)</f>
        <v>0</v>
      </c>
      <c r="EL88">
        <f>SUM(portion_sizes!$E88*ddbb!EL88/100*ffq!$F88, portion_sizes!$E88*ddbb!EL88/100*ffq!$G88/7, portion_sizes!$E88*ddbb!EL88/100*ffq!$H88/30.5, ffq!$I88*ddbb!EL88/100)</f>
        <v>0</v>
      </c>
      <c r="EM88">
        <f>SUM(portion_sizes!$E88*ddbb!EM88/100*ffq!$F88, portion_sizes!$E88*ddbb!EM88/100*ffq!$G88/7, portion_sizes!$E88*ddbb!EM88/100*ffq!$H88/30.5, ffq!$I88*ddbb!EM88/100)</f>
        <v>0</v>
      </c>
      <c r="EN88">
        <f>SUM(portion_sizes!$E88*ddbb!EN88/100*ffq!$F88, portion_sizes!$E88*ddbb!EN88/100*ffq!$G88/7, portion_sizes!$E88*ddbb!EN88/100*ffq!$H88/30.5, ffq!$I88*ddbb!EN88/100)</f>
        <v>0</v>
      </c>
      <c r="EO88">
        <f>SUM(portion_sizes!$E88*ddbb!EO88/100*ffq!$F88, portion_sizes!$E88*ddbb!EO88/100*ffq!$G88/7, portion_sizes!$E88*ddbb!EO88/100*ffq!$H88/30.5, ffq!$I88*ddbb!EO88/100)</f>
        <v>0</v>
      </c>
      <c r="EP88">
        <f>SUM(portion_sizes!$E88*ddbb!EP88/100*ffq!$F88, portion_sizes!$E88*ddbb!EP88/100*ffq!$G88/7, portion_sizes!$E88*ddbb!EP88/100*ffq!$H88/30.5, ffq!$I88*ddbb!EP88/100)</f>
        <v>0</v>
      </c>
      <c r="EQ88">
        <f>SUM(portion_sizes!$E88*ddbb!EQ88/100*ffq!$F88, portion_sizes!$E88*ddbb!EQ88/100*ffq!$G88/7, portion_sizes!$E88*ddbb!EQ88/100*ffq!$H88/30.5, ffq!$I88*ddbb!EQ88/100)</f>
        <v>0</v>
      </c>
      <c r="ER88">
        <f>SUM(portion_sizes!$E88*ddbb!ER88/100*ffq!$F88, portion_sizes!$E88*ddbb!ER88/100*ffq!$G88/7, portion_sizes!$E88*ddbb!ER88/100*ffq!$H88/30.5, ffq!$I88*ddbb!ER88/100)</f>
        <v>0</v>
      </c>
      <c r="ES88">
        <f>SUM(portion_sizes!$E88*ddbb!ES88/100*ffq!$F88, portion_sizes!$E88*ddbb!ES88/100*ffq!$G88/7, portion_sizes!$E88*ddbb!ES88/100*ffq!$H88/30.5, ffq!$I88*ddbb!ES88/100)</f>
        <v>0</v>
      </c>
      <c r="ET88">
        <f>SUM(portion_sizes!$E88*ddbb!ET88/100*ffq!$F88, portion_sizes!$E88*ddbb!ET88/100*ffq!$G88/7, portion_sizes!$E88*ddbb!ET88/100*ffq!$H88/30.5, ffq!$I88*ddbb!ET88/100)</f>
        <v>0</v>
      </c>
      <c r="EU88">
        <f>SUM(portion_sizes!$E88*ddbb!EU88/100*ffq!$F88, portion_sizes!$E88*ddbb!EU88/100*ffq!$G88/7, portion_sizes!$E88*ddbb!EU88/100*ffq!$H88/30.5, ffq!$I88*ddbb!EU88/100)</f>
        <v>0</v>
      </c>
      <c r="EV88">
        <f>SUM(portion_sizes!$E88*ddbb!EV88/100*ffq!$F88, portion_sizes!$E88*ddbb!EV88/100*ffq!$G88/7, portion_sizes!$E88*ddbb!EV88/100*ffq!$H88/30.5, ffq!$I88*ddbb!EV88/100)</f>
        <v>0</v>
      </c>
      <c r="EW88">
        <f>SUM(portion_sizes!$E88*ddbb!EW88/100*ffq!$F88, portion_sizes!$E88*ddbb!EW88/100*ffq!$G88/7, portion_sizes!$E88*ddbb!EW88/100*ffq!$H88/30.5, ffq!$I88*ddbb!EW88/100)</f>
        <v>0</v>
      </c>
      <c r="EX88">
        <f>SUM(portion_sizes!$E88*ddbb!EX88/100*ffq!$F88, portion_sizes!$E88*ddbb!EX88/100*ffq!$G88/7, portion_sizes!$E88*ddbb!EX88/100*ffq!$H88/30.5, ffq!$I88*ddbb!EX88/100)</f>
        <v>0</v>
      </c>
      <c r="EY88">
        <f>SUM(portion_sizes!$E88*ddbb!EY88/100*ffq!$F88, portion_sizes!$E88*ddbb!EY88/100*ffq!$G88/7, portion_sizes!$E88*ddbb!EY88/100*ffq!$H88/30.5, ffq!$I88*ddbb!EY88/100)</f>
        <v>0</v>
      </c>
      <c r="EZ88">
        <f>SUM(portion_sizes!$E88*ddbb!EZ88/100*ffq!$F88, portion_sizes!$E88*ddbb!EZ88/100*ffq!$G88/7, portion_sizes!$E88*ddbb!EZ88/100*ffq!$H88/30.5, ffq!$I88*ddbb!EZ88/100)</f>
        <v>0</v>
      </c>
      <c r="FA88">
        <f>SUM(portion_sizes!$E88*ddbb!FA88/100*ffq!$F88, portion_sizes!$E88*ddbb!FA88/100*ffq!$G88/7, portion_sizes!$E88*ddbb!FA88/100*ffq!$H88/30.5, ffq!$I88*ddbb!FA88/100)</f>
        <v>0</v>
      </c>
      <c r="FB88">
        <f>SUM(portion_sizes!$E88*ddbb!FB88/100*ffq!$F88, portion_sizes!$E88*ddbb!FB88/100*ffq!$G88/7, portion_sizes!$E88*ddbb!FB88/100*ffq!$H88/30.5, ffq!$I88*ddbb!FB88/100)</f>
        <v>0</v>
      </c>
      <c r="FC88">
        <f>SUM(portion_sizes!$E88*ddbb!FC88/100*ffq!$F88, portion_sizes!$E88*ddbb!FC88/100*ffq!$G88/7, portion_sizes!$E88*ddbb!FC88/100*ffq!$H88/30.5, ffq!$I88*ddbb!FC88/100)</f>
        <v>0</v>
      </c>
      <c r="FD88">
        <f>SUM(portion_sizes!$E88*ddbb!FD88/100*ffq!$F88, portion_sizes!$E88*ddbb!FD88/100*ffq!$G88/7, portion_sizes!$E88*ddbb!FD88/100*ffq!$H88/30.5, ffq!$I88*ddbb!FD88/100)</f>
        <v>0</v>
      </c>
      <c r="FE88">
        <f>SUM(portion_sizes!$E88*ddbb!FE88/100*ffq!$F88, portion_sizes!$E88*ddbb!FE88/100*ffq!$G88/7, portion_sizes!$E88*ddbb!FE88/100*ffq!$H88/30.5, ffq!$I88*ddbb!FE88/100)</f>
        <v>0</v>
      </c>
      <c r="FF88">
        <f>SUM(portion_sizes!$E88*ddbb!FF88/100*ffq!$F88, portion_sizes!$E88*ddbb!FF88/100*ffq!$G88/7, portion_sizes!$E88*ddbb!FF88/100*ffq!$H88/30.5, ffq!$I88*ddbb!FF88/100)</f>
        <v>0</v>
      </c>
      <c r="FG88">
        <f>SUM(portion_sizes!$E88*ddbb!FG88/100*ffq!$F88, portion_sizes!$E88*ddbb!FG88/100*ffq!$G88/7, portion_sizes!$E88*ddbb!FG88/100*ffq!$H88/30.5, ffq!$I88*ddbb!FG88/100)</f>
        <v>0</v>
      </c>
      <c r="FH88">
        <f>SUM(portion_sizes!$E88*ddbb!FH88/100*ffq!$F88, portion_sizes!$E88*ddbb!FH88/100*ffq!$G88/7, portion_sizes!$E88*ddbb!FH88/100*ffq!$H88/30.5, ffq!$I88*ddbb!FH88/100)</f>
        <v>0</v>
      </c>
      <c r="FI88">
        <f>SUM(portion_sizes!$E88*ddbb!FI88/100*ffq!$F88, portion_sizes!$E88*ddbb!FI88/100*ffq!$G88/7, portion_sizes!$E88*ddbb!FI88/100*ffq!$H88/30.5, ffq!$I88*ddbb!FI88/100)</f>
        <v>0</v>
      </c>
      <c r="FJ88">
        <f>SUM(portion_sizes!$E88*ddbb!FJ88/100*ffq!$F88, portion_sizes!$E88*ddbb!FJ88/100*ffq!$G88/7, portion_sizes!$E88*ddbb!FJ88/100*ffq!$H88/30.5, ffq!$I88*ddbb!FJ88/100)</f>
        <v>0</v>
      </c>
      <c r="FK88">
        <f>SUM(portion_sizes!$E88*ddbb!FK88/100*ffq!$F88, portion_sizes!$E88*ddbb!FK88/100*ffq!$G88/7, portion_sizes!$E88*ddbb!FK88/100*ffq!$H88/30.5, ffq!$I88*ddbb!FK88/100)</f>
        <v>0</v>
      </c>
      <c r="FL88">
        <f>SUM(portion_sizes!$E88*ddbb!FL88/100*ffq!$F88, portion_sizes!$E88*ddbb!FL88/100*ffq!$G88/7, portion_sizes!$E88*ddbb!FL88/100*ffq!$H88/30.5, ffq!$I88*ddbb!FL88/100)</f>
        <v>0</v>
      </c>
      <c r="FM88">
        <f>SUM(portion_sizes!$E88*ddbb!FM88/100*ffq!$F88, portion_sizes!$E88*ddbb!FM88/100*ffq!$G88/7, portion_sizes!$E88*ddbb!FM88/100*ffq!$H88/30.5, ffq!$I88*ddbb!FM88/100)</f>
        <v>0</v>
      </c>
      <c r="FN88">
        <f>SUM(portion_sizes!$E88*ddbb!FN88/100*ffq!$F88, portion_sizes!$E88*ddbb!FN88/100*ffq!$G88/7, portion_sizes!$E88*ddbb!FN88/100*ffq!$H88/30.5, ffq!$I88*ddbb!FN88/100)</f>
        <v>0</v>
      </c>
      <c r="FO88">
        <f>SUM(portion_sizes!$E88*ddbb!FO88/100*ffq!$F88, portion_sizes!$E88*ddbb!FO88/100*ffq!$G88/7, portion_sizes!$E88*ddbb!FO88/100*ffq!$H88/30.5, ffq!$I88*ddbb!FO88/100)</f>
        <v>0</v>
      </c>
      <c r="FP88">
        <f>SUM(portion_sizes!$E88*ddbb!FP88/100*ffq!$F88, portion_sizes!$E88*ddbb!FP88/100*ffq!$G88/7, portion_sizes!$E88*ddbb!FP88/100*ffq!$H88/30.5, ffq!$I88*ddbb!FP88/100)</f>
        <v>0</v>
      </c>
      <c r="FQ88">
        <f>SUM(portion_sizes!$E88*ddbb!FQ88/100*ffq!$F88, portion_sizes!$E88*ddbb!FQ88/100*ffq!$G88/7, portion_sizes!$E88*ddbb!FQ88/100*ffq!$H88/30.5, ffq!$I88*ddbb!FQ88/100)</f>
        <v>0</v>
      </c>
      <c r="FR88">
        <f>SUM(portion_sizes!$E88*ddbb!FR88/100*ffq!$F88, portion_sizes!$E88*ddbb!FR88/100*ffq!$G88/7, portion_sizes!$E88*ddbb!FR88/100*ffq!$H88/30.5, ffq!$I88*ddbb!FR88/100)</f>
        <v>0</v>
      </c>
      <c r="FS88">
        <f>SUM(portion_sizes!$E88*ddbb!FS88/100*ffq!$F88, portion_sizes!$E88*ddbb!FS88/100*ffq!$G88/7, portion_sizes!$E88*ddbb!FS88/100*ffq!$H88/30.5, ffq!$I88*ddbb!FS88/100)</f>
        <v>0</v>
      </c>
      <c r="FT88">
        <f>SUM(portion_sizes!$E88*ddbb!FT88/100*ffq!$F88, portion_sizes!$E88*ddbb!FT88/100*ffq!$G88/7, portion_sizes!$E88*ddbb!FT88/100*ffq!$H88/30.5, ffq!$I88*ddbb!FT88/100)</f>
        <v>0</v>
      </c>
      <c r="FU88">
        <f>SUM(portion_sizes!$E88*ddbb!FU88/100*ffq!$F88, portion_sizes!$E88*ddbb!FU88/100*ffq!$G88/7, portion_sizes!$E88*ddbb!FU88/100*ffq!$H88/30.5, ffq!$I88*ddbb!FU88/100)</f>
        <v>0</v>
      </c>
      <c r="FV88">
        <f>SUM(portion_sizes!$E88*ddbb!FV88/100*ffq!$F88, portion_sizes!$E88*ddbb!FV88/100*ffq!$G88/7, portion_sizes!$E88*ddbb!FV88/100*ffq!$H88/30.5, ffq!$I88*ddbb!FV88/100)</f>
        <v>0</v>
      </c>
      <c r="FW88">
        <f>SUM(portion_sizes!$E88*ddbb!FW88/100*ffq!$F88, portion_sizes!$E88*ddbb!FW88/100*ffq!$G88/7, portion_sizes!$E88*ddbb!FW88/100*ffq!$H88/30.5, ffq!$I88*ddbb!FW88/100)</f>
        <v>0</v>
      </c>
      <c r="FX88">
        <f>SUM(portion_sizes!$E88*ddbb!FX88/100*ffq!$F88, portion_sizes!$E88*ddbb!FX88/100*ffq!$G88/7, portion_sizes!$E88*ddbb!FX88/100*ffq!$H88/30.5, ffq!$I88*ddbb!FX88/100)</f>
        <v>0</v>
      </c>
      <c r="FY88">
        <f>SUM(portion_sizes!$E88*ddbb!FY88/100*ffq!$F88, portion_sizes!$E88*ddbb!FY88/100*ffq!$G88/7, portion_sizes!$E88*ddbb!FY88/100*ffq!$H88/30.5, ffq!$I88*ddbb!FY88/100)</f>
        <v>0</v>
      </c>
      <c r="FZ88">
        <f>SUM(portion_sizes!$E88*ddbb!FZ88/100*ffq!$F88, portion_sizes!$E88*ddbb!FZ88/100*ffq!$G88/7, portion_sizes!$E88*ddbb!FZ88/100*ffq!$H88/30.5, ffq!$I88*ddbb!FZ88/100)</f>
        <v>0</v>
      </c>
      <c r="GA88">
        <f>SUM(portion_sizes!$E88*ddbb!GA88/100*ffq!$F88, portion_sizes!$E88*ddbb!GA88/100*ffq!$G88/7, portion_sizes!$E88*ddbb!GA88/100*ffq!$H88/30.5, ffq!$I88*ddbb!GA88/100)</f>
        <v>0</v>
      </c>
      <c r="GB88">
        <f>SUM(portion_sizes!$E88*ddbb!GB88/100*ffq!$F88, portion_sizes!$E88*ddbb!GB88/100*ffq!$G88/7, portion_sizes!$E88*ddbb!GB88/100*ffq!$H88/30.5, ffq!$I88*ddbb!GB88/100)</f>
        <v>0</v>
      </c>
      <c r="GC88">
        <f>SUM(portion_sizes!$E88*ddbb!GC88/100*ffq!$F88, portion_sizes!$E88*ddbb!GC88/100*ffq!$G88/7, portion_sizes!$E88*ddbb!GC88/100*ffq!$H88/30.5, ffq!$I88*ddbb!GC88/100)</f>
        <v>0</v>
      </c>
      <c r="GD88">
        <f>SUM(portion_sizes!$E88*ddbb!GD88/100*ffq!$F88, portion_sizes!$E88*ddbb!GD88/100*ffq!$G88/7, portion_sizes!$E88*ddbb!GD88/100*ffq!$H88/30.5, ffq!$I88*ddbb!GD88/100)</f>
        <v>0</v>
      </c>
      <c r="GE88">
        <f>SUM(portion_sizes!$E88*ddbb!GE88/100*ffq!$F88, portion_sizes!$E88*ddbb!GE88/100*ffq!$G88/7, portion_sizes!$E88*ddbb!GE88/100*ffq!$H88/30.5, ffq!$I88*ddbb!GE88/100)</f>
        <v>0</v>
      </c>
      <c r="GF88">
        <f>SUM(portion_sizes!$E88*ddbb!GF88/100*ffq!$F88, portion_sizes!$E88*ddbb!GF88/100*ffq!$G88/7, portion_sizes!$E88*ddbb!GF88/100*ffq!$H88/30.5, ffq!$I88*ddbb!GF88/100)</f>
        <v>0</v>
      </c>
      <c r="GG88">
        <f>SUM(portion_sizes!$E88*ddbb!GG88/100*ffq!$F88, portion_sizes!$E88*ddbb!GG88/100*ffq!$G88/7, portion_sizes!$E88*ddbb!GG88/100*ffq!$H88/30.5, ffq!$I88*ddbb!GG88/100)</f>
        <v>0</v>
      </c>
      <c r="GH88">
        <f>SUM(portion_sizes!$E88*ddbb!GH88/100*ffq!$F88, portion_sizes!$E88*ddbb!GH88/100*ffq!$G88/7, portion_sizes!$E88*ddbb!GH88/100*ffq!$H88/30.5, ffq!$I88*ddbb!GH88/100)</f>
        <v>0</v>
      </c>
      <c r="GI88">
        <f>SUM(portion_sizes!$E88*ddbb!GI88/100*ffq!$F88, portion_sizes!$E88*ddbb!GI88/100*ffq!$G88/7, portion_sizes!$E88*ddbb!GI88/100*ffq!$H88/30.5, ffq!$I88*ddbb!GI88/100)</f>
        <v>0</v>
      </c>
      <c r="GJ88">
        <f>SUM(portion_sizes!$E88*ddbb!GJ88/100*ffq!$F88, portion_sizes!$E88*ddbb!GJ88/100*ffq!$G88/7, portion_sizes!$E88*ddbb!GJ88/100*ffq!$H88/30.5, ffq!$I88*ddbb!GJ88/100)</f>
        <v>0</v>
      </c>
      <c r="GK88">
        <f>SUM(portion_sizes!$E88*ddbb!GK88/100*ffq!$F88, portion_sizes!$E88*ddbb!GK88/100*ffq!$G88/7, portion_sizes!$E88*ddbb!GK88/100*ffq!$H88/30.5, ffq!$I88*ddbb!GK88/100)</f>
        <v>0</v>
      </c>
      <c r="GL88">
        <f>SUM(portion_sizes!$E88*ddbb!GL88/100*ffq!$F88, portion_sizes!$E88*ddbb!GL88/100*ffq!$G88/7, portion_sizes!$E88*ddbb!GL88/100*ffq!$H88/30.5, ffq!$I88*ddbb!GL88/100)</f>
        <v>0</v>
      </c>
      <c r="GM88">
        <f>SUM(portion_sizes!$E88*ddbb!GM88/100*ffq!$F88, portion_sizes!$E88*ddbb!GM88/100*ffq!$G88/7, portion_sizes!$E88*ddbb!GM88/100*ffq!$H88/30.5, ffq!$I88*ddbb!GM88/100)</f>
        <v>0</v>
      </c>
      <c r="GN88">
        <f>SUM(portion_sizes!$E88*ddbb!GN88/100*ffq!$F88, portion_sizes!$E88*ddbb!GN88/100*ffq!$G88/7, portion_sizes!$E88*ddbb!GN88/100*ffq!$H88/30.5, ffq!$I88*ddbb!GN88/100)</f>
        <v>0</v>
      </c>
      <c r="GO88">
        <f>SUM(portion_sizes!$E88*ddbb!GO88/100*ffq!$F88, portion_sizes!$E88*ddbb!GO88/100*ffq!$G88/7, portion_sizes!$E88*ddbb!GO88/100*ffq!$H88/30.5, ffq!$I88*ddbb!GO88/100)</f>
        <v>0</v>
      </c>
      <c r="GP88">
        <f>SUM(portion_sizes!$E88*ddbb!GP88/100*ffq!$F88, portion_sizes!$E88*ddbb!GP88/100*ffq!$G88/7, portion_sizes!$E88*ddbb!GP88/100*ffq!$H88/30.5, ffq!$I88*ddbb!GP88/100)</f>
        <v>0</v>
      </c>
      <c r="GQ88">
        <f>SUM(portion_sizes!$E88*ddbb!GQ88/100*ffq!$F88, portion_sizes!$E88*ddbb!GQ88/100*ffq!$G88/7, portion_sizes!$E88*ddbb!GQ88/100*ffq!$H88/30.5, ffq!$I88*ddbb!GQ88/100)</f>
        <v>0</v>
      </c>
      <c r="GR88">
        <f>SUM(portion_sizes!$E88*ddbb!GR88/100*ffq!$F88, portion_sizes!$E88*ddbb!GR88/100*ffq!$G88/7, portion_sizes!$E88*ddbb!GR88/100*ffq!$H88/30.5, ffq!$I88*ddbb!GR88/100)</f>
        <v>0</v>
      </c>
      <c r="GS88">
        <f>SUM(portion_sizes!$E88*ddbb!GS88/100*ffq!$F88, portion_sizes!$E88*ddbb!GS88/100*ffq!$G88/7, portion_sizes!$E88*ddbb!GS88/100*ffq!$H88/30.5, ffq!$I88*ddbb!GS88/100)</f>
        <v>0</v>
      </c>
      <c r="GT88">
        <f>SUM(portion_sizes!$E88*ddbb!GT88/100*ffq!$F88, portion_sizes!$E88*ddbb!GT88/100*ffq!$G88/7, portion_sizes!$E88*ddbb!GT88/100*ffq!$H88/30.5, ffq!$I88*ddbb!GT88/100)</f>
        <v>0</v>
      </c>
      <c r="GU88">
        <f>SUM(portion_sizes!$E88*ddbb!GU88/100*ffq!$F88, portion_sizes!$E88*ddbb!GU88/100*ffq!$G88/7, portion_sizes!$E88*ddbb!GU88/100*ffq!$H88/30.5, ffq!$I88*ddbb!GU88/100)</f>
        <v>0</v>
      </c>
      <c r="GV88">
        <f>SUM(portion_sizes!$E88*ddbb!GV88/100*ffq!$F88, portion_sizes!$E88*ddbb!GV88/100*ffq!$G88/7, portion_sizes!$E88*ddbb!GV88/100*ffq!$H88/30.5, ffq!$I88*ddbb!GV88/100)</f>
        <v>0</v>
      </c>
      <c r="GW88">
        <f>SUM(portion_sizes!$E88*ddbb!GW88/100*ffq!$F88, portion_sizes!$E88*ddbb!GW88/100*ffq!$G88/7, portion_sizes!$E88*ddbb!GW88/100*ffq!$H88/30.5, ffq!$I88*ddbb!GW88/100)</f>
        <v>0</v>
      </c>
      <c r="GX88">
        <f>SUM(portion_sizes!$E88*ddbb!GX88/100*ffq!$F88, portion_sizes!$E88*ddbb!GX88/100*ffq!$G88/7, portion_sizes!$E88*ddbb!GX88/100*ffq!$H88/30.5, ffq!$I88*ddbb!GX88/100)</f>
        <v>0</v>
      </c>
      <c r="GY88">
        <f>SUM(portion_sizes!$E88*ddbb!GY88/100*ffq!$F88, portion_sizes!$E88*ddbb!GY88/100*ffq!$G88/7, portion_sizes!$E88*ddbb!GY88/100*ffq!$H88/30.5, ffq!$I88*ddbb!GY88/100)</f>
        <v>0</v>
      </c>
      <c r="GZ88">
        <f>SUM(portion_sizes!$E88*ddbb!GZ88/100*ffq!$F88, portion_sizes!$E88*ddbb!GZ88/100*ffq!$G88/7, portion_sizes!$E88*ddbb!GZ88/100*ffq!$H88/30.5, ffq!$I88*ddbb!GZ88/100)</f>
        <v>0</v>
      </c>
      <c r="HA88">
        <f>SUM(portion_sizes!$E88*ddbb!HA88/100*ffq!$F88, portion_sizes!$E88*ddbb!HA88/100*ffq!$G88/7, portion_sizes!$E88*ddbb!HA88/100*ffq!$H88/30.5, ffq!$I88*ddbb!HA88/100)</f>
        <v>0</v>
      </c>
      <c r="HB88">
        <f>SUM(portion_sizes!$E88*ddbb!HB88/100*ffq!$F88, portion_sizes!$E88*ddbb!HB88/100*ffq!$G88/7, portion_sizes!$E88*ddbb!HB88/100*ffq!$H88/30.5, ffq!$I88*ddbb!HB88/100)</f>
        <v>0</v>
      </c>
      <c r="HC88">
        <f>SUM(portion_sizes!$E88*ddbb!HC88/100*ffq!$F88, portion_sizes!$E88*ddbb!HC88/100*ffq!$G88/7, portion_sizes!$E88*ddbb!HC88/100*ffq!$H88/30.5, ffq!$I88*ddbb!HC88/100)</f>
        <v>0</v>
      </c>
      <c r="HD88">
        <f>SUM(portion_sizes!$E88*ddbb!HD88/100*ffq!$F88, portion_sizes!$E88*ddbb!HD88/100*ffq!$G88/7, portion_sizes!$E88*ddbb!HD88/100*ffq!$H88/30.5, ffq!$I88*ddbb!HD88/100)</f>
        <v>0</v>
      </c>
      <c r="HE88">
        <f>SUM(portion_sizes!$E88*ddbb!HE88/100*ffq!$F88, portion_sizes!$E88*ddbb!HE88/100*ffq!$G88/7, portion_sizes!$E88*ddbb!HE88/100*ffq!$H88/30.5, ffq!$I88*ddbb!HE88/100)</f>
        <v>0</v>
      </c>
      <c r="HF88">
        <f>SUM(portion_sizes!$E88*ddbb!HF88/100*ffq!$F88, portion_sizes!$E88*ddbb!HF88/100*ffq!$G88/7, portion_sizes!$E88*ddbb!HF88/100*ffq!$H88/30.5, ffq!$I88*ddbb!HF88/100)</f>
        <v>0</v>
      </c>
      <c r="HG88">
        <f>SUM(portion_sizes!$E88*ddbb!HG88/100*ffq!$F88, portion_sizes!$E88*ddbb!HG88/100*ffq!$G88/7, portion_sizes!$E88*ddbb!HG88/100*ffq!$H88/30.5, ffq!$I88*ddbb!HG88/100)</f>
        <v>0</v>
      </c>
    </row>
    <row r="89" spans="1:215" x14ac:dyDescent="0.25">
      <c r="A89" t="s">
        <v>334</v>
      </c>
      <c r="B89" t="s">
        <v>339</v>
      </c>
      <c r="C89" t="s">
        <v>340</v>
      </c>
      <c r="D89">
        <f>SUM(portion_sizes!$E89*ddbb!D89/100*ffq!$F89, portion_sizes!$E89*ddbb!D89/100*ffq!$G89/7, portion_sizes!$E89*ddbb!D89/100*ffq!$H89/30.5, ffq!$I89*ddbb!D89/100)</f>
        <v>0</v>
      </c>
      <c r="E89">
        <f>SUM(portion_sizes!$E89*ddbb!E89/100*ffq!$F89, portion_sizes!$E89*ddbb!E89/100*ffq!$G89/7, portion_sizes!$E89*ddbb!E89/100*ffq!$H89/30.5, ffq!$I89*ddbb!E89/100)</f>
        <v>0</v>
      </c>
      <c r="F89">
        <f>SUM(portion_sizes!$E89*ddbb!F89/100*ffq!$F89, portion_sizes!$E89*ddbb!F89/100*ffq!$G89/7, portion_sizes!$E89*ddbb!F89/100*ffq!$H89/30.5, ffq!$I89*ddbb!F89/100)</f>
        <v>0</v>
      </c>
      <c r="G89">
        <f>SUM(portion_sizes!$E89*ddbb!G89/100*ffq!$F89, portion_sizes!$E89*ddbb!G89/100*ffq!$G89/7, portion_sizes!$E89*ddbb!G89/100*ffq!$H89/30.5, ffq!$I89*ddbb!G89/100)</f>
        <v>0</v>
      </c>
      <c r="H89">
        <f>SUM(portion_sizes!$E89*ddbb!H89/100*ffq!$F89, portion_sizes!$E89*ddbb!H89/100*ffq!$G89/7, portion_sizes!$E89*ddbb!H89/100*ffq!$H89/30.5, ffq!$I89*ddbb!H89/100)</f>
        <v>0</v>
      </c>
      <c r="I89">
        <f>SUM(portion_sizes!$E89*ddbb!I89/100*ffq!$F89, portion_sizes!$E89*ddbb!I89/100*ffq!$G89/7, portion_sizes!$E89*ddbb!I89/100*ffq!$H89/30.5, ffq!$I89*ddbb!I89/100)</f>
        <v>0</v>
      </c>
      <c r="J89">
        <f>SUM(portion_sizes!$E89*ddbb!J89/100*ffq!$F89, portion_sizes!$E89*ddbb!J89/100*ffq!$G89/7, portion_sizes!$E89*ddbb!J89/100*ffq!$H89/30.5, ffq!$I89*ddbb!J89/100)</f>
        <v>0</v>
      </c>
      <c r="K89">
        <f>SUM(portion_sizes!$E89*ddbb!K89/100*ffq!$F89, portion_sizes!$E89*ddbb!K89/100*ffq!$G89/7, portion_sizes!$E89*ddbb!K89/100*ffq!$H89/30.5, ffq!$I89*ddbb!K89/100)</f>
        <v>0</v>
      </c>
      <c r="L89">
        <f>SUM(portion_sizes!$E89*ddbb!L89/100*ffq!$F89, portion_sizes!$E89*ddbb!L89/100*ffq!$G89/7, portion_sizes!$E89*ddbb!L89/100*ffq!$H89/30.5, ffq!$I89*ddbb!L89/100)</f>
        <v>0</v>
      </c>
      <c r="M89">
        <f>SUM(portion_sizes!$E89*ddbb!M89/100*ffq!$F89, portion_sizes!$E89*ddbb!M89/100*ffq!$G89/7, portion_sizes!$E89*ddbb!M89/100*ffq!$H89/30.5, ffq!$I89*ddbb!M89/100)</f>
        <v>0</v>
      </c>
      <c r="N89">
        <f>SUM(portion_sizes!$E89*ddbb!N89/100*ffq!$F89, portion_sizes!$E89*ddbb!N89/100*ffq!$G89/7, portion_sizes!$E89*ddbb!N89/100*ffq!$H89/30.5, ffq!$I89*ddbb!N89/100)</f>
        <v>0</v>
      </c>
      <c r="O89">
        <f>SUM(portion_sizes!$E89*ddbb!O89/100*ffq!$F89, portion_sizes!$E89*ddbb!O89/100*ffq!$G89/7, portion_sizes!$E89*ddbb!O89/100*ffq!$H89/30.5, ffq!$I89*ddbb!O89/100)</f>
        <v>0</v>
      </c>
      <c r="P89">
        <f>SUM(portion_sizes!$E89*ddbb!P89/100*ffq!$F89, portion_sizes!$E89*ddbb!P89/100*ffq!$G89/7, portion_sizes!$E89*ddbb!P89/100*ffq!$H89/30.5, ffq!$I89*ddbb!P89/100)</f>
        <v>0</v>
      </c>
      <c r="Q89">
        <f>SUM(portion_sizes!$E89*ddbb!Q89/100*ffq!$F89, portion_sizes!$E89*ddbb!Q89/100*ffq!$G89/7, portion_sizes!$E89*ddbb!Q89/100*ffq!$H89/30.5, ffq!$I89*ddbb!Q89/100)</f>
        <v>0</v>
      </c>
      <c r="R89">
        <f>SUM(portion_sizes!$E89*ddbb!R89/100*ffq!$F89, portion_sizes!$E89*ddbb!R89/100*ffq!$G89/7, portion_sizes!$E89*ddbb!R89/100*ffq!$H89/30.5, ffq!$I89*ddbb!R89/100)</f>
        <v>0</v>
      </c>
      <c r="S89">
        <f>SUM(portion_sizes!$E89*ddbb!S89/100*ffq!$F89, portion_sizes!$E89*ddbb!S89/100*ffq!$G89/7, portion_sizes!$E89*ddbb!S89/100*ffq!$H89/30.5, ffq!$I89*ddbb!S89/100)</f>
        <v>0</v>
      </c>
      <c r="T89">
        <f>SUM(portion_sizes!$E89*ddbb!T89/100*ffq!$F89, portion_sizes!$E89*ddbb!T89/100*ffq!$G89/7, portion_sizes!$E89*ddbb!T89/100*ffq!$H89/30.5, ffq!$I89*ddbb!T89/100)</f>
        <v>0</v>
      </c>
      <c r="U89">
        <f>SUM(portion_sizes!$E89*ddbb!U89/100*ffq!$F89, portion_sizes!$E89*ddbb!U89/100*ffq!$G89/7, portion_sizes!$E89*ddbb!U89/100*ffq!$H89/30.5, ffq!$I89*ddbb!U89/100)</f>
        <v>0</v>
      </c>
      <c r="V89">
        <f>SUM(portion_sizes!$E89*ddbb!V89/100*ffq!$F89, portion_sizes!$E89*ddbb!V89/100*ffq!$G89/7, portion_sizes!$E89*ddbb!V89/100*ffq!$H89/30.5, ffq!$I89*ddbb!V89/100)</f>
        <v>0</v>
      </c>
      <c r="W89">
        <f>SUM(portion_sizes!$E89*ddbb!W89/100*ffq!$F89, portion_sizes!$E89*ddbb!W89/100*ffq!$G89/7, portion_sizes!$E89*ddbb!W89/100*ffq!$H89/30.5, ffq!$I89*ddbb!W89/100)</f>
        <v>0</v>
      </c>
      <c r="X89">
        <f>SUM(portion_sizes!$E89*ddbb!X89/100*ffq!$F89, portion_sizes!$E89*ddbb!X89/100*ffq!$G89/7, portion_sizes!$E89*ddbb!X89/100*ffq!$H89/30.5, ffq!$I89*ddbb!X89/100)</f>
        <v>0</v>
      </c>
      <c r="Y89">
        <f>SUM(portion_sizes!$E89*ddbb!Y89/100*ffq!$F89, portion_sizes!$E89*ddbb!Y89/100*ffq!$G89/7, portion_sizes!$E89*ddbb!Y89/100*ffq!$H89/30.5, ffq!$I89*ddbb!Y89/100)</f>
        <v>0</v>
      </c>
      <c r="Z89">
        <f>SUM(portion_sizes!$E89*ddbb!Z89/100*ffq!$F89, portion_sizes!$E89*ddbb!Z89/100*ffq!$G89/7, portion_sizes!$E89*ddbb!Z89/100*ffq!$H89/30.5, ffq!$I89*ddbb!Z89/100)</f>
        <v>0</v>
      </c>
      <c r="AA89">
        <f>SUM(portion_sizes!$E89*ddbb!AA89/100*ffq!$F89, portion_sizes!$E89*ddbb!AA89/100*ffq!$G89/7, portion_sizes!$E89*ddbb!AA89/100*ffq!$H89/30.5, ffq!$I89*ddbb!AA89/100)</f>
        <v>0</v>
      </c>
      <c r="AB89">
        <f>SUM(portion_sizes!$E89*ddbb!AB89/100*ffq!$F89, portion_sizes!$E89*ddbb!AB89/100*ffq!$G89/7, portion_sizes!$E89*ddbb!AB89/100*ffq!$H89/30.5, ffq!$I89*ddbb!AB89/100)</f>
        <v>0</v>
      </c>
      <c r="AC89">
        <f>SUM(portion_sizes!$E89*ddbb!AC89/100*ffq!$F89, portion_sizes!$E89*ddbb!AC89/100*ffq!$G89/7, portion_sizes!$E89*ddbb!AC89/100*ffq!$H89/30.5, ffq!$I89*ddbb!AC89/100)</f>
        <v>0</v>
      </c>
      <c r="AD89">
        <f>SUM(portion_sizes!$E89*ddbb!AD89/100*ffq!$F89, portion_sizes!$E89*ddbb!AD89/100*ffq!$G89/7, portion_sizes!$E89*ddbb!AD89/100*ffq!$H89/30.5, ffq!$I89*ddbb!AD89/100)</f>
        <v>0</v>
      </c>
      <c r="AE89">
        <f>SUM(portion_sizes!$E89*ddbb!AE89/100*ffq!$F89, portion_sizes!$E89*ddbb!AE89/100*ffq!$G89/7, portion_sizes!$E89*ddbb!AE89/100*ffq!$H89/30.5, ffq!$I89*ddbb!AE89/100)</f>
        <v>0</v>
      </c>
      <c r="AF89">
        <f>SUM(portion_sizes!$E89*ddbb!AF89/100*ffq!$F89, portion_sizes!$E89*ddbb!AF89/100*ffq!$G89/7, portion_sizes!$E89*ddbb!AF89/100*ffq!$H89/30.5, ffq!$I89*ddbb!AF89/100)</f>
        <v>0</v>
      </c>
      <c r="AG89">
        <f>SUM(portion_sizes!$E89*ddbb!AG89/100*ffq!$F89, portion_sizes!$E89*ddbb!AG89/100*ffq!$G89/7, portion_sizes!$E89*ddbb!AG89/100*ffq!$H89/30.5, ffq!$I89*ddbb!AG89/100)</f>
        <v>0</v>
      </c>
      <c r="AH89">
        <f>SUM(portion_sizes!$E89*ddbb!AH89/100*ffq!$F89, portion_sizes!$E89*ddbb!AH89/100*ffq!$G89/7, portion_sizes!$E89*ddbb!AH89/100*ffq!$H89/30.5, ffq!$I89*ddbb!AH89/100)</f>
        <v>0</v>
      </c>
      <c r="AI89">
        <f>SUM(portion_sizes!$E89*ddbb!AI89/100*ffq!$F89, portion_sizes!$E89*ddbb!AI89/100*ffq!$G89/7, portion_sizes!$E89*ddbb!AI89/100*ffq!$H89/30.5, ffq!$I89*ddbb!AI89/100)</f>
        <v>0</v>
      </c>
      <c r="AJ89">
        <f>SUM(portion_sizes!$E89*ddbb!AJ89/100*ffq!$F89, portion_sizes!$E89*ddbb!AJ89/100*ffq!$G89/7, portion_sizes!$E89*ddbb!AJ89/100*ffq!$H89/30.5, ffq!$I89*ddbb!AJ89/100)</f>
        <v>0</v>
      </c>
      <c r="AK89">
        <f>SUM(portion_sizes!$E89*ddbb!AK89/100*ffq!$F89, portion_sizes!$E89*ddbb!AK89/100*ffq!$G89/7, portion_sizes!$E89*ddbb!AK89/100*ffq!$H89/30.5, ffq!$I89*ddbb!AK89/100)</f>
        <v>0</v>
      </c>
      <c r="AL89">
        <f>SUM(portion_sizes!$E89*ddbb!AL89/100*ffq!$F89, portion_sizes!$E89*ddbb!AL89/100*ffq!$G89/7, portion_sizes!$E89*ddbb!AL89/100*ffq!$H89/30.5, ffq!$I89*ddbb!AL89/100)</f>
        <v>0</v>
      </c>
      <c r="AM89">
        <f>SUM(portion_sizes!$E89*ddbb!AM89/100*ffq!$F89, portion_sizes!$E89*ddbb!AM89/100*ffq!$G89/7, portion_sizes!$E89*ddbb!AM89/100*ffq!$H89/30.5, ffq!$I89*ddbb!AM89/100)</f>
        <v>0</v>
      </c>
      <c r="AN89">
        <f>SUM(portion_sizes!$E89*ddbb!AN89/100*ffq!$F89, portion_sizes!$E89*ddbb!AN89/100*ffq!$G89/7, portion_sizes!$E89*ddbb!AN89/100*ffq!$H89/30.5, ffq!$I89*ddbb!AN89/100)</f>
        <v>0</v>
      </c>
      <c r="AO89">
        <f>SUM(portion_sizes!$E89*ddbb!AO89/100*ffq!$F89, portion_sizes!$E89*ddbb!AO89/100*ffq!$G89/7, portion_sizes!$E89*ddbb!AO89/100*ffq!$H89/30.5, ffq!$I89*ddbb!AO89/100)</f>
        <v>0</v>
      </c>
      <c r="AP89">
        <f>SUM(portion_sizes!$E89*ddbb!AP89/100*ffq!$F89, portion_sizes!$E89*ddbb!AP89/100*ffq!$G89/7, portion_sizes!$E89*ddbb!AP89/100*ffq!$H89/30.5, ffq!$I89*ddbb!AP89/100)</f>
        <v>0</v>
      </c>
      <c r="AQ89">
        <f>SUM(portion_sizes!$E89*ddbb!AQ89/100*ffq!$F89, portion_sizes!$E89*ddbb!AQ89/100*ffq!$G89/7, portion_sizes!$E89*ddbb!AQ89/100*ffq!$H89/30.5, ffq!$I89*ddbb!AQ89/100)</f>
        <v>0</v>
      </c>
      <c r="AR89">
        <f>SUM(portion_sizes!$E89*ddbb!AR89/100*ffq!$F89, portion_sizes!$E89*ddbb!AR89/100*ffq!$G89/7, portion_sizes!$E89*ddbb!AR89/100*ffq!$H89/30.5, ffq!$I89*ddbb!AR89/100)</f>
        <v>0</v>
      </c>
      <c r="AS89">
        <f>SUM(portion_sizes!$E89*ddbb!AS89/100*ffq!$F89, portion_sizes!$E89*ddbb!AS89/100*ffq!$G89/7, portion_sizes!$E89*ddbb!AS89/100*ffq!$H89/30.5, ffq!$I89*ddbb!AS89/100)</f>
        <v>0</v>
      </c>
      <c r="AT89">
        <f>SUM(portion_sizes!$E89*ddbb!AT89/100*ffq!$F89, portion_sizes!$E89*ddbb!AT89/100*ffq!$G89/7, portion_sizes!$E89*ddbb!AT89/100*ffq!$H89/30.5, ffq!$I89*ddbb!AT89/100)</f>
        <v>0</v>
      </c>
      <c r="AU89">
        <f>SUM(portion_sizes!$E89*ddbb!AU89/100*ffq!$F89, portion_sizes!$E89*ddbb!AU89/100*ffq!$G89/7, portion_sizes!$E89*ddbb!AU89/100*ffq!$H89/30.5, ffq!$I89*ddbb!AU89/100)</f>
        <v>0</v>
      </c>
      <c r="AV89">
        <f>SUM(portion_sizes!$E89*ddbb!AV89/100*ffq!$F89, portion_sizes!$E89*ddbb!AV89/100*ffq!$G89/7, portion_sizes!$E89*ddbb!AV89/100*ffq!$H89/30.5, ffq!$I89*ddbb!AV89/100)</f>
        <v>0</v>
      </c>
      <c r="AW89">
        <f>SUM(portion_sizes!$E89*ddbb!AW89/100*ffq!$F89, portion_sizes!$E89*ddbb!AW89/100*ffq!$G89/7, portion_sizes!$E89*ddbb!AW89/100*ffq!$H89/30.5, ffq!$I89*ddbb!AW89/100)</f>
        <v>0</v>
      </c>
      <c r="AX89">
        <f>SUM(portion_sizes!$E89*ddbb!AX89/100*ffq!$F89, portion_sizes!$E89*ddbb!AX89/100*ffq!$G89/7, portion_sizes!$E89*ddbb!AX89/100*ffq!$H89/30.5, ffq!$I89*ddbb!AX89/100)</f>
        <v>0</v>
      </c>
      <c r="AY89">
        <f>SUM(portion_sizes!$E89*ddbb!AY89/100*ffq!$F89, portion_sizes!$E89*ddbb!AY89/100*ffq!$G89/7, portion_sizes!$E89*ddbb!AY89/100*ffq!$H89/30.5, ffq!$I89*ddbb!AY89/100)</f>
        <v>0</v>
      </c>
      <c r="AZ89">
        <f>SUM(portion_sizes!$E89*ddbb!AZ89/100*ffq!$F89, portion_sizes!$E89*ddbb!AZ89/100*ffq!$G89/7, portion_sizes!$E89*ddbb!AZ89/100*ffq!$H89/30.5, ffq!$I89*ddbb!AZ89/100)</f>
        <v>0</v>
      </c>
      <c r="BA89">
        <f>SUM(portion_sizes!$E89*ddbb!BA89/100*ffq!$F89, portion_sizes!$E89*ddbb!BA89/100*ffq!$G89/7, portion_sizes!$E89*ddbb!BA89/100*ffq!$H89/30.5, ffq!$I89*ddbb!BA89/100)</f>
        <v>0</v>
      </c>
      <c r="BB89">
        <f>SUM(portion_sizes!$E89*ddbb!BB89/100*ffq!$F89, portion_sizes!$E89*ddbb!BB89/100*ffq!$G89/7, portion_sizes!$E89*ddbb!BB89/100*ffq!$H89/30.5, ffq!$I89*ddbb!BB89/100)</f>
        <v>0</v>
      </c>
      <c r="BC89">
        <f>SUM(portion_sizes!$E89*ddbb!BC89/100*ffq!$F89, portion_sizes!$E89*ddbb!BC89/100*ffq!$G89/7, portion_sizes!$E89*ddbb!BC89/100*ffq!$H89/30.5, ffq!$I89*ddbb!BC89/100)</f>
        <v>0</v>
      </c>
      <c r="BD89">
        <f>SUM(portion_sizes!$E89*ddbb!BD89/100*ffq!$F89, portion_sizes!$E89*ddbb!BD89/100*ffq!$G89/7, portion_sizes!$E89*ddbb!BD89/100*ffq!$H89/30.5, ffq!$I89*ddbb!BD89/100)</f>
        <v>0</v>
      </c>
      <c r="BE89">
        <f>SUM(portion_sizes!$E89*ddbb!BE89/100*ffq!$F89, portion_sizes!$E89*ddbb!BE89/100*ffq!$G89/7, portion_sizes!$E89*ddbb!BE89/100*ffq!$H89/30.5, ffq!$I89*ddbb!BE89/100)</f>
        <v>0</v>
      </c>
      <c r="BF89">
        <f>SUM(portion_sizes!$E89*ddbb!BF89/100*ffq!$F89, portion_sizes!$E89*ddbb!BF89/100*ffq!$G89/7, portion_sizes!$E89*ddbb!BF89/100*ffq!$H89/30.5, ffq!$I89*ddbb!BF89/100)</f>
        <v>0</v>
      </c>
      <c r="BG89">
        <f>SUM(portion_sizes!$E89*ddbb!BG89/100*ffq!$F89, portion_sizes!$E89*ddbb!BG89/100*ffq!$G89/7, portion_sizes!$E89*ddbb!BG89/100*ffq!$H89/30.5, ffq!$I89*ddbb!BG89/100)</f>
        <v>0</v>
      </c>
      <c r="BH89">
        <f>SUM(portion_sizes!$E89*ddbb!BH89/100*ffq!$F89, portion_sizes!$E89*ddbb!BH89/100*ffq!$G89/7, portion_sizes!$E89*ddbb!BH89/100*ffq!$H89/30.5, ffq!$I89*ddbb!BH89/100)</f>
        <v>0</v>
      </c>
      <c r="BI89">
        <f>SUM(portion_sizes!$E89*ddbb!BI89/100*ffq!$F89, portion_sizes!$E89*ddbb!BI89/100*ffq!$G89/7, portion_sizes!$E89*ddbb!BI89/100*ffq!$H89/30.5, ffq!$I89*ddbb!BI89/100)</f>
        <v>0</v>
      </c>
      <c r="BJ89">
        <f>SUM(portion_sizes!$E89*ddbb!BJ89/100*ffq!$F89, portion_sizes!$E89*ddbb!BJ89/100*ffq!$G89/7, portion_sizes!$E89*ddbb!BJ89/100*ffq!$H89/30.5, ffq!$I89*ddbb!BJ89/100)</f>
        <v>0</v>
      </c>
      <c r="BK89">
        <f>SUM(portion_sizes!$E89*ddbb!BK89/100*ffq!$F89, portion_sizes!$E89*ddbb!BK89/100*ffq!$G89/7, portion_sizes!$E89*ddbb!BK89/100*ffq!$H89/30.5, ffq!$I89*ddbb!BK89/100)</f>
        <v>0</v>
      </c>
      <c r="BL89">
        <f>SUM(portion_sizes!$E89*ddbb!BL89/100*ffq!$F89, portion_sizes!$E89*ddbb!BL89/100*ffq!$G89/7, portion_sizes!$E89*ddbb!BL89/100*ffq!$H89/30.5, ffq!$I89*ddbb!BL89/100)</f>
        <v>0</v>
      </c>
      <c r="BM89">
        <f>SUM(portion_sizes!$E89*ddbb!BM89/100*ffq!$F89, portion_sizes!$E89*ddbb!BM89/100*ffq!$G89/7, portion_sizes!$E89*ddbb!BM89/100*ffq!$H89/30.5, ffq!$I89*ddbb!BM89/100)</f>
        <v>0</v>
      </c>
      <c r="BN89">
        <f>SUM(portion_sizes!$E89*ddbb!BN89/100*ffq!$F89, portion_sizes!$E89*ddbb!BN89/100*ffq!$G89/7, portion_sizes!$E89*ddbb!BN89/100*ffq!$H89/30.5, ffq!$I89*ddbb!BN89/100)</f>
        <v>0</v>
      </c>
      <c r="BO89">
        <f>SUM(portion_sizes!$E89*ddbb!BO89/100*ffq!$F89, portion_sizes!$E89*ddbb!BO89/100*ffq!$G89/7, portion_sizes!$E89*ddbb!BO89/100*ffq!$H89/30.5, ffq!$I89*ddbb!BO89/100)</f>
        <v>0</v>
      </c>
      <c r="BP89">
        <f>SUM(portion_sizes!$E89*ddbb!BP89/100*ffq!$F89, portion_sizes!$E89*ddbb!BP89/100*ffq!$G89/7, portion_sizes!$E89*ddbb!BP89/100*ffq!$H89/30.5, ffq!$I89*ddbb!BP89/100)</f>
        <v>0</v>
      </c>
      <c r="BQ89">
        <f>SUM(portion_sizes!$E89*ddbb!BQ89/100*ffq!$F89, portion_sizes!$E89*ddbb!BQ89/100*ffq!$G89/7, portion_sizes!$E89*ddbb!BQ89/100*ffq!$H89/30.5, ffq!$I89*ddbb!BQ89/100)</f>
        <v>0</v>
      </c>
      <c r="BR89">
        <f>SUM(portion_sizes!$E89*ddbb!BR89/100*ffq!$F89, portion_sizes!$E89*ddbb!BR89/100*ffq!$G89/7, portion_sizes!$E89*ddbb!BR89/100*ffq!$H89/30.5, ffq!$I89*ddbb!BR89/100)</f>
        <v>0</v>
      </c>
      <c r="BS89">
        <f>SUM(portion_sizes!$E89*ddbb!BS89/100*ffq!$F89, portion_sizes!$E89*ddbb!BS89/100*ffq!$G89/7, portion_sizes!$E89*ddbb!BS89/100*ffq!$H89/30.5, ffq!$I89*ddbb!BS89/100)</f>
        <v>0</v>
      </c>
      <c r="BT89">
        <f>SUM(portion_sizes!$E89*ddbb!BT89/100*ffq!$F89, portion_sizes!$E89*ddbb!BT89/100*ffq!$G89/7, portion_sizes!$E89*ddbb!BT89/100*ffq!$H89/30.5, ffq!$I89*ddbb!BT89/100)</f>
        <v>0</v>
      </c>
      <c r="BU89">
        <f>SUM(portion_sizes!$E89*ddbb!BU89/100*ffq!$F89, portion_sizes!$E89*ddbb!BU89/100*ffq!$G89/7, portion_sizes!$E89*ddbb!BU89/100*ffq!$H89/30.5, ffq!$I89*ddbb!BU89/100)</f>
        <v>0</v>
      </c>
      <c r="BV89">
        <f>SUM(portion_sizes!$E89*ddbb!BV89/100*ffq!$F89, portion_sizes!$E89*ddbb!BV89/100*ffq!$G89/7, portion_sizes!$E89*ddbb!BV89/100*ffq!$H89/30.5, ffq!$I89*ddbb!BV89/100)</f>
        <v>0</v>
      </c>
      <c r="BW89">
        <f>SUM(portion_sizes!$E89*ddbb!BW89/100*ffq!$F89, portion_sizes!$E89*ddbb!BW89/100*ffq!$G89/7, portion_sizes!$E89*ddbb!BW89/100*ffq!$H89/30.5, ffq!$I89*ddbb!BW89/100)</f>
        <v>0</v>
      </c>
      <c r="BX89">
        <f>SUM(portion_sizes!$E89*ddbb!BX89/100*ffq!$F89, portion_sizes!$E89*ddbb!BX89/100*ffq!$G89/7, portion_sizes!$E89*ddbb!BX89/100*ffq!$H89/30.5, ffq!$I89*ddbb!BX89/100)</f>
        <v>0</v>
      </c>
      <c r="BY89">
        <f>SUM(portion_sizes!$E89*ddbb!BY89/100*ffq!$F89, portion_sizes!$E89*ddbb!BY89/100*ffq!$G89/7, portion_sizes!$E89*ddbb!BY89/100*ffq!$H89/30.5, ffq!$I89*ddbb!BY89/100)</f>
        <v>0</v>
      </c>
      <c r="BZ89">
        <f>SUM(portion_sizes!$E89*ddbb!BZ89/100*ffq!$F89, portion_sizes!$E89*ddbb!BZ89/100*ffq!$G89/7, portion_sizes!$E89*ddbb!BZ89/100*ffq!$H89/30.5, ffq!$I89*ddbb!BZ89/100)</f>
        <v>0</v>
      </c>
      <c r="CA89">
        <f>SUM(portion_sizes!$E89*ddbb!CA89/100*ffq!$F89, portion_sizes!$E89*ddbb!CA89/100*ffq!$G89/7, portion_sizes!$E89*ddbb!CA89/100*ffq!$H89/30.5, ffq!$I89*ddbb!CA89/100)</f>
        <v>0</v>
      </c>
      <c r="CB89">
        <f>SUM(portion_sizes!$E89*ddbb!CB89/100*ffq!$F89, portion_sizes!$E89*ddbb!CB89/100*ffq!$G89/7, portion_sizes!$E89*ddbb!CB89/100*ffq!$H89/30.5, ffq!$I89*ddbb!CB89/100)</f>
        <v>0</v>
      </c>
      <c r="CC89">
        <f>SUM(portion_sizes!$E89*ddbb!CC89/100*ffq!$F89, portion_sizes!$E89*ddbb!CC89/100*ffq!$G89/7, portion_sizes!$E89*ddbb!CC89/100*ffq!$H89/30.5, ffq!$I89*ddbb!CC89/100)</f>
        <v>0</v>
      </c>
      <c r="CD89">
        <f>SUM(portion_sizes!$E89*ddbb!CD89/100*ffq!$F89, portion_sizes!$E89*ddbb!CD89/100*ffq!$G89/7, portion_sizes!$E89*ddbb!CD89/100*ffq!$H89/30.5, ffq!$I89*ddbb!CD89/100)</f>
        <v>0</v>
      </c>
      <c r="CE89">
        <f>SUM(portion_sizes!$E89*ddbb!CE89/100*ffq!$F89, portion_sizes!$E89*ddbb!CE89/100*ffq!$G89/7, portion_sizes!$E89*ddbb!CE89/100*ffq!$H89/30.5, ffq!$I89*ddbb!CE89/100)</f>
        <v>0</v>
      </c>
      <c r="CF89">
        <f>SUM(portion_sizes!$E89*ddbb!CF89/100*ffq!$F89, portion_sizes!$E89*ddbb!CF89/100*ffq!$G89/7, portion_sizes!$E89*ddbb!CF89/100*ffq!$H89/30.5, ffq!$I89*ddbb!CF89/100)</f>
        <v>0</v>
      </c>
      <c r="CG89">
        <f>SUM(portion_sizes!$E89*ddbb!CG89/100*ffq!$F89, portion_sizes!$E89*ddbb!CG89/100*ffq!$G89/7, portion_sizes!$E89*ddbb!CG89/100*ffq!$H89/30.5, ffq!$I89*ddbb!CG89/100)</f>
        <v>0</v>
      </c>
      <c r="CH89">
        <f>SUM(portion_sizes!$E89*ddbb!CH89/100*ffq!$F89, portion_sizes!$E89*ddbb!CH89/100*ffq!$G89/7, portion_sizes!$E89*ddbb!CH89/100*ffq!$H89/30.5, ffq!$I89*ddbb!CH89/100)</f>
        <v>0</v>
      </c>
      <c r="CI89">
        <f>SUM(portion_sizes!$E89*ddbb!CI89/100*ffq!$F89, portion_sizes!$E89*ddbb!CI89/100*ffq!$G89/7, portion_sizes!$E89*ddbb!CI89/100*ffq!$H89/30.5, ffq!$I89*ddbb!CI89/100)</f>
        <v>0</v>
      </c>
      <c r="CJ89">
        <f>SUM(portion_sizes!$E89*ddbb!CJ89/100*ffq!$F89, portion_sizes!$E89*ddbb!CJ89/100*ffq!$G89/7, portion_sizes!$E89*ddbb!CJ89/100*ffq!$H89/30.5, ffq!$I89*ddbb!CJ89/100)</f>
        <v>0</v>
      </c>
      <c r="CK89">
        <f>SUM(portion_sizes!$E89*ddbb!CK89/100*ffq!$F89, portion_sizes!$E89*ddbb!CK89/100*ffq!$G89/7, portion_sizes!$E89*ddbb!CK89/100*ffq!$H89/30.5, ffq!$I89*ddbb!CK89/100)</f>
        <v>0</v>
      </c>
      <c r="CL89">
        <f>SUM(portion_sizes!$E89*ddbb!CL89/100*ffq!$F89, portion_sizes!$E89*ddbb!CL89/100*ffq!$G89/7, portion_sizes!$E89*ddbb!CL89/100*ffq!$H89/30.5, ffq!$I89*ddbb!CL89/100)</f>
        <v>0</v>
      </c>
      <c r="CM89">
        <f>SUM(portion_sizes!$E89*ddbb!CM89/100*ffq!$F89, portion_sizes!$E89*ddbb!CM89/100*ffq!$G89/7, portion_sizes!$E89*ddbb!CM89/100*ffq!$H89/30.5, ffq!$I89*ddbb!CM89/100)</f>
        <v>0</v>
      </c>
      <c r="CN89">
        <f>SUM(portion_sizes!$E89*ddbb!CN89/100*ffq!$F89, portion_sizes!$E89*ddbb!CN89/100*ffq!$G89/7, portion_sizes!$E89*ddbb!CN89/100*ffq!$H89/30.5, ffq!$I89*ddbb!CN89/100)</f>
        <v>0</v>
      </c>
      <c r="CO89">
        <f>SUM(portion_sizes!$E89*ddbb!CO89/100*ffq!$F89, portion_sizes!$E89*ddbb!CO89/100*ffq!$G89/7, portion_sizes!$E89*ddbb!CO89/100*ffq!$H89/30.5, ffq!$I89*ddbb!CO89/100)</f>
        <v>0</v>
      </c>
      <c r="CP89">
        <f>SUM(portion_sizes!$E89*ddbb!CP89/100*ffq!$F89, portion_sizes!$E89*ddbb!CP89/100*ffq!$G89/7, portion_sizes!$E89*ddbb!CP89/100*ffq!$H89/30.5, ffq!$I89*ddbb!CP89/100)</f>
        <v>0</v>
      </c>
      <c r="CQ89">
        <f>SUM(portion_sizes!$E89*ddbb!CQ89/100*ffq!$F89, portion_sizes!$E89*ddbb!CQ89/100*ffq!$G89/7, portion_sizes!$E89*ddbb!CQ89/100*ffq!$H89/30.5, ffq!$I89*ddbb!CQ89/100)</f>
        <v>0</v>
      </c>
      <c r="CR89">
        <f>SUM(portion_sizes!$E89*ddbb!CR89/100*ffq!$F89, portion_sizes!$E89*ddbb!CR89/100*ffq!$G89/7, portion_sizes!$E89*ddbb!CR89/100*ffq!$H89/30.5, ffq!$I89*ddbb!CR89/100)</f>
        <v>0</v>
      </c>
      <c r="CS89">
        <f>SUM(portion_sizes!$E89*ddbb!CS89/100*ffq!$F89, portion_sizes!$E89*ddbb!CS89/100*ffq!$G89/7, portion_sizes!$E89*ddbb!CS89/100*ffq!$H89/30.5, ffq!$I89*ddbb!CS89/100)</f>
        <v>0</v>
      </c>
      <c r="CT89">
        <f>SUM(portion_sizes!$E89*ddbb!CT89/100*ffq!$F89, portion_sizes!$E89*ddbb!CT89/100*ffq!$G89/7, portion_sizes!$E89*ddbb!CT89/100*ffq!$H89/30.5, ffq!$I89*ddbb!CT89/100)</f>
        <v>0</v>
      </c>
      <c r="CU89">
        <f>SUM(portion_sizes!$E89*ddbb!CU89/100*ffq!$F89, portion_sizes!$E89*ddbb!CU89/100*ffq!$G89/7, portion_sizes!$E89*ddbb!CU89/100*ffq!$H89/30.5, ffq!$I89*ddbb!CU89/100)</f>
        <v>0</v>
      </c>
      <c r="CV89">
        <f>SUM(portion_sizes!$E89*ddbb!CV89/100*ffq!$F89, portion_sizes!$E89*ddbb!CV89/100*ffq!$G89/7, portion_sizes!$E89*ddbb!CV89/100*ffq!$H89/30.5, ffq!$I89*ddbb!CV89/100)</f>
        <v>0</v>
      </c>
      <c r="CW89">
        <f>SUM(portion_sizes!$E89*ddbb!CW89/100*ffq!$F89, portion_sizes!$E89*ddbb!CW89/100*ffq!$G89/7, portion_sizes!$E89*ddbb!CW89/100*ffq!$H89/30.5, ffq!$I89*ddbb!CW89/100)</f>
        <v>0</v>
      </c>
      <c r="CX89">
        <f>SUM(portion_sizes!$E89*ddbb!CX89/100*ffq!$F89, portion_sizes!$E89*ddbb!CX89/100*ffq!$G89/7, portion_sizes!$E89*ddbb!CX89/100*ffq!$H89/30.5, ffq!$I89*ddbb!CX89/100)</f>
        <v>0</v>
      </c>
      <c r="CY89">
        <f>SUM(portion_sizes!$E89*ddbb!CY89/100*ffq!$F89, portion_sizes!$E89*ddbb!CY89/100*ffq!$G89/7, portion_sizes!$E89*ddbb!CY89/100*ffq!$H89/30.5, ffq!$I89*ddbb!CY89/100)</f>
        <v>0</v>
      </c>
      <c r="CZ89">
        <f>SUM(portion_sizes!$E89*ddbb!CZ89/100*ffq!$F89, portion_sizes!$E89*ddbb!CZ89/100*ffq!$G89/7, portion_sizes!$E89*ddbb!CZ89/100*ffq!$H89/30.5, ffq!$I89*ddbb!CZ89/100)</f>
        <v>0</v>
      </c>
      <c r="DA89">
        <f>SUM(portion_sizes!$E89*ddbb!DA89/100*ffq!$F89, portion_sizes!$E89*ddbb!DA89/100*ffq!$G89/7, portion_sizes!$E89*ddbb!DA89/100*ffq!$H89/30.5, ffq!$I89*ddbb!DA89/100)</f>
        <v>0</v>
      </c>
      <c r="DB89">
        <f>SUM(portion_sizes!$E89*ddbb!DB89/100*ffq!$F89, portion_sizes!$E89*ddbb!DB89/100*ffq!$G89/7, portion_sizes!$E89*ddbb!DB89/100*ffq!$H89/30.5, ffq!$I89*ddbb!DB89/100)</f>
        <v>0</v>
      </c>
      <c r="DC89">
        <f>SUM(portion_sizes!$E89*ddbb!DC89/100*ffq!$F89, portion_sizes!$E89*ddbb!DC89/100*ffq!$G89/7, portion_sizes!$E89*ddbb!DC89/100*ffq!$H89/30.5, ffq!$I89*ddbb!DC89/100)</f>
        <v>0</v>
      </c>
      <c r="DD89">
        <f>SUM(portion_sizes!$E89*ddbb!DD89/100*ffq!$F89, portion_sizes!$E89*ddbb!DD89/100*ffq!$G89/7, portion_sizes!$E89*ddbb!DD89/100*ffq!$H89/30.5, ffq!$I89*ddbb!DD89/100)</f>
        <v>0</v>
      </c>
      <c r="DE89">
        <f>SUM(portion_sizes!$E89*ddbb!DE89/100*ffq!$F89, portion_sizes!$E89*ddbb!DE89/100*ffq!$G89/7, portion_sizes!$E89*ddbb!DE89/100*ffq!$H89/30.5, ffq!$I89*ddbb!DE89/100)</f>
        <v>0</v>
      </c>
      <c r="DF89">
        <f>SUM(portion_sizes!$E89*ddbb!DF89/100*ffq!$F89, portion_sizes!$E89*ddbb!DF89/100*ffq!$G89/7, portion_sizes!$E89*ddbb!DF89/100*ffq!$H89/30.5, ffq!$I89*ddbb!DF89/100)</f>
        <v>0</v>
      </c>
      <c r="DG89">
        <f>SUM(portion_sizes!$E89*ddbb!DG89/100*ffq!$F89, portion_sizes!$E89*ddbb!DG89/100*ffq!$G89/7, portion_sizes!$E89*ddbb!DG89/100*ffq!$H89/30.5, ffq!$I89*ddbb!DG89/100)</f>
        <v>0</v>
      </c>
      <c r="DH89">
        <f>SUM(portion_sizes!$E89*ddbb!DH89/100*ffq!$F89, portion_sizes!$E89*ddbb!DH89/100*ffq!$G89/7, portion_sizes!$E89*ddbb!DH89/100*ffq!$H89/30.5, ffq!$I89*ddbb!DH89/100)</f>
        <v>0</v>
      </c>
      <c r="DI89">
        <f>SUM(portion_sizes!$E89*ddbb!DI89/100*ffq!$F89, portion_sizes!$E89*ddbb!DI89/100*ffq!$G89/7, portion_sizes!$E89*ddbb!DI89/100*ffq!$H89/30.5, ffq!$I89*ddbb!DI89/100)</f>
        <v>0</v>
      </c>
      <c r="DJ89">
        <f>SUM(portion_sizes!$E89*ddbb!DJ89/100*ffq!$F89, portion_sizes!$E89*ddbb!DJ89/100*ffq!$G89/7, portion_sizes!$E89*ddbb!DJ89/100*ffq!$H89/30.5, ffq!$I89*ddbb!DJ89/100)</f>
        <v>0</v>
      </c>
      <c r="DK89">
        <f>SUM(portion_sizes!$E89*ddbb!DK89/100*ffq!$F89, portion_sizes!$E89*ddbb!DK89/100*ffq!$G89/7, portion_sizes!$E89*ddbb!DK89/100*ffq!$H89/30.5, ffq!$I89*ddbb!DK89/100)</f>
        <v>0</v>
      </c>
      <c r="DL89">
        <f>SUM(portion_sizes!$E89*ddbb!DL89/100*ffq!$F89, portion_sizes!$E89*ddbb!DL89/100*ffq!$G89/7, portion_sizes!$E89*ddbb!DL89/100*ffq!$H89/30.5, ffq!$I89*ddbb!DL89/100)</f>
        <v>0</v>
      </c>
      <c r="DM89">
        <f>SUM(portion_sizes!$E89*ddbb!DM89/100*ffq!$F89, portion_sizes!$E89*ddbb!DM89/100*ffq!$G89/7, portion_sizes!$E89*ddbb!DM89/100*ffq!$H89/30.5, ffq!$I89*ddbb!DM89/100)</f>
        <v>0</v>
      </c>
      <c r="DN89">
        <f>SUM(portion_sizes!$E89*ddbb!DN89/100*ffq!$F89, portion_sizes!$E89*ddbb!DN89/100*ffq!$G89/7, portion_sizes!$E89*ddbb!DN89/100*ffq!$H89/30.5, ffq!$I89*ddbb!DN89/100)</f>
        <v>0</v>
      </c>
      <c r="DO89">
        <f>SUM(portion_sizes!$E89*ddbb!DO89/100*ffq!$F89, portion_sizes!$E89*ddbb!DO89/100*ffq!$G89/7, portion_sizes!$E89*ddbb!DO89/100*ffq!$H89/30.5, ffq!$I89*ddbb!DO89/100)</f>
        <v>0</v>
      </c>
      <c r="DP89">
        <f>SUM(portion_sizes!$E89*ddbb!DP89/100*ffq!$F89, portion_sizes!$E89*ddbb!DP89/100*ffq!$G89/7, portion_sizes!$E89*ddbb!DP89/100*ffq!$H89/30.5, ffq!$I89*ddbb!DP89/100)</f>
        <v>0</v>
      </c>
      <c r="DQ89">
        <f>SUM(portion_sizes!$E89*ddbb!DQ89/100*ffq!$F89, portion_sizes!$E89*ddbb!DQ89/100*ffq!$G89/7, portion_sizes!$E89*ddbb!DQ89/100*ffq!$H89/30.5, ffq!$I89*ddbb!DQ89/100)</f>
        <v>0</v>
      </c>
      <c r="DR89">
        <f>SUM(portion_sizes!$E89*ddbb!DR89/100*ffq!$F89, portion_sizes!$E89*ddbb!DR89/100*ffq!$G89/7, portion_sizes!$E89*ddbb!DR89/100*ffq!$H89/30.5, ffq!$I89*ddbb!DR89/100)</f>
        <v>0</v>
      </c>
      <c r="DS89">
        <f>SUM(portion_sizes!$E89*ddbb!DS89/100*ffq!$F89, portion_sizes!$E89*ddbb!DS89/100*ffq!$G89/7, portion_sizes!$E89*ddbb!DS89/100*ffq!$H89/30.5, ffq!$I89*ddbb!DS89/100)</f>
        <v>0</v>
      </c>
      <c r="DT89">
        <f>SUM(portion_sizes!$E89*ddbb!DT89/100*ffq!$F89, portion_sizes!$E89*ddbb!DT89/100*ffq!$G89/7, portion_sizes!$E89*ddbb!DT89/100*ffq!$H89/30.5, ffq!$I89*ddbb!DT89/100)</f>
        <v>0</v>
      </c>
      <c r="DU89">
        <f>SUM(portion_sizes!$E89*ddbb!DU89/100*ffq!$F89, portion_sizes!$E89*ddbb!DU89/100*ffq!$G89/7, portion_sizes!$E89*ddbb!DU89/100*ffq!$H89/30.5, ffq!$I89*ddbb!DU89/100)</f>
        <v>0</v>
      </c>
      <c r="DV89">
        <f>SUM(portion_sizes!$E89*ddbb!DV89/100*ffq!$F89, portion_sizes!$E89*ddbb!DV89/100*ffq!$G89/7, portion_sizes!$E89*ddbb!DV89/100*ffq!$H89/30.5, ffq!$I89*ddbb!DV89/100)</f>
        <v>0</v>
      </c>
      <c r="DW89">
        <f>SUM(portion_sizes!$E89*ddbb!DW89/100*ffq!$F89, portion_sizes!$E89*ddbb!DW89/100*ffq!$G89/7, portion_sizes!$E89*ddbb!DW89/100*ffq!$H89/30.5, ffq!$I89*ddbb!DW89/100)</f>
        <v>0</v>
      </c>
      <c r="DX89">
        <f>SUM(portion_sizes!$E89*ddbb!DX89/100*ffq!$F89, portion_sizes!$E89*ddbb!DX89/100*ffq!$G89/7, portion_sizes!$E89*ddbb!DX89/100*ffq!$H89/30.5, ffq!$I89*ddbb!DX89/100)</f>
        <v>0</v>
      </c>
      <c r="DY89">
        <f>SUM(portion_sizes!$E89*ddbb!DY89/100*ffq!$F89, portion_sizes!$E89*ddbb!DY89/100*ffq!$G89/7, portion_sizes!$E89*ddbb!DY89/100*ffq!$H89/30.5, ffq!$I89*ddbb!DY89/100)</f>
        <v>0</v>
      </c>
      <c r="DZ89">
        <f>SUM(portion_sizes!$E89*ddbb!DZ89/100*ffq!$F89, portion_sizes!$E89*ddbb!DZ89/100*ffq!$G89/7, portion_sizes!$E89*ddbb!DZ89/100*ffq!$H89/30.5, ffq!$I89*ddbb!DZ89/100)</f>
        <v>0</v>
      </c>
      <c r="EA89">
        <f>SUM(portion_sizes!$E89*ddbb!EA89/100*ffq!$F89, portion_sizes!$E89*ddbb!EA89/100*ffq!$G89/7, portion_sizes!$E89*ddbb!EA89/100*ffq!$H89/30.5, ffq!$I89*ddbb!EA89/100)</f>
        <v>0</v>
      </c>
      <c r="EB89">
        <f>SUM(portion_sizes!$E89*ddbb!EB89/100*ffq!$F89, portion_sizes!$E89*ddbb!EB89/100*ffq!$G89/7, portion_sizes!$E89*ddbb!EB89/100*ffq!$H89/30.5, ffq!$I89*ddbb!EB89/100)</f>
        <v>0</v>
      </c>
      <c r="EC89">
        <f>SUM(portion_sizes!$E89*ddbb!EC89/100*ffq!$F89, portion_sizes!$E89*ddbb!EC89/100*ffq!$G89/7, portion_sizes!$E89*ddbb!EC89/100*ffq!$H89/30.5, ffq!$I89*ddbb!EC89/100)</f>
        <v>0</v>
      </c>
      <c r="ED89">
        <f>SUM(portion_sizes!$E89*ddbb!ED89/100*ffq!$F89, portion_sizes!$E89*ddbb!ED89/100*ffq!$G89/7, portion_sizes!$E89*ddbb!ED89/100*ffq!$H89/30.5, ffq!$I89*ddbb!ED89/100)</f>
        <v>0</v>
      </c>
      <c r="EE89">
        <f>SUM(portion_sizes!$E89*ddbb!EE89/100*ffq!$F89, portion_sizes!$E89*ddbb!EE89/100*ffq!$G89/7, portion_sizes!$E89*ddbb!EE89/100*ffq!$H89/30.5, ffq!$I89*ddbb!EE89/100)</f>
        <v>0</v>
      </c>
      <c r="EF89">
        <f>SUM(portion_sizes!$E89*ddbb!EF89/100*ffq!$F89, portion_sizes!$E89*ddbb!EF89/100*ffq!$G89/7, portion_sizes!$E89*ddbb!EF89/100*ffq!$H89/30.5, ffq!$I89*ddbb!EF89/100)</f>
        <v>0</v>
      </c>
      <c r="EG89">
        <f>SUM(portion_sizes!$E89*ddbb!EG89/100*ffq!$F89, portion_sizes!$E89*ddbb!EG89/100*ffq!$G89/7, portion_sizes!$E89*ddbb!EG89/100*ffq!$H89/30.5, ffq!$I89*ddbb!EG89/100)</f>
        <v>0</v>
      </c>
      <c r="EH89">
        <f>SUM(portion_sizes!$E89*ddbb!EH89/100*ffq!$F89, portion_sizes!$E89*ddbb!EH89/100*ffq!$G89/7, portion_sizes!$E89*ddbb!EH89/100*ffq!$H89/30.5, ffq!$I89*ddbb!EH89/100)</f>
        <v>0</v>
      </c>
      <c r="EI89">
        <f>SUM(portion_sizes!$E89*ddbb!EI89/100*ffq!$F89, portion_sizes!$E89*ddbb!EI89/100*ffq!$G89/7, portion_sizes!$E89*ddbb!EI89/100*ffq!$H89/30.5, ffq!$I89*ddbb!EI89/100)</f>
        <v>0</v>
      </c>
      <c r="EJ89">
        <f>SUM(portion_sizes!$E89*ddbb!EJ89/100*ffq!$F89, portion_sizes!$E89*ddbb!EJ89/100*ffq!$G89/7, portion_sizes!$E89*ddbb!EJ89/100*ffq!$H89/30.5, ffq!$I89*ddbb!EJ89/100)</f>
        <v>0</v>
      </c>
      <c r="EK89">
        <f>SUM(portion_sizes!$E89*ddbb!EK89/100*ffq!$F89, portion_sizes!$E89*ddbb!EK89/100*ffq!$G89/7, portion_sizes!$E89*ddbb!EK89/100*ffq!$H89/30.5, ffq!$I89*ddbb!EK89/100)</f>
        <v>0</v>
      </c>
      <c r="EL89">
        <f>SUM(portion_sizes!$E89*ddbb!EL89/100*ffq!$F89, portion_sizes!$E89*ddbb!EL89/100*ffq!$G89/7, portion_sizes!$E89*ddbb!EL89/100*ffq!$H89/30.5, ffq!$I89*ddbb!EL89/100)</f>
        <v>0</v>
      </c>
      <c r="EM89">
        <f>SUM(portion_sizes!$E89*ddbb!EM89/100*ffq!$F89, portion_sizes!$E89*ddbb!EM89/100*ffq!$G89/7, portion_sizes!$E89*ddbb!EM89/100*ffq!$H89/30.5, ffq!$I89*ddbb!EM89/100)</f>
        <v>0</v>
      </c>
      <c r="EN89">
        <f>SUM(portion_sizes!$E89*ddbb!EN89/100*ffq!$F89, portion_sizes!$E89*ddbb!EN89/100*ffq!$G89/7, portion_sizes!$E89*ddbb!EN89/100*ffq!$H89/30.5, ffq!$I89*ddbb!EN89/100)</f>
        <v>0</v>
      </c>
      <c r="EO89">
        <f>SUM(portion_sizes!$E89*ddbb!EO89/100*ffq!$F89, portion_sizes!$E89*ddbb!EO89/100*ffq!$G89/7, portion_sizes!$E89*ddbb!EO89/100*ffq!$H89/30.5, ffq!$I89*ddbb!EO89/100)</f>
        <v>0</v>
      </c>
      <c r="EP89">
        <f>SUM(portion_sizes!$E89*ddbb!EP89/100*ffq!$F89, portion_sizes!$E89*ddbb!EP89/100*ffq!$G89/7, portion_sizes!$E89*ddbb!EP89/100*ffq!$H89/30.5, ffq!$I89*ddbb!EP89/100)</f>
        <v>0</v>
      </c>
      <c r="EQ89">
        <f>SUM(portion_sizes!$E89*ddbb!EQ89/100*ffq!$F89, portion_sizes!$E89*ddbb!EQ89/100*ffq!$G89/7, portion_sizes!$E89*ddbb!EQ89/100*ffq!$H89/30.5, ffq!$I89*ddbb!EQ89/100)</f>
        <v>0</v>
      </c>
      <c r="ER89">
        <f>SUM(portion_sizes!$E89*ddbb!ER89/100*ffq!$F89, portion_sizes!$E89*ddbb!ER89/100*ffq!$G89/7, portion_sizes!$E89*ddbb!ER89/100*ffq!$H89/30.5, ffq!$I89*ddbb!ER89/100)</f>
        <v>0</v>
      </c>
      <c r="ES89">
        <f>SUM(portion_sizes!$E89*ddbb!ES89/100*ffq!$F89, portion_sizes!$E89*ddbb!ES89/100*ffq!$G89/7, portion_sizes!$E89*ddbb!ES89/100*ffq!$H89/30.5, ffq!$I89*ddbb!ES89/100)</f>
        <v>0</v>
      </c>
      <c r="ET89">
        <f>SUM(portion_sizes!$E89*ddbb!ET89/100*ffq!$F89, portion_sizes!$E89*ddbb!ET89/100*ffq!$G89/7, portion_sizes!$E89*ddbb!ET89/100*ffq!$H89/30.5, ffq!$I89*ddbb!ET89/100)</f>
        <v>0</v>
      </c>
      <c r="EU89">
        <f>SUM(portion_sizes!$E89*ddbb!EU89/100*ffq!$F89, portion_sizes!$E89*ddbb!EU89/100*ffq!$G89/7, portion_sizes!$E89*ddbb!EU89/100*ffq!$H89/30.5, ffq!$I89*ddbb!EU89/100)</f>
        <v>0</v>
      </c>
      <c r="EV89">
        <f>SUM(portion_sizes!$E89*ddbb!EV89/100*ffq!$F89, portion_sizes!$E89*ddbb!EV89/100*ffq!$G89/7, portion_sizes!$E89*ddbb!EV89/100*ffq!$H89/30.5, ffq!$I89*ddbb!EV89/100)</f>
        <v>0</v>
      </c>
      <c r="EW89">
        <f>SUM(portion_sizes!$E89*ddbb!EW89/100*ffq!$F89, portion_sizes!$E89*ddbb!EW89/100*ffq!$G89/7, portion_sizes!$E89*ddbb!EW89/100*ffq!$H89/30.5, ffq!$I89*ddbb!EW89/100)</f>
        <v>0</v>
      </c>
      <c r="EX89">
        <f>SUM(portion_sizes!$E89*ddbb!EX89/100*ffq!$F89, portion_sizes!$E89*ddbb!EX89/100*ffq!$G89/7, portion_sizes!$E89*ddbb!EX89/100*ffq!$H89/30.5, ffq!$I89*ddbb!EX89/100)</f>
        <v>0</v>
      </c>
      <c r="EY89">
        <f>SUM(portion_sizes!$E89*ddbb!EY89/100*ffq!$F89, portion_sizes!$E89*ddbb!EY89/100*ffq!$G89/7, portion_sizes!$E89*ddbb!EY89/100*ffq!$H89/30.5, ffq!$I89*ddbb!EY89/100)</f>
        <v>0</v>
      </c>
      <c r="EZ89">
        <f>SUM(portion_sizes!$E89*ddbb!EZ89/100*ffq!$F89, portion_sizes!$E89*ddbb!EZ89/100*ffq!$G89/7, portion_sizes!$E89*ddbb!EZ89/100*ffq!$H89/30.5, ffq!$I89*ddbb!EZ89/100)</f>
        <v>0</v>
      </c>
      <c r="FA89">
        <f>SUM(portion_sizes!$E89*ddbb!FA89/100*ffq!$F89, portion_sizes!$E89*ddbb!FA89/100*ffq!$G89/7, portion_sizes!$E89*ddbb!FA89/100*ffq!$H89/30.5, ffq!$I89*ddbb!FA89/100)</f>
        <v>0</v>
      </c>
      <c r="FB89">
        <f>SUM(portion_sizes!$E89*ddbb!FB89/100*ffq!$F89, portion_sizes!$E89*ddbb!FB89/100*ffq!$G89/7, portion_sizes!$E89*ddbb!FB89/100*ffq!$H89/30.5, ffq!$I89*ddbb!FB89/100)</f>
        <v>0</v>
      </c>
      <c r="FC89">
        <f>SUM(portion_sizes!$E89*ddbb!FC89/100*ffq!$F89, portion_sizes!$E89*ddbb!FC89/100*ffq!$G89/7, portion_sizes!$E89*ddbb!FC89/100*ffq!$H89/30.5, ffq!$I89*ddbb!FC89/100)</f>
        <v>0</v>
      </c>
      <c r="FD89">
        <f>SUM(portion_sizes!$E89*ddbb!FD89/100*ffq!$F89, portion_sizes!$E89*ddbb!FD89/100*ffq!$G89/7, portion_sizes!$E89*ddbb!FD89/100*ffq!$H89/30.5, ffq!$I89*ddbb!FD89/100)</f>
        <v>0</v>
      </c>
      <c r="FE89">
        <f>SUM(portion_sizes!$E89*ddbb!FE89/100*ffq!$F89, portion_sizes!$E89*ddbb!FE89/100*ffq!$G89/7, portion_sizes!$E89*ddbb!FE89/100*ffq!$H89/30.5, ffq!$I89*ddbb!FE89/100)</f>
        <v>0</v>
      </c>
      <c r="FF89">
        <f>SUM(portion_sizes!$E89*ddbb!FF89/100*ffq!$F89, portion_sizes!$E89*ddbb!FF89/100*ffq!$G89/7, portion_sizes!$E89*ddbb!FF89/100*ffq!$H89/30.5, ffq!$I89*ddbb!FF89/100)</f>
        <v>0</v>
      </c>
      <c r="FG89">
        <f>SUM(portion_sizes!$E89*ddbb!FG89/100*ffq!$F89, portion_sizes!$E89*ddbb!FG89/100*ffq!$G89/7, portion_sizes!$E89*ddbb!FG89/100*ffq!$H89/30.5, ffq!$I89*ddbb!FG89/100)</f>
        <v>0</v>
      </c>
      <c r="FH89">
        <f>SUM(portion_sizes!$E89*ddbb!FH89/100*ffq!$F89, portion_sizes!$E89*ddbb!FH89/100*ffq!$G89/7, portion_sizes!$E89*ddbb!FH89/100*ffq!$H89/30.5, ffq!$I89*ddbb!FH89/100)</f>
        <v>0</v>
      </c>
      <c r="FI89">
        <f>SUM(portion_sizes!$E89*ddbb!FI89/100*ffq!$F89, portion_sizes!$E89*ddbb!FI89/100*ffq!$G89/7, portion_sizes!$E89*ddbb!FI89/100*ffq!$H89/30.5, ffq!$I89*ddbb!FI89/100)</f>
        <v>0</v>
      </c>
      <c r="FJ89">
        <f>SUM(portion_sizes!$E89*ddbb!FJ89/100*ffq!$F89, portion_sizes!$E89*ddbb!FJ89/100*ffq!$G89/7, portion_sizes!$E89*ddbb!FJ89/100*ffq!$H89/30.5, ffq!$I89*ddbb!FJ89/100)</f>
        <v>0</v>
      </c>
      <c r="FK89">
        <f>SUM(portion_sizes!$E89*ddbb!FK89/100*ffq!$F89, portion_sizes!$E89*ddbb!FK89/100*ffq!$G89/7, portion_sizes!$E89*ddbb!FK89/100*ffq!$H89/30.5, ffq!$I89*ddbb!FK89/100)</f>
        <v>0</v>
      </c>
      <c r="FL89">
        <f>SUM(portion_sizes!$E89*ddbb!FL89/100*ffq!$F89, portion_sizes!$E89*ddbb!FL89/100*ffq!$G89/7, portion_sizes!$E89*ddbb!FL89/100*ffq!$H89/30.5, ffq!$I89*ddbb!FL89/100)</f>
        <v>0</v>
      </c>
      <c r="FM89">
        <f>SUM(portion_sizes!$E89*ddbb!FM89/100*ffq!$F89, portion_sizes!$E89*ddbb!FM89/100*ffq!$G89/7, portion_sizes!$E89*ddbb!FM89/100*ffq!$H89/30.5, ffq!$I89*ddbb!FM89/100)</f>
        <v>0</v>
      </c>
      <c r="FN89">
        <f>SUM(portion_sizes!$E89*ddbb!FN89/100*ffq!$F89, portion_sizes!$E89*ddbb!FN89/100*ffq!$G89/7, portion_sizes!$E89*ddbb!FN89/100*ffq!$H89/30.5, ffq!$I89*ddbb!FN89/100)</f>
        <v>0</v>
      </c>
      <c r="FO89">
        <f>SUM(portion_sizes!$E89*ddbb!FO89/100*ffq!$F89, portion_sizes!$E89*ddbb!FO89/100*ffq!$G89/7, portion_sizes!$E89*ddbb!FO89/100*ffq!$H89/30.5, ffq!$I89*ddbb!FO89/100)</f>
        <v>0</v>
      </c>
      <c r="FP89">
        <f>SUM(portion_sizes!$E89*ddbb!FP89/100*ffq!$F89, portion_sizes!$E89*ddbb!FP89/100*ffq!$G89/7, portion_sizes!$E89*ddbb!FP89/100*ffq!$H89/30.5, ffq!$I89*ddbb!FP89/100)</f>
        <v>0</v>
      </c>
      <c r="FQ89">
        <f>SUM(portion_sizes!$E89*ddbb!FQ89/100*ffq!$F89, portion_sizes!$E89*ddbb!FQ89/100*ffq!$G89/7, portion_sizes!$E89*ddbb!FQ89/100*ffq!$H89/30.5, ffq!$I89*ddbb!FQ89/100)</f>
        <v>0</v>
      </c>
      <c r="FR89">
        <f>SUM(portion_sizes!$E89*ddbb!FR89/100*ffq!$F89, portion_sizes!$E89*ddbb!FR89/100*ffq!$G89/7, portion_sizes!$E89*ddbb!FR89/100*ffq!$H89/30.5, ffq!$I89*ddbb!FR89/100)</f>
        <v>0</v>
      </c>
      <c r="FS89">
        <f>SUM(portion_sizes!$E89*ddbb!FS89/100*ffq!$F89, portion_sizes!$E89*ddbb!FS89/100*ffq!$G89/7, portion_sizes!$E89*ddbb!FS89/100*ffq!$H89/30.5, ffq!$I89*ddbb!FS89/100)</f>
        <v>0</v>
      </c>
      <c r="FT89">
        <f>SUM(portion_sizes!$E89*ddbb!FT89/100*ffq!$F89, portion_sizes!$E89*ddbb!FT89/100*ffq!$G89/7, portion_sizes!$E89*ddbb!FT89/100*ffq!$H89/30.5, ffq!$I89*ddbb!FT89/100)</f>
        <v>0</v>
      </c>
      <c r="FU89">
        <f>SUM(portion_sizes!$E89*ddbb!FU89/100*ffq!$F89, portion_sizes!$E89*ddbb!FU89/100*ffq!$G89/7, portion_sizes!$E89*ddbb!FU89/100*ffq!$H89/30.5, ffq!$I89*ddbb!FU89/100)</f>
        <v>0</v>
      </c>
      <c r="FV89">
        <f>SUM(portion_sizes!$E89*ddbb!FV89/100*ffq!$F89, portion_sizes!$E89*ddbb!FV89/100*ffq!$G89/7, portion_sizes!$E89*ddbb!FV89/100*ffq!$H89/30.5, ffq!$I89*ddbb!FV89/100)</f>
        <v>0</v>
      </c>
      <c r="FW89">
        <f>SUM(portion_sizes!$E89*ddbb!FW89/100*ffq!$F89, portion_sizes!$E89*ddbb!FW89/100*ffq!$G89/7, portion_sizes!$E89*ddbb!FW89/100*ffq!$H89/30.5, ffq!$I89*ddbb!FW89/100)</f>
        <v>0</v>
      </c>
      <c r="FX89">
        <f>SUM(portion_sizes!$E89*ddbb!FX89/100*ffq!$F89, portion_sizes!$E89*ddbb!FX89/100*ffq!$G89/7, portion_sizes!$E89*ddbb!FX89/100*ffq!$H89/30.5, ffq!$I89*ddbb!FX89/100)</f>
        <v>0</v>
      </c>
      <c r="FY89">
        <f>SUM(portion_sizes!$E89*ddbb!FY89/100*ffq!$F89, portion_sizes!$E89*ddbb!FY89/100*ffq!$G89/7, portion_sizes!$E89*ddbb!FY89/100*ffq!$H89/30.5, ffq!$I89*ddbb!FY89/100)</f>
        <v>0</v>
      </c>
      <c r="FZ89">
        <f>SUM(portion_sizes!$E89*ddbb!FZ89/100*ffq!$F89, portion_sizes!$E89*ddbb!FZ89/100*ffq!$G89/7, portion_sizes!$E89*ddbb!FZ89/100*ffq!$H89/30.5, ffq!$I89*ddbb!FZ89/100)</f>
        <v>0</v>
      </c>
      <c r="GA89">
        <f>SUM(portion_sizes!$E89*ddbb!GA89/100*ffq!$F89, portion_sizes!$E89*ddbb!GA89/100*ffq!$G89/7, portion_sizes!$E89*ddbb!GA89/100*ffq!$H89/30.5, ffq!$I89*ddbb!GA89/100)</f>
        <v>0</v>
      </c>
      <c r="GB89">
        <f>SUM(portion_sizes!$E89*ddbb!GB89/100*ffq!$F89, portion_sizes!$E89*ddbb!GB89/100*ffq!$G89/7, portion_sizes!$E89*ddbb!GB89/100*ffq!$H89/30.5, ffq!$I89*ddbb!GB89/100)</f>
        <v>0</v>
      </c>
      <c r="GC89">
        <f>SUM(portion_sizes!$E89*ddbb!GC89/100*ffq!$F89, portion_sizes!$E89*ddbb!GC89/100*ffq!$G89/7, portion_sizes!$E89*ddbb!GC89/100*ffq!$H89/30.5, ffq!$I89*ddbb!GC89/100)</f>
        <v>0</v>
      </c>
      <c r="GD89">
        <f>SUM(portion_sizes!$E89*ddbb!GD89/100*ffq!$F89, portion_sizes!$E89*ddbb!GD89/100*ffq!$G89/7, portion_sizes!$E89*ddbb!GD89/100*ffq!$H89/30.5, ffq!$I89*ddbb!GD89/100)</f>
        <v>0</v>
      </c>
      <c r="GE89">
        <f>SUM(portion_sizes!$E89*ddbb!GE89/100*ffq!$F89, portion_sizes!$E89*ddbb!GE89/100*ffq!$G89/7, portion_sizes!$E89*ddbb!GE89/100*ffq!$H89/30.5, ffq!$I89*ddbb!GE89/100)</f>
        <v>0</v>
      </c>
      <c r="GF89">
        <f>SUM(portion_sizes!$E89*ddbb!GF89/100*ffq!$F89, portion_sizes!$E89*ddbb!GF89/100*ffq!$G89/7, portion_sizes!$E89*ddbb!GF89/100*ffq!$H89/30.5, ffq!$I89*ddbb!GF89/100)</f>
        <v>0</v>
      </c>
      <c r="GG89">
        <f>SUM(portion_sizes!$E89*ddbb!GG89/100*ffq!$F89, portion_sizes!$E89*ddbb!GG89/100*ffq!$G89/7, portion_sizes!$E89*ddbb!GG89/100*ffq!$H89/30.5, ffq!$I89*ddbb!GG89/100)</f>
        <v>0</v>
      </c>
      <c r="GH89">
        <f>SUM(portion_sizes!$E89*ddbb!GH89/100*ffq!$F89, portion_sizes!$E89*ddbb!GH89/100*ffq!$G89/7, portion_sizes!$E89*ddbb!GH89/100*ffq!$H89/30.5, ffq!$I89*ddbb!GH89/100)</f>
        <v>0</v>
      </c>
      <c r="GI89">
        <f>SUM(portion_sizes!$E89*ddbb!GI89/100*ffq!$F89, portion_sizes!$E89*ddbb!GI89/100*ffq!$G89/7, portion_sizes!$E89*ddbb!GI89/100*ffq!$H89/30.5, ffq!$I89*ddbb!GI89/100)</f>
        <v>0</v>
      </c>
      <c r="GJ89">
        <f>SUM(portion_sizes!$E89*ddbb!GJ89/100*ffq!$F89, portion_sizes!$E89*ddbb!GJ89/100*ffq!$G89/7, portion_sizes!$E89*ddbb!GJ89/100*ffq!$H89/30.5, ffq!$I89*ddbb!GJ89/100)</f>
        <v>0</v>
      </c>
      <c r="GK89">
        <f>SUM(portion_sizes!$E89*ddbb!GK89/100*ffq!$F89, portion_sizes!$E89*ddbb!GK89/100*ffq!$G89/7, portion_sizes!$E89*ddbb!GK89/100*ffq!$H89/30.5, ffq!$I89*ddbb!GK89/100)</f>
        <v>0</v>
      </c>
      <c r="GL89">
        <f>SUM(portion_sizes!$E89*ddbb!GL89/100*ffq!$F89, portion_sizes!$E89*ddbb!GL89/100*ffq!$G89/7, portion_sizes!$E89*ddbb!GL89/100*ffq!$H89/30.5, ffq!$I89*ddbb!GL89/100)</f>
        <v>0</v>
      </c>
      <c r="GM89">
        <f>SUM(portion_sizes!$E89*ddbb!GM89/100*ffq!$F89, portion_sizes!$E89*ddbb!GM89/100*ffq!$G89/7, portion_sizes!$E89*ddbb!GM89/100*ffq!$H89/30.5, ffq!$I89*ddbb!GM89/100)</f>
        <v>0</v>
      </c>
      <c r="GN89">
        <f>SUM(portion_sizes!$E89*ddbb!GN89/100*ffq!$F89, portion_sizes!$E89*ddbb!GN89/100*ffq!$G89/7, portion_sizes!$E89*ddbb!GN89/100*ffq!$H89/30.5, ffq!$I89*ddbb!GN89/100)</f>
        <v>0</v>
      </c>
      <c r="GO89">
        <f>SUM(portion_sizes!$E89*ddbb!GO89/100*ffq!$F89, portion_sizes!$E89*ddbb!GO89/100*ffq!$G89/7, portion_sizes!$E89*ddbb!GO89/100*ffq!$H89/30.5, ffq!$I89*ddbb!GO89/100)</f>
        <v>0</v>
      </c>
      <c r="GP89">
        <f>SUM(portion_sizes!$E89*ddbb!GP89/100*ffq!$F89, portion_sizes!$E89*ddbb!GP89/100*ffq!$G89/7, portion_sizes!$E89*ddbb!GP89/100*ffq!$H89/30.5, ffq!$I89*ddbb!GP89/100)</f>
        <v>0</v>
      </c>
      <c r="GQ89">
        <f>SUM(portion_sizes!$E89*ddbb!GQ89/100*ffq!$F89, portion_sizes!$E89*ddbb!GQ89/100*ffq!$G89/7, portion_sizes!$E89*ddbb!GQ89/100*ffq!$H89/30.5, ffq!$I89*ddbb!GQ89/100)</f>
        <v>0</v>
      </c>
      <c r="GR89">
        <f>SUM(portion_sizes!$E89*ddbb!GR89/100*ffq!$F89, portion_sizes!$E89*ddbb!GR89/100*ffq!$G89/7, portion_sizes!$E89*ddbb!GR89/100*ffq!$H89/30.5, ffq!$I89*ddbb!GR89/100)</f>
        <v>0</v>
      </c>
      <c r="GS89">
        <f>SUM(portion_sizes!$E89*ddbb!GS89/100*ffq!$F89, portion_sizes!$E89*ddbb!GS89/100*ffq!$G89/7, portion_sizes!$E89*ddbb!GS89/100*ffq!$H89/30.5, ffq!$I89*ddbb!GS89/100)</f>
        <v>0</v>
      </c>
      <c r="GT89">
        <f>SUM(portion_sizes!$E89*ddbb!GT89/100*ffq!$F89, portion_sizes!$E89*ddbb!GT89/100*ffq!$G89/7, portion_sizes!$E89*ddbb!GT89/100*ffq!$H89/30.5, ffq!$I89*ddbb!GT89/100)</f>
        <v>0</v>
      </c>
      <c r="GU89">
        <f>SUM(portion_sizes!$E89*ddbb!GU89/100*ffq!$F89, portion_sizes!$E89*ddbb!GU89/100*ffq!$G89/7, portion_sizes!$E89*ddbb!GU89/100*ffq!$H89/30.5, ffq!$I89*ddbb!GU89/100)</f>
        <v>0</v>
      </c>
      <c r="GV89">
        <f>SUM(portion_sizes!$E89*ddbb!GV89/100*ffq!$F89, portion_sizes!$E89*ddbb!GV89/100*ffq!$G89/7, portion_sizes!$E89*ddbb!GV89/100*ffq!$H89/30.5, ffq!$I89*ddbb!GV89/100)</f>
        <v>0</v>
      </c>
      <c r="GW89">
        <f>SUM(portion_sizes!$E89*ddbb!GW89/100*ffq!$F89, portion_sizes!$E89*ddbb!GW89/100*ffq!$G89/7, portion_sizes!$E89*ddbb!GW89/100*ffq!$H89/30.5, ffq!$I89*ddbb!GW89/100)</f>
        <v>0</v>
      </c>
      <c r="GX89">
        <f>SUM(portion_sizes!$E89*ddbb!GX89/100*ffq!$F89, portion_sizes!$E89*ddbb!GX89/100*ffq!$G89/7, portion_sizes!$E89*ddbb!GX89/100*ffq!$H89/30.5, ffq!$I89*ddbb!GX89/100)</f>
        <v>0</v>
      </c>
      <c r="GY89">
        <f>SUM(portion_sizes!$E89*ddbb!GY89/100*ffq!$F89, portion_sizes!$E89*ddbb!GY89/100*ffq!$G89/7, portion_sizes!$E89*ddbb!GY89/100*ffq!$H89/30.5, ffq!$I89*ddbb!GY89/100)</f>
        <v>0</v>
      </c>
      <c r="GZ89">
        <f>SUM(portion_sizes!$E89*ddbb!GZ89/100*ffq!$F89, portion_sizes!$E89*ddbb!GZ89/100*ffq!$G89/7, portion_sizes!$E89*ddbb!GZ89/100*ffq!$H89/30.5, ffq!$I89*ddbb!GZ89/100)</f>
        <v>0</v>
      </c>
      <c r="HA89">
        <f>SUM(portion_sizes!$E89*ddbb!HA89/100*ffq!$F89, portion_sizes!$E89*ddbb!HA89/100*ffq!$G89/7, portion_sizes!$E89*ddbb!HA89/100*ffq!$H89/30.5, ffq!$I89*ddbb!HA89/100)</f>
        <v>0</v>
      </c>
      <c r="HB89">
        <f>SUM(portion_sizes!$E89*ddbb!HB89/100*ffq!$F89, portion_sizes!$E89*ddbb!HB89/100*ffq!$G89/7, portion_sizes!$E89*ddbb!HB89/100*ffq!$H89/30.5, ffq!$I89*ddbb!HB89/100)</f>
        <v>0</v>
      </c>
      <c r="HC89">
        <f>SUM(portion_sizes!$E89*ddbb!HC89/100*ffq!$F89, portion_sizes!$E89*ddbb!HC89/100*ffq!$G89/7, portion_sizes!$E89*ddbb!HC89/100*ffq!$H89/30.5, ffq!$I89*ddbb!HC89/100)</f>
        <v>0</v>
      </c>
      <c r="HD89">
        <f>SUM(portion_sizes!$E89*ddbb!HD89/100*ffq!$F89, portion_sizes!$E89*ddbb!HD89/100*ffq!$G89/7, portion_sizes!$E89*ddbb!HD89/100*ffq!$H89/30.5, ffq!$I89*ddbb!HD89/100)</f>
        <v>0</v>
      </c>
      <c r="HE89">
        <f>SUM(portion_sizes!$E89*ddbb!HE89/100*ffq!$F89, portion_sizes!$E89*ddbb!HE89/100*ffq!$G89/7, portion_sizes!$E89*ddbb!HE89/100*ffq!$H89/30.5, ffq!$I89*ddbb!HE89/100)</f>
        <v>0</v>
      </c>
      <c r="HF89">
        <f>SUM(portion_sizes!$E89*ddbb!HF89/100*ffq!$F89, portion_sizes!$E89*ddbb!HF89/100*ffq!$G89/7, portion_sizes!$E89*ddbb!HF89/100*ffq!$H89/30.5, ffq!$I89*ddbb!HF89/100)</f>
        <v>0</v>
      </c>
      <c r="HG89">
        <f>SUM(portion_sizes!$E89*ddbb!HG89/100*ffq!$F89, portion_sizes!$E89*ddbb!HG89/100*ffq!$G89/7, portion_sizes!$E89*ddbb!HG89/100*ffq!$H89/30.5, ffq!$I89*ddbb!HG89/100)</f>
        <v>0</v>
      </c>
    </row>
    <row r="90" spans="1:215" x14ac:dyDescent="0.25">
      <c r="A90" t="s">
        <v>334</v>
      </c>
      <c r="B90" t="s">
        <v>339</v>
      </c>
      <c r="C90" t="s">
        <v>341</v>
      </c>
      <c r="D90">
        <f>SUM(portion_sizes!$E90*ddbb!D90/100*ffq!$F90, portion_sizes!$E90*ddbb!D90/100*ffq!$G90/7, portion_sizes!$E90*ddbb!D90/100*ffq!$H90/30.5, ffq!$I90*ddbb!D90/100)</f>
        <v>0</v>
      </c>
      <c r="E90">
        <f>SUM(portion_sizes!$E90*ddbb!E90/100*ffq!$F90, portion_sizes!$E90*ddbb!E90/100*ffq!$G90/7, portion_sizes!$E90*ddbb!E90/100*ffq!$H90/30.5, ffq!$I90*ddbb!E90/100)</f>
        <v>0</v>
      </c>
      <c r="F90">
        <f>SUM(portion_sizes!$E90*ddbb!F90/100*ffq!$F90, portion_sizes!$E90*ddbb!F90/100*ffq!$G90/7, portion_sizes!$E90*ddbb!F90/100*ffq!$H90/30.5, ffq!$I90*ddbb!F90/100)</f>
        <v>0</v>
      </c>
      <c r="G90">
        <f>SUM(portion_sizes!$E90*ddbb!G90/100*ffq!$F90, portion_sizes!$E90*ddbb!G90/100*ffq!$G90/7, portion_sizes!$E90*ddbb!G90/100*ffq!$H90/30.5, ffq!$I90*ddbb!G90/100)</f>
        <v>0</v>
      </c>
      <c r="H90">
        <f>SUM(portion_sizes!$E90*ddbb!H90/100*ffq!$F90, portion_sizes!$E90*ddbb!H90/100*ffq!$G90/7, portion_sizes!$E90*ddbb!H90/100*ffq!$H90/30.5, ffq!$I90*ddbb!H90/100)</f>
        <v>0</v>
      </c>
      <c r="I90">
        <f>SUM(portion_sizes!$E90*ddbb!I90/100*ffq!$F90, portion_sizes!$E90*ddbb!I90/100*ffq!$G90/7, portion_sizes!$E90*ddbb!I90/100*ffq!$H90/30.5, ffq!$I90*ddbb!I90/100)</f>
        <v>0</v>
      </c>
      <c r="J90">
        <f>SUM(portion_sizes!$E90*ddbb!J90/100*ffq!$F90, portion_sizes!$E90*ddbb!J90/100*ffq!$G90/7, portion_sizes!$E90*ddbb!J90/100*ffq!$H90/30.5, ffq!$I90*ddbb!J90/100)</f>
        <v>0</v>
      </c>
      <c r="K90">
        <f>SUM(portion_sizes!$E90*ddbb!K90/100*ffq!$F90, portion_sizes!$E90*ddbb!K90/100*ffq!$G90/7, portion_sizes!$E90*ddbb!K90/100*ffq!$H90/30.5, ffq!$I90*ddbb!K90/100)</f>
        <v>0</v>
      </c>
      <c r="L90">
        <f>SUM(portion_sizes!$E90*ddbb!L90/100*ffq!$F90, portion_sizes!$E90*ddbb!L90/100*ffq!$G90/7, portion_sizes!$E90*ddbb!L90/100*ffq!$H90/30.5, ffq!$I90*ddbb!L90/100)</f>
        <v>0</v>
      </c>
      <c r="M90">
        <f>SUM(portion_sizes!$E90*ddbb!M90/100*ffq!$F90, portion_sizes!$E90*ddbb!M90/100*ffq!$G90/7, portion_sizes!$E90*ddbb!M90/100*ffq!$H90/30.5, ffq!$I90*ddbb!M90/100)</f>
        <v>0</v>
      </c>
      <c r="N90">
        <f>SUM(portion_sizes!$E90*ddbb!N90/100*ffq!$F90, portion_sizes!$E90*ddbb!N90/100*ffq!$G90/7, portion_sizes!$E90*ddbb!N90/100*ffq!$H90/30.5, ffq!$I90*ddbb!N90/100)</f>
        <v>0</v>
      </c>
      <c r="O90">
        <f>SUM(portion_sizes!$E90*ddbb!O90/100*ffq!$F90, portion_sizes!$E90*ddbb!O90/100*ffq!$G90/7, portion_sizes!$E90*ddbb!O90/100*ffq!$H90/30.5, ffq!$I90*ddbb!O90/100)</f>
        <v>0</v>
      </c>
      <c r="P90">
        <f>SUM(portion_sizes!$E90*ddbb!P90/100*ffq!$F90, portion_sizes!$E90*ddbb!P90/100*ffq!$G90/7, portion_sizes!$E90*ddbb!P90/100*ffq!$H90/30.5, ffq!$I90*ddbb!P90/100)</f>
        <v>0</v>
      </c>
      <c r="Q90">
        <f>SUM(portion_sizes!$E90*ddbb!Q90/100*ffq!$F90, portion_sizes!$E90*ddbb!Q90/100*ffq!$G90/7, portion_sizes!$E90*ddbb!Q90/100*ffq!$H90/30.5, ffq!$I90*ddbb!Q90/100)</f>
        <v>0</v>
      </c>
      <c r="R90">
        <f>SUM(portion_sizes!$E90*ddbb!R90/100*ffq!$F90, portion_sizes!$E90*ddbb!R90/100*ffq!$G90/7, portion_sizes!$E90*ddbb!R90/100*ffq!$H90/30.5, ffq!$I90*ddbb!R90/100)</f>
        <v>0</v>
      </c>
      <c r="S90">
        <f>SUM(portion_sizes!$E90*ddbb!S90/100*ffq!$F90, portion_sizes!$E90*ddbb!S90/100*ffq!$G90/7, portion_sizes!$E90*ddbb!S90/100*ffq!$H90/30.5, ffq!$I90*ddbb!S90/100)</f>
        <v>0</v>
      </c>
      <c r="T90">
        <f>SUM(portion_sizes!$E90*ddbb!T90/100*ffq!$F90, portion_sizes!$E90*ddbb!T90/100*ffq!$G90/7, portion_sizes!$E90*ddbb!T90/100*ffq!$H90/30.5, ffq!$I90*ddbb!T90/100)</f>
        <v>0</v>
      </c>
      <c r="U90">
        <f>SUM(portion_sizes!$E90*ddbb!U90/100*ffq!$F90, portion_sizes!$E90*ddbb!U90/100*ffq!$G90/7, portion_sizes!$E90*ddbb!U90/100*ffq!$H90/30.5, ffq!$I90*ddbb!U90/100)</f>
        <v>0</v>
      </c>
      <c r="V90">
        <f>SUM(portion_sizes!$E90*ddbb!V90/100*ffq!$F90, portion_sizes!$E90*ddbb!V90/100*ffq!$G90/7, portion_sizes!$E90*ddbb!V90/100*ffq!$H90/30.5, ffq!$I90*ddbb!V90/100)</f>
        <v>0</v>
      </c>
      <c r="W90">
        <f>SUM(portion_sizes!$E90*ddbb!W90/100*ffq!$F90, portion_sizes!$E90*ddbb!W90/100*ffq!$G90/7, portion_sizes!$E90*ddbb!W90/100*ffq!$H90/30.5, ffq!$I90*ddbb!W90/100)</f>
        <v>0</v>
      </c>
      <c r="X90">
        <f>SUM(portion_sizes!$E90*ddbb!X90/100*ffq!$F90, portion_sizes!$E90*ddbb!X90/100*ffq!$G90/7, portion_sizes!$E90*ddbb!X90/100*ffq!$H90/30.5, ffq!$I90*ddbb!X90/100)</f>
        <v>0</v>
      </c>
      <c r="Y90">
        <f>SUM(portion_sizes!$E90*ddbb!Y90/100*ffq!$F90, portion_sizes!$E90*ddbb!Y90/100*ffq!$G90/7, portion_sizes!$E90*ddbb!Y90/100*ffq!$H90/30.5, ffq!$I90*ddbb!Y90/100)</f>
        <v>0</v>
      </c>
      <c r="Z90">
        <f>SUM(portion_sizes!$E90*ddbb!Z90/100*ffq!$F90, portion_sizes!$E90*ddbb!Z90/100*ffq!$G90/7, portion_sizes!$E90*ddbb!Z90/100*ffq!$H90/30.5, ffq!$I90*ddbb!Z90/100)</f>
        <v>0</v>
      </c>
      <c r="AA90">
        <f>SUM(portion_sizes!$E90*ddbb!AA90/100*ffq!$F90, portion_sizes!$E90*ddbb!AA90/100*ffq!$G90/7, portion_sizes!$E90*ddbb!AA90/100*ffq!$H90/30.5, ffq!$I90*ddbb!AA90/100)</f>
        <v>0</v>
      </c>
      <c r="AB90">
        <f>SUM(portion_sizes!$E90*ddbb!AB90/100*ffq!$F90, portion_sizes!$E90*ddbb!AB90/100*ffq!$G90/7, portion_sizes!$E90*ddbb!AB90/100*ffq!$H90/30.5, ffq!$I90*ddbb!AB90/100)</f>
        <v>0</v>
      </c>
      <c r="AC90">
        <f>SUM(portion_sizes!$E90*ddbb!AC90/100*ffq!$F90, portion_sizes!$E90*ddbb!AC90/100*ffq!$G90/7, portion_sizes!$E90*ddbb!AC90/100*ffq!$H90/30.5, ffq!$I90*ddbb!AC90/100)</f>
        <v>0</v>
      </c>
      <c r="AD90">
        <f>SUM(portion_sizes!$E90*ddbb!AD90/100*ffq!$F90, portion_sizes!$E90*ddbb!AD90/100*ffq!$G90/7, portion_sizes!$E90*ddbb!AD90/100*ffq!$H90/30.5, ffq!$I90*ddbb!AD90/100)</f>
        <v>0</v>
      </c>
      <c r="AE90">
        <f>SUM(portion_sizes!$E90*ddbb!AE90/100*ffq!$F90, portion_sizes!$E90*ddbb!AE90/100*ffq!$G90/7, portion_sizes!$E90*ddbb!AE90/100*ffq!$H90/30.5, ffq!$I90*ddbb!AE90/100)</f>
        <v>0</v>
      </c>
      <c r="AF90">
        <f>SUM(portion_sizes!$E90*ddbb!AF90/100*ffq!$F90, portion_sizes!$E90*ddbb!AF90/100*ffq!$G90/7, portion_sizes!$E90*ddbb!AF90/100*ffq!$H90/30.5, ffq!$I90*ddbb!AF90/100)</f>
        <v>0</v>
      </c>
      <c r="AG90">
        <f>SUM(portion_sizes!$E90*ddbb!AG90/100*ffq!$F90, portion_sizes!$E90*ddbb!AG90/100*ffq!$G90/7, portion_sizes!$E90*ddbb!AG90/100*ffq!$H90/30.5, ffq!$I90*ddbb!AG90/100)</f>
        <v>0</v>
      </c>
      <c r="AH90">
        <f>SUM(portion_sizes!$E90*ddbb!AH90/100*ffq!$F90, portion_sizes!$E90*ddbb!AH90/100*ffq!$G90/7, portion_sizes!$E90*ddbb!AH90/100*ffq!$H90/30.5, ffq!$I90*ddbb!AH90/100)</f>
        <v>0</v>
      </c>
      <c r="AI90">
        <f>SUM(portion_sizes!$E90*ddbb!AI90/100*ffq!$F90, portion_sizes!$E90*ddbb!AI90/100*ffq!$G90/7, portion_sizes!$E90*ddbb!AI90/100*ffq!$H90/30.5, ffq!$I90*ddbb!AI90/100)</f>
        <v>0</v>
      </c>
      <c r="AJ90">
        <f>SUM(portion_sizes!$E90*ddbb!AJ90/100*ffq!$F90, portion_sizes!$E90*ddbb!AJ90/100*ffq!$G90/7, portion_sizes!$E90*ddbb!AJ90/100*ffq!$H90/30.5, ffq!$I90*ddbb!AJ90/100)</f>
        <v>0</v>
      </c>
      <c r="AK90">
        <f>SUM(portion_sizes!$E90*ddbb!AK90/100*ffq!$F90, portion_sizes!$E90*ddbb!AK90/100*ffq!$G90/7, portion_sizes!$E90*ddbb!AK90/100*ffq!$H90/30.5, ffq!$I90*ddbb!AK90/100)</f>
        <v>0</v>
      </c>
      <c r="AL90">
        <f>SUM(portion_sizes!$E90*ddbb!AL90/100*ffq!$F90, portion_sizes!$E90*ddbb!AL90/100*ffq!$G90/7, portion_sizes!$E90*ddbb!AL90/100*ffq!$H90/30.5, ffq!$I90*ddbb!AL90/100)</f>
        <v>0</v>
      </c>
      <c r="AM90">
        <f>SUM(portion_sizes!$E90*ddbb!AM90/100*ffq!$F90, portion_sizes!$E90*ddbb!AM90/100*ffq!$G90/7, portion_sizes!$E90*ddbb!AM90/100*ffq!$H90/30.5, ffq!$I90*ddbb!AM90/100)</f>
        <v>0</v>
      </c>
      <c r="AN90">
        <f>SUM(portion_sizes!$E90*ddbb!AN90/100*ffq!$F90, portion_sizes!$E90*ddbb!AN90/100*ffq!$G90/7, portion_sizes!$E90*ddbb!AN90/100*ffq!$H90/30.5, ffq!$I90*ddbb!AN90/100)</f>
        <v>0</v>
      </c>
      <c r="AO90">
        <f>SUM(portion_sizes!$E90*ddbb!AO90/100*ffq!$F90, portion_sizes!$E90*ddbb!AO90/100*ffq!$G90/7, portion_sizes!$E90*ddbb!AO90/100*ffq!$H90/30.5, ffq!$I90*ddbb!AO90/100)</f>
        <v>0</v>
      </c>
      <c r="AP90">
        <f>SUM(portion_sizes!$E90*ddbb!AP90/100*ffq!$F90, portion_sizes!$E90*ddbb!AP90/100*ffq!$G90/7, portion_sizes!$E90*ddbb!AP90/100*ffq!$H90/30.5, ffq!$I90*ddbb!AP90/100)</f>
        <v>0</v>
      </c>
      <c r="AQ90">
        <f>SUM(portion_sizes!$E90*ddbb!AQ90/100*ffq!$F90, portion_sizes!$E90*ddbb!AQ90/100*ffq!$G90/7, portion_sizes!$E90*ddbb!AQ90/100*ffq!$H90/30.5, ffq!$I90*ddbb!AQ90/100)</f>
        <v>0</v>
      </c>
      <c r="AR90">
        <f>SUM(portion_sizes!$E90*ddbb!AR90/100*ffq!$F90, portion_sizes!$E90*ddbb!AR90/100*ffq!$G90/7, portion_sizes!$E90*ddbb!AR90/100*ffq!$H90/30.5, ffq!$I90*ddbb!AR90/100)</f>
        <v>0</v>
      </c>
      <c r="AS90">
        <f>SUM(portion_sizes!$E90*ddbb!AS90/100*ffq!$F90, portion_sizes!$E90*ddbb!AS90/100*ffq!$G90/7, portion_sizes!$E90*ddbb!AS90/100*ffq!$H90/30.5, ffq!$I90*ddbb!AS90/100)</f>
        <v>0</v>
      </c>
      <c r="AT90">
        <f>SUM(portion_sizes!$E90*ddbb!AT90/100*ffq!$F90, portion_sizes!$E90*ddbb!AT90/100*ffq!$G90/7, portion_sizes!$E90*ddbb!AT90/100*ffq!$H90/30.5, ffq!$I90*ddbb!AT90/100)</f>
        <v>0</v>
      </c>
      <c r="AU90">
        <f>SUM(portion_sizes!$E90*ddbb!AU90/100*ffq!$F90, portion_sizes!$E90*ddbb!AU90/100*ffq!$G90/7, portion_sizes!$E90*ddbb!AU90/100*ffq!$H90/30.5, ffq!$I90*ddbb!AU90/100)</f>
        <v>0</v>
      </c>
      <c r="AV90">
        <f>SUM(portion_sizes!$E90*ddbb!AV90/100*ffq!$F90, portion_sizes!$E90*ddbb!AV90/100*ffq!$G90/7, portion_sizes!$E90*ddbb!AV90/100*ffq!$H90/30.5, ffq!$I90*ddbb!AV90/100)</f>
        <v>0</v>
      </c>
      <c r="AW90">
        <f>SUM(portion_sizes!$E90*ddbb!AW90/100*ffq!$F90, portion_sizes!$E90*ddbb!AW90/100*ffq!$G90/7, portion_sizes!$E90*ddbb!AW90/100*ffq!$H90/30.5, ffq!$I90*ddbb!AW90/100)</f>
        <v>0</v>
      </c>
      <c r="AX90">
        <f>SUM(portion_sizes!$E90*ddbb!AX90/100*ffq!$F90, portion_sizes!$E90*ddbb!AX90/100*ffq!$G90/7, portion_sizes!$E90*ddbb!AX90/100*ffq!$H90/30.5, ffq!$I90*ddbb!AX90/100)</f>
        <v>0</v>
      </c>
      <c r="AY90">
        <f>SUM(portion_sizes!$E90*ddbb!AY90/100*ffq!$F90, portion_sizes!$E90*ddbb!AY90/100*ffq!$G90/7, portion_sizes!$E90*ddbb!AY90/100*ffq!$H90/30.5, ffq!$I90*ddbb!AY90/100)</f>
        <v>0</v>
      </c>
      <c r="AZ90">
        <f>SUM(portion_sizes!$E90*ddbb!AZ90/100*ffq!$F90, portion_sizes!$E90*ddbb!AZ90/100*ffq!$G90/7, portion_sizes!$E90*ddbb!AZ90/100*ffq!$H90/30.5, ffq!$I90*ddbb!AZ90/100)</f>
        <v>0</v>
      </c>
      <c r="BA90">
        <f>SUM(portion_sizes!$E90*ddbb!BA90/100*ffq!$F90, portion_sizes!$E90*ddbb!BA90/100*ffq!$G90/7, portion_sizes!$E90*ddbb!BA90/100*ffq!$H90/30.5, ffq!$I90*ddbb!BA90/100)</f>
        <v>0</v>
      </c>
      <c r="BB90">
        <f>SUM(portion_sizes!$E90*ddbb!BB90/100*ffq!$F90, portion_sizes!$E90*ddbb!BB90/100*ffq!$G90/7, portion_sizes!$E90*ddbb!BB90/100*ffq!$H90/30.5, ffq!$I90*ddbb!BB90/100)</f>
        <v>0</v>
      </c>
      <c r="BC90">
        <f>SUM(portion_sizes!$E90*ddbb!BC90/100*ffq!$F90, portion_sizes!$E90*ddbb!BC90/100*ffq!$G90/7, portion_sizes!$E90*ddbb!BC90/100*ffq!$H90/30.5, ffq!$I90*ddbb!BC90/100)</f>
        <v>0</v>
      </c>
      <c r="BD90">
        <f>SUM(portion_sizes!$E90*ddbb!BD90/100*ffq!$F90, portion_sizes!$E90*ddbb!BD90/100*ffq!$G90/7, portion_sizes!$E90*ddbb!BD90/100*ffq!$H90/30.5, ffq!$I90*ddbb!BD90/100)</f>
        <v>0</v>
      </c>
      <c r="BE90">
        <f>SUM(portion_sizes!$E90*ddbb!BE90/100*ffq!$F90, portion_sizes!$E90*ddbb!BE90/100*ffq!$G90/7, portion_sizes!$E90*ddbb!BE90/100*ffq!$H90/30.5, ffq!$I90*ddbb!BE90/100)</f>
        <v>0</v>
      </c>
      <c r="BF90">
        <f>SUM(portion_sizes!$E90*ddbb!BF90/100*ffq!$F90, portion_sizes!$E90*ddbb!BF90/100*ffq!$G90/7, portion_sizes!$E90*ddbb!BF90/100*ffq!$H90/30.5, ffq!$I90*ddbb!BF90/100)</f>
        <v>0</v>
      </c>
      <c r="BG90">
        <f>SUM(portion_sizes!$E90*ddbb!BG90/100*ffq!$F90, portion_sizes!$E90*ddbb!BG90/100*ffq!$G90/7, portion_sizes!$E90*ddbb!BG90/100*ffq!$H90/30.5, ffq!$I90*ddbb!BG90/100)</f>
        <v>0</v>
      </c>
      <c r="BH90">
        <f>SUM(portion_sizes!$E90*ddbb!BH90/100*ffq!$F90, portion_sizes!$E90*ddbb!BH90/100*ffq!$G90/7, portion_sizes!$E90*ddbb!BH90/100*ffq!$H90/30.5, ffq!$I90*ddbb!BH90/100)</f>
        <v>0</v>
      </c>
      <c r="BI90">
        <f>SUM(portion_sizes!$E90*ddbb!BI90/100*ffq!$F90, portion_sizes!$E90*ddbb!BI90/100*ffq!$G90/7, portion_sizes!$E90*ddbb!BI90/100*ffq!$H90/30.5, ffq!$I90*ddbb!BI90/100)</f>
        <v>0</v>
      </c>
      <c r="BJ90">
        <f>SUM(portion_sizes!$E90*ddbb!BJ90/100*ffq!$F90, portion_sizes!$E90*ddbb!BJ90/100*ffq!$G90/7, portion_sizes!$E90*ddbb!BJ90/100*ffq!$H90/30.5, ffq!$I90*ddbb!BJ90/100)</f>
        <v>0</v>
      </c>
      <c r="BK90">
        <f>SUM(portion_sizes!$E90*ddbb!BK90/100*ffq!$F90, portion_sizes!$E90*ddbb!BK90/100*ffq!$G90/7, portion_sizes!$E90*ddbb!BK90/100*ffq!$H90/30.5, ffq!$I90*ddbb!BK90/100)</f>
        <v>0</v>
      </c>
      <c r="BL90">
        <f>SUM(portion_sizes!$E90*ddbb!BL90/100*ffq!$F90, portion_sizes!$E90*ddbb!BL90/100*ffq!$G90/7, portion_sizes!$E90*ddbb!BL90/100*ffq!$H90/30.5, ffq!$I90*ddbb!BL90/100)</f>
        <v>0</v>
      </c>
      <c r="BM90">
        <f>SUM(portion_sizes!$E90*ddbb!BM90/100*ffq!$F90, portion_sizes!$E90*ddbb!BM90/100*ffq!$G90/7, portion_sizes!$E90*ddbb!BM90/100*ffq!$H90/30.5, ffq!$I90*ddbb!BM90/100)</f>
        <v>0</v>
      </c>
      <c r="BN90">
        <f>SUM(portion_sizes!$E90*ddbb!BN90/100*ffq!$F90, portion_sizes!$E90*ddbb!BN90/100*ffq!$G90/7, portion_sizes!$E90*ddbb!BN90/100*ffq!$H90/30.5, ffq!$I90*ddbb!BN90/100)</f>
        <v>0</v>
      </c>
      <c r="BO90">
        <f>SUM(portion_sizes!$E90*ddbb!BO90/100*ffq!$F90, portion_sizes!$E90*ddbb!BO90/100*ffq!$G90/7, portion_sizes!$E90*ddbb!BO90/100*ffq!$H90/30.5, ffq!$I90*ddbb!BO90/100)</f>
        <v>0</v>
      </c>
      <c r="BP90">
        <f>SUM(portion_sizes!$E90*ddbb!BP90/100*ffq!$F90, portion_sizes!$E90*ddbb!BP90/100*ffq!$G90/7, portion_sizes!$E90*ddbb!BP90/100*ffq!$H90/30.5, ffq!$I90*ddbb!BP90/100)</f>
        <v>0</v>
      </c>
      <c r="BQ90">
        <f>SUM(portion_sizes!$E90*ddbb!BQ90/100*ffq!$F90, portion_sizes!$E90*ddbb!BQ90/100*ffq!$G90/7, portion_sizes!$E90*ddbb!BQ90/100*ffq!$H90/30.5, ffq!$I90*ddbb!BQ90/100)</f>
        <v>0</v>
      </c>
      <c r="BR90">
        <f>SUM(portion_sizes!$E90*ddbb!BR90/100*ffq!$F90, portion_sizes!$E90*ddbb!BR90/100*ffq!$G90/7, portion_sizes!$E90*ddbb!BR90/100*ffq!$H90/30.5, ffq!$I90*ddbb!BR90/100)</f>
        <v>0</v>
      </c>
      <c r="BS90">
        <f>SUM(portion_sizes!$E90*ddbb!BS90/100*ffq!$F90, portion_sizes!$E90*ddbb!BS90/100*ffq!$G90/7, portion_sizes!$E90*ddbb!BS90/100*ffq!$H90/30.5, ffq!$I90*ddbb!BS90/100)</f>
        <v>0</v>
      </c>
      <c r="BT90">
        <f>SUM(portion_sizes!$E90*ddbb!BT90/100*ffq!$F90, portion_sizes!$E90*ddbb!BT90/100*ffq!$G90/7, portion_sizes!$E90*ddbb!BT90/100*ffq!$H90/30.5, ffq!$I90*ddbb!BT90/100)</f>
        <v>0</v>
      </c>
      <c r="BU90">
        <f>SUM(portion_sizes!$E90*ddbb!BU90/100*ffq!$F90, portion_sizes!$E90*ddbb!BU90/100*ffq!$G90/7, portion_sizes!$E90*ddbb!BU90/100*ffq!$H90/30.5, ffq!$I90*ddbb!BU90/100)</f>
        <v>0</v>
      </c>
      <c r="BV90">
        <f>SUM(portion_sizes!$E90*ddbb!BV90/100*ffq!$F90, portion_sizes!$E90*ddbb!BV90/100*ffq!$G90/7, portion_sizes!$E90*ddbb!BV90/100*ffq!$H90/30.5, ffq!$I90*ddbb!BV90/100)</f>
        <v>0</v>
      </c>
      <c r="BW90">
        <f>SUM(portion_sizes!$E90*ddbb!BW90/100*ffq!$F90, portion_sizes!$E90*ddbb!BW90/100*ffq!$G90/7, portion_sizes!$E90*ddbb!BW90/100*ffq!$H90/30.5, ffq!$I90*ddbb!BW90/100)</f>
        <v>0</v>
      </c>
      <c r="BX90">
        <f>SUM(portion_sizes!$E90*ddbb!BX90/100*ffq!$F90, portion_sizes!$E90*ddbb!BX90/100*ffq!$G90/7, portion_sizes!$E90*ddbb!BX90/100*ffq!$H90/30.5, ffq!$I90*ddbb!BX90/100)</f>
        <v>0</v>
      </c>
      <c r="BY90">
        <f>SUM(portion_sizes!$E90*ddbb!BY90/100*ffq!$F90, portion_sizes!$E90*ddbb!BY90/100*ffq!$G90/7, portion_sizes!$E90*ddbb!BY90/100*ffq!$H90/30.5, ffq!$I90*ddbb!BY90/100)</f>
        <v>0</v>
      </c>
      <c r="BZ90">
        <f>SUM(portion_sizes!$E90*ddbb!BZ90/100*ffq!$F90, portion_sizes!$E90*ddbb!BZ90/100*ffq!$G90/7, portion_sizes!$E90*ddbb!BZ90/100*ffq!$H90/30.5, ffq!$I90*ddbb!BZ90/100)</f>
        <v>0</v>
      </c>
      <c r="CA90">
        <f>SUM(portion_sizes!$E90*ddbb!CA90/100*ffq!$F90, portion_sizes!$E90*ddbb!CA90/100*ffq!$G90/7, portion_sizes!$E90*ddbb!CA90/100*ffq!$H90/30.5, ffq!$I90*ddbb!CA90/100)</f>
        <v>0</v>
      </c>
      <c r="CB90">
        <f>SUM(portion_sizes!$E90*ddbb!CB90/100*ffq!$F90, portion_sizes!$E90*ddbb!CB90/100*ffq!$G90/7, portion_sizes!$E90*ddbb!CB90/100*ffq!$H90/30.5, ffq!$I90*ddbb!CB90/100)</f>
        <v>0</v>
      </c>
      <c r="CC90">
        <f>SUM(portion_sizes!$E90*ddbb!CC90/100*ffq!$F90, portion_sizes!$E90*ddbb!CC90/100*ffq!$G90/7, portion_sizes!$E90*ddbb!CC90/100*ffq!$H90/30.5, ffq!$I90*ddbb!CC90/100)</f>
        <v>0</v>
      </c>
      <c r="CD90">
        <f>SUM(portion_sizes!$E90*ddbb!CD90/100*ffq!$F90, portion_sizes!$E90*ddbb!CD90/100*ffq!$G90/7, portion_sizes!$E90*ddbb!CD90/100*ffq!$H90/30.5, ffq!$I90*ddbb!CD90/100)</f>
        <v>0</v>
      </c>
      <c r="CE90">
        <f>SUM(portion_sizes!$E90*ddbb!CE90/100*ffq!$F90, portion_sizes!$E90*ddbb!CE90/100*ffq!$G90/7, portion_sizes!$E90*ddbb!CE90/100*ffq!$H90/30.5, ffq!$I90*ddbb!CE90/100)</f>
        <v>0</v>
      </c>
      <c r="CF90">
        <f>SUM(portion_sizes!$E90*ddbb!CF90/100*ffq!$F90, portion_sizes!$E90*ddbb!CF90/100*ffq!$G90/7, portion_sizes!$E90*ddbb!CF90/100*ffq!$H90/30.5, ffq!$I90*ddbb!CF90/100)</f>
        <v>0</v>
      </c>
      <c r="CG90">
        <f>SUM(portion_sizes!$E90*ddbb!CG90/100*ffq!$F90, portion_sizes!$E90*ddbb!CG90/100*ffq!$G90/7, portion_sizes!$E90*ddbb!CG90/100*ffq!$H90/30.5, ffq!$I90*ddbb!CG90/100)</f>
        <v>0</v>
      </c>
      <c r="CH90">
        <f>SUM(portion_sizes!$E90*ddbb!CH90/100*ffq!$F90, portion_sizes!$E90*ddbb!CH90/100*ffq!$G90/7, portion_sizes!$E90*ddbb!CH90/100*ffq!$H90/30.5, ffq!$I90*ddbb!CH90/100)</f>
        <v>0</v>
      </c>
      <c r="CI90">
        <f>SUM(portion_sizes!$E90*ddbb!CI90/100*ffq!$F90, portion_sizes!$E90*ddbb!CI90/100*ffq!$G90/7, portion_sizes!$E90*ddbb!CI90/100*ffq!$H90/30.5, ffq!$I90*ddbb!CI90/100)</f>
        <v>0</v>
      </c>
      <c r="CJ90">
        <f>SUM(portion_sizes!$E90*ddbb!CJ90/100*ffq!$F90, portion_sizes!$E90*ddbb!CJ90/100*ffq!$G90/7, portion_sizes!$E90*ddbb!CJ90/100*ffq!$H90/30.5, ffq!$I90*ddbb!CJ90/100)</f>
        <v>0</v>
      </c>
      <c r="CK90">
        <f>SUM(portion_sizes!$E90*ddbb!CK90/100*ffq!$F90, portion_sizes!$E90*ddbb!CK90/100*ffq!$G90/7, portion_sizes!$E90*ddbb!CK90/100*ffq!$H90/30.5, ffq!$I90*ddbb!CK90/100)</f>
        <v>0</v>
      </c>
      <c r="CL90">
        <f>SUM(portion_sizes!$E90*ddbb!CL90/100*ffq!$F90, portion_sizes!$E90*ddbb!CL90/100*ffq!$G90/7, portion_sizes!$E90*ddbb!CL90/100*ffq!$H90/30.5, ffq!$I90*ddbb!CL90/100)</f>
        <v>0</v>
      </c>
      <c r="CM90">
        <f>SUM(portion_sizes!$E90*ddbb!CM90/100*ffq!$F90, portion_sizes!$E90*ddbb!CM90/100*ffq!$G90/7, portion_sizes!$E90*ddbb!CM90/100*ffq!$H90/30.5, ffq!$I90*ddbb!CM90/100)</f>
        <v>0</v>
      </c>
      <c r="CN90">
        <f>SUM(portion_sizes!$E90*ddbb!CN90/100*ffq!$F90, portion_sizes!$E90*ddbb!CN90/100*ffq!$G90/7, portion_sizes!$E90*ddbb!CN90/100*ffq!$H90/30.5, ffq!$I90*ddbb!CN90/100)</f>
        <v>0</v>
      </c>
      <c r="CO90">
        <f>SUM(portion_sizes!$E90*ddbb!CO90/100*ffq!$F90, portion_sizes!$E90*ddbb!CO90/100*ffq!$G90/7, portion_sizes!$E90*ddbb!CO90/100*ffq!$H90/30.5, ffq!$I90*ddbb!CO90/100)</f>
        <v>0</v>
      </c>
      <c r="CP90">
        <f>SUM(portion_sizes!$E90*ddbb!CP90/100*ffq!$F90, portion_sizes!$E90*ddbb!CP90/100*ffq!$G90/7, portion_sizes!$E90*ddbb!CP90/100*ffq!$H90/30.5, ffq!$I90*ddbb!CP90/100)</f>
        <v>0</v>
      </c>
      <c r="CQ90">
        <f>SUM(portion_sizes!$E90*ddbb!CQ90/100*ffq!$F90, portion_sizes!$E90*ddbb!CQ90/100*ffq!$G90/7, portion_sizes!$E90*ddbb!CQ90/100*ffq!$H90/30.5, ffq!$I90*ddbb!CQ90/100)</f>
        <v>0</v>
      </c>
      <c r="CR90">
        <f>SUM(portion_sizes!$E90*ddbb!CR90/100*ffq!$F90, portion_sizes!$E90*ddbb!CR90/100*ffq!$G90/7, portion_sizes!$E90*ddbb!CR90/100*ffq!$H90/30.5, ffq!$I90*ddbb!CR90/100)</f>
        <v>0</v>
      </c>
      <c r="CS90">
        <f>SUM(portion_sizes!$E90*ddbb!CS90/100*ffq!$F90, portion_sizes!$E90*ddbb!CS90/100*ffq!$G90/7, portion_sizes!$E90*ddbb!CS90/100*ffq!$H90/30.5, ffq!$I90*ddbb!CS90/100)</f>
        <v>0</v>
      </c>
      <c r="CT90">
        <f>SUM(portion_sizes!$E90*ddbb!CT90/100*ffq!$F90, portion_sizes!$E90*ddbb!CT90/100*ffq!$G90/7, portion_sizes!$E90*ddbb!CT90/100*ffq!$H90/30.5, ffq!$I90*ddbb!CT90/100)</f>
        <v>0</v>
      </c>
      <c r="CU90">
        <f>SUM(portion_sizes!$E90*ddbb!CU90/100*ffq!$F90, portion_sizes!$E90*ddbb!CU90/100*ffq!$G90/7, portion_sizes!$E90*ddbb!CU90/100*ffq!$H90/30.5, ffq!$I90*ddbb!CU90/100)</f>
        <v>0</v>
      </c>
      <c r="CV90">
        <f>SUM(portion_sizes!$E90*ddbb!CV90/100*ffq!$F90, portion_sizes!$E90*ddbb!CV90/100*ffq!$G90/7, portion_sizes!$E90*ddbb!CV90/100*ffq!$H90/30.5, ffq!$I90*ddbb!CV90/100)</f>
        <v>0</v>
      </c>
      <c r="CW90">
        <f>SUM(portion_sizes!$E90*ddbb!CW90/100*ffq!$F90, portion_sizes!$E90*ddbb!CW90/100*ffq!$G90/7, portion_sizes!$E90*ddbb!CW90/100*ffq!$H90/30.5, ffq!$I90*ddbb!CW90/100)</f>
        <v>0</v>
      </c>
      <c r="CX90">
        <f>SUM(portion_sizes!$E90*ddbb!CX90/100*ffq!$F90, portion_sizes!$E90*ddbb!CX90/100*ffq!$G90/7, portion_sizes!$E90*ddbb!CX90/100*ffq!$H90/30.5, ffq!$I90*ddbb!CX90/100)</f>
        <v>0</v>
      </c>
      <c r="CY90">
        <f>SUM(portion_sizes!$E90*ddbb!CY90/100*ffq!$F90, portion_sizes!$E90*ddbb!CY90/100*ffq!$G90/7, portion_sizes!$E90*ddbb!CY90/100*ffq!$H90/30.5, ffq!$I90*ddbb!CY90/100)</f>
        <v>0</v>
      </c>
      <c r="CZ90">
        <f>SUM(portion_sizes!$E90*ddbb!CZ90/100*ffq!$F90, portion_sizes!$E90*ddbb!CZ90/100*ffq!$G90/7, portion_sizes!$E90*ddbb!CZ90/100*ffq!$H90/30.5, ffq!$I90*ddbb!CZ90/100)</f>
        <v>0</v>
      </c>
      <c r="DA90">
        <f>SUM(portion_sizes!$E90*ddbb!DA90/100*ffq!$F90, portion_sizes!$E90*ddbb!DA90/100*ffq!$G90/7, portion_sizes!$E90*ddbb!DA90/100*ffq!$H90/30.5, ffq!$I90*ddbb!DA90/100)</f>
        <v>0</v>
      </c>
      <c r="DB90">
        <f>SUM(portion_sizes!$E90*ddbb!DB90/100*ffq!$F90, portion_sizes!$E90*ddbb!DB90/100*ffq!$G90/7, portion_sizes!$E90*ddbb!DB90/100*ffq!$H90/30.5, ffq!$I90*ddbb!DB90/100)</f>
        <v>0</v>
      </c>
      <c r="DC90">
        <f>SUM(portion_sizes!$E90*ddbb!DC90/100*ffq!$F90, portion_sizes!$E90*ddbb!DC90/100*ffq!$G90/7, portion_sizes!$E90*ddbb!DC90/100*ffq!$H90/30.5, ffq!$I90*ddbb!DC90/100)</f>
        <v>0</v>
      </c>
      <c r="DD90">
        <f>SUM(portion_sizes!$E90*ddbb!DD90/100*ffq!$F90, portion_sizes!$E90*ddbb!DD90/100*ffq!$G90/7, portion_sizes!$E90*ddbb!DD90/100*ffq!$H90/30.5, ffq!$I90*ddbb!DD90/100)</f>
        <v>0</v>
      </c>
      <c r="DE90">
        <f>SUM(portion_sizes!$E90*ddbb!DE90/100*ffq!$F90, portion_sizes!$E90*ddbb!DE90/100*ffq!$G90/7, portion_sizes!$E90*ddbb!DE90/100*ffq!$H90/30.5, ffq!$I90*ddbb!DE90/100)</f>
        <v>0</v>
      </c>
      <c r="DF90">
        <f>SUM(portion_sizes!$E90*ddbb!DF90/100*ffq!$F90, portion_sizes!$E90*ddbb!DF90/100*ffq!$G90/7, portion_sizes!$E90*ddbb!DF90/100*ffq!$H90/30.5, ffq!$I90*ddbb!DF90/100)</f>
        <v>0</v>
      </c>
      <c r="DG90">
        <f>SUM(portion_sizes!$E90*ddbb!DG90/100*ffq!$F90, portion_sizes!$E90*ddbb!DG90/100*ffq!$G90/7, portion_sizes!$E90*ddbb!DG90/100*ffq!$H90/30.5, ffq!$I90*ddbb!DG90/100)</f>
        <v>0</v>
      </c>
      <c r="DH90">
        <f>SUM(portion_sizes!$E90*ddbb!DH90/100*ffq!$F90, portion_sizes!$E90*ddbb!DH90/100*ffq!$G90/7, portion_sizes!$E90*ddbb!DH90/100*ffq!$H90/30.5, ffq!$I90*ddbb!DH90/100)</f>
        <v>0</v>
      </c>
      <c r="DI90">
        <f>SUM(portion_sizes!$E90*ddbb!DI90/100*ffq!$F90, portion_sizes!$E90*ddbb!DI90/100*ffq!$G90/7, portion_sizes!$E90*ddbb!DI90/100*ffq!$H90/30.5, ffq!$I90*ddbb!DI90/100)</f>
        <v>0</v>
      </c>
      <c r="DJ90">
        <f>SUM(portion_sizes!$E90*ddbb!DJ90/100*ffq!$F90, portion_sizes!$E90*ddbb!DJ90/100*ffq!$G90/7, portion_sizes!$E90*ddbb!DJ90/100*ffq!$H90/30.5, ffq!$I90*ddbb!DJ90/100)</f>
        <v>0</v>
      </c>
      <c r="DK90">
        <f>SUM(portion_sizes!$E90*ddbb!DK90/100*ffq!$F90, portion_sizes!$E90*ddbb!DK90/100*ffq!$G90/7, portion_sizes!$E90*ddbb!DK90/100*ffq!$H90/30.5, ffq!$I90*ddbb!DK90/100)</f>
        <v>0</v>
      </c>
      <c r="DL90">
        <f>SUM(portion_sizes!$E90*ddbb!DL90/100*ffq!$F90, portion_sizes!$E90*ddbb!DL90/100*ffq!$G90/7, portion_sizes!$E90*ddbb!DL90/100*ffq!$H90/30.5, ffq!$I90*ddbb!DL90/100)</f>
        <v>0</v>
      </c>
      <c r="DM90">
        <f>SUM(portion_sizes!$E90*ddbb!DM90/100*ffq!$F90, portion_sizes!$E90*ddbb!DM90/100*ffq!$G90/7, portion_sizes!$E90*ddbb!DM90/100*ffq!$H90/30.5, ffq!$I90*ddbb!DM90/100)</f>
        <v>0</v>
      </c>
      <c r="DN90">
        <f>SUM(portion_sizes!$E90*ddbb!DN90/100*ffq!$F90, portion_sizes!$E90*ddbb!DN90/100*ffq!$G90/7, portion_sizes!$E90*ddbb!DN90/100*ffq!$H90/30.5, ffq!$I90*ddbb!DN90/100)</f>
        <v>0</v>
      </c>
      <c r="DO90">
        <f>SUM(portion_sizes!$E90*ddbb!DO90/100*ffq!$F90, portion_sizes!$E90*ddbb!DO90/100*ffq!$G90/7, portion_sizes!$E90*ddbb!DO90/100*ffq!$H90/30.5, ffq!$I90*ddbb!DO90/100)</f>
        <v>0</v>
      </c>
      <c r="DP90">
        <f>SUM(portion_sizes!$E90*ddbb!DP90/100*ffq!$F90, portion_sizes!$E90*ddbb!DP90/100*ffq!$G90/7, portion_sizes!$E90*ddbb!DP90/100*ffq!$H90/30.5, ffq!$I90*ddbb!DP90/100)</f>
        <v>0</v>
      </c>
      <c r="DQ90">
        <f>SUM(portion_sizes!$E90*ddbb!DQ90/100*ffq!$F90, portion_sizes!$E90*ddbb!DQ90/100*ffq!$G90/7, portion_sizes!$E90*ddbb!DQ90/100*ffq!$H90/30.5, ffq!$I90*ddbb!DQ90/100)</f>
        <v>0</v>
      </c>
      <c r="DR90">
        <f>SUM(portion_sizes!$E90*ddbb!DR90/100*ffq!$F90, portion_sizes!$E90*ddbb!DR90/100*ffq!$G90/7, portion_sizes!$E90*ddbb!DR90/100*ffq!$H90/30.5, ffq!$I90*ddbb!DR90/100)</f>
        <v>0</v>
      </c>
      <c r="DS90">
        <f>SUM(portion_sizes!$E90*ddbb!DS90/100*ffq!$F90, portion_sizes!$E90*ddbb!DS90/100*ffq!$G90/7, portion_sizes!$E90*ddbb!DS90/100*ffq!$H90/30.5, ffq!$I90*ddbb!DS90/100)</f>
        <v>0</v>
      </c>
      <c r="DT90">
        <f>SUM(portion_sizes!$E90*ddbb!DT90/100*ffq!$F90, portion_sizes!$E90*ddbb!DT90/100*ffq!$G90/7, portion_sizes!$E90*ddbb!DT90/100*ffq!$H90/30.5, ffq!$I90*ddbb!DT90/100)</f>
        <v>0</v>
      </c>
      <c r="DU90">
        <f>SUM(portion_sizes!$E90*ddbb!DU90/100*ffq!$F90, portion_sizes!$E90*ddbb!DU90/100*ffq!$G90/7, portion_sizes!$E90*ddbb!DU90/100*ffq!$H90/30.5, ffq!$I90*ddbb!DU90/100)</f>
        <v>0</v>
      </c>
      <c r="DV90">
        <f>SUM(portion_sizes!$E90*ddbb!DV90/100*ffq!$F90, portion_sizes!$E90*ddbb!DV90/100*ffq!$G90/7, portion_sizes!$E90*ddbb!DV90/100*ffq!$H90/30.5, ffq!$I90*ddbb!DV90/100)</f>
        <v>0</v>
      </c>
      <c r="DW90">
        <f>SUM(portion_sizes!$E90*ddbb!DW90/100*ffq!$F90, portion_sizes!$E90*ddbb!DW90/100*ffq!$G90/7, portion_sizes!$E90*ddbb!DW90/100*ffq!$H90/30.5, ffq!$I90*ddbb!DW90/100)</f>
        <v>0</v>
      </c>
      <c r="DX90">
        <f>SUM(portion_sizes!$E90*ddbb!DX90/100*ffq!$F90, portion_sizes!$E90*ddbb!DX90/100*ffq!$G90/7, portion_sizes!$E90*ddbb!DX90/100*ffq!$H90/30.5, ffq!$I90*ddbb!DX90/100)</f>
        <v>0</v>
      </c>
      <c r="DY90">
        <f>SUM(portion_sizes!$E90*ddbb!DY90/100*ffq!$F90, portion_sizes!$E90*ddbb!DY90/100*ffq!$G90/7, portion_sizes!$E90*ddbb!DY90/100*ffq!$H90/30.5, ffq!$I90*ddbb!DY90/100)</f>
        <v>0</v>
      </c>
      <c r="DZ90">
        <f>SUM(portion_sizes!$E90*ddbb!DZ90/100*ffq!$F90, portion_sizes!$E90*ddbb!DZ90/100*ffq!$G90/7, portion_sizes!$E90*ddbb!DZ90/100*ffq!$H90/30.5, ffq!$I90*ddbb!DZ90/100)</f>
        <v>0</v>
      </c>
      <c r="EA90">
        <f>SUM(portion_sizes!$E90*ddbb!EA90/100*ffq!$F90, portion_sizes!$E90*ddbb!EA90/100*ffq!$G90/7, portion_sizes!$E90*ddbb!EA90/100*ffq!$H90/30.5, ffq!$I90*ddbb!EA90/100)</f>
        <v>0</v>
      </c>
      <c r="EB90">
        <f>SUM(portion_sizes!$E90*ddbb!EB90/100*ffq!$F90, portion_sizes!$E90*ddbb!EB90/100*ffq!$G90/7, portion_sizes!$E90*ddbb!EB90/100*ffq!$H90/30.5, ffq!$I90*ddbb!EB90/100)</f>
        <v>0</v>
      </c>
      <c r="EC90">
        <f>SUM(portion_sizes!$E90*ddbb!EC90/100*ffq!$F90, portion_sizes!$E90*ddbb!EC90/100*ffq!$G90/7, portion_sizes!$E90*ddbb!EC90/100*ffq!$H90/30.5, ffq!$I90*ddbb!EC90/100)</f>
        <v>0</v>
      </c>
      <c r="ED90">
        <f>SUM(portion_sizes!$E90*ddbb!ED90/100*ffq!$F90, portion_sizes!$E90*ddbb!ED90/100*ffq!$G90/7, portion_sizes!$E90*ddbb!ED90/100*ffq!$H90/30.5, ffq!$I90*ddbb!ED90/100)</f>
        <v>0</v>
      </c>
      <c r="EE90">
        <f>SUM(portion_sizes!$E90*ddbb!EE90/100*ffq!$F90, portion_sizes!$E90*ddbb!EE90/100*ffq!$G90/7, portion_sizes!$E90*ddbb!EE90/100*ffq!$H90/30.5, ffq!$I90*ddbb!EE90/100)</f>
        <v>0</v>
      </c>
      <c r="EF90">
        <f>SUM(portion_sizes!$E90*ddbb!EF90/100*ffq!$F90, portion_sizes!$E90*ddbb!EF90/100*ffq!$G90/7, portion_sizes!$E90*ddbb!EF90/100*ffq!$H90/30.5, ffq!$I90*ddbb!EF90/100)</f>
        <v>0</v>
      </c>
      <c r="EG90">
        <f>SUM(portion_sizes!$E90*ddbb!EG90/100*ffq!$F90, portion_sizes!$E90*ddbb!EG90/100*ffq!$G90/7, portion_sizes!$E90*ddbb!EG90/100*ffq!$H90/30.5, ffq!$I90*ddbb!EG90/100)</f>
        <v>0</v>
      </c>
      <c r="EH90">
        <f>SUM(portion_sizes!$E90*ddbb!EH90/100*ffq!$F90, portion_sizes!$E90*ddbb!EH90/100*ffq!$G90/7, portion_sizes!$E90*ddbb!EH90/100*ffq!$H90/30.5, ffq!$I90*ddbb!EH90/100)</f>
        <v>0</v>
      </c>
      <c r="EI90">
        <f>SUM(portion_sizes!$E90*ddbb!EI90/100*ffq!$F90, portion_sizes!$E90*ddbb!EI90/100*ffq!$G90/7, portion_sizes!$E90*ddbb!EI90/100*ffq!$H90/30.5, ffq!$I90*ddbb!EI90/100)</f>
        <v>0</v>
      </c>
      <c r="EJ90">
        <f>SUM(portion_sizes!$E90*ddbb!EJ90/100*ffq!$F90, portion_sizes!$E90*ddbb!EJ90/100*ffq!$G90/7, portion_sizes!$E90*ddbb!EJ90/100*ffq!$H90/30.5, ffq!$I90*ddbb!EJ90/100)</f>
        <v>0</v>
      </c>
      <c r="EK90">
        <f>SUM(portion_sizes!$E90*ddbb!EK90/100*ffq!$F90, portion_sizes!$E90*ddbb!EK90/100*ffq!$G90/7, portion_sizes!$E90*ddbb!EK90/100*ffq!$H90/30.5, ffq!$I90*ddbb!EK90/100)</f>
        <v>0</v>
      </c>
      <c r="EL90">
        <f>SUM(portion_sizes!$E90*ddbb!EL90/100*ffq!$F90, portion_sizes!$E90*ddbb!EL90/100*ffq!$G90/7, portion_sizes!$E90*ddbb!EL90/100*ffq!$H90/30.5, ffq!$I90*ddbb!EL90/100)</f>
        <v>0</v>
      </c>
      <c r="EM90">
        <f>SUM(portion_sizes!$E90*ddbb!EM90/100*ffq!$F90, portion_sizes!$E90*ddbb!EM90/100*ffq!$G90/7, portion_sizes!$E90*ddbb!EM90/100*ffq!$H90/30.5, ffq!$I90*ddbb!EM90/100)</f>
        <v>0</v>
      </c>
      <c r="EN90">
        <f>SUM(portion_sizes!$E90*ddbb!EN90/100*ffq!$F90, portion_sizes!$E90*ddbb!EN90/100*ffq!$G90/7, portion_sizes!$E90*ddbb!EN90/100*ffq!$H90/30.5, ffq!$I90*ddbb!EN90/100)</f>
        <v>0</v>
      </c>
      <c r="EO90">
        <f>SUM(portion_sizes!$E90*ddbb!EO90/100*ffq!$F90, portion_sizes!$E90*ddbb!EO90/100*ffq!$G90/7, portion_sizes!$E90*ddbb!EO90/100*ffq!$H90/30.5, ffq!$I90*ddbb!EO90/100)</f>
        <v>0</v>
      </c>
      <c r="EP90">
        <f>SUM(portion_sizes!$E90*ddbb!EP90/100*ffq!$F90, portion_sizes!$E90*ddbb!EP90/100*ffq!$G90/7, portion_sizes!$E90*ddbb!EP90/100*ffq!$H90/30.5, ffq!$I90*ddbb!EP90/100)</f>
        <v>0</v>
      </c>
      <c r="EQ90">
        <f>SUM(portion_sizes!$E90*ddbb!EQ90/100*ffq!$F90, portion_sizes!$E90*ddbb!EQ90/100*ffq!$G90/7, portion_sizes!$E90*ddbb!EQ90/100*ffq!$H90/30.5, ffq!$I90*ddbb!EQ90/100)</f>
        <v>0</v>
      </c>
      <c r="ER90">
        <f>SUM(portion_sizes!$E90*ddbb!ER90/100*ffq!$F90, portion_sizes!$E90*ddbb!ER90/100*ffq!$G90/7, portion_sizes!$E90*ddbb!ER90/100*ffq!$H90/30.5, ffq!$I90*ddbb!ER90/100)</f>
        <v>0</v>
      </c>
      <c r="ES90">
        <f>SUM(portion_sizes!$E90*ddbb!ES90/100*ffq!$F90, portion_sizes!$E90*ddbb!ES90/100*ffq!$G90/7, portion_sizes!$E90*ddbb!ES90/100*ffq!$H90/30.5, ffq!$I90*ddbb!ES90/100)</f>
        <v>0</v>
      </c>
      <c r="ET90">
        <f>SUM(portion_sizes!$E90*ddbb!ET90/100*ffq!$F90, portion_sizes!$E90*ddbb!ET90/100*ffq!$G90/7, portion_sizes!$E90*ddbb!ET90/100*ffq!$H90/30.5, ffq!$I90*ddbb!ET90/100)</f>
        <v>0</v>
      </c>
      <c r="EU90">
        <f>SUM(portion_sizes!$E90*ddbb!EU90/100*ffq!$F90, portion_sizes!$E90*ddbb!EU90/100*ffq!$G90/7, portion_sizes!$E90*ddbb!EU90/100*ffq!$H90/30.5, ffq!$I90*ddbb!EU90/100)</f>
        <v>0</v>
      </c>
      <c r="EV90">
        <f>SUM(portion_sizes!$E90*ddbb!EV90/100*ffq!$F90, portion_sizes!$E90*ddbb!EV90/100*ffq!$G90/7, portion_sizes!$E90*ddbb!EV90/100*ffq!$H90/30.5, ffq!$I90*ddbb!EV90/100)</f>
        <v>0</v>
      </c>
      <c r="EW90">
        <f>SUM(portion_sizes!$E90*ddbb!EW90/100*ffq!$F90, portion_sizes!$E90*ddbb!EW90/100*ffq!$G90/7, portion_sizes!$E90*ddbb!EW90/100*ffq!$H90/30.5, ffq!$I90*ddbb!EW90/100)</f>
        <v>0</v>
      </c>
      <c r="EX90">
        <f>SUM(portion_sizes!$E90*ddbb!EX90/100*ffq!$F90, portion_sizes!$E90*ddbb!EX90/100*ffq!$G90/7, portion_sizes!$E90*ddbb!EX90/100*ffq!$H90/30.5, ffq!$I90*ddbb!EX90/100)</f>
        <v>0</v>
      </c>
      <c r="EY90">
        <f>SUM(portion_sizes!$E90*ddbb!EY90/100*ffq!$F90, portion_sizes!$E90*ddbb!EY90/100*ffq!$G90/7, portion_sizes!$E90*ddbb!EY90/100*ffq!$H90/30.5, ffq!$I90*ddbb!EY90/100)</f>
        <v>0</v>
      </c>
      <c r="EZ90">
        <f>SUM(portion_sizes!$E90*ddbb!EZ90/100*ffq!$F90, portion_sizes!$E90*ddbb!EZ90/100*ffq!$G90/7, portion_sizes!$E90*ddbb!EZ90/100*ffq!$H90/30.5, ffq!$I90*ddbb!EZ90/100)</f>
        <v>0</v>
      </c>
      <c r="FA90">
        <f>SUM(portion_sizes!$E90*ddbb!FA90/100*ffq!$F90, portion_sizes!$E90*ddbb!FA90/100*ffq!$G90/7, portion_sizes!$E90*ddbb!FA90/100*ffq!$H90/30.5, ffq!$I90*ddbb!FA90/100)</f>
        <v>0</v>
      </c>
      <c r="FB90">
        <f>SUM(portion_sizes!$E90*ddbb!FB90/100*ffq!$F90, portion_sizes!$E90*ddbb!FB90/100*ffq!$G90/7, portion_sizes!$E90*ddbb!FB90/100*ffq!$H90/30.5, ffq!$I90*ddbb!FB90/100)</f>
        <v>0</v>
      </c>
      <c r="FC90">
        <f>SUM(portion_sizes!$E90*ddbb!FC90/100*ffq!$F90, portion_sizes!$E90*ddbb!FC90/100*ffq!$G90/7, portion_sizes!$E90*ddbb!FC90/100*ffq!$H90/30.5, ffq!$I90*ddbb!FC90/100)</f>
        <v>0</v>
      </c>
      <c r="FD90">
        <f>SUM(portion_sizes!$E90*ddbb!FD90/100*ffq!$F90, portion_sizes!$E90*ddbb!FD90/100*ffq!$G90/7, portion_sizes!$E90*ddbb!FD90/100*ffq!$H90/30.5, ffq!$I90*ddbb!FD90/100)</f>
        <v>0</v>
      </c>
      <c r="FE90">
        <f>SUM(portion_sizes!$E90*ddbb!FE90/100*ffq!$F90, portion_sizes!$E90*ddbb!FE90/100*ffq!$G90/7, portion_sizes!$E90*ddbb!FE90/100*ffq!$H90/30.5, ffq!$I90*ddbb!FE90/100)</f>
        <v>0</v>
      </c>
      <c r="FF90">
        <f>SUM(portion_sizes!$E90*ddbb!FF90/100*ffq!$F90, portion_sizes!$E90*ddbb!FF90/100*ffq!$G90/7, portion_sizes!$E90*ddbb!FF90/100*ffq!$H90/30.5, ffq!$I90*ddbb!FF90/100)</f>
        <v>0</v>
      </c>
      <c r="FG90">
        <f>SUM(portion_sizes!$E90*ddbb!FG90/100*ffq!$F90, portion_sizes!$E90*ddbb!FG90/100*ffq!$G90/7, portion_sizes!$E90*ddbb!FG90/100*ffq!$H90/30.5, ffq!$I90*ddbb!FG90/100)</f>
        <v>0</v>
      </c>
      <c r="FH90">
        <f>SUM(portion_sizes!$E90*ddbb!FH90/100*ffq!$F90, portion_sizes!$E90*ddbb!FH90/100*ffq!$G90/7, portion_sizes!$E90*ddbb!FH90/100*ffq!$H90/30.5, ffq!$I90*ddbb!FH90/100)</f>
        <v>0</v>
      </c>
      <c r="FI90">
        <f>SUM(portion_sizes!$E90*ddbb!FI90/100*ffq!$F90, portion_sizes!$E90*ddbb!FI90/100*ffq!$G90/7, portion_sizes!$E90*ddbb!FI90/100*ffq!$H90/30.5, ffq!$I90*ddbb!FI90/100)</f>
        <v>0</v>
      </c>
      <c r="FJ90">
        <f>SUM(portion_sizes!$E90*ddbb!FJ90/100*ffq!$F90, portion_sizes!$E90*ddbb!FJ90/100*ffq!$G90/7, portion_sizes!$E90*ddbb!FJ90/100*ffq!$H90/30.5, ffq!$I90*ddbb!FJ90/100)</f>
        <v>0</v>
      </c>
      <c r="FK90">
        <f>SUM(portion_sizes!$E90*ddbb!FK90/100*ffq!$F90, portion_sizes!$E90*ddbb!FK90/100*ffq!$G90/7, portion_sizes!$E90*ddbb!FK90/100*ffq!$H90/30.5, ffq!$I90*ddbb!FK90/100)</f>
        <v>0</v>
      </c>
      <c r="FL90">
        <f>SUM(portion_sizes!$E90*ddbb!FL90/100*ffq!$F90, portion_sizes!$E90*ddbb!FL90/100*ffq!$G90/7, portion_sizes!$E90*ddbb!FL90/100*ffq!$H90/30.5, ffq!$I90*ddbb!FL90/100)</f>
        <v>0</v>
      </c>
      <c r="FM90">
        <f>SUM(portion_sizes!$E90*ddbb!FM90/100*ffq!$F90, portion_sizes!$E90*ddbb!FM90/100*ffq!$G90/7, portion_sizes!$E90*ddbb!FM90/100*ffq!$H90/30.5, ffq!$I90*ddbb!FM90/100)</f>
        <v>0</v>
      </c>
      <c r="FN90">
        <f>SUM(portion_sizes!$E90*ddbb!FN90/100*ffq!$F90, portion_sizes!$E90*ddbb!FN90/100*ffq!$G90/7, portion_sizes!$E90*ddbb!FN90/100*ffq!$H90/30.5, ffq!$I90*ddbb!FN90/100)</f>
        <v>0</v>
      </c>
      <c r="FO90">
        <f>SUM(portion_sizes!$E90*ddbb!FO90/100*ffq!$F90, portion_sizes!$E90*ddbb!FO90/100*ffq!$G90/7, portion_sizes!$E90*ddbb!FO90/100*ffq!$H90/30.5, ffq!$I90*ddbb!FO90/100)</f>
        <v>0</v>
      </c>
      <c r="FP90">
        <f>SUM(portion_sizes!$E90*ddbb!FP90/100*ffq!$F90, portion_sizes!$E90*ddbb!FP90/100*ffq!$G90/7, portion_sizes!$E90*ddbb!FP90/100*ffq!$H90/30.5, ffq!$I90*ddbb!FP90/100)</f>
        <v>0</v>
      </c>
      <c r="FQ90">
        <f>SUM(portion_sizes!$E90*ddbb!FQ90/100*ffq!$F90, portion_sizes!$E90*ddbb!FQ90/100*ffq!$G90/7, portion_sizes!$E90*ddbb!FQ90/100*ffq!$H90/30.5, ffq!$I90*ddbb!FQ90/100)</f>
        <v>0</v>
      </c>
      <c r="FR90">
        <f>SUM(portion_sizes!$E90*ddbb!FR90/100*ffq!$F90, portion_sizes!$E90*ddbb!FR90/100*ffq!$G90/7, portion_sizes!$E90*ddbb!FR90/100*ffq!$H90/30.5, ffq!$I90*ddbb!FR90/100)</f>
        <v>0</v>
      </c>
      <c r="FS90">
        <f>SUM(portion_sizes!$E90*ddbb!FS90/100*ffq!$F90, portion_sizes!$E90*ddbb!FS90/100*ffq!$G90/7, portion_sizes!$E90*ddbb!FS90/100*ffq!$H90/30.5, ffq!$I90*ddbb!FS90/100)</f>
        <v>0</v>
      </c>
      <c r="FT90">
        <f>SUM(portion_sizes!$E90*ddbb!FT90/100*ffq!$F90, portion_sizes!$E90*ddbb!FT90/100*ffq!$G90/7, portion_sizes!$E90*ddbb!FT90/100*ffq!$H90/30.5, ffq!$I90*ddbb!FT90/100)</f>
        <v>0</v>
      </c>
      <c r="FU90">
        <f>SUM(portion_sizes!$E90*ddbb!FU90/100*ffq!$F90, portion_sizes!$E90*ddbb!FU90/100*ffq!$G90/7, portion_sizes!$E90*ddbb!FU90/100*ffq!$H90/30.5, ffq!$I90*ddbb!FU90/100)</f>
        <v>0</v>
      </c>
      <c r="FV90">
        <f>SUM(portion_sizes!$E90*ddbb!FV90/100*ffq!$F90, portion_sizes!$E90*ddbb!FV90/100*ffq!$G90/7, portion_sizes!$E90*ddbb!FV90/100*ffq!$H90/30.5, ffq!$I90*ddbb!FV90/100)</f>
        <v>0</v>
      </c>
      <c r="FW90">
        <f>SUM(portion_sizes!$E90*ddbb!FW90/100*ffq!$F90, portion_sizes!$E90*ddbb!FW90/100*ffq!$G90/7, portion_sizes!$E90*ddbb!FW90/100*ffq!$H90/30.5, ffq!$I90*ddbb!FW90/100)</f>
        <v>0</v>
      </c>
      <c r="FX90">
        <f>SUM(portion_sizes!$E90*ddbb!FX90/100*ffq!$F90, portion_sizes!$E90*ddbb!FX90/100*ffq!$G90/7, portion_sizes!$E90*ddbb!FX90/100*ffq!$H90/30.5, ffq!$I90*ddbb!FX90/100)</f>
        <v>0</v>
      </c>
      <c r="FY90">
        <f>SUM(portion_sizes!$E90*ddbb!FY90/100*ffq!$F90, portion_sizes!$E90*ddbb!FY90/100*ffq!$G90/7, portion_sizes!$E90*ddbb!FY90/100*ffq!$H90/30.5, ffq!$I90*ddbb!FY90/100)</f>
        <v>0</v>
      </c>
      <c r="FZ90">
        <f>SUM(portion_sizes!$E90*ddbb!FZ90/100*ffq!$F90, portion_sizes!$E90*ddbb!FZ90/100*ffq!$G90/7, portion_sizes!$E90*ddbb!FZ90/100*ffq!$H90/30.5, ffq!$I90*ddbb!FZ90/100)</f>
        <v>0</v>
      </c>
      <c r="GA90">
        <f>SUM(portion_sizes!$E90*ddbb!GA90/100*ffq!$F90, portion_sizes!$E90*ddbb!GA90/100*ffq!$G90/7, portion_sizes!$E90*ddbb!GA90/100*ffq!$H90/30.5, ffq!$I90*ddbb!GA90/100)</f>
        <v>0</v>
      </c>
      <c r="GB90">
        <f>SUM(portion_sizes!$E90*ddbb!GB90/100*ffq!$F90, portion_sizes!$E90*ddbb!GB90/100*ffq!$G90/7, portion_sizes!$E90*ddbb!GB90/100*ffq!$H90/30.5, ffq!$I90*ddbb!GB90/100)</f>
        <v>0</v>
      </c>
      <c r="GC90">
        <f>SUM(portion_sizes!$E90*ddbb!GC90/100*ffq!$F90, portion_sizes!$E90*ddbb!GC90/100*ffq!$G90/7, portion_sizes!$E90*ddbb!GC90/100*ffq!$H90/30.5, ffq!$I90*ddbb!GC90/100)</f>
        <v>0</v>
      </c>
      <c r="GD90">
        <f>SUM(portion_sizes!$E90*ddbb!GD90/100*ffq!$F90, portion_sizes!$E90*ddbb!GD90/100*ffq!$G90/7, portion_sizes!$E90*ddbb!GD90/100*ffq!$H90/30.5, ffq!$I90*ddbb!GD90/100)</f>
        <v>0</v>
      </c>
      <c r="GE90">
        <f>SUM(portion_sizes!$E90*ddbb!GE90/100*ffq!$F90, portion_sizes!$E90*ddbb!GE90/100*ffq!$G90/7, portion_sizes!$E90*ddbb!GE90/100*ffq!$H90/30.5, ffq!$I90*ddbb!GE90/100)</f>
        <v>0</v>
      </c>
      <c r="GF90">
        <f>SUM(portion_sizes!$E90*ddbb!GF90/100*ffq!$F90, portion_sizes!$E90*ddbb!GF90/100*ffq!$G90/7, portion_sizes!$E90*ddbb!GF90/100*ffq!$H90/30.5, ffq!$I90*ddbb!GF90/100)</f>
        <v>0</v>
      </c>
      <c r="GG90">
        <f>SUM(portion_sizes!$E90*ddbb!GG90/100*ffq!$F90, portion_sizes!$E90*ddbb!GG90/100*ffq!$G90/7, portion_sizes!$E90*ddbb!GG90/100*ffq!$H90/30.5, ffq!$I90*ddbb!GG90/100)</f>
        <v>0</v>
      </c>
      <c r="GH90">
        <f>SUM(portion_sizes!$E90*ddbb!GH90/100*ffq!$F90, portion_sizes!$E90*ddbb!GH90/100*ffq!$G90/7, portion_sizes!$E90*ddbb!GH90/100*ffq!$H90/30.5, ffq!$I90*ddbb!GH90/100)</f>
        <v>0</v>
      </c>
      <c r="GI90">
        <f>SUM(portion_sizes!$E90*ddbb!GI90/100*ffq!$F90, portion_sizes!$E90*ddbb!GI90/100*ffq!$G90/7, portion_sizes!$E90*ddbb!GI90/100*ffq!$H90/30.5, ffq!$I90*ddbb!GI90/100)</f>
        <v>0</v>
      </c>
      <c r="GJ90">
        <f>SUM(portion_sizes!$E90*ddbb!GJ90/100*ffq!$F90, portion_sizes!$E90*ddbb!GJ90/100*ffq!$G90/7, portion_sizes!$E90*ddbb!GJ90/100*ffq!$H90/30.5, ffq!$I90*ddbb!GJ90/100)</f>
        <v>0</v>
      </c>
      <c r="GK90">
        <f>SUM(portion_sizes!$E90*ddbb!GK90/100*ffq!$F90, portion_sizes!$E90*ddbb!GK90/100*ffq!$G90/7, portion_sizes!$E90*ddbb!GK90/100*ffq!$H90/30.5, ffq!$I90*ddbb!GK90/100)</f>
        <v>0</v>
      </c>
      <c r="GL90">
        <f>SUM(portion_sizes!$E90*ddbb!GL90/100*ffq!$F90, portion_sizes!$E90*ddbb!GL90/100*ffq!$G90/7, portion_sizes!$E90*ddbb!GL90/100*ffq!$H90/30.5, ffq!$I90*ddbb!GL90/100)</f>
        <v>0</v>
      </c>
      <c r="GM90">
        <f>SUM(portion_sizes!$E90*ddbb!GM90/100*ffq!$F90, portion_sizes!$E90*ddbb!GM90/100*ffq!$G90/7, portion_sizes!$E90*ddbb!GM90/100*ffq!$H90/30.5, ffq!$I90*ddbb!GM90/100)</f>
        <v>0</v>
      </c>
      <c r="GN90">
        <f>SUM(portion_sizes!$E90*ddbb!GN90/100*ffq!$F90, portion_sizes!$E90*ddbb!GN90/100*ffq!$G90/7, portion_sizes!$E90*ddbb!GN90/100*ffq!$H90/30.5, ffq!$I90*ddbb!GN90/100)</f>
        <v>0</v>
      </c>
      <c r="GO90">
        <f>SUM(portion_sizes!$E90*ddbb!GO90/100*ffq!$F90, portion_sizes!$E90*ddbb!GO90/100*ffq!$G90/7, portion_sizes!$E90*ddbb!GO90/100*ffq!$H90/30.5, ffq!$I90*ddbb!GO90/100)</f>
        <v>0</v>
      </c>
      <c r="GP90">
        <f>SUM(portion_sizes!$E90*ddbb!GP90/100*ffq!$F90, portion_sizes!$E90*ddbb!GP90/100*ffq!$G90/7, portion_sizes!$E90*ddbb!GP90/100*ffq!$H90/30.5, ffq!$I90*ddbb!GP90/100)</f>
        <v>0</v>
      </c>
      <c r="GQ90">
        <f>SUM(portion_sizes!$E90*ddbb!GQ90/100*ffq!$F90, portion_sizes!$E90*ddbb!GQ90/100*ffq!$G90/7, portion_sizes!$E90*ddbb!GQ90/100*ffq!$H90/30.5, ffq!$I90*ddbb!GQ90/100)</f>
        <v>0</v>
      </c>
      <c r="GR90">
        <f>SUM(portion_sizes!$E90*ddbb!GR90/100*ffq!$F90, portion_sizes!$E90*ddbb!GR90/100*ffq!$G90/7, portion_sizes!$E90*ddbb!GR90/100*ffq!$H90/30.5, ffq!$I90*ddbb!GR90/100)</f>
        <v>0</v>
      </c>
      <c r="GS90">
        <f>SUM(portion_sizes!$E90*ddbb!GS90/100*ffq!$F90, portion_sizes!$E90*ddbb!GS90/100*ffq!$G90/7, portion_sizes!$E90*ddbb!GS90/100*ffq!$H90/30.5, ffq!$I90*ddbb!GS90/100)</f>
        <v>0</v>
      </c>
      <c r="GT90">
        <f>SUM(portion_sizes!$E90*ddbb!GT90/100*ffq!$F90, portion_sizes!$E90*ddbb!GT90/100*ffq!$G90/7, portion_sizes!$E90*ddbb!GT90/100*ffq!$H90/30.5, ffq!$I90*ddbb!GT90/100)</f>
        <v>0</v>
      </c>
      <c r="GU90">
        <f>SUM(portion_sizes!$E90*ddbb!GU90/100*ffq!$F90, portion_sizes!$E90*ddbb!GU90/100*ffq!$G90/7, portion_sizes!$E90*ddbb!GU90/100*ffq!$H90/30.5, ffq!$I90*ddbb!GU90/100)</f>
        <v>0</v>
      </c>
      <c r="GV90">
        <f>SUM(portion_sizes!$E90*ddbb!GV90/100*ffq!$F90, portion_sizes!$E90*ddbb!GV90/100*ffq!$G90/7, portion_sizes!$E90*ddbb!GV90/100*ffq!$H90/30.5, ffq!$I90*ddbb!GV90/100)</f>
        <v>0</v>
      </c>
      <c r="GW90">
        <f>SUM(portion_sizes!$E90*ddbb!GW90/100*ffq!$F90, portion_sizes!$E90*ddbb!GW90/100*ffq!$G90/7, portion_sizes!$E90*ddbb!GW90/100*ffq!$H90/30.5, ffq!$I90*ddbb!GW90/100)</f>
        <v>0</v>
      </c>
      <c r="GX90">
        <f>SUM(portion_sizes!$E90*ddbb!GX90/100*ffq!$F90, portion_sizes!$E90*ddbb!GX90/100*ffq!$G90/7, portion_sizes!$E90*ddbb!GX90/100*ffq!$H90/30.5, ffq!$I90*ddbb!GX90/100)</f>
        <v>0</v>
      </c>
      <c r="GY90">
        <f>SUM(portion_sizes!$E90*ddbb!GY90/100*ffq!$F90, portion_sizes!$E90*ddbb!GY90/100*ffq!$G90/7, portion_sizes!$E90*ddbb!GY90/100*ffq!$H90/30.5, ffq!$I90*ddbb!GY90/100)</f>
        <v>0</v>
      </c>
      <c r="GZ90">
        <f>SUM(portion_sizes!$E90*ddbb!GZ90/100*ffq!$F90, portion_sizes!$E90*ddbb!GZ90/100*ffq!$G90/7, portion_sizes!$E90*ddbb!GZ90/100*ffq!$H90/30.5, ffq!$I90*ddbb!GZ90/100)</f>
        <v>0</v>
      </c>
      <c r="HA90">
        <f>SUM(portion_sizes!$E90*ddbb!HA90/100*ffq!$F90, portion_sizes!$E90*ddbb!HA90/100*ffq!$G90/7, portion_sizes!$E90*ddbb!HA90/100*ffq!$H90/30.5, ffq!$I90*ddbb!HA90/100)</f>
        <v>0</v>
      </c>
      <c r="HB90">
        <f>SUM(portion_sizes!$E90*ddbb!HB90/100*ffq!$F90, portion_sizes!$E90*ddbb!HB90/100*ffq!$G90/7, portion_sizes!$E90*ddbb!HB90/100*ffq!$H90/30.5, ffq!$I90*ddbb!HB90/100)</f>
        <v>0</v>
      </c>
      <c r="HC90">
        <f>SUM(portion_sizes!$E90*ddbb!HC90/100*ffq!$F90, portion_sizes!$E90*ddbb!HC90/100*ffq!$G90/7, portion_sizes!$E90*ddbb!HC90/100*ffq!$H90/30.5, ffq!$I90*ddbb!HC90/100)</f>
        <v>0</v>
      </c>
      <c r="HD90">
        <f>SUM(portion_sizes!$E90*ddbb!HD90/100*ffq!$F90, portion_sizes!$E90*ddbb!HD90/100*ffq!$G90/7, portion_sizes!$E90*ddbb!HD90/100*ffq!$H90/30.5, ffq!$I90*ddbb!HD90/100)</f>
        <v>0</v>
      </c>
      <c r="HE90">
        <f>SUM(portion_sizes!$E90*ddbb!HE90/100*ffq!$F90, portion_sizes!$E90*ddbb!HE90/100*ffq!$G90/7, portion_sizes!$E90*ddbb!HE90/100*ffq!$H90/30.5, ffq!$I90*ddbb!HE90/100)</f>
        <v>0</v>
      </c>
      <c r="HF90">
        <f>SUM(portion_sizes!$E90*ddbb!HF90/100*ffq!$F90, portion_sizes!$E90*ddbb!HF90/100*ffq!$G90/7, portion_sizes!$E90*ddbb!HF90/100*ffq!$H90/30.5, ffq!$I90*ddbb!HF90/100)</f>
        <v>0</v>
      </c>
      <c r="HG90">
        <f>SUM(portion_sizes!$E90*ddbb!HG90/100*ffq!$F90, portion_sizes!$E90*ddbb!HG90/100*ffq!$G90/7, portion_sizes!$E90*ddbb!HG90/100*ffq!$H90/30.5, ffq!$I90*ddbb!HG90/100)</f>
        <v>0</v>
      </c>
    </row>
    <row r="91" spans="1:215" x14ac:dyDescent="0.25">
      <c r="A91" t="s">
        <v>334</v>
      </c>
      <c r="B91" t="s">
        <v>342</v>
      </c>
      <c r="C91" t="s">
        <v>343</v>
      </c>
      <c r="D91">
        <f>SUM(portion_sizes!$E91*ddbb!D91/100*ffq!$F91, portion_sizes!$E91*ddbb!D91/100*ffq!$G91/7, portion_sizes!$E91*ddbb!D91/100*ffq!$H91/30.5, ffq!$I91*ddbb!D91/100)</f>
        <v>0</v>
      </c>
      <c r="E91">
        <f>SUM(portion_sizes!$E91*ddbb!E91/100*ffq!$F91, portion_sizes!$E91*ddbb!E91/100*ffq!$G91/7, portion_sizes!$E91*ddbb!E91/100*ffq!$H91/30.5, ffq!$I91*ddbb!E91/100)</f>
        <v>0</v>
      </c>
      <c r="F91">
        <f>SUM(portion_sizes!$E91*ddbb!F91/100*ffq!$F91, portion_sizes!$E91*ddbb!F91/100*ffq!$G91/7, portion_sizes!$E91*ddbb!F91/100*ffq!$H91/30.5, ffq!$I91*ddbb!F91/100)</f>
        <v>0</v>
      </c>
      <c r="G91">
        <f>SUM(portion_sizes!$E91*ddbb!G91/100*ffq!$F91, portion_sizes!$E91*ddbb!G91/100*ffq!$G91/7, portion_sizes!$E91*ddbb!G91/100*ffq!$H91/30.5, ffq!$I91*ddbb!G91/100)</f>
        <v>0</v>
      </c>
      <c r="H91">
        <f>SUM(portion_sizes!$E91*ddbb!H91/100*ffq!$F91, portion_sizes!$E91*ddbb!H91/100*ffq!$G91/7, portion_sizes!$E91*ddbb!H91/100*ffq!$H91/30.5, ffq!$I91*ddbb!H91/100)</f>
        <v>0</v>
      </c>
      <c r="I91">
        <f>SUM(portion_sizes!$E91*ddbb!I91/100*ffq!$F91, portion_sizes!$E91*ddbb!I91/100*ffq!$G91/7, portion_sizes!$E91*ddbb!I91/100*ffq!$H91/30.5, ffq!$I91*ddbb!I91/100)</f>
        <v>0</v>
      </c>
      <c r="J91">
        <f>SUM(portion_sizes!$E91*ddbb!J91/100*ffq!$F91, portion_sizes!$E91*ddbb!J91/100*ffq!$G91/7, portion_sizes!$E91*ddbb!J91/100*ffq!$H91/30.5, ffq!$I91*ddbb!J91/100)</f>
        <v>0</v>
      </c>
      <c r="K91">
        <f>SUM(portion_sizes!$E91*ddbb!K91/100*ffq!$F91, portion_sizes!$E91*ddbb!K91/100*ffq!$G91/7, portion_sizes!$E91*ddbb!K91/100*ffq!$H91/30.5, ffq!$I91*ddbb!K91/100)</f>
        <v>0</v>
      </c>
      <c r="L91">
        <f>SUM(portion_sizes!$E91*ddbb!L91/100*ffq!$F91, portion_sizes!$E91*ddbb!L91/100*ffq!$G91/7, portion_sizes!$E91*ddbb!L91/100*ffq!$H91/30.5, ffq!$I91*ddbb!L91/100)</f>
        <v>0</v>
      </c>
      <c r="M91">
        <f>SUM(portion_sizes!$E91*ddbb!M91/100*ffq!$F91, portion_sizes!$E91*ddbb!M91/100*ffq!$G91/7, portion_sizes!$E91*ddbb!M91/100*ffq!$H91/30.5, ffq!$I91*ddbb!M91/100)</f>
        <v>0</v>
      </c>
      <c r="N91">
        <f>SUM(portion_sizes!$E91*ddbb!N91/100*ffq!$F91, portion_sizes!$E91*ddbb!N91/100*ffq!$G91/7, portion_sizes!$E91*ddbb!N91/100*ffq!$H91/30.5, ffq!$I91*ddbb!N91/100)</f>
        <v>0</v>
      </c>
      <c r="O91">
        <f>SUM(portion_sizes!$E91*ddbb!O91/100*ffq!$F91, portion_sizes!$E91*ddbb!O91/100*ffq!$G91/7, portion_sizes!$E91*ddbb!O91/100*ffq!$H91/30.5, ffq!$I91*ddbb!O91/100)</f>
        <v>0</v>
      </c>
      <c r="P91">
        <f>SUM(portion_sizes!$E91*ddbb!P91/100*ffq!$F91, portion_sizes!$E91*ddbb!P91/100*ffq!$G91/7, portion_sizes!$E91*ddbb!P91/100*ffq!$H91/30.5, ffq!$I91*ddbb!P91/100)</f>
        <v>0</v>
      </c>
      <c r="Q91">
        <f>SUM(portion_sizes!$E91*ddbb!Q91/100*ffq!$F91, portion_sizes!$E91*ddbb!Q91/100*ffq!$G91/7, portion_sizes!$E91*ddbb!Q91/100*ffq!$H91/30.5, ffq!$I91*ddbb!Q91/100)</f>
        <v>0</v>
      </c>
      <c r="R91">
        <f>SUM(portion_sizes!$E91*ddbb!R91/100*ffq!$F91, portion_sizes!$E91*ddbb!R91/100*ffq!$G91/7, portion_sizes!$E91*ddbb!R91/100*ffq!$H91/30.5, ffq!$I91*ddbb!R91/100)</f>
        <v>0</v>
      </c>
      <c r="S91">
        <f>SUM(portion_sizes!$E91*ddbb!S91/100*ffq!$F91, portion_sizes!$E91*ddbb!S91/100*ffq!$G91/7, portion_sizes!$E91*ddbb!S91/100*ffq!$H91/30.5, ffq!$I91*ddbb!S91/100)</f>
        <v>0</v>
      </c>
      <c r="T91">
        <f>SUM(portion_sizes!$E91*ddbb!T91/100*ffq!$F91, portion_sizes!$E91*ddbb!T91/100*ffq!$G91/7, portion_sizes!$E91*ddbb!T91/100*ffq!$H91/30.5, ffq!$I91*ddbb!T91/100)</f>
        <v>0</v>
      </c>
      <c r="U91">
        <f>SUM(portion_sizes!$E91*ddbb!U91/100*ffq!$F91, portion_sizes!$E91*ddbb!U91/100*ffq!$G91/7, portion_sizes!$E91*ddbb!U91/100*ffq!$H91/30.5, ffq!$I91*ddbb!U91/100)</f>
        <v>0</v>
      </c>
      <c r="V91">
        <f>SUM(portion_sizes!$E91*ddbb!V91/100*ffq!$F91, portion_sizes!$E91*ddbb!V91/100*ffq!$G91/7, portion_sizes!$E91*ddbb!V91/100*ffq!$H91/30.5, ffq!$I91*ddbb!V91/100)</f>
        <v>0</v>
      </c>
      <c r="W91">
        <f>SUM(portion_sizes!$E91*ddbb!W91/100*ffq!$F91, portion_sizes!$E91*ddbb!W91/100*ffq!$G91/7, portion_sizes!$E91*ddbb!W91/100*ffq!$H91/30.5, ffq!$I91*ddbb!W91/100)</f>
        <v>0</v>
      </c>
      <c r="X91">
        <f>SUM(portion_sizes!$E91*ddbb!X91/100*ffq!$F91, portion_sizes!$E91*ddbb!X91/100*ffq!$G91/7, portion_sizes!$E91*ddbb!X91/100*ffq!$H91/30.5, ffq!$I91*ddbb!X91/100)</f>
        <v>0</v>
      </c>
      <c r="Y91">
        <f>SUM(portion_sizes!$E91*ddbb!Y91/100*ffq!$F91, portion_sizes!$E91*ddbb!Y91/100*ffq!$G91/7, portion_sizes!$E91*ddbb!Y91/100*ffq!$H91/30.5, ffq!$I91*ddbb!Y91/100)</f>
        <v>0</v>
      </c>
      <c r="Z91">
        <f>SUM(portion_sizes!$E91*ddbb!Z91/100*ffq!$F91, portion_sizes!$E91*ddbb!Z91/100*ffq!$G91/7, portion_sizes!$E91*ddbb!Z91/100*ffq!$H91/30.5, ffq!$I91*ddbb!Z91/100)</f>
        <v>0</v>
      </c>
      <c r="AA91">
        <f>SUM(portion_sizes!$E91*ddbb!AA91/100*ffq!$F91, portion_sizes!$E91*ddbb!AA91/100*ffq!$G91/7, portion_sizes!$E91*ddbb!AA91/100*ffq!$H91/30.5, ffq!$I91*ddbb!AA91/100)</f>
        <v>0</v>
      </c>
      <c r="AB91">
        <f>SUM(portion_sizes!$E91*ddbb!AB91/100*ffq!$F91, portion_sizes!$E91*ddbb!AB91/100*ffq!$G91/7, portion_sizes!$E91*ddbb!AB91/100*ffq!$H91/30.5, ffq!$I91*ddbb!AB91/100)</f>
        <v>0</v>
      </c>
      <c r="AC91">
        <f>SUM(portion_sizes!$E91*ddbb!AC91/100*ffq!$F91, portion_sizes!$E91*ddbb!AC91/100*ffq!$G91/7, portion_sizes!$E91*ddbb!AC91/100*ffq!$H91/30.5, ffq!$I91*ddbb!AC91/100)</f>
        <v>0</v>
      </c>
      <c r="AD91">
        <f>SUM(portion_sizes!$E91*ddbb!AD91/100*ffq!$F91, portion_sizes!$E91*ddbb!AD91/100*ffq!$G91/7, portion_sizes!$E91*ddbb!AD91/100*ffq!$H91/30.5, ffq!$I91*ddbb!AD91/100)</f>
        <v>0</v>
      </c>
      <c r="AE91">
        <f>SUM(portion_sizes!$E91*ddbb!AE91/100*ffq!$F91, portion_sizes!$E91*ddbb!AE91/100*ffq!$G91/7, portion_sizes!$E91*ddbb!AE91/100*ffq!$H91/30.5, ffq!$I91*ddbb!AE91/100)</f>
        <v>0</v>
      </c>
      <c r="AF91">
        <f>SUM(portion_sizes!$E91*ddbb!AF91/100*ffq!$F91, portion_sizes!$E91*ddbb!AF91/100*ffq!$G91/7, portion_sizes!$E91*ddbb!AF91/100*ffq!$H91/30.5, ffq!$I91*ddbb!AF91/100)</f>
        <v>0</v>
      </c>
      <c r="AG91">
        <f>SUM(portion_sizes!$E91*ddbb!AG91/100*ffq!$F91, portion_sizes!$E91*ddbb!AG91/100*ffq!$G91/7, portion_sizes!$E91*ddbb!AG91/100*ffq!$H91/30.5, ffq!$I91*ddbb!AG91/100)</f>
        <v>0</v>
      </c>
      <c r="AH91">
        <f>SUM(portion_sizes!$E91*ddbb!AH91/100*ffq!$F91, portion_sizes!$E91*ddbb!AH91/100*ffq!$G91/7, portion_sizes!$E91*ddbb!AH91/100*ffq!$H91/30.5, ffq!$I91*ddbb!AH91/100)</f>
        <v>0</v>
      </c>
      <c r="AI91">
        <f>SUM(portion_sizes!$E91*ddbb!AI91/100*ffq!$F91, portion_sizes!$E91*ddbb!AI91/100*ffq!$G91/7, portion_sizes!$E91*ddbb!AI91/100*ffq!$H91/30.5, ffq!$I91*ddbb!AI91/100)</f>
        <v>0</v>
      </c>
      <c r="AJ91">
        <f>SUM(portion_sizes!$E91*ddbb!AJ91/100*ffq!$F91, portion_sizes!$E91*ddbb!AJ91/100*ffq!$G91/7, portion_sizes!$E91*ddbb!AJ91/100*ffq!$H91/30.5, ffq!$I91*ddbb!AJ91/100)</f>
        <v>0</v>
      </c>
      <c r="AK91">
        <f>SUM(portion_sizes!$E91*ddbb!AK91/100*ffq!$F91, portion_sizes!$E91*ddbb!AK91/100*ffq!$G91/7, portion_sizes!$E91*ddbb!AK91/100*ffq!$H91/30.5, ffq!$I91*ddbb!AK91/100)</f>
        <v>0</v>
      </c>
      <c r="AL91">
        <f>SUM(portion_sizes!$E91*ddbb!AL91/100*ffq!$F91, portion_sizes!$E91*ddbb!AL91/100*ffq!$G91/7, portion_sizes!$E91*ddbb!AL91/100*ffq!$H91/30.5, ffq!$I91*ddbb!AL91/100)</f>
        <v>0</v>
      </c>
      <c r="AM91">
        <f>SUM(portion_sizes!$E91*ddbb!AM91/100*ffq!$F91, portion_sizes!$E91*ddbb!AM91/100*ffq!$G91/7, portion_sizes!$E91*ddbb!AM91/100*ffq!$H91/30.5, ffq!$I91*ddbb!AM91/100)</f>
        <v>0</v>
      </c>
      <c r="AN91">
        <f>SUM(portion_sizes!$E91*ddbb!AN91/100*ffq!$F91, portion_sizes!$E91*ddbb!AN91/100*ffq!$G91/7, portion_sizes!$E91*ddbb!AN91/100*ffq!$H91/30.5, ffq!$I91*ddbb!AN91/100)</f>
        <v>0</v>
      </c>
      <c r="AO91">
        <f>SUM(portion_sizes!$E91*ddbb!AO91/100*ffq!$F91, portion_sizes!$E91*ddbb!AO91/100*ffq!$G91/7, portion_sizes!$E91*ddbb!AO91/100*ffq!$H91/30.5, ffq!$I91*ddbb!AO91/100)</f>
        <v>0</v>
      </c>
      <c r="AP91">
        <f>SUM(portion_sizes!$E91*ddbb!AP91/100*ffq!$F91, portion_sizes!$E91*ddbb!AP91/100*ffq!$G91/7, portion_sizes!$E91*ddbb!AP91/100*ffq!$H91/30.5, ffq!$I91*ddbb!AP91/100)</f>
        <v>0</v>
      </c>
      <c r="AQ91">
        <f>SUM(portion_sizes!$E91*ddbb!AQ91/100*ffq!$F91, portion_sizes!$E91*ddbb!AQ91/100*ffq!$G91/7, portion_sizes!$E91*ddbb!AQ91/100*ffq!$H91/30.5, ffq!$I91*ddbb!AQ91/100)</f>
        <v>0</v>
      </c>
      <c r="AR91">
        <f>SUM(portion_sizes!$E91*ddbb!AR91/100*ffq!$F91, portion_sizes!$E91*ddbb!AR91/100*ffq!$G91/7, portion_sizes!$E91*ddbb!AR91/100*ffq!$H91/30.5, ffq!$I91*ddbb!AR91/100)</f>
        <v>0</v>
      </c>
      <c r="AS91">
        <f>SUM(portion_sizes!$E91*ddbb!AS91/100*ffq!$F91, portion_sizes!$E91*ddbb!AS91/100*ffq!$G91/7, portion_sizes!$E91*ddbb!AS91/100*ffq!$H91/30.5, ffq!$I91*ddbb!AS91/100)</f>
        <v>0</v>
      </c>
      <c r="AT91">
        <f>SUM(portion_sizes!$E91*ddbb!AT91/100*ffq!$F91, portion_sizes!$E91*ddbb!AT91/100*ffq!$G91/7, portion_sizes!$E91*ddbb!AT91/100*ffq!$H91/30.5, ffq!$I91*ddbb!AT91/100)</f>
        <v>0</v>
      </c>
      <c r="AU91">
        <f>SUM(portion_sizes!$E91*ddbb!AU91/100*ffq!$F91, portion_sizes!$E91*ddbb!AU91/100*ffq!$G91/7, portion_sizes!$E91*ddbb!AU91/100*ffq!$H91/30.5, ffq!$I91*ddbb!AU91/100)</f>
        <v>0</v>
      </c>
      <c r="AV91">
        <f>SUM(portion_sizes!$E91*ddbb!AV91/100*ffq!$F91, portion_sizes!$E91*ddbb!AV91/100*ffq!$G91/7, portion_sizes!$E91*ddbb!AV91/100*ffq!$H91/30.5, ffq!$I91*ddbb!AV91/100)</f>
        <v>0</v>
      </c>
      <c r="AW91">
        <f>SUM(portion_sizes!$E91*ddbb!AW91/100*ffq!$F91, portion_sizes!$E91*ddbb!AW91/100*ffq!$G91/7, portion_sizes!$E91*ddbb!AW91/100*ffq!$H91/30.5, ffq!$I91*ddbb!AW91/100)</f>
        <v>0</v>
      </c>
      <c r="AX91">
        <f>SUM(portion_sizes!$E91*ddbb!AX91/100*ffq!$F91, portion_sizes!$E91*ddbb!AX91/100*ffq!$G91/7, portion_sizes!$E91*ddbb!AX91/100*ffq!$H91/30.5, ffq!$I91*ddbb!AX91/100)</f>
        <v>0</v>
      </c>
      <c r="AY91">
        <f>SUM(portion_sizes!$E91*ddbb!AY91/100*ffq!$F91, portion_sizes!$E91*ddbb!AY91/100*ffq!$G91/7, portion_sizes!$E91*ddbb!AY91/100*ffq!$H91/30.5, ffq!$I91*ddbb!AY91/100)</f>
        <v>0</v>
      </c>
      <c r="AZ91">
        <f>SUM(portion_sizes!$E91*ddbb!AZ91/100*ffq!$F91, portion_sizes!$E91*ddbb!AZ91/100*ffq!$G91/7, portion_sizes!$E91*ddbb!AZ91/100*ffq!$H91/30.5, ffq!$I91*ddbb!AZ91/100)</f>
        <v>0</v>
      </c>
      <c r="BA91">
        <f>SUM(portion_sizes!$E91*ddbb!BA91/100*ffq!$F91, portion_sizes!$E91*ddbb!BA91/100*ffq!$G91/7, portion_sizes!$E91*ddbb!BA91/100*ffq!$H91/30.5, ffq!$I91*ddbb!BA91/100)</f>
        <v>0</v>
      </c>
      <c r="BB91">
        <f>SUM(portion_sizes!$E91*ddbb!BB91/100*ffq!$F91, portion_sizes!$E91*ddbb!BB91/100*ffq!$G91/7, portion_sizes!$E91*ddbb!BB91/100*ffq!$H91/30.5, ffq!$I91*ddbb!BB91/100)</f>
        <v>0</v>
      </c>
      <c r="BC91">
        <f>SUM(portion_sizes!$E91*ddbb!BC91/100*ffq!$F91, portion_sizes!$E91*ddbb!BC91/100*ffq!$G91/7, portion_sizes!$E91*ddbb!BC91/100*ffq!$H91/30.5, ffq!$I91*ddbb!BC91/100)</f>
        <v>0</v>
      </c>
      <c r="BD91">
        <f>SUM(portion_sizes!$E91*ddbb!BD91/100*ffq!$F91, portion_sizes!$E91*ddbb!BD91/100*ffq!$G91/7, portion_sizes!$E91*ddbb!BD91/100*ffq!$H91/30.5, ffq!$I91*ddbb!BD91/100)</f>
        <v>0</v>
      </c>
      <c r="BE91">
        <f>SUM(portion_sizes!$E91*ddbb!BE91/100*ffq!$F91, portion_sizes!$E91*ddbb!BE91/100*ffq!$G91/7, portion_sizes!$E91*ddbb!BE91/100*ffq!$H91/30.5, ffq!$I91*ddbb!BE91/100)</f>
        <v>0</v>
      </c>
      <c r="BF91">
        <f>SUM(portion_sizes!$E91*ddbb!BF91/100*ffq!$F91, portion_sizes!$E91*ddbb!BF91/100*ffq!$G91/7, portion_sizes!$E91*ddbb!BF91/100*ffq!$H91/30.5, ffq!$I91*ddbb!BF91/100)</f>
        <v>0</v>
      </c>
      <c r="BG91">
        <f>SUM(portion_sizes!$E91*ddbb!BG91/100*ffq!$F91, portion_sizes!$E91*ddbb!BG91/100*ffq!$G91/7, portion_sizes!$E91*ddbb!BG91/100*ffq!$H91/30.5, ffq!$I91*ddbb!BG91/100)</f>
        <v>0</v>
      </c>
      <c r="BH91">
        <f>SUM(portion_sizes!$E91*ddbb!BH91/100*ffq!$F91, portion_sizes!$E91*ddbb!BH91/100*ffq!$G91/7, portion_sizes!$E91*ddbb!BH91/100*ffq!$H91/30.5, ffq!$I91*ddbb!BH91/100)</f>
        <v>0</v>
      </c>
      <c r="BI91">
        <f>SUM(portion_sizes!$E91*ddbb!BI91/100*ffq!$F91, portion_sizes!$E91*ddbb!BI91/100*ffq!$G91/7, portion_sizes!$E91*ddbb!BI91/100*ffq!$H91/30.5, ffq!$I91*ddbb!BI91/100)</f>
        <v>0</v>
      </c>
      <c r="BJ91">
        <f>SUM(portion_sizes!$E91*ddbb!BJ91/100*ffq!$F91, portion_sizes!$E91*ddbb!BJ91/100*ffq!$G91/7, portion_sizes!$E91*ddbb!BJ91/100*ffq!$H91/30.5, ffq!$I91*ddbb!BJ91/100)</f>
        <v>0</v>
      </c>
      <c r="BK91">
        <f>SUM(portion_sizes!$E91*ddbb!BK91/100*ffq!$F91, portion_sizes!$E91*ddbb!BK91/100*ffq!$G91/7, portion_sizes!$E91*ddbb!BK91/100*ffq!$H91/30.5, ffq!$I91*ddbb!BK91/100)</f>
        <v>0</v>
      </c>
      <c r="BL91">
        <f>SUM(portion_sizes!$E91*ddbb!BL91/100*ffq!$F91, portion_sizes!$E91*ddbb!BL91/100*ffq!$G91/7, portion_sizes!$E91*ddbb!BL91/100*ffq!$H91/30.5, ffq!$I91*ddbb!BL91/100)</f>
        <v>0</v>
      </c>
      <c r="BM91">
        <f>SUM(portion_sizes!$E91*ddbb!BM91/100*ffq!$F91, portion_sizes!$E91*ddbb!BM91/100*ffq!$G91/7, portion_sizes!$E91*ddbb!BM91/100*ffq!$H91/30.5, ffq!$I91*ddbb!BM91/100)</f>
        <v>0</v>
      </c>
      <c r="BN91">
        <f>SUM(portion_sizes!$E91*ddbb!BN91/100*ffq!$F91, portion_sizes!$E91*ddbb!BN91/100*ffq!$G91/7, portion_sizes!$E91*ddbb!BN91/100*ffq!$H91/30.5, ffq!$I91*ddbb!BN91/100)</f>
        <v>0</v>
      </c>
      <c r="BO91">
        <f>SUM(portion_sizes!$E91*ddbb!BO91/100*ffq!$F91, portion_sizes!$E91*ddbb!BO91/100*ffq!$G91/7, portion_sizes!$E91*ddbb!BO91/100*ffq!$H91/30.5, ffq!$I91*ddbb!BO91/100)</f>
        <v>0</v>
      </c>
      <c r="BP91">
        <f>SUM(portion_sizes!$E91*ddbb!BP91/100*ffq!$F91, portion_sizes!$E91*ddbb!BP91/100*ffq!$G91/7, portion_sizes!$E91*ddbb!BP91/100*ffq!$H91/30.5, ffq!$I91*ddbb!BP91/100)</f>
        <v>0</v>
      </c>
      <c r="BQ91">
        <f>SUM(portion_sizes!$E91*ddbb!BQ91/100*ffq!$F91, portion_sizes!$E91*ddbb!BQ91/100*ffq!$G91/7, portion_sizes!$E91*ddbb!BQ91/100*ffq!$H91/30.5, ffq!$I91*ddbb!BQ91/100)</f>
        <v>0</v>
      </c>
      <c r="BR91">
        <f>SUM(portion_sizes!$E91*ddbb!BR91/100*ffq!$F91, portion_sizes!$E91*ddbb!BR91/100*ffq!$G91/7, portion_sizes!$E91*ddbb!BR91/100*ffq!$H91/30.5, ffq!$I91*ddbb!BR91/100)</f>
        <v>0</v>
      </c>
      <c r="BS91">
        <f>SUM(portion_sizes!$E91*ddbb!BS91/100*ffq!$F91, portion_sizes!$E91*ddbb!BS91/100*ffq!$G91/7, portion_sizes!$E91*ddbb!BS91/100*ffq!$H91/30.5, ffq!$I91*ddbb!BS91/100)</f>
        <v>0</v>
      </c>
      <c r="BT91">
        <f>SUM(portion_sizes!$E91*ddbb!BT91/100*ffq!$F91, portion_sizes!$E91*ddbb!BT91/100*ffq!$G91/7, portion_sizes!$E91*ddbb!BT91/100*ffq!$H91/30.5, ffq!$I91*ddbb!BT91/100)</f>
        <v>0</v>
      </c>
      <c r="BU91">
        <f>SUM(portion_sizes!$E91*ddbb!BU91/100*ffq!$F91, portion_sizes!$E91*ddbb!BU91/100*ffq!$G91/7, portion_sizes!$E91*ddbb!BU91/100*ffq!$H91/30.5, ffq!$I91*ddbb!BU91/100)</f>
        <v>0</v>
      </c>
      <c r="BV91">
        <f>SUM(portion_sizes!$E91*ddbb!BV91/100*ffq!$F91, portion_sizes!$E91*ddbb!BV91/100*ffq!$G91/7, portion_sizes!$E91*ddbb!BV91/100*ffq!$H91/30.5, ffq!$I91*ddbb!BV91/100)</f>
        <v>0</v>
      </c>
      <c r="BW91">
        <f>SUM(portion_sizes!$E91*ddbb!BW91/100*ffq!$F91, portion_sizes!$E91*ddbb!BW91/100*ffq!$G91/7, portion_sizes!$E91*ddbb!BW91/100*ffq!$H91/30.5, ffq!$I91*ddbb!BW91/100)</f>
        <v>0</v>
      </c>
      <c r="BX91">
        <f>SUM(portion_sizes!$E91*ddbb!BX91/100*ffq!$F91, portion_sizes!$E91*ddbb!BX91/100*ffq!$G91/7, portion_sizes!$E91*ddbb!BX91/100*ffq!$H91/30.5, ffq!$I91*ddbb!BX91/100)</f>
        <v>0</v>
      </c>
      <c r="BY91">
        <f>SUM(portion_sizes!$E91*ddbb!BY91/100*ffq!$F91, portion_sizes!$E91*ddbb!BY91/100*ffq!$G91/7, portion_sizes!$E91*ddbb!BY91/100*ffq!$H91/30.5, ffq!$I91*ddbb!BY91/100)</f>
        <v>0</v>
      </c>
      <c r="BZ91">
        <f>SUM(portion_sizes!$E91*ddbb!BZ91/100*ffq!$F91, portion_sizes!$E91*ddbb!BZ91/100*ffq!$G91/7, portion_sizes!$E91*ddbb!BZ91/100*ffq!$H91/30.5, ffq!$I91*ddbb!BZ91/100)</f>
        <v>0</v>
      </c>
      <c r="CA91">
        <f>SUM(portion_sizes!$E91*ddbb!CA91/100*ffq!$F91, portion_sizes!$E91*ddbb!CA91/100*ffq!$G91/7, portion_sizes!$E91*ddbb!CA91/100*ffq!$H91/30.5, ffq!$I91*ddbb!CA91/100)</f>
        <v>0</v>
      </c>
      <c r="CB91">
        <f>SUM(portion_sizes!$E91*ddbb!CB91/100*ffq!$F91, portion_sizes!$E91*ddbb!CB91/100*ffq!$G91/7, portion_sizes!$E91*ddbb!CB91/100*ffq!$H91/30.5, ffq!$I91*ddbb!CB91/100)</f>
        <v>0</v>
      </c>
      <c r="CC91">
        <f>SUM(portion_sizes!$E91*ddbb!CC91/100*ffq!$F91, portion_sizes!$E91*ddbb!CC91/100*ffq!$G91/7, portion_sizes!$E91*ddbb!CC91/100*ffq!$H91/30.5, ffq!$I91*ddbb!CC91/100)</f>
        <v>0</v>
      </c>
      <c r="CD91">
        <f>SUM(portion_sizes!$E91*ddbb!CD91/100*ffq!$F91, portion_sizes!$E91*ddbb!CD91/100*ffq!$G91/7, portion_sizes!$E91*ddbb!CD91/100*ffq!$H91/30.5, ffq!$I91*ddbb!CD91/100)</f>
        <v>0</v>
      </c>
      <c r="CE91">
        <f>SUM(portion_sizes!$E91*ddbb!CE91/100*ffq!$F91, portion_sizes!$E91*ddbb!CE91/100*ffq!$G91/7, portion_sizes!$E91*ddbb!CE91/100*ffq!$H91/30.5, ffq!$I91*ddbb!CE91/100)</f>
        <v>0</v>
      </c>
      <c r="CF91">
        <f>SUM(portion_sizes!$E91*ddbb!CF91/100*ffq!$F91, portion_sizes!$E91*ddbb!CF91/100*ffq!$G91/7, portion_sizes!$E91*ddbb!CF91/100*ffq!$H91/30.5, ffq!$I91*ddbb!CF91/100)</f>
        <v>0</v>
      </c>
      <c r="CG91">
        <f>SUM(portion_sizes!$E91*ddbb!CG91/100*ffq!$F91, portion_sizes!$E91*ddbb!CG91/100*ffq!$G91/7, portion_sizes!$E91*ddbb!CG91/100*ffq!$H91/30.5, ffq!$I91*ddbb!CG91/100)</f>
        <v>0</v>
      </c>
      <c r="CH91">
        <f>SUM(portion_sizes!$E91*ddbb!CH91/100*ffq!$F91, portion_sizes!$E91*ddbb!CH91/100*ffq!$G91/7, portion_sizes!$E91*ddbb!CH91/100*ffq!$H91/30.5, ffq!$I91*ddbb!CH91/100)</f>
        <v>0</v>
      </c>
      <c r="CI91">
        <f>SUM(portion_sizes!$E91*ddbb!CI91/100*ffq!$F91, portion_sizes!$E91*ddbb!CI91/100*ffq!$G91/7, portion_sizes!$E91*ddbb!CI91/100*ffq!$H91/30.5, ffq!$I91*ddbb!CI91/100)</f>
        <v>0</v>
      </c>
      <c r="CJ91">
        <f>SUM(portion_sizes!$E91*ddbb!CJ91/100*ffq!$F91, portion_sizes!$E91*ddbb!CJ91/100*ffq!$G91/7, portion_sizes!$E91*ddbb!CJ91/100*ffq!$H91/30.5, ffq!$I91*ddbb!CJ91/100)</f>
        <v>0</v>
      </c>
      <c r="CK91">
        <f>SUM(portion_sizes!$E91*ddbb!CK91/100*ffq!$F91, portion_sizes!$E91*ddbb!CK91/100*ffq!$G91/7, portion_sizes!$E91*ddbb!CK91/100*ffq!$H91/30.5, ffq!$I91*ddbb!CK91/100)</f>
        <v>0</v>
      </c>
      <c r="CL91">
        <f>SUM(portion_sizes!$E91*ddbb!CL91/100*ffq!$F91, portion_sizes!$E91*ddbb!CL91/100*ffq!$G91/7, portion_sizes!$E91*ddbb!CL91/100*ffq!$H91/30.5, ffq!$I91*ddbb!CL91/100)</f>
        <v>0</v>
      </c>
      <c r="CM91">
        <f>SUM(portion_sizes!$E91*ddbb!CM91/100*ffq!$F91, portion_sizes!$E91*ddbb!CM91/100*ffq!$G91/7, portion_sizes!$E91*ddbb!CM91/100*ffq!$H91/30.5, ffq!$I91*ddbb!CM91/100)</f>
        <v>0</v>
      </c>
      <c r="CN91">
        <f>SUM(portion_sizes!$E91*ddbb!CN91/100*ffq!$F91, portion_sizes!$E91*ddbb!CN91/100*ffq!$G91/7, portion_sizes!$E91*ddbb!CN91/100*ffq!$H91/30.5, ffq!$I91*ddbb!CN91/100)</f>
        <v>0</v>
      </c>
      <c r="CO91">
        <f>SUM(portion_sizes!$E91*ddbb!CO91/100*ffq!$F91, portion_sizes!$E91*ddbb!CO91/100*ffq!$G91/7, portion_sizes!$E91*ddbb!CO91/100*ffq!$H91/30.5, ffq!$I91*ddbb!CO91/100)</f>
        <v>0</v>
      </c>
      <c r="CP91">
        <f>SUM(portion_sizes!$E91*ddbb!CP91/100*ffq!$F91, portion_sizes!$E91*ddbb!CP91/100*ffq!$G91/7, portion_sizes!$E91*ddbb!CP91/100*ffq!$H91/30.5, ffq!$I91*ddbb!CP91/100)</f>
        <v>0</v>
      </c>
      <c r="CQ91">
        <f>SUM(portion_sizes!$E91*ddbb!CQ91/100*ffq!$F91, portion_sizes!$E91*ddbb!CQ91/100*ffq!$G91/7, portion_sizes!$E91*ddbb!CQ91/100*ffq!$H91/30.5, ffq!$I91*ddbb!CQ91/100)</f>
        <v>0</v>
      </c>
      <c r="CR91">
        <f>SUM(portion_sizes!$E91*ddbb!CR91/100*ffq!$F91, portion_sizes!$E91*ddbb!CR91/100*ffq!$G91/7, portion_sizes!$E91*ddbb!CR91/100*ffq!$H91/30.5, ffq!$I91*ddbb!CR91/100)</f>
        <v>0</v>
      </c>
      <c r="CS91">
        <f>SUM(portion_sizes!$E91*ddbb!CS91/100*ffq!$F91, portion_sizes!$E91*ddbb!CS91/100*ffq!$G91/7, portion_sizes!$E91*ddbb!CS91/100*ffq!$H91/30.5, ffq!$I91*ddbb!CS91/100)</f>
        <v>0</v>
      </c>
      <c r="CT91">
        <f>SUM(portion_sizes!$E91*ddbb!CT91/100*ffq!$F91, portion_sizes!$E91*ddbb!CT91/100*ffq!$G91/7, portion_sizes!$E91*ddbb!CT91/100*ffq!$H91/30.5, ffq!$I91*ddbb!CT91/100)</f>
        <v>0</v>
      </c>
      <c r="CU91">
        <f>SUM(portion_sizes!$E91*ddbb!CU91/100*ffq!$F91, portion_sizes!$E91*ddbb!CU91/100*ffq!$G91/7, portion_sizes!$E91*ddbb!CU91/100*ffq!$H91/30.5, ffq!$I91*ddbb!CU91/100)</f>
        <v>0</v>
      </c>
      <c r="CV91">
        <f>SUM(portion_sizes!$E91*ddbb!CV91/100*ffq!$F91, portion_sizes!$E91*ddbb!CV91/100*ffq!$G91/7, portion_sizes!$E91*ddbb!CV91/100*ffq!$H91/30.5, ffq!$I91*ddbb!CV91/100)</f>
        <v>0</v>
      </c>
      <c r="CW91">
        <f>SUM(portion_sizes!$E91*ddbb!CW91/100*ffq!$F91, portion_sizes!$E91*ddbb!CW91/100*ffq!$G91/7, portion_sizes!$E91*ddbb!CW91/100*ffq!$H91/30.5, ffq!$I91*ddbb!CW91/100)</f>
        <v>0</v>
      </c>
      <c r="CX91">
        <f>SUM(portion_sizes!$E91*ddbb!CX91/100*ffq!$F91, portion_sizes!$E91*ddbb!CX91/100*ffq!$G91/7, portion_sizes!$E91*ddbb!CX91/100*ffq!$H91/30.5, ffq!$I91*ddbb!CX91/100)</f>
        <v>0</v>
      </c>
      <c r="CY91">
        <f>SUM(portion_sizes!$E91*ddbb!CY91/100*ffq!$F91, portion_sizes!$E91*ddbb!CY91/100*ffq!$G91/7, portion_sizes!$E91*ddbb!CY91/100*ffq!$H91/30.5, ffq!$I91*ddbb!CY91/100)</f>
        <v>0</v>
      </c>
      <c r="CZ91">
        <f>SUM(portion_sizes!$E91*ddbb!CZ91/100*ffq!$F91, portion_sizes!$E91*ddbb!CZ91/100*ffq!$G91/7, portion_sizes!$E91*ddbb!CZ91/100*ffq!$H91/30.5, ffq!$I91*ddbb!CZ91/100)</f>
        <v>0</v>
      </c>
      <c r="DA91">
        <f>SUM(portion_sizes!$E91*ddbb!DA91/100*ffq!$F91, portion_sizes!$E91*ddbb!DA91/100*ffq!$G91/7, portion_sizes!$E91*ddbb!DA91/100*ffq!$H91/30.5, ffq!$I91*ddbb!DA91/100)</f>
        <v>0</v>
      </c>
      <c r="DB91">
        <f>SUM(portion_sizes!$E91*ddbb!DB91/100*ffq!$F91, portion_sizes!$E91*ddbb!DB91/100*ffq!$G91/7, portion_sizes!$E91*ddbb!DB91/100*ffq!$H91/30.5, ffq!$I91*ddbb!DB91/100)</f>
        <v>0</v>
      </c>
      <c r="DC91">
        <f>SUM(portion_sizes!$E91*ddbb!DC91/100*ffq!$F91, portion_sizes!$E91*ddbb!DC91/100*ffq!$G91/7, portion_sizes!$E91*ddbb!DC91/100*ffq!$H91/30.5, ffq!$I91*ddbb!DC91/100)</f>
        <v>0</v>
      </c>
      <c r="DD91">
        <f>SUM(portion_sizes!$E91*ddbb!DD91/100*ffq!$F91, portion_sizes!$E91*ddbb!DD91/100*ffq!$G91/7, portion_sizes!$E91*ddbb!DD91/100*ffq!$H91/30.5, ffq!$I91*ddbb!DD91/100)</f>
        <v>0</v>
      </c>
      <c r="DE91">
        <f>SUM(portion_sizes!$E91*ddbb!DE91/100*ffq!$F91, portion_sizes!$E91*ddbb!DE91/100*ffq!$G91/7, portion_sizes!$E91*ddbb!DE91/100*ffq!$H91/30.5, ffq!$I91*ddbb!DE91/100)</f>
        <v>0</v>
      </c>
      <c r="DF91">
        <f>SUM(portion_sizes!$E91*ddbb!DF91/100*ffq!$F91, portion_sizes!$E91*ddbb!DF91/100*ffq!$G91/7, portion_sizes!$E91*ddbb!DF91/100*ffq!$H91/30.5, ffq!$I91*ddbb!DF91/100)</f>
        <v>0</v>
      </c>
      <c r="DG91">
        <f>SUM(portion_sizes!$E91*ddbb!DG91/100*ffq!$F91, portion_sizes!$E91*ddbb!DG91/100*ffq!$G91/7, portion_sizes!$E91*ddbb!DG91/100*ffq!$H91/30.5, ffq!$I91*ddbb!DG91/100)</f>
        <v>0</v>
      </c>
      <c r="DH91">
        <f>SUM(portion_sizes!$E91*ddbb!DH91/100*ffq!$F91, portion_sizes!$E91*ddbb!DH91/100*ffq!$G91/7, portion_sizes!$E91*ddbb!DH91/100*ffq!$H91/30.5, ffq!$I91*ddbb!DH91/100)</f>
        <v>0</v>
      </c>
      <c r="DI91">
        <f>SUM(portion_sizes!$E91*ddbb!DI91/100*ffq!$F91, portion_sizes!$E91*ddbb!DI91/100*ffq!$G91/7, portion_sizes!$E91*ddbb!DI91/100*ffq!$H91/30.5, ffq!$I91*ddbb!DI91/100)</f>
        <v>0</v>
      </c>
      <c r="DJ91">
        <f>SUM(portion_sizes!$E91*ddbb!DJ91/100*ffq!$F91, portion_sizes!$E91*ddbb!DJ91/100*ffq!$G91/7, portion_sizes!$E91*ddbb!DJ91/100*ffq!$H91/30.5, ffq!$I91*ddbb!DJ91/100)</f>
        <v>0</v>
      </c>
      <c r="DK91">
        <f>SUM(portion_sizes!$E91*ddbb!DK91/100*ffq!$F91, portion_sizes!$E91*ddbb!DK91/100*ffq!$G91/7, portion_sizes!$E91*ddbb!DK91/100*ffq!$H91/30.5, ffq!$I91*ddbb!DK91/100)</f>
        <v>0</v>
      </c>
      <c r="DL91">
        <f>SUM(portion_sizes!$E91*ddbb!DL91/100*ffq!$F91, portion_sizes!$E91*ddbb!DL91/100*ffq!$G91/7, portion_sizes!$E91*ddbb!DL91/100*ffq!$H91/30.5, ffq!$I91*ddbb!DL91/100)</f>
        <v>0</v>
      </c>
      <c r="DM91">
        <f>SUM(portion_sizes!$E91*ddbb!DM91/100*ffq!$F91, portion_sizes!$E91*ddbb!DM91/100*ffq!$G91/7, portion_sizes!$E91*ddbb!DM91/100*ffq!$H91/30.5, ffq!$I91*ddbb!DM91/100)</f>
        <v>0</v>
      </c>
      <c r="DN91">
        <f>SUM(portion_sizes!$E91*ddbb!DN91/100*ffq!$F91, portion_sizes!$E91*ddbb!DN91/100*ffq!$G91/7, portion_sizes!$E91*ddbb!DN91/100*ffq!$H91/30.5, ffq!$I91*ddbb!DN91/100)</f>
        <v>0</v>
      </c>
      <c r="DO91">
        <f>SUM(portion_sizes!$E91*ddbb!DO91/100*ffq!$F91, portion_sizes!$E91*ddbb!DO91/100*ffq!$G91/7, portion_sizes!$E91*ddbb!DO91/100*ffq!$H91/30.5, ffq!$I91*ddbb!DO91/100)</f>
        <v>0</v>
      </c>
      <c r="DP91">
        <f>SUM(portion_sizes!$E91*ddbb!DP91/100*ffq!$F91, portion_sizes!$E91*ddbb!DP91/100*ffq!$G91/7, portion_sizes!$E91*ddbb!DP91/100*ffq!$H91/30.5, ffq!$I91*ddbb!DP91/100)</f>
        <v>0</v>
      </c>
      <c r="DQ91">
        <f>SUM(portion_sizes!$E91*ddbb!DQ91/100*ffq!$F91, portion_sizes!$E91*ddbb!DQ91/100*ffq!$G91/7, portion_sizes!$E91*ddbb!DQ91/100*ffq!$H91/30.5, ffq!$I91*ddbb!DQ91/100)</f>
        <v>0</v>
      </c>
      <c r="DR91">
        <f>SUM(portion_sizes!$E91*ddbb!DR91/100*ffq!$F91, portion_sizes!$E91*ddbb!DR91/100*ffq!$G91/7, portion_sizes!$E91*ddbb!DR91/100*ffq!$H91/30.5, ffq!$I91*ddbb!DR91/100)</f>
        <v>0</v>
      </c>
      <c r="DS91">
        <f>SUM(portion_sizes!$E91*ddbb!DS91/100*ffq!$F91, portion_sizes!$E91*ddbb!DS91/100*ffq!$G91/7, portion_sizes!$E91*ddbb!DS91/100*ffq!$H91/30.5, ffq!$I91*ddbb!DS91/100)</f>
        <v>0</v>
      </c>
      <c r="DT91">
        <f>SUM(portion_sizes!$E91*ddbb!DT91/100*ffq!$F91, portion_sizes!$E91*ddbb!DT91/100*ffq!$G91/7, portion_sizes!$E91*ddbb!DT91/100*ffq!$H91/30.5, ffq!$I91*ddbb!DT91/100)</f>
        <v>0</v>
      </c>
      <c r="DU91">
        <f>SUM(portion_sizes!$E91*ddbb!DU91/100*ffq!$F91, portion_sizes!$E91*ddbb!DU91/100*ffq!$G91/7, portion_sizes!$E91*ddbb!DU91/100*ffq!$H91/30.5, ffq!$I91*ddbb!DU91/100)</f>
        <v>0</v>
      </c>
      <c r="DV91">
        <f>SUM(portion_sizes!$E91*ddbb!DV91/100*ffq!$F91, portion_sizes!$E91*ddbb!DV91/100*ffq!$G91/7, portion_sizes!$E91*ddbb!DV91/100*ffq!$H91/30.5, ffq!$I91*ddbb!DV91/100)</f>
        <v>0</v>
      </c>
      <c r="DW91">
        <f>SUM(portion_sizes!$E91*ddbb!DW91/100*ffq!$F91, portion_sizes!$E91*ddbb!DW91/100*ffq!$G91/7, portion_sizes!$E91*ddbb!DW91/100*ffq!$H91/30.5, ffq!$I91*ddbb!DW91/100)</f>
        <v>0</v>
      </c>
      <c r="DX91">
        <f>SUM(portion_sizes!$E91*ddbb!DX91/100*ffq!$F91, portion_sizes!$E91*ddbb!DX91/100*ffq!$G91/7, portion_sizes!$E91*ddbb!DX91/100*ffq!$H91/30.5, ffq!$I91*ddbb!DX91/100)</f>
        <v>0</v>
      </c>
      <c r="DY91">
        <f>SUM(portion_sizes!$E91*ddbb!DY91/100*ffq!$F91, portion_sizes!$E91*ddbb!DY91/100*ffq!$G91/7, portion_sizes!$E91*ddbb!DY91/100*ffq!$H91/30.5, ffq!$I91*ddbb!DY91/100)</f>
        <v>0</v>
      </c>
      <c r="DZ91">
        <f>SUM(portion_sizes!$E91*ddbb!DZ91/100*ffq!$F91, portion_sizes!$E91*ddbb!DZ91/100*ffq!$G91/7, portion_sizes!$E91*ddbb!DZ91/100*ffq!$H91/30.5, ffq!$I91*ddbb!DZ91/100)</f>
        <v>0</v>
      </c>
      <c r="EA91">
        <f>SUM(portion_sizes!$E91*ddbb!EA91/100*ffq!$F91, portion_sizes!$E91*ddbb!EA91/100*ffq!$G91/7, portion_sizes!$E91*ddbb!EA91/100*ffq!$H91/30.5, ffq!$I91*ddbb!EA91/100)</f>
        <v>0</v>
      </c>
      <c r="EB91">
        <f>SUM(portion_sizes!$E91*ddbb!EB91/100*ffq!$F91, portion_sizes!$E91*ddbb!EB91/100*ffq!$G91/7, portion_sizes!$E91*ddbb!EB91/100*ffq!$H91/30.5, ffq!$I91*ddbb!EB91/100)</f>
        <v>0</v>
      </c>
      <c r="EC91">
        <f>SUM(portion_sizes!$E91*ddbb!EC91/100*ffq!$F91, portion_sizes!$E91*ddbb!EC91/100*ffq!$G91/7, portion_sizes!$E91*ddbb!EC91/100*ffq!$H91/30.5, ffq!$I91*ddbb!EC91/100)</f>
        <v>0</v>
      </c>
      <c r="ED91">
        <f>SUM(portion_sizes!$E91*ddbb!ED91/100*ffq!$F91, portion_sizes!$E91*ddbb!ED91/100*ffq!$G91/7, portion_sizes!$E91*ddbb!ED91/100*ffq!$H91/30.5, ffq!$I91*ddbb!ED91/100)</f>
        <v>0</v>
      </c>
      <c r="EE91">
        <f>SUM(portion_sizes!$E91*ddbb!EE91/100*ffq!$F91, portion_sizes!$E91*ddbb!EE91/100*ffq!$G91/7, portion_sizes!$E91*ddbb!EE91/100*ffq!$H91/30.5, ffq!$I91*ddbb!EE91/100)</f>
        <v>0</v>
      </c>
      <c r="EF91">
        <f>SUM(portion_sizes!$E91*ddbb!EF91/100*ffq!$F91, portion_sizes!$E91*ddbb!EF91/100*ffq!$G91/7, portion_sizes!$E91*ddbb!EF91/100*ffq!$H91/30.5, ffq!$I91*ddbb!EF91/100)</f>
        <v>0</v>
      </c>
      <c r="EG91">
        <f>SUM(portion_sizes!$E91*ddbb!EG91/100*ffq!$F91, portion_sizes!$E91*ddbb!EG91/100*ffq!$G91/7, portion_sizes!$E91*ddbb!EG91/100*ffq!$H91/30.5, ffq!$I91*ddbb!EG91/100)</f>
        <v>0</v>
      </c>
      <c r="EH91">
        <f>SUM(portion_sizes!$E91*ddbb!EH91/100*ffq!$F91, portion_sizes!$E91*ddbb!EH91/100*ffq!$G91/7, portion_sizes!$E91*ddbb!EH91/100*ffq!$H91/30.5, ffq!$I91*ddbb!EH91/100)</f>
        <v>0</v>
      </c>
      <c r="EI91">
        <f>SUM(portion_sizes!$E91*ddbb!EI91/100*ffq!$F91, portion_sizes!$E91*ddbb!EI91/100*ffq!$G91/7, portion_sizes!$E91*ddbb!EI91/100*ffq!$H91/30.5, ffq!$I91*ddbb!EI91/100)</f>
        <v>0</v>
      </c>
      <c r="EJ91">
        <f>SUM(portion_sizes!$E91*ddbb!EJ91/100*ffq!$F91, portion_sizes!$E91*ddbb!EJ91/100*ffq!$G91/7, portion_sizes!$E91*ddbb!EJ91/100*ffq!$H91/30.5, ffq!$I91*ddbb!EJ91/100)</f>
        <v>0</v>
      </c>
      <c r="EK91">
        <f>SUM(portion_sizes!$E91*ddbb!EK91/100*ffq!$F91, portion_sizes!$E91*ddbb!EK91/100*ffq!$G91/7, portion_sizes!$E91*ddbb!EK91/100*ffq!$H91/30.5, ffq!$I91*ddbb!EK91/100)</f>
        <v>0</v>
      </c>
      <c r="EL91">
        <f>SUM(portion_sizes!$E91*ddbb!EL91/100*ffq!$F91, portion_sizes!$E91*ddbb!EL91/100*ffq!$G91/7, portion_sizes!$E91*ddbb!EL91/100*ffq!$H91/30.5, ffq!$I91*ddbb!EL91/100)</f>
        <v>0</v>
      </c>
      <c r="EM91">
        <f>SUM(portion_sizes!$E91*ddbb!EM91/100*ffq!$F91, portion_sizes!$E91*ddbb!EM91/100*ffq!$G91/7, portion_sizes!$E91*ddbb!EM91/100*ffq!$H91/30.5, ffq!$I91*ddbb!EM91/100)</f>
        <v>0</v>
      </c>
      <c r="EN91">
        <f>SUM(portion_sizes!$E91*ddbb!EN91/100*ffq!$F91, portion_sizes!$E91*ddbb!EN91/100*ffq!$G91/7, portion_sizes!$E91*ddbb!EN91/100*ffq!$H91/30.5, ffq!$I91*ddbb!EN91/100)</f>
        <v>0</v>
      </c>
      <c r="EO91">
        <f>SUM(portion_sizes!$E91*ddbb!EO91/100*ffq!$F91, portion_sizes!$E91*ddbb!EO91/100*ffq!$G91/7, portion_sizes!$E91*ddbb!EO91/100*ffq!$H91/30.5, ffq!$I91*ddbb!EO91/100)</f>
        <v>0</v>
      </c>
      <c r="EP91">
        <f>SUM(portion_sizes!$E91*ddbb!EP91/100*ffq!$F91, portion_sizes!$E91*ddbb!EP91/100*ffq!$G91/7, portion_sizes!$E91*ddbb!EP91/100*ffq!$H91/30.5, ffq!$I91*ddbb!EP91/100)</f>
        <v>0</v>
      </c>
      <c r="EQ91">
        <f>SUM(portion_sizes!$E91*ddbb!EQ91/100*ffq!$F91, portion_sizes!$E91*ddbb!EQ91/100*ffq!$G91/7, portion_sizes!$E91*ddbb!EQ91/100*ffq!$H91/30.5, ffq!$I91*ddbb!EQ91/100)</f>
        <v>0</v>
      </c>
      <c r="ER91">
        <f>SUM(portion_sizes!$E91*ddbb!ER91/100*ffq!$F91, portion_sizes!$E91*ddbb!ER91/100*ffq!$G91/7, portion_sizes!$E91*ddbb!ER91/100*ffq!$H91/30.5, ffq!$I91*ddbb!ER91/100)</f>
        <v>0</v>
      </c>
      <c r="ES91">
        <f>SUM(portion_sizes!$E91*ddbb!ES91/100*ffq!$F91, portion_sizes!$E91*ddbb!ES91/100*ffq!$G91/7, portion_sizes!$E91*ddbb!ES91/100*ffq!$H91/30.5, ffq!$I91*ddbb!ES91/100)</f>
        <v>0</v>
      </c>
      <c r="ET91">
        <f>SUM(portion_sizes!$E91*ddbb!ET91/100*ffq!$F91, portion_sizes!$E91*ddbb!ET91/100*ffq!$G91/7, portion_sizes!$E91*ddbb!ET91/100*ffq!$H91/30.5, ffq!$I91*ddbb!ET91/100)</f>
        <v>0</v>
      </c>
      <c r="EU91">
        <f>SUM(portion_sizes!$E91*ddbb!EU91/100*ffq!$F91, portion_sizes!$E91*ddbb!EU91/100*ffq!$G91/7, portion_sizes!$E91*ddbb!EU91/100*ffq!$H91/30.5, ffq!$I91*ddbb!EU91/100)</f>
        <v>0</v>
      </c>
      <c r="EV91">
        <f>SUM(portion_sizes!$E91*ddbb!EV91/100*ffq!$F91, portion_sizes!$E91*ddbb!EV91/100*ffq!$G91/7, portion_sizes!$E91*ddbb!EV91/100*ffq!$H91/30.5, ffq!$I91*ddbb!EV91/100)</f>
        <v>0</v>
      </c>
      <c r="EW91">
        <f>SUM(portion_sizes!$E91*ddbb!EW91/100*ffq!$F91, portion_sizes!$E91*ddbb!EW91/100*ffq!$G91/7, portion_sizes!$E91*ddbb!EW91/100*ffq!$H91/30.5, ffq!$I91*ddbb!EW91/100)</f>
        <v>0</v>
      </c>
      <c r="EX91">
        <f>SUM(portion_sizes!$E91*ddbb!EX91/100*ffq!$F91, portion_sizes!$E91*ddbb!EX91/100*ffq!$G91/7, portion_sizes!$E91*ddbb!EX91/100*ffq!$H91/30.5, ffq!$I91*ddbb!EX91/100)</f>
        <v>0</v>
      </c>
      <c r="EY91">
        <f>SUM(portion_sizes!$E91*ddbb!EY91/100*ffq!$F91, portion_sizes!$E91*ddbb!EY91/100*ffq!$G91/7, portion_sizes!$E91*ddbb!EY91/100*ffq!$H91/30.5, ffq!$I91*ddbb!EY91/100)</f>
        <v>0</v>
      </c>
      <c r="EZ91">
        <f>SUM(portion_sizes!$E91*ddbb!EZ91/100*ffq!$F91, portion_sizes!$E91*ddbb!EZ91/100*ffq!$G91/7, portion_sizes!$E91*ddbb!EZ91/100*ffq!$H91/30.5, ffq!$I91*ddbb!EZ91/100)</f>
        <v>0</v>
      </c>
      <c r="FA91">
        <f>SUM(portion_sizes!$E91*ddbb!FA91/100*ffq!$F91, portion_sizes!$E91*ddbb!FA91/100*ffq!$G91/7, portion_sizes!$E91*ddbb!FA91/100*ffq!$H91/30.5, ffq!$I91*ddbb!FA91/100)</f>
        <v>0</v>
      </c>
      <c r="FB91">
        <f>SUM(portion_sizes!$E91*ddbb!FB91/100*ffq!$F91, portion_sizes!$E91*ddbb!FB91/100*ffq!$G91/7, portion_sizes!$E91*ddbb!FB91/100*ffq!$H91/30.5, ffq!$I91*ddbb!FB91/100)</f>
        <v>0</v>
      </c>
      <c r="FC91">
        <f>SUM(portion_sizes!$E91*ddbb!FC91/100*ffq!$F91, portion_sizes!$E91*ddbb!FC91/100*ffq!$G91/7, portion_sizes!$E91*ddbb!FC91/100*ffq!$H91/30.5, ffq!$I91*ddbb!FC91/100)</f>
        <v>0</v>
      </c>
      <c r="FD91">
        <f>SUM(portion_sizes!$E91*ddbb!FD91/100*ffq!$F91, portion_sizes!$E91*ddbb!FD91/100*ffq!$G91/7, portion_sizes!$E91*ddbb!FD91/100*ffq!$H91/30.5, ffq!$I91*ddbb!FD91/100)</f>
        <v>0</v>
      </c>
      <c r="FE91">
        <f>SUM(portion_sizes!$E91*ddbb!FE91/100*ffq!$F91, portion_sizes!$E91*ddbb!FE91/100*ffq!$G91/7, portion_sizes!$E91*ddbb!FE91/100*ffq!$H91/30.5, ffq!$I91*ddbb!FE91/100)</f>
        <v>0</v>
      </c>
      <c r="FF91">
        <f>SUM(portion_sizes!$E91*ddbb!FF91/100*ffq!$F91, portion_sizes!$E91*ddbb!FF91/100*ffq!$G91/7, portion_sizes!$E91*ddbb!FF91/100*ffq!$H91/30.5, ffq!$I91*ddbb!FF91/100)</f>
        <v>0</v>
      </c>
      <c r="FG91">
        <f>SUM(portion_sizes!$E91*ddbb!FG91/100*ffq!$F91, portion_sizes!$E91*ddbb!FG91/100*ffq!$G91/7, portion_sizes!$E91*ddbb!FG91/100*ffq!$H91/30.5, ffq!$I91*ddbb!FG91/100)</f>
        <v>0</v>
      </c>
      <c r="FH91">
        <f>SUM(portion_sizes!$E91*ddbb!FH91/100*ffq!$F91, portion_sizes!$E91*ddbb!FH91/100*ffq!$G91/7, portion_sizes!$E91*ddbb!FH91/100*ffq!$H91/30.5, ffq!$I91*ddbb!FH91/100)</f>
        <v>0</v>
      </c>
      <c r="FI91">
        <f>SUM(portion_sizes!$E91*ddbb!FI91/100*ffq!$F91, portion_sizes!$E91*ddbb!FI91/100*ffq!$G91/7, portion_sizes!$E91*ddbb!FI91/100*ffq!$H91/30.5, ffq!$I91*ddbb!FI91/100)</f>
        <v>0</v>
      </c>
      <c r="FJ91">
        <f>SUM(portion_sizes!$E91*ddbb!FJ91/100*ffq!$F91, portion_sizes!$E91*ddbb!FJ91/100*ffq!$G91/7, portion_sizes!$E91*ddbb!FJ91/100*ffq!$H91/30.5, ffq!$I91*ddbb!FJ91/100)</f>
        <v>0</v>
      </c>
      <c r="FK91">
        <f>SUM(portion_sizes!$E91*ddbb!FK91/100*ffq!$F91, portion_sizes!$E91*ddbb!FK91/100*ffq!$G91/7, portion_sizes!$E91*ddbb!FK91/100*ffq!$H91/30.5, ffq!$I91*ddbb!FK91/100)</f>
        <v>0</v>
      </c>
      <c r="FL91">
        <f>SUM(portion_sizes!$E91*ddbb!FL91/100*ffq!$F91, portion_sizes!$E91*ddbb!FL91/100*ffq!$G91/7, portion_sizes!$E91*ddbb!FL91/100*ffq!$H91/30.5, ffq!$I91*ddbb!FL91/100)</f>
        <v>0</v>
      </c>
      <c r="FM91">
        <f>SUM(portion_sizes!$E91*ddbb!FM91/100*ffq!$F91, portion_sizes!$E91*ddbb!FM91/100*ffq!$G91/7, portion_sizes!$E91*ddbb!FM91/100*ffq!$H91/30.5, ffq!$I91*ddbb!FM91/100)</f>
        <v>0</v>
      </c>
      <c r="FN91">
        <f>SUM(portion_sizes!$E91*ddbb!FN91/100*ffq!$F91, portion_sizes!$E91*ddbb!FN91/100*ffq!$G91/7, portion_sizes!$E91*ddbb!FN91/100*ffq!$H91/30.5, ffq!$I91*ddbb!FN91/100)</f>
        <v>0</v>
      </c>
      <c r="FO91">
        <f>SUM(portion_sizes!$E91*ddbb!FO91/100*ffq!$F91, portion_sizes!$E91*ddbb!FO91/100*ffq!$G91/7, portion_sizes!$E91*ddbb!FO91/100*ffq!$H91/30.5, ffq!$I91*ddbb!FO91/100)</f>
        <v>0</v>
      </c>
      <c r="FP91">
        <f>SUM(portion_sizes!$E91*ddbb!FP91/100*ffq!$F91, portion_sizes!$E91*ddbb!FP91/100*ffq!$G91/7, portion_sizes!$E91*ddbb!FP91/100*ffq!$H91/30.5, ffq!$I91*ddbb!FP91/100)</f>
        <v>0</v>
      </c>
      <c r="FQ91">
        <f>SUM(portion_sizes!$E91*ddbb!FQ91/100*ffq!$F91, portion_sizes!$E91*ddbb!FQ91/100*ffq!$G91/7, portion_sizes!$E91*ddbb!FQ91/100*ffq!$H91/30.5, ffq!$I91*ddbb!FQ91/100)</f>
        <v>0</v>
      </c>
      <c r="FR91">
        <f>SUM(portion_sizes!$E91*ddbb!FR91/100*ffq!$F91, portion_sizes!$E91*ddbb!FR91/100*ffq!$G91/7, portion_sizes!$E91*ddbb!FR91/100*ffq!$H91/30.5, ffq!$I91*ddbb!FR91/100)</f>
        <v>0</v>
      </c>
      <c r="FS91">
        <f>SUM(portion_sizes!$E91*ddbb!FS91/100*ffq!$F91, portion_sizes!$E91*ddbb!FS91/100*ffq!$G91/7, portion_sizes!$E91*ddbb!FS91/100*ffq!$H91/30.5, ffq!$I91*ddbb!FS91/100)</f>
        <v>0</v>
      </c>
      <c r="FT91">
        <f>SUM(portion_sizes!$E91*ddbb!FT91/100*ffq!$F91, portion_sizes!$E91*ddbb!FT91/100*ffq!$G91/7, portion_sizes!$E91*ddbb!FT91/100*ffq!$H91/30.5, ffq!$I91*ddbb!FT91/100)</f>
        <v>0</v>
      </c>
      <c r="FU91">
        <f>SUM(portion_sizes!$E91*ddbb!FU91/100*ffq!$F91, portion_sizes!$E91*ddbb!FU91/100*ffq!$G91/7, portion_sizes!$E91*ddbb!FU91/100*ffq!$H91/30.5, ffq!$I91*ddbb!FU91/100)</f>
        <v>0</v>
      </c>
      <c r="FV91">
        <f>SUM(portion_sizes!$E91*ddbb!FV91/100*ffq!$F91, portion_sizes!$E91*ddbb!FV91/100*ffq!$G91/7, portion_sizes!$E91*ddbb!FV91/100*ffq!$H91/30.5, ffq!$I91*ddbb!FV91/100)</f>
        <v>0</v>
      </c>
      <c r="FW91">
        <f>SUM(portion_sizes!$E91*ddbb!FW91/100*ffq!$F91, portion_sizes!$E91*ddbb!FW91/100*ffq!$G91/7, portion_sizes!$E91*ddbb!FW91/100*ffq!$H91/30.5, ffq!$I91*ddbb!FW91/100)</f>
        <v>0</v>
      </c>
      <c r="FX91">
        <f>SUM(portion_sizes!$E91*ddbb!FX91/100*ffq!$F91, portion_sizes!$E91*ddbb!FX91/100*ffq!$G91/7, portion_sizes!$E91*ddbb!FX91/100*ffq!$H91/30.5, ffq!$I91*ddbb!FX91/100)</f>
        <v>0</v>
      </c>
      <c r="FY91">
        <f>SUM(portion_sizes!$E91*ddbb!FY91/100*ffq!$F91, portion_sizes!$E91*ddbb!FY91/100*ffq!$G91/7, portion_sizes!$E91*ddbb!FY91/100*ffq!$H91/30.5, ffq!$I91*ddbb!FY91/100)</f>
        <v>0</v>
      </c>
      <c r="FZ91">
        <f>SUM(portion_sizes!$E91*ddbb!FZ91/100*ffq!$F91, portion_sizes!$E91*ddbb!FZ91/100*ffq!$G91/7, portion_sizes!$E91*ddbb!FZ91/100*ffq!$H91/30.5, ffq!$I91*ddbb!FZ91/100)</f>
        <v>0</v>
      </c>
      <c r="GA91">
        <f>SUM(portion_sizes!$E91*ddbb!GA91/100*ffq!$F91, portion_sizes!$E91*ddbb!GA91/100*ffq!$G91/7, portion_sizes!$E91*ddbb!GA91/100*ffq!$H91/30.5, ffq!$I91*ddbb!GA91/100)</f>
        <v>0</v>
      </c>
      <c r="GB91">
        <f>SUM(portion_sizes!$E91*ddbb!GB91/100*ffq!$F91, portion_sizes!$E91*ddbb!GB91/100*ffq!$G91/7, portion_sizes!$E91*ddbb!GB91/100*ffq!$H91/30.5, ffq!$I91*ddbb!GB91/100)</f>
        <v>0</v>
      </c>
      <c r="GC91">
        <f>SUM(portion_sizes!$E91*ddbb!GC91/100*ffq!$F91, portion_sizes!$E91*ddbb!GC91/100*ffq!$G91/7, portion_sizes!$E91*ddbb!GC91/100*ffq!$H91/30.5, ffq!$I91*ddbb!GC91/100)</f>
        <v>0</v>
      </c>
      <c r="GD91">
        <f>SUM(portion_sizes!$E91*ddbb!GD91/100*ffq!$F91, portion_sizes!$E91*ddbb!GD91/100*ffq!$G91/7, portion_sizes!$E91*ddbb!GD91/100*ffq!$H91/30.5, ffq!$I91*ddbb!GD91/100)</f>
        <v>0</v>
      </c>
      <c r="GE91">
        <f>SUM(portion_sizes!$E91*ddbb!GE91/100*ffq!$F91, portion_sizes!$E91*ddbb!GE91/100*ffq!$G91/7, portion_sizes!$E91*ddbb!GE91/100*ffq!$H91/30.5, ffq!$I91*ddbb!GE91/100)</f>
        <v>0</v>
      </c>
      <c r="GF91">
        <f>SUM(portion_sizes!$E91*ddbb!GF91/100*ffq!$F91, portion_sizes!$E91*ddbb!GF91/100*ffq!$G91/7, portion_sizes!$E91*ddbb!GF91/100*ffq!$H91/30.5, ffq!$I91*ddbb!GF91/100)</f>
        <v>0</v>
      </c>
      <c r="GG91">
        <f>SUM(portion_sizes!$E91*ddbb!GG91/100*ffq!$F91, portion_sizes!$E91*ddbb!GG91/100*ffq!$G91/7, portion_sizes!$E91*ddbb!GG91/100*ffq!$H91/30.5, ffq!$I91*ddbb!GG91/100)</f>
        <v>0</v>
      </c>
      <c r="GH91">
        <f>SUM(portion_sizes!$E91*ddbb!GH91/100*ffq!$F91, portion_sizes!$E91*ddbb!GH91/100*ffq!$G91/7, portion_sizes!$E91*ddbb!GH91/100*ffq!$H91/30.5, ffq!$I91*ddbb!GH91/100)</f>
        <v>0</v>
      </c>
      <c r="GI91">
        <f>SUM(portion_sizes!$E91*ddbb!GI91/100*ffq!$F91, portion_sizes!$E91*ddbb!GI91/100*ffq!$G91/7, portion_sizes!$E91*ddbb!GI91/100*ffq!$H91/30.5, ffq!$I91*ddbb!GI91/100)</f>
        <v>0</v>
      </c>
      <c r="GJ91">
        <f>SUM(portion_sizes!$E91*ddbb!GJ91/100*ffq!$F91, portion_sizes!$E91*ddbb!GJ91/100*ffq!$G91/7, portion_sizes!$E91*ddbb!GJ91/100*ffq!$H91/30.5, ffq!$I91*ddbb!GJ91/100)</f>
        <v>0</v>
      </c>
      <c r="GK91">
        <f>SUM(portion_sizes!$E91*ddbb!GK91/100*ffq!$F91, portion_sizes!$E91*ddbb!GK91/100*ffq!$G91/7, portion_sizes!$E91*ddbb!GK91/100*ffq!$H91/30.5, ffq!$I91*ddbb!GK91/100)</f>
        <v>0</v>
      </c>
      <c r="GL91">
        <f>SUM(portion_sizes!$E91*ddbb!GL91/100*ffq!$F91, portion_sizes!$E91*ddbb!GL91/100*ffq!$G91/7, portion_sizes!$E91*ddbb!GL91/100*ffq!$H91/30.5, ffq!$I91*ddbb!GL91/100)</f>
        <v>0</v>
      </c>
      <c r="GM91">
        <f>SUM(portion_sizes!$E91*ddbb!GM91/100*ffq!$F91, portion_sizes!$E91*ddbb!GM91/100*ffq!$G91/7, portion_sizes!$E91*ddbb!GM91/100*ffq!$H91/30.5, ffq!$I91*ddbb!GM91/100)</f>
        <v>0</v>
      </c>
      <c r="GN91">
        <f>SUM(portion_sizes!$E91*ddbb!GN91/100*ffq!$F91, portion_sizes!$E91*ddbb!GN91/100*ffq!$G91/7, portion_sizes!$E91*ddbb!GN91/100*ffq!$H91/30.5, ffq!$I91*ddbb!GN91/100)</f>
        <v>0</v>
      </c>
      <c r="GO91">
        <f>SUM(portion_sizes!$E91*ddbb!GO91/100*ffq!$F91, portion_sizes!$E91*ddbb!GO91/100*ffq!$G91/7, portion_sizes!$E91*ddbb!GO91/100*ffq!$H91/30.5, ffq!$I91*ddbb!GO91/100)</f>
        <v>0</v>
      </c>
      <c r="GP91">
        <f>SUM(portion_sizes!$E91*ddbb!GP91/100*ffq!$F91, portion_sizes!$E91*ddbb!GP91/100*ffq!$G91/7, portion_sizes!$E91*ddbb!GP91/100*ffq!$H91/30.5, ffq!$I91*ddbb!GP91/100)</f>
        <v>0</v>
      </c>
      <c r="GQ91">
        <f>SUM(portion_sizes!$E91*ddbb!GQ91/100*ffq!$F91, portion_sizes!$E91*ddbb!GQ91/100*ffq!$G91/7, portion_sizes!$E91*ddbb!GQ91/100*ffq!$H91/30.5, ffq!$I91*ddbb!GQ91/100)</f>
        <v>0</v>
      </c>
      <c r="GR91">
        <f>SUM(portion_sizes!$E91*ddbb!GR91/100*ffq!$F91, portion_sizes!$E91*ddbb!GR91/100*ffq!$G91/7, portion_sizes!$E91*ddbb!GR91/100*ffq!$H91/30.5, ffq!$I91*ddbb!GR91/100)</f>
        <v>0</v>
      </c>
      <c r="GS91">
        <f>SUM(portion_sizes!$E91*ddbb!GS91/100*ffq!$F91, portion_sizes!$E91*ddbb!GS91/100*ffq!$G91/7, portion_sizes!$E91*ddbb!GS91/100*ffq!$H91/30.5, ffq!$I91*ddbb!GS91/100)</f>
        <v>0</v>
      </c>
      <c r="GT91">
        <f>SUM(portion_sizes!$E91*ddbb!GT91/100*ffq!$F91, portion_sizes!$E91*ddbb!GT91/100*ffq!$G91/7, portion_sizes!$E91*ddbb!GT91/100*ffq!$H91/30.5, ffq!$I91*ddbb!GT91/100)</f>
        <v>0</v>
      </c>
      <c r="GU91">
        <f>SUM(portion_sizes!$E91*ddbb!GU91/100*ffq!$F91, portion_sizes!$E91*ddbb!GU91/100*ffq!$G91/7, portion_sizes!$E91*ddbb!GU91/100*ffq!$H91/30.5, ffq!$I91*ddbb!GU91/100)</f>
        <v>0</v>
      </c>
      <c r="GV91">
        <f>SUM(portion_sizes!$E91*ddbb!GV91/100*ffq!$F91, portion_sizes!$E91*ddbb!GV91/100*ffq!$G91/7, portion_sizes!$E91*ddbb!GV91/100*ffq!$H91/30.5, ffq!$I91*ddbb!GV91/100)</f>
        <v>0</v>
      </c>
      <c r="GW91">
        <f>SUM(portion_sizes!$E91*ddbb!GW91/100*ffq!$F91, portion_sizes!$E91*ddbb!GW91/100*ffq!$G91/7, portion_sizes!$E91*ddbb!GW91/100*ffq!$H91/30.5, ffq!$I91*ddbb!GW91/100)</f>
        <v>0</v>
      </c>
      <c r="GX91">
        <f>SUM(portion_sizes!$E91*ddbb!GX91/100*ffq!$F91, portion_sizes!$E91*ddbb!GX91/100*ffq!$G91/7, portion_sizes!$E91*ddbb!GX91/100*ffq!$H91/30.5, ffq!$I91*ddbb!GX91/100)</f>
        <v>0</v>
      </c>
      <c r="GY91">
        <f>SUM(portion_sizes!$E91*ddbb!GY91/100*ffq!$F91, portion_sizes!$E91*ddbb!GY91/100*ffq!$G91/7, portion_sizes!$E91*ddbb!GY91/100*ffq!$H91/30.5, ffq!$I91*ddbb!GY91/100)</f>
        <v>0</v>
      </c>
      <c r="GZ91">
        <f>SUM(portion_sizes!$E91*ddbb!GZ91/100*ffq!$F91, portion_sizes!$E91*ddbb!GZ91/100*ffq!$G91/7, portion_sizes!$E91*ddbb!GZ91/100*ffq!$H91/30.5, ffq!$I91*ddbb!GZ91/100)</f>
        <v>0</v>
      </c>
      <c r="HA91">
        <f>SUM(portion_sizes!$E91*ddbb!HA91/100*ffq!$F91, portion_sizes!$E91*ddbb!HA91/100*ffq!$G91/7, portion_sizes!$E91*ddbb!HA91/100*ffq!$H91/30.5, ffq!$I91*ddbb!HA91/100)</f>
        <v>0</v>
      </c>
      <c r="HB91">
        <f>SUM(portion_sizes!$E91*ddbb!HB91/100*ffq!$F91, portion_sizes!$E91*ddbb!HB91/100*ffq!$G91/7, portion_sizes!$E91*ddbb!HB91/100*ffq!$H91/30.5, ffq!$I91*ddbb!HB91/100)</f>
        <v>0</v>
      </c>
      <c r="HC91">
        <f>SUM(portion_sizes!$E91*ddbb!HC91/100*ffq!$F91, portion_sizes!$E91*ddbb!HC91/100*ffq!$G91/7, portion_sizes!$E91*ddbb!HC91/100*ffq!$H91/30.5, ffq!$I91*ddbb!HC91/100)</f>
        <v>0</v>
      </c>
      <c r="HD91">
        <f>SUM(portion_sizes!$E91*ddbb!HD91/100*ffq!$F91, portion_sizes!$E91*ddbb!HD91/100*ffq!$G91/7, portion_sizes!$E91*ddbb!HD91/100*ffq!$H91/30.5, ffq!$I91*ddbb!HD91/100)</f>
        <v>0</v>
      </c>
      <c r="HE91">
        <f>SUM(portion_sizes!$E91*ddbb!HE91/100*ffq!$F91, portion_sizes!$E91*ddbb!HE91/100*ffq!$G91/7, portion_sizes!$E91*ddbb!HE91/100*ffq!$H91/30.5, ffq!$I91*ddbb!HE91/100)</f>
        <v>0</v>
      </c>
      <c r="HF91">
        <f>SUM(portion_sizes!$E91*ddbb!HF91/100*ffq!$F91, portion_sizes!$E91*ddbb!HF91/100*ffq!$G91/7, portion_sizes!$E91*ddbb!HF91/100*ffq!$H91/30.5, ffq!$I91*ddbb!HF91/100)</f>
        <v>0</v>
      </c>
      <c r="HG91">
        <f>SUM(portion_sizes!$E91*ddbb!HG91/100*ffq!$F91, portion_sizes!$E91*ddbb!HG91/100*ffq!$G91/7, portion_sizes!$E91*ddbb!HG91/100*ffq!$H91/30.5, ffq!$I91*ddbb!HG91/100)</f>
        <v>0</v>
      </c>
    </row>
    <row r="92" spans="1:215" x14ac:dyDescent="0.25">
      <c r="A92" t="s">
        <v>334</v>
      </c>
      <c r="B92" t="s">
        <v>344</v>
      </c>
      <c r="C92" t="s">
        <v>345</v>
      </c>
      <c r="D92">
        <f>SUM(portion_sizes!$E92*ddbb!D92/100*ffq!$F92, portion_sizes!$E92*ddbb!D92/100*ffq!$G92/7, portion_sizes!$E92*ddbb!D92/100*ffq!$H92/30.5, ffq!$I92*ddbb!D92/100)</f>
        <v>0</v>
      </c>
      <c r="E92">
        <f>SUM(portion_sizes!$E92*ddbb!E92/100*ffq!$F92, portion_sizes!$E92*ddbb!E92/100*ffq!$G92/7, portion_sizes!$E92*ddbb!E92/100*ffq!$H92/30.5, ffq!$I92*ddbb!E92/100)</f>
        <v>0</v>
      </c>
      <c r="F92">
        <f>SUM(portion_sizes!$E92*ddbb!F92/100*ffq!$F92, portion_sizes!$E92*ddbb!F92/100*ffq!$G92/7, portion_sizes!$E92*ddbb!F92/100*ffq!$H92/30.5, ffq!$I92*ddbb!F92/100)</f>
        <v>0</v>
      </c>
      <c r="G92">
        <f>SUM(portion_sizes!$E92*ddbb!G92/100*ffq!$F92, portion_sizes!$E92*ddbb!G92/100*ffq!$G92/7, portion_sizes!$E92*ddbb!G92/100*ffq!$H92/30.5, ffq!$I92*ddbb!G92/100)</f>
        <v>0</v>
      </c>
      <c r="H92">
        <f>SUM(portion_sizes!$E92*ddbb!H92/100*ffq!$F92, portion_sizes!$E92*ddbb!H92/100*ffq!$G92/7, portion_sizes!$E92*ddbb!H92/100*ffq!$H92/30.5, ffq!$I92*ddbb!H92/100)</f>
        <v>0</v>
      </c>
      <c r="I92">
        <f>SUM(portion_sizes!$E92*ddbb!I92/100*ffq!$F92, portion_sizes!$E92*ddbb!I92/100*ffq!$G92/7, portion_sizes!$E92*ddbb!I92/100*ffq!$H92/30.5, ffq!$I92*ddbb!I92/100)</f>
        <v>0</v>
      </c>
      <c r="J92">
        <f>SUM(portion_sizes!$E92*ddbb!J92/100*ffq!$F92, portion_sizes!$E92*ddbb!J92/100*ffq!$G92/7, portion_sizes!$E92*ddbb!J92/100*ffq!$H92/30.5, ffq!$I92*ddbb!J92/100)</f>
        <v>0</v>
      </c>
      <c r="K92">
        <f>SUM(portion_sizes!$E92*ddbb!K92/100*ffq!$F92, portion_sizes!$E92*ddbb!K92/100*ffq!$G92/7, portion_sizes!$E92*ddbb!K92/100*ffq!$H92/30.5, ffq!$I92*ddbb!K92/100)</f>
        <v>0</v>
      </c>
      <c r="L92">
        <f>SUM(portion_sizes!$E92*ddbb!L92/100*ffq!$F92, portion_sizes!$E92*ddbb!L92/100*ffq!$G92/7, portion_sizes!$E92*ddbb!L92/100*ffq!$H92/30.5, ffq!$I92*ddbb!L92/100)</f>
        <v>0</v>
      </c>
      <c r="M92">
        <f>SUM(portion_sizes!$E92*ddbb!M92/100*ffq!$F92, portion_sizes!$E92*ddbb!M92/100*ffq!$G92/7, portion_sizes!$E92*ddbb!M92/100*ffq!$H92/30.5, ffq!$I92*ddbb!M92/100)</f>
        <v>0</v>
      </c>
      <c r="N92">
        <f>SUM(portion_sizes!$E92*ddbb!N92/100*ffq!$F92, portion_sizes!$E92*ddbb!N92/100*ffq!$G92/7, portion_sizes!$E92*ddbb!N92/100*ffq!$H92/30.5, ffq!$I92*ddbb!N92/100)</f>
        <v>0</v>
      </c>
      <c r="O92">
        <f>SUM(portion_sizes!$E92*ddbb!O92/100*ffq!$F92, portion_sizes!$E92*ddbb!O92/100*ffq!$G92/7, portion_sizes!$E92*ddbb!O92/100*ffq!$H92/30.5, ffq!$I92*ddbb!O92/100)</f>
        <v>0</v>
      </c>
      <c r="P92">
        <f>SUM(portion_sizes!$E92*ddbb!P92/100*ffq!$F92, portion_sizes!$E92*ddbb!P92/100*ffq!$G92/7, portion_sizes!$E92*ddbb!P92/100*ffq!$H92/30.5, ffq!$I92*ddbb!P92/100)</f>
        <v>0</v>
      </c>
      <c r="Q92">
        <f>SUM(portion_sizes!$E92*ddbb!Q92/100*ffq!$F92, portion_sizes!$E92*ddbb!Q92/100*ffq!$G92/7, portion_sizes!$E92*ddbb!Q92/100*ffq!$H92/30.5, ffq!$I92*ddbb!Q92/100)</f>
        <v>0</v>
      </c>
      <c r="R92">
        <f>SUM(portion_sizes!$E92*ddbb!R92/100*ffq!$F92, portion_sizes!$E92*ddbb!R92/100*ffq!$G92/7, portion_sizes!$E92*ddbb!R92/100*ffq!$H92/30.5, ffq!$I92*ddbb!R92/100)</f>
        <v>0</v>
      </c>
      <c r="S92">
        <f>SUM(portion_sizes!$E92*ddbb!S92/100*ffq!$F92, portion_sizes!$E92*ddbb!S92/100*ffq!$G92/7, portion_sizes!$E92*ddbb!S92/100*ffq!$H92/30.5, ffq!$I92*ddbb!S92/100)</f>
        <v>0</v>
      </c>
      <c r="T92">
        <f>SUM(portion_sizes!$E92*ddbb!T92/100*ffq!$F92, portion_sizes!$E92*ddbb!T92/100*ffq!$G92/7, portion_sizes!$E92*ddbb!T92/100*ffq!$H92/30.5, ffq!$I92*ddbb!T92/100)</f>
        <v>0</v>
      </c>
      <c r="U92">
        <f>SUM(portion_sizes!$E92*ddbb!U92/100*ffq!$F92, portion_sizes!$E92*ddbb!U92/100*ffq!$G92/7, portion_sizes!$E92*ddbb!U92/100*ffq!$H92/30.5, ffq!$I92*ddbb!U92/100)</f>
        <v>0</v>
      </c>
      <c r="V92">
        <f>SUM(portion_sizes!$E92*ddbb!V92/100*ffq!$F92, portion_sizes!$E92*ddbb!V92/100*ffq!$G92/7, portion_sizes!$E92*ddbb!V92/100*ffq!$H92/30.5, ffq!$I92*ddbb!V92/100)</f>
        <v>0</v>
      </c>
      <c r="W92">
        <f>SUM(portion_sizes!$E92*ddbb!W92/100*ffq!$F92, portion_sizes!$E92*ddbb!W92/100*ffq!$G92/7, portion_sizes!$E92*ddbb!W92/100*ffq!$H92/30.5, ffq!$I92*ddbb!W92/100)</f>
        <v>0</v>
      </c>
      <c r="X92">
        <f>SUM(portion_sizes!$E92*ddbb!X92/100*ffq!$F92, portion_sizes!$E92*ddbb!X92/100*ffq!$G92/7, portion_sizes!$E92*ddbb!X92/100*ffq!$H92/30.5, ffq!$I92*ddbb!X92/100)</f>
        <v>0</v>
      </c>
      <c r="Y92">
        <f>SUM(portion_sizes!$E92*ddbb!Y92/100*ffq!$F92, portion_sizes!$E92*ddbb!Y92/100*ffq!$G92/7, portion_sizes!$E92*ddbb!Y92/100*ffq!$H92/30.5, ffq!$I92*ddbb!Y92/100)</f>
        <v>0</v>
      </c>
      <c r="Z92">
        <f>SUM(portion_sizes!$E92*ddbb!Z92/100*ffq!$F92, portion_sizes!$E92*ddbb!Z92/100*ffq!$G92/7, portion_sizes!$E92*ddbb!Z92/100*ffq!$H92/30.5, ffq!$I92*ddbb!Z92/100)</f>
        <v>0</v>
      </c>
      <c r="AA92">
        <f>SUM(portion_sizes!$E92*ddbb!AA92/100*ffq!$F92, portion_sizes!$E92*ddbb!AA92/100*ffq!$G92/7, portion_sizes!$E92*ddbb!AA92/100*ffq!$H92/30.5, ffq!$I92*ddbb!AA92/100)</f>
        <v>0</v>
      </c>
      <c r="AB92">
        <f>SUM(portion_sizes!$E92*ddbb!AB92/100*ffq!$F92, portion_sizes!$E92*ddbb!AB92/100*ffq!$G92/7, portion_sizes!$E92*ddbb!AB92/100*ffq!$H92/30.5, ffq!$I92*ddbb!AB92/100)</f>
        <v>0</v>
      </c>
      <c r="AC92">
        <f>SUM(portion_sizes!$E92*ddbb!AC92/100*ffq!$F92, portion_sizes!$E92*ddbb!AC92/100*ffq!$G92/7, portion_sizes!$E92*ddbb!AC92/100*ffq!$H92/30.5, ffq!$I92*ddbb!AC92/100)</f>
        <v>0</v>
      </c>
      <c r="AD92">
        <f>SUM(portion_sizes!$E92*ddbb!AD92/100*ffq!$F92, portion_sizes!$E92*ddbb!AD92/100*ffq!$G92/7, portion_sizes!$E92*ddbb!AD92/100*ffq!$H92/30.5, ffq!$I92*ddbb!AD92/100)</f>
        <v>0</v>
      </c>
      <c r="AE92">
        <f>SUM(portion_sizes!$E92*ddbb!AE92/100*ffq!$F92, portion_sizes!$E92*ddbb!AE92/100*ffq!$G92/7, portion_sizes!$E92*ddbb!AE92/100*ffq!$H92/30.5, ffq!$I92*ddbb!AE92/100)</f>
        <v>0</v>
      </c>
      <c r="AF92">
        <f>SUM(portion_sizes!$E92*ddbb!AF92/100*ffq!$F92, portion_sizes!$E92*ddbb!AF92/100*ffq!$G92/7, portion_sizes!$E92*ddbb!AF92/100*ffq!$H92/30.5, ffq!$I92*ddbb!AF92/100)</f>
        <v>0</v>
      </c>
      <c r="AG92">
        <f>SUM(portion_sizes!$E92*ddbb!AG92/100*ffq!$F92, portion_sizes!$E92*ddbb!AG92/100*ffq!$G92/7, portion_sizes!$E92*ddbb!AG92/100*ffq!$H92/30.5, ffq!$I92*ddbb!AG92/100)</f>
        <v>0</v>
      </c>
      <c r="AH92">
        <f>SUM(portion_sizes!$E92*ddbb!AH92/100*ffq!$F92, portion_sizes!$E92*ddbb!AH92/100*ffq!$G92/7, portion_sizes!$E92*ddbb!AH92/100*ffq!$H92/30.5, ffq!$I92*ddbb!AH92/100)</f>
        <v>0</v>
      </c>
      <c r="AI92">
        <f>SUM(portion_sizes!$E92*ddbb!AI92/100*ffq!$F92, portion_sizes!$E92*ddbb!AI92/100*ffq!$G92/7, portion_sizes!$E92*ddbb!AI92/100*ffq!$H92/30.5, ffq!$I92*ddbb!AI92/100)</f>
        <v>0</v>
      </c>
      <c r="AJ92">
        <f>SUM(portion_sizes!$E92*ddbb!AJ92/100*ffq!$F92, portion_sizes!$E92*ddbb!AJ92/100*ffq!$G92/7, portion_sizes!$E92*ddbb!AJ92/100*ffq!$H92/30.5, ffq!$I92*ddbb!AJ92/100)</f>
        <v>0</v>
      </c>
      <c r="AK92">
        <f>SUM(portion_sizes!$E92*ddbb!AK92/100*ffq!$F92, portion_sizes!$E92*ddbb!AK92/100*ffq!$G92/7, portion_sizes!$E92*ddbb!AK92/100*ffq!$H92/30.5, ffq!$I92*ddbb!AK92/100)</f>
        <v>0</v>
      </c>
      <c r="AL92">
        <f>SUM(portion_sizes!$E92*ddbb!AL92/100*ffq!$F92, portion_sizes!$E92*ddbb!AL92/100*ffq!$G92/7, portion_sizes!$E92*ddbb!AL92/100*ffq!$H92/30.5, ffq!$I92*ddbb!AL92/100)</f>
        <v>0</v>
      </c>
      <c r="AM92">
        <f>SUM(portion_sizes!$E92*ddbb!AM92/100*ffq!$F92, portion_sizes!$E92*ddbb!AM92/100*ffq!$G92/7, portion_sizes!$E92*ddbb!AM92/100*ffq!$H92/30.5, ffq!$I92*ddbb!AM92/100)</f>
        <v>0</v>
      </c>
      <c r="AN92">
        <f>SUM(portion_sizes!$E92*ddbb!AN92/100*ffq!$F92, portion_sizes!$E92*ddbb!AN92/100*ffq!$G92/7, portion_sizes!$E92*ddbb!AN92/100*ffq!$H92/30.5, ffq!$I92*ddbb!AN92/100)</f>
        <v>0</v>
      </c>
      <c r="AO92">
        <f>SUM(portion_sizes!$E92*ddbb!AO92/100*ffq!$F92, portion_sizes!$E92*ddbb!AO92/100*ffq!$G92/7, portion_sizes!$E92*ddbb!AO92/100*ffq!$H92/30.5, ffq!$I92*ddbb!AO92/100)</f>
        <v>0</v>
      </c>
      <c r="AP92">
        <f>SUM(portion_sizes!$E92*ddbb!AP92/100*ffq!$F92, portion_sizes!$E92*ddbb!AP92/100*ffq!$G92/7, portion_sizes!$E92*ddbb!AP92/100*ffq!$H92/30.5, ffq!$I92*ddbb!AP92/100)</f>
        <v>0</v>
      </c>
      <c r="AQ92">
        <f>SUM(portion_sizes!$E92*ddbb!AQ92/100*ffq!$F92, portion_sizes!$E92*ddbb!AQ92/100*ffq!$G92/7, portion_sizes!$E92*ddbb!AQ92/100*ffq!$H92/30.5, ffq!$I92*ddbb!AQ92/100)</f>
        <v>0</v>
      </c>
      <c r="AR92">
        <f>SUM(portion_sizes!$E92*ddbb!AR92/100*ffq!$F92, portion_sizes!$E92*ddbb!AR92/100*ffq!$G92/7, portion_sizes!$E92*ddbb!AR92/100*ffq!$H92/30.5, ffq!$I92*ddbb!AR92/100)</f>
        <v>0</v>
      </c>
      <c r="AS92">
        <f>SUM(portion_sizes!$E92*ddbb!AS92/100*ffq!$F92, portion_sizes!$E92*ddbb!AS92/100*ffq!$G92/7, portion_sizes!$E92*ddbb!AS92/100*ffq!$H92/30.5, ffq!$I92*ddbb!AS92/100)</f>
        <v>0</v>
      </c>
      <c r="AT92">
        <f>SUM(portion_sizes!$E92*ddbb!AT92/100*ffq!$F92, portion_sizes!$E92*ddbb!AT92/100*ffq!$G92/7, portion_sizes!$E92*ddbb!AT92/100*ffq!$H92/30.5, ffq!$I92*ddbb!AT92/100)</f>
        <v>0</v>
      </c>
      <c r="AU92">
        <f>SUM(portion_sizes!$E92*ddbb!AU92/100*ffq!$F92, portion_sizes!$E92*ddbb!AU92/100*ffq!$G92/7, portion_sizes!$E92*ddbb!AU92/100*ffq!$H92/30.5, ffq!$I92*ddbb!AU92/100)</f>
        <v>0</v>
      </c>
      <c r="AV92">
        <f>SUM(portion_sizes!$E92*ddbb!AV92/100*ffq!$F92, portion_sizes!$E92*ddbb!AV92/100*ffq!$G92/7, portion_sizes!$E92*ddbb!AV92/100*ffq!$H92/30.5, ffq!$I92*ddbb!AV92/100)</f>
        <v>0</v>
      </c>
      <c r="AW92">
        <f>SUM(portion_sizes!$E92*ddbb!AW92/100*ffq!$F92, portion_sizes!$E92*ddbb!AW92/100*ffq!$G92/7, portion_sizes!$E92*ddbb!AW92/100*ffq!$H92/30.5, ffq!$I92*ddbb!AW92/100)</f>
        <v>0</v>
      </c>
      <c r="AX92">
        <f>SUM(portion_sizes!$E92*ddbb!AX92/100*ffq!$F92, portion_sizes!$E92*ddbb!AX92/100*ffq!$G92/7, portion_sizes!$E92*ddbb!AX92/100*ffq!$H92/30.5, ffq!$I92*ddbb!AX92/100)</f>
        <v>0</v>
      </c>
      <c r="AY92">
        <f>SUM(portion_sizes!$E92*ddbb!AY92/100*ffq!$F92, portion_sizes!$E92*ddbb!AY92/100*ffq!$G92/7, portion_sizes!$E92*ddbb!AY92/100*ffq!$H92/30.5, ffq!$I92*ddbb!AY92/100)</f>
        <v>0</v>
      </c>
      <c r="AZ92">
        <f>SUM(portion_sizes!$E92*ddbb!AZ92/100*ffq!$F92, portion_sizes!$E92*ddbb!AZ92/100*ffq!$G92/7, portion_sizes!$E92*ddbb!AZ92/100*ffq!$H92/30.5, ffq!$I92*ddbb!AZ92/100)</f>
        <v>0</v>
      </c>
      <c r="BA92">
        <f>SUM(portion_sizes!$E92*ddbb!BA92/100*ffq!$F92, portion_sizes!$E92*ddbb!BA92/100*ffq!$G92/7, portion_sizes!$E92*ddbb!BA92/100*ffq!$H92/30.5, ffq!$I92*ddbb!BA92/100)</f>
        <v>0</v>
      </c>
      <c r="BB92">
        <f>SUM(portion_sizes!$E92*ddbb!BB92/100*ffq!$F92, portion_sizes!$E92*ddbb!BB92/100*ffq!$G92/7, portion_sizes!$E92*ddbb!BB92/100*ffq!$H92/30.5, ffq!$I92*ddbb!BB92/100)</f>
        <v>0</v>
      </c>
      <c r="BC92">
        <f>SUM(portion_sizes!$E92*ddbb!BC92/100*ffq!$F92, portion_sizes!$E92*ddbb!BC92/100*ffq!$G92/7, portion_sizes!$E92*ddbb!BC92/100*ffq!$H92/30.5, ffq!$I92*ddbb!BC92/100)</f>
        <v>0</v>
      </c>
      <c r="BD92">
        <f>SUM(portion_sizes!$E92*ddbb!BD92/100*ffq!$F92, portion_sizes!$E92*ddbb!BD92/100*ffq!$G92/7, portion_sizes!$E92*ddbb!BD92/100*ffq!$H92/30.5, ffq!$I92*ddbb!BD92/100)</f>
        <v>0</v>
      </c>
      <c r="BE92">
        <f>SUM(portion_sizes!$E92*ddbb!BE92/100*ffq!$F92, portion_sizes!$E92*ddbb!BE92/100*ffq!$G92/7, portion_sizes!$E92*ddbb!BE92/100*ffq!$H92/30.5, ffq!$I92*ddbb!BE92/100)</f>
        <v>0</v>
      </c>
      <c r="BF92">
        <f>SUM(portion_sizes!$E92*ddbb!BF92/100*ffq!$F92, portion_sizes!$E92*ddbb!BF92/100*ffq!$G92/7, portion_sizes!$E92*ddbb!BF92/100*ffq!$H92/30.5, ffq!$I92*ddbb!BF92/100)</f>
        <v>0</v>
      </c>
      <c r="BG92">
        <f>SUM(portion_sizes!$E92*ddbb!BG92/100*ffq!$F92, portion_sizes!$E92*ddbb!BG92/100*ffq!$G92/7, portion_sizes!$E92*ddbb!BG92/100*ffq!$H92/30.5, ffq!$I92*ddbb!BG92/100)</f>
        <v>0</v>
      </c>
      <c r="BH92">
        <f>SUM(portion_sizes!$E92*ddbb!BH92/100*ffq!$F92, portion_sizes!$E92*ddbb!BH92/100*ffq!$G92/7, portion_sizes!$E92*ddbb!BH92/100*ffq!$H92/30.5, ffq!$I92*ddbb!BH92/100)</f>
        <v>0</v>
      </c>
      <c r="BI92">
        <f>SUM(portion_sizes!$E92*ddbb!BI92/100*ffq!$F92, portion_sizes!$E92*ddbb!BI92/100*ffq!$G92/7, portion_sizes!$E92*ddbb!BI92/100*ffq!$H92/30.5, ffq!$I92*ddbb!BI92/100)</f>
        <v>0</v>
      </c>
      <c r="BJ92">
        <f>SUM(portion_sizes!$E92*ddbb!BJ92/100*ffq!$F92, portion_sizes!$E92*ddbb!BJ92/100*ffq!$G92/7, portion_sizes!$E92*ddbb!BJ92/100*ffq!$H92/30.5, ffq!$I92*ddbb!BJ92/100)</f>
        <v>0</v>
      </c>
      <c r="BK92">
        <f>SUM(portion_sizes!$E92*ddbb!BK92/100*ffq!$F92, portion_sizes!$E92*ddbb!BK92/100*ffq!$G92/7, portion_sizes!$E92*ddbb!BK92/100*ffq!$H92/30.5, ffq!$I92*ddbb!BK92/100)</f>
        <v>0</v>
      </c>
      <c r="BL92">
        <f>SUM(portion_sizes!$E92*ddbb!BL92/100*ffq!$F92, portion_sizes!$E92*ddbb!BL92/100*ffq!$G92/7, portion_sizes!$E92*ddbb!BL92/100*ffq!$H92/30.5, ffq!$I92*ddbb!BL92/100)</f>
        <v>0</v>
      </c>
      <c r="BM92">
        <f>SUM(portion_sizes!$E92*ddbb!BM92/100*ffq!$F92, portion_sizes!$E92*ddbb!BM92/100*ffq!$G92/7, portion_sizes!$E92*ddbb!BM92/100*ffq!$H92/30.5, ffq!$I92*ddbb!BM92/100)</f>
        <v>0</v>
      </c>
      <c r="BN92">
        <f>SUM(portion_sizes!$E92*ddbb!BN92/100*ffq!$F92, portion_sizes!$E92*ddbb!BN92/100*ffq!$G92/7, portion_sizes!$E92*ddbb!BN92/100*ffq!$H92/30.5, ffq!$I92*ddbb!BN92/100)</f>
        <v>0</v>
      </c>
      <c r="BO92">
        <f>SUM(portion_sizes!$E92*ddbb!BO92/100*ffq!$F92, portion_sizes!$E92*ddbb!BO92/100*ffq!$G92/7, portion_sizes!$E92*ddbb!BO92/100*ffq!$H92/30.5, ffq!$I92*ddbb!BO92/100)</f>
        <v>0</v>
      </c>
      <c r="BP92">
        <f>SUM(portion_sizes!$E92*ddbb!BP92/100*ffq!$F92, portion_sizes!$E92*ddbb!BP92/100*ffq!$G92/7, portion_sizes!$E92*ddbb!BP92/100*ffq!$H92/30.5, ffq!$I92*ddbb!BP92/100)</f>
        <v>0</v>
      </c>
      <c r="BQ92">
        <f>SUM(portion_sizes!$E92*ddbb!BQ92/100*ffq!$F92, portion_sizes!$E92*ddbb!BQ92/100*ffq!$G92/7, portion_sizes!$E92*ddbb!BQ92/100*ffq!$H92/30.5, ffq!$I92*ddbb!BQ92/100)</f>
        <v>0</v>
      </c>
      <c r="BR92">
        <f>SUM(portion_sizes!$E92*ddbb!BR92/100*ffq!$F92, portion_sizes!$E92*ddbb!BR92/100*ffq!$G92/7, portion_sizes!$E92*ddbb!BR92/100*ffq!$H92/30.5, ffq!$I92*ddbb!BR92/100)</f>
        <v>0</v>
      </c>
      <c r="BS92">
        <f>SUM(portion_sizes!$E92*ddbb!BS92/100*ffq!$F92, portion_sizes!$E92*ddbb!BS92/100*ffq!$G92/7, portion_sizes!$E92*ddbb!BS92/100*ffq!$H92/30.5, ffq!$I92*ddbb!BS92/100)</f>
        <v>0</v>
      </c>
      <c r="BT92">
        <f>SUM(portion_sizes!$E92*ddbb!BT92/100*ffq!$F92, portion_sizes!$E92*ddbb!BT92/100*ffq!$G92/7, portion_sizes!$E92*ddbb!BT92/100*ffq!$H92/30.5, ffq!$I92*ddbb!BT92/100)</f>
        <v>0</v>
      </c>
      <c r="BU92">
        <f>SUM(portion_sizes!$E92*ddbb!BU92/100*ffq!$F92, portion_sizes!$E92*ddbb!BU92/100*ffq!$G92/7, portion_sizes!$E92*ddbb!BU92/100*ffq!$H92/30.5, ffq!$I92*ddbb!BU92/100)</f>
        <v>0</v>
      </c>
      <c r="BV92">
        <f>SUM(portion_sizes!$E92*ddbb!BV92/100*ffq!$F92, portion_sizes!$E92*ddbb!BV92/100*ffq!$G92/7, portion_sizes!$E92*ddbb!BV92/100*ffq!$H92/30.5, ffq!$I92*ddbb!BV92/100)</f>
        <v>0</v>
      </c>
      <c r="BW92">
        <f>SUM(portion_sizes!$E92*ddbb!BW92/100*ffq!$F92, portion_sizes!$E92*ddbb!BW92/100*ffq!$G92/7, portion_sizes!$E92*ddbb!BW92/100*ffq!$H92/30.5, ffq!$I92*ddbb!BW92/100)</f>
        <v>0</v>
      </c>
      <c r="BX92">
        <f>SUM(portion_sizes!$E92*ddbb!BX92/100*ffq!$F92, portion_sizes!$E92*ddbb!BX92/100*ffq!$G92/7, portion_sizes!$E92*ddbb!BX92/100*ffq!$H92/30.5, ffq!$I92*ddbb!BX92/100)</f>
        <v>0</v>
      </c>
      <c r="BY92">
        <f>SUM(portion_sizes!$E92*ddbb!BY92/100*ffq!$F92, portion_sizes!$E92*ddbb!BY92/100*ffq!$G92/7, portion_sizes!$E92*ddbb!BY92/100*ffq!$H92/30.5, ffq!$I92*ddbb!BY92/100)</f>
        <v>0</v>
      </c>
      <c r="BZ92">
        <f>SUM(portion_sizes!$E92*ddbb!BZ92/100*ffq!$F92, portion_sizes!$E92*ddbb!BZ92/100*ffq!$G92/7, portion_sizes!$E92*ddbb!BZ92/100*ffq!$H92/30.5, ffq!$I92*ddbb!BZ92/100)</f>
        <v>0</v>
      </c>
      <c r="CA92">
        <f>SUM(portion_sizes!$E92*ddbb!CA92/100*ffq!$F92, portion_sizes!$E92*ddbb!CA92/100*ffq!$G92/7, portion_sizes!$E92*ddbb!CA92/100*ffq!$H92/30.5, ffq!$I92*ddbb!CA92/100)</f>
        <v>0</v>
      </c>
      <c r="CB92">
        <f>SUM(portion_sizes!$E92*ddbb!CB92/100*ffq!$F92, portion_sizes!$E92*ddbb!CB92/100*ffq!$G92/7, portion_sizes!$E92*ddbb!CB92/100*ffq!$H92/30.5, ffq!$I92*ddbb!CB92/100)</f>
        <v>0</v>
      </c>
      <c r="CC92">
        <f>SUM(portion_sizes!$E92*ddbb!CC92/100*ffq!$F92, portion_sizes!$E92*ddbb!CC92/100*ffq!$G92/7, portion_sizes!$E92*ddbb!CC92/100*ffq!$H92/30.5, ffq!$I92*ddbb!CC92/100)</f>
        <v>0</v>
      </c>
      <c r="CD92">
        <f>SUM(portion_sizes!$E92*ddbb!CD92/100*ffq!$F92, portion_sizes!$E92*ddbb!CD92/100*ffq!$G92/7, portion_sizes!$E92*ddbb!CD92/100*ffq!$H92/30.5, ffq!$I92*ddbb!CD92/100)</f>
        <v>0</v>
      </c>
      <c r="CE92">
        <f>SUM(portion_sizes!$E92*ddbb!CE92/100*ffq!$F92, portion_sizes!$E92*ddbb!CE92/100*ffq!$G92/7, portion_sizes!$E92*ddbb!CE92/100*ffq!$H92/30.5, ffq!$I92*ddbb!CE92/100)</f>
        <v>0</v>
      </c>
      <c r="CF92">
        <f>SUM(portion_sizes!$E92*ddbb!CF92/100*ffq!$F92, portion_sizes!$E92*ddbb!CF92/100*ffq!$G92/7, portion_sizes!$E92*ddbb!CF92/100*ffq!$H92/30.5, ffq!$I92*ddbb!CF92/100)</f>
        <v>0</v>
      </c>
      <c r="CG92">
        <f>SUM(portion_sizes!$E92*ddbb!CG92/100*ffq!$F92, portion_sizes!$E92*ddbb!CG92/100*ffq!$G92/7, portion_sizes!$E92*ddbb!CG92/100*ffq!$H92/30.5, ffq!$I92*ddbb!CG92/100)</f>
        <v>0</v>
      </c>
      <c r="CH92">
        <f>SUM(portion_sizes!$E92*ddbb!CH92/100*ffq!$F92, portion_sizes!$E92*ddbb!CH92/100*ffq!$G92/7, portion_sizes!$E92*ddbb!CH92/100*ffq!$H92/30.5, ffq!$I92*ddbb!CH92/100)</f>
        <v>0</v>
      </c>
      <c r="CI92">
        <f>SUM(portion_sizes!$E92*ddbb!CI92/100*ffq!$F92, portion_sizes!$E92*ddbb!CI92/100*ffq!$G92/7, portion_sizes!$E92*ddbb!CI92/100*ffq!$H92/30.5, ffq!$I92*ddbb!CI92/100)</f>
        <v>0</v>
      </c>
      <c r="CJ92">
        <f>SUM(portion_sizes!$E92*ddbb!CJ92/100*ffq!$F92, portion_sizes!$E92*ddbb!CJ92/100*ffq!$G92/7, portion_sizes!$E92*ddbb!CJ92/100*ffq!$H92/30.5, ffq!$I92*ddbb!CJ92/100)</f>
        <v>0</v>
      </c>
      <c r="CK92">
        <f>SUM(portion_sizes!$E92*ddbb!CK92/100*ffq!$F92, portion_sizes!$E92*ddbb!CK92/100*ffq!$G92/7, portion_sizes!$E92*ddbb!CK92/100*ffq!$H92/30.5, ffq!$I92*ddbb!CK92/100)</f>
        <v>0</v>
      </c>
      <c r="CL92">
        <f>SUM(portion_sizes!$E92*ddbb!CL92/100*ffq!$F92, portion_sizes!$E92*ddbb!CL92/100*ffq!$G92/7, portion_sizes!$E92*ddbb!CL92/100*ffq!$H92/30.5, ffq!$I92*ddbb!CL92/100)</f>
        <v>0</v>
      </c>
      <c r="CM92">
        <f>SUM(portion_sizes!$E92*ddbb!CM92/100*ffq!$F92, portion_sizes!$E92*ddbb!CM92/100*ffq!$G92/7, portion_sizes!$E92*ddbb!CM92/100*ffq!$H92/30.5, ffq!$I92*ddbb!CM92/100)</f>
        <v>0</v>
      </c>
      <c r="CN92">
        <f>SUM(portion_sizes!$E92*ddbb!CN92/100*ffq!$F92, portion_sizes!$E92*ddbb!CN92/100*ffq!$G92/7, portion_sizes!$E92*ddbb!CN92/100*ffq!$H92/30.5, ffq!$I92*ddbb!CN92/100)</f>
        <v>0</v>
      </c>
      <c r="CO92">
        <f>SUM(portion_sizes!$E92*ddbb!CO92/100*ffq!$F92, portion_sizes!$E92*ddbb!CO92/100*ffq!$G92/7, portion_sizes!$E92*ddbb!CO92/100*ffq!$H92/30.5, ffq!$I92*ddbb!CO92/100)</f>
        <v>0</v>
      </c>
      <c r="CP92">
        <f>SUM(portion_sizes!$E92*ddbb!CP92/100*ffq!$F92, portion_sizes!$E92*ddbb!CP92/100*ffq!$G92/7, portion_sizes!$E92*ddbb!CP92/100*ffq!$H92/30.5, ffq!$I92*ddbb!CP92/100)</f>
        <v>0</v>
      </c>
      <c r="CQ92">
        <f>SUM(portion_sizes!$E92*ddbb!CQ92/100*ffq!$F92, portion_sizes!$E92*ddbb!CQ92/100*ffq!$G92/7, portion_sizes!$E92*ddbb!CQ92/100*ffq!$H92/30.5, ffq!$I92*ddbb!CQ92/100)</f>
        <v>0</v>
      </c>
      <c r="CR92">
        <f>SUM(portion_sizes!$E92*ddbb!CR92/100*ffq!$F92, portion_sizes!$E92*ddbb!CR92/100*ffq!$G92/7, portion_sizes!$E92*ddbb!CR92/100*ffq!$H92/30.5, ffq!$I92*ddbb!CR92/100)</f>
        <v>0</v>
      </c>
      <c r="CS92">
        <f>SUM(portion_sizes!$E92*ddbb!CS92/100*ffq!$F92, portion_sizes!$E92*ddbb!CS92/100*ffq!$G92/7, portion_sizes!$E92*ddbb!CS92/100*ffq!$H92/30.5, ffq!$I92*ddbb!CS92/100)</f>
        <v>0</v>
      </c>
      <c r="CT92">
        <f>SUM(portion_sizes!$E92*ddbb!CT92/100*ffq!$F92, portion_sizes!$E92*ddbb!CT92/100*ffq!$G92/7, portion_sizes!$E92*ddbb!CT92/100*ffq!$H92/30.5, ffq!$I92*ddbb!CT92/100)</f>
        <v>0</v>
      </c>
      <c r="CU92">
        <f>SUM(portion_sizes!$E92*ddbb!CU92/100*ffq!$F92, portion_sizes!$E92*ddbb!CU92/100*ffq!$G92/7, portion_sizes!$E92*ddbb!CU92/100*ffq!$H92/30.5, ffq!$I92*ddbb!CU92/100)</f>
        <v>0</v>
      </c>
      <c r="CV92">
        <f>SUM(portion_sizes!$E92*ddbb!CV92/100*ffq!$F92, portion_sizes!$E92*ddbb!CV92/100*ffq!$G92/7, portion_sizes!$E92*ddbb!CV92/100*ffq!$H92/30.5, ffq!$I92*ddbb!CV92/100)</f>
        <v>0</v>
      </c>
      <c r="CW92">
        <f>SUM(portion_sizes!$E92*ddbb!CW92/100*ffq!$F92, portion_sizes!$E92*ddbb!CW92/100*ffq!$G92/7, portion_sizes!$E92*ddbb!CW92/100*ffq!$H92/30.5, ffq!$I92*ddbb!CW92/100)</f>
        <v>0</v>
      </c>
      <c r="CX92">
        <f>SUM(portion_sizes!$E92*ddbb!CX92/100*ffq!$F92, portion_sizes!$E92*ddbb!CX92/100*ffq!$G92/7, portion_sizes!$E92*ddbb!CX92/100*ffq!$H92/30.5, ffq!$I92*ddbb!CX92/100)</f>
        <v>0</v>
      </c>
      <c r="CY92">
        <f>SUM(portion_sizes!$E92*ddbb!CY92/100*ffq!$F92, portion_sizes!$E92*ddbb!CY92/100*ffq!$G92/7, portion_sizes!$E92*ddbb!CY92/100*ffq!$H92/30.5, ffq!$I92*ddbb!CY92/100)</f>
        <v>0</v>
      </c>
      <c r="CZ92">
        <f>SUM(portion_sizes!$E92*ddbb!CZ92/100*ffq!$F92, portion_sizes!$E92*ddbb!CZ92/100*ffq!$G92/7, portion_sizes!$E92*ddbb!CZ92/100*ffq!$H92/30.5, ffq!$I92*ddbb!CZ92/100)</f>
        <v>0</v>
      </c>
      <c r="DA92">
        <f>SUM(portion_sizes!$E92*ddbb!DA92/100*ffq!$F92, portion_sizes!$E92*ddbb!DA92/100*ffq!$G92/7, portion_sizes!$E92*ddbb!DA92/100*ffq!$H92/30.5, ffq!$I92*ddbb!DA92/100)</f>
        <v>0</v>
      </c>
      <c r="DB92">
        <f>SUM(portion_sizes!$E92*ddbb!DB92/100*ffq!$F92, portion_sizes!$E92*ddbb!DB92/100*ffq!$G92/7, portion_sizes!$E92*ddbb!DB92/100*ffq!$H92/30.5, ffq!$I92*ddbb!DB92/100)</f>
        <v>0</v>
      </c>
      <c r="DC92">
        <f>SUM(portion_sizes!$E92*ddbb!DC92/100*ffq!$F92, portion_sizes!$E92*ddbb!DC92/100*ffq!$G92/7, portion_sizes!$E92*ddbb!DC92/100*ffq!$H92/30.5, ffq!$I92*ddbb!DC92/100)</f>
        <v>0</v>
      </c>
      <c r="DD92">
        <f>SUM(portion_sizes!$E92*ddbb!DD92/100*ffq!$F92, portion_sizes!$E92*ddbb!DD92/100*ffq!$G92/7, portion_sizes!$E92*ddbb!DD92/100*ffq!$H92/30.5, ffq!$I92*ddbb!DD92/100)</f>
        <v>0</v>
      </c>
      <c r="DE92">
        <f>SUM(portion_sizes!$E92*ddbb!DE92/100*ffq!$F92, portion_sizes!$E92*ddbb!DE92/100*ffq!$G92/7, portion_sizes!$E92*ddbb!DE92/100*ffq!$H92/30.5, ffq!$I92*ddbb!DE92/100)</f>
        <v>0</v>
      </c>
      <c r="DF92">
        <f>SUM(portion_sizes!$E92*ddbb!DF92/100*ffq!$F92, portion_sizes!$E92*ddbb!DF92/100*ffq!$G92/7, portion_sizes!$E92*ddbb!DF92/100*ffq!$H92/30.5, ffq!$I92*ddbb!DF92/100)</f>
        <v>0</v>
      </c>
      <c r="DG92">
        <f>SUM(portion_sizes!$E92*ddbb!DG92/100*ffq!$F92, portion_sizes!$E92*ddbb!DG92/100*ffq!$G92/7, portion_sizes!$E92*ddbb!DG92/100*ffq!$H92/30.5, ffq!$I92*ddbb!DG92/100)</f>
        <v>0</v>
      </c>
      <c r="DH92">
        <f>SUM(portion_sizes!$E92*ddbb!DH92/100*ffq!$F92, portion_sizes!$E92*ddbb!DH92/100*ffq!$G92/7, portion_sizes!$E92*ddbb!DH92/100*ffq!$H92/30.5, ffq!$I92*ddbb!DH92/100)</f>
        <v>0</v>
      </c>
      <c r="DI92">
        <f>SUM(portion_sizes!$E92*ddbb!DI92/100*ffq!$F92, portion_sizes!$E92*ddbb!DI92/100*ffq!$G92/7, portion_sizes!$E92*ddbb!DI92/100*ffq!$H92/30.5, ffq!$I92*ddbb!DI92/100)</f>
        <v>0</v>
      </c>
      <c r="DJ92">
        <f>SUM(portion_sizes!$E92*ddbb!DJ92/100*ffq!$F92, portion_sizes!$E92*ddbb!DJ92/100*ffq!$G92/7, portion_sizes!$E92*ddbb!DJ92/100*ffq!$H92/30.5, ffq!$I92*ddbb!DJ92/100)</f>
        <v>0</v>
      </c>
      <c r="DK92">
        <f>SUM(portion_sizes!$E92*ddbb!DK92/100*ffq!$F92, portion_sizes!$E92*ddbb!DK92/100*ffq!$G92/7, portion_sizes!$E92*ddbb!DK92/100*ffq!$H92/30.5, ffq!$I92*ddbb!DK92/100)</f>
        <v>0</v>
      </c>
      <c r="DL92">
        <f>SUM(portion_sizes!$E92*ddbb!DL92/100*ffq!$F92, portion_sizes!$E92*ddbb!DL92/100*ffq!$G92/7, portion_sizes!$E92*ddbb!DL92/100*ffq!$H92/30.5, ffq!$I92*ddbb!DL92/100)</f>
        <v>0</v>
      </c>
      <c r="DM92">
        <f>SUM(portion_sizes!$E92*ddbb!DM92/100*ffq!$F92, portion_sizes!$E92*ddbb!DM92/100*ffq!$G92/7, portion_sizes!$E92*ddbb!DM92/100*ffq!$H92/30.5, ffq!$I92*ddbb!DM92/100)</f>
        <v>0</v>
      </c>
      <c r="DN92">
        <f>SUM(portion_sizes!$E92*ddbb!DN92/100*ffq!$F92, portion_sizes!$E92*ddbb!DN92/100*ffq!$G92/7, portion_sizes!$E92*ddbb!DN92/100*ffq!$H92/30.5, ffq!$I92*ddbb!DN92/100)</f>
        <v>0</v>
      </c>
      <c r="DO92">
        <f>SUM(portion_sizes!$E92*ddbb!DO92/100*ffq!$F92, portion_sizes!$E92*ddbb!DO92/100*ffq!$G92/7, portion_sizes!$E92*ddbb!DO92/100*ffq!$H92/30.5, ffq!$I92*ddbb!DO92/100)</f>
        <v>0</v>
      </c>
      <c r="DP92">
        <f>SUM(portion_sizes!$E92*ddbb!DP92/100*ffq!$F92, portion_sizes!$E92*ddbb!DP92/100*ffq!$G92/7, portion_sizes!$E92*ddbb!DP92/100*ffq!$H92/30.5, ffq!$I92*ddbb!DP92/100)</f>
        <v>0</v>
      </c>
      <c r="DQ92">
        <f>SUM(portion_sizes!$E92*ddbb!DQ92/100*ffq!$F92, portion_sizes!$E92*ddbb!DQ92/100*ffq!$G92/7, portion_sizes!$E92*ddbb!DQ92/100*ffq!$H92/30.5, ffq!$I92*ddbb!DQ92/100)</f>
        <v>0</v>
      </c>
      <c r="DR92">
        <f>SUM(portion_sizes!$E92*ddbb!DR92/100*ffq!$F92, portion_sizes!$E92*ddbb!DR92/100*ffq!$G92/7, portion_sizes!$E92*ddbb!DR92/100*ffq!$H92/30.5, ffq!$I92*ddbb!DR92/100)</f>
        <v>0</v>
      </c>
      <c r="DS92">
        <f>SUM(portion_sizes!$E92*ddbb!DS92/100*ffq!$F92, portion_sizes!$E92*ddbb!DS92/100*ffq!$G92/7, portion_sizes!$E92*ddbb!DS92/100*ffq!$H92/30.5, ffq!$I92*ddbb!DS92/100)</f>
        <v>0</v>
      </c>
      <c r="DT92">
        <f>SUM(portion_sizes!$E92*ddbb!DT92/100*ffq!$F92, portion_sizes!$E92*ddbb!DT92/100*ffq!$G92/7, portion_sizes!$E92*ddbb!DT92/100*ffq!$H92/30.5, ffq!$I92*ddbb!DT92/100)</f>
        <v>0</v>
      </c>
      <c r="DU92">
        <f>SUM(portion_sizes!$E92*ddbb!DU92/100*ffq!$F92, portion_sizes!$E92*ddbb!DU92/100*ffq!$G92/7, portion_sizes!$E92*ddbb!DU92/100*ffq!$H92/30.5, ffq!$I92*ddbb!DU92/100)</f>
        <v>0</v>
      </c>
      <c r="DV92">
        <f>SUM(portion_sizes!$E92*ddbb!DV92/100*ffq!$F92, portion_sizes!$E92*ddbb!DV92/100*ffq!$G92/7, portion_sizes!$E92*ddbb!DV92/100*ffq!$H92/30.5, ffq!$I92*ddbb!DV92/100)</f>
        <v>0</v>
      </c>
      <c r="DW92">
        <f>SUM(portion_sizes!$E92*ddbb!DW92/100*ffq!$F92, portion_sizes!$E92*ddbb!DW92/100*ffq!$G92/7, portion_sizes!$E92*ddbb!DW92/100*ffq!$H92/30.5, ffq!$I92*ddbb!DW92/100)</f>
        <v>0</v>
      </c>
      <c r="DX92">
        <f>SUM(portion_sizes!$E92*ddbb!DX92/100*ffq!$F92, portion_sizes!$E92*ddbb!DX92/100*ffq!$G92/7, portion_sizes!$E92*ddbb!DX92/100*ffq!$H92/30.5, ffq!$I92*ddbb!DX92/100)</f>
        <v>0</v>
      </c>
      <c r="DY92">
        <f>SUM(portion_sizes!$E92*ddbb!DY92/100*ffq!$F92, portion_sizes!$E92*ddbb!DY92/100*ffq!$G92/7, portion_sizes!$E92*ddbb!DY92/100*ffq!$H92/30.5, ffq!$I92*ddbb!DY92/100)</f>
        <v>0</v>
      </c>
      <c r="DZ92">
        <f>SUM(portion_sizes!$E92*ddbb!DZ92/100*ffq!$F92, portion_sizes!$E92*ddbb!DZ92/100*ffq!$G92/7, portion_sizes!$E92*ddbb!DZ92/100*ffq!$H92/30.5, ffq!$I92*ddbb!DZ92/100)</f>
        <v>0</v>
      </c>
      <c r="EA92">
        <f>SUM(portion_sizes!$E92*ddbb!EA92/100*ffq!$F92, portion_sizes!$E92*ddbb!EA92/100*ffq!$G92/7, portion_sizes!$E92*ddbb!EA92/100*ffq!$H92/30.5, ffq!$I92*ddbb!EA92/100)</f>
        <v>0</v>
      </c>
      <c r="EB92">
        <f>SUM(portion_sizes!$E92*ddbb!EB92/100*ffq!$F92, portion_sizes!$E92*ddbb!EB92/100*ffq!$G92/7, portion_sizes!$E92*ddbb!EB92/100*ffq!$H92/30.5, ffq!$I92*ddbb!EB92/100)</f>
        <v>0</v>
      </c>
      <c r="EC92">
        <f>SUM(portion_sizes!$E92*ddbb!EC92/100*ffq!$F92, portion_sizes!$E92*ddbb!EC92/100*ffq!$G92/7, portion_sizes!$E92*ddbb!EC92/100*ffq!$H92/30.5, ffq!$I92*ddbb!EC92/100)</f>
        <v>0</v>
      </c>
      <c r="ED92">
        <f>SUM(portion_sizes!$E92*ddbb!ED92/100*ffq!$F92, portion_sizes!$E92*ddbb!ED92/100*ffq!$G92/7, portion_sizes!$E92*ddbb!ED92/100*ffq!$H92/30.5, ffq!$I92*ddbb!ED92/100)</f>
        <v>0</v>
      </c>
      <c r="EE92">
        <f>SUM(portion_sizes!$E92*ddbb!EE92/100*ffq!$F92, portion_sizes!$E92*ddbb!EE92/100*ffq!$G92/7, portion_sizes!$E92*ddbb!EE92/100*ffq!$H92/30.5, ffq!$I92*ddbb!EE92/100)</f>
        <v>0</v>
      </c>
      <c r="EF92">
        <f>SUM(portion_sizes!$E92*ddbb!EF92/100*ffq!$F92, portion_sizes!$E92*ddbb!EF92/100*ffq!$G92/7, portion_sizes!$E92*ddbb!EF92/100*ffq!$H92/30.5, ffq!$I92*ddbb!EF92/100)</f>
        <v>0</v>
      </c>
      <c r="EG92">
        <f>SUM(portion_sizes!$E92*ddbb!EG92/100*ffq!$F92, portion_sizes!$E92*ddbb!EG92/100*ffq!$G92/7, portion_sizes!$E92*ddbb!EG92/100*ffq!$H92/30.5, ffq!$I92*ddbb!EG92/100)</f>
        <v>0</v>
      </c>
      <c r="EH92">
        <f>SUM(portion_sizes!$E92*ddbb!EH92/100*ffq!$F92, portion_sizes!$E92*ddbb!EH92/100*ffq!$G92/7, portion_sizes!$E92*ddbb!EH92/100*ffq!$H92/30.5, ffq!$I92*ddbb!EH92/100)</f>
        <v>0</v>
      </c>
      <c r="EI92">
        <f>SUM(portion_sizes!$E92*ddbb!EI92/100*ffq!$F92, portion_sizes!$E92*ddbb!EI92/100*ffq!$G92/7, portion_sizes!$E92*ddbb!EI92/100*ffq!$H92/30.5, ffq!$I92*ddbb!EI92/100)</f>
        <v>0</v>
      </c>
      <c r="EJ92">
        <f>SUM(portion_sizes!$E92*ddbb!EJ92/100*ffq!$F92, portion_sizes!$E92*ddbb!EJ92/100*ffq!$G92/7, portion_sizes!$E92*ddbb!EJ92/100*ffq!$H92/30.5, ffq!$I92*ddbb!EJ92/100)</f>
        <v>0</v>
      </c>
      <c r="EK92">
        <f>SUM(portion_sizes!$E92*ddbb!EK92/100*ffq!$F92, portion_sizes!$E92*ddbb!EK92/100*ffq!$G92/7, portion_sizes!$E92*ddbb!EK92/100*ffq!$H92/30.5, ffq!$I92*ddbb!EK92/100)</f>
        <v>0</v>
      </c>
      <c r="EL92">
        <f>SUM(portion_sizes!$E92*ddbb!EL92/100*ffq!$F92, portion_sizes!$E92*ddbb!EL92/100*ffq!$G92/7, portion_sizes!$E92*ddbb!EL92/100*ffq!$H92/30.5, ffq!$I92*ddbb!EL92/100)</f>
        <v>0</v>
      </c>
      <c r="EM92">
        <f>SUM(portion_sizes!$E92*ddbb!EM92/100*ffq!$F92, portion_sizes!$E92*ddbb!EM92/100*ffq!$G92/7, portion_sizes!$E92*ddbb!EM92/100*ffq!$H92/30.5, ffq!$I92*ddbb!EM92/100)</f>
        <v>0</v>
      </c>
      <c r="EN92">
        <f>SUM(portion_sizes!$E92*ddbb!EN92/100*ffq!$F92, portion_sizes!$E92*ddbb!EN92/100*ffq!$G92/7, portion_sizes!$E92*ddbb!EN92/100*ffq!$H92/30.5, ffq!$I92*ddbb!EN92/100)</f>
        <v>0</v>
      </c>
      <c r="EO92">
        <f>SUM(portion_sizes!$E92*ddbb!EO92/100*ffq!$F92, portion_sizes!$E92*ddbb!EO92/100*ffq!$G92/7, portion_sizes!$E92*ddbb!EO92/100*ffq!$H92/30.5, ffq!$I92*ddbb!EO92/100)</f>
        <v>0</v>
      </c>
      <c r="EP92">
        <f>SUM(portion_sizes!$E92*ddbb!EP92/100*ffq!$F92, portion_sizes!$E92*ddbb!EP92/100*ffq!$G92/7, portion_sizes!$E92*ddbb!EP92/100*ffq!$H92/30.5, ffq!$I92*ddbb!EP92/100)</f>
        <v>0</v>
      </c>
      <c r="EQ92">
        <f>SUM(portion_sizes!$E92*ddbb!EQ92/100*ffq!$F92, portion_sizes!$E92*ddbb!EQ92/100*ffq!$G92/7, portion_sizes!$E92*ddbb!EQ92/100*ffq!$H92/30.5, ffq!$I92*ddbb!EQ92/100)</f>
        <v>0</v>
      </c>
      <c r="ER92">
        <f>SUM(portion_sizes!$E92*ddbb!ER92/100*ffq!$F92, portion_sizes!$E92*ddbb!ER92/100*ffq!$G92/7, portion_sizes!$E92*ddbb!ER92/100*ffq!$H92/30.5, ffq!$I92*ddbb!ER92/100)</f>
        <v>0</v>
      </c>
      <c r="ES92">
        <f>SUM(portion_sizes!$E92*ddbb!ES92/100*ffq!$F92, portion_sizes!$E92*ddbb!ES92/100*ffq!$G92/7, portion_sizes!$E92*ddbb!ES92/100*ffq!$H92/30.5, ffq!$I92*ddbb!ES92/100)</f>
        <v>0</v>
      </c>
      <c r="ET92">
        <f>SUM(portion_sizes!$E92*ddbb!ET92/100*ffq!$F92, portion_sizes!$E92*ddbb!ET92/100*ffq!$G92/7, portion_sizes!$E92*ddbb!ET92/100*ffq!$H92/30.5, ffq!$I92*ddbb!ET92/100)</f>
        <v>0</v>
      </c>
      <c r="EU92">
        <f>SUM(portion_sizes!$E92*ddbb!EU92/100*ffq!$F92, portion_sizes!$E92*ddbb!EU92/100*ffq!$G92/7, portion_sizes!$E92*ddbb!EU92/100*ffq!$H92/30.5, ffq!$I92*ddbb!EU92/100)</f>
        <v>0</v>
      </c>
      <c r="EV92">
        <f>SUM(portion_sizes!$E92*ddbb!EV92/100*ffq!$F92, portion_sizes!$E92*ddbb!EV92/100*ffq!$G92/7, portion_sizes!$E92*ddbb!EV92/100*ffq!$H92/30.5, ffq!$I92*ddbb!EV92/100)</f>
        <v>0</v>
      </c>
      <c r="EW92">
        <f>SUM(portion_sizes!$E92*ddbb!EW92/100*ffq!$F92, portion_sizes!$E92*ddbb!EW92/100*ffq!$G92/7, portion_sizes!$E92*ddbb!EW92/100*ffq!$H92/30.5, ffq!$I92*ddbb!EW92/100)</f>
        <v>0</v>
      </c>
      <c r="EX92">
        <f>SUM(portion_sizes!$E92*ddbb!EX92/100*ffq!$F92, portion_sizes!$E92*ddbb!EX92/100*ffq!$G92/7, portion_sizes!$E92*ddbb!EX92/100*ffq!$H92/30.5, ffq!$I92*ddbb!EX92/100)</f>
        <v>0</v>
      </c>
      <c r="EY92">
        <f>SUM(portion_sizes!$E92*ddbb!EY92/100*ffq!$F92, portion_sizes!$E92*ddbb!EY92/100*ffq!$G92/7, portion_sizes!$E92*ddbb!EY92/100*ffq!$H92/30.5, ffq!$I92*ddbb!EY92/100)</f>
        <v>0</v>
      </c>
      <c r="EZ92">
        <f>SUM(portion_sizes!$E92*ddbb!EZ92/100*ffq!$F92, portion_sizes!$E92*ddbb!EZ92/100*ffq!$G92/7, portion_sizes!$E92*ddbb!EZ92/100*ffq!$H92/30.5, ffq!$I92*ddbb!EZ92/100)</f>
        <v>0</v>
      </c>
      <c r="FA92">
        <f>SUM(portion_sizes!$E92*ddbb!FA92/100*ffq!$F92, portion_sizes!$E92*ddbb!FA92/100*ffq!$G92/7, portion_sizes!$E92*ddbb!FA92/100*ffq!$H92/30.5, ffq!$I92*ddbb!FA92/100)</f>
        <v>0</v>
      </c>
      <c r="FB92">
        <f>SUM(portion_sizes!$E92*ddbb!FB92/100*ffq!$F92, portion_sizes!$E92*ddbb!FB92/100*ffq!$G92/7, portion_sizes!$E92*ddbb!FB92/100*ffq!$H92/30.5, ffq!$I92*ddbb!FB92/100)</f>
        <v>0</v>
      </c>
      <c r="FC92">
        <f>SUM(portion_sizes!$E92*ddbb!FC92/100*ffq!$F92, portion_sizes!$E92*ddbb!FC92/100*ffq!$G92/7, portion_sizes!$E92*ddbb!FC92/100*ffq!$H92/30.5, ffq!$I92*ddbb!FC92/100)</f>
        <v>0</v>
      </c>
      <c r="FD92">
        <f>SUM(portion_sizes!$E92*ddbb!FD92/100*ffq!$F92, portion_sizes!$E92*ddbb!FD92/100*ffq!$G92/7, portion_sizes!$E92*ddbb!FD92/100*ffq!$H92/30.5, ffq!$I92*ddbb!FD92/100)</f>
        <v>0</v>
      </c>
      <c r="FE92">
        <f>SUM(portion_sizes!$E92*ddbb!FE92/100*ffq!$F92, portion_sizes!$E92*ddbb!FE92/100*ffq!$G92/7, portion_sizes!$E92*ddbb!FE92/100*ffq!$H92/30.5, ffq!$I92*ddbb!FE92/100)</f>
        <v>0</v>
      </c>
      <c r="FF92">
        <f>SUM(portion_sizes!$E92*ddbb!FF92/100*ffq!$F92, portion_sizes!$E92*ddbb!FF92/100*ffq!$G92/7, portion_sizes!$E92*ddbb!FF92/100*ffq!$H92/30.5, ffq!$I92*ddbb!FF92/100)</f>
        <v>0</v>
      </c>
      <c r="FG92">
        <f>SUM(portion_sizes!$E92*ddbb!FG92/100*ffq!$F92, portion_sizes!$E92*ddbb!FG92/100*ffq!$G92/7, portion_sizes!$E92*ddbb!FG92/100*ffq!$H92/30.5, ffq!$I92*ddbb!FG92/100)</f>
        <v>0</v>
      </c>
      <c r="FH92">
        <f>SUM(portion_sizes!$E92*ddbb!FH92/100*ffq!$F92, portion_sizes!$E92*ddbb!FH92/100*ffq!$G92/7, portion_sizes!$E92*ddbb!FH92/100*ffq!$H92/30.5, ffq!$I92*ddbb!FH92/100)</f>
        <v>0</v>
      </c>
      <c r="FI92">
        <f>SUM(portion_sizes!$E92*ddbb!FI92/100*ffq!$F92, portion_sizes!$E92*ddbb!FI92/100*ffq!$G92/7, portion_sizes!$E92*ddbb!FI92/100*ffq!$H92/30.5, ffq!$I92*ddbb!FI92/100)</f>
        <v>0</v>
      </c>
      <c r="FJ92">
        <f>SUM(portion_sizes!$E92*ddbb!FJ92/100*ffq!$F92, portion_sizes!$E92*ddbb!FJ92/100*ffq!$G92/7, portion_sizes!$E92*ddbb!FJ92/100*ffq!$H92/30.5, ffq!$I92*ddbb!FJ92/100)</f>
        <v>0</v>
      </c>
      <c r="FK92">
        <f>SUM(portion_sizes!$E92*ddbb!FK92/100*ffq!$F92, portion_sizes!$E92*ddbb!FK92/100*ffq!$G92/7, portion_sizes!$E92*ddbb!FK92/100*ffq!$H92/30.5, ffq!$I92*ddbb!FK92/100)</f>
        <v>0</v>
      </c>
      <c r="FL92">
        <f>SUM(portion_sizes!$E92*ddbb!FL92/100*ffq!$F92, portion_sizes!$E92*ddbb!FL92/100*ffq!$G92/7, portion_sizes!$E92*ddbb!FL92/100*ffq!$H92/30.5, ffq!$I92*ddbb!FL92/100)</f>
        <v>0</v>
      </c>
      <c r="FM92">
        <f>SUM(portion_sizes!$E92*ddbb!FM92/100*ffq!$F92, portion_sizes!$E92*ddbb!FM92/100*ffq!$G92/7, portion_sizes!$E92*ddbb!FM92/100*ffq!$H92/30.5, ffq!$I92*ddbb!FM92/100)</f>
        <v>0</v>
      </c>
      <c r="FN92">
        <f>SUM(portion_sizes!$E92*ddbb!FN92/100*ffq!$F92, portion_sizes!$E92*ddbb!FN92/100*ffq!$G92/7, portion_sizes!$E92*ddbb!FN92/100*ffq!$H92/30.5, ffq!$I92*ddbb!FN92/100)</f>
        <v>0</v>
      </c>
      <c r="FO92">
        <f>SUM(portion_sizes!$E92*ddbb!FO92/100*ffq!$F92, portion_sizes!$E92*ddbb!FO92/100*ffq!$G92/7, portion_sizes!$E92*ddbb!FO92/100*ffq!$H92/30.5, ffq!$I92*ddbb!FO92/100)</f>
        <v>0</v>
      </c>
      <c r="FP92">
        <f>SUM(portion_sizes!$E92*ddbb!FP92/100*ffq!$F92, portion_sizes!$E92*ddbb!FP92/100*ffq!$G92/7, portion_sizes!$E92*ddbb!FP92/100*ffq!$H92/30.5, ffq!$I92*ddbb!FP92/100)</f>
        <v>0</v>
      </c>
      <c r="FQ92">
        <f>SUM(portion_sizes!$E92*ddbb!FQ92/100*ffq!$F92, portion_sizes!$E92*ddbb!FQ92/100*ffq!$G92/7, portion_sizes!$E92*ddbb!FQ92/100*ffq!$H92/30.5, ffq!$I92*ddbb!FQ92/100)</f>
        <v>0</v>
      </c>
      <c r="FR92">
        <f>SUM(portion_sizes!$E92*ddbb!FR92/100*ffq!$F92, portion_sizes!$E92*ddbb!FR92/100*ffq!$G92/7, portion_sizes!$E92*ddbb!FR92/100*ffq!$H92/30.5, ffq!$I92*ddbb!FR92/100)</f>
        <v>0</v>
      </c>
      <c r="FS92">
        <f>SUM(portion_sizes!$E92*ddbb!FS92/100*ffq!$F92, portion_sizes!$E92*ddbb!FS92/100*ffq!$G92/7, portion_sizes!$E92*ddbb!FS92/100*ffq!$H92/30.5, ffq!$I92*ddbb!FS92/100)</f>
        <v>0</v>
      </c>
      <c r="FT92">
        <f>SUM(portion_sizes!$E92*ddbb!FT92/100*ffq!$F92, portion_sizes!$E92*ddbb!FT92/100*ffq!$G92/7, portion_sizes!$E92*ddbb!FT92/100*ffq!$H92/30.5, ffq!$I92*ddbb!FT92/100)</f>
        <v>0</v>
      </c>
      <c r="FU92">
        <f>SUM(portion_sizes!$E92*ddbb!FU92/100*ffq!$F92, portion_sizes!$E92*ddbb!FU92/100*ffq!$G92/7, portion_sizes!$E92*ddbb!FU92/100*ffq!$H92/30.5, ffq!$I92*ddbb!FU92/100)</f>
        <v>0</v>
      </c>
      <c r="FV92">
        <f>SUM(portion_sizes!$E92*ddbb!FV92/100*ffq!$F92, portion_sizes!$E92*ddbb!FV92/100*ffq!$G92/7, portion_sizes!$E92*ddbb!FV92/100*ffq!$H92/30.5, ffq!$I92*ddbb!FV92/100)</f>
        <v>0</v>
      </c>
      <c r="FW92">
        <f>SUM(portion_sizes!$E92*ddbb!FW92/100*ffq!$F92, portion_sizes!$E92*ddbb!FW92/100*ffq!$G92/7, portion_sizes!$E92*ddbb!FW92/100*ffq!$H92/30.5, ffq!$I92*ddbb!FW92/100)</f>
        <v>0</v>
      </c>
      <c r="FX92">
        <f>SUM(portion_sizes!$E92*ddbb!FX92/100*ffq!$F92, portion_sizes!$E92*ddbb!FX92/100*ffq!$G92/7, portion_sizes!$E92*ddbb!FX92/100*ffq!$H92/30.5, ffq!$I92*ddbb!FX92/100)</f>
        <v>0</v>
      </c>
      <c r="FY92">
        <f>SUM(portion_sizes!$E92*ddbb!FY92/100*ffq!$F92, portion_sizes!$E92*ddbb!FY92/100*ffq!$G92/7, portion_sizes!$E92*ddbb!FY92/100*ffq!$H92/30.5, ffq!$I92*ddbb!FY92/100)</f>
        <v>0</v>
      </c>
      <c r="FZ92">
        <f>SUM(portion_sizes!$E92*ddbb!FZ92/100*ffq!$F92, portion_sizes!$E92*ddbb!FZ92/100*ffq!$G92/7, portion_sizes!$E92*ddbb!FZ92/100*ffq!$H92/30.5, ffq!$I92*ddbb!FZ92/100)</f>
        <v>0</v>
      </c>
      <c r="GA92">
        <f>SUM(portion_sizes!$E92*ddbb!GA92/100*ffq!$F92, portion_sizes!$E92*ddbb!GA92/100*ffq!$G92/7, portion_sizes!$E92*ddbb!GA92/100*ffq!$H92/30.5, ffq!$I92*ddbb!GA92/100)</f>
        <v>0</v>
      </c>
      <c r="GB92">
        <f>SUM(portion_sizes!$E92*ddbb!GB92/100*ffq!$F92, portion_sizes!$E92*ddbb!GB92/100*ffq!$G92/7, portion_sizes!$E92*ddbb!GB92/100*ffq!$H92/30.5, ffq!$I92*ddbb!GB92/100)</f>
        <v>0</v>
      </c>
      <c r="GC92">
        <f>SUM(portion_sizes!$E92*ddbb!GC92/100*ffq!$F92, portion_sizes!$E92*ddbb!GC92/100*ffq!$G92/7, portion_sizes!$E92*ddbb!GC92/100*ffq!$H92/30.5, ffq!$I92*ddbb!GC92/100)</f>
        <v>0</v>
      </c>
      <c r="GD92">
        <f>SUM(portion_sizes!$E92*ddbb!GD92/100*ffq!$F92, portion_sizes!$E92*ddbb!GD92/100*ffq!$G92/7, portion_sizes!$E92*ddbb!GD92/100*ffq!$H92/30.5, ffq!$I92*ddbb!GD92/100)</f>
        <v>0</v>
      </c>
      <c r="GE92">
        <f>SUM(portion_sizes!$E92*ddbb!GE92/100*ffq!$F92, portion_sizes!$E92*ddbb!GE92/100*ffq!$G92/7, portion_sizes!$E92*ddbb!GE92/100*ffq!$H92/30.5, ffq!$I92*ddbb!GE92/100)</f>
        <v>0</v>
      </c>
      <c r="GF92">
        <f>SUM(portion_sizes!$E92*ddbb!GF92/100*ffq!$F92, portion_sizes!$E92*ddbb!GF92/100*ffq!$G92/7, portion_sizes!$E92*ddbb!GF92/100*ffq!$H92/30.5, ffq!$I92*ddbb!GF92/100)</f>
        <v>0</v>
      </c>
      <c r="GG92">
        <f>SUM(portion_sizes!$E92*ddbb!GG92/100*ffq!$F92, portion_sizes!$E92*ddbb!GG92/100*ffq!$G92/7, portion_sizes!$E92*ddbb!GG92/100*ffq!$H92/30.5, ffq!$I92*ddbb!GG92/100)</f>
        <v>0</v>
      </c>
      <c r="GH92">
        <f>SUM(portion_sizes!$E92*ddbb!GH92/100*ffq!$F92, portion_sizes!$E92*ddbb!GH92/100*ffq!$G92/7, portion_sizes!$E92*ddbb!GH92/100*ffq!$H92/30.5, ffq!$I92*ddbb!GH92/100)</f>
        <v>0</v>
      </c>
      <c r="GI92">
        <f>SUM(portion_sizes!$E92*ddbb!GI92/100*ffq!$F92, portion_sizes!$E92*ddbb!GI92/100*ffq!$G92/7, portion_sizes!$E92*ddbb!GI92/100*ffq!$H92/30.5, ffq!$I92*ddbb!GI92/100)</f>
        <v>0</v>
      </c>
      <c r="GJ92">
        <f>SUM(portion_sizes!$E92*ddbb!GJ92/100*ffq!$F92, portion_sizes!$E92*ddbb!GJ92/100*ffq!$G92/7, portion_sizes!$E92*ddbb!GJ92/100*ffq!$H92/30.5, ffq!$I92*ddbb!GJ92/100)</f>
        <v>0</v>
      </c>
      <c r="GK92">
        <f>SUM(portion_sizes!$E92*ddbb!GK92/100*ffq!$F92, portion_sizes!$E92*ddbb!GK92/100*ffq!$G92/7, portion_sizes!$E92*ddbb!GK92/100*ffq!$H92/30.5, ffq!$I92*ddbb!GK92/100)</f>
        <v>0</v>
      </c>
      <c r="GL92">
        <f>SUM(portion_sizes!$E92*ddbb!GL92/100*ffq!$F92, portion_sizes!$E92*ddbb!GL92/100*ffq!$G92/7, portion_sizes!$E92*ddbb!GL92/100*ffq!$H92/30.5, ffq!$I92*ddbb!GL92/100)</f>
        <v>0</v>
      </c>
      <c r="GM92">
        <f>SUM(portion_sizes!$E92*ddbb!GM92/100*ffq!$F92, portion_sizes!$E92*ddbb!GM92/100*ffq!$G92/7, portion_sizes!$E92*ddbb!GM92/100*ffq!$H92/30.5, ffq!$I92*ddbb!GM92/100)</f>
        <v>0</v>
      </c>
      <c r="GN92">
        <f>SUM(portion_sizes!$E92*ddbb!GN92/100*ffq!$F92, portion_sizes!$E92*ddbb!GN92/100*ffq!$G92/7, portion_sizes!$E92*ddbb!GN92/100*ffq!$H92/30.5, ffq!$I92*ddbb!GN92/100)</f>
        <v>0</v>
      </c>
      <c r="GO92">
        <f>SUM(portion_sizes!$E92*ddbb!GO92/100*ffq!$F92, portion_sizes!$E92*ddbb!GO92/100*ffq!$G92/7, portion_sizes!$E92*ddbb!GO92/100*ffq!$H92/30.5, ffq!$I92*ddbb!GO92/100)</f>
        <v>0</v>
      </c>
      <c r="GP92">
        <f>SUM(portion_sizes!$E92*ddbb!GP92/100*ffq!$F92, portion_sizes!$E92*ddbb!GP92/100*ffq!$G92/7, portion_sizes!$E92*ddbb!GP92/100*ffq!$H92/30.5, ffq!$I92*ddbb!GP92/100)</f>
        <v>0</v>
      </c>
      <c r="GQ92">
        <f>SUM(portion_sizes!$E92*ddbb!GQ92/100*ffq!$F92, portion_sizes!$E92*ddbb!GQ92/100*ffq!$G92/7, portion_sizes!$E92*ddbb!GQ92/100*ffq!$H92/30.5, ffq!$I92*ddbb!GQ92/100)</f>
        <v>0</v>
      </c>
      <c r="GR92">
        <f>SUM(portion_sizes!$E92*ddbb!GR92/100*ffq!$F92, portion_sizes!$E92*ddbb!GR92/100*ffq!$G92/7, portion_sizes!$E92*ddbb!GR92/100*ffq!$H92/30.5, ffq!$I92*ddbb!GR92/100)</f>
        <v>0</v>
      </c>
      <c r="GS92">
        <f>SUM(portion_sizes!$E92*ddbb!GS92/100*ffq!$F92, portion_sizes!$E92*ddbb!GS92/100*ffq!$G92/7, portion_sizes!$E92*ddbb!GS92/100*ffq!$H92/30.5, ffq!$I92*ddbb!GS92/100)</f>
        <v>0</v>
      </c>
      <c r="GT92">
        <f>SUM(portion_sizes!$E92*ddbb!GT92/100*ffq!$F92, portion_sizes!$E92*ddbb!GT92/100*ffq!$G92/7, portion_sizes!$E92*ddbb!GT92/100*ffq!$H92/30.5, ffq!$I92*ddbb!GT92/100)</f>
        <v>0</v>
      </c>
      <c r="GU92">
        <f>SUM(portion_sizes!$E92*ddbb!GU92/100*ffq!$F92, portion_sizes!$E92*ddbb!GU92/100*ffq!$G92/7, portion_sizes!$E92*ddbb!GU92/100*ffq!$H92/30.5, ffq!$I92*ddbb!GU92/100)</f>
        <v>0</v>
      </c>
      <c r="GV92">
        <f>SUM(portion_sizes!$E92*ddbb!GV92/100*ffq!$F92, portion_sizes!$E92*ddbb!GV92/100*ffq!$G92/7, portion_sizes!$E92*ddbb!GV92/100*ffq!$H92/30.5, ffq!$I92*ddbb!GV92/100)</f>
        <v>0</v>
      </c>
      <c r="GW92">
        <f>SUM(portion_sizes!$E92*ddbb!GW92/100*ffq!$F92, portion_sizes!$E92*ddbb!GW92/100*ffq!$G92/7, portion_sizes!$E92*ddbb!GW92/100*ffq!$H92/30.5, ffq!$I92*ddbb!GW92/100)</f>
        <v>0</v>
      </c>
      <c r="GX92">
        <f>SUM(portion_sizes!$E92*ddbb!GX92/100*ffq!$F92, portion_sizes!$E92*ddbb!GX92/100*ffq!$G92/7, portion_sizes!$E92*ddbb!GX92/100*ffq!$H92/30.5, ffq!$I92*ddbb!GX92/100)</f>
        <v>0</v>
      </c>
      <c r="GY92">
        <f>SUM(portion_sizes!$E92*ddbb!GY92/100*ffq!$F92, portion_sizes!$E92*ddbb!GY92/100*ffq!$G92/7, portion_sizes!$E92*ddbb!GY92/100*ffq!$H92/30.5, ffq!$I92*ddbb!GY92/100)</f>
        <v>0</v>
      </c>
      <c r="GZ92">
        <f>SUM(portion_sizes!$E92*ddbb!GZ92/100*ffq!$F92, portion_sizes!$E92*ddbb!GZ92/100*ffq!$G92/7, portion_sizes!$E92*ddbb!GZ92/100*ffq!$H92/30.5, ffq!$I92*ddbb!GZ92/100)</f>
        <v>0</v>
      </c>
      <c r="HA92">
        <f>SUM(portion_sizes!$E92*ddbb!HA92/100*ffq!$F92, portion_sizes!$E92*ddbb!HA92/100*ffq!$G92/7, portion_sizes!$E92*ddbb!HA92/100*ffq!$H92/30.5, ffq!$I92*ddbb!HA92/100)</f>
        <v>0</v>
      </c>
      <c r="HB92">
        <f>SUM(portion_sizes!$E92*ddbb!HB92/100*ffq!$F92, portion_sizes!$E92*ddbb!HB92/100*ffq!$G92/7, portion_sizes!$E92*ddbb!HB92/100*ffq!$H92/30.5, ffq!$I92*ddbb!HB92/100)</f>
        <v>0</v>
      </c>
      <c r="HC92">
        <f>SUM(portion_sizes!$E92*ddbb!HC92/100*ffq!$F92, portion_sizes!$E92*ddbb!HC92/100*ffq!$G92/7, portion_sizes!$E92*ddbb!HC92/100*ffq!$H92/30.5, ffq!$I92*ddbb!HC92/100)</f>
        <v>0</v>
      </c>
      <c r="HD92">
        <f>SUM(portion_sizes!$E92*ddbb!HD92/100*ffq!$F92, portion_sizes!$E92*ddbb!HD92/100*ffq!$G92/7, portion_sizes!$E92*ddbb!HD92/100*ffq!$H92/30.5, ffq!$I92*ddbb!HD92/100)</f>
        <v>0</v>
      </c>
      <c r="HE92">
        <f>SUM(portion_sizes!$E92*ddbb!HE92/100*ffq!$F92, portion_sizes!$E92*ddbb!HE92/100*ffq!$G92/7, portion_sizes!$E92*ddbb!HE92/100*ffq!$H92/30.5, ffq!$I92*ddbb!HE92/100)</f>
        <v>0</v>
      </c>
      <c r="HF92">
        <f>SUM(portion_sizes!$E92*ddbb!HF92/100*ffq!$F92, portion_sizes!$E92*ddbb!HF92/100*ffq!$G92/7, portion_sizes!$E92*ddbb!HF92/100*ffq!$H92/30.5, ffq!$I92*ddbb!HF92/100)</f>
        <v>0</v>
      </c>
      <c r="HG92">
        <f>SUM(portion_sizes!$E92*ddbb!HG92/100*ffq!$F92, portion_sizes!$E92*ddbb!HG92/100*ffq!$G92/7, portion_sizes!$E92*ddbb!HG92/100*ffq!$H92/30.5, ffq!$I92*ddbb!HG92/100)</f>
        <v>0</v>
      </c>
    </row>
    <row r="93" spans="1:215" x14ac:dyDescent="0.25">
      <c r="A93" t="s">
        <v>334</v>
      </c>
      <c r="B93" t="s">
        <v>344</v>
      </c>
      <c r="C93" t="s">
        <v>346</v>
      </c>
      <c r="D93">
        <f>SUM(portion_sizes!$E93*ddbb!D93/100*ffq!$F93, portion_sizes!$E93*ddbb!D93/100*ffq!$G93/7, portion_sizes!$E93*ddbb!D93/100*ffq!$H93/30.5, ffq!$I93*ddbb!D93/100)</f>
        <v>0</v>
      </c>
      <c r="E93">
        <f>SUM(portion_sizes!$E93*ddbb!E93/100*ffq!$F93, portion_sizes!$E93*ddbb!E93/100*ffq!$G93/7, portion_sizes!$E93*ddbb!E93/100*ffq!$H93/30.5, ffq!$I93*ddbb!E93/100)</f>
        <v>0</v>
      </c>
      <c r="F93">
        <f>SUM(portion_sizes!$E93*ddbb!F93/100*ffq!$F93, portion_sizes!$E93*ddbb!F93/100*ffq!$G93/7, portion_sizes!$E93*ddbb!F93/100*ffq!$H93/30.5, ffq!$I93*ddbb!F93/100)</f>
        <v>0</v>
      </c>
      <c r="G93">
        <f>SUM(portion_sizes!$E93*ddbb!G93/100*ffq!$F93, portion_sizes!$E93*ddbb!G93/100*ffq!$G93/7, portion_sizes!$E93*ddbb!G93/100*ffq!$H93/30.5, ffq!$I93*ddbb!G93/100)</f>
        <v>0</v>
      </c>
      <c r="H93">
        <f>SUM(portion_sizes!$E93*ddbb!H93/100*ffq!$F93, portion_sizes!$E93*ddbb!H93/100*ffq!$G93/7, portion_sizes!$E93*ddbb!H93/100*ffq!$H93/30.5, ffq!$I93*ddbb!H93/100)</f>
        <v>0</v>
      </c>
      <c r="I93">
        <f>SUM(portion_sizes!$E93*ddbb!I93/100*ffq!$F93, portion_sizes!$E93*ddbb!I93/100*ffq!$G93/7, portion_sizes!$E93*ddbb!I93/100*ffq!$H93/30.5, ffq!$I93*ddbb!I93/100)</f>
        <v>0</v>
      </c>
      <c r="J93">
        <f>SUM(portion_sizes!$E93*ddbb!J93/100*ffq!$F93, portion_sizes!$E93*ddbb!J93/100*ffq!$G93/7, portion_sizes!$E93*ddbb!J93/100*ffq!$H93/30.5, ffq!$I93*ddbb!J93/100)</f>
        <v>0</v>
      </c>
      <c r="K93">
        <f>SUM(portion_sizes!$E93*ddbb!K93/100*ffq!$F93, portion_sizes!$E93*ddbb!K93/100*ffq!$G93/7, portion_sizes!$E93*ddbb!K93/100*ffq!$H93/30.5, ffq!$I93*ddbb!K93/100)</f>
        <v>0</v>
      </c>
      <c r="L93">
        <f>SUM(portion_sizes!$E93*ddbb!L93/100*ffq!$F93, portion_sizes!$E93*ddbb!L93/100*ffq!$G93/7, portion_sizes!$E93*ddbb!L93/100*ffq!$H93/30.5, ffq!$I93*ddbb!L93/100)</f>
        <v>0</v>
      </c>
      <c r="M93">
        <f>SUM(portion_sizes!$E93*ddbb!M93/100*ffq!$F93, portion_sizes!$E93*ddbb!M93/100*ffq!$G93/7, portion_sizes!$E93*ddbb!M93/100*ffq!$H93/30.5, ffq!$I93*ddbb!M93/100)</f>
        <v>0</v>
      </c>
      <c r="N93">
        <f>SUM(portion_sizes!$E93*ddbb!N93/100*ffq!$F93, portion_sizes!$E93*ddbb!N93/100*ffq!$G93/7, portion_sizes!$E93*ddbb!N93/100*ffq!$H93/30.5, ffq!$I93*ddbb!N93/100)</f>
        <v>0</v>
      </c>
      <c r="O93">
        <f>SUM(portion_sizes!$E93*ddbb!O93/100*ffq!$F93, portion_sizes!$E93*ddbb!O93/100*ffq!$G93/7, portion_sizes!$E93*ddbb!O93/100*ffq!$H93/30.5, ffq!$I93*ddbb!O93/100)</f>
        <v>0</v>
      </c>
      <c r="P93">
        <f>SUM(portion_sizes!$E93*ddbb!P93/100*ffq!$F93, portion_sizes!$E93*ddbb!P93/100*ffq!$G93/7, portion_sizes!$E93*ddbb!P93/100*ffq!$H93/30.5, ffq!$I93*ddbb!P93/100)</f>
        <v>0</v>
      </c>
      <c r="Q93">
        <f>SUM(portion_sizes!$E93*ddbb!Q93/100*ffq!$F93, portion_sizes!$E93*ddbb!Q93/100*ffq!$G93/7, portion_sizes!$E93*ddbb!Q93/100*ffq!$H93/30.5, ffq!$I93*ddbb!Q93/100)</f>
        <v>0</v>
      </c>
      <c r="R93">
        <f>SUM(portion_sizes!$E93*ddbb!R93/100*ffq!$F93, portion_sizes!$E93*ddbb!R93/100*ffq!$G93/7, portion_sizes!$E93*ddbb!R93/100*ffq!$H93/30.5, ffq!$I93*ddbb!R93/100)</f>
        <v>0</v>
      </c>
      <c r="S93">
        <f>SUM(portion_sizes!$E93*ddbb!S93/100*ffq!$F93, portion_sizes!$E93*ddbb!S93/100*ffq!$G93/7, portion_sizes!$E93*ddbb!S93/100*ffq!$H93/30.5, ffq!$I93*ddbb!S93/100)</f>
        <v>0</v>
      </c>
      <c r="T93">
        <f>SUM(portion_sizes!$E93*ddbb!T93/100*ffq!$F93, portion_sizes!$E93*ddbb!T93/100*ffq!$G93/7, portion_sizes!$E93*ddbb!T93/100*ffq!$H93/30.5, ffq!$I93*ddbb!T93/100)</f>
        <v>0</v>
      </c>
      <c r="U93">
        <f>SUM(portion_sizes!$E93*ddbb!U93/100*ffq!$F93, portion_sizes!$E93*ddbb!U93/100*ffq!$G93/7, portion_sizes!$E93*ddbb!U93/100*ffq!$H93/30.5, ffq!$I93*ddbb!U93/100)</f>
        <v>0</v>
      </c>
      <c r="V93">
        <f>SUM(portion_sizes!$E93*ddbb!V93/100*ffq!$F93, portion_sizes!$E93*ddbb!V93/100*ffq!$G93/7, portion_sizes!$E93*ddbb!V93/100*ffq!$H93/30.5, ffq!$I93*ddbb!V93/100)</f>
        <v>0</v>
      </c>
      <c r="W93">
        <f>SUM(portion_sizes!$E93*ddbb!W93/100*ffq!$F93, portion_sizes!$E93*ddbb!W93/100*ffq!$G93/7, portion_sizes!$E93*ddbb!W93/100*ffq!$H93/30.5, ffq!$I93*ddbb!W93/100)</f>
        <v>0</v>
      </c>
      <c r="X93">
        <f>SUM(portion_sizes!$E93*ddbb!X93/100*ffq!$F93, portion_sizes!$E93*ddbb!X93/100*ffq!$G93/7, portion_sizes!$E93*ddbb!X93/100*ffq!$H93/30.5, ffq!$I93*ddbb!X93/100)</f>
        <v>0</v>
      </c>
      <c r="Y93">
        <f>SUM(portion_sizes!$E93*ddbb!Y93/100*ffq!$F93, portion_sizes!$E93*ddbb!Y93/100*ffq!$G93/7, portion_sizes!$E93*ddbb!Y93/100*ffq!$H93/30.5, ffq!$I93*ddbb!Y93/100)</f>
        <v>0</v>
      </c>
      <c r="Z93">
        <f>SUM(portion_sizes!$E93*ddbb!Z93/100*ffq!$F93, portion_sizes!$E93*ddbb!Z93/100*ffq!$G93/7, portion_sizes!$E93*ddbb!Z93/100*ffq!$H93/30.5, ffq!$I93*ddbb!Z93/100)</f>
        <v>0</v>
      </c>
      <c r="AA93">
        <f>SUM(portion_sizes!$E93*ddbb!AA93/100*ffq!$F93, portion_sizes!$E93*ddbb!AA93/100*ffq!$G93/7, portion_sizes!$E93*ddbb!AA93/100*ffq!$H93/30.5, ffq!$I93*ddbb!AA93/100)</f>
        <v>0</v>
      </c>
      <c r="AB93">
        <f>SUM(portion_sizes!$E93*ddbb!AB93/100*ffq!$F93, portion_sizes!$E93*ddbb!AB93/100*ffq!$G93/7, portion_sizes!$E93*ddbb!AB93/100*ffq!$H93/30.5, ffq!$I93*ddbb!AB93/100)</f>
        <v>0</v>
      </c>
      <c r="AC93">
        <f>SUM(portion_sizes!$E93*ddbb!AC93/100*ffq!$F93, portion_sizes!$E93*ddbb!AC93/100*ffq!$G93/7, portion_sizes!$E93*ddbb!AC93/100*ffq!$H93/30.5, ffq!$I93*ddbb!AC93/100)</f>
        <v>0</v>
      </c>
      <c r="AD93">
        <f>SUM(portion_sizes!$E93*ddbb!AD93/100*ffq!$F93, portion_sizes!$E93*ddbb!AD93/100*ffq!$G93/7, portion_sizes!$E93*ddbb!AD93/100*ffq!$H93/30.5, ffq!$I93*ddbb!AD93/100)</f>
        <v>0</v>
      </c>
      <c r="AE93">
        <f>SUM(portion_sizes!$E93*ddbb!AE93/100*ffq!$F93, portion_sizes!$E93*ddbb!AE93/100*ffq!$G93/7, portion_sizes!$E93*ddbb!AE93/100*ffq!$H93/30.5, ffq!$I93*ddbb!AE93/100)</f>
        <v>0</v>
      </c>
      <c r="AF93">
        <f>SUM(portion_sizes!$E93*ddbb!AF93/100*ffq!$F93, portion_sizes!$E93*ddbb!AF93/100*ffq!$G93/7, portion_sizes!$E93*ddbb!AF93/100*ffq!$H93/30.5, ffq!$I93*ddbb!AF93/100)</f>
        <v>0</v>
      </c>
      <c r="AG93">
        <f>SUM(portion_sizes!$E93*ddbb!AG93/100*ffq!$F93, portion_sizes!$E93*ddbb!AG93/100*ffq!$G93/7, portion_sizes!$E93*ddbb!AG93/100*ffq!$H93/30.5, ffq!$I93*ddbb!AG93/100)</f>
        <v>0</v>
      </c>
      <c r="AH93">
        <f>SUM(portion_sizes!$E93*ddbb!AH93/100*ffq!$F93, portion_sizes!$E93*ddbb!AH93/100*ffq!$G93/7, portion_sizes!$E93*ddbb!AH93/100*ffq!$H93/30.5, ffq!$I93*ddbb!AH93/100)</f>
        <v>0</v>
      </c>
      <c r="AI93">
        <f>SUM(portion_sizes!$E93*ddbb!AI93/100*ffq!$F93, portion_sizes!$E93*ddbb!AI93/100*ffq!$G93/7, portion_sizes!$E93*ddbb!AI93/100*ffq!$H93/30.5, ffq!$I93*ddbb!AI93/100)</f>
        <v>0</v>
      </c>
      <c r="AJ93">
        <f>SUM(portion_sizes!$E93*ddbb!AJ93/100*ffq!$F93, portion_sizes!$E93*ddbb!AJ93/100*ffq!$G93/7, portion_sizes!$E93*ddbb!AJ93/100*ffq!$H93/30.5, ffq!$I93*ddbb!AJ93/100)</f>
        <v>0</v>
      </c>
      <c r="AK93">
        <f>SUM(portion_sizes!$E93*ddbb!AK93/100*ffq!$F93, portion_sizes!$E93*ddbb!AK93/100*ffq!$G93/7, portion_sizes!$E93*ddbb!AK93/100*ffq!$H93/30.5, ffq!$I93*ddbb!AK93/100)</f>
        <v>0</v>
      </c>
      <c r="AL93">
        <f>SUM(portion_sizes!$E93*ddbb!AL93/100*ffq!$F93, portion_sizes!$E93*ddbb!AL93/100*ffq!$G93/7, portion_sizes!$E93*ddbb!AL93/100*ffq!$H93/30.5, ffq!$I93*ddbb!AL93/100)</f>
        <v>0</v>
      </c>
      <c r="AM93">
        <f>SUM(portion_sizes!$E93*ddbb!AM93/100*ffq!$F93, portion_sizes!$E93*ddbb!AM93/100*ffq!$G93/7, portion_sizes!$E93*ddbb!AM93/100*ffq!$H93/30.5, ffq!$I93*ddbb!AM93/100)</f>
        <v>0</v>
      </c>
      <c r="AN93">
        <f>SUM(portion_sizes!$E93*ddbb!AN93/100*ffq!$F93, portion_sizes!$E93*ddbb!AN93/100*ffq!$G93/7, portion_sizes!$E93*ddbb!AN93/100*ffq!$H93/30.5, ffq!$I93*ddbb!AN93/100)</f>
        <v>0</v>
      </c>
      <c r="AO93">
        <f>SUM(portion_sizes!$E93*ddbb!AO93/100*ffq!$F93, portion_sizes!$E93*ddbb!AO93/100*ffq!$G93/7, portion_sizes!$E93*ddbb!AO93/100*ffq!$H93/30.5, ffq!$I93*ddbb!AO93/100)</f>
        <v>0</v>
      </c>
      <c r="AP93">
        <f>SUM(portion_sizes!$E93*ddbb!AP93/100*ffq!$F93, portion_sizes!$E93*ddbb!AP93/100*ffq!$G93/7, portion_sizes!$E93*ddbb!AP93/100*ffq!$H93/30.5, ffq!$I93*ddbb!AP93/100)</f>
        <v>0</v>
      </c>
      <c r="AQ93">
        <f>SUM(portion_sizes!$E93*ddbb!AQ93/100*ffq!$F93, portion_sizes!$E93*ddbb!AQ93/100*ffq!$G93/7, portion_sizes!$E93*ddbb!AQ93/100*ffq!$H93/30.5, ffq!$I93*ddbb!AQ93/100)</f>
        <v>0</v>
      </c>
      <c r="AR93">
        <f>SUM(portion_sizes!$E93*ddbb!AR93/100*ffq!$F93, portion_sizes!$E93*ddbb!AR93/100*ffq!$G93/7, portion_sizes!$E93*ddbb!AR93/100*ffq!$H93/30.5, ffq!$I93*ddbb!AR93/100)</f>
        <v>0</v>
      </c>
      <c r="AS93">
        <f>SUM(portion_sizes!$E93*ddbb!AS93/100*ffq!$F93, portion_sizes!$E93*ddbb!AS93/100*ffq!$G93/7, portion_sizes!$E93*ddbb!AS93/100*ffq!$H93/30.5, ffq!$I93*ddbb!AS93/100)</f>
        <v>0</v>
      </c>
      <c r="AT93">
        <f>SUM(portion_sizes!$E93*ddbb!AT93/100*ffq!$F93, portion_sizes!$E93*ddbb!AT93/100*ffq!$G93/7, portion_sizes!$E93*ddbb!AT93/100*ffq!$H93/30.5, ffq!$I93*ddbb!AT93/100)</f>
        <v>0</v>
      </c>
      <c r="AU93">
        <f>SUM(portion_sizes!$E93*ddbb!AU93/100*ffq!$F93, portion_sizes!$E93*ddbb!AU93/100*ffq!$G93/7, portion_sizes!$E93*ddbb!AU93/100*ffq!$H93/30.5, ffq!$I93*ddbb!AU93/100)</f>
        <v>0</v>
      </c>
      <c r="AV93">
        <f>SUM(portion_sizes!$E93*ddbb!AV93/100*ffq!$F93, portion_sizes!$E93*ddbb!AV93/100*ffq!$G93/7, portion_sizes!$E93*ddbb!AV93/100*ffq!$H93/30.5, ffq!$I93*ddbb!AV93/100)</f>
        <v>0</v>
      </c>
      <c r="AW93">
        <f>SUM(portion_sizes!$E93*ddbb!AW93/100*ffq!$F93, portion_sizes!$E93*ddbb!AW93/100*ffq!$G93/7, portion_sizes!$E93*ddbb!AW93/100*ffq!$H93/30.5, ffq!$I93*ddbb!AW93/100)</f>
        <v>0</v>
      </c>
      <c r="AX93">
        <f>SUM(portion_sizes!$E93*ddbb!AX93/100*ffq!$F93, portion_sizes!$E93*ddbb!AX93/100*ffq!$G93/7, portion_sizes!$E93*ddbb!AX93/100*ffq!$H93/30.5, ffq!$I93*ddbb!AX93/100)</f>
        <v>0</v>
      </c>
      <c r="AY93">
        <f>SUM(portion_sizes!$E93*ddbb!AY93/100*ffq!$F93, portion_sizes!$E93*ddbb!AY93/100*ffq!$G93/7, portion_sizes!$E93*ddbb!AY93/100*ffq!$H93/30.5, ffq!$I93*ddbb!AY93/100)</f>
        <v>0</v>
      </c>
      <c r="AZ93">
        <f>SUM(portion_sizes!$E93*ddbb!AZ93/100*ffq!$F93, portion_sizes!$E93*ddbb!AZ93/100*ffq!$G93/7, portion_sizes!$E93*ddbb!AZ93/100*ffq!$H93/30.5, ffq!$I93*ddbb!AZ93/100)</f>
        <v>0</v>
      </c>
      <c r="BA93">
        <f>SUM(portion_sizes!$E93*ddbb!BA93/100*ffq!$F93, portion_sizes!$E93*ddbb!BA93/100*ffq!$G93/7, portion_sizes!$E93*ddbb!BA93/100*ffq!$H93/30.5, ffq!$I93*ddbb!BA93/100)</f>
        <v>0</v>
      </c>
      <c r="BB93">
        <f>SUM(portion_sizes!$E93*ddbb!BB93/100*ffq!$F93, portion_sizes!$E93*ddbb!BB93/100*ffq!$G93/7, portion_sizes!$E93*ddbb!BB93/100*ffq!$H93/30.5, ffq!$I93*ddbb!BB93/100)</f>
        <v>0</v>
      </c>
      <c r="BC93">
        <f>SUM(portion_sizes!$E93*ddbb!BC93/100*ffq!$F93, portion_sizes!$E93*ddbb!BC93/100*ffq!$G93/7, portion_sizes!$E93*ddbb!BC93/100*ffq!$H93/30.5, ffq!$I93*ddbb!BC93/100)</f>
        <v>0</v>
      </c>
      <c r="BD93">
        <f>SUM(portion_sizes!$E93*ddbb!BD93/100*ffq!$F93, portion_sizes!$E93*ddbb!BD93/100*ffq!$G93/7, portion_sizes!$E93*ddbb!BD93/100*ffq!$H93/30.5, ffq!$I93*ddbb!BD93/100)</f>
        <v>0</v>
      </c>
      <c r="BE93">
        <f>SUM(portion_sizes!$E93*ddbb!BE93/100*ffq!$F93, portion_sizes!$E93*ddbb!BE93/100*ffq!$G93/7, portion_sizes!$E93*ddbb!BE93/100*ffq!$H93/30.5, ffq!$I93*ddbb!BE93/100)</f>
        <v>0</v>
      </c>
      <c r="BF93">
        <f>SUM(portion_sizes!$E93*ddbb!BF93/100*ffq!$F93, portion_sizes!$E93*ddbb!BF93/100*ffq!$G93/7, portion_sizes!$E93*ddbb!BF93/100*ffq!$H93/30.5, ffq!$I93*ddbb!BF93/100)</f>
        <v>0</v>
      </c>
      <c r="BG93">
        <f>SUM(portion_sizes!$E93*ddbb!BG93/100*ffq!$F93, portion_sizes!$E93*ddbb!BG93/100*ffq!$G93/7, portion_sizes!$E93*ddbb!BG93/100*ffq!$H93/30.5, ffq!$I93*ddbb!BG93/100)</f>
        <v>0</v>
      </c>
      <c r="BH93">
        <f>SUM(portion_sizes!$E93*ddbb!BH93/100*ffq!$F93, portion_sizes!$E93*ddbb!BH93/100*ffq!$G93/7, portion_sizes!$E93*ddbb!BH93/100*ffq!$H93/30.5, ffq!$I93*ddbb!BH93/100)</f>
        <v>0</v>
      </c>
      <c r="BI93">
        <f>SUM(portion_sizes!$E93*ddbb!BI93/100*ffq!$F93, portion_sizes!$E93*ddbb!BI93/100*ffq!$G93/7, portion_sizes!$E93*ddbb!BI93/100*ffq!$H93/30.5, ffq!$I93*ddbb!BI93/100)</f>
        <v>0</v>
      </c>
      <c r="BJ93">
        <f>SUM(portion_sizes!$E93*ddbb!BJ93/100*ffq!$F93, portion_sizes!$E93*ddbb!BJ93/100*ffq!$G93/7, portion_sizes!$E93*ddbb!BJ93/100*ffq!$H93/30.5, ffq!$I93*ddbb!BJ93/100)</f>
        <v>0</v>
      </c>
      <c r="BK93">
        <f>SUM(portion_sizes!$E93*ddbb!BK93/100*ffq!$F93, portion_sizes!$E93*ddbb!BK93/100*ffq!$G93/7, portion_sizes!$E93*ddbb!BK93/100*ffq!$H93/30.5, ffq!$I93*ddbb!BK93/100)</f>
        <v>0</v>
      </c>
      <c r="BL93">
        <f>SUM(portion_sizes!$E93*ddbb!BL93/100*ffq!$F93, portion_sizes!$E93*ddbb!BL93/100*ffq!$G93/7, portion_sizes!$E93*ddbb!BL93/100*ffq!$H93/30.5, ffq!$I93*ddbb!BL93/100)</f>
        <v>0</v>
      </c>
      <c r="BM93">
        <f>SUM(portion_sizes!$E93*ddbb!BM93/100*ffq!$F93, portion_sizes!$E93*ddbb!BM93/100*ffq!$G93/7, portion_sizes!$E93*ddbb!BM93/100*ffq!$H93/30.5, ffq!$I93*ddbb!BM93/100)</f>
        <v>0</v>
      </c>
      <c r="BN93">
        <f>SUM(portion_sizes!$E93*ddbb!BN93/100*ffq!$F93, portion_sizes!$E93*ddbb!BN93/100*ffq!$G93/7, portion_sizes!$E93*ddbb!BN93/100*ffq!$H93/30.5, ffq!$I93*ddbb!BN93/100)</f>
        <v>0</v>
      </c>
      <c r="BO93">
        <f>SUM(portion_sizes!$E93*ddbb!BO93/100*ffq!$F93, portion_sizes!$E93*ddbb!BO93/100*ffq!$G93/7, portion_sizes!$E93*ddbb!BO93/100*ffq!$H93/30.5, ffq!$I93*ddbb!BO93/100)</f>
        <v>0</v>
      </c>
      <c r="BP93">
        <f>SUM(portion_sizes!$E93*ddbb!BP93/100*ffq!$F93, portion_sizes!$E93*ddbb!BP93/100*ffq!$G93/7, portion_sizes!$E93*ddbb!BP93/100*ffq!$H93/30.5, ffq!$I93*ddbb!BP93/100)</f>
        <v>0</v>
      </c>
      <c r="BQ93">
        <f>SUM(portion_sizes!$E93*ddbb!BQ93/100*ffq!$F93, portion_sizes!$E93*ddbb!BQ93/100*ffq!$G93/7, portion_sizes!$E93*ddbb!BQ93/100*ffq!$H93/30.5, ffq!$I93*ddbb!BQ93/100)</f>
        <v>0</v>
      </c>
      <c r="BR93">
        <f>SUM(portion_sizes!$E93*ddbb!BR93/100*ffq!$F93, portion_sizes!$E93*ddbb!BR93/100*ffq!$G93/7, portion_sizes!$E93*ddbb!BR93/100*ffq!$H93/30.5, ffq!$I93*ddbb!BR93/100)</f>
        <v>0</v>
      </c>
      <c r="BS93">
        <f>SUM(portion_sizes!$E93*ddbb!BS93/100*ffq!$F93, portion_sizes!$E93*ddbb!BS93/100*ffq!$G93/7, portion_sizes!$E93*ddbb!BS93/100*ffq!$H93/30.5, ffq!$I93*ddbb!BS93/100)</f>
        <v>0</v>
      </c>
      <c r="BT93">
        <f>SUM(portion_sizes!$E93*ddbb!BT93/100*ffq!$F93, portion_sizes!$E93*ddbb!BT93/100*ffq!$G93/7, portion_sizes!$E93*ddbb!BT93/100*ffq!$H93/30.5, ffq!$I93*ddbb!BT93/100)</f>
        <v>0</v>
      </c>
      <c r="BU93">
        <f>SUM(portion_sizes!$E93*ddbb!BU93/100*ffq!$F93, portion_sizes!$E93*ddbb!BU93/100*ffq!$G93/7, portion_sizes!$E93*ddbb!BU93/100*ffq!$H93/30.5, ffq!$I93*ddbb!BU93/100)</f>
        <v>0</v>
      </c>
      <c r="BV93">
        <f>SUM(portion_sizes!$E93*ddbb!BV93/100*ffq!$F93, portion_sizes!$E93*ddbb!BV93/100*ffq!$G93/7, portion_sizes!$E93*ddbb!BV93/100*ffq!$H93/30.5, ffq!$I93*ddbb!BV93/100)</f>
        <v>0</v>
      </c>
      <c r="BW93">
        <f>SUM(portion_sizes!$E93*ddbb!BW93/100*ffq!$F93, portion_sizes!$E93*ddbb!BW93/100*ffq!$G93/7, portion_sizes!$E93*ddbb!BW93/100*ffq!$H93/30.5, ffq!$I93*ddbb!BW93/100)</f>
        <v>0</v>
      </c>
      <c r="BX93">
        <f>SUM(portion_sizes!$E93*ddbb!BX93/100*ffq!$F93, portion_sizes!$E93*ddbb!BX93/100*ffq!$G93/7, portion_sizes!$E93*ddbb!BX93/100*ffq!$H93/30.5, ffq!$I93*ddbb!BX93/100)</f>
        <v>0</v>
      </c>
      <c r="BY93">
        <f>SUM(portion_sizes!$E93*ddbb!BY93/100*ffq!$F93, portion_sizes!$E93*ddbb!BY93/100*ffq!$G93/7, portion_sizes!$E93*ddbb!BY93/100*ffq!$H93/30.5, ffq!$I93*ddbb!BY93/100)</f>
        <v>0</v>
      </c>
      <c r="BZ93">
        <f>SUM(portion_sizes!$E93*ddbb!BZ93/100*ffq!$F93, portion_sizes!$E93*ddbb!BZ93/100*ffq!$G93/7, portion_sizes!$E93*ddbb!BZ93/100*ffq!$H93/30.5, ffq!$I93*ddbb!BZ93/100)</f>
        <v>0</v>
      </c>
      <c r="CA93">
        <f>SUM(portion_sizes!$E93*ddbb!CA93/100*ffq!$F93, portion_sizes!$E93*ddbb!CA93/100*ffq!$G93/7, portion_sizes!$E93*ddbb!CA93/100*ffq!$H93/30.5, ffq!$I93*ddbb!CA93/100)</f>
        <v>0</v>
      </c>
      <c r="CB93">
        <f>SUM(portion_sizes!$E93*ddbb!CB93/100*ffq!$F93, portion_sizes!$E93*ddbb!CB93/100*ffq!$G93/7, portion_sizes!$E93*ddbb!CB93/100*ffq!$H93/30.5, ffq!$I93*ddbb!CB93/100)</f>
        <v>0</v>
      </c>
      <c r="CC93">
        <f>SUM(portion_sizes!$E93*ddbb!CC93/100*ffq!$F93, portion_sizes!$E93*ddbb!CC93/100*ffq!$G93/7, portion_sizes!$E93*ddbb!CC93/100*ffq!$H93/30.5, ffq!$I93*ddbb!CC93/100)</f>
        <v>0</v>
      </c>
      <c r="CD93">
        <f>SUM(portion_sizes!$E93*ddbb!CD93/100*ffq!$F93, portion_sizes!$E93*ddbb!CD93/100*ffq!$G93/7, portion_sizes!$E93*ddbb!CD93/100*ffq!$H93/30.5, ffq!$I93*ddbb!CD93/100)</f>
        <v>0</v>
      </c>
      <c r="CE93">
        <f>SUM(portion_sizes!$E93*ddbb!CE93/100*ffq!$F93, portion_sizes!$E93*ddbb!CE93/100*ffq!$G93/7, portion_sizes!$E93*ddbb!CE93/100*ffq!$H93/30.5, ffq!$I93*ddbb!CE93/100)</f>
        <v>0</v>
      </c>
      <c r="CF93">
        <f>SUM(portion_sizes!$E93*ddbb!CF93/100*ffq!$F93, portion_sizes!$E93*ddbb!CF93/100*ffq!$G93/7, portion_sizes!$E93*ddbb!CF93/100*ffq!$H93/30.5, ffq!$I93*ddbb!CF93/100)</f>
        <v>0</v>
      </c>
      <c r="CG93">
        <f>SUM(portion_sizes!$E93*ddbb!CG93/100*ffq!$F93, portion_sizes!$E93*ddbb!CG93/100*ffq!$G93/7, portion_sizes!$E93*ddbb!CG93/100*ffq!$H93/30.5, ffq!$I93*ddbb!CG93/100)</f>
        <v>0</v>
      </c>
      <c r="CH93">
        <f>SUM(portion_sizes!$E93*ddbb!CH93/100*ffq!$F93, portion_sizes!$E93*ddbb!CH93/100*ffq!$G93/7, portion_sizes!$E93*ddbb!CH93/100*ffq!$H93/30.5, ffq!$I93*ddbb!CH93/100)</f>
        <v>0</v>
      </c>
      <c r="CI93">
        <f>SUM(portion_sizes!$E93*ddbb!CI93/100*ffq!$F93, portion_sizes!$E93*ddbb!CI93/100*ffq!$G93/7, portion_sizes!$E93*ddbb!CI93/100*ffq!$H93/30.5, ffq!$I93*ddbb!CI93/100)</f>
        <v>0</v>
      </c>
      <c r="CJ93">
        <f>SUM(portion_sizes!$E93*ddbb!CJ93/100*ffq!$F93, portion_sizes!$E93*ddbb!CJ93/100*ffq!$G93/7, portion_sizes!$E93*ddbb!CJ93/100*ffq!$H93/30.5, ffq!$I93*ddbb!CJ93/100)</f>
        <v>0</v>
      </c>
      <c r="CK93">
        <f>SUM(portion_sizes!$E93*ddbb!CK93/100*ffq!$F93, portion_sizes!$E93*ddbb!CK93/100*ffq!$G93/7, portion_sizes!$E93*ddbb!CK93/100*ffq!$H93/30.5, ffq!$I93*ddbb!CK93/100)</f>
        <v>0</v>
      </c>
      <c r="CL93">
        <f>SUM(portion_sizes!$E93*ddbb!CL93/100*ffq!$F93, portion_sizes!$E93*ddbb!CL93/100*ffq!$G93/7, portion_sizes!$E93*ddbb!CL93/100*ffq!$H93/30.5, ffq!$I93*ddbb!CL93/100)</f>
        <v>0</v>
      </c>
      <c r="CM93">
        <f>SUM(portion_sizes!$E93*ddbb!CM93/100*ffq!$F93, portion_sizes!$E93*ddbb!CM93/100*ffq!$G93/7, portion_sizes!$E93*ddbb!CM93/100*ffq!$H93/30.5, ffq!$I93*ddbb!CM93/100)</f>
        <v>0</v>
      </c>
      <c r="CN93">
        <f>SUM(portion_sizes!$E93*ddbb!CN93/100*ffq!$F93, portion_sizes!$E93*ddbb!CN93/100*ffq!$G93/7, portion_sizes!$E93*ddbb!CN93/100*ffq!$H93/30.5, ffq!$I93*ddbb!CN93/100)</f>
        <v>0</v>
      </c>
      <c r="CO93">
        <f>SUM(portion_sizes!$E93*ddbb!CO93/100*ffq!$F93, portion_sizes!$E93*ddbb!CO93/100*ffq!$G93/7, portion_sizes!$E93*ddbb!CO93/100*ffq!$H93/30.5, ffq!$I93*ddbb!CO93/100)</f>
        <v>0</v>
      </c>
      <c r="CP93">
        <f>SUM(portion_sizes!$E93*ddbb!CP93/100*ffq!$F93, portion_sizes!$E93*ddbb!CP93/100*ffq!$G93/7, portion_sizes!$E93*ddbb!CP93/100*ffq!$H93/30.5, ffq!$I93*ddbb!CP93/100)</f>
        <v>0</v>
      </c>
      <c r="CQ93">
        <f>SUM(portion_sizes!$E93*ddbb!CQ93/100*ffq!$F93, portion_sizes!$E93*ddbb!CQ93/100*ffq!$G93/7, portion_sizes!$E93*ddbb!CQ93/100*ffq!$H93/30.5, ffq!$I93*ddbb!CQ93/100)</f>
        <v>0</v>
      </c>
      <c r="CR93">
        <f>SUM(portion_sizes!$E93*ddbb!CR93/100*ffq!$F93, portion_sizes!$E93*ddbb!CR93/100*ffq!$G93/7, portion_sizes!$E93*ddbb!CR93/100*ffq!$H93/30.5, ffq!$I93*ddbb!CR93/100)</f>
        <v>0</v>
      </c>
      <c r="CS93">
        <f>SUM(portion_sizes!$E93*ddbb!CS93/100*ffq!$F93, portion_sizes!$E93*ddbb!CS93/100*ffq!$G93/7, portion_sizes!$E93*ddbb!CS93/100*ffq!$H93/30.5, ffq!$I93*ddbb!CS93/100)</f>
        <v>0</v>
      </c>
      <c r="CT93">
        <f>SUM(portion_sizes!$E93*ddbb!CT93/100*ffq!$F93, portion_sizes!$E93*ddbb!CT93/100*ffq!$G93/7, portion_sizes!$E93*ddbb!CT93/100*ffq!$H93/30.5, ffq!$I93*ddbb!CT93/100)</f>
        <v>0</v>
      </c>
      <c r="CU93">
        <f>SUM(portion_sizes!$E93*ddbb!CU93/100*ffq!$F93, portion_sizes!$E93*ddbb!CU93/100*ffq!$G93/7, portion_sizes!$E93*ddbb!CU93/100*ffq!$H93/30.5, ffq!$I93*ddbb!CU93/100)</f>
        <v>0</v>
      </c>
      <c r="CV93">
        <f>SUM(portion_sizes!$E93*ddbb!CV93/100*ffq!$F93, portion_sizes!$E93*ddbb!CV93/100*ffq!$G93/7, portion_sizes!$E93*ddbb!CV93/100*ffq!$H93/30.5, ffq!$I93*ddbb!CV93/100)</f>
        <v>0</v>
      </c>
      <c r="CW93">
        <f>SUM(portion_sizes!$E93*ddbb!CW93/100*ffq!$F93, portion_sizes!$E93*ddbb!CW93/100*ffq!$G93/7, portion_sizes!$E93*ddbb!CW93/100*ffq!$H93/30.5, ffq!$I93*ddbb!CW93/100)</f>
        <v>0</v>
      </c>
      <c r="CX93">
        <f>SUM(portion_sizes!$E93*ddbb!CX93/100*ffq!$F93, portion_sizes!$E93*ddbb!CX93/100*ffq!$G93/7, portion_sizes!$E93*ddbb!CX93/100*ffq!$H93/30.5, ffq!$I93*ddbb!CX93/100)</f>
        <v>0</v>
      </c>
      <c r="CY93">
        <f>SUM(portion_sizes!$E93*ddbb!CY93/100*ffq!$F93, portion_sizes!$E93*ddbb!CY93/100*ffq!$G93/7, portion_sizes!$E93*ddbb!CY93/100*ffq!$H93/30.5, ffq!$I93*ddbb!CY93/100)</f>
        <v>0</v>
      </c>
      <c r="CZ93">
        <f>SUM(portion_sizes!$E93*ddbb!CZ93/100*ffq!$F93, portion_sizes!$E93*ddbb!CZ93/100*ffq!$G93/7, portion_sizes!$E93*ddbb!CZ93/100*ffq!$H93/30.5, ffq!$I93*ddbb!CZ93/100)</f>
        <v>0</v>
      </c>
      <c r="DA93">
        <f>SUM(portion_sizes!$E93*ddbb!DA93/100*ffq!$F93, portion_sizes!$E93*ddbb!DA93/100*ffq!$G93/7, portion_sizes!$E93*ddbb!DA93/100*ffq!$H93/30.5, ffq!$I93*ddbb!DA93/100)</f>
        <v>0</v>
      </c>
      <c r="DB93">
        <f>SUM(portion_sizes!$E93*ddbb!DB93/100*ffq!$F93, portion_sizes!$E93*ddbb!DB93/100*ffq!$G93/7, portion_sizes!$E93*ddbb!DB93/100*ffq!$H93/30.5, ffq!$I93*ddbb!DB93/100)</f>
        <v>0</v>
      </c>
      <c r="DC93">
        <f>SUM(portion_sizes!$E93*ddbb!DC93/100*ffq!$F93, portion_sizes!$E93*ddbb!DC93/100*ffq!$G93/7, portion_sizes!$E93*ddbb!DC93/100*ffq!$H93/30.5, ffq!$I93*ddbb!DC93/100)</f>
        <v>0</v>
      </c>
      <c r="DD93">
        <f>SUM(portion_sizes!$E93*ddbb!DD93/100*ffq!$F93, portion_sizes!$E93*ddbb!DD93/100*ffq!$G93/7, portion_sizes!$E93*ddbb!DD93/100*ffq!$H93/30.5, ffq!$I93*ddbb!DD93/100)</f>
        <v>0</v>
      </c>
      <c r="DE93">
        <f>SUM(portion_sizes!$E93*ddbb!DE93/100*ffq!$F93, portion_sizes!$E93*ddbb!DE93/100*ffq!$G93/7, portion_sizes!$E93*ddbb!DE93/100*ffq!$H93/30.5, ffq!$I93*ddbb!DE93/100)</f>
        <v>0</v>
      </c>
      <c r="DF93">
        <f>SUM(portion_sizes!$E93*ddbb!DF93/100*ffq!$F93, portion_sizes!$E93*ddbb!DF93/100*ffq!$G93/7, portion_sizes!$E93*ddbb!DF93/100*ffq!$H93/30.5, ffq!$I93*ddbb!DF93/100)</f>
        <v>0</v>
      </c>
      <c r="DG93">
        <f>SUM(portion_sizes!$E93*ddbb!DG93/100*ffq!$F93, portion_sizes!$E93*ddbb!DG93/100*ffq!$G93/7, portion_sizes!$E93*ddbb!DG93/100*ffq!$H93/30.5, ffq!$I93*ddbb!DG93/100)</f>
        <v>0</v>
      </c>
      <c r="DH93">
        <f>SUM(portion_sizes!$E93*ddbb!DH93/100*ffq!$F93, portion_sizes!$E93*ddbb!DH93/100*ffq!$G93/7, portion_sizes!$E93*ddbb!DH93/100*ffq!$H93/30.5, ffq!$I93*ddbb!DH93/100)</f>
        <v>0</v>
      </c>
      <c r="DI93">
        <f>SUM(portion_sizes!$E93*ddbb!DI93/100*ffq!$F93, portion_sizes!$E93*ddbb!DI93/100*ffq!$G93/7, portion_sizes!$E93*ddbb!DI93/100*ffq!$H93/30.5, ffq!$I93*ddbb!DI93/100)</f>
        <v>0</v>
      </c>
      <c r="DJ93">
        <f>SUM(portion_sizes!$E93*ddbb!DJ93/100*ffq!$F93, portion_sizes!$E93*ddbb!DJ93/100*ffq!$G93/7, portion_sizes!$E93*ddbb!DJ93/100*ffq!$H93/30.5, ffq!$I93*ddbb!DJ93/100)</f>
        <v>0</v>
      </c>
      <c r="DK93">
        <f>SUM(portion_sizes!$E93*ddbb!DK93/100*ffq!$F93, portion_sizes!$E93*ddbb!DK93/100*ffq!$G93/7, portion_sizes!$E93*ddbb!DK93/100*ffq!$H93/30.5, ffq!$I93*ddbb!DK93/100)</f>
        <v>0</v>
      </c>
      <c r="DL93">
        <f>SUM(portion_sizes!$E93*ddbb!DL93/100*ffq!$F93, portion_sizes!$E93*ddbb!DL93/100*ffq!$G93/7, portion_sizes!$E93*ddbb!DL93/100*ffq!$H93/30.5, ffq!$I93*ddbb!DL93/100)</f>
        <v>0</v>
      </c>
      <c r="DM93">
        <f>SUM(portion_sizes!$E93*ddbb!DM93/100*ffq!$F93, portion_sizes!$E93*ddbb!DM93/100*ffq!$G93/7, portion_sizes!$E93*ddbb!DM93/100*ffq!$H93/30.5, ffq!$I93*ddbb!DM93/100)</f>
        <v>0</v>
      </c>
      <c r="DN93">
        <f>SUM(portion_sizes!$E93*ddbb!DN93/100*ffq!$F93, portion_sizes!$E93*ddbb!DN93/100*ffq!$G93/7, portion_sizes!$E93*ddbb!DN93/100*ffq!$H93/30.5, ffq!$I93*ddbb!DN93/100)</f>
        <v>0</v>
      </c>
      <c r="DO93">
        <f>SUM(portion_sizes!$E93*ddbb!DO93/100*ffq!$F93, portion_sizes!$E93*ddbb!DO93/100*ffq!$G93/7, portion_sizes!$E93*ddbb!DO93/100*ffq!$H93/30.5, ffq!$I93*ddbb!DO93/100)</f>
        <v>0</v>
      </c>
      <c r="DP93">
        <f>SUM(portion_sizes!$E93*ddbb!DP93/100*ffq!$F93, portion_sizes!$E93*ddbb!DP93/100*ffq!$G93/7, portion_sizes!$E93*ddbb!DP93/100*ffq!$H93/30.5, ffq!$I93*ddbb!DP93/100)</f>
        <v>0</v>
      </c>
      <c r="DQ93">
        <f>SUM(portion_sizes!$E93*ddbb!DQ93/100*ffq!$F93, portion_sizes!$E93*ddbb!DQ93/100*ffq!$G93/7, portion_sizes!$E93*ddbb!DQ93/100*ffq!$H93/30.5, ffq!$I93*ddbb!DQ93/100)</f>
        <v>0</v>
      </c>
      <c r="DR93">
        <f>SUM(portion_sizes!$E93*ddbb!DR93/100*ffq!$F93, portion_sizes!$E93*ddbb!DR93/100*ffq!$G93/7, portion_sizes!$E93*ddbb!DR93/100*ffq!$H93/30.5, ffq!$I93*ddbb!DR93/100)</f>
        <v>0</v>
      </c>
      <c r="DS93">
        <f>SUM(portion_sizes!$E93*ddbb!DS93/100*ffq!$F93, portion_sizes!$E93*ddbb!DS93/100*ffq!$G93/7, portion_sizes!$E93*ddbb!DS93/100*ffq!$H93/30.5, ffq!$I93*ddbb!DS93/100)</f>
        <v>0</v>
      </c>
      <c r="DT93">
        <f>SUM(portion_sizes!$E93*ddbb!DT93/100*ffq!$F93, portion_sizes!$E93*ddbb!DT93/100*ffq!$G93/7, portion_sizes!$E93*ddbb!DT93/100*ffq!$H93/30.5, ffq!$I93*ddbb!DT93/100)</f>
        <v>0</v>
      </c>
      <c r="DU93">
        <f>SUM(portion_sizes!$E93*ddbb!DU93/100*ffq!$F93, portion_sizes!$E93*ddbb!DU93/100*ffq!$G93/7, portion_sizes!$E93*ddbb!DU93/100*ffq!$H93/30.5, ffq!$I93*ddbb!DU93/100)</f>
        <v>0</v>
      </c>
      <c r="DV93">
        <f>SUM(portion_sizes!$E93*ddbb!DV93/100*ffq!$F93, portion_sizes!$E93*ddbb!DV93/100*ffq!$G93/7, portion_sizes!$E93*ddbb!DV93/100*ffq!$H93/30.5, ffq!$I93*ddbb!DV93/100)</f>
        <v>0</v>
      </c>
      <c r="DW93">
        <f>SUM(portion_sizes!$E93*ddbb!DW93/100*ffq!$F93, portion_sizes!$E93*ddbb!DW93/100*ffq!$G93/7, portion_sizes!$E93*ddbb!DW93/100*ffq!$H93/30.5, ffq!$I93*ddbb!DW93/100)</f>
        <v>0</v>
      </c>
      <c r="DX93">
        <f>SUM(portion_sizes!$E93*ddbb!DX93/100*ffq!$F93, portion_sizes!$E93*ddbb!DX93/100*ffq!$G93/7, portion_sizes!$E93*ddbb!DX93/100*ffq!$H93/30.5, ffq!$I93*ddbb!DX93/100)</f>
        <v>0</v>
      </c>
      <c r="DY93">
        <f>SUM(portion_sizes!$E93*ddbb!DY93/100*ffq!$F93, portion_sizes!$E93*ddbb!DY93/100*ffq!$G93/7, portion_sizes!$E93*ddbb!DY93/100*ffq!$H93/30.5, ffq!$I93*ddbb!DY93/100)</f>
        <v>0</v>
      </c>
      <c r="DZ93">
        <f>SUM(portion_sizes!$E93*ddbb!DZ93/100*ffq!$F93, portion_sizes!$E93*ddbb!DZ93/100*ffq!$G93/7, portion_sizes!$E93*ddbb!DZ93/100*ffq!$H93/30.5, ffq!$I93*ddbb!DZ93/100)</f>
        <v>0</v>
      </c>
      <c r="EA93">
        <f>SUM(portion_sizes!$E93*ddbb!EA93/100*ffq!$F93, portion_sizes!$E93*ddbb!EA93/100*ffq!$G93/7, portion_sizes!$E93*ddbb!EA93/100*ffq!$H93/30.5, ffq!$I93*ddbb!EA93/100)</f>
        <v>0</v>
      </c>
      <c r="EB93">
        <f>SUM(portion_sizes!$E93*ddbb!EB93/100*ffq!$F93, portion_sizes!$E93*ddbb!EB93/100*ffq!$G93/7, portion_sizes!$E93*ddbb!EB93/100*ffq!$H93/30.5, ffq!$I93*ddbb!EB93/100)</f>
        <v>0</v>
      </c>
      <c r="EC93">
        <f>SUM(portion_sizes!$E93*ddbb!EC93/100*ffq!$F93, portion_sizes!$E93*ddbb!EC93/100*ffq!$G93/7, portion_sizes!$E93*ddbb!EC93/100*ffq!$H93/30.5, ffq!$I93*ddbb!EC93/100)</f>
        <v>0</v>
      </c>
      <c r="ED93">
        <f>SUM(portion_sizes!$E93*ddbb!ED93/100*ffq!$F93, portion_sizes!$E93*ddbb!ED93/100*ffq!$G93/7, portion_sizes!$E93*ddbb!ED93/100*ffq!$H93/30.5, ffq!$I93*ddbb!ED93/100)</f>
        <v>0</v>
      </c>
      <c r="EE93">
        <f>SUM(portion_sizes!$E93*ddbb!EE93/100*ffq!$F93, portion_sizes!$E93*ddbb!EE93/100*ffq!$G93/7, portion_sizes!$E93*ddbb!EE93/100*ffq!$H93/30.5, ffq!$I93*ddbb!EE93/100)</f>
        <v>0</v>
      </c>
      <c r="EF93">
        <f>SUM(portion_sizes!$E93*ddbb!EF93/100*ffq!$F93, portion_sizes!$E93*ddbb!EF93/100*ffq!$G93/7, portion_sizes!$E93*ddbb!EF93/100*ffq!$H93/30.5, ffq!$I93*ddbb!EF93/100)</f>
        <v>0</v>
      </c>
      <c r="EG93">
        <f>SUM(portion_sizes!$E93*ddbb!EG93/100*ffq!$F93, portion_sizes!$E93*ddbb!EG93/100*ffq!$G93/7, portion_sizes!$E93*ddbb!EG93/100*ffq!$H93/30.5, ffq!$I93*ddbb!EG93/100)</f>
        <v>0</v>
      </c>
      <c r="EH93">
        <f>SUM(portion_sizes!$E93*ddbb!EH93/100*ffq!$F93, portion_sizes!$E93*ddbb!EH93/100*ffq!$G93/7, portion_sizes!$E93*ddbb!EH93/100*ffq!$H93/30.5, ffq!$I93*ddbb!EH93/100)</f>
        <v>0</v>
      </c>
      <c r="EI93">
        <f>SUM(portion_sizes!$E93*ddbb!EI93/100*ffq!$F93, portion_sizes!$E93*ddbb!EI93/100*ffq!$G93/7, portion_sizes!$E93*ddbb!EI93/100*ffq!$H93/30.5, ffq!$I93*ddbb!EI93/100)</f>
        <v>0</v>
      </c>
      <c r="EJ93">
        <f>SUM(portion_sizes!$E93*ddbb!EJ93/100*ffq!$F93, portion_sizes!$E93*ddbb!EJ93/100*ffq!$G93/7, portion_sizes!$E93*ddbb!EJ93/100*ffq!$H93/30.5, ffq!$I93*ddbb!EJ93/100)</f>
        <v>0</v>
      </c>
      <c r="EK93">
        <f>SUM(portion_sizes!$E93*ddbb!EK93/100*ffq!$F93, portion_sizes!$E93*ddbb!EK93/100*ffq!$G93/7, portion_sizes!$E93*ddbb!EK93/100*ffq!$H93/30.5, ffq!$I93*ddbb!EK93/100)</f>
        <v>0</v>
      </c>
      <c r="EL93">
        <f>SUM(portion_sizes!$E93*ddbb!EL93/100*ffq!$F93, portion_sizes!$E93*ddbb!EL93/100*ffq!$G93/7, portion_sizes!$E93*ddbb!EL93/100*ffq!$H93/30.5, ffq!$I93*ddbb!EL93/100)</f>
        <v>0</v>
      </c>
      <c r="EM93">
        <f>SUM(portion_sizes!$E93*ddbb!EM93/100*ffq!$F93, portion_sizes!$E93*ddbb!EM93/100*ffq!$G93/7, portion_sizes!$E93*ddbb!EM93/100*ffq!$H93/30.5, ffq!$I93*ddbb!EM93/100)</f>
        <v>0</v>
      </c>
      <c r="EN93">
        <f>SUM(portion_sizes!$E93*ddbb!EN93/100*ffq!$F93, portion_sizes!$E93*ddbb!EN93/100*ffq!$G93/7, portion_sizes!$E93*ddbb!EN93/100*ffq!$H93/30.5, ffq!$I93*ddbb!EN93/100)</f>
        <v>0</v>
      </c>
      <c r="EO93">
        <f>SUM(portion_sizes!$E93*ddbb!EO93/100*ffq!$F93, portion_sizes!$E93*ddbb!EO93/100*ffq!$G93/7, portion_sizes!$E93*ddbb!EO93/100*ffq!$H93/30.5, ffq!$I93*ddbb!EO93/100)</f>
        <v>0</v>
      </c>
      <c r="EP93">
        <f>SUM(portion_sizes!$E93*ddbb!EP93/100*ffq!$F93, portion_sizes!$E93*ddbb!EP93/100*ffq!$G93/7, portion_sizes!$E93*ddbb!EP93/100*ffq!$H93/30.5, ffq!$I93*ddbb!EP93/100)</f>
        <v>0</v>
      </c>
      <c r="EQ93">
        <f>SUM(portion_sizes!$E93*ddbb!EQ93/100*ffq!$F93, portion_sizes!$E93*ddbb!EQ93/100*ffq!$G93/7, portion_sizes!$E93*ddbb!EQ93/100*ffq!$H93/30.5, ffq!$I93*ddbb!EQ93/100)</f>
        <v>0</v>
      </c>
      <c r="ER93">
        <f>SUM(portion_sizes!$E93*ddbb!ER93/100*ffq!$F93, portion_sizes!$E93*ddbb!ER93/100*ffq!$G93/7, portion_sizes!$E93*ddbb!ER93/100*ffq!$H93/30.5, ffq!$I93*ddbb!ER93/100)</f>
        <v>0</v>
      </c>
      <c r="ES93">
        <f>SUM(portion_sizes!$E93*ddbb!ES93/100*ffq!$F93, portion_sizes!$E93*ddbb!ES93/100*ffq!$G93/7, portion_sizes!$E93*ddbb!ES93/100*ffq!$H93/30.5, ffq!$I93*ddbb!ES93/100)</f>
        <v>0</v>
      </c>
      <c r="ET93">
        <f>SUM(portion_sizes!$E93*ddbb!ET93/100*ffq!$F93, portion_sizes!$E93*ddbb!ET93/100*ffq!$G93/7, portion_sizes!$E93*ddbb!ET93/100*ffq!$H93/30.5, ffq!$I93*ddbb!ET93/100)</f>
        <v>0</v>
      </c>
      <c r="EU93">
        <f>SUM(portion_sizes!$E93*ddbb!EU93/100*ffq!$F93, portion_sizes!$E93*ddbb!EU93/100*ffq!$G93/7, portion_sizes!$E93*ddbb!EU93/100*ffq!$H93/30.5, ffq!$I93*ddbb!EU93/100)</f>
        <v>0</v>
      </c>
      <c r="EV93">
        <f>SUM(portion_sizes!$E93*ddbb!EV93/100*ffq!$F93, portion_sizes!$E93*ddbb!EV93/100*ffq!$G93/7, portion_sizes!$E93*ddbb!EV93/100*ffq!$H93/30.5, ffq!$I93*ddbb!EV93/100)</f>
        <v>0</v>
      </c>
      <c r="EW93">
        <f>SUM(portion_sizes!$E93*ddbb!EW93/100*ffq!$F93, portion_sizes!$E93*ddbb!EW93/100*ffq!$G93/7, portion_sizes!$E93*ddbb!EW93/100*ffq!$H93/30.5, ffq!$I93*ddbb!EW93/100)</f>
        <v>0</v>
      </c>
      <c r="EX93">
        <f>SUM(portion_sizes!$E93*ddbb!EX93/100*ffq!$F93, portion_sizes!$E93*ddbb!EX93/100*ffq!$G93/7, portion_sizes!$E93*ddbb!EX93/100*ffq!$H93/30.5, ffq!$I93*ddbb!EX93/100)</f>
        <v>0</v>
      </c>
      <c r="EY93">
        <f>SUM(portion_sizes!$E93*ddbb!EY93/100*ffq!$F93, portion_sizes!$E93*ddbb!EY93/100*ffq!$G93/7, portion_sizes!$E93*ddbb!EY93/100*ffq!$H93/30.5, ffq!$I93*ddbb!EY93/100)</f>
        <v>0</v>
      </c>
      <c r="EZ93">
        <f>SUM(portion_sizes!$E93*ddbb!EZ93/100*ffq!$F93, portion_sizes!$E93*ddbb!EZ93/100*ffq!$G93/7, portion_sizes!$E93*ddbb!EZ93/100*ffq!$H93/30.5, ffq!$I93*ddbb!EZ93/100)</f>
        <v>0</v>
      </c>
      <c r="FA93">
        <f>SUM(portion_sizes!$E93*ddbb!FA93/100*ffq!$F93, portion_sizes!$E93*ddbb!FA93/100*ffq!$G93/7, portion_sizes!$E93*ddbb!FA93/100*ffq!$H93/30.5, ffq!$I93*ddbb!FA93/100)</f>
        <v>0</v>
      </c>
      <c r="FB93">
        <f>SUM(portion_sizes!$E93*ddbb!FB93/100*ffq!$F93, portion_sizes!$E93*ddbb!FB93/100*ffq!$G93/7, portion_sizes!$E93*ddbb!FB93/100*ffq!$H93/30.5, ffq!$I93*ddbb!FB93/100)</f>
        <v>0</v>
      </c>
      <c r="FC93">
        <f>SUM(portion_sizes!$E93*ddbb!FC93/100*ffq!$F93, portion_sizes!$E93*ddbb!FC93/100*ffq!$G93/7, portion_sizes!$E93*ddbb!FC93/100*ffq!$H93/30.5, ffq!$I93*ddbb!FC93/100)</f>
        <v>0</v>
      </c>
      <c r="FD93">
        <f>SUM(portion_sizes!$E93*ddbb!FD93/100*ffq!$F93, portion_sizes!$E93*ddbb!FD93/100*ffq!$G93/7, portion_sizes!$E93*ddbb!FD93/100*ffq!$H93/30.5, ffq!$I93*ddbb!FD93/100)</f>
        <v>0</v>
      </c>
      <c r="FE93">
        <f>SUM(portion_sizes!$E93*ddbb!FE93/100*ffq!$F93, portion_sizes!$E93*ddbb!FE93/100*ffq!$G93/7, portion_sizes!$E93*ddbb!FE93/100*ffq!$H93/30.5, ffq!$I93*ddbb!FE93/100)</f>
        <v>0</v>
      </c>
      <c r="FF93">
        <f>SUM(portion_sizes!$E93*ddbb!FF93/100*ffq!$F93, portion_sizes!$E93*ddbb!FF93/100*ffq!$G93/7, portion_sizes!$E93*ddbb!FF93/100*ffq!$H93/30.5, ffq!$I93*ddbb!FF93/100)</f>
        <v>0</v>
      </c>
      <c r="FG93">
        <f>SUM(portion_sizes!$E93*ddbb!FG93/100*ffq!$F93, portion_sizes!$E93*ddbb!FG93/100*ffq!$G93/7, portion_sizes!$E93*ddbb!FG93/100*ffq!$H93/30.5, ffq!$I93*ddbb!FG93/100)</f>
        <v>0</v>
      </c>
      <c r="FH93">
        <f>SUM(portion_sizes!$E93*ddbb!FH93/100*ffq!$F93, portion_sizes!$E93*ddbb!FH93/100*ffq!$G93/7, portion_sizes!$E93*ddbb!FH93/100*ffq!$H93/30.5, ffq!$I93*ddbb!FH93/100)</f>
        <v>0</v>
      </c>
      <c r="FI93">
        <f>SUM(portion_sizes!$E93*ddbb!FI93/100*ffq!$F93, portion_sizes!$E93*ddbb!FI93/100*ffq!$G93/7, portion_sizes!$E93*ddbb!FI93/100*ffq!$H93/30.5, ffq!$I93*ddbb!FI93/100)</f>
        <v>0</v>
      </c>
      <c r="FJ93">
        <f>SUM(portion_sizes!$E93*ddbb!FJ93/100*ffq!$F93, portion_sizes!$E93*ddbb!FJ93/100*ffq!$G93/7, portion_sizes!$E93*ddbb!FJ93/100*ffq!$H93/30.5, ffq!$I93*ddbb!FJ93/100)</f>
        <v>0</v>
      </c>
      <c r="FK93">
        <f>SUM(portion_sizes!$E93*ddbb!FK93/100*ffq!$F93, portion_sizes!$E93*ddbb!FK93/100*ffq!$G93/7, portion_sizes!$E93*ddbb!FK93/100*ffq!$H93/30.5, ffq!$I93*ddbb!FK93/100)</f>
        <v>0</v>
      </c>
      <c r="FL93">
        <f>SUM(portion_sizes!$E93*ddbb!FL93/100*ffq!$F93, portion_sizes!$E93*ddbb!FL93/100*ffq!$G93/7, portion_sizes!$E93*ddbb!FL93/100*ffq!$H93/30.5, ffq!$I93*ddbb!FL93/100)</f>
        <v>0</v>
      </c>
      <c r="FM93">
        <f>SUM(portion_sizes!$E93*ddbb!FM93/100*ffq!$F93, portion_sizes!$E93*ddbb!FM93/100*ffq!$G93/7, portion_sizes!$E93*ddbb!FM93/100*ffq!$H93/30.5, ffq!$I93*ddbb!FM93/100)</f>
        <v>0</v>
      </c>
      <c r="FN93">
        <f>SUM(portion_sizes!$E93*ddbb!FN93/100*ffq!$F93, portion_sizes!$E93*ddbb!FN93/100*ffq!$G93/7, portion_sizes!$E93*ddbb!FN93/100*ffq!$H93/30.5, ffq!$I93*ddbb!FN93/100)</f>
        <v>0</v>
      </c>
      <c r="FO93">
        <f>SUM(portion_sizes!$E93*ddbb!FO93/100*ffq!$F93, portion_sizes!$E93*ddbb!FO93/100*ffq!$G93/7, portion_sizes!$E93*ddbb!FO93/100*ffq!$H93/30.5, ffq!$I93*ddbb!FO93/100)</f>
        <v>0</v>
      </c>
      <c r="FP93">
        <f>SUM(portion_sizes!$E93*ddbb!FP93/100*ffq!$F93, portion_sizes!$E93*ddbb!FP93/100*ffq!$G93/7, portion_sizes!$E93*ddbb!FP93/100*ffq!$H93/30.5, ffq!$I93*ddbb!FP93/100)</f>
        <v>0</v>
      </c>
      <c r="FQ93">
        <f>SUM(portion_sizes!$E93*ddbb!FQ93/100*ffq!$F93, portion_sizes!$E93*ddbb!FQ93/100*ffq!$G93/7, portion_sizes!$E93*ddbb!FQ93/100*ffq!$H93/30.5, ffq!$I93*ddbb!FQ93/100)</f>
        <v>0</v>
      </c>
      <c r="FR93">
        <f>SUM(portion_sizes!$E93*ddbb!FR93/100*ffq!$F93, portion_sizes!$E93*ddbb!FR93/100*ffq!$G93/7, portion_sizes!$E93*ddbb!FR93/100*ffq!$H93/30.5, ffq!$I93*ddbb!FR93/100)</f>
        <v>0</v>
      </c>
      <c r="FS93">
        <f>SUM(portion_sizes!$E93*ddbb!FS93/100*ffq!$F93, portion_sizes!$E93*ddbb!FS93/100*ffq!$G93/7, portion_sizes!$E93*ddbb!FS93/100*ffq!$H93/30.5, ffq!$I93*ddbb!FS93/100)</f>
        <v>0</v>
      </c>
      <c r="FT93">
        <f>SUM(portion_sizes!$E93*ddbb!FT93/100*ffq!$F93, portion_sizes!$E93*ddbb!FT93/100*ffq!$G93/7, portion_sizes!$E93*ddbb!FT93/100*ffq!$H93/30.5, ffq!$I93*ddbb!FT93/100)</f>
        <v>0</v>
      </c>
      <c r="FU93">
        <f>SUM(portion_sizes!$E93*ddbb!FU93/100*ffq!$F93, portion_sizes!$E93*ddbb!FU93/100*ffq!$G93/7, portion_sizes!$E93*ddbb!FU93/100*ffq!$H93/30.5, ffq!$I93*ddbb!FU93/100)</f>
        <v>0</v>
      </c>
      <c r="FV93">
        <f>SUM(portion_sizes!$E93*ddbb!FV93/100*ffq!$F93, portion_sizes!$E93*ddbb!FV93/100*ffq!$G93/7, portion_sizes!$E93*ddbb!FV93/100*ffq!$H93/30.5, ffq!$I93*ddbb!FV93/100)</f>
        <v>0</v>
      </c>
      <c r="FW93">
        <f>SUM(portion_sizes!$E93*ddbb!FW93/100*ffq!$F93, portion_sizes!$E93*ddbb!FW93/100*ffq!$G93/7, portion_sizes!$E93*ddbb!FW93/100*ffq!$H93/30.5, ffq!$I93*ddbb!FW93/100)</f>
        <v>0</v>
      </c>
      <c r="FX93">
        <f>SUM(portion_sizes!$E93*ddbb!FX93/100*ffq!$F93, portion_sizes!$E93*ddbb!FX93/100*ffq!$G93/7, portion_sizes!$E93*ddbb!FX93/100*ffq!$H93/30.5, ffq!$I93*ddbb!FX93/100)</f>
        <v>0</v>
      </c>
      <c r="FY93">
        <f>SUM(portion_sizes!$E93*ddbb!FY93/100*ffq!$F93, portion_sizes!$E93*ddbb!FY93/100*ffq!$G93/7, portion_sizes!$E93*ddbb!FY93/100*ffq!$H93/30.5, ffq!$I93*ddbb!FY93/100)</f>
        <v>0</v>
      </c>
      <c r="FZ93">
        <f>SUM(portion_sizes!$E93*ddbb!FZ93/100*ffq!$F93, portion_sizes!$E93*ddbb!FZ93/100*ffq!$G93/7, portion_sizes!$E93*ddbb!FZ93/100*ffq!$H93/30.5, ffq!$I93*ddbb!FZ93/100)</f>
        <v>0</v>
      </c>
      <c r="GA93">
        <f>SUM(portion_sizes!$E93*ddbb!GA93/100*ffq!$F93, portion_sizes!$E93*ddbb!GA93/100*ffq!$G93/7, portion_sizes!$E93*ddbb!GA93/100*ffq!$H93/30.5, ffq!$I93*ddbb!GA93/100)</f>
        <v>0</v>
      </c>
      <c r="GB93">
        <f>SUM(portion_sizes!$E93*ddbb!GB93/100*ffq!$F93, portion_sizes!$E93*ddbb!GB93/100*ffq!$G93/7, portion_sizes!$E93*ddbb!GB93/100*ffq!$H93/30.5, ffq!$I93*ddbb!GB93/100)</f>
        <v>0</v>
      </c>
      <c r="GC93">
        <f>SUM(portion_sizes!$E93*ddbb!GC93/100*ffq!$F93, portion_sizes!$E93*ddbb!GC93/100*ffq!$G93/7, portion_sizes!$E93*ddbb!GC93/100*ffq!$H93/30.5, ffq!$I93*ddbb!GC93/100)</f>
        <v>0</v>
      </c>
      <c r="GD93">
        <f>SUM(portion_sizes!$E93*ddbb!GD93/100*ffq!$F93, portion_sizes!$E93*ddbb!GD93/100*ffq!$G93/7, portion_sizes!$E93*ddbb!GD93/100*ffq!$H93/30.5, ffq!$I93*ddbb!GD93/100)</f>
        <v>0</v>
      </c>
      <c r="GE93">
        <f>SUM(portion_sizes!$E93*ddbb!GE93/100*ffq!$F93, portion_sizes!$E93*ddbb!GE93/100*ffq!$G93/7, portion_sizes!$E93*ddbb!GE93/100*ffq!$H93/30.5, ffq!$I93*ddbb!GE93/100)</f>
        <v>0</v>
      </c>
      <c r="GF93">
        <f>SUM(portion_sizes!$E93*ddbb!GF93/100*ffq!$F93, portion_sizes!$E93*ddbb!GF93/100*ffq!$G93/7, portion_sizes!$E93*ddbb!GF93/100*ffq!$H93/30.5, ffq!$I93*ddbb!GF93/100)</f>
        <v>0</v>
      </c>
      <c r="GG93">
        <f>SUM(portion_sizes!$E93*ddbb!GG93/100*ffq!$F93, portion_sizes!$E93*ddbb!GG93/100*ffq!$G93/7, portion_sizes!$E93*ddbb!GG93/100*ffq!$H93/30.5, ffq!$I93*ddbb!GG93/100)</f>
        <v>0</v>
      </c>
      <c r="GH93">
        <f>SUM(portion_sizes!$E93*ddbb!GH93/100*ffq!$F93, portion_sizes!$E93*ddbb!GH93/100*ffq!$G93/7, portion_sizes!$E93*ddbb!GH93/100*ffq!$H93/30.5, ffq!$I93*ddbb!GH93/100)</f>
        <v>0</v>
      </c>
      <c r="GI93">
        <f>SUM(portion_sizes!$E93*ddbb!GI93/100*ffq!$F93, portion_sizes!$E93*ddbb!GI93/100*ffq!$G93/7, portion_sizes!$E93*ddbb!GI93/100*ffq!$H93/30.5, ffq!$I93*ddbb!GI93/100)</f>
        <v>0</v>
      </c>
      <c r="GJ93">
        <f>SUM(portion_sizes!$E93*ddbb!GJ93/100*ffq!$F93, portion_sizes!$E93*ddbb!GJ93/100*ffq!$G93/7, portion_sizes!$E93*ddbb!GJ93/100*ffq!$H93/30.5, ffq!$I93*ddbb!GJ93/100)</f>
        <v>0</v>
      </c>
      <c r="GK93">
        <f>SUM(portion_sizes!$E93*ddbb!GK93/100*ffq!$F93, portion_sizes!$E93*ddbb!GK93/100*ffq!$G93/7, portion_sizes!$E93*ddbb!GK93/100*ffq!$H93/30.5, ffq!$I93*ddbb!GK93/100)</f>
        <v>0</v>
      </c>
      <c r="GL93">
        <f>SUM(portion_sizes!$E93*ddbb!GL93/100*ffq!$F93, portion_sizes!$E93*ddbb!GL93/100*ffq!$G93/7, portion_sizes!$E93*ddbb!GL93/100*ffq!$H93/30.5, ffq!$I93*ddbb!GL93/100)</f>
        <v>0</v>
      </c>
      <c r="GM93">
        <f>SUM(portion_sizes!$E93*ddbb!GM93/100*ffq!$F93, portion_sizes!$E93*ddbb!GM93/100*ffq!$G93/7, portion_sizes!$E93*ddbb!GM93/100*ffq!$H93/30.5, ffq!$I93*ddbb!GM93/100)</f>
        <v>0</v>
      </c>
      <c r="GN93">
        <f>SUM(portion_sizes!$E93*ddbb!GN93/100*ffq!$F93, portion_sizes!$E93*ddbb!GN93/100*ffq!$G93/7, portion_sizes!$E93*ddbb!GN93/100*ffq!$H93/30.5, ffq!$I93*ddbb!GN93/100)</f>
        <v>0</v>
      </c>
      <c r="GO93">
        <f>SUM(portion_sizes!$E93*ddbb!GO93/100*ffq!$F93, portion_sizes!$E93*ddbb!GO93/100*ffq!$G93/7, portion_sizes!$E93*ddbb!GO93/100*ffq!$H93/30.5, ffq!$I93*ddbb!GO93/100)</f>
        <v>0</v>
      </c>
      <c r="GP93">
        <f>SUM(portion_sizes!$E93*ddbb!GP93/100*ffq!$F93, portion_sizes!$E93*ddbb!GP93/100*ffq!$G93/7, portion_sizes!$E93*ddbb!GP93/100*ffq!$H93/30.5, ffq!$I93*ddbb!GP93/100)</f>
        <v>0</v>
      </c>
      <c r="GQ93">
        <f>SUM(portion_sizes!$E93*ddbb!GQ93/100*ffq!$F93, portion_sizes!$E93*ddbb!GQ93/100*ffq!$G93/7, portion_sizes!$E93*ddbb!GQ93/100*ffq!$H93/30.5, ffq!$I93*ddbb!GQ93/100)</f>
        <v>0</v>
      </c>
      <c r="GR93">
        <f>SUM(portion_sizes!$E93*ddbb!GR93/100*ffq!$F93, portion_sizes!$E93*ddbb!GR93/100*ffq!$G93/7, portion_sizes!$E93*ddbb!GR93/100*ffq!$H93/30.5, ffq!$I93*ddbb!GR93/100)</f>
        <v>0</v>
      </c>
      <c r="GS93">
        <f>SUM(portion_sizes!$E93*ddbb!GS93/100*ffq!$F93, portion_sizes!$E93*ddbb!GS93/100*ffq!$G93/7, portion_sizes!$E93*ddbb!GS93/100*ffq!$H93/30.5, ffq!$I93*ddbb!GS93/100)</f>
        <v>0</v>
      </c>
      <c r="GT93">
        <f>SUM(portion_sizes!$E93*ddbb!GT93/100*ffq!$F93, portion_sizes!$E93*ddbb!GT93/100*ffq!$G93/7, portion_sizes!$E93*ddbb!GT93/100*ffq!$H93/30.5, ffq!$I93*ddbb!GT93/100)</f>
        <v>0</v>
      </c>
      <c r="GU93">
        <f>SUM(portion_sizes!$E93*ddbb!GU93/100*ffq!$F93, portion_sizes!$E93*ddbb!GU93/100*ffq!$G93/7, portion_sizes!$E93*ddbb!GU93/100*ffq!$H93/30.5, ffq!$I93*ddbb!GU93/100)</f>
        <v>0</v>
      </c>
      <c r="GV93">
        <f>SUM(portion_sizes!$E93*ddbb!GV93/100*ffq!$F93, portion_sizes!$E93*ddbb!GV93/100*ffq!$G93/7, portion_sizes!$E93*ddbb!GV93/100*ffq!$H93/30.5, ffq!$I93*ddbb!GV93/100)</f>
        <v>0</v>
      </c>
      <c r="GW93">
        <f>SUM(portion_sizes!$E93*ddbb!GW93/100*ffq!$F93, portion_sizes!$E93*ddbb!GW93/100*ffq!$G93/7, portion_sizes!$E93*ddbb!GW93/100*ffq!$H93/30.5, ffq!$I93*ddbb!GW93/100)</f>
        <v>0</v>
      </c>
      <c r="GX93">
        <f>SUM(portion_sizes!$E93*ddbb!GX93/100*ffq!$F93, portion_sizes!$E93*ddbb!GX93/100*ffq!$G93/7, portion_sizes!$E93*ddbb!GX93/100*ffq!$H93/30.5, ffq!$I93*ddbb!GX93/100)</f>
        <v>0</v>
      </c>
      <c r="GY93">
        <f>SUM(portion_sizes!$E93*ddbb!GY93/100*ffq!$F93, portion_sizes!$E93*ddbb!GY93/100*ffq!$G93/7, portion_sizes!$E93*ddbb!GY93/100*ffq!$H93/30.5, ffq!$I93*ddbb!GY93/100)</f>
        <v>0</v>
      </c>
      <c r="GZ93">
        <f>SUM(portion_sizes!$E93*ddbb!GZ93/100*ffq!$F93, portion_sizes!$E93*ddbb!GZ93/100*ffq!$G93/7, portion_sizes!$E93*ddbb!GZ93/100*ffq!$H93/30.5, ffq!$I93*ddbb!GZ93/100)</f>
        <v>0</v>
      </c>
      <c r="HA93">
        <f>SUM(portion_sizes!$E93*ddbb!HA93/100*ffq!$F93, portion_sizes!$E93*ddbb!HA93/100*ffq!$G93/7, portion_sizes!$E93*ddbb!HA93/100*ffq!$H93/30.5, ffq!$I93*ddbb!HA93/100)</f>
        <v>0</v>
      </c>
      <c r="HB93">
        <f>SUM(portion_sizes!$E93*ddbb!HB93/100*ffq!$F93, portion_sizes!$E93*ddbb!HB93/100*ffq!$G93/7, portion_sizes!$E93*ddbb!HB93/100*ffq!$H93/30.5, ffq!$I93*ddbb!HB93/100)</f>
        <v>0</v>
      </c>
      <c r="HC93">
        <f>SUM(portion_sizes!$E93*ddbb!HC93/100*ffq!$F93, portion_sizes!$E93*ddbb!HC93/100*ffq!$G93/7, portion_sizes!$E93*ddbb!HC93/100*ffq!$H93/30.5, ffq!$I93*ddbb!HC93/100)</f>
        <v>0</v>
      </c>
      <c r="HD93">
        <f>SUM(portion_sizes!$E93*ddbb!HD93/100*ffq!$F93, portion_sizes!$E93*ddbb!HD93/100*ffq!$G93/7, portion_sizes!$E93*ddbb!HD93/100*ffq!$H93/30.5, ffq!$I93*ddbb!HD93/100)</f>
        <v>0</v>
      </c>
      <c r="HE93">
        <f>SUM(portion_sizes!$E93*ddbb!HE93/100*ffq!$F93, portion_sizes!$E93*ddbb!HE93/100*ffq!$G93/7, portion_sizes!$E93*ddbb!HE93/100*ffq!$H93/30.5, ffq!$I93*ddbb!HE93/100)</f>
        <v>0</v>
      </c>
      <c r="HF93">
        <f>SUM(portion_sizes!$E93*ddbb!HF93/100*ffq!$F93, portion_sizes!$E93*ddbb!HF93/100*ffq!$G93/7, portion_sizes!$E93*ddbb!HF93/100*ffq!$H93/30.5, ffq!$I93*ddbb!HF93/100)</f>
        <v>0</v>
      </c>
      <c r="HG93">
        <f>SUM(portion_sizes!$E93*ddbb!HG93/100*ffq!$F93, portion_sizes!$E93*ddbb!HG93/100*ffq!$G93/7, portion_sizes!$E93*ddbb!HG93/100*ffq!$H93/30.5, ffq!$I93*ddbb!HG93/100)</f>
        <v>0</v>
      </c>
    </row>
    <row r="94" spans="1:215" x14ac:dyDescent="0.25">
      <c r="A94" t="s">
        <v>334</v>
      </c>
      <c r="B94" t="s">
        <v>344</v>
      </c>
      <c r="C94" t="s">
        <v>347</v>
      </c>
      <c r="D94">
        <f>SUM(portion_sizes!$E94*ddbb!D94/100*ffq!$F94, portion_sizes!$E94*ddbb!D94/100*ffq!$G94/7, portion_sizes!$E94*ddbb!D94/100*ffq!$H94/30.5, ffq!$I94*ddbb!D94/100)</f>
        <v>0</v>
      </c>
      <c r="E94">
        <f>SUM(portion_sizes!$E94*ddbb!E94/100*ffq!$F94, portion_sizes!$E94*ddbb!E94/100*ffq!$G94/7, portion_sizes!$E94*ddbb!E94/100*ffq!$H94/30.5, ffq!$I94*ddbb!E94/100)</f>
        <v>0</v>
      </c>
      <c r="F94">
        <f>SUM(portion_sizes!$E94*ddbb!F94/100*ffq!$F94, portion_sizes!$E94*ddbb!F94/100*ffq!$G94/7, portion_sizes!$E94*ddbb!F94/100*ffq!$H94/30.5, ffq!$I94*ddbb!F94/100)</f>
        <v>0</v>
      </c>
      <c r="G94">
        <f>SUM(portion_sizes!$E94*ddbb!G94/100*ffq!$F94, portion_sizes!$E94*ddbb!G94/100*ffq!$G94/7, portion_sizes!$E94*ddbb!G94/100*ffq!$H94/30.5, ffq!$I94*ddbb!G94/100)</f>
        <v>0</v>
      </c>
      <c r="H94">
        <f>SUM(portion_sizes!$E94*ddbb!H94/100*ffq!$F94, portion_sizes!$E94*ddbb!H94/100*ffq!$G94/7, portion_sizes!$E94*ddbb!H94/100*ffq!$H94/30.5, ffq!$I94*ddbb!H94/100)</f>
        <v>0</v>
      </c>
      <c r="I94">
        <f>SUM(portion_sizes!$E94*ddbb!I94/100*ffq!$F94, portion_sizes!$E94*ddbb!I94/100*ffq!$G94/7, portion_sizes!$E94*ddbb!I94/100*ffq!$H94/30.5, ffq!$I94*ddbb!I94/100)</f>
        <v>0</v>
      </c>
      <c r="J94">
        <f>SUM(portion_sizes!$E94*ddbb!J94/100*ffq!$F94, portion_sizes!$E94*ddbb!J94/100*ffq!$G94/7, portion_sizes!$E94*ddbb!J94/100*ffq!$H94/30.5, ffq!$I94*ddbb!J94/100)</f>
        <v>0</v>
      </c>
      <c r="K94">
        <f>SUM(portion_sizes!$E94*ddbb!K94/100*ffq!$F94, portion_sizes!$E94*ddbb!K94/100*ffq!$G94/7, portion_sizes!$E94*ddbb!K94/100*ffq!$H94/30.5, ffq!$I94*ddbb!K94/100)</f>
        <v>0</v>
      </c>
      <c r="L94">
        <f>SUM(portion_sizes!$E94*ddbb!L94/100*ffq!$F94, portion_sizes!$E94*ddbb!L94/100*ffq!$G94/7, portion_sizes!$E94*ddbb!L94/100*ffq!$H94/30.5, ffq!$I94*ddbb!L94/100)</f>
        <v>0</v>
      </c>
      <c r="M94">
        <f>SUM(portion_sizes!$E94*ddbb!M94/100*ffq!$F94, portion_sizes!$E94*ddbb!M94/100*ffq!$G94/7, portion_sizes!$E94*ddbb!M94/100*ffq!$H94/30.5, ffq!$I94*ddbb!M94/100)</f>
        <v>0</v>
      </c>
      <c r="N94">
        <f>SUM(portion_sizes!$E94*ddbb!N94/100*ffq!$F94, portion_sizes!$E94*ddbb!N94/100*ffq!$G94/7, portion_sizes!$E94*ddbb!N94/100*ffq!$H94/30.5, ffq!$I94*ddbb!N94/100)</f>
        <v>0</v>
      </c>
      <c r="O94">
        <f>SUM(portion_sizes!$E94*ddbb!O94/100*ffq!$F94, portion_sizes!$E94*ddbb!O94/100*ffq!$G94/7, portion_sizes!$E94*ddbb!O94/100*ffq!$H94/30.5, ffq!$I94*ddbb!O94/100)</f>
        <v>0</v>
      </c>
      <c r="P94">
        <f>SUM(portion_sizes!$E94*ddbb!P94/100*ffq!$F94, portion_sizes!$E94*ddbb!P94/100*ffq!$G94/7, portion_sizes!$E94*ddbb!P94/100*ffq!$H94/30.5, ffq!$I94*ddbb!P94/100)</f>
        <v>0</v>
      </c>
      <c r="Q94">
        <f>SUM(portion_sizes!$E94*ddbb!Q94/100*ffq!$F94, portion_sizes!$E94*ddbb!Q94/100*ffq!$G94/7, portion_sizes!$E94*ddbb!Q94/100*ffq!$H94/30.5, ffq!$I94*ddbb!Q94/100)</f>
        <v>0</v>
      </c>
      <c r="R94">
        <f>SUM(portion_sizes!$E94*ddbb!R94/100*ffq!$F94, portion_sizes!$E94*ddbb!R94/100*ffq!$G94/7, portion_sizes!$E94*ddbb!R94/100*ffq!$H94/30.5, ffq!$I94*ddbb!R94/100)</f>
        <v>0</v>
      </c>
      <c r="S94">
        <f>SUM(portion_sizes!$E94*ddbb!S94/100*ffq!$F94, portion_sizes!$E94*ddbb!S94/100*ffq!$G94/7, portion_sizes!$E94*ddbb!S94/100*ffq!$H94/30.5, ffq!$I94*ddbb!S94/100)</f>
        <v>0</v>
      </c>
      <c r="T94">
        <f>SUM(portion_sizes!$E94*ddbb!T94/100*ffq!$F94, portion_sizes!$E94*ddbb!T94/100*ffq!$G94/7, portion_sizes!$E94*ddbb!T94/100*ffq!$H94/30.5, ffq!$I94*ddbb!T94/100)</f>
        <v>0</v>
      </c>
      <c r="U94">
        <f>SUM(portion_sizes!$E94*ddbb!U94/100*ffq!$F94, portion_sizes!$E94*ddbb!U94/100*ffq!$G94/7, portion_sizes!$E94*ddbb!U94/100*ffq!$H94/30.5, ffq!$I94*ddbb!U94/100)</f>
        <v>0</v>
      </c>
      <c r="V94">
        <f>SUM(portion_sizes!$E94*ddbb!V94/100*ffq!$F94, portion_sizes!$E94*ddbb!V94/100*ffq!$G94/7, portion_sizes!$E94*ddbb!V94/100*ffq!$H94/30.5, ffq!$I94*ddbb!V94/100)</f>
        <v>0</v>
      </c>
      <c r="W94">
        <f>SUM(portion_sizes!$E94*ddbb!W94/100*ffq!$F94, portion_sizes!$E94*ddbb!W94/100*ffq!$G94/7, portion_sizes!$E94*ddbb!W94/100*ffq!$H94/30.5, ffq!$I94*ddbb!W94/100)</f>
        <v>0</v>
      </c>
      <c r="X94">
        <f>SUM(portion_sizes!$E94*ddbb!X94/100*ffq!$F94, portion_sizes!$E94*ddbb!X94/100*ffq!$G94/7, portion_sizes!$E94*ddbb!X94/100*ffq!$H94/30.5, ffq!$I94*ddbb!X94/100)</f>
        <v>0</v>
      </c>
      <c r="Y94">
        <f>SUM(portion_sizes!$E94*ddbb!Y94/100*ffq!$F94, portion_sizes!$E94*ddbb!Y94/100*ffq!$G94/7, portion_sizes!$E94*ddbb!Y94/100*ffq!$H94/30.5, ffq!$I94*ddbb!Y94/100)</f>
        <v>0</v>
      </c>
      <c r="Z94">
        <f>SUM(portion_sizes!$E94*ddbb!Z94/100*ffq!$F94, portion_sizes!$E94*ddbb!Z94/100*ffq!$G94/7, portion_sizes!$E94*ddbb!Z94/100*ffq!$H94/30.5, ffq!$I94*ddbb!Z94/100)</f>
        <v>0</v>
      </c>
      <c r="AA94">
        <f>SUM(portion_sizes!$E94*ddbb!AA94/100*ffq!$F94, portion_sizes!$E94*ddbb!AA94/100*ffq!$G94/7, portion_sizes!$E94*ddbb!AA94/100*ffq!$H94/30.5, ffq!$I94*ddbb!AA94/100)</f>
        <v>0</v>
      </c>
      <c r="AB94">
        <f>SUM(portion_sizes!$E94*ddbb!AB94/100*ffq!$F94, portion_sizes!$E94*ddbb!AB94/100*ffq!$G94/7, portion_sizes!$E94*ddbb!AB94/100*ffq!$H94/30.5, ffq!$I94*ddbb!AB94/100)</f>
        <v>0</v>
      </c>
      <c r="AC94">
        <f>SUM(portion_sizes!$E94*ddbb!AC94/100*ffq!$F94, portion_sizes!$E94*ddbb!AC94/100*ffq!$G94/7, portion_sizes!$E94*ddbb!AC94/100*ffq!$H94/30.5, ffq!$I94*ddbb!AC94/100)</f>
        <v>0</v>
      </c>
      <c r="AD94">
        <f>SUM(portion_sizes!$E94*ddbb!AD94/100*ffq!$F94, portion_sizes!$E94*ddbb!AD94/100*ffq!$G94/7, portion_sizes!$E94*ddbb!AD94/100*ffq!$H94/30.5, ffq!$I94*ddbb!AD94/100)</f>
        <v>0</v>
      </c>
      <c r="AE94">
        <f>SUM(portion_sizes!$E94*ddbb!AE94/100*ffq!$F94, portion_sizes!$E94*ddbb!AE94/100*ffq!$G94/7, portion_sizes!$E94*ddbb!AE94/100*ffq!$H94/30.5, ffq!$I94*ddbb!AE94/100)</f>
        <v>0</v>
      </c>
      <c r="AF94">
        <f>SUM(portion_sizes!$E94*ddbb!AF94/100*ffq!$F94, portion_sizes!$E94*ddbb!AF94/100*ffq!$G94/7, portion_sizes!$E94*ddbb!AF94/100*ffq!$H94/30.5, ffq!$I94*ddbb!AF94/100)</f>
        <v>0</v>
      </c>
      <c r="AG94">
        <f>SUM(portion_sizes!$E94*ddbb!AG94/100*ffq!$F94, portion_sizes!$E94*ddbb!AG94/100*ffq!$G94/7, portion_sizes!$E94*ddbb!AG94/100*ffq!$H94/30.5, ffq!$I94*ddbb!AG94/100)</f>
        <v>0</v>
      </c>
      <c r="AH94">
        <f>SUM(portion_sizes!$E94*ddbb!AH94/100*ffq!$F94, portion_sizes!$E94*ddbb!AH94/100*ffq!$G94/7, portion_sizes!$E94*ddbb!AH94/100*ffq!$H94/30.5, ffq!$I94*ddbb!AH94/100)</f>
        <v>0</v>
      </c>
      <c r="AI94">
        <f>SUM(portion_sizes!$E94*ddbb!AI94/100*ffq!$F94, portion_sizes!$E94*ddbb!AI94/100*ffq!$G94/7, portion_sizes!$E94*ddbb!AI94/100*ffq!$H94/30.5, ffq!$I94*ddbb!AI94/100)</f>
        <v>0</v>
      </c>
      <c r="AJ94">
        <f>SUM(portion_sizes!$E94*ddbb!AJ94/100*ffq!$F94, portion_sizes!$E94*ddbb!AJ94/100*ffq!$G94/7, portion_sizes!$E94*ddbb!AJ94/100*ffq!$H94/30.5, ffq!$I94*ddbb!AJ94/100)</f>
        <v>0</v>
      </c>
      <c r="AK94">
        <f>SUM(portion_sizes!$E94*ddbb!AK94/100*ffq!$F94, portion_sizes!$E94*ddbb!AK94/100*ffq!$G94/7, portion_sizes!$E94*ddbb!AK94/100*ffq!$H94/30.5, ffq!$I94*ddbb!AK94/100)</f>
        <v>0</v>
      </c>
      <c r="AL94">
        <f>SUM(portion_sizes!$E94*ddbb!AL94/100*ffq!$F94, portion_sizes!$E94*ddbb!AL94/100*ffq!$G94/7, portion_sizes!$E94*ddbb!AL94/100*ffq!$H94/30.5, ffq!$I94*ddbb!AL94/100)</f>
        <v>0</v>
      </c>
      <c r="AM94">
        <f>SUM(portion_sizes!$E94*ddbb!AM94/100*ffq!$F94, portion_sizes!$E94*ddbb!AM94/100*ffq!$G94/7, portion_sizes!$E94*ddbb!AM94/100*ffq!$H94/30.5, ffq!$I94*ddbb!AM94/100)</f>
        <v>0</v>
      </c>
      <c r="AN94">
        <f>SUM(portion_sizes!$E94*ddbb!AN94/100*ffq!$F94, portion_sizes!$E94*ddbb!AN94/100*ffq!$G94/7, portion_sizes!$E94*ddbb!AN94/100*ffq!$H94/30.5, ffq!$I94*ddbb!AN94/100)</f>
        <v>0</v>
      </c>
      <c r="AO94">
        <f>SUM(portion_sizes!$E94*ddbb!AO94/100*ffq!$F94, portion_sizes!$E94*ddbb!AO94/100*ffq!$G94/7, portion_sizes!$E94*ddbb!AO94/100*ffq!$H94/30.5, ffq!$I94*ddbb!AO94/100)</f>
        <v>0</v>
      </c>
      <c r="AP94">
        <f>SUM(portion_sizes!$E94*ddbb!AP94/100*ffq!$F94, portion_sizes!$E94*ddbb!AP94/100*ffq!$G94/7, portion_sizes!$E94*ddbb!AP94/100*ffq!$H94/30.5, ffq!$I94*ddbb!AP94/100)</f>
        <v>0</v>
      </c>
      <c r="AQ94">
        <f>SUM(portion_sizes!$E94*ddbb!AQ94/100*ffq!$F94, portion_sizes!$E94*ddbb!AQ94/100*ffq!$G94/7, portion_sizes!$E94*ddbb!AQ94/100*ffq!$H94/30.5, ffq!$I94*ddbb!AQ94/100)</f>
        <v>0</v>
      </c>
      <c r="AR94">
        <f>SUM(portion_sizes!$E94*ddbb!AR94/100*ffq!$F94, portion_sizes!$E94*ddbb!AR94/100*ffq!$G94/7, portion_sizes!$E94*ddbb!AR94/100*ffq!$H94/30.5, ffq!$I94*ddbb!AR94/100)</f>
        <v>0</v>
      </c>
      <c r="AS94">
        <f>SUM(portion_sizes!$E94*ddbb!AS94/100*ffq!$F94, portion_sizes!$E94*ddbb!AS94/100*ffq!$G94/7, portion_sizes!$E94*ddbb!AS94/100*ffq!$H94/30.5, ffq!$I94*ddbb!AS94/100)</f>
        <v>0</v>
      </c>
      <c r="AT94">
        <f>SUM(portion_sizes!$E94*ddbb!AT94/100*ffq!$F94, portion_sizes!$E94*ddbb!AT94/100*ffq!$G94/7, portion_sizes!$E94*ddbb!AT94/100*ffq!$H94/30.5, ffq!$I94*ddbb!AT94/100)</f>
        <v>0</v>
      </c>
      <c r="AU94">
        <f>SUM(portion_sizes!$E94*ddbb!AU94/100*ffq!$F94, portion_sizes!$E94*ddbb!AU94/100*ffq!$G94/7, portion_sizes!$E94*ddbb!AU94/100*ffq!$H94/30.5, ffq!$I94*ddbb!AU94/100)</f>
        <v>0</v>
      </c>
      <c r="AV94">
        <f>SUM(portion_sizes!$E94*ddbb!AV94/100*ffq!$F94, portion_sizes!$E94*ddbb!AV94/100*ffq!$G94/7, portion_sizes!$E94*ddbb!AV94/100*ffq!$H94/30.5, ffq!$I94*ddbb!AV94/100)</f>
        <v>0</v>
      </c>
      <c r="AW94">
        <f>SUM(portion_sizes!$E94*ddbb!AW94/100*ffq!$F94, portion_sizes!$E94*ddbb!AW94/100*ffq!$G94/7, portion_sizes!$E94*ddbb!AW94/100*ffq!$H94/30.5, ffq!$I94*ddbb!AW94/100)</f>
        <v>0</v>
      </c>
      <c r="AX94">
        <f>SUM(portion_sizes!$E94*ddbb!AX94/100*ffq!$F94, portion_sizes!$E94*ddbb!AX94/100*ffq!$G94/7, portion_sizes!$E94*ddbb!AX94/100*ffq!$H94/30.5, ffq!$I94*ddbb!AX94/100)</f>
        <v>0</v>
      </c>
      <c r="AY94">
        <f>SUM(portion_sizes!$E94*ddbb!AY94/100*ffq!$F94, portion_sizes!$E94*ddbb!AY94/100*ffq!$G94/7, portion_sizes!$E94*ddbb!AY94/100*ffq!$H94/30.5, ffq!$I94*ddbb!AY94/100)</f>
        <v>0</v>
      </c>
      <c r="AZ94">
        <f>SUM(portion_sizes!$E94*ddbb!AZ94/100*ffq!$F94, portion_sizes!$E94*ddbb!AZ94/100*ffq!$G94/7, portion_sizes!$E94*ddbb!AZ94/100*ffq!$H94/30.5, ffq!$I94*ddbb!AZ94/100)</f>
        <v>0</v>
      </c>
      <c r="BA94">
        <f>SUM(portion_sizes!$E94*ddbb!BA94/100*ffq!$F94, portion_sizes!$E94*ddbb!BA94/100*ffq!$G94/7, portion_sizes!$E94*ddbb!BA94/100*ffq!$H94/30.5, ffq!$I94*ddbb!BA94/100)</f>
        <v>0</v>
      </c>
      <c r="BB94">
        <f>SUM(portion_sizes!$E94*ddbb!BB94/100*ffq!$F94, portion_sizes!$E94*ddbb!BB94/100*ffq!$G94/7, portion_sizes!$E94*ddbb!BB94/100*ffq!$H94/30.5, ffq!$I94*ddbb!BB94/100)</f>
        <v>0</v>
      </c>
      <c r="BC94">
        <f>SUM(portion_sizes!$E94*ddbb!BC94/100*ffq!$F94, portion_sizes!$E94*ddbb!BC94/100*ffq!$G94/7, portion_sizes!$E94*ddbb!BC94/100*ffq!$H94/30.5, ffq!$I94*ddbb!BC94/100)</f>
        <v>0</v>
      </c>
      <c r="BD94">
        <f>SUM(portion_sizes!$E94*ddbb!BD94/100*ffq!$F94, portion_sizes!$E94*ddbb!BD94/100*ffq!$G94/7, portion_sizes!$E94*ddbb!BD94/100*ffq!$H94/30.5, ffq!$I94*ddbb!BD94/100)</f>
        <v>0</v>
      </c>
      <c r="BE94">
        <f>SUM(portion_sizes!$E94*ddbb!BE94/100*ffq!$F94, portion_sizes!$E94*ddbb!BE94/100*ffq!$G94/7, portion_sizes!$E94*ddbb!BE94/100*ffq!$H94/30.5, ffq!$I94*ddbb!BE94/100)</f>
        <v>0</v>
      </c>
      <c r="BF94">
        <f>SUM(portion_sizes!$E94*ddbb!BF94/100*ffq!$F94, portion_sizes!$E94*ddbb!BF94/100*ffq!$G94/7, portion_sizes!$E94*ddbb!BF94/100*ffq!$H94/30.5, ffq!$I94*ddbb!BF94/100)</f>
        <v>0</v>
      </c>
      <c r="BG94">
        <f>SUM(portion_sizes!$E94*ddbb!BG94/100*ffq!$F94, portion_sizes!$E94*ddbb!BG94/100*ffq!$G94/7, portion_sizes!$E94*ddbb!BG94/100*ffq!$H94/30.5, ffq!$I94*ddbb!BG94/100)</f>
        <v>0</v>
      </c>
      <c r="BH94">
        <f>SUM(portion_sizes!$E94*ddbb!BH94/100*ffq!$F94, portion_sizes!$E94*ddbb!BH94/100*ffq!$G94/7, portion_sizes!$E94*ddbb!BH94/100*ffq!$H94/30.5, ffq!$I94*ddbb!BH94/100)</f>
        <v>0</v>
      </c>
      <c r="BI94">
        <f>SUM(portion_sizes!$E94*ddbb!BI94/100*ffq!$F94, portion_sizes!$E94*ddbb!BI94/100*ffq!$G94/7, portion_sizes!$E94*ddbb!BI94/100*ffq!$H94/30.5, ffq!$I94*ddbb!BI94/100)</f>
        <v>0</v>
      </c>
      <c r="BJ94">
        <f>SUM(portion_sizes!$E94*ddbb!BJ94/100*ffq!$F94, portion_sizes!$E94*ddbb!BJ94/100*ffq!$G94/7, portion_sizes!$E94*ddbb!BJ94/100*ffq!$H94/30.5, ffq!$I94*ddbb!BJ94/100)</f>
        <v>0</v>
      </c>
      <c r="BK94">
        <f>SUM(portion_sizes!$E94*ddbb!BK94/100*ffq!$F94, portion_sizes!$E94*ddbb!BK94/100*ffq!$G94/7, portion_sizes!$E94*ddbb!BK94/100*ffq!$H94/30.5, ffq!$I94*ddbb!BK94/100)</f>
        <v>0</v>
      </c>
      <c r="BL94">
        <f>SUM(portion_sizes!$E94*ddbb!BL94/100*ffq!$F94, portion_sizes!$E94*ddbb!BL94/100*ffq!$G94/7, portion_sizes!$E94*ddbb!BL94/100*ffq!$H94/30.5, ffq!$I94*ddbb!BL94/100)</f>
        <v>0</v>
      </c>
      <c r="BM94">
        <f>SUM(portion_sizes!$E94*ddbb!BM94/100*ffq!$F94, portion_sizes!$E94*ddbb!BM94/100*ffq!$G94/7, portion_sizes!$E94*ddbb!BM94/100*ffq!$H94/30.5, ffq!$I94*ddbb!BM94/100)</f>
        <v>0</v>
      </c>
      <c r="BN94">
        <f>SUM(portion_sizes!$E94*ddbb!BN94/100*ffq!$F94, portion_sizes!$E94*ddbb!BN94/100*ffq!$G94/7, portion_sizes!$E94*ddbb!BN94/100*ffq!$H94/30.5, ffq!$I94*ddbb!BN94/100)</f>
        <v>0</v>
      </c>
      <c r="BO94">
        <f>SUM(portion_sizes!$E94*ddbb!BO94/100*ffq!$F94, portion_sizes!$E94*ddbb!BO94/100*ffq!$G94/7, portion_sizes!$E94*ddbb!BO94/100*ffq!$H94/30.5, ffq!$I94*ddbb!BO94/100)</f>
        <v>0</v>
      </c>
      <c r="BP94">
        <f>SUM(portion_sizes!$E94*ddbb!BP94/100*ffq!$F94, portion_sizes!$E94*ddbb!BP94/100*ffq!$G94/7, portion_sizes!$E94*ddbb!BP94/100*ffq!$H94/30.5, ffq!$I94*ddbb!BP94/100)</f>
        <v>0</v>
      </c>
      <c r="BQ94">
        <f>SUM(portion_sizes!$E94*ddbb!BQ94/100*ffq!$F94, portion_sizes!$E94*ddbb!BQ94/100*ffq!$G94/7, portion_sizes!$E94*ddbb!BQ94/100*ffq!$H94/30.5, ffq!$I94*ddbb!BQ94/100)</f>
        <v>0</v>
      </c>
      <c r="BR94">
        <f>SUM(portion_sizes!$E94*ddbb!BR94/100*ffq!$F94, portion_sizes!$E94*ddbb!BR94/100*ffq!$G94/7, portion_sizes!$E94*ddbb!BR94/100*ffq!$H94/30.5, ffq!$I94*ddbb!BR94/100)</f>
        <v>0</v>
      </c>
      <c r="BS94">
        <f>SUM(portion_sizes!$E94*ddbb!BS94/100*ffq!$F94, portion_sizes!$E94*ddbb!BS94/100*ffq!$G94/7, portion_sizes!$E94*ddbb!BS94/100*ffq!$H94/30.5, ffq!$I94*ddbb!BS94/100)</f>
        <v>0</v>
      </c>
      <c r="BT94">
        <f>SUM(portion_sizes!$E94*ddbb!BT94/100*ffq!$F94, portion_sizes!$E94*ddbb!BT94/100*ffq!$G94/7, portion_sizes!$E94*ddbb!BT94/100*ffq!$H94/30.5, ffq!$I94*ddbb!BT94/100)</f>
        <v>0</v>
      </c>
      <c r="BU94">
        <f>SUM(portion_sizes!$E94*ddbb!BU94/100*ffq!$F94, portion_sizes!$E94*ddbb!BU94/100*ffq!$G94/7, portion_sizes!$E94*ddbb!BU94/100*ffq!$H94/30.5, ffq!$I94*ddbb!BU94/100)</f>
        <v>0</v>
      </c>
      <c r="BV94">
        <f>SUM(portion_sizes!$E94*ddbb!BV94/100*ffq!$F94, portion_sizes!$E94*ddbb!BV94/100*ffq!$G94/7, portion_sizes!$E94*ddbb!BV94/100*ffq!$H94/30.5, ffq!$I94*ddbb!BV94/100)</f>
        <v>0</v>
      </c>
      <c r="BW94">
        <f>SUM(portion_sizes!$E94*ddbb!BW94/100*ffq!$F94, portion_sizes!$E94*ddbb!BW94/100*ffq!$G94/7, portion_sizes!$E94*ddbb!BW94/100*ffq!$H94/30.5, ffq!$I94*ddbb!BW94/100)</f>
        <v>0</v>
      </c>
      <c r="BX94">
        <f>SUM(portion_sizes!$E94*ddbb!BX94/100*ffq!$F94, portion_sizes!$E94*ddbb!BX94/100*ffq!$G94/7, portion_sizes!$E94*ddbb!BX94/100*ffq!$H94/30.5, ffq!$I94*ddbb!BX94/100)</f>
        <v>0</v>
      </c>
      <c r="BY94">
        <f>SUM(portion_sizes!$E94*ddbb!BY94/100*ffq!$F94, portion_sizes!$E94*ddbb!BY94/100*ffq!$G94/7, portion_sizes!$E94*ddbb!BY94/100*ffq!$H94/30.5, ffq!$I94*ddbb!BY94/100)</f>
        <v>0</v>
      </c>
      <c r="BZ94">
        <f>SUM(portion_sizes!$E94*ddbb!BZ94/100*ffq!$F94, portion_sizes!$E94*ddbb!BZ94/100*ffq!$G94/7, portion_sizes!$E94*ddbb!BZ94/100*ffq!$H94/30.5, ffq!$I94*ddbb!BZ94/100)</f>
        <v>0</v>
      </c>
      <c r="CA94">
        <f>SUM(portion_sizes!$E94*ddbb!CA94/100*ffq!$F94, portion_sizes!$E94*ddbb!CA94/100*ffq!$G94/7, portion_sizes!$E94*ddbb!CA94/100*ffq!$H94/30.5, ffq!$I94*ddbb!CA94/100)</f>
        <v>0</v>
      </c>
      <c r="CB94">
        <f>SUM(portion_sizes!$E94*ddbb!CB94/100*ffq!$F94, portion_sizes!$E94*ddbb!CB94/100*ffq!$G94/7, portion_sizes!$E94*ddbb!CB94/100*ffq!$H94/30.5, ffq!$I94*ddbb!CB94/100)</f>
        <v>0</v>
      </c>
      <c r="CC94">
        <f>SUM(portion_sizes!$E94*ddbb!CC94/100*ffq!$F94, portion_sizes!$E94*ddbb!CC94/100*ffq!$G94/7, portion_sizes!$E94*ddbb!CC94/100*ffq!$H94/30.5, ffq!$I94*ddbb!CC94/100)</f>
        <v>0</v>
      </c>
      <c r="CD94">
        <f>SUM(portion_sizes!$E94*ddbb!CD94/100*ffq!$F94, portion_sizes!$E94*ddbb!CD94/100*ffq!$G94/7, portion_sizes!$E94*ddbb!CD94/100*ffq!$H94/30.5, ffq!$I94*ddbb!CD94/100)</f>
        <v>0</v>
      </c>
      <c r="CE94">
        <f>SUM(portion_sizes!$E94*ddbb!CE94/100*ffq!$F94, portion_sizes!$E94*ddbb!CE94/100*ffq!$G94/7, portion_sizes!$E94*ddbb!CE94/100*ffq!$H94/30.5, ffq!$I94*ddbb!CE94/100)</f>
        <v>0</v>
      </c>
      <c r="CF94">
        <f>SUM(portion_sizes!$E94*ddbb!CF94/100*ffq!$F94, portion_sizes!$E94*ddbb!CF94/100*ffq!$G94/7, portion_sizes!$E94*ddbb!CF94/100*ffq!$H94/30.5, ffq!$I94*ddbb!CF94/100)</f>
        <v>0</v>
      </c>
      <c r="CG94">
        <f>SUM(portion_sizes!$E94*ddbb!CG94/100*ffq!$F94, portion_sizes!$E94*ddbb!CG94/100*ffq!$G94/7, portion_sizes!$E94*ddbb!CG94/100*ffq!$H94/30.5, ffq!$I94*ddbb!CG94/100)</f>
        <v>0</v>
      </c>
      <c r="CH94">
        <f>SUM(portion_sizes!$E94*ddbb!CH94/100*ffq!$F94, portion_sizes!$E94*ddbb!CH94/100*ffq!$G94/7, portion_sizes!$E94*ddbb!CH94/100*ffq!$H94/30.5, ffq!$I94*ddbb!CH94/100)</f>
        <v>0</v>
      </c>
      <c r="CI94">
        <f>SUM(portion_sizes!$E94*ddbb!CI94/100*ffq!$F94, portion_sizes!$E94*ddbb!CI94/100*ffq!$G94/7, portion_sizes!$E94*ddbb!CI94/100*ffq!$H94/30.5, ffq!$I94*ddbb!CI94/100)</f>
        <v>0</v>
      </c>
      <c r="CJ94">
        <f>SUM(portion_sizes!$E94*ddbb!CJ94/100*ffq!$F94, portion_sizes!$E94*ddbb!CJ94/100*ffq!$G94/7, portion_sizes!$E94*ddbb!CJ94/100*ffq!$H94/30.5, ffq!$I94*ddbb!CJ94/100)</f>
        <v>0</v>
      </c>
      <c r="CK94">
        <f>SUM(portion_sizes!$E94*ddbb!CK94/100*ffq!$F94, portion_sizes!$E94*ddbb!CK94/100*ffq!$G94/7, portion_sizes!$E94*ddbb!CK94/100*ffq!$H94/30.5, ffq!$I94*ddbb!CK94/100)</f>
        <v>0</v>
      </c>
      <c r="CL94">
        <f>SUM(portion_sizes!$E94*ddbb!CL94/100*ffq!$F94, portion_sizes!$E94*ddbb!CL94/100*ffq!$G94/7, portion_sizes!$E94*ddbb!CL94/100*ffq!$H94/30.5, ffq!$I94*ddbb!CL94/100)</f>
        <v>0</v>
      </c>
      <c r="CM94">
        <f>SUM(portion_sizes!$E94*ddbb!CM94/100*ffq!$F94, portion_sizes!$E94*ddbb!CM94/100*ffq!$G94/7, portion_sizes!$E94*ddbb!CM94/100*ffq!$H94/30.5, ffq!$I94*ddbb!CM94/100)</f>
        <v>0</v>
      </c>
      <c r="CN94">
        <f>SUM(portion_sizes!$E94*ddbb!CN94/100*ffq!$F94, portion_sizes!$E94*ddbb!CN94/100*ffq!$G94/7, portion_sizes!$E94*ddbb!CN94/100*ffq!$H94/30.5, ffq!$I94*ddbb!CN94/100)</f>
        <v>0</v>
      </c>
      <c r="CO94">
        <f>SUM(portion_sizes!$E94*ddbb!CO94/100*ffq!$F94, portion_sizes!$E94*ddbb!CO94/100*ffq!$G94/7, portion_sizes!$E94*ddbb!CO94/100*ffq!$H94/30.5, ffq!$I94*ddbb!CO94/100)</f>
        <v>0</v>
      </c>
      <c r="CP94">
        <f>SUM(portion_sizes!$E94*ddbb!CP94/100*ffq!$F94, portion_sizes!$E94*ddbb!CP94/100*ffq!$G94/7, portion_sizes!$E94*ddbb!CP94/100*ffq!$H94/30.5, ffq!$I94*ddbb!CP94/100)</f>
        <v>0</v>
      </c>
      <c r="CQ94">
        <f>SUM(portion_sizes!$E94*ddbb!CQ94/100*ffq!$F94, portion_sizes!$E94*ddbb!CQ94/100*ffq!$G94/7, portion_sizes!$E94*ddbb!CQ94/100*ffq!$H94/30.5, ffq!$I94*ddbb!CQ94/100)</f>
        <v>0</v>
      </c>
      <c r="CR94">
        <f>SUM(portion_sizes!$E94*ddbb!CR94/100*ffq!$F94, portion_sizes!$E94*ddbb!CR94/100*ffq!$G94/7, portion_sizes!$E94*ddbb!CR94/100*ffq!$H94/30.5, ffq!$I94*ddbb!CR94/100)</f>
        <v>0</v>
      </c>
      <c r="CS94">
        <f>SUM(portion_sizes!$E94*ddbb!CS94/100*ffq!$F94, portion_sizes!$E94*ddbb!CS94/100*ffq!$G94/7, portion_sizes!$E94*ddbb!CS94/100*ffq!$H94/30.5, ffq!$I94*ddbb!CS94/100)</f>
        <v>0</v>
      </c>
      <c r="CT94">
        <f>SUM(portion_sizes!$E94*ddbb!CT94/100*ffq!$F94, portion_sizes!$E94*ddbb!CT94/100*ffq!$G94/7, portion_sizes!$E94*ddbb!CT94/100*ffq!$H94/30.5, ffq!$I94*ddbb!CT94/100)</f>
        <v>0</v>
      </c>
      <c r="CU94">
        <f>SUM(portion_sizes!$E94*ddbb!CU94/100*ffq!$F94, portion_sizes!$E94*ddbb!CU94/100*ffq!$G94/7, portion_sizes!$E94*ddbb!CU94/100*ffq!$H94/30.5, ffq!$I94*ddbb!CU94/100)</f>
        <v>0</v>
      </c>
      <c r="CV94">
        <f>SUM(portion_sizes!$E94*ddbb!CV94/100*ffq!$F94, portion_sizes!$E94*ddbb!CV94/100*ffq!$G94/7, portion_sizes!$E94*ddbb!CV94/100*ffq!$H94/30.5, ffq!$I94*ddbb!CV94/100)</f>
        <v>0</v>
      </c>
      <c r="CW94">
        <f>SUM(portion_sizes!$E94*ddbb!CW94/100*ffq!$F94, portion_sizes!$E94*ddbb!CW94/100*ffq!$G94/7, portion_sizes!$E94*ddbb!CW94/100*ffq!$H94/30.5, ffq!$I94*ddbb!CW94/100)</f>
        <v>0</v>
      </c>
      <c r="CX94">
        <f>SUM(portion_sizes!$E94*ddbb!CX94/100*ffq!$F94, portion_sizes!$E94*ddbb!CX94/100*ffq!$G94/7, portion_sizes!$E94*ddbb!CX94/100*ffq!$H94/30.5, ffq!$I94*ddbb!CX94/100)</f>
        <v>0</v>
      </c>
      <c r="CY94">
        <f>SUM(portion_sizes!$E94*ddbb!CY94/100*ffq!$F94, portion_sizes!$E94*ddbb!CY94/100*ffq!$G94/7, portion_sizes!$E94*ddbb!CY94/100*ffq!$H94/30.5, ffq!$I94*ddbb!CY94/100)</f>
        <v>0</v>
      </c>
      <c r="CZ94">
        <f>SUM(portion_sizes!$E94*ddbb!CZ94/100*ffq!$F94, portion_sizes!$E94*ddbb!CZ94/100*ffq!$G94/7, portion_sizes!$E94*ddbb!CZ94/100*ffq!$H94/30.5, ffq!$I94*ddbb!CZ94/100)</f>
        <v>0</v>
      </c>
      <c r="DA94">
        <f>SUM(portion_sizes!$E94*ddbb!DA94/100*ffq!$F94, portion_sizes!$E94*ddbb!DA94/100*ffq!$G94/7, portion_sizes!$E94*ddbb!DA94/100*ffq!$H94/30.5, ffq!$I94*ddbb!DA94/100)</f>
        <v>0</v>
      </c>
      <c r="DB94">
        <f>SUM(portion_sizes!$E94*ddbb!DB94/100*ffq!$F94, portion_sizes!$E94*ddbb!DB94/100*ffq!$G94/7, portion_sizes!$E94*ddbb!DB94/100*ffq!$H94/30.5, ffq!$I94*ddbb!DB94/100)</f>
        <v>0</v>
      </c>
      <c r="DC94">
        <f>SUM(portion_sizes!$E94*ddbb!DC94/100*ffq!$F94, portion_sizes!$E94*ddbb!DC94/100*ffq!$G94/7, portion_sizes!$E94*ddbb!DC94/100*ffq!$H94/30.5, ffq!$I94*ddbb!DC94/100)</f>
        <v>0</v>
      </c>
      <c r="DD94">
        <f>SUM(portion_sizes!$E94*ddbb!DD94/100*ffq!$F94, portion_sizes!$E94*ddbb!DD94/100*ffq!$G94/7, portion_sizes!$E94*ddbb!DD94/100*ffq!$H94/30.5, ffq!$I94*ddbb!DD94/100)</f>
        <v>0</v>
      </c>
      <c r="DE94">
        <f>SUM(portion_sizes!$E94*ddbb!DE94/100*ffq!$F94, portion_sizes!$E94*ddbb!DE94/100*ffq!$G94/7, portion_sizes!$E94*ddbb!DE94/100*ffq!$H94/30.5, ffq!$I94*ddbb!DE94/100)</f>
        <v>0</v>
      </c>
      <c r="DF94">
        <f>SUM(portion_sizes!$E94*ddbb!DF94/100*ffq!$F94, portion_sizes!$E94*ddbb!DF94/100*ffq!$G94/7, portion_sizes!$E94*ddbb!DF94/100*ffq!$H94/30.5, ffq!$I94*ddbb!DF94/100)</f>
        <v>0</v>
      </c>
      <c r="DG94">
        <f>SUM(portion_sizes!$E94*ddbb!DG94/100*ffq!$F94, portion_sizes!$E94*ddbb!DG94/100*ffq!$G94/7, portion_sizes!$E94*ddbb!DG94/100*ffq!$H94/30.5, ffq!$I94*ddbb!DG94/100)</f>
        <v>0</v>
      </c>
      <c r="DH94">
        <f>SUM(portion_sizes!$E94*ddbb!DH94/100*ffq!$F94, portion_sizes!$E94*ddbb!DH94/100*ffq!$G94/7, portion_sizes!$E94*ddbb!DH94/100*ffq!$H94/30.5, ffq!$I94*ddbb!DH94/100)</f>
        <v>0</v>
      </c>
      <c r="DI94">
        <f>SUM(portion_sizes!$E94*ddbb!DI94/100*ffq!$F94, portion_sizes!$E94*ddbb!DI94/100*ffq!$G94/7, portion_sizes!$E94*ddbb!DI94/100*ffq!$H94/30.5, ffq!$I94*ddbb!DI94/100)</f>
        <v>0</v>
      </c>
      <c r="DJ94">
        <f>SUM(portion_sizes!$E94*ddbb!DJ94/100*ffq!$F94, portion_sizes!$E94*ddbb!DJ94/100*ffq!$G94/7, portion_sizes!$E94*ddbb!DJ94/100*ffq!$H94/30.5, ffq!$I94*ddbb!DJ94/100)</f>
        <v>0</v>
      </c>
      <c r="DK94">
        <f>SUM(portion_sizes!$E94*ddbb!DK94/100*ffq!$F94, portion_sizes!$E94*ddbb!DK94/100*ffq!$G94/7, portion_sizes!$E94*ddbb!DK94/100*ffq!$H94/30.5, ffq!$I94*ddbb!DK94/100)</f>
        <v>0</v>
      </c>
      <c r="DL94">
        <f>SUM(portion_sizes!$E94*ddbb!DL94/100*ffq!$F94, portion_sizes!$E94*ddbb!DL94/100*ffq!$G94/7, portion_sizes!$E94*ddbb!DL94/100*ffq!$H94/30.5, ffq!$I94*ddbb!DL94/100)</f>
        <v>0</v>
      </c>
      <c r="DM94">
        <f>SUM(portion_sizes!$E94*ddbb!DM94/100*ffq!$F94, portion_sizes!$E94*ddbb!DM94/100*ffq!$G94/7, portion_sizes!$E94*ddbb!DM94/100*ffq!$H94/30.5, ffq!$I94*ddbb!DM94/100)</f>
        <v>0</v>
      </c>
      <c r="DN94">
        <f>SUM(portion_sizes!$E94*ddbb!DN94/100*ffq!$F94, portion_sizes!$E94*ddbb!DN94/100*ffq!$G94/7, portion_sizes!$E94*ddbb!DN94/100*ffq!$H94/30.5, ffq!$I94*ddbb!DN94/100)</f>
        <v>0</v>
      </c>
      <c r="DO94">
        <f>SUM(portion_sizes!$E94*ddbb!DO94/100*ffq!$F94, portion_sizes!$E94*ddbb!DO94/100*ffq!$G94/7, portion_sizes!$E94*ddbb!DO94/100*ffq!$H94/30.5, ffq!$I94*ddbb!DO94/100)</f>
        <v>0</v>
      </c>
      <c r="DP94">
        <f>SUM(portion_sizes!$E94*ddbb!DP94/100*ffq!$F94, portion_sizes!$E94*ddbb!DP94/100*ffq!$G94/7, portion_sizes!$E94*ddbb!DP94/100*ffq!$H94/30.5, ffq!$I94*ddbb!DP94/100)</f>
        <v>0</v>
      </c>
      <c r="DQ94">
        <f>SUM(portion_sizes!$E94*ddbb!DQ94/100*ffq!$F94, portion_sizes!$E94*ddbb!DQ94/100*ffq!$G94/7, portion_sizes!$E94*ddbb!DQ94/100*ffq!$H94/30.5, ffq!$I94*ddbb!DQ94/100)</f>
        <v>0</v>
      </c>
      <c r="DR94">
        <f>SUM(portion_sizes!$E94*ddbb!DR94/100*ffq!$F94, portion_sizes!$E94*ddbb!DR94/100*ffq!$G94/7, portion_sizes!$E94*ddbb!DR94/100*ffq!$H94/30.5, ffq!$I94*ddbb!DR94/100)</f>
        <v>0</v>
      </c>
      <c r="DS94">
        <f>SUM(portion_sizes!$E94*ddbb!DS94/100*ffq!$F94, portion_sizes!$E94*ddbb!DS94/100*ffq!$G94/7, portion_sizes!$E94*ddbb!DS94/100*ffq!$H94/30.5, ffq!$I94*ddbb!DS94/100)</f>
        <v>0</v>
      </c>
      <c r="DT94">
        <f>SUM(portion_sizes!$E94*ddbb!DT94/100*ffq!$F94, portion_sizes!$E94*ddbb!DT94/100*ffq!$G94/7, portion_sizes!$E94*ddbb!DT94/100*ffq!$H94/30.5, ffq!$I94*ddbb!DT94/100)</f>
        <v>0</v>
      </c>
      <c r="DU94">
        <f>SUM(portion_sizes!$E94*ddbb!DU94/100*ffq!$F94, portion_sizes!$E94*ddbb!DU94/100*ffq!$G94/7, portion_sizes!$E94*ddbb!DU94/100*ffq!$H94/30.5, ffq!$I94*ddbb!DU94/100)</f>
        <v>0</v>
      </c>
      <c r="DV94">
        <f>SUM(portion_sizes!$E94*ddbb!DV94/100*ffq!$F94, portion_sizes!$E94*ddbb!DV94/100*ffq!$G94/7, portion_sizes!$E94*ddbb!DV94/100*ffq!$H94/30.5, ffq!$I94*ddbb!DV94/100)</f>
        <v>0</v>
      </c>
      <c r="DW94">
        <f>SUM(portion_sizes!$E94*ddbb!DW94/100*ffq!$F94, portion_sizes!$E94*ddbb!DW94/100*ffq!$G94/7, portion_sizes!$E94*ddbb!DW94/100*ffq!$H94/30.5, ffq!$I94*ddbb!DW94/100)</f>
        <v>0</v>
      </c>
      <c r="DX94">
        <f>SUM(portion_sizes!$E94*ddbb!DX94/100*ffq!$F94, portion_sizes!$E94*ddbb!DX94/100*ffq!$G94/7, portion_sizes!$E94*ddbb!DX94/100*ffq!$H94/30.5, ffq!$I94*ddbb!DX94/100)</f>
        <v>0</v>
      </c>
      <c r="DY94">
        <f>SUM(portion_sizes!$E94*ddbb!DY94/100*ffq!$F94, portion_sizes!$E94*ddbb!DY94/100*ffq!$G94/7, portion_sizes!$E94*ddbb!DY94/100*ffq!$H94/30.5, ffq!$I94*ddbb!DY94/100)</f>
        <v>0</v>
      </c>
      <c r="DZ94">
        <f>SUM(portion_sizes!$E94*ddbb!DZ94/100*ffq!$F94, portion_sizes!$E94*ddbb!DZ94/100*ffq!$G94/7, portion_sizes!$E94*ddbb!DZ94/100*ffq!$H94/30.5, ffq!$I94*ddbb!DZ94/100)</f>
        <v>0</v>
      </c>
      <c r="EA94">
        <f>SUM(portion_sizes!$E94*ddbb!EA94/100*ffq!$F94, portion_sizes!$E94*ddbb!EA94/100*ffq!$G94/7, portion_sizes!$E94*ddbb!EA94/100*ffq!$H94/30.5, ffq!$I94*ddbb!EA94/100)</f>
        <v>0</v>
      </c>
      <c r="EB94">
        <f>SUM(portion_sizes!$E94*ddbb!EB94/100*ffq!$F94, portion_sizes!$E94*ddbb!EB94/100*ffq!$G94/7, portion_sizes!$E94*ddbb!EB94/100*ffq!$H94/30.5, ffq!$I94*ddbb!EB94/100)</f>
        <v>0</v>
      </c>
      <c r="EC94">
        <f>SUM(portion_sizes!$E94*ddbb!EC94/100*ffq!$F94, portion_sizes!$E94*ddbb!EC94/100*ffq!$G94/7, portion_sizes!$E94*ddbb!EC94/100*ffq!$H94/30.5, ffq!$I94*ddbb!EC94/100)</f>
        <v>0</v>
      </c>
      <c r="ED94">
        <f>SUM(portion_sizes!$E94*ddbb!ED94/100*ffq!$F94, portion_sizes!$E94*ddbb!ED94/100*ffq!$G94/7, portion_sizes!$E94*ddbb!ED94/100*ffq!$H94/30.5, ffq!$I94*ddbb!ED94/100)</f>
        <v>0</v>
      </c>
      <c r="EE94">
        <f>SUM(portion_sizes!$E94*ddbb!EE94/100*ffq!$F94, portion_sizes!$E94*ddbb!EE94/100*ffq!$G94/7, portion_sizes!$E94*ddbb!EE94/100*ffq!$H94/30.5, ffq!$I94*ddbb!EE94/100)</f>
        <v>0</v>
      </c>
      <c r="EF94">
        <f>SUM(portion_sizes!$E94*ddbb!EF94/100*ffq!$F94, portion_sizes!$E94*ddbb!EF94/100*ffq!$G94/7, portion_sizes!$E94*ddbb!EF94/100*ffq!$H94/30.5, ffq!$I94*ddbb!EF94/100)</f>
        <v>0</v>
      </c>
      <c r="EG94">
        <f>SUM(portion_sizes!$E94*ddbb!EG94/100*ffq!$F94, portion_sizes!$E94*ddbb!EG94/100*ffq!$G94/7, portion_sizes!$E94*ddbb!EG94/100*ffq!$H94/30.5, ffq!$I94*ddbb!EG94/100)</f>
        <v>0</v>
      </c>
      <c r="EH94">
        <f>SUM(portion_sizes!$E94*ddbb!EH94/100*ffq!$F94, portion_sizes!$E94*ddbb!EH94/100*ffq!$G94/7, portion_sizes!$E94*ddbb!EH94/100*ffq!$H94/30.5, ffq!$I94*ddbb!EH94/100)</f>
        <v>0</v>
      </c>
      <c r="EI94">
        <f>SUM(portion_sizes!$E94*ddbb!EI94/100*ffq!$F94, portion_sizes!$E94*ddbb!EI94/100*ffq!$G94/7, portion_sizes!$E94*ddbb!EI94/100*ffq!$H94/30.5, ffq!$I94*ddbb!EI94/100)</f>
        <v>0</v>
      </c>
      <c r="EJ94">
        <f>SUM(portion_sizes!$E94*ddbb!EJ94/100*ffq!$F94, portion_sizes!$E94*ddbb!EJ94/100*ffq!$G94/7, portion_sizes!$E94*ddbb!EJ94/100*ffq!$H94/30.5, ffq!$I94*ddbb!EJ94/100)</f>
        <v>0</v>
      </c>
      <c r="EK94">
        <f>SUM(portion_sizes!$E94*ddbb!EK94/100*ffq!$F94, portion_sizes!$E94*ddbb!EK94/100*ffq!$G94/7, portion_sizes!$E94*ddbb!EK94/100*ffq!$H94/30.5, ffq!$I94*ddbb!EK94/100)</f>
        <v>0</v>
      </c>
      <c r="EL94">
        <f>SUM(portion_sizes!$E94*ddbb!EL94/100*ffq!$F94, portion_sizes!$E94*ddbb!EL94/100*ffq!$G94/7, portion_sizes!$E94*ddbb!EL94/100*ffq!$H94/30.5, ffq!$I94*ddbb!EL94/100)</f>
        <v>0</v>
      </c>
      <c r="EM94">
        <f>SUM(portion_sizes!$E94*ddbb!EM94/100*ffq!$F94, portion_sizes!$E94*ddbb!EM94/100*ffq!$G94/7, portion_sizes!$E94*ddbb!EM94/100*ffq!$H94/30.5, ffq!$I94*ddbb!EM94/100)</f>
        <v>0</v>
      </c>
      <c r="EN94">
        <f>SUM(portion_sizes!$E94*ddbb!EN94/100*ffq!$F94, portion_sizes!$E94*ddbb!EN94/100*ffq!$G94/7, portion_sizes!$E94*ddbb!EN94/100*ffq!$H94/30.5, ffq!$I94*ddbb!EN94/100)</f>
        <v>0</v>
      </c>
      <c r="EO94">
        <f>SUM(portion_sizes!$E94*ddbb!EO94/100*ffq!$F94, portion_sizes!$E94*ddbb!EO94/100*ffq!$G94/7, portion_sizes!$E94*ddbb!EO94/100*ffq!$H94/30.5, ffq!$I94*ddbb!EO94/100)</f>
        <v>0</v>
      </c>
      <c r="EP94">
        <f>SUM(portion_sizes!$E94*ddbb!EP94/100*ffq!$F94, portion_sizes!$E94*ddbb!EP94/100*ffq!$G94/7, portion_sizes!$E94*ddbb!EP94/100*ffq!$H94/30.5, ffq!$I94*ddbb!EP94/100)</f>
        <v>0</v>
      </c>
      <c r="EQ94">
        <f>SUM(portion_sizes!$E94*ddbb!EQ94/100*ffq!$F94, portion_sizes!$E94*ddbb!EQ94/100*ffq!$G94/7, portion_sizes!$E94*ddbb!EQ94/100*ffq!$H94/30.5, ffq!$I94*ddbb!EQ94/100)</f>
        <v>0</v>
      </c>
      <c r="ER94">
        <f>SUM(portion_sizes!$E94*ddbb!ER94/100*ffq!$F94, portion_sizes!$E94*ddbb!ER94/100*ffq!$G94/7, portion_sizes!$E94*ddbb!ER94/100*ffq!$H94/30.5, ffq!$I94*ddbb!ER94/100)</f>
        <v>0</v>
      </c>
      <c r="ES94">
        <f>SUM(portion_sizes!$E94*ddbb!ES94/100*ffq!$F94, portion_sizes!$E94*ddbb!ES94/100*ffq!$G94/7, portion_sizes!$E94*ddbb!ES94/100*ffq!$H94/30.5, ffq!$I94*ddbb!ES94/100)</f>
        <v>0</v>
      </c>
      <c r="ET94">
        <f>SUM(portion_sizes!$E94*ddbb!ET94/100*ffq!$F94, portion_sizes!$E94*ddbb!ET94/100*ffq!$G94/7, portion_sizes!$E94*ddbb!ET94/100*ffq!$H94/30.5, ffq!$I94*ddbb!ET94/100)</f>
        <v>0</v>
      </c>
      <c r="EU94">
        <f>SUM(portion_sizes!$E94*ddbb!EU94/100*ffq!$F94, portion_sizes!$E94*ddbb!EU94/100*ffq!$G94/7, portion_sizes!$E94*ddbb!EU94/100*ffq!$H94/30.5, ffq!$I94*ddbb!EU94/100)</f>
        <v>0</v>
      </c>
      <c r="EV94">
        <f>SUM(portion_sizes!$E94*ddbb!EV94/100*ffq!$F94, portion_sizes!$E94*ddbb!EV94/100*ffq!$G94/7, portion_sizes!$E94*ddbb!EV94/100*ffq!$H94/30.5, ffq!$I94*ddbb!EV94/100)</f>
        <v>0</v>
      </c>
      <c r="EW94">
        <f>SUM(portion_sizes!$E94*ddbb!EW94/100*ffq!$F94, portion_sizes!$E94*ddbb!EW94/100*ffq!$G94/7, portion_sizes!$E94*ddbb!EW94/100*ffq!$H94/30.5, ffq!$I94*ddbb!EW94/100)</f>
        <v>0</v>
      </c>
      <c r="EX94">
        <f>SUM(portion_sizes!$E94*ddbb!EX94/100*ffq!$F94, portion_sizes!$E94*ddbb!EX94/100*ffq!$G94/7, portion_sizes!$E94*ddbb!EX94/100*ffq!$H94/30.5, ffq!$I94*ddbb!EX94/100)</f>
        <v>0</v>
      </c>
      <c r="EY94">
        <f>SUM(portion_sizes!$E94*ddbb!EY94/100*ffq!$F94, portion_sizes!$E94*ddbb!EY94/100*ffq!$G94/7, portion_sizes!$E94*ddbb!EY94/100*ffq!$H94/30.5, ffq!$I94*ddbb!EY94/100)</f>
        <v>0</v>
      </c>
      <c r="EZ94">
        <f>SUM(portion_sizes!$E94*ddbb!EZ94/100*ffq!$F94, portion_sizes!$E94*ddbb!EZ94/100*ffq!$G94/7, portion_sizes!$E94*ddbb!EZ94/100*ffq!$H94/30.5, ffq!$I94*ddbb!EZ94/100)</f>
        <v>0</v>
      </c>
      <c r="FA94">
        <f>SUM(portion_sizes!$E94*ddbb!FA94/100*ffq!$F94, portion_sizes!$E94*ddbb!FA94/100*ffq!$G94/7, portion_sizes!$E94*ddbb!FA94/100*ffq!$H94/30.5, ffq!$I94*ddbb!FA94/100)</f>
        <v>0</v>
      </c>
      <c r="FB94">
        <f>SUM(portion_sizes!$E94*ddbb!FB94/100*ffq!$F94, portion_sizes!$E94*ddbb!FB94/100*ffq!$G94/7, portion_sizes!$E94*ddbb!FB94/100*ffq!$H94/30.5, ffq!$I94*ddbb!FB94/100)</f>
        <v>0</v>
      </c>
      <c r="FC94">
        <f>SUM(portion_sizes!$E94*ddbb!FC94/100*ffq!$F94, portion_sizes!$E94*ddbb!FC94/100*ffq!$G94/7, portion_sizes!$E94*ddbb!FC94/100*ffq!$H94/30.5, ffq!$I94*ddbb!FC94/100)</f>
        <v>0</v>
      </c>
      <c r="FD94">
        <f>SUM(portion_sizes!$E94*ddbb!FD94/100*ffq!$F94, portion_sizes!$E94*ddbb!FD94/100*ffq!$G94/7, portion_sizes!$E94*ddbb!FD94/100*ffq!$H94/30.5, ffq!$I94*ddbb!FD94/100)</f>
        <v>0</v>
      </c>
      <c r="FE94">
        <f>SUM(portion_sizes!$E94*ddbb!FE94/100*ffq!$F94, portion_sizes!$E94*ddbb!FE94/100*ffq!$G94/7, portion_sizes!$E94*ddbb!FE94/100*ffq!$H94/30.5, ffq!$I94*ddbb!FE94/100)</f>
        <v>0</v>
      </c>
      <c r="FF94">
        <f>SUM(portion_sizes!$E94*ddbb!FF94/100*ffq!$F94, portion_sizes!$E94*ddbb!FF94/100*ffq!$G94/7, portion_sizes!$E94*ddbb!FF94/100*ffq!$H94/30.5, ffq!$I94*ddbb!FF94/100)</f>
        <v>0</v>
      </c>
      <c r="FG94">
        <f>SUM(portion_sizes!$E94*ddbb!FG94/100*ffq!$F94, portion_sizes!$E94*ddbb!FG94/100*ffq!$G94/7, portion_sizes!$E94*ddbb!FG94/100*ffq!$H94/30.5, ffq!$I94*ddbb!FG94/100)</f>
        <v>0</v>
      </c>
      <c r="FH94">
        <f>SUM(portion_sizes!$E94*ddbb!FH94/100*ffq!$F94, portion_sizes!$E94*ddbb!FH94/100*ffq!$G94/7, portion_sizes!$E94*ddbb!FH94/100*ffq!$H94/30.5, ffq!$I94*ddbb!FH94/100)</f>
        <v>0</v>
      </c>
      <c r="FI94">
        <f>SUM(portion_sizes!$E94*ddbb!FI94/100*ffq!$F94, portion_sizes!$E94*ddbb!FI94/100*ffq!$G94/7, portion_sizes!$E94*ddbb!FI94/100*ffq!$H94/30.5, ffq!$I94*ddbb!FI94/100)</f>
        <v>0</v>
      </c>
      <c r="FJ94">
        <f>SUM(portion_sizes!$E94*ddbb!FJ94/100*ffq!$F94, portion_sizes!$E94*ddbb!FJ94/100*ffq!$G94/7, portion_sizes!$E94*ddbb!FJ94/100*ffq!$H94/30.5, ffq!$I94*ddbb!FJ94/100)</f>
        <v>0</v>
      </c>
      <c r="FK94">
        <f>SUM(portion_sizes!$E94*ddbb!FK94/100*ffq!$F94, portion_sizes!$E94*ddbb!FK94/100*ffq!$G94/7, portion_sizes!$E94*ddbb!FK94/100*ffq!$H94/30.5, ffq!$I94*ddbb!FK94/100)</f>
        <v>0</v>
      </c>
      <c r="FL94">
        <f>SUM(portion_sizes!$E94*ddbb!FL94/100*ffq!$F94, portion_sizes!$E94*ddbb!FL94/100*ffq!$G94/7, portion_sizes!$E94*ddbb!FL94/100*ffq!$H94/30.5, ffq!$I94*ddbb!FL94/100)</f>
        <v>0</v>
      </c>
      <c r="FM94">
        <f>SUM(portion_sizes!$E94*ddbb!FM94/100*ffq!$F94, portion_sizes!$E94*ddbb!FM94/100*ffq!$G94/7, portion_sizes!$E94*ddbb!FM94/100*ffq!$H94/30.5, ffq!$I94*ddbb!FM94/100)</f>
        <v>0</v>
      </c>
      <c r="FN94">
        <f>SUM(portion_sizes!$E94*ddbb!FN94/100*ffq!$F94, portion_sizes!$E94*ddbb!FN94/100*ffq!$G94/7, portion_sizes!$E94*ddbb!FN94/100*ffq!$H94/30.5, ffq!$I94*ddbb!FN94/100)</f>
        <v>0</v>
      </c>
      <c r="FO94">
        <f>SUM(portion_sizes!$E94*ddbb!FO94/100*ffq!$F94, portion_sizes!$E94*ddbb!FO94/100*ffq!$G94/7, portion_sizes!$E94*ddbb!FO94/100*ffq!$H94/30.5, ffq!$I94*ddbb!FO94/100)</f>
        <v>0</v>
      </c>
      <c r="FP94">
        <f>SUM(portion_sizes!$E94*ddbb!FP94/100*ffq!$F94, portion_sizes!$E94*ddbb!FP94/100*ffq!$G94/7, portion_sizes!$E94*ddbb!FP94/100*ffq!$H94/30.5, ffq!$I94*ddbb!FP94/100)</f>
        <v>0</v>
      </c>
      <c r="FQ94">
        <f>SUM(portion_sizes!$E94*ddbb!FQ94/100*ffq!$F94, portion_sizes!$E94*ddbb!FQ94/100*ffq!$G94/7, portion_sizes!$E94*ddbb!FQ94/100*ffq!$H94/30.5, ffq!$I94*ddbb!FQ94/100)</f>
        <v>0</v>
      </c>
      <c r="FR94">
        <f>SUM(portion_sizes!$E94*ddbb!FR94/100*ffq!$F94, portion_sizes!$E94*ddbb!FR94/100*ffq!$G94/7, portion_sizes!$E94*ddbb!FR94/100*ffq!$H94/30.5, ffq!$I94*ddbb!FR94/100)</f>
        <v>0</v>
      </c>
      <c r="FS94">
        <f>SUM(portion_sizes!$E94*ddbb!FS94/100*ffq!$F94, portion_sizes!$E94*ddbb!FS94/100*ffq!$G94/7, portion_sizes!$E94*ddbb!FS94/100*ffq!$H94/30.5, ffq!$I94*ddbb!FS94/100)</f>
        <v>0</v>
      </c>
      <c r="FT94">
        <f>SUM(portion_sizes!$E94*ddbb!FT94/100*ffq!$F94, portion_sizes!$E94*ddbb!FT94/100*ffq!$G94/7, portion_sizes!$E94*ddbb!FT94/100*ffq!$H94/30.5, ffq!$I94*ddbb!FT94/100)</f>
        <v>0</v>
      </c>
      <c r="FU94">
        <f>SUM(portion_sizes!$E94*ddbb!FU94/100*ffq!$F94, portion_sizes!$E94*ddbb!FU94/100*ffq!$G94/7, portion_sizes!$E94*ddbb!FU94/100*ffq!$H94/30.5, ffq!$I94*ddbb!FU94/100)</f>
        <v>0</v>
      </c>
      <c r="FV94">
        <f>SUM(portion_sizes!$E94*ddbb!FV94/100*ffq!$F94, portion_sizes!$E94*ddbb!FV94/100*ffq!$G94/7, portion_sizes!$E94*ddbb!FV94/100*ffq!$H94/30.5, ffq!$I94*ddbb!FV94/100)</f>
        <v>0</v>
      </c>
      <c r="FW94">
        <f>SUM(portion_sizes!$E94*ddbb!FW94/100*ffq!$F94, portion_sizes!$E94*ddbb!FW94/100*ffq!$G94/7, portion_sizes!$E94*ddbb!FW94/100*ffq!$H94/30.5, ffq!$I94*ddbb!FW94/100)</f>
        <v>0</v>
      </c>
      <c r="FX94">
        <f>SUM(portion_sizes!$E94*ddbb!FX94/100*ffq!$F94, portion_sizes!$E94*ddbb!FX94/100*ffq!$G94/7, portion_sizes!$E94*ddbb!FX94/100*ffq!$H94/30.5, ffq!$I94*ddbb!FX94/100)</f>
        <v>0</v>
      </c>
      <c r="FY94">
        <f>SUM(portion_sizes!$E94*ddbb!FY94/100*ffq!$F94, portion_sizes!$E94*ddbb!FY94/100*ffq!$G94/7, portion_sizes!$E94*ddbb!FY94/100*ffq!$H94/30.5, ffq!$I94*ddbb!FY94/100)</f>
        <v>0</v>
      </c>
      <c r="FZ94">
        <f>SUM(portion_sizes!$E94*ddbb!FZ94/100*ffq!$F94, portion_sizes!$E94*ddbb!FZ94/100*ffq!$G94/7, portion_sizes!$E94*ddbb!FZ94/100*ffq!$H94/30.5, ffq!$I94*ddbb!FZ94/100)</f>
        <v>0</v>
      </c>
      <c r="GA94">
        <f>SUM(portion_sizes!$E94*ddbb!GA94/100*ffq!$F94, portion_sizes!$E94*ddbb!GA94/100*ffq!$G94/7, portion_sizes!$E94*ddbb!GA94/100*ffq!$H94/30.5, ffq!$I94*ddbb!GA94/100)</f>
        <v>0</v>
      </c>
      <c r="GB94">
        <f>SUM(portion_sizes!$E94*ddbb!GB94/100*ffq!$F94, portion_sizes!$E94*ddbb!GB94/100*ffq!$G94/7, portion_sizes!$E94*ddbb!GB94/100*ffq!$H94/30.5, ffq!$I94*ddbb!GB94/100)</f>
        <v>0</v>
      </c>
      <c r="GC94">
        <f>SUM(portion_sizes!$E94*ddbb!GC94/100*ffq!$F94, portion_sizes!$E94*ddbb!GC94/100*ffq!$G94/7, portion_sizes!$E94*ddbb!GC94/100*ffq!$H94/30.5, ffq!$I94*ddbb!GC94/100)</f>
        <v>0</v>
      </c>
      <c r="GD94">
        <f>SUM(portion_sizes!$E94*ddbb!GD94/100*ffq!$F94, portion_sizes!$E94*ddbb!GD94/100*ffq!$G94/7, portion_sizes!$E94*ddbb!GD94/100*ffq!$H94/30.5, ffq!$I94*ddbb!GD94/100)</f>
        <v>0</v>
      </c>
      <c r="GE94">
        <f>SUM(portion_sizes!$E94*ddbb!GE94/100*ffq!$F94, portion_sizes!$E94*ddbb!GE94/100*ffq!$G94/7, portion_sizes!$E94*ddbb!GE94/100*ffq!$H94/30.5, ffq!$I94*ddbb!GE94/100)</f>
        <v>0</v>
      </c>
      <c r="GF94">
        <f>SUM(portion_sizes!$E94*ddbb!GF94/100*ffq!$F94, portion_sizes!$E94*ddbb!GF94/100*ffq!$G94/7, portion_sizes!$E94*ddbb!GF94/100*ffq!$H94/30.5, ffq!$I94*ddbb!GF94/100)</f>
        <v>0</v>
      </c>
      <c r="GG94">
        <f>SUM(portion_sizes!$E94*ddbb!GG94/100*ffq!$F94, portion_sizes!$E94*ddbb!GG94/100*ffq!$G94/7, portion_sizes!$E94*ddbb!GG94/100*ffq!$H94/30.5, ffq!$I94*ddbb!GG94/100)</f>
        <v>0</v>
      </c>
      <c r="GH94">
        <f>SUM(portion_sizes!$E94*ddbb!GH94/100*ffq!$F94, portion_sizes!$E94*ddbb!GH94/100*ffq!$G94/7, portion_sizes!$E94*ddbb!GH94/100*ffq!$H94/30.5, ffq!$I94*ddbb!GH94/100)</f>
        <v>0</v>
      </c>
      <c r="GI94">
        <f>SUM(portion_sizes!$E94*ddbb!GI94/100*ffq!$F94, portion_sizes!$E94*ddbb!GI94/100*ffq!$G94/7, portion_sizes!$E94*ddbb!GI94/100*ffq!$H94/30.5, ffq!$I94*ddbb!GI94/100)</f>
        <v>0</v>
      </c>
      <c r="GJ94">
        <f>SUM(portion_sizes!$E94*ddbb!GJ94/100*ffq!$F94, portion_sizes!$E94*ddbb!GJ94/100*ffq!$G94/7, portion_sizes!$E94*ddbb!GJ94/100*ffq!$H94/30.5, ffq!$I94*ddbb!GJ94/100)</f>
        <v>0</v>
      </c>
      <c r="GK94">
        <f>SUM(portion_sizes!$E94*ddbb!GK94/100*ffq!$F94, portion_sizes!$E94*ddbb!GK94/100*ffq!$G94/7, portion_sizes!$E94*ddbb!GK94/100*ffq!$H94/30.5, ffq!$I94*ddbb!GK94/100)</f>
        <v>0</v>
      </c>
      <c r="GL94">
        <f>SUM(portion_sizes!$E94*ddbb!GL94/100*ffq!$F94, portion_sizes!$E94*ddbb!GL94/100*ffq!$G94/7, portion_sizes!$E94*ddbb!GL94/100*ffq!$H94/30.5, ffq!$I94*ddbb!GL94/100)</f>
        <v>0</v>
      </c>
      <c r="GM94">
        <f>SUM(portion_sizes!$E94*ddbb!GM94/100*ffq!$F94, portion_sizes!$E94*ddbb!GM94/100*ffq!$G94/7, portion_sizes!$E94*ddbb!GM94/100*ffq!$H94/30.5, ffq!$I94*ddbb!GM94/100)</f>
        <v>0</v>
      </c>
      <c r="GN94">
        <f>SUM(portion_sizes!$E94*ddbb!GN94/100*ffq!$F94, portion_sizes!$E94*ddbb!GN94/100*ffq!$G94/7, portion_sizes!$E94*ddbb!GN94/100*ffq!$H94/30.5, ffq!$I94*ddbb!GN94/100)</f>
        <v>0</v>
      </c>
      <c r="GO94">
        <f>SUM(portion_sizes!$E94*ddbb!GO94/100*ffq!$F94, portion_sizes!$E94*ddbb!GO94/100*ffq!$G94/7, portion_sizes!$E94*ddbb!GO94/100*ffq!$H94/30.5, ffq!$I94*ddbb!GO94/100)</f>
        <v>0</v>
      </c>
      <c r="GP94">
        <f>SUM(portion_sizes!$E94*ddbb!GP94/100*ffq!$F94, portion_sizes!$E94*ddbb!GP94/100*ffq!$G94/7, portion_sizes!$E94*ddbb!GP94/100*ffq!$H94/30.5, ffq!$I94*ddbb!GP94/100)</f>
        <v>0</v>
      </c>
      <c r="GQ94">
        <f>SUM(portion_sizes!$E94*ddbb!GQ94/100*ffq!$F94, portion_sizes!$E94*ddbb!GQ94/100*ffq!$G94/7, portion_sizes!$E94*ddbb!GQ94/100*ffq!$H94/30.5, ffq!$I94*ddbb!GQ94/100)</f>
        <v>0</v>
      </c>
      <c r="GR94">
        <f>SUM(portion_sizes!$E94*ddbb!GR94/100*ffq!$F94, portion_sizes!$E94*ddbb!GR94/100*ffq!$G94/7, portion_sizes!$E94*ddbb!GR94/100*ffq!$H94/30.5, ffq!$I94*ddbb!GR94/100)</f>
        <v>0</v>
      </c>
      <c r="GS94">
        <f>SUM(portion_sizes!$E94*ddbb!GS94/100*ffq!$F94, portion_sizes!$E94*ddbb!GS94/100*ffq!$G94/7, portion_sizes!$E94*ddbb!GS94/100*ffq!$H94/30.5, ffq!$I94*ddbb!GS94/100)</f>
        <v>0</v>
      </c>
      <c r="GT94">
        <f>SUM(portion_sizes!$E94*ddbb!GT94/100*ffq!$F94, portion_sizes!$E94*ddbb!GT94/100*ffq!$G94/7, portion_sizes!$E94*ddbb!GT94/100*ffq!$H94/30.5, ffq!$I94*ddbb!GT94/100)</f>
        <v>0</v>
      </c>
      <c r="GU94">
        <f>SUM(portion_sizes!$E94*ddbb!GU94/100*ffq!$F94, portion_sizes!$E94*ddbb!GU94/100*ffq!$G94/7, portion_sizes!$E94*ddbb!GU94/100*ffq!$H94/30.5, ffq!$I94*ddbb!GU94/100)</f>
        <v>0</v>
      </c>
      <c r="GV94">
        <f>SUM(portion_sizes!$E94*ddbb!GV94/100*ffq!$F94, portion_sizes!$E94*ddbb!GV94/100*ffq!$G94/7, portion_sizes!$E94*ddbb!GV94/100*ffq!$H94/30.5, ffq!$I94*ddbb!GV94/100)</f>
        <v>0</v>
      </c>
      <c r="GW94">
        <f>SUM(portion_sizes!$E94*ddbb!GW94/100*ffq!$F94, portion_sizes!$E94*ddbb!GW94/100*ffq!$G94/7, portion_sizes!$E94*ddbb!GW94/100*ffq!$H94/30.5, ffq!$I94*ddbb!GW94/100)</f>
        <v>0</v>
      </c>
      <c r="GX94">
        <f>SUM(portion_sizes!$E94*ddbb!GX94/100*ffq!$F94, portion_sizes!$E94*ddbb!GX94/100*ffq!$G94/7, portion_sizes!$E94*ddbb!GX94/100*ffq!$H94/30.5, ffq!$I94*ddbb!GX94/100)</f>
        <v>0</v>
      </c>
      <c r="GY94">
        <f>SUM(portion_sizes!$E94*ddbb!GY94/100*ffq!$F94, portion_sizes!$E94*ddbb!GY94/100*ffq!$G94/7, portion_sizes!$E94*ddbb!GY94/100*ffq!$H94/30.5, ffq!$I94*ddbb!GY94/100)</f>
        <v>0</v>
      </c>
      <c r="GZ94">
        <f>SUM(portion_sizes!$E94*ddbb!GZ94/100*ffq!$F94, portion_sizes!$E94*ddbb!GZ94/100*ffq!$G94/7, portion_sizes!$E94*ddbb!GZ94/100*ffq!$H94/30.5, ffq!$I94*ddbb!GZ94/100)</f>
        <v>0</v>
      </c>
      <c r="HA94">
        <f>SUM(portion_sizes!$E94*ddbb!HA94/100*ffq!$F94, portion_sizes!$E94*ddbb!HA94/100*ffq!$G94/7, portion_sizes!$E94*ddbb!HA94/100*ffq!$H94/30.5, ffq!$I94*ddbb!HA94/100)</f>
        <v>0</v>
      </c>
      <c r="HB94">
        <f>SUM(portion_sizes!$E94*ddbb!HB94/100*ffq!$F94, portion_sizes!$E94*ddbb!HB94/100*ffq!$G94/7, portion_sizes!$E94*ddbb!HB94/100*ffq!$H94/30.5, ffq!$I94*ddbb!HB94/100)</f>
        <v>0</v>
      </c>
      <c r="HC94">
        <f>SUM(portion_sizes!$E94*ddbb!HC94/100*ffq!$F94, portion_sizes!$E94*ddbb!HC94/100*ffq!$G94/7, portion_sizes!$E94*ddbb!HC94/100*ffq!$H94/30.5, ffq!$I94*ddbb!HC94/100)</f>
        <v>0</v>
      </c>
      <c r="HD94">
        <f>SUM(portion_sizes!$E94*ddbb!HD94/100*ffq!$F94, portion_sizes!$E94*ddbb!HD94/100*ffq!$G94/7, portion_sizes!$E94*ddbb!HD94/100*ffq!$H94/30.5, ffq!$I94*ddbb!HD94/100)</f>
        <v>0</v>
      </c>
      <c r="HE94">
        <f>SUM(portion_sizes!$E94*ddbb!HE94/100*ffq!$F94, portion_sizes!$E94*ddbb!HE94/100*ffq!$G94/7, portion_sizes!$E94*ddbb!HE94/100*ffq!$H94/30.5, ffq!$I94*ddbb!HE94/100)</f>
        <v>0</v>
      </c>
      <c r="HF94">
        <f>SUM(portion_sizes!$E94*ddbb!HF94/100*ffq!$F94, portion_sizes!$E94*ddbb!HF94/100*ffq!$G94/7, portion_sizes!$E94*ddbb!HF94/100*ffq!$H94/30.5, ffq!$I94*ddbb!HF94/100)</f>
        <v>0</v>
      </c>
      <c r="HG94">
        <f>SUM(portion_sizes!$E94*ddbb!HG94/100*ffq!$F94, portion_sizes!$E94*ddbb!HG94/100*ffq!$G94/7, portion_sizes!$E94*ddbb!HG94/100*ffq!$H94/30.5, ffq!$I94*ddbb!HG94/100)</f>
        <v>0</v>
      </c>
    </row>
    <row r="95" spans="1:215" x14ac:dyDescent="0.25">
      <c r="A95" t="s">
        <v>334</v>
      </c>
      <c r="B95" t="s">
        <v>348</v>
      </c>
      <c r="C95" t="s">
        <v>349</v>
      </c>
      <c r="D95">
        <f>SUM(portion_sizes!$E95*ddbb!D95/100*ffq!$F95, portion_sizes!$E95*ddbb!D95/100*ffq!$G95/7, portion_sizes!$E95*ddbb!D95/100*ffq!$H95/30.5, ffq!$I95*ddbb!D95/100)</f>
        <v>0</v>
      </c>
      <c r="E95">
        <f>SUM(portion_sizes!$E95*ddbb!E95/100*ffq!$F95, portion_sizes!$E95*ddbb!E95/100*ffq!$G95/7, portion_sizes!$E95*ddbb!E95/100*ffq!$H95/30.5, ffq!$I95*ddbb!E95/100)</f>
        <v>0</v>
      </c>
      <c r="F95">
        <f>SUM(portion_sizes!$E95*ddbb!F95/100*ffq!$F95, portion_sizes!$E95*ddbb!F95/100*ffq!$G95/7, portion_sizes!$E95*ddbb!F95/100*ffq!$H95/30.5, ffq!$I95*ddbb!F95/100)</f>
        <v>0</v>
      </c>
      <c r="G95">
        <f>SUM(portion_sizes!$E95*ddbb!G95/100*ffq!$F95, portion_sizes!$E95*ddbb!G95/100*ffq!$G95/7, portion_sizes!$E95*ddbb!G95/100*ffq!$H95/30.5, ffq!$I95*ddbb!G95/100)</f>
        <v>0</v>
      </c>
      <c r="H95">
        <f>SUM(portion_sizes!$E95*ddbb!H95/100*ffq!$F95, portion_sizes!$E95*ddbb!H95/100*ffq!$G95/7, portion_sizes!$E95*ddbb!H95/100*ffq!$H95/30.5, ffq!$I95*ddbb!H95/100)</f>
        <v>0</v>
      </c>
      <c r="I95">
        <f>SUM(portion_sizes!$E95*ddbb!I95/100*ffq!$F95, portion_sizes!$E95*ddbb!I95/100*ffq!$G95/7, portion_sizes!$E95*ddbb!I95/100*ffq!$H95/30.5, ffq!$I95*ddbb!I95/100)</f>
        <v>0</v>
      </c>
      <c r="J95">
        <f>SUM(portion_sizes!$E95*ddbb!J95/100*ffq!$F95, portion_sizes!$E95*ddbb!J95/100*ffq!$G95/7, portion_sizes!$E95*ddbb!J95/100*ffq!$H95/30.5, ffq!$I95*ddbb!J95/100)</f>
        <v>0</v>
      </c>
      <c r="K95">
        <f>SUM(portion_sizes!$E95*ddbb!K95/100*ffq!$F95, portion_sizes!$E95*ddbb!K95/100*ffq!$G95/7, portion_sizes!$E95*ddbb!K95/100*ffq!$H95/30.5, ffq!$I95*ddbb!K95/100)</f>
        <v>0</v>
      </c>
      <c r="L95">
        <f>SUM(portion_sizes!$E95*ddbb!L95/100*ffq!$F95, portion_sizes!$E95*ddbb!L95/100*ffq!$G95/7, portion_sizes!$E95*ddbb!L95/100*ffq!$H95/30.5, ffq!$I95*ddbb!L95/100)</f>
        <v>0</v>
      </c>
      <c r="M95">
        <f>SUM(portion_sizes!$E95*ddbb!M95/100*ffq!$F95, portion_sizes!$E95*ddbb!M95/100*ffq!$G95/7, portion_sizes!$E95*ddbb!M95/100*ffq!$H95/30.5, ffq!$I95*ddbb!M95/100)</f>
        <v>0</v>
      </c>
      <c r="N95">
        <f>SUM(portion_sizes!$E95*ddbb!N95/100*ffq!$F95, portion_sizes!$E95*ddbb!N95/100*ffq!$G95/7, portion_sizes!$E95*ddbb!N95/100*ffq!$H95/30.5, ffq!$I95*ddbb!N95/100)</f>
        <v>0</v>
      </c>
      <c r="O95">
        <f>SUM(portion_sizes!$E95*ddbb!O95/100*ffq!$F95, portion_sizes!$E95*ddbb!O95/100*ffq!$G95/7, portion_sizes!$E95*ddbb!O95/100*ffq!$H95/30.5, ffq!$I95*ddbb!O95/100)</f>
        <v>0</v>
      </c>
      <c r="P95">
        <f>SUM(portion_sizes!$E95*ddbb!P95/100*ffq!$F95, portion_sizes!$E95*ddbb!P95/100*ffq!$G95/7, portion_sizes!$E95*ddbb!P95/100*ffq!$H95/30.5, ffq!$I95*ddbb!P95/100)</f>
        <v>0</v>
      </c>
      <c r="Q95">
        <f>SUM(portion_sizes!$E95*ddbb!Q95/100*ffq!$F95, portion_sizes!$E95*ddbb!Q95/100*ffq!$G95/7, portion_sizes!$E95*ddbb!Q95/100*ffq!$H95/30.5, ffq!$I95*ddbb!Q95/100)</f>
        <v>0</v>
      </c>
      <c r="R95">
        <f>SUM(portion_sizes!$E95*ddbb!R95/100*ffq!$F95, portion_sizes!$E95*ddbb!R95/100*ffq!$G95/7, portion_sizes!$E95*ddbb!R95/100*ffq!$H95/30.5, ffq!$I95*ddbb!R95/100)</f>
        <v>0</v>
      </c>
      <c r="S95">
        <f>SUM(portion_sizes!$E95*ddbb!S95/100*ffq!$F95, portion_sizes!$E95*ddbb!S95/100*ffq!$G95/7, portion_sizes!$E95*ddbb!S95/100*ffq!$H95/30.5, ffq!$I95*ddbb!S95/100)</f>
        <v>0</v>
      </c>
      <c r="T95">
        <f>SUM(portion_sizes!$E95*ddbb!T95/100*ffq!$F95, portion_sizes!$E95*ddbb!T95/100*ffq!$G95/7, portion_sizes!$E95*ddbb!T95/100*ffq!$H95/30.5, ffq!$I95*ddbb!T95/100)</f>
        <v>0</v>
      </c>
      <c r="U95">
        <f>SUM(portion_sizes!$E95*ddbb!U95/100*ffq!$F95, portion_sizes!$E95*ddbb!U95/100*ffq!$G95/7, portion_sizes!$E95*ddbb!U95/100*ffq!$H95/30.5, ffq!$I95*ddbb!U95/100)</f>
        <v>0</v>
      </c>
      <c r="V95">
        <f>SUM(portion_sizes!$E95*ddbb!V95/100*ffq!$F95, portion_sizes!$E95*ddbb!V95/100*ffq!$G95/7, portion_sizes!$E95*ddbb!V95/100*ffq!$H95/30.5, ffq!$I95*ddbb!V95/100)</f>
        <v>0</v>
      </c>
      <c r="W95">
        <f>SUM(portion_sizes!$E95*ddbb!W95/100*ffq!$F95, portion_sizes!$E95*ddbb!W95/100*ffq!$G95/7, portion_sizes!$E95*ddbb!W95/100*ffq!$H95/30.5, ffq!$I95*ddbb!W95/100)</f>
        <v>0</v>
      </c>
      <c r="X95">
        <f>SUM(portion_sizes!$E95*ddbb!X95/100*ffq!$F95, portion_sizes!$E95*ddbb!X95/100*ffq!$G95/7, portion_sizes!$E95*ddbb!X95/100*ffq!$H95/30.5, ffq!$I95*ddbb!X95/100)</f>
        <v>0</v>
      </c>
      <c r="Y95">
        <f>SUM(portion_sizes!$E95*ddbb!Y95/100*ffq!$F95, portion_sizes!$E95*ddbb!Y95/100*ffq!$G95/7, portion_sizes!$E95*ddbb!Y95/100*ffq!$H95/30.5, ffq!$I95*ddbb!Y95/100)</f>
        <v>0</v>
      </c>
      <c r="Z95">
        <f>SUM(portion_sizes!$E95*ddbb!Z95/100*ffq!$F95, portion_sizes!$E95*ddbb!Z95/100*ffq!$G95/7, portion_sizes!$E95*ddbb!Z95/100*ffq!$H95/30.5, ffq!$I95*ddbb!Z95/100)</f>
        <v>0</v>
      </c>
      <c r="AA95">
        <f>SUM(portion_sizes!$E95*ddbb!AA95/100*ffq!$F95, portion_sizes!$E95*ddbb!AA95/100*ffq!$G95/7, portion_sizes!$E95*ddbb!AA95/100*ffq!$H95/30.5, ffq!$I95*ddbb!AA95/100)</f>
        <v>0</v>
      </c>
      <c r="AB95">
        <f>SUM(portion_sizes!$E95*ddbb!AB95/100*ffq!$F95, portion_sizes!$E95*ddbb!AB95/100*ffq!$G95/7, portion_sizes!$E95*ddbb!AB95/100*ffq!$H95/30.5, ffq!$I95*ddbb!AB95/100)</f>
        <v>0</v>
      </c>
      <c r="AC95">
        <f>SUM(portion_sizes!$E95*ddbb!AC95/100*ffq!$F95, portion_sizes!$E95*ddbb!AC95/100*ffq!$G95/7, portion_sizes!$E95*ddbb!AC95/100*ffq!$H95/30.5, ffq!$I95*ddbb!AC95/100)</f>
        <v>0</v>
      </c>
      <c r="AD95">
        <f>SUM(portion_sizes!$E95*ddbb!AD95/100*ffq!$F95, portion_sizes!$E95*ddbb!AD95/100*ffq!$G95/7, portion_sizes!$E95*ddbb!AD95/100*ffq!$H95/30.5, ffq!$I95*ddbb!AD95/100)</f>
        <v>0</v>
      </c>
      <c r="AE95">
        <f>SUM(portion_sizes!$E95*ddbb!AE95/100*ffq!$F95, portion_sizes!$E95*ddbb!AE95/100*ffq!$G95/7, portion_sizes!$E95*ddbb!AE95/100*ffq!$H95/30.5, ffq!$I95*ddbb!AE95/100)</f>
        <v>0</v>
      </c>
      <c r="AF95">
        <f>SUM(portion_sizes!$E95*ddbb!AF95/100*ffq!$F95, portion_sizes!$E95*ddbb!AF95/100*ffq!$G95/7, portion_sizes!$E95*ddbb!AF95/100*ffq!$H95/30.5, ffq!$I95*ddbb!AF95/100)</f>
        <v>0</v>
      </c>
      <c r="AG95">
        <f>SUM(portion_sizes!$E95*ddbb!AG95/100*ffq!$F95, portion_sizes!$E95*ddbb!AG95/100*ffq!$G95/7, portion_sizes!$E95*ddbb!AG95/100*ffq!$H95/30.5, ffq!$I95*ddbb!AG95/100)</f>
        <v>0</v>
      </c>
      <c r="AH95">
        <f>SUM(portion_sizes!$E95*ddbb!AH95/100*ffq!$F95, portion_sizes!$E95*ddbb!AH95/100*ffq!$G95/7, portion_sizes!$E95*ddbb!AH95/100*ffq!$H95/30.5, ffq!$I95*ddbb!AH95/100)</f>
        <v>0</v>
      </c>
      <c r="AI95">
        <f>SUM(portion_sizes!$E95*ddbb!AI95/100*ffq!$F95, portion_sizes!$E95*ddbb!AI95/100*ffq!$G95/7, portion_sizes!$E95*ddbb!AI95/100*ffq!$H95/30.5, ffq!$I95*ddbb!AI95/100)</f>
        <v>0</v>
      </c>
      <c r="AJ95">
        <f>SUM(portion_sizes!$E95*ddbb!AJ95/100*ffq!$F95, portion_sizes!$E95*ddbb!AJ95/100*ffq!$G95/7, portion_sizes!$E95*ddbb!AJ95/100*ffq!$H95/30.5, ffq!$I95*ddbb!AJ95/100)</f>
        <v>0</v>
      </c>
      <c r="AK95">
        <f>SUM(portion_sizes!$E95*ddbb!AK95/100*ffq!$F95, portion_sizes!$E95*ddbb!AK95/100*ffq!$G95/7, portion_sizes!$E95*ddbb!AK95/100*ffq!$H95/30.5, ffq!$I95*ddbb!AK95/100)</f>
        <v>0</v>
      </c>
      <c r="AL95">
        <f>SUM(portion_sizes!$E95*ddbb!AL95/100*ffq!$F95, portion_sizes!$E95*ddbb!AL95/100*ffq!$G95/7, portion_sizes!$E95*ddbb!AL95/100*ffq!$H95/30.5, ffq!$I95*ddbb!AL95/100)</f>
        <v>0</v>
      </c>
      <c r="AM95">
        <f>SUM(portion_sizes!$E95*ddbb!AM95/100*ffq!$F95, portion_sizes!$E95*ddbb!AM95/100*ffq!$G95/7, portion_sizes!$E95*ddbb!AM95/100*ffq!$H95/30.5, ffq!$I95*ddbb!AM95/100)</f>
        <v>0</v>
      </c>
      <c r="AN95">
        <f>SUM(portion_sizes!$E95*ddbb!AN95/100*ffq!$F95, portion_sizes!$E95*ddbb!AN95/100*ffq!$G95/7, portion_sizes!$E95*ddbb!AN95/100*ffq!$H95/30.5, ffq!$I95*ddbb!AN95/100)</f>
        <v>0</v>
      </c>
      <c r="AO95">
        <f>SUM(portion_sizes!$E95*ddbb!AO95/100*ffq!$F95, portion_sizes!$E95*ddbb!AO95/100*ffq!$G95/7, portion_sizes!$E95*ddbb!AO95/100*ffq!$H95/30.5, ffq!$I95*ddbb!AO95/100)</f>
        <v>0</v>
      </c>
      <c r="AP95">
        <f>SUM(portion_sizes!$E95*ddbb!AP95/100*ffq!$F95, portion_sizes!$E95*ddbb!AP95/100*ffq!$G95/7, portion_sizes!$E95*ddbb!AP95/100*ffq!$H95/30.5, ffq!$I95*ddbb!AP95/100)</f>
        <v>0</v>
      </c>
      <c r="AQ95">
        <f>SUM(portion_sizes!$E95*ddbb!AQ95/100*ffq!$F95, portion_sizes!$E95*ddbb!AQ95/100*ffq!$G95/7, portion_sizes!$E95*ddbb!AQ95/100*ffq!$H95/30.5, ffq!$I95*ddbb!AQ95/100)</f>
        <v>0</v>
      </c>
      <c r="AR95">
        <f>SUM(portion_sizes!$E95*ddbb!AR95/100*ffq!$F95, portion_sizes!$E95*ddbb!AR95/100*ffq!$G95/7, portion_sizes!$E95*ddbb!AR95/100*ffq!$H95/30.5, ffq!$I95*ddbb!AR95/100)</f>
        <v>0</v>
      </c>
      <c r="AS95">
        <f>SUM(portion_sizes!$E95*ddbb!AS95/100*ffq!$F95, portion_sizes!$E95*ddbb!AS95/100*ffq!$G95/7, portion_sizes!$E95*ddbb!AS95/100*ffq!$H95/30.5, ffq!$I95*ddbb!AS95/100)</f>
        <v>0</v>
      </c>
      <c r="AT95">
        <f>SUM(portion_sizes!$E95*ddbb!AT95/100*ffq!$F95, portion_sizes!$E95*ddbb!AT95/100*ffq!$G95/7, portion_sizes!$E95*ddbb!AT95/100*ffq!$H95/30.5, ffq!$I95*ddbb!AT95/100)</f>
        <v>0</v>
      </c>
      <c r="AU95">
        <f>SUM(portion_sizes!$E95*ddbb!AU95/100*ffq!$F95, portion_sizes!$E95*ddbb!AU95/100*ffq!$G95/7, portion_sizes!$E95*ddbb!AU95/100*ffq!$H95/30.5, ffq!$I95*ddbb!AU95/100)</f>
        <v>0</v>
      </c>
      <c r="AV95">
        <f>SUM(portion_sizes!$E95*ddbb!AV95/100*ffq!$F95, portion_sizes!$E95*ddbb!AV95/100*ffq!$G95/7, portion_sizes!$E95*ddbb!AV95/100*ffq!$H95/30.5, ffq!$I95*ddbb!AV95/100)</f>
        <v>0</v>
      </c>
      <c r="AW95">
        <f>SUM(portion_sizes!$E95*ddbb!AW95/100*ffq!$F95, portion_sizes!$E95*ddbb!AW95/100*ffq!$G95/7, portion_sizes!$E95*ddbb!AW95/100*ffq!$H95/30.5, ffq!$I95*ddbb!AW95/100)</f>
        <v>0</v>
      </c>
      <c r="AX95">
        <f>SUM(portion_sizes!$E95*ddbb!AX95/100*ffq!$F95, portion_sizes!$E95*ddbb!AX95/100*ffq!$G95/7, portion_sizes!$E95*ddbb!AX95/100*ffq!$H95/30.5, ffq!$I95*ddbb!AX95/100)</f>
        <v>0</v>
      </c>
      <c r="AY95">
        <f>SUM(portion_sizes!$E95*ddbb!AY95/100*ffq!$F95, portion_sizes!$E95*ddbb!AY95/100*ffq!$G95/7, portion_sizes!$E95*ddbb!AY95/100*ffq!$H95/30.5, ffq!$I95*ddbb!AY95/100)</f>
        <v>0</v>
      </c>
      <c r="AZ95">
        <f>SUM(portion_sizes!$E95*ddbb!AZ95/100*ffq!$F95, portion_sizes!$E95*ddbb!AZ95/100*ffq!$G95/7, portion_sizes!$E95*ddbb!AZ95/100*ffq!$H95/30.5, ffq!$I95*ddbb!AZ95/100)</f>
        <v>0</v>
      </c>
      <c r="BA95">
        <f>SUM(portion_sizes!$E95*ddbb!BA95/100*ffq!$F95, portion_sizes!$E95*ddbb!BA95/100*ffq!$G95/7, portion_sizes!$E95*ddbb!BA95/100*ffq!$H95/30.5, ffq!$I95*ddbb!BA95/100)</f>
        <v>0</v>
      </c>
      <c r="BB95">
        <f>SUM(portion_sizes!$E95*ddbb!BB95/100*ffq!$F95, portion_sizes!$E95*ddbb!BB95/100*ffq!$G95/7, portion_sizes!$E95*ddbb!BB95/100*ffq!$H95/30.5, ffq!$I95*ddbb!BB95/100)</f>
        <v>0</v>
      </c>
      <c r="BC95">
        <f>SUM(portion_sizes!$E95*ddbb!BC95/100*ffq!$F95, portion_sizes!$E95*ddbb!BC95/100*ffq!$G95/7, portion_sizes!$E95*ddbb!BC95/100*ffq!$H95/30.5, ffq!$I95*ddbb!BC95/100)</f>
        <v>0</v>
      </c>
      <c r="BD95">
        <f>SUM(portion_sizes!$E95*ddbb!BD95/100*ffq!$F95, portion_sizes!$E95*ddbb!BD95/100*ffq!$G95/7, portion_sizes!$E95*ddbb!BD95/100*ffq!$H95/30.5, ffq!$I95*ddbb!BD95/100)</f>
        <v>0</v>
      </c>
      <c r="BE95">
        <f>SUM(portion_sizes!$E95*ddbb!BE95/100*ffq!$F95, portion_sizes!$E95*ddbb!BE95/100*ffq!$G95/7, portion_sizes!$E95*ddbb!BE95/100*ffq!$H95/30.5, ffq!$I95*ddbb!BE95/100)</f>
        <v>0</v>
      </c>
      <c r="BF95">
        <f>SUM(portion_sizes!$E95*ddbb!BF95/100*ffq!$F95, portion_sizes!$E95*ddbb!BF95/100*ffq!$G95/7, portion_sizes!$E95*ddbb!BF95/100*ffq!$H95/30.5, ffq!$I95*ddbb!BF95/100)</f>
        <v>0</v>
      </c>
      <c r="BG95">
        <f>SUM(portion_sizes!$E95*ddbb!BG95/100*ffq!$F95, portion_sizes!$E95*ddbb!BG95/100*ffq!$G95/7, portion_sizes!$E95*ddbb!BG95/100*ffq!$H95/30.5, ffq!$I95*ddbb!BG95/100)</f>
        <v>0</v>
      </c>
      <c r="BH95">
        <f>SUM(portion_sizes!$E95*ddbb!BH95/100*ffq!$F95, portion_sizes!$E95*ddbb!BH95/100*ffq!$G95/7, portion_sizes!$E95*ddbb!BH95/100*ffq!$H95/30.5, ffq!$I95*ddbb!BH95/100)</f>
        <v>0</v>
      </c>
      <c r="BI95">
        <f>SUM(portion_sizes!$E95*ddbb!BI95/100*ffq!$F95, portion_sizes!$E95*ddbb!BI95/100*ffq!$G95/7, portion_sizes!$E95*ddbb!BI95/100*ffq!$H95/30.5, ffq!$I95*ddbb!BI95/100)</f>
        <v>0</v>
      </c>
      <c r="BJ95">
        <f>SUM(portion_sizes!$E95*ddbb!BJ95/100*ffq!$F95, portion_sizes!$E95*ddbb!BJ95/100*ffq!$G95/7, portion_sizes!$E95*ddbb!BJ95/100*ffq!$H95/30.5, ffq!$I95*ddbb!BJ95/100)</f>
        <v>0</v>
      </c>
      <c r="BK95">
        <f>SUM(portion_sizes!$E95*ddbb!BK95/100*ffq!$F95, portion_sizes!$E95*ddbb!BK95/100*ffq!$G95/7, portion_sizes!$E95*ddbb!BK95/100*ffq!$H95/30.5, ffq!$I95*ddbb!BK95/100)</f>
        <v>0</v>
      </c>
      <c r="BL95">
        <f>SUM(portion_sizes!$E95*ddbb!BL95/100*ffq!$F95, portion_sizes!$E95*ddbb!BL95/100*ffq!$G95/7, portion_sizes!$E95*ddbb!BL95/100*ffq!$H95/30.5, ffq!$I95*ddbb!BL95/100)</f>
        <v>0</v>
      </c>
      <c r="BM95">
        <f>SUM(portion_sizes!$E95*ddbb!BM95/100*ffq!$F95, portion_sizes!$E95*ddbb!BM95/100*ffq!$G95/7, portion_sizes!$E95*ddbb!BM95/100*ffq!$H95/30.5, ffq!$I95*ddbb!BM95/100)</f>
        <v>0</v>
      </c>
      <c r="BN95">
        <f>SUM(portion_sizes!$E95*ddbb!BN95/100*ffq!$F95, portion_sizes!$E95*ddbb!BN95/100*ffq!$G95/7, portion_sizes!$E95*ddbb!BN95/100*ffq!$H95/30.5, ffq!$I95*ddbb!BN95/100)</f>
        <v>0</v>
      </c>
      <c r="BO95">
        <f>SUM(portion_sizes!$E95*ddbb!BO95/100*ffq!$F95, portion_sizes!$E95*ddbb!BO95/100*ffq!$G95/7, portion_sizes!$E95*ddbb!BO95/100*ffq!$H95/30.5, ffq!$I95*ddbb!BO95/100)</f>
        <v>0</v>
      </c>
      <c r="BP95">
        <f>SUM(portion_sizes!$E95*ddbb!BP95/100*ffq!$F95, portion_sizes!$E95*ddbb!BP95/100*ffq!$G95/7, portion_sizes!$E95*ddbb!BP95/100*ffq!$H95/30.5, ffq!$I95*ddbb!BP95/100)</f>
        <v>0</v>
      </c>
      <c r="BQ95">
        <f>SUM(portion_sizes!$E95*ddbb!BQ95/100*ffq!$F95, portion_sizes!$E95*ddbb!BQ95/100*ffq!$G95/7, portion_sizes!$E95*ddbb!BQ95/100*ffq!$H95/30.5, ffq!$I95*ddbb!BQ95/100)</f>
        <v>0</v>
      </c>
      <c r="BR95">
        <f>SUM(portion_sizes!$E95*ddbb!BR95/100*ffq!$F95, portion_sizes!$E95*ddbb!BR95/100*ffq!$G95/7, portion_sizes!$E95*ddbb!BR95/100*ffq!$H95/30.5, ffq!$I95*ddbb!BR95/100)</f>
        <v>0</v>
      </c>
      <c r="BS95">
        <f>SUM(portion_sizes!$E95*ddbb!BS95/100*ffq!$F95, portion_sizes!$E95*ddbb!BS95/100*ffq!$G95/7, portion_sizes!$E95*ddbb!BS95/100*ffq!$H95/30.5, ffq!$I95*ddbb!BS95/100)</f>
        <v>0</v>
      </c>
      <c r="BT95">
        <f>SUM(portion_sizes!$E95*ddbb!BT95/100*ffq!$F95, portion_sizes!$E95*ddbb!BT95/100*ffq!$G95/7, portion_sizes!$E95*ddbb!BT95/100*ffq!$H95/30.5, ffq!$I95*ddbb!BT95/100)</f>
        <v>0</v>
      </c>
      <c r="BU95">
        <f>SUM(portion_sizes!$E95*ddbb!BU95/100*ffq!$F95, portion_sizes!$E95*ddbb!BU95/100*ffq!$G95/7, portion_sizes!$E95*ddbb!BU95/100*ffq!$H95/30.5, ffq!$I95*ddbb!BU95/100)</f>
        <v>0</v>
      </c>
      <c r="BV95">
        <f>SUM(portion_sizes!$E95*ddbb!BV95/100*ffq!$F95, portion_sizes!$E95*ddbb!BV95/100*ffq!$G95/7, portion_sizes!$E95*ddbb!BV95/100*ffq!$H95/30.5, ffq!$I95*ddbb!BV95/100)</f>
        <v>0</v>
      </c>
      <c r="BW95">
        <f>SUM(portion_sizes!$E95*ddbb!BW95/100*ffq!$F95, portion_sizes!$E95*ddbb!BW95/100*ffq!$G95/7, portion_sizes!$E95*ddbb!BW95/100*ffq!$H95/30.5, ffq!$I95*ddbb!BW95/100)</f>
        <v>0</v>
      </c>
      <c r="BX95">
        <f>SUM(portion_sizes!$E95*ddbb!BX95/100*ffq!$F95, portion_sizes!$E95*ddbb!BX95/100*ffq!$G95/7, portion_sizes!$E95*ddbb!BX95/100*ffq!$H95/30.5, ffq!$I95*ddbb!BX95/100)</f>
        <v>0</v>
      </c>
      <c r="BY95">
        <f>SUM(portion_sizes!$E95*ddbb!BY95/100*ffq!$F95, portion_sizes!$E95*ddbb!BY95/100*ffq!$G95/7, portion_sizes!$E95*ddbb!BY95/100*ffq!$H95/30.5, ffq!$I95*ddbb!BY95/100)</f>
        <v>0</v>
      </c>
      <c r="BZ95">
        <f>SUM(portion_sizes!$E95*ddbb!BZ95/100*ffq!$F95, portion_sizes!$E95*ddbb!BZ95/100*ffq!$G95/7, portion_sizes!$E95*ddbb!BZ95/100*ffq!$H95/30.5, ffq!$I95*ddbb!BZ95/100)</f>
        <v>0</v>
      </c>
      <c r="CA95">
        <f>SUM(portion_sizes!$E95*ddbb!CA95/100*ffq!$F95, portion_sizes!$E95*ddbb!CA95/100*ffq!$G95/7, portion_sizes!$E95*ddbb!CA95/100*ffq!$H95/30.5, ffq!$I95*ddbb!CA95/100)</f>
        <v>0</v>
      </c>
      <c r="CB95">
        <f>SUM(portion_sizes!$E95*ddbb!CB95/100*ffq!$F95, portion_sizes!$E95*ddbb!CB95/100*ffq!$G95/7, portion_sizes!$E95*ddbb!CB95/100*ffq!$H95/30.5, ffq!$I95*ddbb!CB95/100)</f>
        <v>0</v>
      </c>
      <c r="CC95">
        <f>SUM(portion_sizes!$E95*ddbb!CC95/100*ffq!$F95, portion_sizes!$E95*ddbb!CC95/100*ffq!$G95/7, portion_sizes!$E95*ddbb!CC95/100*ffq!$H95/30.5, ffq!$I95*ddbb!CC95/100)</f>
        <v>0</v>
      </c>
      <c r="CD95">
        <f>SUM(portion_sizes!$E95*ddbb!CD95/100*ffq!$F95, portion_sizes!$E95*ddbb!CD95/100*ffq!$G95/7, portion_sizes!$E95*ddbb!CD95/100*ffq!$H95/30.5, ffq!$I95*ddbb!CD95/100)</f>
        <v>0</v>
      </c>
      <c r="CE95">
        <f>SUM(portion_sizes!$E95*ddbb!CE95/100*ffq!$F95, portion_sizes!$E95*ddbb!CE95/100*ffq!$G95/7, portion_sizes!$E95*ddbb!CE95/100*ffq!$H95/30.5, ffq!$I95*ddbb!CE95/100)</f>
        <v>0</v>
      </c>
      <c r="CF95">
        <f>SUM(portion_sizes!$E95*ddbb!CF95/100*ffq!$F95, portion_sizes!$E95*ddbb!CF95/100*ffq!$G95/7, portion_sizes!$E95*ddbb!CF95/100*ffq!$H95/30.5, ffq!$I95*ddbb!CF95/100)</f>
        <v>0</v>
      </c>
      <c r="CG95">
        <f>SUM(portion_sizes!$E95*ddbb!CG95/100*ffq!$F95, portion_sizes!$E95*ddbb!CG95/100*ffq!$G95/7, portion_sizes!$E95*ddbb!CG95/100*ffq!$H95/30.5, ffq!$I95*ddbb!CG95/100)</f>
        <v>0</v>
      </c>
      <c r="CH95">
        <f>SUM(portion_sizes!$E95*ddbb!CH95/100*ffq!$F95, portion_sizes!$E95*ddbb!CH95/100*ffq!$G95/7, portion_sizes!$E95*ddbb!CH95/100*ffq!$H95/30.5, ffq!$I95*ddbb!CH95/100)</f>
        <v>0</v>
      </c>
      <c r="CI95">
        <f>SUM(portion_sizes!$E95*ddbb!CI95/100*ffq!$F95, portion_sizes!$E95*ddbb!CI95/100*ffq!$G95/7, portion_sizes!$E95*ddbb!CI95/100*ffq!$H95/30.5, ffq!$I95*ddbb!CI95/100)</f>
        <v>0</v>
      </c>
      <c r="CJ95">
        <f>SUM(portion_sizes!$E95*ddbb!CJ95/100*ffq!$F95, portion_sizes!$E95*ddbb!CJ95/100*ffq!$G95/7, portion_sizes!$E95*ddbb!CJ95/100*ffq!$H95/30.5, ffq!$I95*ddbb!CJ95/100)</f>
        <v>0</v>
      </c>
      <c r="CK95">
        <f>SUM(portion_sizes!$E95*ddbb!CK95/100*ffq!$F95, portion_sizes!$E95*ddbb!CK95/100*ffq!$G95/7, portion_sizes!$E95*ddbb!CK95/100*ffq!$H95/30.5, ffq!$I95*ddbb!CK95/100)</f>
        <v>0</v>
      </c>
      <c r="CL95">
        <f>SUM(portion_sizes!$E95*ddbb!CL95/100*ffq!$F95, portion_sizes!$E95*ddbb!CL95/100*ffq!$G95/7, portion_sizes!$E95*ddbb!CL95/100*ffq!$H95/30.5, ffq!$I95*ddbb!CL95/100)</f>
        <v>0</v>
      </c>
      <c r="CM95">
        <f>SUM(portion_sizes!$E95*ddbb!CM95/100*ffq!$F95, portion_sizes!$E95*ddbb!CM95/100*ffq!$G95/7, portion_sizes!$E95*ddbb!CM95/100*ffq!$H95/30.5, ffq!$I95*ddbb!CM95/100)</f>
        <v>0</v>
      </c>
      <c r="CN95">
        <f>SUM(portion_sizes!$E95*ddbb!CN95/100*ffq!$F95, portion_sizes!$E95*ddbb!CN95/100*ffq!$G95/7, portion_sizes!$E95*ddbb!CN95/100*ffq!$H95/30.5, ffq!$I95*ddbb!CN95/100)</f>
        <v>0</v>
      </c>
      <c r="CO95">
        <f>SUM(portion_sizes!$E95*ddbb!CO95/100*ffq!$F95, portion_sizes!$E95*ddbb!CO95/100*ffq!$G95/7, portion_sizes!$E95*ddbb!CO95/100*ffq!$H95/30.5, ffq!$I95*ddbb!CO95/100)</f>
        <v>0</v>
      </c>
      <c r="CP95">
        <f>SUM(portion_sizes!$E95*ddbb!CP95/100*ffq!$F95, portion_sizes!$E95*ddbb!CP95/100*ffq!$G95/7, portion_sizes!$E95*ddbb!CP95/100*ffq!$H95/30.5, ffq!$I95*ddbb!CP95/100)</f>
        <v>0</v>
      </c>
      <c r="CQ95">
        <f>SUM(portion_sizes!$E95*ddbb!CQ95/100*ffq!$F95, portion_sizes!$E95*ddbb!CQ95/100*ffq!$G95/7, portion_sizes!$E95*ddbb!CQ95/100*ffq!$H95/30.5, ffq!$I95*ddbb!CQ95/100)</f>
        <v>0</v>
      </c>
      <c r="CR95">
        <f>SUM(portion_sizes!$E95*ddbb!CR95/100*ffq!$F95, portion_sizes!$E95*ddbb!CR95/100*ffq!$G95/7, portion_sizes!$E95*ddbb!CR95/100*ffq!$H95/30.5, ffq!$I95*ddbb!CR95/100)</f>
        <v>0</v>
      </c>
      <c r="CS95">
        <f>SUM(portion_sizes!$E95*ddbb!CS95/100*ffq!$F95, portion_sizes!$E95*ddbb!CS95/100*ffq!$G95/7, portion_sizes!$E95*ddbb!CS95/100*ffq!$H95/30.5, ffq!$I95*ddbb!CS95/100)</f>
        <v>0</v>
      </c>
      <c r="CT95">
        <f>SUM(portion_sizes!$E95*ddbb!CT95/100*ffq!$F95, portion_sizes!$E95*ddbb!CT95/100*ffq!$G95/7, portion_sizes!$E95*ddbb!CT95/100*ffq!$H95/30.5, ffq!$I95*ddbb!CT95/100)</f>
        <v>0</v>
      </c>
      <c r="CU95">
        <f>SUM(portion_sizes!$E95*ddbb!CU95/100*ffq!$F95, portion_sizes!$E95*ddbb!CU95/100*ffq!$G95/7, portion_sizes!$E95*ddbb!CU95/100*ffq!$H95/30.5, ffq!$I95*ddbb!CU95/100)</f>
        <v>0</v>
      </c>
      <c r="CV95">
        <f>SUM(portion_sizes!$E95*ddbb!CV95/100*ffq!$F95, portion_sizes!$E95*ddbb!CV95/100*ffq!$G95/7, portion_sizes!$E95*ddbb!CV95/100*ffq!$H95/30.5, ffq!$I95*ddbb!CV95/100)</f>
        <v>0</v>
      </c>
      <c r="CW95">
        <f>SUM(portion_sizes!$E95*ddbb!CW95/100*ffq!$F95, portion_sizes!$E95*ddbb!CW95/100*ffq!$G95/7, portion_sizes!$E95*ddbb!CW95/100*ffq!$H95/30.5, ffq!$I95*ddbb!CW95/100)</f>
        <v>0</v>
      </c>
      <c r="CX95">
        <f>SUM(portion_sizes!$E95*ddbb!CX95/100*ffq!$F95, portion_sizes!$E95*ddbb!CX95/100*ffq!$G95/7, portion_sizes!$E95*ddbb!CX95/100*ffq!$H95/30.5, ffq!$I95*ddbb!CX95/100)</f>
        <v>0</v>
      </c>
      <c r="CY95">
        <f>SUM(portion_sizes!$E95*ddbb!CY95/100*ffq!$F95, portion_sizes!$E95*ddbb!CY95/100*ffq!$G95/7, portion_sizes!$E95*ddbb!CY95/100*ffq!$H95/30.5, ffq!$I95*ddbb!CY95/100)</f>
        <v>0</v>
      </c>
      <c r="CZ95">
        <f>SUM(portion_sizes!$E95*ddbb!CZ95/100*ffq!$F95, portion_sizes!$E95*ddbb!CZ95/100*ffq!$G95/7, portion_sizes!$E95*ddbb!CZ95/100*ffq!$H95/30.5, ffq!$I95*ddbb!CZ95/100)</f>
        <v>0</v>
      </c>
      <c r="DA95">
        <f>SUM(portion_sizes!$E95*ddbb!DA95/100*ffq!$F95, portion_sizes!$E95*ddbb!DA95/100*ffq!$G95/7, portion_sizes!$E95*ddbb!DA95/100*ffq!$H95/30.5, ffq!$I95*ddbb!DA95/100)</f>
        <v>0</v>
      </c>
      <c r="DB95">
        <f>SUM(portion_sizes!$E95*ddbb!DB95/100*ffq!$F95, portion_sizes!$E95*ddbb!DB95/100*ffq!$G95/7, portion_sizes!$E95*ddbb!DB95/100*ffq!$H95/30.5, ffq!$I95*ddbb!DB95/100)</f>
        <v>0</v>
      </c>
      <c r="DC95">
        <f>SUM(portion_sizes!$E95*ddbb!DC95/100*ffq!$F95, portion_sizes!$E95*ddbb!DC95/100*ffq!$G95/7, portion_sizes!$E95*ddbb!DC95/100*ffq!$H95/30.5, ffq!$I95*ddbb!DC95/100)</f>
        <v>0</v>
      </c>
      <c r="DD95">
        <f>SUM(portion_sizes!$E95*ddbb!DD95/100*ffq!$F95, portion_sizes!$E95*ddbb!DD95/100*ffq!$G95/7, portion_sizes!$E95*ddbb!DD95/100*ffq!$H95/30.5, ffq!$I95*ddbb!DD95/100)</f>
        <v>0</v>
      </c>
      <c r="DE95">
        <f>SUM(portion_sizes!$E95*ddbb!DE95/100*ffq!$F95, portion_sizes!$E95*ddbb!DE95/100*ffq!$G95/7, portion_sizes!$E95*ddbb!DE95/100*ffq!$H95/30.5, ffq!$I95*ddbb!DE95/100)</f>
        <v>0</v>
      </c>
      <c r="DF95">
        <f>SUM(portion_sizes!$E95*ddbb!DF95/100*ffq!$F95, portion_sizes!$E95*ddbb!DF95/100*ffq!$G95/7, portion_sizes!$E95*ddbb!DF95/100*ffq!$H95/30.5, ffq!$I95*ddbb!DF95/100)</f>
        <v>0</v>
      </c>
      <c r="DG95">
        <f>SUM(portion_sizes!$E95*ddbb!DG95/100*ffq!$F95, portion_sizes!$E95*ddbb!DG95/100*ffq!$G95/7, portion_sizes!$E95*ddbb!DG95/100*ffq!$H95/30.5, ffq!$I95*ddbb!DG95/100)</f>
        <v>0</v>
      </c>
      <c r="DH95">
        <f>SUM(portion_sizes!$E95*ddbb!DH95/100*ffq!$F95, portion_sizes!$E95*ddbb!DH95/100*ffq!$G95/7, portion_sizes!$E95*ddbb!DH95/100*ffq!$H95/30.5, ffq!$I95*ddbb!DH95/100)</f>
        <v>0</v>
      </c>
      <c r="DI95">
        <f>SUM(portion_sizes!$E95*ddbb!DI95/100*ffq!$F95, portion_sizes!$E95*ddbb!DI95/100*ffq!$G95/7, portion_sizes!$E95*ddbb!DI95/100*ffq!$H95/30.5, ffq!$I95*ddbb!DI95/100)</f>
        <v>0</v>
      </c>
      <c r="DJ95">
        <f>SUM(portion_sizes!$E95*ddbb!DJ95/100*ffq!$F95, portion_sizes!$E95*ddbb!DJ95/100*ffq!$G95/7, portion_sizes!$E95*ddbb!DJ95/100*ffq!$H95/30.5, ffq!$I95*ddbb!DJ95/100)</f>
        <v>0</v>
      </c>
      <c r="DK95">
        <f>SUM(portion_sizes!$E95*ddbb!DK95/100*ffq!$F95, portion_sizes!$E95*ddbb!DK95/100*ffq!$G95/7, portion_sizes!$E95*ddbb!DK95/100*ffq!$H95/30.5, ffq!$I95*ddbb!DK95/100)</f>
        <v>0</v>
      </c>
      <c r="DL95">
        <f>SUM(portion_sizes!$E95*ddbb!DL95/100*ffq!$F95, portion_sizes!$E95*ddbb!DL95/100*ffq!$G95/7, portion_sizes!$E95*ddbb!DL95/100*ffq!$H95/30.5, ffq!$I95*ddbb!DL95/100)</f>
        <v>0</v>
      </c>
      <c r="DM95">
        <f>SUM(portion_sizes!$E95*ddbb!DM95/100*ffq!$F95, portion_sizes!$E95*ddbb!DM95/100*ffq!$G95/7, portion_sizes!$E95*ddbb!DM95/100*ffq!$H95/30.5, ffq!$I95*ddbb!DM95/100)</f>
        <v>0</v>
      </c>
      <c r="DN95">
        <f>SUM(portion_sizes!$E95*ddbb!DN95/100*ffq!$F95, portion_sizes!$E95*ddbb!DN95/100*ffq!$G95/7, portion_sizes!$E95*ddbb!DN95/100*ffq!$H95/30.5, ffq!$I95*ddbb!DN95/100)</f>
        <v>0</v>
      </c>
      <c r="DO95">
        <f>SUM(portion_sizes!$E95*ddbb!DO95/100*ffq!$F95, portion_sizes!$E95*ddbb!DO95/100*ffq!$G95/7, portion_sizes!$E95*ddbb!DO95/100*ffq!$H95/30.5, ffq!$I95*ddbb!DO95/100)</f>
        <v>0</v>
      </c>
      <c r="DP95">
        <f>SUM(portion_sizes!$E95*ddbb!DP95/100*ffq!$F95, portion_sizes!$E95*ddbb!DP95/100*ffq!$G95/7, portion_sizes!$E95*ddbb!DP95/100*ffq!$H95/30.5, ffq!$I95*ddbb!DP95/100)</f>
        <v>0</v>
      </c>
      <c r="DQ95">
        <f>SUM(portion_sizes!$E95*ddbb!DQ95/100*ffq!$F95, portion_sizes!$E95*ddbb!DQ95/100*ffq!$G95/7, portion_sizes!$E95*ddbb!DQ95/100*ffq!$H95/30.5, ffq!$I95*ddbb!DQ95/100)</f>
        <v>0</v>
      </c>
      <c r="DR95">
        <f>SUM(portion_sizes!$E95*ddbb!DR95/100*ffq!$F95, portion_sizes!$E95*ddbb!DR95/100*ffq!$G95/7, portion_sizes!$E95*ddbb!DR95/100*ffq!$H95/30.5, ffq!$I95*ddbb!DR95/100)</f>
        <v>0</v>
      </c>
      <c r="DS95">
        <f>SUM(portion_sizes!$E95*ddbb!DS95/100*ffq!$F95, portion_sizes!$E95*ddbb!DS95/100*ffq!$G95/7, portion_sizes!$E95*ddbb!DS95/100*ffq!$H95/30.5, ffq!$I95*ddbb!DS95/100)</f>
        <v>0</v>
      </c>
      <c r="DT95">
        <f>SUM(portion_sizes!$E95*ddbb!DT95/100*ffq!$F95, portion_sizes!$E95*ddbb!DT95/100*ffq!$G95/7, portion_sizes!$E95*ddbb!DT95/100*ffq!$H95/30.5, ffq!$I95*ddbb!DT95/100)</f>
        <v>0</v>
      </c>
      <c r="DU95">
        <f>SUM(portion_sizes!$E95*ddbb!DU95/100*ffq!$F95, portion_sizes!$E95*ddbb!DU95/100*ffq!$G95/7, portion_sizes!$E95*ddbb!DU95/100*ffq!$H95/30.5, ffq!$I95*ddbb!DU95/100)</f>
        <v>0</v>
      </c>
      <c r="DV95">
        <f>SUM(portion_sizes!$E95*ddbb!DV95/100*ffq!$F95, portion_sizes!$E95*ddbb!DV95/100*ffq!$G95/7, portion_sizes!$E95*ddbb!DV95/100*ffq!$H95/30.5, ffq!$I95*ddbb!DV95/100)</f>
        <v>0</v>
      </c>
      <c r="DW95">
        <f>SUM(portion_sizes!$E95*ddbb!DW95/100*ffq!$F95, portion_sizes!$E95*ddbb!DW95/100*ffq!$G95/7, portion_sizes!$E95*ddbb!DW95/100*ffq!$H95/30.5, ffq!$I95*ddbb!DW95/100)</f>
        <v>0</v>
      </c>
      <c r="DX95">
        <f>SUM(portion_sizes!$E95*ddbb!DX95/100*ffq!$F95, portion_sizes!$E95*ddbb!DX95/100*ffq!$G95/7, portion_sizes!$E95*ddbb!DX95/100*ffq!$H95/30.5, ffq!$I95*ddbb!DX95/100)</f>
        <v>0</v>
      </c>
      <c r="DY95">
        <f>SUM(portion_sizes!$E95*ddbb!DY95/100*ffq!$F95, portion_sizes!$E95*ddbb!DY95/100*ffq!$G95/7, portion_sizes!$E95*ddbb!DY95/100*ffq!$H95/30.5, ffq!$I95*ddbb!DY95/100)</f>
        <v>0</v>
      </c>
      <c r="DZ95">
        <f>SUM(portion_sizes!$E95*ddbb!DZ95/100*ffq!$F95, portion_sizes!$E95*ddbb!DZ95/100*ffq!$G95/7, portion_sizes!$E95*ddbb!DZ95/100*ffq!$H95/30.5, ffq!$I95*ddbb!DZ95/100)</f>
        <v>0</v>
      </c>
      <c r="EA95">
        <f>SUM(portion_sizes!$E95*ddbb!EA95/100*ffq!$F95, portion_sizes!$E95*ddbb!EA95/100*ffq!$G95/7, portion_sizes!$E95*ddbb!EA95/100*ffq!$H95/30.5, ffq!$I95*ddbb!EA95/100)</f>
        <v>0</v>
      </c>
      <c r="EB95">
        <f>SUM(portion_sizes!$E95*ddbb!EB95/100*ffq!$F95, portion_sizes!$E95*ddbb!EB95/100*ffq!$G95/7, portion_sizes!$E95*ddbb!EB95/100*ffq!$H95/30.5, ffq!$I95*ddbb!EB95/100)</f>
        <v>0</v>
      </c>
      <c r="EC95">
        <f>SUM(portion_sizes!$E95*ddbb!EC95/100*ffq!$F95, portion_sizes!$E95*ddbb!EC95/100*ffq!$G95/7, portion_sizes!$E95*ddbb!EC95/100*ffq!$H95/30.5, ffq!$I95*ddbb!EC95/100)</f>
        <v>0</v>
      </c>
      <c r="ED95">
        <f>SUM(portion_sizes!$E95*ddbb!ED95/100*ffq!$F95, portion_sizes!$E95*ddbb!ED95/100*ffq!$G95/7, portion_sizes!$E95*ddbb!ED95/100*ffq!$H95/30.5, ffq!$I95*ddbb!ED95/100)</f>
        <v>0</v>
      </c>
      <c r="EE95">
        <f>SUM(portion_sizes!$E95*ddbb!EE95/100*ffq!$F95, portion_sizes!$E95*ddbb!EE95/100*ffq!$G95/7, portion_sizes!$E95*ddbb!EE95/100*ffq!$H95/30.5, ffq!$I95*ddbb!EE95/100)</f>
        <v>0</v>
      </c>
      <c r="EF95">
        <f>SUM(portion_sizes!$E95*ddbb!EF95/100*ffq!$F95, portion_sizes!$E95*ddbb!EF95/100*ffq!$G95/7, portion_sizes!$E95*ddbb!EF95/100*ffq!$H95/30.5, ffq!$I95*ddbb!EF95/100)</f>
        <v>0</v>
      </c>
      <c r="EG95">
        <f>SUM(portion_sizes!$E95*ddbb!EG95/100*ffq!$F95, portion_sizes!$E95*ddbb!EG95/100*ffq!$G95/7, portion_sizes!$E95*ddbb!EG95/100*ffq!$H95/30.5, ffq!$I95*ddbb!EG95/100)</f>
        <v>0</v>
      </c>
      <c r="EH95">
        <f>SUM(portion_sizes!$E95*ddbb!EH95/100*ffq!$F95, portion_sizes!$E95*ddbb!EH95/100*ffq!$G95/7, portion_sizes!$E95*ddbb!EH95/100*ffq!$H95/30.5, ffq!$I95*ddbb!EH95/100)</f>
        <v>0</v>
      </c>
      <c r="EI95">
        <f>SUM(portion_sizes!$E95*ddbb!EI95/100*ffq!$F95, portion_sizes!$E95*ddbb!EI95/100*ffq!$G95/7, portion_sizes!$E95*ddbb!EI95/100*ffq!$H95/30.5, ffq!$I95*ddbb!EI95/100)</f>
        <v>0</v>
      </c>
      <c r="EJ95">
        <f>SUM(portion_sizes!$E95*ddbb!EJ95/100*ffq!$F95, portion_sizes!$E95*ddbb!EJ95/100*ffq!$G95/7, portion_sizes!$E95*ddbb!EJ95/100*ffq!$H95/30.5, ffq!$I95*ddbb!EJ95/100)</f>
        <v>0</v>
      </c>
      <c r="EK95">
        <f>SUM(portion_sizes!$E95*ddbb!EK95/100*ffq!$F95, portion_sizes!$E95*ddbb!EK95/100*ffq!$G95/7, portion_sizes!$E95*ddbb!EK95/100*ffq!$H95/30.5, ffq!$I95*ddbb!EK95/100)</f>
        <v>0</v>
      </c>
      <c r="EL95">
        <f>SUM(portion_sizes!$E95*ddbb!EL95/100*ffq!$F95, portion_sizes!$E95*ddbb!EL95/100*ffq!$G95/7, portion_sizes!$E95*ddbb!EL95/100*ffq!$H95/30.5, ffq!$I95*ddbb!EL95/100)</f>
        <v>0</v>
      </c>
      <c r="EM95">
        <f>SUM(portion_sizes!$E95*ddbb!EM95/100*ffq!$F95, portion_sizes!$E95*ddbb!EM95/100*ffq!$G95/7, portion_sizes!$E95*ddbb!EM95/100*ffq!$H95/30.5, ffq!$I95*ddbb!EM95/100)</f>
        <v>0</v>
      </c>
      <c r="EN95">
        <f>SUM(portion_sizes!$E95*ddbb!EN95/100*ffq!$F95, portion_sizes!$E95*ddbb!EN95/100*ffq!$G95/7, portion_sizes!$E95*ddbb!EN95/100*ffq!$H95/30.5, ffq!$I95*ddbb!EN95/100)</f>
        <v>0</v>
      </c>
      <c r="EO95">
        <f>SUM(portion_sizes!$E95*ddbb!EO95/100*ffq!$F95, portion_sizes!$E95*ddbb!EO95/100*ffq!$G95/7, portion_sizes!$E95*ddbb!EO95/100*ffq!$H95/30.5, ffq!$I95*ddbb!EO95/100)</f>
        <v>0</v>
      </c>
      <c r="EP95">
        <f>SUM(portion_sizes!$E95*ddbb!EP95/100*ffq!$F95, portion_sizes!$E95*ddbb!EP95/100*ffq!$G95/7, portion_sizes!$E95*ddbb!EP95/100*ffq!$H95/30.5, ffq!$I95*ddbb!EP95/100)</f>
        <v>0</v>
      </c>
      <c r="EQ95">
        <f>SUM(portion_sizes!$E95*ddbb!EQ95/100*ffq!$F95, portion_sizes!$E95*ddbb!EQ95/100*ffq!$G95/7, portion_sizes!$E95*ddbb!EQ95/100*ffq!$H95/30.5, ffq!$I95*ddbb!EQ95/100)</f>
        <v>0</v>
      </c>
      <c r="ER95">
        <f>SUM(portion_sizes!$E95*ddbb!ER95/100*ffq!$F95, portion_sizes!$E95*ddbb!ER95/100*ffq!$G95/7, portion_sizes!$E95*ddbb!ER95/100*ffq!$H95/30.5, ffq!$I95*ddbb!ER95/100)</f>
        <v>0</v>
      </c>
      <c r="ES95">
        <f>SUM(portion_sizes!$E95*ddbb!ES95/100*ffq!$F95, portion_sizes!$E95*ddbb!ES95/100*ffq!$G95/7, portion_sizes!$E95*ddbb!ES95/100*ffq!$H95/30.5, ffq!$I95*ddbb!ES95/100)</f>
        <v>0</v>
      </c>
      <c r="ET95">
        <f>SUM(portion_sizes!$E95*ddbb!ET95/100*ffq!$F95, portion_sizes!$E95*ddbb!ET95/100*ffq!$G95/7, portion_sizes!$E95*ddbb!ET95/100*ffq!$H95/30.5, ffq!$I95*ddbb!ET95/100)</f>
        <v>0</v>
      </c>
      <c r="EU95">
        <f>SUM(portion_sizes!$E95*ddbb!EU95/100*ffq!$F95, portion_sizes!$E95*ddbb!EU95/100*ffq!$G95/7, portion_sizes!$E95*ddbb!EU95/100*ffq!$H95/30.5, ffq!$I95*ddbb!EU95/100)</f>
        <v>0</v>
      </c>
      <c r="EV95">
        <f>SUM(portion_sizes!$E95*ddbb!EV95/100*ffq!$F95, portion_sizes!$E95*ddbb!EV95/100*ffq!$G95/7, portion_sizes!$E95*ddbb!EV95/100*ffq!$H95/30.5, ffq!$I95*ddbb!EV95/100)</f>
        <v>0</v>
      </c>
      <c r="EW95">
        <f>SUM(portion_sizes!$E95*ddbb!EW95/100*ffq!$F95, portion_sizes!$E95*ddbb!EW95/100*ffq!$G95/7, portion_sizes!$E95*ddbb!EW95/100*ffq!$H95/30.5, ffq!$I95*ddbb!EW95/100)</f>
        <v>0</v>
      </c>
      <c r="EX95">
        <f>SUM(portion_sizes!$E95*ddbb!EX95/100*ffq!$F95, portion_sizes!$E95*ddbb!EX95/100*ffq!$G95/7, portion_sizes!$E95*ddbb!EX95/100*ffq!$H95/30.5, ffq!$I95*ddbb!EX95/100)</f>
        <v>0</v>
      </c>
      <c r="EY95">
        <f>SUM(portion_sizes!$E95*ddbb!EY95/100*ffq!$F95, portion_sizes!$E95*ddbb!EY95/100*ffq!$G95/7, portion_sizes!$E95*ddbb!EY95/100*ffq!$H95/30.5, ffq!$I95*ddbb!EY95/100)</f>
        <v>0</v>
      </c>
      <c r="EZ95">
        <f>SUM(portion_sizes!$E95*ddbb!EZ95/100*ffq!$F95, portion_sizes!$E95*ddbb!EZ95/100*ffq!$G95/7, portion_sizes!$E95*ddbb!EZ95/100*ffq!$H95/30.5, ffq!$I95*ddbb!EZ95/100)</f>
        <v>0</v>
      </c>
      <c r="FA95">
        <f>SUM(portion_sizes!$E95*ddbb!FA95/100*ffq!$F95, portion_sizes!$E95*ddbb!FA95/100*ffq!$G95/7, portion_sizes!$E95*ddbb!FA95/100*ffq!$H95/30.5, ffq!$I95*ddbb!FA95/100)</f>
        <v>0</v>
      </c>
      <c r="FB95">
        <f>SUM(portion_sizes!$E95*ddbb!FB95/100*ffq!$F95, portion_sizes!$E95*ddbb!FB95/100*ffq!$G95/7, portion_sizes!$E95*ddbb!FB95/100*ffq!$H95/30.5, ffq!$I95*ddbb!FB95/100)</f>
        <v>0</v>
      </c>
      <c r="FC95">
        <f>SUM(portion_sizes!$E95*ddbb!FC95/100*ffq!$F95, portion_sizes!$E95*ddbb!FC95/100*ffq!$G95/7, portion_sizes!$E95*ddbb!FC95/100*ffq!$H95/30.5, ffq!$I95*ddbb!FC95/100)</f>
        <v>0</v>
      </c>
      <c r="FD95">
        <f>SUM(portion_sizes!$E95*ddbb!FD95/100*ffq!$F95, portion_sizes!$E95*ddbb!FD95/100*ffq!$G95/7, portion_sizes!$E95*ddbb!FD95/100*ffq!$H95/30.5, ffq!$I95*ddbb!FD95/100)</f>
        <v>0</v>
      </c>
      <c r="FE95">
        <f>SUM(portion_sizes!$E95*ddbb!FE95/100*ffq!$F95, portion_sizes!$E95*ddbb!FE95/100*ffq!$G95/7, portion_sizes!$E95*ddbb!FE95/100*ffq!$H95/30.5, ffq!$I95*ddbb!FE95/100)</f>
        <v>0</v>
      </c>
      <c r="FF95">
        <f>SUM(portion_sizes!$E95*ddbb!FF95/100*ffq!$F95, portion_sizes!$E95*ddbb!FF95/100*ffq!$G95/7, portion_sizes!$E95*ddbb!FF95/100*ffq!$H95/30.5, ffq!$I95*ddbb!FF95/100)</f>
        <v>0</v>
      </c>
      <c r="FG95">
        <f>SUM(portion_sizes!$E95*ddbb!FG95/100*ffq!$F95, portion_sizes!$E95*ddbb!FG95/100*ffq!$G95/7, portion_sizes!$E95*ddbb!FG95/100*ffq!$H95/30.5, ffq!$I95*ddbb!FG95/100)</f>
        <v>0</v>
      </c>
      <c r="FH95">
        <f>SUM(portion_sizes!$E95*ddbb!FH95/100*ffq!$F95, portion_sizes!$E95*ddbb!FH95/100*ffq!$G95/7, portion_sizes!$E95*ddbb!FH95/100*ffq!$H95/30.5, ffq!$I95*ddbb!FH95/100)</f>
        <v>0</v>
      </c>
      <c r="FI95">
        <f>SUM(portion_sizes!$E95*ddbb!FI95/100*ffq!$F95, portion_sizes!$E95*ddbb!FI95/100*ffq!$G95/7, portion_sizes!$E95*ddbb!FI95/100*ffq!$H95/30.5, ffq!$I95*ddbb!FI95/100)</f>
        <v>0</v>
      </c>
      <c r="FJ95">
        <f>SUM(portion_sizes!$E95*ddbb!FJ95/100*ffq!$F95, portion_sizes!$E95*ddbb!FJ95/100*ffq!$G95/7, portion_sizes!$E95*ddbb!FJ95/100*ffq!$H95/30.5, ffq!$I95*ddbb!FJ95/100)</f>
        <v>0</v>
      </c>
      <c r="FK95">
        <f>SUM(portion_sizes!$E95*ddbb!FK95/100*ffq!$F95, portion_sizes!$E95*ddbb!FK95/100*ffq!$G95/7, portion_sizes!$E95*ddbb!FK95/100*ffq!$H95/30.5, ffq!$I95*ddbb!FK95/100)</f>
        <v>0</v>
      </c>
      <c r="FL95">
        <f>SUM(portion_sizes!$E95*ddbb!FL95/100*ffq!$F95, portion_sizes!$E95*ddbb!FL95/100*ffq!$G95/7, portion_sizes!$E95*ddbb!FL95/100*ffq!$H95/30.5, ffq!$I95*ddbb!FL95/100)</f>
        <v>0</v>
      </c>
      <c r="FM95">
        <f>SUM(portion_sizes!$E95*ddbb!FM95/100*ffq!$F95, portion_sizes!$E95*ddbb!FM95/100*ffq!$G95/7, portion_sizes!$E95*ddbb!FM95/100*ffq!$H95/30.5, ffq!$I95*ddbb!FM95/100)</f>
        <v>0</v>
      </c>
      <c r="FN95">
        <f>SUM(portion_sizes!$E95*ddbb!FN95/100*ffq!$F95, portion_sizes!$E95*ddbb!FN95/100*ffq!$G95/7, portion_sizes!$E95*ddbb!FN95/100*ffq!$H95/30.5, ffq!$I95*ddbb!FN95/100)</f>
        <v>0</v>
      </c>
      <c r="FO95">
        <f>SUM(portion_sizes!$E95*ddbb!FO95/100*ffq!$F95, portion_sizes!$E95*ddbb!FO95/100*ffq!$G95/7, portion_sizes!$E95*ddbb!FO95/100*ffq!$H95/30.5, ffq!$I95*ddbb!FO95/100)</f>
        <v>0</v>
      </c>
      <c r="FP95">
        <f>SUM(portion_sizes!$E95*ddbb!FP95/100*ffq!$F95, portion_sizes!$E95*ddbb!FP95/100*ffq!$G95/7, portion_sizes!$E95*ddbb!FP95/100*ffq!$H95/30.5, ffq!$I95*ddbb!FP95/100)</f>
        <v>0</v>
      </c>
      <c r="FQ95">
        <f>SUM(portion_sizes!$E95*ddbb!FQ95/100*ffq!$F95, portion_sizes!$E95*ddbb!FQ95/100*ffq!$G95/7, portion_sizes!$E95*ddbb!FQ95/100*ffq!$H95/30.5, ffq!$I95*ddbb!FQ95/100)</f>
        <v>0</v>
      </c>
      <c r="FR95">
        <f>SUM(portion_sizes!$E95*ddbb!FR95/100*ffq!$F95, portion_sizes!$E95*ddbb!FR95/100*ffq!$G95/7, portion_sizes!$E95*ddbb!FR95/100*ffq!$H95/30.5, ffq!$I95*ddbb!FR95/100)</f>
        <v>0</v>
      </c>
      <c r="FS95">
        <f>SUM(portion_sizes!$E95*ddbb!FS95/100*ffq!$F95, portion_sizes!$E95*ddbb!FS95/100*ffq!$G95/7, portion_sizes!$E95*ddbb!FS95/100*ffq!$H95/30.5, ffq!$I95*ddbb!FS95/100)</f>
        <v>0</v>
      </c>
      <c r="FT95">
        <f>SUM(portion_sizes!$E95*ddbb!FT95/100*ffq!$F95, portion_sizes!$E95*ddbb!FT95/100*ffq!$G95/7, portion_sizes!$E95*ddbb!FT95/100*ffq!$H95/30.5, ffq!$I95*ddbb!FT95/100)</f>
        <v>0</v>
      </c>
      <c r="FU95">
        <f>SUM(portion_sizes!$E95*ddbb!FU95/100*ffq!$F95, portion_sizes!$E95*ddbb!FU95/100*ffq!$G95/7, portion_sizes!$E95*ddbb!FU95/100*ffq!$H95/30.5, ffq!$I95*ddbb!FU95/100)</f>
        <v>0</v>
      </c>
      <c r="FV95">
        <f>SUM(portion_sizes!$E95*ddbb!FV95/100*ffq!$F95, portion_sizes!$E95*ddbb!FV95/100*ffq!$G95/7, portion_sizes!$E95*ddbb!FV95/100*ffq!$H95/30.5, ffq!$I95*ddbb!FV95/100)</f>
        <v>0</v>
      </c>
      <c r="FW95">
        <f>SUM(portion_sizes!$E95*ddbb!FW95/100*ffq!$F95, portion_sizes!$E95*ddbb!FW95/100*ffq!$G95/7, portion_sizes!$E95*ddbb!FW95/100*ffq!$H95/30.5, ffq!$I95*ddbb!FW95/100)</f>
        <v>0</v>
      </c>
      <c r="FX95">
        <f>SUM(portion_sizes!$E95*ddbb!FX95/100*ffq!$F95, portion_sizes!$E95*ddbb!FX95/100*ffq!$G95/7, portion_sizes!$E95*ddbb!FX95/100*ffq!$H95/30.5, ffq!$I95*ddbb!FX95/100)</f>
        <v>0</v>
      </c>
      <c r="FY95">
        <f>SUM(portion_sizes!$E95*ddbb!FY95/100*ffq!$F95, portion_sizes!$E95*ddbb!FY95/100*ffq!$G95/7, portion_sizes!$E95*ddbb!FY95/100*ffq!$H95/30.5, ffq!$I95*ddbb!FY95/100)</f>
        <v>0</v>
      </c>
      <c r="FZ95">
        <f>SUM(portion_sizes!$E95*ddbb!FZ95/100*ffq!$F95, portion_sizes!$E95*ddbb!FZ95/100*ffq!$G95/7, portion_sizes!$E95*ddbb!FZ95/100*ffq!$H95/30.5, ffq!$I95*ddbb!FZ95/100)</f>
        <v>0</v>
      </c>
      <c r="GA95">
        <f>SUM(portion_sizes!$E95*ddbb!GA95/100*ffq!$F95, portion_sizes!$E95*ddbb!GA95/100*ffq!$G95/7, portion_sizes!$E95*ddbb!GA95/100*ffq!$H95/30.5, ffq!$I95*ddbb!GA95/100)</f>
        <v>0</v>
      </c>
      <c r="GB95">
        <f>SUM(portion_sizes!$E95*ddbb!GB95/100*ffq!$F95, portion_sizes!$E95*ddbb!GB95/100*ffq!$G95/7, portion_sizes!$E95*ddbb!GB95/100*ffq!$H95/30.5, ffq!$I95*ddbb!GB95/100)</f>
        <v>0</v>
      </c>
      <c r="GC95">
        <f>SUM(portion_sizes!$E95*ddbb!GC95/100*ffq!$F95, portion_sizes!$E95*ddbb!GC95/100*ffq!$G95/7, portion_sizes!$E95*ddbb!GC95/100*ffq!$H95/30.5, ffq!$I95*ddbb!GC95/100)</f>
        <v>0</v>
      </c>
      <c r="GD95">
        <f>SUM(portion_sizes!$E95*ddbb!GD95/100*ffq!$F95, portion_sizes!$E95*ddbb!GD95/100*ffq!$G95/7, portion_sizes!$E95*ddbb!GD95/100*ffq!$H95/30.5, ffq!$I95*ddbb!GD95/100)</f>
        <v>0</v>
      </c>
      <c r="GE95">
        <f>SUM(portion_sizes!$E95*ddbb!GE95/100*ffq!$F95, portion_sizes!$E95*ddbb!GE95/100*ffq!$G95/7, portion_sizes!$E95*ddbb!GE95/100*ffq!$H95/30.5, ffq!$I95*ddbb!GE95/100)</f>
        <v>0</v>
      </c>
      <c r="GF95">
        <f>SUM(portion_sizes!$E95*ddbb!GF95/100*ffq!$F95, portion_sizes!$E95*ddbb!GF95/100*ffq!$G95/7, portion_sizes!$E95*ddbb!GF95/100*ffq!$H95/30.5, ffq!$I95*ddbb!GF95/100)</f>
        <v>0</v>
      </c>
      <c r="GG95">
        <f>SUM(portion_sizes!$E95*ddbb!GG95/100*ffq!$F95, portion_sizes!$E95*ddbb!GG95/100*ffq!$G95/7, portion_sizes!$E95*ddbb!GG95/100*ffq!$H95/30.5, ffq!$I95*ddbb!GG95/100)</f>
        <v>0</v>
      </c>
      <c r="GH95">
        <f>SUM(portion_sizes!$E95*ddbb!GH95/100*ffq!$F95, portion_sizes!$E95*ddbb!GH95/100*ffq!$G95/7, portion_sizes!$E95*ddbb!GH95/100*ffq!$H95/30.5, ffq!$I95*ddbb!GH95/100)</f>
        <v>0</v>
      </c>
      <c r="GI95">
        <f>SUM(portion_sizes!$E95*ddbb!GI95/100*ffq!$F95, portion_sizes!$E95*ddbb!GI95/100*ffq!$G95/7, portion_sizes!$E95*ddbb!GI95/100*ffq!$H95/30.5, ffq!$I95*ddbb!GI95/100)</f>
        <v>0</v>
      </c>
      <c r="GJ95">
        <f>SUM(portion_sizes!$E95*ddbb!GJ95/100*ffq!$F95, portion_sizes!$E95*ddbb!GJ95/100*ffq!$G95/7, portion_sizes!$E95*ddbb!GJ95/100*ffq!$H95/30.5, ffq!$I95*ddbb!GJ95/100)</f>
        <v>0</v>
      </c>
      <c r="GK95">
        <f>SUM(portion_sizes!$E95*ddbb!GK95/100*ffq!$F95, portion_sizes!$E95*ddbb!GK95/100*ffq!$G95/7, portion_sizes!$E95*ddbb!GK95/100*ffq!$H95/30.5, ffq!$I95*ddbb!GK95/100)</f>
        <v>0</v>
      </c>
      <c r="GL95">
        <f>SUM(portion_sizes!$E95*ddbb!GL95/100*ffq!$F95, portion_sizes!$E95*ddbb!GL95/100*ffq!$G95/7, portion_sizes!$E95*ddbb!GL95/100*ffq!$H95/30.5, ffq!$I95*ddbb!GL95/100)</f>
        <v>0</v>
      </c>
      <c r="GM95">
        <f>SUM(portion_sizes!$E95*ddbb!GM95/100*ffq!$F95, portion_sizes!$E95*ddbb!GM95/100*ffq!$G95/7, portion_sizes!$E95*ddbb!GM95/100*ffq!$H95/30.5, ffq!$I95*ddbb!GM95/100)</f>
        <v>0</v>
      </c>
      <c r="GN95">
        <f>SUM(portion_sizes!$E95*ddbb!GN95/100*ffq!$F95, portion_sizes!$E95*ddbb!GN95/100*ffq!$G95/7, portion_sizes!$E95*ddbb!GN95/100*ffq!$H95/30.5, ffq!$I95*ddbb!GN95/100)</f>
        <v>0</v>
      </c>
      <c r="GO95">
        <f>SUM(portion_sizes!$E95*ddbb!GO95/100*ffq!$F95, portion_sizes!$E95*ddbb!GO95/100*ffq!$G95/7, portion_sizes!$E95*ddbb!GO95/100*ffq!$H95/30.5, ffq!$I95*ddbb!GO95/100)</f>
        <v>0</v>
      </c>
      <c r="GP95">
        <f>SUM(portion_sizes!$E95*ddbb!GP95/100*ffq!$F95, portion_sizes!$E95*ddbb!GP95/100*ffq!$G95/7, portion_sizes!$E95*ddbb!GP95/100*ffq!$H95/30.5, ffq!$I95*ddbb!GP95/100)</f>
        <v>0</v>
      </c>
      <c r="GQ95">
        <f>SUM(portion_sizes!$E95*ddbb!GQ95/100*ffq!$F95, portion_sizes!$E95*ddbb!GQ95/100*ffq!$G95/7, portion_sizes!$E95*ddbb!GQ95/100*ffq!$H95/30.5, ffq!$I95*ddbb!GQ95/100)</f>
        <v>0</v>
      </c>
      <c r="GR95">
        <f>SUM(portion_sizes!$E95*ddbb!GR95/100*ffq!$F95, portion_sizes!$E95*ddbb!GR95/100*ffq!$G95/7, portion_sizes!$E95*ddbb!GR95/100*ffq!$H95/30.5, ffq!$I95*ddbb!GR95/100)</f>
        <v>0</v>
      </c>
      <c r="GS95">
        <f>SUM(portion_sizes!$E95*ddbb!GS95/100*ffq!$F95, portion_sizes!$E95*ddbb!GS95/100*ffq!$G95/7, portion_sizes!$E95*ddbb!GS95/100*ffq!$H95/30.5, ffq!$I95*ddbb!GS95/100)</f>
        <v>0</v>
      </c>
      <c r="GT95">
        <f>SUM(portion_sizes!$E95*ddbb!GT95/100*ffq!$F95, portion_sizes!$E95*ddbb!GT95/100*ffq!$G95/7, portion_sizes!$E95*ddbb!GT95/100*ffq!$H95/30.5, ffq!$I95*ddbb!GT95/100)</f>
        <v>0</v>
      </c>
      <c r="GU95">
        <f>SUM(portion_sizes!$E95*ddbb!GU95/100*ffq!$F95, portion_sizes!$E95*ddbb!GU95/100*ffq!$G95/7, portion_sizes!$E95*ddbb!GU95/100*ffq!$H95/30.5, ffq!$I95*ddbb!GU95/100)</f>
        <v>0</v>
      </c>
      <c r="GV95">
        <f>SUM(portion_sizes!$E95*ddbb!GV95/100*ffq!$F95, portion_sizes!$E95*ddbb!GV95/100*ffq!$G95/7, portion_sizes!$E95*ddbb!GV95/100*ffq!$H95/30.5, ffq!$I95*ddbb!GV95/100)</f>
        <v>0</v>
      </c>
      <c r="GW95">
        <f>SUM(portion_sizes!$E95*ddbb!GW95/100*ffq!$F95, portion_sizes!$E95*ddbb!GW95/100*ffq!$G95/7, portion_sizes!$E95*ddbb!GW95/100*ffq!$H95/30.5, ffq!$I95*ddbb!GW95/100)</f>
        <v>0</v>
      </c>
      <c r="GX95">
        <f>SUM(portion_sizes!$E95*ddbb!GX95/100*ffq!$F95, portion_sizes!$E95*ddbb!GX95/100*ffq!$G95/7, portion_sizes!$E95*ddbb!GX95/100*ffq!$H95/30.5, ffq!$I95*ddbb!GX95/100)</f>
        <v>0</v>
      </c>
      <c r="GY95">
        <f>SUM(portion_sizes!$E95*ddbb!GY95/100*ffq!$F95, portion_sizes!$E95*ddbb!GY95/100*ffq!$G95/7, portion_sizes!$E95*ddbb!GY95/100*ffq!$H95/30.5, ffq!$I95*ddbb!GY95/100)</f>
        <v>0</v>
      </c>
      <c r="GZ95">
        <f>SUM(portion_sizes!$E95*ddbb!GZ95/100*ffq!$F95, portion_sizes!$E95*ddbb!GZ95/100*ffq!$G95/7, portion_sizes!$E95*ddbb!GZ95/100*ffq!$H95/30.5, ffq!$I95*ddbb!GZ95/100)</f>
        <v>0</v>
      </c>
      <c r="HA95">
        <f>SUM(portion_sizes!$E95*ddbb!HA95/100*ffq!$F95, portion_sizes!$E95*ddbb!HA95/100*ffq!$G95/7, portion_sizes!$E95*ddbb!HA95/100*ffq!$H95/30.5, ffq!$I95*ddbb!HA95/100)</f>
        <v>0</v>
      </c>
      <c r="HB95">
        <f>SUM(portion_sizes!$E95*ddbb!HB95/100*ffq!$F95, portion_sizes!$E95*ddbb!HB95/100*ffq!$G95/7, portion_sizes!$E95*ddbb!HB95/100*ffq!$H95/30.5, ffq!$I95*ddbb!HB95/100)</f>
        <v>0</v>
      </c>
      <c r="HC95">
        <f>SUM(portion_sizes!$E95*ddbb!HC95/100*ffq!$F95, portion_sizes!$E95*ddbb!HC95/100*ffq!$G95/7, portion_sizes!$E95*ddbb!HC95/100*ffq!$H95/30.5, ffq!$I95*ddbb!HC95/100)</f>
        <v>0</v>
      </c>
      <c r="HD95">
        <f>SUM(portion_sizes!$E95*ddbb!HD95/100*ffq!$F95, portion_sizes!$E95*ddbb!HD95/100*ffq!$G95/7, portion_sizes!$E95*ddbb!HD95/100*ffq!$H95/30.5, ffq!$I95*ddbb!HD95/100)</f>
        <v>0</v>
      </c>
      <c r="HE95">
        <f>SUM(portion_sizes!$E95*ddbb!HE95/100*ffq!$F95, portion_sizes!$E95*ddbb!HE95/100*ffq!$G95/7, portion_sizes!$E95*ddbb!HE95/100*ffq!$H95/30.5, ffq!$I95*ddbb!HE95/100)</f>
        <v>0</v>
      </c>
      <c r="HF95">
        <f>SUM(portion_sizes!$E95*ddbb!HF95/100*ffq!$F95, portion_sizes!$E95*ddbb!HF95/100*ffq!$G95/7, portion_sizes!$E95*ddbb!HF95/100*ffq!$H95/30.5, ffq!$I95*ddbb!HF95/100)</f>
        <v>0</v>
      </c>
      <c r="HG95">
        <f>SUM(portion_sizes!$E95*ddbb!HG95/100*ffq!$F95, portion_sizes!$E95*ddbb!HG95/100*ffq!$G95/7, portion_sizes!$E95*ddbb!HG95/100*ffq!$H95/30.5, ffq!$I95*ddbb!HG95/100)</f>
        <v>0</v>
      </c>
    </row>
    <row r="96" spans="1:215" x14ac:dyDescent="0.25">
      <c r="A96" t="s">
        <v>334</v>
      </c>
      <c r="B96" t="s">
        <v>348</v>
      </c>
      <c r="C96" t="s">
        <v>350</v>
      </c>
      <c r="D96">
        <f>SUM(portion_sizes!$E96*ddbb!D96/100*ffq!$F96, portion_sizes!$E96*ddbb!D96/100*ffq!$G96/7, portion_sizes!$E96*ddbb!D96/100*ffq!$H96/30.5, ffq!$I96*ddbb!D96/100)</f>
        <v>0</v>
      </c>
      <c r="E96">
        <f>SUM(portion_sizes!$E96*ddbb!E96/100*ffq!$F96, portion_sizes!$E96*ddbb!E96/100*ffq!$G96/7, portion_sizes!$E96*ddbb!E96/100*ffq!$H96/30.5, ffq!$I96*ddbb!E96/100)</f>
        <v>0</v>
      </c>
      <c r="F96">
        <f>SUM(portion_sizes!$E96*ddbb!F96/100*ffq!$F96, portion_sizes!$E96*ddbb!F96/100*ffq!$G96/7, portion_sizes!$E96*ddbb!F96/100*ffq!$H96/30.5, ffq!$I96*ddbb!F96/100)</f>
        <v>0</v>
      </c>
      <c r="G96">
        <f>SUM(portion_sizes!$E96*ddbb!G96/100*ffq!$F96, portion_sizes!$E96*ddbb!G96/100*ffq!$G96/7, portion_sizes!$E96*ddbb!G96/100*ffq!$H96/30.5, ffq!$I96*ddbb!G96/100)</f>
        <v>0</v>
      </c>
      <c r="H96">
        <f>SUM(portion_sizes!$E96*ddbb!H96/100*ffq!$F96, portion_sizes!$E96*ddbb!H96/100*ffq!$G96/7, portion_sizes!$E96*ddbb!H96/100*ffq!$H96/30.5, ffq!$I96*ddbb!H96/100)</f>
        <v>0</v>
      </c>
      <c r="I96">
        <f>SUM(portion_sizes!$E96*ddbb!I96/100*ffq!$F96, portion_sizes!$E96*ddbb!I96/100*ffq!$G96/7, portion_sizes!$E96*ddbb!I96/100*ffq!$H96/30.5, ffq!$I96*ddbb!I96/100)</f>
        <v>0</v>
      </c>
      <c r="J96">
        <f>SUM(portion_sizes!$E96*ddbb!J96/100*ffq!$F96, portion_sizes!$E96*ddbb!J96/100*ffq!$G96/7, portion_sizes!$E96*ddbb!J96/100*ffq!$H96/30.5, ffq!$I96*ddbb!J96/100)</f>
        <v>0</v>
      </c>
      <c r="K96">
        <f>SUM(portion_sizes!$E96*ddbb!K96/100*ffq!$F96, portion_sizes!$E96*ddbb!K96/100*ffq!$G96/7, portion_sizes!$E96*ddbb!K96/100*ffq!$H96/30.5, ffq!$I96*ddbb!K96/100)</f>
        <v>0</v>
      </c>
      <c r="L96">
        <f>SUM(portion_sizes!$E96*ddbb!L96/100*ffq!$F96, portion_sizes!$E96*ddbb!L96/100*ffq!$G96/7, portion_sizes!$E96*ddbb!L96/100*ffq!$H96/30.5, ffq!$I96*ddbb!L96/100)</f>
        <v>0</v>
      </c>
      <c r="M96">
        <f>SUM(portion_sizes!$E96*ddbb!M96/100*ffq!$F96, portion_sizes!$E96*ddbb!M96/100*ffq!$G96/7, portion_sizes!$E96*ddbb!M96/100*ffq!$H96/30.5, ffq!$I96*ddbb!M96/100)</f>
        <v>0</v>
      </c>
      <c r="N96">
        <f>SUM(portion_sizes!$E96*ddbb!N96/100*ffq!$F96, portion_sizes!$E96*ddbb!N96/100*ffq!$G96/7, portion_sizes!$E96*ddbb!N96/100*ffq!$H96/30.5, ffq!$I96*ddbb!N96/100)</f>
        <v>0</v>
      </c>
      <c r="O96">
        <f>SUM(portion_sizes!$E96*ddbb!O96/100*ffq!$F96, portion_sizes!$E96*ddbb!O96/100*ffq!$G96/7, portion_sizes!$E96*ddbb!O96/100*ffq!$H96/30.5, ffq!$I96*ddbb!O96/100)</f>
        <v>0</v>
      </c>
      <c r="P96">
        <f>SUM(portion_sizes!$E96*ddbb!P96/100*ffq!$F96, portion_sizes!$E96*ddbb!P96/100*ffq!$G96/7, portion_sizes!$E96*ddbb!P96/100*ffq!$H96/30.5, ffq!$I96*ddbb!P96/100)</f>
        <v>0</v>
      </c>
      <c r="Q96">
        <f>SUM(portion_sizes!$E96*ddbb!Q96/100*ffq!$F96, portion_sizes!$E96*ddbb!Q96/100*ffq!$G96/7, portion_sizes!$E96*ddbb!Q96/100*ffq!$H96/30.5, ffq!$I96*ddbb!Q96/100)</f>
        <v>0</v>
      </c>
      <c r="R96">
        <f>SUM(portion_sizes!$E96*ddbb!R96/100*ffq!$F96, portion_sizes!$E96*ddbb!R96/100*ffq!$G96/7, portion_sizes!$E96*ddbb!R96/100*ffq!$H96/30.5, ffq!$I96*ddbb!R96/100)</f>
        <v>0</v>
      </c>
      <c r="S96">
        <f>SUM(portion_sizes!$E96*ddbb!S96/100*ffq!$F96, portion_sizes!$E96*ddbb!S96/100*ffq!$G96/7, portion_sizes!$E96*ddbb!S96/100*ffq!$H96/30.5, ffq!$I96*ddbb!S96/100)</f>
        <v>0</v>
      </c>
      <c r="T96">
        <f>SUM(portion_sizes!$E96*ddbb!T96/100*ffq!$F96, portion_sizes!$E96*ddbb!T96/100*ffq!$G96/7, portion_sizes!$E96*ddbb!T96/100*ffq!$H96/30.5, ffq!$I96*ddbb!T96/100)</f>
        <v>0</v>
      </c>
      <c r="U96">
        <f>SUM(portion_sizes!$E96*ddbb!U96/100*ffq!$F96, portion_sizes!$E96*ddbb!U96/100*ffq!$G96/7, portion_sizes!$E96*ddbb!U96/100*ffq!$H96/30.5, ffq!$I96*ddbb!U96/100)</f>
        <v>0</v>
      </c>
      <c r="V96">
        <f>SUM(portion_sizes!$E96*ddbb!V96/100*ffq!$F96, portion_sizes!$E96*ddbb!V96/100*ffq!$G96/7, portion_sizes!$E96*ddbb!V96/100*ffq!$H96/30.5, ffq!$I96*ddbb!V96/100)</f>
        <v>0</v>
      </c>
      <c r="W96">
        <f>SUM(portion_sizes!$E96*ddbb!W96/100*ffq!$F96, portion_sizes!$E96*ddbb!W96/100*ffq!$G96/7, portion_sizes!$E96*ddbb!W96/100*ffq!$H96/30.5, ffq!$I96*ddbb!W96/100)</f>
        <v>0</v>
      </c>
      <c r="X96">
        <f>SUM(portion_sizes!$E96*ddbb!X96/100*ffq!$F96, portion_sizes!$E96*ddbb!X96/100*ffq!$G96/7, portion_sizes!$E96*ddbb!X96/100*ffq!$H96/30.5, ffq!$I96*ddbb!X96/100)</f>
        <v>0</v>
      </c>
      <c r="Y96">
        <f>SUM(portion_sizes!$E96*ddbb!Y96/100*ffq!$F96, portion_sizes!$E96*ddbb!Y96/100*ffq!$G96/7, portion_sizes!$E96*ddbb!Y96/100*ffq!$H96/30.5, ffq!$I96*ddbb!Y96/100)</f>
        <v>0</v>
      </c>
      <c r="Z96">
        <f>SUM(portion_sizes!$E96*ddbb!Z96/100*ffq!$F96, portion_sizes!$E96*ddbb!Z96/100*ffq!$G96/7, portion_sizes!$E96*ddbb!Z96/100*ffq!$H96/30.5, ffq!$I96*ddbb!Z96/100)</f>
        <v>0</v>
      </c>
      <c r="AA96">
        <f>SUM(portion_sizes!$E96*ddbb!AA96/100*ffq!$F96, portion_sizes!$E96*ddbb!AA96/100*ffq!$G96/7, portion_sizes!$E96*ddbb!AA96/100*ffq!$H96/30.5, ffq!$I96*ddbb!AA96/100)</f>
        <v>0</v>
      </c>
      <c r="AB96">
        <f>SUM(portion_sizes!$E96*ddbb!AB96/100*ffq!$F96, portion_sizes!$E96*ddbb!AB96/100*ffq!$G96/7, portion_sizes!$E96*ddbb!AB96/100*ffq!$H96/30.5, ffq!$I96*ddbb!AB96/100)</f>
        <v>0</v>
      </c>
      <c r="AC96">
        <f>SUM(portion_sizes!$E96*ddbb!AC96/100*ffq!$F96, portion_sizes!$E96*ddbb!AC96/100*ffq!$G96/7, portion_sizes!$E96*ddbb!AC96/100*ffq!$H96/30.5, ffq!$I96*ddbb!AC96/100)</f>
        <v>0</v>
      </c>
      <c r="AD96">
        <f>SUM(portion_sizes!$E96*ddbb!AD96/100*ffq!$F96, portion_sizes!$E96*ddbb!AD96/100*ffq!$G96/7, portion_sizes!$E96*ddbb!AD96/100*ffq!$H96/30.5, ffq!$I96*ddbb!AD96/100)</f>
        <v>0</v>
      </c>
      <c r="AE96">
        <f>SUM(portion_sizes!$E96*ddbb!AE96/100*ffq!$F96, portion_sizes!$E96*ddbb!AE96/100*ffq!$G96/7, portion_sizes!$E96*ddbb!AE96/100*ffq!$H96/30.5, ffq!$I96*ddbb!AE96/100)</f>
        <v>0</v>
      </c>
      <c r="AF96">
        <f>SUM(portion_sizes!$E96*ddbb!AF96/100*ffq!$F96, portion_sizes!$E96*ddbb!AF96/100*ffq!$G96/7, portion_sizes!$E96*ddbb!AF96/100*ffq!$H96/30.5, ffq!$I96*ddbb!AF96/100)</f>
        <v>0</v>
      </c>
      <c r="AG96">
        <f>SUM(portion_sizes!$E96*ddbb!AG96/100*ffq!$F96, portion_sizes!$E96*ddbb!AG96/100*ffq!$G96/7, portion_sizes!$E96*ddbb!AG96/100*ffq!$H96/30.5, ffq!$I96*ddbb!AG96/100)</f>
        <v>0</v>
      </c>
      <c r="AH96">
        <f>SUM(portion_sizes!$E96*ddbb!AH96/100*ffq!$F96, portion_sizes!$E96*ddbb!AH96/100*ffq!$G96/7, portion_sizes!$E96*ddbb!AH96/100*ffq!$H96/30.5, ffq!$I96*ddbb!AH96/100)</f>
        <v>0</v>
      </c>
      <c r="AI96">
        <f>SUM(portion_sizes!$E96*ddbb!AI96/100*ffq!$F96, portion_sizes!$E96*ddbb!AI96/100*ffq!$G96/7, portion_sizes!$E96*ddbb!AI96/100*ffq!$H96/30.5, ffq!$I96*ddbb!AI96/100)</f>
        <v>0</v>
      </c>
      <c r="AJ96">
        <f>SUM(portion_sizes!$E96*ddbb!AJ96/100*ffq!$F96, portion_sizes!$E96*ddbb!AJ96/100*ffq!$G96/7, portion_sizes!$E96*ddbb!AJ96/100*ffq!$H96/30.5, ffq!$I96*ddbb!AJ96/100)</f>
        <v>0</v>
      </c>
      <c r="AK96">
        <f>SUM(portion_sizes!$E96*ddbb!AK96/100*ffq!$F96, portion_sizes!$E96*ddbb!AK96/100*ffq!$G96/7, portion_sizes!$E96*ddbb!AK96/100*ffq!$H96/30.5, ffq!$I96*ddbb!AK96/100)</f>
        <v>0</v>
      </c>
      <c r="AL96">
        <f>SUM(portion_sizes!$E96*ddbb!AL96/100*ffq!$F96, portion_sizes!$E96*ddbb!AL96/100*ffq!$G96/7, portion_sizes!$E96*ddbb!AL96/100*ffq!$H96/30.5, ffq!$I96*ddbb!AL96/100)</f>
        <v>0</v>
      </c>
      <c r="AM96">
        <f>SUM(portion_sizes!$E96*ddbb!AM96/100*ffq!$F96, portion_sizes!$E96*ddbb!AM96/100*ffq!$G96/7, portion_sizes!$E96*ddbb!AM96/100*ffq!$H96/30.5, ffq!$I96*ddbb!AM96/100)</f>
        <v>0</v>
      </c>
      <c r="AN96">
        <f>SUM(portion_sizes!$E96*ddbb!AN96/100*ffq!$F96, portion_sizes!$E96*ddbb!AN96/100*ffq!$G96/7, portion_sizes!$E96*ddbb!AN96/100*ffq!$H96/30.5, ffq!$I96*ddbb!AN96/100)</f>
        <v>0</v>
      </c>
      <c r="AO96">
        <f>SUM(portion_sizes!$E96*ddbb!AO96/100*ffq!$F96, portion_sizes!$E96*ddbb!AO96/100*ffq!$G96/7, portion_sizes!$E96*ddbb!AO96/100*ffq!$H96/30.5, ffq!$I96*ddbb!AO96/100)</f>
        <v>0</v>
      </c>
      <c r="AP96">
        <f>SUM(portion_sizes!$E96*ddbb!AP96/100*ffq!$F96, portion_sizes!$E96*ddbb!AP96/100*ffq!$G96/7, portion_sizes!$E96*ddbb!AP96/100*ffq!$H96/30.5, ffq!$I96*ddbb!AP96/100)</f>
        <v>0</v>
      </c>
      <c r="AQ96">
        <f>SUM(portion_sizes!$E96*ddbb!AQ96/100*ffq!$F96, portion_sizes!$E96*ddbb!AQ96/100*ffq!$G96/7, portion_sizes!$E96*ddbb!AQ96/100*ffq!$H96/30.5, ffq!$I96*ddbb!AQ96/100)</f>
        <v>0</v>
      </c>
      <c r="AR96">
        <f>SUM(portion_sizes!$E96*ddbb!AR96/100*ffq!$F96, portion_sizes!$E96*ddbb!AR96/100*ffq!$G96/7, portion_sizes!$E96*ddbb!AR96/100*ffq!$H96/30.5, ffq!$I96*ddbb!AR96/100)</f>
        <v>0</v>
      </c>
      <c r="AS96">
        <f>SUM(portion_sizes!$E96*ddbb!AS96/100*ffq!$F96, portion_sizes!$E96*ddbb!AS96/100*ffq!$G96/7, portion_sizes!$E96*ddbb!AS96/100*ffq!$H96/30.5, ffq!$I96*ddbb!AS96/100)</f>
        <v>0</v>
      </c>
      <c r="AT96">
        <f>SUM(portion_sizes!$E96*ddbb!AT96/100*ffq!$F96, portion_sizes!$E96*ddbb!AT96/100*ffq!$G96/7, portion_sizes!$E96*ddbb!AT96/100*ffq!$H96/30.5, ffq!$I96*ddbb!AT96/100)</f>
        <v>0</v>
      </c>
      <c r="AU96">
        <f>SUM(portion_sizes!$E96*ddbb!AU96/100*ffq!$F96, portion_sizes!$E96*ddbb!AU96/100*ffq!$G96/7, portion_sizes!$E96*ddbb!AU96/100*ffq!$H96/30.5, ffq!$I96*ddbb!AU96/100)</f>
        <v>0</v>
      </c>
      <c r="AV96">
        <f>SUM(portion_sizes!$E96*ddbb!AV96/100*ffq!$F96, portion_sizes!$E96*ddbb!AV96/100*ffq!$G96/7, portion_sizes!$E96*ddbb!AV96/100*ffq!$H96/30.5, ffq!$I96*ddbb!AV96/100)</f>
        <v>0</v>
      </c>
      <c r="AW96">
        <f>SUM(portion_sizes!$E96*ddbb!AW96/100*ffq!$F96, portion_sizes!$E96*ddbb!AW96/100*ffq!$G96/7, portion_sizes!$E96*ddbb!AW96/100*ffq!$H96/30.5, ffq!$I96*ddbb!AW96/100)</f>
        <v>0</v>
      </c>
      <c r="AX96">
        <f>SUM(portion_sizes!$E96*ddbb!AX96/100*ffq!$F96, portion_sizes!$E96*ddbb!AX96/100*ffq!$G96/7, portion_sizes!$E96*ddbb!AX96/100*ffq!$H96/30.5, ffq!$I96*ddbb!AX96/100)</f>
        <v>0</v>
      </c>
      <c r="AY96">
        <f>SUM(portion_sizes!$E96*ddbb!AY96/100*ffq!$F96, portion_sizes!$E96*ddbb!AY96/100*ffq!$G96/7, portion_sizes!$E96*ddbb!AY96/100*ffq!$H96/30.5, ffq!$I96*ddbb!AY96/100)</f>
        <v>0</v>
      </c>
      <c r="AZ96">
        <f>SUM(portion_sizes!$E96*ddbb!AZ96/100*ffq!$F96, portion_sizes!$E96*ddbb!AZ96/100*ffq!$G96/7, portion_sizes!$E96*ddbb!AZ96/100*ffq!$H96/30.5, ffq!$I96*ddbb!AZ96/100)</f>
        <v>0</v>
      </c>
      <c r="BA96">
        <f>SUM(portion_sizes!$E96*ddbb!BA96/100*ffq!$F96, portion_sizes!$E96*ddbb!BA96/100*ffq!$G96/7, portion_sizes!$E96*ddbb!BA96/100*ffq!$H96/30.5, ffq!$I96*ddbb!BA96/100)</f>
        <v>0</v>
      </c>
      <c r="BB96">
        <f>SUM(portion_sizes!$E96*ddbb!BB96/100*ffq!$F96, portion_sizes!$E96*ddbb!BB96/100*ffq!$G96/7, portion_sizes!$E96*ddbb!BB96/100*ffq!$H96/30.5, ffq!$I96*ddbb!BB96/100)</f>
        <v>0</v>
      </c>
      <c r="BC96">
        <f>SUM(portion_sizes!$E96*ddbb!BC96/100*ffq!$F96, portion_sizes!$E96*ddbb!BC96/100*ffq!$G96/7, portion_sizes!$E96*ddbb!BC96/100*ffq!$H96/30.5, ffq!$I96*ddbb!BC96/100)</f>
        <v>0</v>
      </c>
      <c r="BD96">
        <f>SUM(portion_sizes!$E96*ddbb!BD96/100*ffq!$F96, portion_sizes!$E96*ddbb!BD96/100*ffq!$G96/7, portion_sizes!$E96*ddbb!BD96/100*ffq!$H96/30.5, ffq!$I96*ddbb!BD96/100)</f>
        <v>0</v>
      </c>
      <c r="BE96">
        <f>SUM(portion_sizes!$E96*ddbb!BE96/100*ffq!$F96, portion_sizes!$E96*ddbb!BE96/100*ffq!$G96/7, portion_sizes!$E96*ddbb!BE96/100*ffq!$H96/30.5, ffq!$I96*ddbb!BE96/100)</f>
        <v>0</v>
      </c>
      <c r="BF96">
        <f>SUM(portion_sizes!$E96*ddbb!BF96/100*ffq!$F96, portion_sizes!$E96*ddbb!BF96/100*ffq!$G96/7, portion_sizes!$E96*ddbb!BF96/100*ffq!$H96/30.5, ffq!$I96*ddbb!BF96/100)</f>
        <v>0</v>
      </c>
      <c r="BG96">
        <f>SUM(portion_sizes!$E96*ddbb!BG96/100*ffq!$F96, portion_sizes!$E96*ddbb!BG96/100*ffq!$G96/7, portion_sizes!$E96*ddbb!BG96/100*ffq!$H96/30.5, ffq!$I96*ddbb!BG96/100)</f>
        <v>0</v>
      </c>
      <c r="BH96">
        <f>SUM(portion_sizes!$E96*ddbb!BH96/100*ffq!$F96, portion_sizes!$E96*ddbb!BH96/100*ffq!$G96/7, portion_sizes!$E96*ddbb!BH96/100*ffq!$H96/30.5, ffq!$I96*ddbb!BH96/100)</f>
        <v>0</v>
      </c>
      <c r="BI96">
        <f>SUM(portion_sizes!$E96*ddbb!BI96/100*ffq!$F96, portion_sizes!$E96*ddbb!BI96/100*ffq!$G96/7, portion_sizes!$E96*ddbb!BI96/100*ffq!$H96/30.5, ffq!$I96*ddbb!BI96/100)</f>
        <v>0</v>
      </c>
      <c r="BJ96">
        <f>SUM(portion_sizes!$E96*ddbb!BJ96/100*ffq!$F96, portion_sizes!$E96*ddbb!BJ96/100*ffq!$G96/7, portion_sizes!$E96*ddbb!BJ96/100*ffq!$H96/30.5, ffq!$I96*ddbb!BJ96/100)</f>
        <v>0</v>
      </c>
      <c r="BK96">
        <f>SUM(portion_sizes!$E96*ddbb!BK96/100*ffq!$F96, portion_sizes!$E96*ddbb!BK96/100*ffq!$G96/7, portion_sizes!$E96*ddbb!BK96/100*ffq!$H96/30.5, ffq!$I96*ddbb!BK96/100)</f>
        <v>0</v>
      </c>
      <c r="BL96">
        <f>SUM(portion_sizes!$E96*ddbb!BL96/100*ffq!$F96, portion_sizes!$E96*ddbb!BL96/100*ffq!$G96/7, portion_sizes!$E96*ddbb!BL96/100*ffq!$H96/30.5, ffq!$I96*ddbb!BL96/100)</f>
        <v>0</v>
      </c>
      <c r="BM96">
        <f>SUM(portion_sizes!$E96*ddbb!BM96/100*ffq!$F96, portion_sizes!$E96*ddbb!BM96/100*ffq!$G96/7, portion_sizes!$E96*ddbb!BM96/100*ffq!$H96/30.5, ffq!$I96*ddbb!BM96/100)</f>
        <v>0</v>
      </c>
      <c r="BN96">
        <f>SUM(portion_sizes!$E96*ddbb!BN96/100*ffq!$F96, portion_sizes!$E96*ddbb!BN96/100*ffq!$G96/7, portion_sizes!$E96*ddbb!BN96/100*ffq!$H96/30.5, ffq!$I96*ddbb!BN96/100)</f>
        <v>0</v>
      </c>
      <c r="BO96">
        <f>SUM(portion_sizes!$E96*ddbb!BO96/100*ffq!$F96, portion_sizes!$E96*ddbb!BO96/100*ffq!$G96/7, portion_sizes!$E96*ddbb!BO96/100*ffq!$H96/30.5, ffq!$I96*ddbb!BO96/100)</f>
        <v>0</v>
      </c>
      <c r="BP96">
        <f>SUM(portion_sizes!$E96*ddbb!BP96/100*ffq!$F96, portion_sizes!$E96*ddbb!BP96/100*ffq!$G96/7, portion_sizes!$E96*ddbb!BP96/100*ffq!$H96/30.5, ffq!$I96*ddbb!BP96/100)</f>
        <v>0</v>
      </c>
      <c r="BQ96">
        <f>SUM(portion_sizes!$E96*ddbb!BQ96/100*ffq!$F96, portion_sizes!$E96*ddbb!BQ96/100*ffq!$G96/7, portion_sizes!$E96*ddbb!BQ96/100*ffq!$H96/30.5, ffq!$I96*ddbb!BQ96/100)</f>
        <v>0</v>
      </c>
      <c r="BR96">
        <f>SUM(portion_sizes!$E96*ddbb!BR96/100*ffq!$F96, portion_sizes!$E96*ddbb!BR96/100*ffq!$G96/7, portion_sizes!$E96*ddbb!BR96/100*ffq!$H96/30.5, ffq!$I96*ddbb!BR96/100)</f>
        <v>0</v>
      </c>
      <c r="BS96">
        <f>SUM(portion_sizes!$E96*ddbb!BS96/100*ffq!$F96, portion_sizes!$E96*ddbb!BS96/100*ffq!$G96/7, portion_sizes!$E96*ddbb!BS96/100*ffq!$H96/30.5, ffq!$I96*ddbb!BS96/100)</f>
        <v>0</v>
      </c>
      <c r="BT96">
        <f>SUM(portion_sizes!$E96*ddbb!BT96/100*ffq!$F96, portion_sizes!$E96*ddbb!BT96/100*ffq!$G96/7, portion_sizes!$E96*ddbb!BT96/100*ffq!$H96/30.5, ffq!$I96*ddbb!BT96/100)</f>
        <v>0</v>
      </c>
      <c r="BU96">
        <f>SUM(portion_sizes!$E96*ddbb!BU96/100*ffq!$F96, portion_sizes!$E96*ddbb!BU96/100*ffq!$G96/7, portion_sizes!$E96*ddbb!BU96/100*ffq!$H96/30.5, ffq!$I96*ddbb!BU96/100)</f>
        <v>0</v>
      </c>
      <c r="BV96">
        <f>SUM(portion_sizes!$E96*ddbb!BV96/100*ffq!$F96, portion_sizes!$E96*ddbb!BV96/100*ffq!$G96/7, portion_sizes!$E96*ddbb!BV96/100*ffq!$H96/30.5, ffq!$I96*ddbb!BV96/100)</f>
        <v>0</v>
      </c>
      <c r="BW96">
        <f>SUM(portion_sizes!$E96*ddbb!BW96/100*ffq!$F96, portion_sizes!$E96*ddbb!BW96/100*ffq!$G96/7, portion_sizes!$E96*ddbb!BW96/100*ffq!$H96/30.5, ffq!$I96*ddbb!BW96/100)</f>
        <v>0</v>
      </c>
      <c r="BX96">
        <f>SUM(portion_sizes!$E96*ddbb!BX96/100*ffq!$F96, portion_sizes!$E96*ddbb!BX96/100*ffq!$G96/7, portion_sizes!$E96*ddbb!BX96/100*ffq!$H96/30.5, ffq!$I96*ddbb!BX96/100)</f>
        <v>0</v>
      </c>
      <c r="BY96">
        <f>SUM(portion_sizes!$E96*ddbb!BY96/100*ffq!$F96, portion_sizes!$E96*ddbb!BY96/100*ffq!$G96/7, portion_sizes!$E96*ddbb!BY96/100*ffq!$H96/30.5, ffq!$I96*ddbb!BY96/100)</f>
        <v>0</v>
      </c>
      <c r="BZ96">
        <f>SUM(portion_sizes!$E96*ddbb!BZ96/100*ffq!$F96, portion_sizes!$E96*ddbb!BZ96/100*ffq!$G96/7, portion_sizes!$E96*ddbb!BZ96/100*ffq!$H96/30.5, ffq!$I96*ddbb!BZ96/100)</f>
        <v>0</v>
      </c>
      <c r="CA96">
        <f>SUM(portion_sizes!$E96*ddbb!CA96/100*ffq!$F96, portion_sizes!$E96*ddbb!CA96/100*ffq!$G96/7, portion_sizes!$E96*ddbb!CA96/100*ffq!$H96/30.5, ffq!$I96*ddbb!CA96/100)</f>
        <v>0</v>
      </c>
      <c r="CB96">
        <f>SUM(portion_sizes!$E96*ddbb!CB96/100*ffq!$F96, portion_sizes!$E96*ddbb!CB96/100*ffq!$G96/7, portion_sizes!$E96*ddbb!CB96/100*ffq!$H96/30.5, ffq!$I96*ddbb!CB96/100)</f>
        <v>0</v>
      </c>
      <c r="CC96">
        <f>SUM(portion_sizes!$E96*ddbb!CC96/100*ffq!$F96, portion_sizes!$E96*ddbb!CC96/100*ffq!$G96/7, portion_sizes!$E96*ddbb!CC96/100*ffq!$H96/30.5, ffq!$I96*ddbb!CC96/100)</f>
        <v>0</v>
      </c>
      <c r="CD96">
        <f>SUM(portion_sizes!$E96*ddbb!CD96/100*ffq!$F96, portion_sizes!$E96*ddbb!CD96/100*ffq!$G96/7, portion_sizes!$E96*ddbb!CD96/100*ffq!$H96/30.5, ffq!$I96*ddbb!CD96/100)</f>
        <v>0</v>
      </c>
      <c r="CE96">
        <f>SUM(portion_sizes!$E96*ddbb!CE96/100*ffq!$F96, portion_sizes!$E96*ddbb!CE96/100*ffq!$G96/7, portion_sizes!$E96*ddbb!CE96/100*ffq!$H96/30.5, ffq!$I96*ddbb!CE96/100)</f>
        <v>0</v>
      </c>
      <c r="CF96">
        <f>SUM(portion_sizes!$E96*ddbb!CF96/100*ffq!$F96, portion_sizes!$E96*ddbb!CF96/100*ffq!$G96/7, portion_sizes!$E96*ddbb!CF96/100*ffq!$H96/30.5, ffq!$I96*ddbb!CF96/100)</f>
        <v>0</v>
      </c>
      <c r="CG96">
        <f>SUM(portion_sizes!$E96*ddbb!CG96/100*ffq!$F96, portion_sizes!$E96*ddbb!CG96/100*ffq!$G96/7, portion_sizes!$E96*ddbb!CG96/100*ffq!$H96/30.5, ffq!$I96*ddbb!CG96/100)</f>
        <v>0</v>
      </c>
      <c r="CH96">
        <f>SUM(portion_sizes!$E96*ddbb!CH96/100*ffq!$F96, portion_sizes!$E96*ddbb!CH96/100*ffq!$G96/7, portion_sizes!$E96*ddbb!CH96/100*ffq!$H96/30.5, ffq!$I96*ddbb!CH96/100)</f>
        <v>0</v>
      </c>
      <c r="CI96">
        <f>SUM(portion_sizes!$E96*ddbb!CI96/100*ffq!$F96, portion_sizes!$E96*ddbb!CI96/100*ffq!$G96/7, portion_sizes!$E96*ddbb!CI96/100*ffq!$H96/30.5, ffq!$I96*ddbb!CI96/100)</f>
        <v>0</v>
      </c>
      <c r="CJ96">
        <f>SUM(portion_sizes!$E96*ddbb!CJ96/100*ffq!$F96, portion_sizes!$E96*ddbb!CJ96/100*ffq!$G96/7, portion_sizes!$E96*ddbb!CJ96/100*ffq!$H96/30.5, ffq!$I96*ddbb!CJ96/100)</f>
        <v>0</v>
      </c>
      <c r="CK96">
        <f>SUM(portion_sizes!$E96*ddbb!CK96/100*ffq!$F96, portion_sizes!$E96*ddbb!CK96/100*ffq!$G96/7, portion_sizes!$E96*ddbb!CK96/100*ffq!$H96/30.5, ffq!$I96*ddbb!CK96/100)</f>
        <v>0</v>
      </c>
      <c r="CL96">
        <f>SUM(portion_sizes!$E96*ddbb!CL96/100*ffq!$F96, portion_sizes!$E96*ddbb!CL96/100*ffq!$G96/7, portion_sizes!$E96*ddbb!CL96/100*ffq!$H96/30.5, ffq!$I96*ddbb!CL96/100)</f>
        <v>0</v>
      </c>
      <c r="CM96">
        <f>SUM(portion_sizes!$E96*ddbb!CM96/100*ffq!$F96, portion_sizes!$E96*ddbb!CM96/100*ffq!$G96/7, portion_sizes!$E96*ddbb!CM96/100*ffq!$H96/30.5, ffq!$I96*ddbb!CM96/100)</f>
        <v>0</v>
      </c>
      <c r="CN96">
        <f>SUM(portion_sizes!$E96*ddbb!CN96/100*ffq!$F96, portion_sizes!$E96*ddbb!CN96/100*ffq!$G96/7, portion_sizes!$E96*ddbb!CN96/100*ffq!$H96/30.5, ffq!$I96*ddbb!CN96/100)</f>
        <v>0</v>
      </c>
      <c r="CO96">
        <f>SUM(portion_sizes!$E96*ddbb!CO96/100*ffq!$F96, portion_sizes!$E96*ddbb!CO96/100*ffq!$G96/7, portion_sizes!$E96*ddbb!CO96/100*ffq!$H96/30.5, ffq!$I96*ddbb!CO96/100)</f>
        <v>0</v>
      </c>
      <c r="CP96">
        <f>SUM(portion_sizes!$E96*ddbb!CP96/100*ffq!$F96, portion_sizes!$E96*ddbb!CP96/100*ffq!$G96/7, portion_sizes!$E96*ddbb!CP96/100*ffq!$H96/30.5, ffq!$I96*ddbb!CP96/100)</f>
        <v>0</v>
      </c>
      <c r="CQ96">
        <f>SUM(portion_sizes!$E96*ddbb!CQ96/100*ffq!$F96, portion_sizes!$E96*ddbb!CQ96/100*ffq!$G96/7, portion_sizes!$E96*ddbb!CQ96/100*ffq!$H96/30.5, ffq!$I96*ddbb!CQ96/100)</f>
        <v>0</v>
      </c>
      <c r="CR96">
        <f>SUM(portion_sizes!$E96*ddbb!CR96/100*ffq!$F96, portion_sizes!$E96*ddbb!CR96/100*ffq!$G96/7, portion_sizes!$E96*ddbb!CR96/100*ffq!$H96/30.5, ffq!$I96*ddbb!CR96/100)</f>
        <v>0</v>
      </c>
      <c r="CS96">
        <f>SUM(portion_sizes!$E96*ddbb!CS96/100*ffq!$F96, portion_sizes!$E96*ddbb!CS96/100*ffq!$G96/7, portion_sizes!$E96*ddbb!CS96/100*ffq!$H96/30.5, ffq!$I96*ddbb!CS96/100)</f>
        <v>0</v>
      </c>
      <c r="CT96">
        <f>SUM(portion_sizes!$E96*ddbb!CT96/100*ffq!$F96, portion_sizes!$E96*ddbb!CT96/100*ffq!$G96/7, portion_sizes!$E96*ddbb!CT96/100*ffq!$H96/30.5, ffq!$I96*ddbb!CT96/100)</f>
        <v>0</v>
      </c>
      <c r="CU96">
        <f>SUM(portion_sizes!$E96*ddbb!CU96/100*ffq!$F96, portion_sizes!$E96*ddbb!CU96/100*ffq!$G96/7, portion_sizes!$E96*ddbb!CU96/100*ffq!$H96/30.5, ffq!$I96*ddbb!CU96/100)</f>
        <v>0</v>
      </c>
      <c r="CV96">
        <f>SUM(portion_sizes!$E96*ddbb!CV96/100*ffq!$F96, portion_sizes!$E96*ddbb!CV96/100*ffq!$G96/7, portion_sizes!$E96*ddbb!CV96/100*ffq!$H96/30.5, ffq!$I96*ddbb!CV96/100)</f>
        <v>0</v>
      </c>
      <c r="CW96">
        <f>SUM(portion_sizes!$E96*ddbb!CW96/100*ffq!$F96, portion_sizes!$E96*ddbb!CW96/100*ffq!$G96/7, portion_sizes!$E96*ddbb!CW96/100*ffq!$H96/30.5, ffq!$I96*ddbb!CW96/100)</f>
        <v>0</v>
      </c>
      <c r="CX96">
        <f>SUM(portion_sizes!$E96*ddbb!CX96/100*ffq!$F96, portion_sizes!$E96*ddbb!CX96/100*ffq!$G96/7, portion_sizes!$E96*ddbb!CX96/100*ffq!$H96/30.5, ffq!$I96*ddbb!CX96/100)</f>
        <v>0</v>
      </c>
      <c r="CY96">
        <f>SUM(portion_sizes!$E96*ddbb!CY96/100*ffq!$F96, portion_sizes!$E96*ddbb!CY96/100*ffq!$G96/7, portion_sizes!$E96*ddbb!CY96/100*ffq!$H96/30.5, ffq!$I96*ddbb!CY96/100)</f>
        <v>0</v>
      </c>
      <c r="CZ96">
        <f>SUM(portion_sizes!$E96*ddbb!CZ96/100*ffq!$F96, portion_sizes!$E96*ddbb!CZ96/100*ffq!$G96/7, portion_sizes!$E96*ddbb!CZ96/100*ffq!$H96/30.5, ffq!$I96*ddbb!CZ96/100)</f>
        <v>0</v>
      </c>
      <c r="DA96">
        <f>SUM(portion_sizes!$E96*ddbb!DA96/100*ffq!$F96, portion_sizes!$E96*ddbb!DA96/100*ffq!$G96/7, portion_sizes!$E96*ddbb!DA96/100*ffq!$H96/30.5, ffq!$I96*ddbb!DA96/100)</f>
        <v>0</v>
      </c>
      <c r="DB96">
        <f>SUM(portion_sizes!$E96*ddbb!DB96/100*ffq!$F96, portion_sizes!$E96*ddbb!DB96/100*ffq!$G96/7, portion_sizes!$E96*ddbb!DB96/100*ffq!$H96/30.5, ffq!$I96*ddbb!DB96/100)</f>
        <v>0</v>
      </c>
      <c r="DC96">
        <f>SUM(portion_sizes!$E96*ddbb!DC96/100*ffq!$F96, portion_sizes!$E96*ddbb!DC96/100*ffq!$G96/7, portion_sizes!$E96*ddbb!DC96/100*ffq!$H96/30.5, ffq!$I96*ddbb!DC96/100)</f>
        <v>0</v>
      </c>
      <c r="DD96">
        <f>SUM(portion_sizes!$E96*ddbb!DD96/100*ffq!$F96, portion_sizes!$E96*ddbb!DD96/100*ffq!$G96/7, portion_sizes!$E96*ddbb!DD96/100*ffq!$H96/30.5, ffq!$I96*ddbb!DD96/100)</f>
        <v>0</v>
      </c>
      <c r="DE96">
        <f>SUM(portion_sizes!$E96*ddbb!DE96/100*ffq!$F96, portion_sizes!$E96*ddbb!DE96/100*ffq!$G96/7, portion_sizes!$E96*ddbb!DE96/100*ffq!$H96/30.5, ffq!$I96*ddbb!DE96/100)</f>
        <v>0</v>
      </c>
      <c r="DF96">
        <f>SUM(portion_sizes!$E96*ddbb!DF96/100*ffq!$F96, portion_sizes!$E96*ddbb!DF96/100*ffq!$G96/7, portion_sizes!$E96*ddbb!DF96/100*ffq!$H96/30.5, ffq!$I96*ddbb!DF96/100)</f>
        <v>0</v>
      </c>
      <c r="DG96">
        <f>SUM(portion_sizes!$E96*ddbb!DG96/100*ffq!$F96, portion_sizes!$E96*ddbb!DG96/100*ffq!$G96/7, portion_sizes!$E96*ddbb!DG96/100*ffq!$H96/30.5, ffq!$I96*ddbb!DG96/100)</f>
        <v>0</v>
      </c>
      <c r="DH96">
        <f>SUM(portion_sizes!$E96*ddbb!DH96/100*ffq!$F96, portion_sizes!$E96*ddbb!DH96/100*ffq!$G96/7, portion_sizes!$E96*ddbb!DH96/100*ffq!$H96/30.5, ffq!$I96*ddbb!DH96/100)</f>
        <v>0</v>
      </c>
      <c r="DI96">
        <f>SUM(portion_sizes!$E96*ddbb!DI96/100*ffq!$F96, portion_sizes!$E96*ddbb!DI96/100*ffq!$G96/7, portion_sizes!$E96*ddbb!DI96/100*ffq!$H96/30.5, ffq!$I96*ddbb!DI96/100)</f>
        <v>0</v>
      </c>
      <c r="DJ96">
        <f>SUM(portion_sizes!$E96*ddbb!DJ96/100*ffq!$F96, portion_sizes!$E96*ddbb!DJ96/100*ffq!$G96/7, portion_sizes!$E96*ddbb!DJ96/100*ffq!$H96/30.5, ffq!$I96*ddbb!DJ96/100)</f>
        <v>0</v>
      </c>
      <c r="DK96">
        <f>SUM(portion_sizes!$E96*ddbb!DK96/100*ffq!$F96, portion_sizes!$E96*ddbb!DK96/100*ffq!$G96/7, portion_sizes!$E96*ddbb!DK96/100*ffq!$H96/30.5, ffq!$I96*ddbb!DK96/100)</f>
        <v>0</v>
      </c>
      <c r="DL96">
        <f>SUM(portion_sizes!$E96*ddbb!DL96/100*ffq!$F96, portion_sizes!$E96*ddbb!DL96/100*ffq!$G96/7, portion_sizes!$E96*ddbb!DL96/100*ffq!$H96/30.5, ffq!$I96*ddbb!DL96/100)</f>
        <v>0</v>
      </c>
      <c r="DM96">
        <f>SUM(portion_sizes!$E96*ddbb!DM96/100*ffq!$F96, portion_sizes!$E96*ddbb!DM96/100*ffq!$G96/7, portion_sizes!$E96*ddbb!DM96/100*ffq!$H96/30.5, ffq!$I96*ddbb!DM96/100)</f>
        <v>0</v>
      </c>
      <c r="DN96">
        <f>SUM(portion_sizes!$E96*ddbb!DN96/100*ffq!$F96, portion_sizes!$E96*ddbb!DN96/100*ffq!$G96/7, portion_sizes!$E96*ddbb!DN96/100*ffq!$H96/30.5, ffq!$I96*ddbb!DN96/100)</f>
        <v>0</v>
      </c>
      <c r="DO96">
        <f>SUM(portion_sizes!$E96*ddbb!DO96/100*ffq!$F96, portion_sizes!$E96*ddbb!DO96/100*ffq!$G96/7, portion_sizes!$E96*ddbb!DO96/100*ffq!$H96/30.5, ffq!$I96*ddbb!DO96/100)</f>
        <v>0</v>
      </c>
      <c r="DP96">
        <f>SUM(portion_sizes!$E96*ddbb!DP96/100*ffq!$F96, portion_sizes!$E96*ddbb!DP96/100*ffq!$G96/7, portion_sizes!$E96*ddbb!DP96/100*ffq!$H96/30.5, ffq!$I96*ddbb!DP96/100)</f>
        <v>0</v>
      </c>
      <c r="DQ96">
        <f>SUM(portion_sizes!$E96*ddbb!DQ96/100*ffq!$F96, portion_sizes!$E96*ddbb!DQ96/100*ffq!$G96/7, portion_sizes!$E96*ddbb!DQ96/100*ffq!$H96/30.5, ffq!$I96*ddbb!DQ96/100)</f>
        <v>0</v>
      </c>
      <c r="DR96">
        <f>SUM(portion_sizes!$E96*ddbb!DR96/100*ffq!$F96, portion_sizes!$E96*ddbb!DR96/100*ffq!$G96/7, portion_sizes!$E96*ddbb!DR96/100*ffq!$H96/30.5, ffq!$I96*ddbb!DR96/100)</f>
        <v>0</v>
      </c>
      <c r="DS96">
        <f>SUM(portion_sizes!$E96*ddbb!DS96/100*ffq!$F96, portion_sizes!$E96*ddbb!DS96/100*ffq!$G96/7, portion_sizes!$E96*ddbb!DS96/100*ffq!$H96/30.5, ffq!$I96*ddbb!DS96/100)</f>
        <v>0</v>
      </c>
      <c r="DT96">
        <f>SUM(portion_sizes!$E96*ddbb!DT96/100*ffq!$F96, portion_sizes!$E96*ddbb!DT96/100*ffq!$G96/7, portion_sizes!$E96*ddbb!DT96/100*ffq!$H96/30.5, ffq!$I96*ddbb!DT96/100)</f>
        <v>0</v>
      </c>
      <c r="DU96">
        <f>SUM(portion_sizes!$E96*ddbb!DU96/100*ffq!$F96, portion_sizes!$E96*ddbb!DU96/100*ffq!$G96/7, portion_sizes!$E96*ddbb!DU96/100*ffq!$H96/30.5, ffq!$I96*ddbb!DU96/100)</f>
        <v>0</v>
      </c>
      <c r="DV96">
        <f>SUM(portion_sizes!$E96*ddbb!DV96/100*ffq!$F96, portion_sizes!$E96*ddbb!DV96/100*ffq!$G96/7, portion_sizes!$E96*ddbb!DV96/100*ffq!$H96/30.5, ffq!$I96*ddbb!DV96/100)</f>
        <v>0</v>
      </c>
      <c r="DW96">
        <f>SUM(portion_sizes!$E96*ddbb!DW96/100*ffq!$F96, portion_sizes!$E96*ddbb!DW96/100*ffq!$G96/7, portion_sizes!$E96*ddbb!DW96/100*ffq!$H96/30.5, ffq!$I96*ddbb!DW96/100)</f>
        <v>0</v>
      </c>
      <c r="DX96">
        <f>SUM(portion_sizes!$E96*ddbb!DX96/100*ffq!$F96, portion_sizes!$E96*ddbb!DX96/100*ffq!$G96/7, portion_sizes!$E96*ddbb!DX96/100*ffq!$H96/30.5, ffq!$I96*ddbb!DX96/100)</f>
        <v>0</v>
      </c>
      <c r="DY96">
        <f>SUM(portion_sizes!$E96*ddbb!DY96/100*ffq!$F96, portion_sizes!$E96*ddbb!DY96/100*ffq!$G96/7, portion_sizes!$E96*ddbb!DY96/100*ffq!$H96/30.5, ffq!$I96*ddbb!DY96/100)</f>
        <v>0</v>
      </c>
      <c r="DZ96">
        <f>SUM(portion_sizes!$E96*ddbb!DZ96/100*ffq!$F96, portion_sizes!$E96*ddbb!DZ96/100*ffq!$G96/7, portion_sizes!$E96*ddbb!DZ96/100*ffq!$H96/30.5, ffq!$I96*ddbb!DZ96/100)</f>
        <v>0</v>
      </c>
      <c r="EA96">
        <f>SUM(portion_sizes!$E96*ddbb!EA96/100*ffq!$F96, portion_sizes!$E96*ddbb!EA96/100*ffq!$G96/7, portion_sizes!$E96*ddbb!EA96/100*ffq!$H96/30.5, ffq!$I96*ddbb!EA96/100)</f>
        <v>0</v>
      </c>
      <c r="EB96">
        <f>SUM(portion_sizes!$E96*ddbb!EB96/100*ffq!$F96, portion_sizes!$E96*ddbb!EB96/100*ffq!$G96/7, portion_sizes!$E96*ddbb!EB96/100*ffq!$H96/30.5, ffq!$I96*ddbb!EB96/100)</f>
        <v>0</v>
      </c>
      <c r="EC96">
        <f>SUM(portion_sizes!$E96*ddbb!EC96/100*ffq!$F96, portion_sizes!$E96*ddbb!EC96/100*ffq!$G96/7, portion_sizes!$E96*ddbb!EC96/100*ffq!$H96/30.5, ffq!$I96*ddbb!EC96/100)</f>
        <v>0</v>
      </c>
      <c r="ED96">
        <f>SUM(portion_sizes!$E96*ddbb!ED96/100*ffq!$F96, portion_sizes!$E96*ddbb!ED96/100*ffq!$G96/7, portion_sizes!$E96*ddbb!ED96/100*ffq!$H96/30.5, ffq!$I96*ddbb!ED96/100)</f>
        <v>0</v>
      </c>
      <c r="EE96">
        <f>SUM(portion_sizes!$E96*ddbb!EE96/100*ffq!$F96, portion_sizes!$E96*ddbb!EE96/100*ffq!$G96/7, portion_sizes!$E96*ddbb!EE96/100*ffq!$H96/30.5, ffq!$I96*ddbb!EE96/100)</f>
        <v>0</v>
      </c>
      <c r="EF96">
        <f>SUM(portion_sizes!$E96*ddbb!EF96/100*ffq!$F96, portion_sizes!$E96*ddbb!EF96/100*ffq!$G96/7, portion_sizes!$E96*ddbb!EF96/100*ffq!$H96/30.5, ffq!$I96*ddbb!EF96/100)</f>
        <v>0</v>
      </c>
      <c r="EG96">
        <f>SUM(portion_sizes!$E96*ddbb!EG96/100*ffq!$F96, portion_sizes!$E96*ddbb!EG96/100*ffq!$G96/7, portion_sizes!$E96*ddbb!EG96/100*ffq!$H96/30.5, ffq!$I96*ddbb!EG96/100)</f>
        <v>0</v>
      </c>
      <c r="EH96">
        <f>SUM(portion_sizes!$E96*ddbb!EH96/100*ffq!$F96, portion_sizes!$E96*ddbb!EH96/100*ffq!$G96/7, portion_sizes!$E96*ddbb!EH96/100*ffq!$H96/30.5, ffq!$I96*ddbb!EH96/100)</f>
        <v>0</v>
      </c>
      <c r="EI96">
        <f>SUM(portion_sizes!$E96*ddbb!EI96/100*ffq!$F96, portion_sizes!$E96*ddbb!EI96/100*ffq!$G96/7, portion_sizes!$E96*ddbb!EI96/100*ffq!$H96/30.5, ffq!$I96*ddbb!EI96/100)</f>
        <v>0</v>
      </c>
      <c r="EJ96">
        <f>SUM(portion_sizes!$E96*ddbb!EJ96/100*ffq!$F96, portion_sizes!$E96*ddbb!EJ96/100*ffq!$G96/7, portion_sizes!$E96*ddbb!EJ96/100*ffq!$H96/30.5, ffq!$I96*ddbb!EJ96/100)</f>
        <v>0</v>
      </c>
      <c r="EK96">
        <f>SUM(portion_sizes!$E96*ddbb!EK96/100*ffq!$F96, portion_sizes!$E96*ddbb!EK96/100*ffq!$G96/7, portion_sizes!$E96*ddbb!EK96/100*ffq!$H96/30.5, ffq!$I96*ddbb!EK96/100)</f>
        <v>0</v>
      </c>
      <c r="EL96">
        <f>SUM(portion_sizes!$E96*ddbb!EL96/100*ffq!$F96, portion_sizes!$E96*ddbb!EL96/100*ffq!$G96/7, portion_sizes!$E96*ddbb!EL96/100*ffq!$H96/30.5, ffq!$I96*ddbb!EL96/100)</f>
        <v>0</v>
      </c>
      <c r="EM96">
        <f>SUM(portion_sizes!$E96*ddbb!EM96/100*ffq!$F96, portion_sizes!$E96*ddbb!EM96/100*ffq!$G96/7, portion_sizes!$E96*ddbb!EM96/100*ffq!$H96/30.5, ffq!$I96*ddbb!EM96/100)</f>
        <v>0</v>
      </c>
      <c r="EN96">
        <f>SUM(portion_sizes!$E96*ddbb!EN96/100*ffq!$F96, portion_sizes!$E96*ddbb!EN96/100*ffq!$G96/7, portion_sizes!$E96*ddbb!EN96/100*ffq!$H96/30.5, ffq!$I96*ddbb!EN96/100)</f>
        <v>0</v>
      </c>
      <c r="EO96">
        <f>SUM(portion_sizes!$E96*ddbb!EO96/100*ffq!$F96, portion_sizes!$E96*ddbb!EO96/100*ffq!$G96/7, portion_sizes!$E96*ddbb!EO96/100*ffq!$H96/30.5, ffq!$I96*ddbb!EO96/100)</f>
        <v>0</v>
      </c>
      <c r="EP96">
        <f>SUM(portion_sizes!$E96*ddbb!EP96/100*ffq!$F96, portion_sizes!$E96*ddbb!EP96/100*ffq!$G96/7, portion_sizes!$E96*ddbb!EP96/100*ffq!$H96/30.5, ffq!$I96*ddbb!EP96/100)</f>
        <v>0</v>
      </c>
      <c r="EQ96">
        <f>SUM(portion_sizes!$E96*ddbb!EQ96/100*ffq!$F96, portion_sizes!$E96*ddbb!EQ96/100*ffq!$G96/7, portion_sizes!$E96*ddbb!EQ96/100*ffq!$H96/30.5, ffq!$I96*ddbb!EQ96/100)</f>
        <v>0</v>
      </c>
      <c r="ER96">
        <f>SUM(portion_sizes!$E96*ddbb!ER96/100*ffq!$F96, portion_sizes!$E96*ddbb!ER96/100*ffq!$G96/7, portion_sizes!$E96*ddbb!ER96/100*ffq!$H96/30.5, ffq!$I96*ddbb!ER96/100)</f>
        <v>0</v>
      </c>
      <c r="ES96">
        <f>SUM(portion_sizes!$E96*ddbb!ES96/100*ffq!$F96, portion_sizes!$E96*ddbb!ES96/100*ffq!$G96/7, portion_sizes!$E96*ddbb!ES96/100*ffq!$H96/30.5, ffq!$I96*ddbb!ES96/100)</f>
        <v>0</v>
      </c>
      <c r="ET96">
        <f>SUM(portion_sizes!$E96*ddbb!ET96/100*ffq!$F96, portion_sizes!$E96*ddbb!ET96/100*ffq!$G96/7, portion_sizes!$E96*ddbb!ET96/100*ffq!$H96/30.5, ffq!$I96*ddbb!ET96/100)</f>
        <v>0</v>
      </c>
      <c r="EU96">
        <f>SUM(portion_sizes!$E96*ddbb!EU96/100*ffq!$F96, portion_sizes!$E96*ddbb!EU96/100*ffq!$G96/7, portion_sizes!$E96*ddbb!EU96/100*ffq!$H96/30.5, ffq!$I96*ddbb!EU96/100)</f>
        <v>0</v>
      </c>
      <c r="EV96">
        <f>SUM(portion_sizes!$E96*ddbb!EV96/100*ffq!$F96, portion_sizes!$E96*ddbb!EV96/100*ffq!$G96/7, portion_sizes!$E96*ddbb!EV96/100*ffq!$H96/30.5, ffq!$I96*ddbb!EV96/100)</f>
        <v>0</v>
      </c>
      <c r="EW96">
        <f>SUM(portion_sizes!$E96*ddbb!EW96/100*ffq!$F96, portion_sizes!$E96*ddbb!EW96/100*ffq!$G96/7, portion_sizes!$E96*ddbb!EW96/100*ffq!$H96/30.5, ffq!$I96*ddbb!EW96/100)</f>
        <v>0</v>
      </c>
      <c r="EX96">
        <f>SUM(portion_sizes!$E96*ddbb!EX96/100*ffq!$F96, portion_sizes!$E96*ddbb!EX96/100*ffq!$G96/7, portion_sizes!$E96*ddbb!EX96/100*ffq!$H96/30.5, ffq!$I96*ddbb!EX96/100)</f>
        <v>0</v>
      </c>
      <c r="EY96">
        <f>SUM(portion_sizes!$E96*ddbb!EY96/100*ffq!$F96, portion_sizes!$E96*ddbb!EY96/100*ffq!$G96/7, portion_sizes!$E96*ddbb!EY96/100*ffq!$H96/30.5, ffq!$I96*ddbb!EY96/100)</f>
        <v>0</v>
      </c>
      <c r="EZ96">
        <f>SUM(portion_sizes!$E96*ddbb!EZ96/100*ffq!$F96, portion_sizes!$E96*ddbb!EZ96/100*ffq!$G96/7, portion_sizes!$E96*ddbb!EZ96/100*ffq!$H96/30.5, ffq!$I96*ddbb!EZ96/100)</f>
        <v>0</v>
      </c>
      <c r="FA96">
        <f>SUM(portion_sizes!$E96*ddbb!FA96/100*ffq!$F96, portion_sizes!$E96*ddbb!FA96/100*ffq!$G96/7, portion_sizes!$E96*ddbb!FA96/100*ffq!$H96/30.5, ffq!$I96*ddbb!FA96/100)</f>
        <v>0</v>
      </c>
      <c r="FB96">
        <f>SUM(portion_sizes!$E96*ddbb!FB96/100*ffq!$F96, portion_sizes!$E96*ddbb!FB96/100*ffq!$G96/7, portion_sizes!$E96*ddbb!FB96/100*ffq!$H96/30.5, ffq!$I96*ddbb!FB96/100)</f>
        <v>0</v>
      </c>
      <c r="FC96">
        <f>SUM(portion_sizes!$E96*ddbb!FC96/100*ffq!$F96, portion_sizes!$E96*ddbb!FC96/100*ffq!$G96/7, portion_sizes!$E96*ddbb!FC96/100*ffq!$H96/30.5, ffq!$I96*ddbb!FC96/100)</f>
        <v>0</v>
      </c>
      <c r="FD96">
        <f>SUM(portion_sizes!$E96*ddbb!FD96/100*ffq!$F96, portion_sizes!$E96*ddbb!FD96/100*ffq!$G96/7, portion_sizes!$E96*ddbb!FD96/100*ffq!$H96/30.5, ffq!$I96*ddbb!FD96/100)</f>
        <v>0</v>
      </c>
      <c r="FE96">
        <f>SUM(portion_sizes!$E96*ddbb!FE96/100*ffq!$F96, portion_sizes!$E96*ddbb!FE96/100*ffq!$G96/7, portion_sizes!$E96*ddbb!FE96/100*ffq!$H96/30.5, ffq!$I96*ddbb!FE96/100)</f>
        <v>0</v>
      </c>
      <c r="FF96">
        <f>SUM(portion_sizes!$E96*ddbb!FF96/100*ffq!$F96, portion_sizes!$E96*ddbb!FF96/100*ffq!$G96/7, portion_sizes!$E96*ddbb!FF96/100*ffq!$H96/30.5, ffq!$I96*ddbb!FF96/100)</f>
        <v>0</v>
      </c>
      <c r="FG96">
        <f>SUM(portion_sizes!$E96*ddbb!FG96/100*ffq!$F96, portion_sizes!$E96*ddbb!FG96/100*ffq!$G96/7, portion_sizes!$E96*ddbb!FG96/100*ffq!$H96/30.5, ffq!$I96*ddbb!FG96/100)</f>
        <v>0</v>
      </c>
      <c r="FH96">
        <f>SUM(portion_sizes!$E96*ddbb!FH96/100*ffq!$F96, portion_sizes!$E96*ddbb!FH96/100*ffq!$G96/7, portion_sizes!$E96*ddbb!FH96/100*ffq!$H96/30.5, ffq!$I96*ddbb!FH96/100)</f>
        <v>0</v>
      </c>
      <c r="FI96">
        <f>SUM(portion_sizes!$E96*ddbb!FI96/100*ffq!$F96, portion_sizes!$E96*ddbb!FI96/100*ffq!$G96/7, portion_sizes!$E96*ddbb!FI96/100*ffq!$H96/30.5, ffq!$I96*ddbb!FI96/100)</f>
        <v>0</v>
      </c>
      <c r="FJ96">
        <f>SUM(portion_sizes!$E96*ddbb!FJ96/100*ffq!$F96, portion_sizes!$E96*ddbb!FJ96/100*ffq!$G96/7, portion_sizes!$E96*ddbb!FJ96/100*ffq!$H96/30.5, ffq!$I96*ddbb!FJ96/100)</f>
        <v>0</v>
      </c>
      <c r="FK96">
        <f>SUM(portion_sizes!$E96*ddbb!FK96/100*ffq!$F96, portion_sizes!$E96*ddbb!FK96/100*ffq!$G96/7, portion_sizes!$E96*ddbb!FK96/100*ffq!$H96/30.5, ffq!$I96*ddbb!FK96/100)</f>
        <v>0</v>
      </c>
      <c r="FL96">
        <f>SUM(portion_sizes!$E96*ddbb!FL96/100*ffq!$F96, portion_sizes!$E96*ddbb!FL96/100*ffq!$G96/7, portion_sizes!$E96*ddbb!FL96/100*ffq!$H96/30.5, ffq!$I96*ddbb!FL96/100)</f>
        <v>0</v>
      </c>
      <c r="FM96">
        <f>SUM(portion_sizes!$E96*ddbb!FM96/100*ffq!$F96, portion_sizes!$E96*ddbb!FM96/100*ffq!$G96/7, portion_sizes!$E96*ddbb!FM96/100*ffq!$H96/30.5, ffq!$I96*ddbb!FM96/100)</f>
        <v>0</v>
      </c>
      <c r="FN96">
        <f>SUM(portion_sizes!$E96*ddbb!FN96/100*ffq!$F96, portion_sizes!$E96*ddbb!FN96/100*ffq!$G96/7, portion_sizes!$E96*ddbb!FN96/100*ffq!$H96/30.5, ffq!$I96*ddbb!FN96/100)</f>
        <v>0</v>
      </c>
      <c r="FO96">
        <f>SUM(portion_sizes!$E96*ddbb!FO96/100*ffq!$F96, portion_sizes!$E96*ddbb!FO96/100*ffq!$G96/7, portion_sizes!$E96*ddbb!FO96/100*ffq!$H96/30.5, ffq!$I96*ddbb!FO96/100)</f>
        <v>0</v>
      </c>
      <c r="FP96">
        <f>SUM(portion_sizes!$E96*ddbb!FP96/100*ffq!$F96, portion_sizes!$E96*ddbb!FP96/100*ffq!$G96/7, portion_sizes!$E96*ddbb!FP96/100*ffq!$H96/30.5, ffq!$I96*ddbb!FP96/100)</f>
        <v>0</v>
      </c>
      <c r="FQ96">
        <f>SUM(portion_sizes!$E96*ddbb!FQ96/100*ffq!$F96, portion_sizes!$E96*ddbb!FQ96/100*ffq!$G96/7, portion_sizes!$E96*ddbb!FQ96/100*ffq!$H96/30.5, ffq!$I96*ddbb!FQ96/100)</f>
        <v>0</v>
      </c>
      <c r="FR96">
        <f>SUM(portion_sizes!$E96*ddbb!FR96/100*ffq!$F96, portion_sizes!$E96*ddbb!FR96/100*ffq!$G96/7, portion_sizes!$E96*ddbb!FR96/100*ffq!$H96/30.5, ffq!$I96*ddbb!FR96/100)</f>
        <v>0</v>
      </c>
      <c r="FS96">
        <f>SUM(portion_sizes!$E96*ddbb!FS96/100*ffq!$F96, portion_sizes!$E96*ddbb!FS96/100*ffq!$G96/7, portion_sizes!$E96*ddbb!FS96/100*ffq!$H96/30.5, ffq!$I96*ddbb!FS96/100)</f>
        <v>0</v>
      </c>
      <c r="FT96">
        <f>SUM(portion_sizes!$E96*ddbb!FT96/100*ffq!$F96, portion_sizes!$E96*ddbb!FT96/100*ffq!$G96/7, portion_sizes!$E96*ddbb!FT96/100*ffq!$H96/30.5, ffq!$I96*ddbb!FT96/100)</f>
        <v>0</v>
      </c>
      <c r="FU96">
        <f>SUM(portion_sizes!$E96*ddbb!FU96/100*ffq!$F96, portion_sizes!$E96*ddbb!FU96/100*ffq!$G96/7, portion_sizes!$E96*ddbb!FU96/100*ffq!$H96/30.5, ffq!$I96*ddbb!FU96/100)</f>
        <v>0</v>
      </c>
      <c r="FV96">
        <f>SUM(portion_sizes!$E96*ddbb!FV96/100*ffq!$F96, portion_sizes!$E96*ddbb!FV96/100*ffq!$G96/7, portion_sizes!$E96*ddbb!FV96/100*ffq!$H96/30.5, ffq!$I96*ddbb!FV96/100)</f>
        <v>0</v>
      </c>
      <c r="FW96">
        <f>SUM(portion_sizes!$E96*ddbb!FW96/100*ffq!$F96, portion_sizes!$E96*ddbb!FW96/100*ffq!$G96/7, portion_sizes!$E96*ddbb!FW96/100*ffq!$H96/30.5, ffq!$I96*ddbb!FW96/100)</f>
        <v>0</v>
      </c>
      <c r="FX96">
        <f>SUM(portion_sizes!$E96*ddbb!FX96/100*ffq!$F96, portion_sizes!$E96*ddbb!FX96/100*ffq!$G96/7, portion_sizes!$E96*ddbb!FX96/100*ffq!$H96/30.5, ffq!$I96*ddbb!FX96/100)</f>
        <v>0</v>
      </c>
      <c r="FY96">
        <f>SUM(portion_sizes!$E96*ddbb!FY96/100*ffq!$F96, portion_sizes!$E96*ddbb!FY96/100*ffq!$G96/7, portion_sizes!$E96*ddbb!FY96/100*ffq!$H96/30.5, ffq!$I96*ddbb!FY96/100)</f>
        <v>0</v>
      </c>
      <c r="FZ96">
        <f>SUM(portion_sizes!$E96*ddbb!FZ96/100*ffq!$F96, portion_sizes!$E96*ddbb!FZ96/100*ffq!$G96/7, portion_sizes!$E96*ddbb!FZ96/100*ffq!$H96/30.5, ffq!$I96*ddbb!FZ96/100)</f>
        <v>0</v>
      </c>
      <c r="GA96">
        <f>SUM(portion_sizes!$E96*ddbb!GA96/100*ffq!$F96, portion_sizes!$E96*ddbb!GA96/100*ffq!$G96/7, portion_sizes!$E96*ddbb!GA96/100*ffq!$H96/30.5, ffq!$I96*ddbb!GA96/100)</f>
        <v>0</v>
      </c>
      <c r="GB96">
        <f>SUM(portion_sizes!$E96*ddbb!GB96/100*ffq!$F96, portion_sizes!$E96*ddbb!GB96/100*ffq!$G96/7, portion_sizes!$E96*ddbb!GB96/100*ffq!$H96/30.5, ffq!$I96*ddbb!GB96/100)</f>
        <v>0</v>
      </c>
      <c r="GC96">
        <f>SUM(portion_sizes!$E96*ddbb!GC96/100*ffq!$F96, portion_sizes!$E96*ddbb!GC96/100*ffq!$G96/7, portion_sizes!$E96*ddbb!GC96/100*ffq!$H96/30.5, ffq!$I96*ddbb!GC96/100)</f>
        <v>0</v>
      </c>
      <c r="GD96">
        <f>SUM(portion_sizes!$E96*ddbb!GD96/100*ffq!$F96, portion_sizes!$E96*ddbb!GD96/100*ffq!$G96/7, portion_sizes!$E96*ddbb!GD96/100*ffq!$H96/30.5, ffq!$I96*ddbb!GD96/100)</f>
        <v>0</v>
      </c>
      <c r="GE96">
        <f>SUM(portion_sizes!$E96*ddbb!GE96/100*ffq!$F96, portion_sizes!$E96*ddbb!GE96/100*ffq!$G96/7, portion_sizes!$E96*ddbb!GE96/100*ffq!$H96/30.5, ffq!$I96*ddbb!GE96/100)</f>
        <v>0</v>
      </c>
      <c r="GF96">
        <f>SUM(portion_sizes!$E96*ddbb!GF96/100*ffq!$F96, portion_sizes!$E96*ddbb!GF96/100*ffq!$G96/7, portion_sizes!$E96*ddbb!GF96/100*ffq!$H96/30.5, ffq!$I96*ddbb!GF96/100)</f>
        <v>0</v>
      </c>
      <c r="GG96">
        <f>SUM(portion_sizes!$E96*ddbb!GG96/100*ffq!$F96, portion_sizes!$E96*ddbb!GG96/100*ffq!$G96/7, portion_sizes!$E96*ddbb!GG96/100*ffq!$H96/30.5, ffq!$I96*ddbb!GG96/100)</f>
        <v>0</v>
      </c>
      <c r="GH96">
        <f>SUM(portion_sizes!$E96*ddbb!GH96/100*ffq!$F96, portion_sizes!$E96*ddbb!GH96/100*ffq!$G96/7, portion_sizes!$E96*ddbb!GH96/100*ffq!$H96/30.5, ffq!$I96*ddbb!GH96/100)</f>
        <v>0</v>
      </c>
      <c r="GI96">
        <f>SUM(portion_sizes!$E96*ddbb!GI96/100*ffq!$F96, portion_sizes!$E96*ddbb!GI96/100*ffq!$G96/7, portion_sizes!$E96*ddbb!GI96/100*ffq!$H96/30.5, ffq!$I96*ddbb!GI96/100)</f>
        <v>0</v>
      </c>
      <c r="GJ96">
        <f>SUM(portion_sizes!$E96*ddbb!GJ96/100*ffq!$F96, portion_sizes!$E96*ddbb!GJ96/100*ffq!$G96/7, portion_sizes!$E96*ddbb!GJ96/100*ffq!$H96/30.5, ffq!$I96*ddbb!GJ96/100)</f>
        <v>0</v>
      </c>
      <c r="GK96">
        <f>SUM(portion_sizes!$E96*ddbb!GK96/100*ffq!$F96, portion_sizes!$E96*ddbb!GK96/100*ffq!$G96/7, portion_sizes!$E96*ddbb!GK96/100*ffq!$H96/30.5, ffq!$I96*ddbb!GK96/100)</f>
        <v>0</v>
      </c>
      <c r="GL96">
        <f>SUM(portion_sizes!$E96*ddbb!GL96/100*ffq!$F96, portion_sizes!$E96*ddbb!GL96/100*ffq!$G96/7, portion_sizes!$E96*ddbb!GL96/100*ffq!$H96/30.5, ffq!$I96*ddbb!GL96/100)</f>
        <v>0</v>
      </c>
      <c r="GM96">
        <f>SUM(portion_sizes!$E96*ddbb!GM96/100*ffq!$F96, portion_sizes!$E96*ddbb!GM96/100*ffq!$G96/7, portion_sizes!$E96*ddbb!GM96/100*ffq!$H96/30.5, ffq!$I96*ddbb!GM96/100)</f>
        <v>0</v>
      </c>
      <c r="GN96">
        <f>SUM(portion_sizes!$E96*ddbb!GN96/100*ffq!$F96, portion_sizes!$E96*ddbb!GN96/100*ffq!$G96/7, portion_sizes!$E96*ddbb!GN96/100*ffq!$H96/30.5, ffq!$I96*ddbb!GN96/100)</f>
        <v>0</v>
      </c>
      <c r="GO96">
        <f>SUM(portion_sizes!$E96*ddbb!GO96/100*ffq!$F96, portion_sizes!$E96*ddbb!GO96/100*ffq!$G96/7, portion_sizes!$E96*ddbb!GO96/100*ffq!$H96/30.5, ffq!$I96*ddbb!GO96/100)</f>
        <v>0</v>
      </c>
      <c r="GP96">
        <f>SUM(portion_sizes!$E96*ddbb!GP96/100*ffq!$F96, portion_sizes!$E96*ddbb!GP96/100*ffq!$G96/7, portion_sizes!$E96*ddbb!GP96/100*ffq!$H96/30.5, ffq!$I96*ddbb!GP96/100)</f>
        <v>0</v>
      </c>
      <c r="GQ96">
        <f>SUM(portion_sizes!$E96*ddbb!GQ96/100*ffq!$F96, portion_sizes!$E96*ddbb!GQ96/100*ffq!$G96/7, portion_sizes!$E96*ddbb!GQ96/100*ffq!$H96/30.5, ffq!$I96*ddbb!GQ96/100)</f>
        <v>0</v>
      </c>
      <c r="GR96">
        <f>SUM(portion_sizes!$E96*ddbb!GR96/100*ffq!$F96, portion_sizes!$E96*ddbb!GR96/100*ffq!$G96/7, portion_sizes!$E96*ddbb!GR96/100*ffq!$H96/30.5, ffq!$I96*ddbb!GR96/100)</f>
        <v>0</v>
      </c>
      <c r="GS96">
        <f>SUM(portion_sizes!$E96*ddbb!GS96/100*ffq!$F96, portion_sizes!$E96*ddbb!GS96/100*ffq!$G96/7, portion_sizes!$E96*ddbb!GS96/100*ffq!$H96/30.5, ffq!$I96*ddbb!GS96/100)</f>
        <v>0</v>
      </c>
      <c r="GT96">
        <f>SUM(portion_sizes!$E96*ddbb!GT96/100*ffq!$F96, portion_sizes!$E96*ddbb!GT96/100*ffq!$G96/7, portion_sizes!$E96*ddbb!GT96/100*ffq!$H96/30.5, ffq!$I96*ddbb!GT96/100)</f>
        <v>0</v>
      </c>
      <c r="GU96">
        <f>SUM(portion_sizes!$E96*ddbb!GU96/100*ffq!$F96, portion_sizes!$E96*ddbb!GU96/100*ffq!$G96/7, portion_sizes!$E96*ddbb!GU96/100*ffq!$H96/30.5, ffq!$I96*ddbb!GU96/100)</f>
        <v>0</v>
      </c>
      <c r="GV96">
        <f>SUM(portion_sizes!$E96*ddbb!GV96/100*ffq!$F96, portion_sizes!$E96*ddbb!GV96/100*ffq!$G96/7, portion_sizes!$E96*ddbb!GV96/100*ffq!$H96/30.5, ffq!$I96*ddbb!GV96/100)</f>
        <v>0</v>
      </c>
      <c r="GW96">
        <f>SUM(portion_sizes!$E96*ddbb!GW96/100*ffq!$F96, portion_sizes!$E96*ddbb!GW96/100*ffq!$G96/7, portion_sizes!$E96*ddbb!GW96/100*ffq!$H96/30.5, ffq!$I96*ddbb!GW96/100)</f>
        <v>0</v>
      </c>
      <c r="GX96">
        <f>SUM(portion_sizes!$E96*ddbb!GX96/100*ffq!$F96, portion_sizes!$E96*ddbb!GX96/100*ffq!$G96/7, portion_sizes!$E96*ddbb!GX96/100*ffq!$H96/30.5, ffq!$I96*ddbb!GX96/100)</f>
        <v>0</v>
      </c>
      <c r="GY96">
        <f>SUM(portion_sizes!$E96*ddbb!GY96/100*ffq!$F96, portion_sizes!$E96*ddbb!GY96/100*ffq!$G96/7, portion_sizes!$E96*ddbb!GY96/100*ffq!$H96/30.5, ffq!$I96*ddbb!GY96/100)</f>
        <v>0</v>
      </c>
      <c r="GZ96">
        <f>SUM(portion_sizes!$E96*ddbb!GZ96/100*ffq!$F96, portion_sizes!$E96*ddbb!GZ96/100*ffq!$G96/7, portion_sizes!$E96*ddbb!GZ96/100*ffq!$H96/30.5, ffq!$I96*ddbb!GZ96/100)</f>
        <v>0</v>
      </c>
      <c r="HA96">
        <f>SUM(portion_sizes!$E96*ddbb!HA96/100*ffq!$F96, portion_sizes!$E96*ddbb!HA96/100*ffq!$G96/7, portion_sizes!$E96*ddbb!HA96/100*ffq!$H96/30.5, ffq!$I96*ddbb!HA96/100)</f>
        <v>0</v>
      </c>
      <c r="HB96">
        <f>SUM(portion_sizes!$E96*ddbb!HB96/100*ffq!$F96, portion_sizes!$E96*ddbb!HB96/100*ffq!$G96/7, portion_sizes!$E96*ddbb!HB96/100*ffq!$H96/30.5, ffq!$I96*ddbb!HB96/100)</f>
        <v>0</v>
      </c>
      <c r="HC96">
        <f>SUM(portion_sizes!$E96*ddbb!HC96/100*ffq!$F96, portion_sizes!$E96*ddbb!HC96/100*ffq!$G96/7, portion_sizes!$E96*ddbb!HC96/100*ffq!$H96/30.5, ffq!$I96*ddbb!HC96/100)</f>
        <v>0</v>
      </c>
      <c r="HD96">
        <f>SUM(portion_sizes!$E96*ddbb!HD96/100*ffq!$F96, portion_sizes!$E96*ddbb!HD96/100*ffq!$G96/7, portion_sizes!$E96*ddbb!HD96/100*ffq!$H96/30.5, ffq!$I96*ddbb!HD96/100)</f>
        <v>0</v>
      </c>
      <c r="HE96">
        <f>SUM(portion_sizes!$E96*ddbb!HE96/100*ffq!$F96, portion_sizes!$E96*ddbb!HE96/100*ffq!$G96/7, portion_sizes!$E96*ddbb!HE96/100*ffq!$H96/30.5, ffq!$I96*ddbb!HE96/100)</f>
        <v>0</v>
      </c>
      <c r="HF96">
        <f>SUM(portion_sizes!$E96*ddbb!HF96/100*ffq!$F96, portion_sizes!$E96*ddbb!HF96/100*ffq!$G96/7, portion_sizes!$E96*ddbb!HF96/100*ffq!$H96/30.5, ffq!$I96*ddbb!HF96/100)</f>
        <v>0</v>
      </c>
      <c r="HG96">
        <f>SUM(portion_sizes!$E96*ddbb!HG96/100*ffq!$F96, portion_sizes!$E96*ddbb!HG96/100*ffq!$G96/7, portion_sizes!$E96*ddbb!HG96/100*ffq!$H96/30.5, ffq!$I96*ddbb!HG96/100)</f>
        <v>0</v>
      </c>
    </row>
    <row r="97" spans="1:215" x14ac:dyDescent="0.25">
      <c r="A97" t="s">
        <v>334</v>
      </c>
      <c r="B97" t="s">
        <v>348</v>
      </c>
      <c r="C97" t="s">
        <v>351</v>
      </c>
      <c r="D97">
        <f>SUM(portion_sizes!$E97*ddbb!D97/100*ffq!$F97, portion_sizes!$E97*ddbb!D97/100*ffq!$G97/7, portion_sizes!$E97*ddbb!D97/100*ffq!$H97/30.5, ffq!$I97*ddbb!D97/100)</f>
        <v>0</v>
      </c>
      <c r="E97">
        <f>SUM(portion_sizes!$E97*ddbb!E97/100*ffq!$F97, portion_sizes!$E97*ddbb!E97/100*ffq!$G97/7, portion_sizes!$E97*ddbb!E97/100*ffq!$H97/30.5, ffq!$I97*ddbb!E97/100)</f>
        <v>0</v>
      </c>
      <c r="F97">
        <f>SUM(portion_sizes!$E97*ddbb!F97/100*ffq!$F97, portion_sizes!$E97*ddbb!F97/100*ffq!$G97/7, portion_sizes!$E97*ddbb!F97/100*ffq!$H97/30.5, ffq!$I97*ddbb!F97/100)</f>
        <v>0</v>
      </c>
      <c r="G97">
        <f>SUM(portion_sizes!$E97*ddbb!G97/100*ffq!$F97, portion_sizes!$E97*ddbb!G97/100*ffq!$G97/7, portion_sizes!$E97*ddbb!G97/100*ffq!$H97/30.5, ffq!$I97*ddbb!G97/100)</f>
        <v>0</v>
      </c>
      <c r="H97">
        <f>SUM(portion_sizes!$E97*ddbb!H97/100*ffq!$F97, portion_sizes!$E97*ddbb!H97/100*ffq!$G97/7, portion_sizes!$E97*ddbb!H97/100*ffq!$H97/30.5, ffq!$I97*ddbb!H97/100)</f>
        <v>0</v>
      </c>
      <c r="I97">
        <f>SUM(portion_sizes!$E97*ddbb!I97/100*ffq!$F97, portion_sizes!$E97*ddbb!I97/100*ffq!$G97/7, portion_sizes!$E97*ddbb!I97/100*ffq!$H97/30.5, ffq!$I97*ddbb!I97/100)</f>
        <v>0</v>
      </c>
      <c r="J97">
        <f>SUM(portion_sizes!$E97*ddbb!J97/100*ffq!$F97, portion_sizes!$E97*ddbb!J97/100*ffq!$G97/7, portion_sizes!$E97*ddbb!J97/100*ffq!$H97/30.5, ffq!$I97*ddbb!J97/100)</f>
        <v>0</v>
      </c>
      <c r="K97">
        <f>SUM(portion_sizes!$E97*ddbb!K97/100*ffq!$F97, portion_sizes!$E97*ddbb!K97/100*ffq!$G97/7, portion_sizes!$E97*ddbb!K97/100*ffq!$H97/30.5, ffq!$I97*ddbb!K97/100)</f>
        <v>0</v>
      </c>
      <c r="L97">
        <f>SUM(portion_sizes!$E97*ddbb!L97/100*ffq!$F97, portion_sizes!$E97*ddbb!L97/100*ffq!$G97/7, portion_sizes!$E97*ddbb!L97/100*ffq!$H97/30.5, ffq!$I97*ddbb!L97/100)</f>
        <v>0</v>
      </c>
      <c r="M97">
        <f>SUM(portion_sizes!$E97*ddbb!M97/100*ffq!$F97, portion_sizes!$E97*ddbb!M97/100*ffq!$G97/7, portion_sizes!$E97*ddbb!M97/100*ffq!$H97/30.5, ffq!$I97*ddbb!M97/100)</f>
        <v>0</v>
      </c>
      <c r="N97">
        <f>SUM(portion_sizes!$E97*ddbb!N97/100*ffq!$F97, portion_sizes!$E97*ddbb!N97/100*ffq!$G97/7, portion_sizes!$E97*ddbb!N97/100*ffq!$H97/30.5, ffq!$I97*ddbb!N97/100)</f>
        <v>0</v>
      </c>
      <c r="O97">
        <f>SUM(portion_sizes!$E97*ddbb!O97/100*ffq!$F97, portion_sizes!$E97*ddbb!O97/100*ffq!$G97/7, portion_sizes!$E97*ddbb!O97/100*ffq!$H97/30.5, ffq!$I97*ddbb!O97/100)</f>
        <v>0</v>
      </c>
      <c r="P97">
        <f>SUM(portion_sizes!$E97*ddbb!P97/100*ffq!$F97, portion_sizes!$E97*ddbb!P97/100*ffq!$G97/7, portion_sizes!$E97*ddbb!P97/100*ffq!$H97/30.5, ffq!$I97*ddbb!P97/100)</f>
        <v>0</v>
      </c>
      <c r="Q97">
        <f>SUM(portion_sizes!$E97*ddbb!Q97/100*ffq!$F97, portion_sizes!$E97*ddbb!Q97/100*ffq!$G97/7, portion_sizes!$E97*ddbb!Q97/100*ffq!$H97/30.5, ffq!$I97*ddbb!Q97/100)</f>
        <v>0</v>
      </c>
      <c r="R97">
        <f>SUM(portion_sizes!$E97*ddbb!R97/100*ffq!$F97, portion_sizes!$E97*ddbb!R97/100*ffq!$G97/7, portion_sizes!$E97*ddbb!R97/100*ffq!$H97/30.5, ffq!$I97*ddbb!R97/100)</f>
        <v>0</v>
      </c>
      <c r="S97">
        <f>SUM(portion_sizes!$E97*ddbb!S97/100*ffq!$F97, portion_sizes!$E97*ddbb!S97/100*ffq!$G97/7, portion_sizes!$E97*ddbb!S97/100*ffq!$H97/30.5, ffq!$I97*ddbb!S97/100)</f>
        <v>0</v>
      </c>
      <c r="T97">
        <f>SUM(portion_sizes!$E97*ddbb!T97/100*ffq!$F97, portion_sizes!$E97*ddbb!T97/100*ffq!$G97/7, portion_sizes!$E97*ddbb!T97/100*ffq!$H97/30.5, ffq!$I97*ddbb!T97/100)</f>
        <v>0</v>
      </c>
      <c r="U97">
        <f>SUM(portion_sizes!$E97*ddbb!U97/100*ffq!$F97, portion_sizes!$E97*ddbb!U97/100*ffq!$G97/7, portion_sizes!$E97*ddbb!U97/100*ffq!$H97/30.5, ffq!$I97*ddbb!U97/100)</f>
        <v>0</v>
      </c>
      <c r="V97">
        <f>SUM(portion_sizes!$E97*ddbb!V97/100*ffq!$F97, portion_sizes!$E97*ddbb!V97/100*ffq!$G97/7, portion_sizes!$E97*ddbb!V97/100*ffq!$H97/30.5, ffq!$I97*ddbb!V97/100)</f>
        <v>0</v>
      </c>
      <c r="W97">
        <f>SUM(portion_sizes!$E97*ddbb!W97/100*ffq!$F97, portion_sizes!$E97*ddbb!W97/100*ffq!$G97/7, portion_sizes!$E97*ddbb!W97/100*ffq!$H97/30.5, ffq!$I97*ddbb!W97/100)</f>
        <v>0</v>
      </c>
      <c r="X97">
        <f>SUM(portion_sizes!$E97*ddbb!X97/100*ffq!$F97, portion_sizes!$E97*ddbb!X97/100*ffq!$G97/7, portion_sizes!$E97*ddbb!X97/100*ffq!$H97/30.5, ffq!$I97*ddbb!X97/100)</f>
        <v>0</v>
      </c>
      <c r="Y97">
        <f>SUM(portion_sizes!$E97*ddbb!Y97/100*ffq!$F97, portion_sizes!$E97*ddbb!Y97/100*ffq!$G97/7, portion_sizes!$E97*ddbb!Y97/100*ffq!$H97/30.5, ffq!$I97*ddbb!Y97/100)</f>
        <v>0</v>
      </c>
      <c r="Z97">
        <f>SUM(portion_sizes!$E97*ddbb!Z97/100*ffq!$F97, portion_sizes!$E97*ddbb!Z97/100*ffq!$G97/7, portion_sizes!$E97*ddbb!Z97/100*ffq!$H97/30.5, ffq!$I97*ddbb!Z97/100)</f>
        <v>0</v>
      </c>
      <c r="AA97">
        <f>SUM(portion_sizes!$E97*ddbb!AA97/100*ffq!$F97, portion_sizes!$E97*ddbb!AA97/100*ffq!$G97/7, portion_sizes!$E97*ddbb!AA97/100*ffq!$H97/30.5, ffq!$I97*ddbb!AA97/100)</f>
        <v>0</v>
      </c>
      <c r="AB97">
        <f>SUM(portion_sizes!$E97*ddbb!AB97/100*ffq!$F97, portion_sizes!$E97*ddbb!AB97/100*ffq!$G97/7, portion_sizes!$E97*ddbb!AB97/100*ffq!$H97/30.5, ffq!$I97*ddbb!AB97/100)</f>
        <v>0</v>
      </c>
      <c r="AC97">
        <f>SUM(portion_sizes!$E97*ddbb!AC97/100*ffq!$F97, portion_sizes!$E97*ddbb!AC97/100*ffq!$G97/7, portion_sizes!$E97*ddbb!AC97/100*ffq!$H97/30.5, ffq!$I97*ddbb!AC97/100)</f>
        <v>0</v>
      </c>
      <c r="AD97">
        <f>SUM(portion_sizes!$E97*ddbb!AD97/100*ffq!$F97, portion_sizes!$E97*ddbb!AD97/100*ffq!$G97/7, portion_sizes!$E97*ddbb!AD97/100*ffq!$H97/30.5, ffq!$I97*ddbb!AD97/100)</f>
        <v>0</v>
      </c>
      <c r="AE97">
        <f>SUM(portion_sizes!$E97*ddbb!AE97/100*ffq!$F97, portion_sizes!$E97*ddbb!AE97/100*ffq!$G97/7, portion_sizes!$E97*ddbb!AE97/100*ffq!$H97/30.5, ffq!$I97*ddbb!AE97/100)</f>
        <v>0</v>
      </c>
      <c r="AF97">
        <f>SUM(portion_sizes!$E97*ddbb!AF97/100*ffq!$F97, portion_sizes!$E97*ddbb!AF97/100*ffq!$G97/7, portion_sizes!$E97*ddbb!AF97/100*ffq!$H97/30.5, ffq!$I97*ddbb!AF97/100)</f>
        <v>0</v>
      </c>
      <c r="AG97">
        <f>SUM(portion_sizes!$E97*ddbb!AG97/100*ffq!$F97, portion_sizes!$E97*ddbb!AG97/100*ffq!$G97/7, portion_sizes!$E97*ddbb!AG97/100*ffq!$H97/30.5, ffq!$I97*ddbb!AG97/100)</f>
        <v>0</v>
      </c>
      <c r="AH97">
        <f>SUM(portion_sizes!$E97*ddbb!AH97/100*ffq!$F97, portion_sizes!$E97*ddbb!AH97/100*ffq!$G97/7, portion_sizes!$E97*ddbb!AH97/100*ffq!$H97/30.5, ffq!$I97*ddbb!AH97/100)</f>
        <v>0</v>
      </c>
      <c r="AI97">
        <f>SUM(portion_sizes!$E97*ddbb!AI97/100*ffq!$F97, portion_sizes!$E97*ddbb!AI97/100*ffq!$G97/7, portion_sizes!$E97*ddbb!AI97/100*ffq!$H97/30.5, ffq!$I97*ddbb!AI97/100)</f>
        <v>0</v>
      </c>
      <c r="AJ97">
        <f>SUM(portion_sizes!$E97*ddbb!AJ97/100*ffq!$F97, portion_sizes!$E97*ddbb!AJ97/100*ffq!$G97/7, portion_sizes!$E97*ddbb!AJ97/100*ffq!$H97/30.5, ffq!$I97*ddbb!AJ97/100)</f>
        <v>0</v>
      </c>
      <c r="AK97">
        <f>SUM(portion_sizes!$E97*ddbb!AK97/100*ffq!$F97, portion_sizes!$E97*ddbb!AK97/100*ffq!$G97/7, portion_sizes!$E97*ddbb!AK97/100*ffq!$H97/30.5, ffq!$I97*ddbb!AK97/100)</f>
        <v>0</v>
      </c>
      <c r="AL97">
        <f>SUM(portion_sizes!$E97*ddbb!AL97/100*ffq!$F97, portion_sizes!$E97*ddbb!AL97/100*ffq!$G97/7, portion_sizes!$E97*ddbb!AL97/100*ffq!$H97/30.5, ffq!$I97*ddbb!AL97/100)</f>
        <v>0</v>
      </c>
      <c r="AM97">
        <f>SUM(portion_sizes!$E97*ddbb!AM97/100*ffq!$F97, portion_sizes!$E97*ddbb!AM97/100*ffq!$G97/7, portion_sizes!$E97*ddbb!AM97/100*ffq!$H97/30.5, ffq!$I97*ddbb!AM97/100)</f>
        <v>0</v>
      </c>
      <c r="AN97">
        <f>SUM(portion_sizes!$E97*ddbb!AN97/100*ffq!$F97, portion_sizes!$E97*ddbb!AN97/100*ffq!$G97/7, portion_sizes!$E97*ddbb!AN97/100*ffq!$H97/30.5, ffq!$I97*ddbb!AN97/100)</f>
        <v>0</v>
      </c>
      <c r="AO97">
        <f>SUM(portion_sizes!$E97*ddbb!AO97/100*ffq!$F97, portion_sizes!$E97*ddbb!AO97/100*ffq!$G97/7, portion_sizes!$E97*ddbb!AO97/100*ffq!$H97/30.5, ffq!$I97*ddbb!AO97/100)</f>
        <v>0</v>
      </c>
      <c r="AP97">
        <f>SUM(portion_sizes!$E97*ddbb!AP97/100*ffq!$F97, portion_sizes!$E97*ddbb!AP97/100*ffq!$G97/7, portion_sizes!$E97*ddbb!AP97/100*ffq!$H97/30.5, ffq!$I97*ddbb!AP97/100)</f>
        <v>0</v>
      </c>
      <c r="AQ97">
        <f>SUM(portion_sizes!$E97*ddbb!AQ97/100*ffq!$F97, portion_sizes!$E97*ddbb!AQ97/100*ffq!$G97/7, portion_sizes!$E97*ddbb!AQ97/100*ffq!$H97/30.5, ffq!$I97*ddbb!AQ97/100)</f>
        <v>0</v>
      </c>
      <c r="AR97">
        <f>SUM(portion_sizes!$E97*ddbb!AR97/100*ffq!$F97, portion_sizes!$E97*ddbb!AR97/100*ffq!$G97/7, portion_sizes!$E97*ddbb!AR97/100*ffq!$H97/30.5, ffq!$I97*ddbb!AR97/100)</f>
        <v>0</v>
      </c>
      <c r="AS97">
        <f>SUM(portion_sizes!$E97*ddbb!AS97/100*ffq!$F97, portion_sizes!$E97*ddbb!AS97/100*ffq!$G97/7, portion_sizes!$E97*ddbb!AS97/100*ffq!$H97/30.5, ffq!$I97*ddbb!AS97/100)</f>
        <v>0</v>
      </c>
      <c r="AT97">
        <f>SUM(portion_sizes!$E97*ddbb!AT97/100*ffq!$F97, portion_sizes!$E97*ddbb!AT97/100*ffq!$G97/7, portion_sizes!$E97*ddbb!AT97/100*ffq!$H97/30.5, ffq!$I97*ddbb!AT97/100)</f>
        <v>0</v>
      </c>
      <c r="AU97">
        <f>SUM(portion_sizes!$E97*ddbb!AU97/100*ffq!$F97, portion_sizes!$E97*ddbb!AU97/100*ffq!$G97/7, portion_sizes!$E97*ddbb!AU97/100*ffq!$H97/30.5, ffq!$I97*ddbb!AU97/100)</f>
        <v>0</v>
      </c>
      <c r="AV97">
        <f>SUM(portion_sizes!$E97*ddbb!AV97/100*ffq!$F97, portion_sizes!$E97*ddbb!AV97/100*ffq!$G97/7, portion_sizes!$E97*ddbb!AV97/100*ffq!$H97/30.5, ffq!$I97*ddbb!AV97/100)</f>
        <v>0</v>
      </c>
      <c r="AW97">
        <f>SUM(portion_sizes!$E97*ddbb!AW97/100*ffq!$F97, portion_sizes!$E97*ddbb!AW97/100*ffq!$G97/7, portion_sizes!$E97*ddbb!AW97/100*ffq!$H97/30.5, ffq!$I97*ddbb!AW97/100)</f>
        <v>0</v>
      </c>
      <c r="AX97">
        <f>SUM(portion_sizes!$E97*ddbb!AX97/100*ffq!$F97, portion_sizes!$E97*ddbb!AX97/100*ffq!$G97/7, portion_sizes!$E97*ddbb!AX97/100*ffq!$H97/30.5, ffq!$I97*ddbb!AX97/100)</f>
        <v>0</v>
      </c>
      <c r="AY97">
        <f>SUM(portion_sizes!$E97*ddbb!AY97/100*ffq!$F97, portion_sizes!$E97*ddbb!AY97/100*ffq!$G97/7, portion_sizes!$E97*ddbb!AY97/100*ffq!$H97/30.5, ffq!$I97*ddbb!AY97/100)</f>
        <v>0</v>
      </c>
      <c r="AZ97">
        <f>SUM(portion_sizes!$E97*ddbb!AZ97/100*ffq!$F97, portion_sizes!$E97*ddbb!AZ97/100*ffq!$G97/7, portion_sizes!$E97*ddbb!AZ97/100*ffq!$H97/30.5, ffq!$I97*ddbb!AZ97/100)</f>
        <v>0</v>
      </c>
      <c r="BA97">
        <f>SUM(portion_sizes!$E97*ddbb!BA97/100*ffq!$F97, portion_sizes!$E97*ddbb!BA97/100*ffq!$G97/7, portion_sizes!$E97*ddbb!BA97/100*ffq!$H97/30.5, ffq!$I97*ddbb!BA97/100)</f>
        <v>0</v>
      </c>
      <c r="BB97">
        <f>SUM(portion_sizes!$E97*ddbb!BB97/100*ffq!$F97, portion_sizes!$E97*ddbb!BB97/100*ffq!$G97/7, portion_sizes!$E97*ddbb!BB97/100*ffq!$H97/30.5, ffq!$I97*ddbb!BB97/100)</f>
        <v>0</v>
      </c>
      <c r="BC97">
        <f>SUM(portion_sizes!$E97*ddbb!BC97/100*ffq!$F97, portion_sizes!$E97*ddbb!BC97/100*ffq!$G97/7, portion_sizes!$E97*ddbb!BC97/100*ffq!$H97/30.5, ffq!$I97*ddbb!BC97/100)</f>
        <v>0</v>
      </c>
      <c r="BD97">
        <f>SUM(portion_sizes!$E97*ddbb!BD97/100*ffq!$F97, portion_sizes!$E97*ddbb!BD97/100*ffq!$G97/7, portion_sizes!$E97*ddbb!BD97/100*ffq!$H97/30.5, ffq!$I97*ddbb!BD97/100)</f>
        <v>0</v>
      </c>
      <c r="BE97">
        <f>SUM(portion_sizes!$E97*ddbb!BE97/100*ffq!$F97, portion_sizes!$E97*ddbb!BE97/100*ffq!$G97/7, portion_sizes!$E97*ddbb!BE97/100*ffq!$H97/30.5, ffq!$I97*ddbb!BE97/100)</f>
        <v>0</v>
      </c>
      <c r="BF97">
        <f>SUM(portion_sizes!$E97*ddbb!BF97/100*ffq!$F97, portion_sizes!$E97*ddbb!BF97/100*ffq!$G97/7, portion_sizes!$E97*ddbb!BF97/100*ffq!$H97/30.5, ffq!$I97*ddbb!BF97/100)</f>
        <v>0</v>
      </c>
      <c r="BG97">
        <f>SUM(portion_sizes!$E97*ddbb!BG97/100*ffq!$F97, portion_sizes!$E97*ddbb!BG97/100*ffq!$G97/7, portion_sizes!$E97*ddbb!BG97/100*ffq!$H97/30.5, ffq!$I97*ddbb!BG97/100)</f>
        <v>0</v>
      </c>
      <c r="BH97">
        <f>SUM(portion_sizes!$E97*ddbb!BH97/100*ffq!$F97, portion_sizes!$E97*ddbb!BH97/100*ffq!$G97/7, portion_sizes!$E97*ddbb!BH97/100*ffq!$H97/30.5, ffq!$I97*ddbb!BH97/100)</f>
        <v>0</v>
      </c>
      <c r="BI97">
        <f>SUM(portion_sizes!$E97*ddbb!BI97/100*ffq!$F97, portion_sizes!$E97*ddbb!BI97/100*ffq!$G97/7, portion_sizes!$E97*ddbb!BI97/100*ffq!$H97/30.5, ffq!$I97*ddbb!BI97/100)</f>
        <v>0</v>
      </c>
      <c r="BJ97">
        <f>SUM(portion_sizes!$E97*ddbb!BJ97/100*ffq!$F97, portion_sizes!$E97*ddbb!BJ97/100*ffq!$G97/7, portion_sizes!$E97*ddbb!BJ97/100*ffq!$H97/30.5, ffq!$I97*ddbb!BJ97/100)</f>
        <v>0</v>
      </c>
      <c r="BK97">
        <f>SUM(portion_sizes!$E97*ddbb!BK97/100*ffq!$F97, portion_sizes!$E97*ddbb!BK97/100*ffq!$G97/7, portion_sizes!$E97*ddbb!BK97/100*ffq!$H97/30.5, ffq!$I97*ddbb!BK97/100)</f>
        <v>0</v>
      </c>
      <c r="BL97">
        <f>SUM(portion_sizes!$E97*ddbb!BL97/100*ffq!$F97, portion_sizes!$E97*ddbb!BL97/100*ffq!$G97/7, portion_sizes!$E97*ddbb!BL97/100*ffq!$H97/30.5, ffq!$I97*ddbb!BL97/100)</f>
        <v>0</v>
      </c>
      <c r="BM97">
        <f>SUM(portion_sizes!$E97*ddbb!BM97/100*ffq!$F97, portion_sizes!$E97*ddbb!BM97/100*ffq!$G97/7, portion_sizes!$E97*ddbb!BM97/100*ffq!$H97/30.5, ffq!$I97*ddbb!BM97/100)</f>
        <v>0</v>
      </c>
      <c r="BN97">
        <f>SUM(portion_sizes!$E97*ddbb!BN97/100*ffq!$F97, portion_sizes!$E97*ddbb!BN97/100*ffq!$G97/7, portion_sizes!$E97*ddbb!BN97/100*ffq!$H97/30.5, ffq!$I97*ddbb!BN97/100)</f>
        <v>0</v>
      </c>
      <c r="BO97">
        <f>SUM(portion_sizes!$E97*ddbb!BO97/100*ffq!$F97, portion_sizes!$E97*ddbb!BO97/100*ffq!$G97/7, portion_sizes!$E97*ddbb!BO97/100*ffq!$H97/30.5, ffq!$I97*ddbb!BO97/100)</f>
        <v>0</v>
      </c>
      <c r="BP97">
        <f>SUM(portion_sizes!$E97*ddbb!BP97/100*ffq!$F97, portion_sizes!$E97*ddbb!BP97/100*ffq!$G97/7, portion_sizes!$E97*ddbb!BP97/100*ffq!$H97/30.5, ffq!$I97*ddbb!BP97/100)</f>
        <v>0</v>
      </c>
      <c r="BQ97">
        <f>SUM(portion_sizes!$E97*ddbb!BQ97/100*ffq!$F97, portion_sizes!$E97*ddbb!BQ97/100*ffq!$G97/7, portion_sizes!$E97*ddbb!BQ97/100*ffq!$H97/30.5, ffq!$I97*ddbb!BQ97/100)</f>
        <v>0</v>
      </c>
      <c r="BR97">
        <f>SUM(portion_sizes!$E97*ddbb!BR97/100*ffq!$F97, portion_sizes!$E97*ddbb!BR97/100*ffq!$G97/7, portion_sizes!$E97*ddbb!BR97/100*ffq!$H97/30.5, ffq!$I97*ddbb!BR97/100)</f>
        <v>0</v>
      </c>
      <c r="BS97">
        <f>SUM(portion_sizes!$E97*ddbb!BS97/100*ffq!$F97, portion_sizes!$E97*ddbb!BS97/100*ffq!$G97/7, portion_sizes!$E97*ddbb!BS97/100*ffq!$H97/30.5, ffq!$I97*ddbb!BS97/100)</f>
        <v>0</v>
      </c>
      <c r="BT97">
        <f>SUM(portion_sizes!$E97*ddbb!BT97/100*ffq!$F97, portion_sizes!$E97*ddbb!BT97/100*ffq!$G97/7, portion_sizes!$E97*ddbb!BT97/100*ffq!$H97/30.5, ffq!$I97*ddbb!BT97/100)</f>
        <v>0</v>
      </c>
      <c r="BU97">
        <f>SUM(portion_sizes!$E97*ddbb!BU97/100*ffq!$F97, portion_sizes!$E97*ddbb!BU97/100*ffq!$G97/7, portion_sizes!$E97*ddbb!BU97/100*ffq!$H97/30.5, ffq!$I97*ddbb!BU97/100)</f>
        <v>0</v>
      </c>
      <c r="BV97">
        <f>SUM(portion_sizes!$E97*ddbb!BV97/100*ffq!$F97, portion_sizes!$E97*ddbb!BV97/100*ffq!$G97/7, portion_sizes!$E97*ddbb!BV97/100*ffq!$H97/30.5, ffq!$I97*ddbb!BV97/100)</f>
        <v>0</v>
      </c>
      <c r="BW97">
        <f>SUM(portion_sizes!$E97*ddbb!BW97/100*ffq!$F97, portion_sizes!$E97*ddbb!BW97/100*ffq!$G97/7, portion_sizes!$E97*ddbb!BW97/100*ffq!$H97/30.5, ffq!$I97*ddbb!BW97/100)</f>
        <v>0</v>
      </c>
      <c r="BX97">
        <f>SUM(portion_sizes!$E97*ddbb!BX97/100*ffq!$F97, portion_sizes!$E97*ddbb!BX97/100*ffq!$G97/7, portion_sizes!$E97*ddbb!BX97/100*ffq!$H97/30.5, ffq!$I97*ddbb!BX97/100)</f>
        <v>0</v>
      </c>
      <c r="BY97">
        <f>SUM(portion_sizes!$E97*ddbb!BY97/100*ffq!$F97, portion_sizes!$E97*ddbb!BY97/100*ffq!$G97/7, portion_sizes!$E97*ddbb!BY97/100*ffq!$H97/30.5, ffq!$I97*ddbb!BY97/100)</f>
        <v>0</v>
      </c>
      <c r="BZ97">
        <f>SUM(portion_sizes!$E97*ddbb!BZ97/100*ffq!$F97, portion_sizes!$E97*ddbb!BZ97/100*ffq!$G97/7, portion_sizes!$E97*ddbb!BZ97/100*ffq!$H97/30.5, ffq!$I97*ddbb!BZ97/100)</f>
        <v>0</v>
      </c>
      <c r="CA97">
        <f>SUM(portion_sizes!$E97*ddbb!CA97/100*ffq!$F97, portion_sizes!$E97*ddbb!CA97/100*ffq!$G97/7, portion_sizes!$E97*ddbb!CA97/100*ffq!$H97/30.5, ffq!$I97*ddbb!CA97/100)</f>
        <v>0</v>
      </c>
      <c r="CB97">
        <f>SUM(portion_sizes!$E97*ddbb!CB97/100*ffq!$F97, portion_sizes!$E97*ddbb!CB97/100*ffq!$G97/7, portion_sizes!$E97*ddbb!CB97/100*ffq!$H97/30.5, ffq!$I97*ddbb!CB97/100)</f>
        <v>0</v>
      </c>
      <c r="CC97">
        <f>SUM(portion_sizes!$E97*ddbb!CC97/100*ffq!$F97, portion_sizes!$E97*ddbb!CC97/100*ffq!$G97/7, portion_sizes!$E97*ddbb!CC97/100*ffq!$H97/30.5, ffq!$I97*ddbb!CC97/100)</f>
        <v>0</v>
      </c>
      <c r="CD97">
        <f>SUM(portion_sizes!$E97*ddbb!CD97/100*ffq!$F97, portion_sizes!$E97*ddbb!CD97/100*ffq!$G97/7, portion_sizes!$E97*ddbb!CD97/100*ffq!$H97/30.5, ffq!$I97*ddbb!CD97/100)</f>
        <v>0</v>
      </c>
      <c r="CE97">
        <f>SUM(portion_sizes!$E97*ddbb!CE97/100*ffq!$F97, portion_sizes!$E97*ddbb!CE97/100*ffq!$G97/7, portion_sizes!$E97*ddbb!CE97/100*ffq!$H97/30.5, ffq!$I97*ddbb!CE97/100)</f>
        <v>0</v>
      </c>
      <c r="CF97">
        <f>SUM(portion_sizes!$E97*ddbb!CF97/100*ffq!$F97, portion_sizes!$E97*ddbb!CF97/100*ffq!$G97/7, portion_sizes!$E97*ddbb!CF97/100*ffq!$H97/30.5, ffq!$I97*ddbb!CF97/100)</f>
        <v>0</v>
      </c>
      <c r="CG97">
        <f>SUM(portion_sizes!$E97*ddbb!CG97/100*ffq!$F97, portion_sizes!$E97*ddbb!CG97/100*ffq!$G97/7, portion_sizes!$E97*ddbb!CG97/100*ffq!$H97/30.5, ffq!$I97*ddbb!CG97/100)</f>
        <v>0</v>
      </c>
      <c r="CH97">
        <f>SUM(portion_sizes!$E97*ddbb!CH97/100*ffq!$F97, portion_sizes!$E97*ddbb!CH97/100*ffq!$G97/7, portion_sizes!$E97*ddbb!CH97/100*ffq!$H97/30.5, ffq!$I97*ddbb!CH97/100)</f>
        <v>0</v>
      </c>
      <c r="CI97">
        <f>SUM(portion_sizes!$E97*ddbb!CI97/100*ffq!$F97, portion_sizes!$E97*ddbb!CI97/100*ffq!$G97/7, portion_sizes!$E97*ddbb!CI97/100*ffq!$H97/30.5, ffq!$I97*ddbb!CI97/100)</f>
        <v>0</v>
      </c>
      <c r="CJ97">
        <f>SUM(portion_sizes!$E97*ddbb!CJ97/100*ffq!$F97, portion_sizes!$E97*ddbb!CJ97/100*ffq!$G97/7, portion_sizes!$E97*ddbb!CJ97/100*ffq!$H97/30.5, ffq!$I97*ddbb!CJ97/100)</f>
        <v>0</v>
      </c>
      <c r="CK97">
        <f>SUM(portion_sizes!$E97*ddbb!CK97/100*ffq!$F97, portion_sizes!$E97*ddbb!CK97/100*ffq!$G97/7, portion_sizes!$E97*ddbb!CK97/100*ffq!$H97/30.5, ffq!$I97*ddbb!CK97/100)</f>
        <v>0</v>
      </c>
      <c r="CL97">
        <f>SUM(portion_sizes!$E97*ddbb!CL97/100*ffq!$F97, portion_sizes!$E97*ddbb!CL97/100*ffq!$G97/7, portion_sizes!$E97*ddbb!CL97/100*ffq!$H97/30.5, ffq!$I97*ddbb!CL97/100)</f>
        <v>0</v>
      </c>
      <c r="CM97">
        <f>SUM(portion_sizes!$E97*ddbb!CM97/100*ffq!$F97, portion_sizes!$E97*ddbb!CM97/100*ffq!$G97/7, portion_sizes!$E97*ddbb!CM97/100*ffq!$H97/30.5, ffq!$I97*ddbb!CM97/100)</f>
        <v>0</v>
      </c>
      <c r="CN97">
        <f>SUM(portion_sizes!$E97*ddbb!CN97/100*ffq!$F97, portion_sizes!$E97*ddbb!CN97/100*ffq!$G97/7, portion_sizes!$E97*ddbb!CN97/100*ffq!$H97/30.5, ffq!$I97*ddbb!CN97/100)</f>
        <v>0</v>
      </c>
      <c r="CO97">
        <f>SUM(portion_sizes!$E97*ddbb!CO97/100*ffq!$F97, portion_sizes!$E97*ddbb!CO97/100*ffq!$G97/7, portion_sizes!$E97*ddbb!CO97/100*ffq!$H97/30.5, ffq!$I97*ddbb!CO97/100)</f>
        <v>0</v>
      </c>
      <c r="CP97">
        <f>SUM(portion_sizes!$E97*ddbb!CP97/100*ffq!$F97, portion_sizes!$E97*ddbb!CP97/100*ffq!$G97/7, portion_sizes!$E97*ddbb!CP97/100*ffq!$H97/30.5, ffq!$I97*ddbb!CP97/100)</f>
        <v>0</v>
      </c>
      <c r="CQ97">
        <f>SUM(portion_sizes!$E97*ddbb!CQ97/100*ffq!$F97, portion_sizes!$E97*ddbb!CQ97/100*ffq!$G97/7, portion_sizes!$E97*ddbb!CQ97/100*ffq!$H97/30.5, ffq!$I97*ddbb!CQ97/100)</f>
        <v>0</v>
      </c>
      <c r="CR97">
        <f>SUM(portion_sizes!$E97*ddbb!CR97/100*ffq!$F97, portion_sizes!$E97*ddbb!CR97/100*ffq!$G97/7, portion_sizes!$E97*ddbb!CR97/100*ffq!$H97/30.5, ffq!$I97*ddbb!CR97/100)</f>
        <v>0</v>
      </c>
      <c r="CS97">
        <f>SUM(portion_sizes!$E97*ddbb!CS97/100*ffq!$F97, portion_sizes!$E97*ddbb!CS97/100*ffq!$G97/7, portion_sizes!$E97*ddbb!CS97/100*ffq!$H97/30.5, ffq!$I97*ddbb!CS97/100)</f>
        <v>0</v>
      </c>
      <c r="CT97">
        <f>SUM(portion_sizes!$E97*ddbb!CT97/100*ffq!$F97, portion_sizes!$E97*ddbb!CT97/100*ffq!$G97/7, portion_sizes!$E97*ddbb!CT97/100*ffq!$H97/30.5, ffq!$I97*ddbb!CT97/100)</f>
        <v>0</v>
      </c>
      <c r="CU97">
        <f>SUM(portion_sizes!$E97*ddbb!CU97/100*ffq!$F97, portion_sizes!$E97*ddbb!CU97/100*ffq!$G97/7, portion_sizes!$E97*ddbb!CU97/100*ffq!$H97/30.5, ffq!$I97*ddbb!CU97/100)</f>
        <v>0</v>
      </c>
      <c r="CV97">
        <f>SUM(portion_sizes!$E97*ddbb!CV97/100*ffq!$F97, portion_sizes!$E97*ddbb!CV97/100*ffq!$G97/7, portion_sizes!$E97*ddbb!CV97/100*ffq!$H97/30.5, ffq!$I97*ddbb!CV97/100)</f>
        <v>0</v>
      </c>
      <c r="CW97">
        <f>SUM(portion_sizes!$E97*ddbb!CW97/100*ffq!$F97, portion_sizes!$E97*ddbb!CW97/100*ffq!$G97/7, portion_sizes!$E97*ddbb!CW97/100*ffq!$H97/30.5, ffq!$I97*ddbb!CW97/100)</f>
        <v>0</v>
      </c>
      <c r="CX97">
        <f>SUM(portion_sizes!$E97*ddbb!CX97/100*ffq!$F97, portion_sizes!$E97*ddbb!CX97/100*ffq!$G97/7, portion_sizes!$E97*ddbb!CX97/100*ffq!$H97/30.5, ffq!$I97*ddbb!CX97/100)</f>
        <v>0</v>
      </c>
      <c r="CY97">
        <f>SUM(portion_sizes!$E97*ddbb!CY97/100*ffq!$F97, portion_sizes!$E97*ddbb!CY97/100*ffq!$G97/7, portion_sizes!$E97*ddbb!CY97/100*ffq!$H97/30.5, ffq!$I97*ddbb!CY97/100)</f>
        <v>0</v>
      </c>
      <c r="CZ97">
        <f>SUM(portion_sizes!$E97*ddbb!CZ97/100*ffq!$F97, portion_sizes!$E97*ddbb!CZ97/100*ffq!$G97/7, portion_sizes!$E97*ddbb!CZ97/100*ffq!$H97/30.5, ffq!$I97*ddbb!CZ97/100)</f>
        <v>0</v>
      </c>
      <c r="DA97">
        <f>SUM(portion_sizes!$E97*ddbb!DA97/100*ffq!$F97, portion_sizes!$E97*ddbb!DA97/100*ffq!$G97/7, portion_sizes!$E97*ddbb!DA97/100*ffq!$H97/30.5, ffq!$I97*ddbb!DA97/100)</f>
        <v>0</v>
      </c>
      <c r="DB97">
        <f>SUM(portion_sizes!$E97*ddbb!DB97/100*ffq!$F97, portion_sizes!$E97*ddbb!DB97/100*ffq!$G97/7, portion_sizes!$E97*ddbb!DB97/100*ffq!$H97/30.5, ffq!$I97*ddbb!DB97/100)</f>
        <v>0</v>
      </c>
      <c r="DC97">
        <f>SUM(portion_sizes!$E97*ddbb!DC97/100*ffq!$F97, portion_sizes!$E97*ddbb!DC97/100*ffq!$G97/7, portion_sizes!$E97*ddbb!DC97/100*ffq!$H97/30.5, ffq!$I97*ddbb!DC97/100)</f>
        <v>0</v>
      </c>
      <c r="DD97">
        <f>SUM(portion_sizes!$E97*ddbb!DD97/100*ffq!$F97, portion_sizes!$E97*ddbb!DD97/100*ffq!$G97/7, portion_sizes!$E97*ddbb!DD97/100*ffq!$H97/30.5, ffq!$I97*ddbb!DD97/100)</f>
        <v>0</v>
      </c>
      <c r="DE97">
        <f>SUM(portion_sizes!$E97*ddbb!DE97/100*ffq!$F97, portion_sizes!$E97*ddbb!DE97/100*ffq!$G97/7, portion_sizes!$E97*ddbb!DE97/100*ffq!$H97/30.5, ffq!$I97*ddbb!DE97/100)</f>
        <v>0</v>
      </c>
      <c r="DF97">
        <f>SUM(portion_sizes!$E97*ddbb!DF97/100*ffq!$F97, portion_sizes!$E97*ddbb!DF97/100*ffq!$G97/7, portion_sizes!$E97*ddbb!DF97/100*ffq!$H97/30.5, ffq!$I97*ddbb!DF97/100)</f>
        <v>0</v>
      </c>
      <c r="DG97">
        <f>SUM(portion_sizes!$E97*ddbb!DG97/100*ffq!$F97, portion_sizes!$E97*ddbb!DG97/100*ffq!$G97/7, portion_sizes!$E97*ddbb!DG97/100*ffq!$H97/30.5, ffq!$I97*ddbb!DG97/100)</f>
        <v>0</v>
      </c>
      <c r="DH97">
        <f>SUM(portion_sizes!$E97*ddbb!DH97/100*ffq!$F97, portion_sizes!$E97*ddbb!DH97/100*ffq!$G97/7, portion_sizes!$E97*ddbb!DH97/100*ffq!$H97/30.5, ffq!$I97*ddbb!DH97/100)</f>
        <v>0</v>
      </c>
      <c r="DI97">
        <f>SUM(portion_sizes!$E97*ddbb!DI97/100*ffq!$F97, portion_sizes!$E97*ddbb!DI97/100*ffq!$G97/7, portion_sizes!$E97*ddbb!DI97/100*ffq!$H97/30.5, ffq!$I97*ddbb!DI97/100)</f>
        <v>0</v>
      </c>
      <c r="DJ97">
        <f>SUM(portion_sizes!$E97*ddbb!DJ97/100*ffq!$F97, portion_sizes!$E97*ddbb!DJ97/100*ffq!$G97/7, portion_sizes!$E97*ddbb!DJ97/100*ffq!$H97/30.5, ffq!$I97*ddbb!DJ97/100)</f>
        <v>0</v>
      </c>
      <c r="DK97">
        <f>SUM(portion_sizes!$E97*ddbb!DK97/100*ffq!$F97, portion_sizes!$E97*ddbb!DK97/100*ffq!$G97/7, portion_sizes!$E97*ddbb!DK97/100*ffq!$H97/30.5, ffq!$I97*ddbb!DK97/100)</f>
        <v>0</v>
      </c>
      <c r="DL97">
        <f>SUM(portion_sizes!$E97*ddbb!DL97/100*ffq!$F97, portion_sizes!$E97*ddbb!DL97/100*ffq!$G97/7, portion_sizes!$E97*ddbb!DL97/100*ffq!$H97/30.5, ffq!$I97*ddbb!DL97/100)</f>
        <v>0</v>
      </c>
      <c r="DM97">
        <f>SUM(portion_sizes!$E97*ddbb!DM97/100*ffq!$F97, portion_sizes!$E97*ddbb!DM97/100*ffq!$G97/7, portion_sizes!$E97*ddbb!DM97/100*ffq!$H97/30.5, ffq!$I97*ddbb!DM97/100)</f>
        <v>0</v>
      </c>
      <c r="DN97">
        <f>SUM(portion_sizes!$E97*ddbb!DN97/100*ffq!$F97, portion_sizes!$E97*ddbb!DN97/100*ffq!$G97/7, portion_sizes!$E97*ddbb!DN97/100*ffq!$H97/30.5, ffq!$I97*ddbb!DN97/100)</f>
        <v>0</v>
      </c>
      <c r="DO97">
        <f>SUM(portion_sizes!$E97*ddbb!DO97/100*ffq!$F97, portion_sizes!$E97*ddbb!DO97/100*ffq!$G97/7, portion_sizes!$E97*ddbb!DO97/100*ffq!$H97/30.5, ffq!$I97*ddbb!DO97/100)</f>
        <v>0</v>
      </c>
      <c r="DP97">
        <f>SUM(portion_sizes!$E97*ddbb!DP97/100*ffq!$F97, portion_sizes!$E97*ddbb!DP97/100*ffq!$G97/7, portion_sizes!$E97*ddbb!DP97/100*ffq!$H97/30.5, ffq!$I97*ddbb!DP97/100)</f>
        <v>0</v>
      </c>
      <c r="DQ97">
        <f>SUM(portion_sizes!$E97*ddbb!DQ97/100*ffq!$F97, portion_sizes!$E97*ddbb!DQ97/100*ffq!$G97/7, portion_sizes!$E97*ddbb!DQ97/100*ffq!$H97/30.5, ffq!$I97*ddbb!DQ97/100)</f>
        <v>0</v>
      </c>
      <c r="DR97">
        <f>SUM(portion_sizes!$E97*ddbb!DR97/100*ffq!$F97, portion_sizes!$E97*ddbb!DR97/100*ffq!$G97/7, portion_sizes!$E97*ddbb!DR97/100*ffq!$H97/30.5, ffq!$I97*ddbb!DR97/100)</f>
        <v>0</v>
      </c>
      <c r="DS97">
        <f>SUM(portion_sizes!$E97*ddbb!DS97/100*ffq!$F97, portion_sizes!$E97*ddbb!DS97/100*ffq!$G97/7, portion_sizes!$E97*ddbb!DS97/100*ffq!$H97/30.5, ffq!$I97*ddbb!DS97/100)</f>
        <v>0</v>
      </c>
      <c r="DT97">
        <f>SUM(portion_sizes!$E97*ddbb!DT97/100*ffq!$F97, portion_sizes!$E97*ddbb!DT97/100*ffq!$G97/7, portion_sizes!$E97*ddbb!DT97/100*ffq!$H97/30.5, ffq!$I97*ddbb!DT97/100)</f>
        <v>0</v>
      </c>
      <c r="DU97">
        <f>SUM(portion_sizes!$E97*ddbb!DU97/100*ffq!$F97, portion_sizes!$E97*ddbb!DU97/100*ffq!$G97/7, portion_sizes!$E97*ddbb!DU97/100*ffq!$H97/30.5, ffq!$I97*ddbb!DU97/100)</f>
        <v>0</v>
      </c>
      <c r="DV97">
        <f>SUM(portion_sizes!$E97*ddbb!DV97/100*ffq!$F97, portion_sizes!$E97*ddbb!DV97/100*ffq!$G97/7, portion_sizes!$E97*ddbb!DV97/100*ffq!$H97/30.5, ffq!$I97*ddbb!DV97/100)</f>
        <v>0</v>
      </c>
      <c r="DW97">
        <f>SUM(portion_sizes!$E97*ddbb!DW97/100*ffq!$F97, portion_sizes!$E97*ddbb!DW97/100*ffq!$G97/7, portion_sizes!$E97*ddbb!DW97/100*ffq!$H97/30.5, ffq!$I97*ddbb!DW97/100)</f>
        <v>0</v>
      </c>
      <c r="DX97">
        <f>SUM(portion_sizes!$E97*ddbb!DX97/100*ffq!$F97, portion_sizes!$E97*ddbb!DX97/100*ffq!$G97/7, portion_sizes!$E97*ddbb!DX97/100*ffq!$H97/30.5, ffq!$I97*ddbb!DX97/100)</f>
        <v>0</v>
      </c>
      <c r="DY97">
        <f>SUM(portion_sizes!$E97*ddbb!DY97/100*ffq!$F97, portion_sizes!$E97*ddbb!DY97/100*ffq!$G97/7, portion_sizes!$E97*ddbb!DY97/100*ffq!$H97/30.5, ffq!$I97*ddbb!DY97/100)</f>
        <v>0</v>
      </c>
      <c r="DZ97">
        <f>SUM(portion_sizes!$E97*ddbb!DZ97/100*ffq!$F97, portion_sizes!$E97*ddbb!DZ97/100*ffq!$G97/7, portion_sizes!$E97*ddbb!DZ97/100*ffq!$H97/30.5, ffq!$I97*ddbb!DZ97/100)</f>
        <v>0</v>
      </c>
      <c r="EA97">
        <f>SUM(portion_sizes!$E97*ddbb!EA97/100*ffq!$F97, portion_sizes!$E97*ddbb!EA97/100*ffq!$G97/7, portion_sizes!$E97*ddbb!EA97/100*ffq!$H97/30.5, ffq!$I97*ddbb!EA97/100)</f>
        <v>0</v>
      </c>
      <c r="EB97">
        <f>SUM(portion_sizes!$E97*ddbb!EB97/100*ffq!$F97, portion_sizes!$E97*ddbb!EB97/100*ffq!$G97/7, portion_sizes!$E97*ddbb!EB97/100*ffq!$H97/30.5, ffq!$I97*ddbb!EB97/100)</f>
        <v>0</v>
      </c>
      <c r="EC97">
        <f>SUM(portion_sizes!$E97*ddbb!EC97/100*ffq!$F97, portion_sizes!$E97*ddbb!EC97/100*ffq!$G97/7, portion_sizes!$E97*ddbb!EC97/100*ffq!$H97/30.5, ffq!$I97*ddbb!EC97/100)</f>
        <v>0</v>
      </c>
      <c r="ED97">
        <f>SUM(portion_sizes!$E97*ddbb!ED97/100*ffq!$F97, portion_sizes!$E97*ddbb!ED97/100*ffq!$G97/7, portion_sizes!$E97*ddbb!ED97/100*ffq!$H97/30.5, ffq!$I97*ddbb!ED97/100)</f>
        <v>0</v>
      </c>
      <c r="EE97">
        <f>SUM(portion_sizes!$E97*ddbb!EE97/100*ffq!$F97, portion_sizes!$E97*ddbb!EE97/100*ffq!$G97/7, portion_sizes!$E97*ddbb!EE97/100*ffq!$H97/30.5, ffq!$I97*ddbb!EE97/100)</f>
        <v>0</v>
      </c>
      <c r="EF97">
        <f>SUM(portion_sizes!$E97*ddbb!EF97/100*ffq!$F97, portion_sizes!$E97*ddbb!EF97/100*ffq!$G97/7, portion_sizes!$E97*ddbb!EF97/100*ffq!$H97/30.5, ffq!$I97*ddbb!EF97/100)</f>
        <v>0</v>
      </c>
      <c r="EG97">
        <f>SUM(portion_sizes!$E97*ddbb!EG97/100*ffq!$F97, portion_sizes!$E97*ddbb!EG97/100*ffq!$G97/7, portion_sizes!$E97*ddbb!EG97/100*ffq!$H97/30.5, ffq!$I97*ddbb!EG97/100)</f>
        <v>0</v>
      </c>
      <c r="EH97">
        <f>SUM(portion_sizes!$E97*ddbb!EH97/100*ffq!$F97, portion_sizes!$E97*ddbb!EH97/100*ffq!$G97/7, portion_sizes!$E97*ddbb!EH97/100*ffq!$H97/30.5, ffq!$I97*ddbb!EH97/100)</f>
        <v>0</v>
      </c>
      <c r="EI97">
        <f>SUM(portion_sizes!$E97*ddbb!EI97/100*ffq!$F97, portion_sizes!$E97*ddbb!EI97/100*ffq!$G97/7, portion_sizes!$E97*ddbb!EI97/100*ffq!$H97/30.5, ffq!$I97*ddbb!EI97/100)</f>
        <v>0</v>
      </c>
      <c r="EJ97">
        <f>SUM(portion_sizes!$E97*ddbb!EJ97/100*ffq!$F97, portion_sizes!$E97*ddbb!EJ97/100*ffq!$G97/7, portion_sizes!$E97*ddbb!EJ97/100*ffq!$H97/30.5, ffq!$I97*ddbb!EJ97/100)</f>
        <v>0</v>
      </c>
      <c r="EK97">
        <f>SUM(portion_sizes!$E97*ddbb!EK97/100*ffq!$F97, portion_sizes!$E97*ddbb!EK97/100*ffq!$G97/7, portion_sizes!$E97*ddbb!EK97/100*ffq!$H97/30.5, ffq!$I97*ddbb!EK97/100)</f>
        <v>0</v>
      </c>
      <c r="EL97">
        <f>SUM(portion_sizes!$E97*ddbb!EL97/100*ffq!$F97, portion_sizes!$E97*ddbb!EL97/100*ffq!$G97/7, portion_sizes!$E97*ddbb!EL97/100*ffq!$H97/30.5, ffq!$I97*ddbb!EL97/100)</f>
        <v>0</v>
      </c>
      <c r="EM97">
        <f>SUM(portion_sizes!$E97*ddbb!EM97/100*ffq!$F97, portion_sizes!$E97*ddbb!EM97/100*ffq!$G97/7, portion_sizes!$E97*ddbb!EM97/100*ffq!$H97/30.5, ffq!$I97*ddbb!EM97/100)</f>
        <v>0</v>
      </c>
      <c r="EN97">
        <f>SUM(portion_sizes!$E97*ddbb!EN97/100*ffq!$F97, portion_sizes!$E97*ddbb!EN97/100*ffq!$G97/7, portion_sizes!$E97*ddbb!EN97/100*ffq!$H97/30.5, ffq!$I97*ddbb!EN97/100)</f>
        <v>0</v>
      </c>
      <c r="EO97">
        <f>SUM(portion_sizes!$E97*ddbb!EO97/100*ffq!$F97, portion_sizes!$E97*ddbb!EO97/100*ffq!$G97/7, portion_sizes!$E97*ddbb!EO97/100*ffq!$H97/30.5, ffq!$I97*ddbb!EO97/100)</f>
        <v>0</v>
      </c>
      <c r="EP97">
        <f>SUM(portion_sizes!$E97*ddbb!EP97/100*ffq!$F97, portion_sizes!$E97*ddbb!EP97/100*ffq!$G97/7, portion_sizes!$E97*ddbb!EP97/100*ffq!$H97/30.5, ffq!$I97*ddbb!EP97/100)</f>
        <v>0</v>
      </c>
      <c r="EQ97">
        <f>SUM(portion_sizes!$E97*ddbb!EQ97/100*ffq!$F97, portion_sizes!$E97*ddbb!EQ97/100*ffq!$G97/7, portion_sizes!$E97*ddbb!EQ97/100*ffq!$H97/30.5, ffq!$I97*ddbb!EQ97/100)</f>
        <v>0</v>
      </c>
      <c r="ER97">
        <f>SUM(portion_sizes!$E97*ddbb!ER97/100*ffq!$F97, portion_sizes!$E97*ddbb!ER97/100*ffq!$G97/7, portion_sizes!$E97*ddbb!ER97/100*ffq!$H97/30.5, ffq!$I97*ddbb!ER97/100)</f>
        <v>0</v>
      </c>
      <c r="ES97">
        <f>SUM(portion_sizes!$E97*ddbb!ES97/100*ffq!$F97, portion_sizes!$E97*ddbb!ES97/100*ffq!$G97/7, portion_sizes!$E97*ddbb!ES97/100*ffq!$H97/30.5, ffq!$I97*ddbb!ES97/100)</f>
        <v>0</v>
      </c>
      <c r="ET97">
        <f>SUM(portion_sizes!$E97*ddbb!ET97/100*ffq!$F97, portion_sizes!$E97*ddbb!ET97/100*ffq!$G97/7, portion_sizes!$E97*ddbb!ET97/100*ffq!$H97/30.5, ffq!$I97*ddbb!ET97/100)</f>
        <v>0</v>
      </c>
      <c r="EU97">
        <f>SUM(portion_sizes!$E97*ddbb!EU97/100*ffq!$F97, portion_sizes!$E97*ddbb!EU97/100*ffq!$G97/7, portion_sizes!$E97*ddbb!EU97/100*ffq!$H97/30.5, ffq!$I97*ddbb!EU97/100)</f>
        <v>0</v>
      </c>
      <c r="EV97">
        <f>SUM(portion_sizes!$E97*ddbb!EV97/100*ffq!$F97, portion_sizes!$E97*ddbb!EV97/100*ffq!$G97/7, portion_sizes!$E97*ddbb!EV97/100*ffq!$H97/30.5, ffq!$I97*ddbb!EV97/100)</f>
        <v>0</v>
      </c>
      <c r="EW97">
        <f>SUM(portion_sizes!$E97*ddbb!EW97/100*ffq!$F97, portion_sizes!$E97*ddbb!EW97/100*ffq!$G97/7, portion_sizes!$E97*ddbb!EW97/100*ffq!$H97/30.5, ffq!$I97*ddbb!EW97/100)</f>
        <v>0</v>
      </c>
      <c r="EX97">
        <f>SUM(portion_sizes!$E97*ddbb!EX97/100*ffq!$F97, portion_sizes!$E97*ddbb!EX97/100*ffq!$G97/7, portion_sizes!$E97*ddbb!EX97/100*ffq!$H97/30.5, ffq!$I97*ddbb!EX97/100)</f>
        <v>0</v>
      </c>
      <c r="EY97">
        <f>SUM(portion_sizes!$E97*ddbb!EY97/100*ffq!$F97, portion_sizes!$E97*ddbb!EY97/100*ffq!$G97/7, portion_sizes!$E97*ddbb!EY97/100*ffq!$H97/30.5, ffq!$I97*ddbb!EY97/100)</f>
        <v>0</v>
      </c>
      <c r="EZ97">
        <f>SUM(portion_sizes!$E97*ddbb!EZ97/100*ffq!$F97, portion_sizes!$E97*ddbb!EZ97/100*ffq!$G97/7, portion_sizes!$E97*ddbb!EZ97/100*ffq!$H97/30.5, ffq!$I97*ddbb!EZ97/100)</f>
        <v>0</v>
      </c>
      <c r="FA97">
        <f>SUM(portion_sizes!$E97*ddbb!FA97/100*ffq!$F97, portion_sizes!$E97*ddbb!FA97/100*ffq!$G97/7, portion_sizes!$E97*ddbb!FA97/100*ffq!$H97/30.5, ffq!$I97*ddbb!FA97/100)</f>
        <v>0</v>
      </c>
      <c r="FB97">
        <f>SUM(portion_sizes!$E97*ddbb!FB97/100*ffq!$F97, portion_sizes!$E97*ddbb!FB97/100*ffq!$G97/7, portion_sizes!$E97*ddbb!FB97/100*ffq!$H97/30.5, ffq!$I97*ddbb!FB97/100)</f>
        <v>0</v>
      </c>
      <c r="FC97">
        <f>SUM(portion_sizes!$E97*ddbb!FC97/100*ffq!$F97, portion_sizes!$E97*ddbb!FC97/100*ffq!$G97/7, portion_sizes!$E97*ddbb!FC97/100*ffq!$H97/30.5, ffq!$I97*ddbb!FC97/100)</f>
        <v>0</v>
      </c>
      <c r="FD97">
        <f>SUM(portion_sizes!$E97*ddbb!FD97/100*ffq!$F97, portion_sizes!$E97*ddbb!FD97/100*ffq!$G97/7, portion_sizes!$E97*ddbb!FD97/100*ffq!$H97/30.5, ffq!$I97*ddbb!FD97/100)</f>
        <v>0</v>
      </c>
      <c r="FE97">
        <f>SUM(portion_sizes!$E97*ddbb!FE97/100*ffq!$F97, portion_sizes!$E97*ddbb!FE97/100*ffq!$G97/7, portion_sizes!$E97*ddbb!FE97/100*ffq!$H97/30.5, ffq!$I97*ddbb!FE97/100)</f>
        <v>0</v>
      </c>
      <c r="FF97">
        <f>SUM(portion_sizes!$E97*ddbb!FF97/100*ffq!$F97, portion_sizes!$E97*ddbb!FF97/100*ffq!$G97/7, portion_sizes!$E97*ddbb!FF97/100*ffq!$H97/30.5, ffq!$I97*ddbb!FF97/100)</f>
        <v>0</v>
      </c>
      <c r="FG97">
        <f>SUM(portion_sizes!$E97*ddbb!FG97/100*ffq!$F97, portion_sizes!$E97*ddbb!FG97/100*ffq!$G97/7, portion_sizes!$E97*ddbb!FG97/100*ffq!$H97/30.5, ffq!$I97*ddbb!FG97/100)</f>
        <v>0</v>
      </c>
      <c r="FH97">
        <f>SUM(portion_sizes!$E97*ddbb!FH97/100*ffq!$F97, portion_sizes!$E97*ddbb!FH97/100*ffq!$G97/7, portion_sizes!$E97*ddbb!FH97/100*ffq!$H97/30.5, ffq!$I97*ddbb!FH97/100)</f>
        <v>0</v>
      </c>
      <c r="FI97">
        <f>SUM(portion_sizes!$E97*ddbb!FI97/100*ffq!$F97, portion_sizes!$E97*ddbb!FI97/100*ffq!$G97/7, portion_sizes!$E97*ddbb!FI97/100*ffq!$H97/30.5, ffq!$I97*ddbb!FI97/100)</f>
        <v>0</v>
      </c>
      <c r="FJ97">
        <f>SUM(portion_sizes!$E97*ddbb!FJ97/100*ffq!$F97, portion_sizes!$E97*ddbb!FJ97/100*ffq!$G97/7, portion_sizes!$E97*ddbb!FJ97/100*ffq!$H97/30.5, ffq!$I97*ddbb!FJ97/100)</f>
        <v>0</v>
      </c>
      <c r="FK97">
        <f>SUM(portion_sizes!$E97*ddbb!FK97/100*ffq!$F97, portion_sizes!$E97*ddbb!FK97/100*ffq!$G97/7, portion_sizes!$E97*ddbb!FK97/100*ffq!$H97/30.5, ffq!$I97*ddbb!FK97/100)</f>
        <v>0</v>
      </c>
      <c r="FL97">
        <f>SUM(portion_sizes!$E97*ddbb!FL97/100*ffq!$F97, portion_sizes!$E97*ddbb!FL97/100*ffq!$G97/7, portion_sizes!$E97*ddbb!FL97/100*ffq!$H97/30.5, ffq!$I97*ddbb!FL97/100)</f>
        <v>0</v>
      </c>
      <c r="FM97">
        <f>SUM(portion_sizes!$E97*ddbb!FM97/100*ffq!$F97, portion_sizes!$E97*ddbb!FM97/100*ffq!$G97/7, portion_sizes!$E97*ddbb!FM97/100*ffq!$H97/30.5, ffq!$I97*ddbb!FM97/100)</f>
        <v>0</v>
      </c>
      <c r="FN97">
        <f>SUM(portion_sizes!$E97*ddbb!FN97/100*ffq!$F97, portion_sizes!$E97*ddbb!FN97/100*ffq!$G97/7, portion_sizes!$E97*ddbb!FN97/100*ffq!$H97/30.5, ffq!$I97*ddbb!FN97/100)</f>
        <v>0</v>
      </c>
      <c r="FO97">
        <f>SUM(portion_sizes!$E97*ddbb!FO97/100*ffq!$F97, portion_sizes!$E97*ddbb!FO97/100*ffq!$G97/7, portion_sizes!$E97*ddbb!FO97/100*ffq!$H97/30.5, ffq!$I97*ddbb!FO97/100)</f>
        <v>0</v>
      </c>
      <c r="FP97">
        <f>SUM(portion_sizes!$E97*ddbb!FP97/100*ffq!$F97, portion_sizes!$E97*ddbb!FP97/100*ffq!$G97/7, portion_sizes!$E97*ddbb!FP97/100*ffq!$H97/30.5, ffq!$I97*ddbb!FP97/100)</f>
        <v>0</v>
      </c>
      <c r="FQ97">
        <f>SUM(portion_sizes!$E97*ddbb!FQ97/100*ffq!$F97, portion_sizes!$E97*ddbb!FQ97/100*ffq!$G97/7, portion_sizes!$E97*ddbb!FQ97/100*ffq!$H97/30.5, ffq!$I97*ddbb!FQ97/100)</f>
        <v>0</v>
      </c>
      <c r="FR97">
        <f>SUM(portion_sizes!$E97*ddbb!FR97/100*ffq!$F97, portion_sizes!$E97*ddbb!FR97/100*ffq!$G97/7, portion_sizes!$E97*ddbb!FR97/100*ffq!$H97/30.5, ffq!$I97*ddbb!FR97/100)</f>
        <v>0</v>
      </c>
      <c r="FS97">
        <f>SUM(portion_sizes!$E97*ddbb!FS97/100*ffq!$F97, portion_sizes!$E97*ddbb!FS97/100*ffq!$G97/7, portion_sizes!$E97*ddbb!FS97/100*ffq!$H97/30.5, ffq!$I97*ddbb!FS97/100)</f>
        <v>0</v>
      </c>
      <c r="FT97">
        <f>SUM(portion_sizes!$E97*ddbb!FT97/100*ffq!$F97, portion_sizes!$E97*ddbb!FT97/100*ffq!$G97/7, portion_sizes!$E97*ddbb!FT97/100*ffq!$H97/30.5, ffq!$I97*ddbb!FT97/100)</f>
        <v>0</v>
      </c>
      <c r="FU97">
        <f>SUM(portion_sizes!$E97*ddbb!FU97/100*ffq!$F97, portion_sizes!$E97*ddbb!FU97/100*ffq!$G97/7, portion_sizes!$E97*ddbb!FU97/100*ffq!$H97/30.5, ffq!$I97*ddbb!FU97/100)</f>
        <v>0</v>
      </c>
      <c r="FV97">
        <f>SUM(portion_sizes!$E97*ddbb!FV97/100*ffq!$F97, portion_sizes!$E97*ddbb!FV97/100*ffq!$G97/7, portion_sizes!$E97*ddbb!FV97/100*ffq!$H97/30.5, ffq!$I97*ddbb!FV97/100)</f>
        <v>0</v>
      </c>
      <c r="FW97">
        <f>SUM(portion_sizes!$E97*ddbb!FW97/100*ffq!$F97, portion_sizes!$E97*ddbb!FW97/100*ffq!$G97/7, portion_sizes!$E97*ddbb!FW97/100*ffq!$H97/30.5, ffq!$I97*ddbb!FW97/100)</f>
        <v>0</v>
      </c>
      <c r="FX97">
        <f>SUM(portion_sizes!$E97*ddbb!FX97/100*ffq!$F97, portion_sizes!$E97*ddbb!FX97/100*ffq!$G97/7, portion_sizes!$E97*ddbb!FX97/100*ffq!$H97/30.5, ffq!$I97*ddbb!FX97/100)</f>
        <v>0</v>
      </c>
      <c r="FY97">
        <f>SUM(portion_sizes!$E97*ddbb!FY97/100*ffq!$F97, portion_sizes!$E97*ddbb!FY97/100*ffq!$G97/7, portion_sizes!$E97*ddbb!FY97/100*ffq!$H97/30.5, ffq!$I97*ddbb!FY97/100)</f>
        <v>0</v>
      </c>
      <c r="FZ97">
        <f>SUM(portion_sizes!$E97*ddbb!FZ97/100*ffq!$F97, portion_sizes!$E97*ddbb!FZ97/100*ffq!$G97/7, portion_sizes!$E97*ddbb!FZ97/100*ffq!$H97/30.5, ffq!$I97*ddbb!FZ97/100)</f>
        <v>0</v>
      </c>
      <c r="GA97">
        <f>SUM(portion_sizes!$E97*ddbb!GA97/100*ffq!$F97, portion_sizes!$E97*ddbb!GA97/100*ffq!$G97/7, portion_sizes!$E97*ddbb!GA97/100*ffq!$H97/30.5, ffq!$I97*ddbb!GA97/100)</f>
        <v>0</v>
      </c>
      <c r="GB97">
        <f>SUM(portion_sizes!$E97*ddbb!GB97/100*ffq!$F97, portion_sizes!$E97*ddbb!GB97/100*ffq!$G97/7, portion_sizes!$E97*ddbb!GB97/100*ffq!$H97/30.5, ffq!$I97*ddbb!GB97/100)</f>
        <v>0</v>
      </c>
      <c r="GC97">
        <f>SUM(portion_sizes!$E97*ddbb!GC97/100*ffq!$F97, portion_sizes!$E97*ddbb!GC97/100*ffq!$G97/7, portion_sizes!$E97*ddbb!GC97/100*ffq!$H97/30.5, ffq!$I97*ddbb!GC97/100)</f>
        <v>0</v>
      </c>
      <c r="GD97">
        <f>SUM(portion_sizes!$E97*ddbb!GD97/100*ffq!$F97, portion_sizes!$E97*ddbb!GD97/100*ffq!$G97/7, portion_sizes!$E97*ddbb!GD97/100*ffq!$H97/30.5, ffq!$I97*ddbb!GD97/100)</f>
        <v>0</v>
      </c>
      <c r="GE97">
        <f>SUM(portion_sizes!$E97*ddbb!GE97/100*ffq!$F97, portion_sizes!$E97*ddbb!GE97/100*ffq!$G97/7, portion_sizes!$E97*ddbb!GE97/100*ffq!$H97/30.5, ffq!$I97*ddbb!GE97/100)</f>
        <v>0</v>
      </c>
      <c r="GF97">
        <f>SUM(portion_sizes!$E97*ddbb!GF97/100*ffq!$F97, portion_sizes!$E97*ddbb!GF97/100*ffq!$G97/7, portion_sizes!$E97*ddbb!GF97/100*ffq!$H97/30.5, ffq!$I97*ddbb!GF97/100)</f>
        <v>0</v>
      </c>
      <c r="GG97">
        <f>SUM(portion_sizes!$E97*ddbb!GG97/100*ffq!$F97, portion_sizes!$E97*ddbb!GG97/100*ffq!$G97/7, portion_sizes!$E97*ddbb!GG97/100*ffq!$H97/30.5, ffq!$I97*ddbb!GG97/100)</f>
        <v>0</v>
      </c>
      <c r="GH97">
        <f>SUM(portion_sizes!$E97*ddbb!GH97/100*ffq!$F97, portion_sizes!$E97*ddbb!GH97/100*ffq!$G97/7, portion_sizes!$E97*ddbb!GH97/100*ffq!$H97/30.5, ffq!$I97*ddbb!GH97/100)</f>
        <v>0</v>
      </c>
      <c r="GI97">
        <f>SUM(portion_sizes!$E97*ddbb!GI97/100*ffq!$F97, portion_sizes!$E97*ddbb!GI97/100*ffq!$G97/7, portion_sizes!$E97*ddbb!GI97/100*ffq!$H97/30.5, ffq!$I97*ddbb!GI97/100)</f>
        <v>0</v>
      </c>
      <c r="GJ97">
        <f>SUM(portion_sizes!$E97*ddbb!GJ97/100*ffq!$F97, portion_sizes!$E97*ddbb!GJ97/100*ffq!$G97/7, portion_sizes!$E97*ddbb!GJ97/100*ffq!$H97/30.5, ffq!$I97*ddbb!GJ97/100)</f>
        <v>0</v>
      </c>
      <c r="GK97">
        <f>SUM(portion_sizes!$E97*ddbb!GK97/100*ffq!$F97, portion_sizes!$E97*ddbb!GK97/100*ffq!$G97/7, portion_sizes!$E97*ddbb!GK97/100*ffq!$H97/30.5, ffq!$I97*ddbb!GK97/100)</f>
        <v>0</v>
      </c>
      <c r="GL97">
        <f>SUM(portion_sizes!$E97*ddbb!GL97/100*ffq!$F97, portion_sizes!$E97*ddbb!GL97/100*ffq!$G97/7, portion_sizes!$E97*ddbb!GL97/100*ffq!$H97/30.5, ffq!$I97*ddbb!GL97/100)</f>
        <v>0</v>
      </c>
      <c r="GM97">
        <f>SUM(portion_sizes!$E97*ddbb!GM97/100*ffq!$F97, portion_sizes!$E97*ddbb!GM97/100*ffq!$G97/7, portion_sizes!$E97*ddbb!GM97/100*ffq!$H97/30.5, ffq!$I97*ddbb!GM97/100)</f>
        <v>0</v>
      </c>
      <c r="GN97">
        <f>SUM(portion_sizes!$E97*ddbb!GN97/100*ffq!$F97, portion_sizes!$E97*ddbb!GN97/100*ffq!$G97/7, portion_sizes!$E97*ddbb!GN97/100*ffq!$H97/30.5, ffq!$I97*ddbb!GN97/100)</f>
        <v>0</v>
      </c>
      <c r="GO97">
        <f>SUM(portion_sizes!$E97*ddbb!GO97/100*ffq!$F97, portion_sizes!$E97*ddbb!GO97/100*ffq!$G97/7, portion_sizes!$E97*ddbb!GO97/100*ffq!$H97/30.5, ffq!$I97*ddbb!GO97/100)</f>
        <v>0</v>
      </c>
      <c r="GP97">
        <f>SUM(portion_sizes!$E97*ddbb!GP97/100*ffq!$F97, portion_sizes!$E97*ddbb!GP97/100*ffq!$G97/7, portion_sizes!$E97*ddbb!GP97/100*ffq!$H97/30.5, ffq!$I97*ddbb!GP97/100)</f>
        <v>0</v>
      </c>
      <c r="GQ97">
        <f>SUM(portion_sizes!$E97*ddbb!GQ97/100*ffq!$F97, portion_sizes!$E97*ddbb!GQ97/100*ffq!$G97/7, portion_sizes!$E97*ddbb!GQ97/100*ffq!$H97/30.5, ffq!$I97*ddbb!GQ97/100)</f>
        <v>0</v>
      </c>
      <c r="GR97">
        <f>SUM(portion_sizes!$E97*ddbb!GR97/100*ffq!$F97, portion_sizes!$E97*ddbb!GR97/100*ffq!$G97/7, portion_sizes!$E97*ddbb!GR97/100*ffq!$H97/30.5, ffq!$I97*ddbb!GR97/100)</f>
        <v>0</v>
      </c>
      <c r="GS97">
        <f>SUM(portion_sizes!$E97*ddbb!GS97/100*ffq!$F97, portion_sizes!$E97*ddbb!GS97/100*ffq!$G97/7, portion_sizes!$E97*ddbb!GS97/100*ffq!$H97/30.5, ffq!$I97*ddbb!GS97/100)</f>
        <v>0</v>
      </c>
      <c r="GT97">
        <f>SUM(portion_sizes!$E97*ddbb!GT97/100*ffq!$F97, portion_sizes!$E97*ddbb!GT97/100*ffq!$G97/7, portion_sizes!$E97*ddbb!GT97/100*ffq!$H97/30.5, ffq!$I97*ddbb!GT97/100)</f>
        <v>0</v>
      </c>
      <c r="GU97">
        <f>SUM(portion_sizes!$E97*ddbb!GU97/100*ffq!$F97, portion_sizes!$E97*ddbb!GU97/100*ffq!$G97/7, portion_sizes!$E97*ddbb!GU97/100*ffq!$H97/30.5, ffq!$I97*ddbb!GU97/100)</f>
        <v>0</v>
      </c>
      <c r="GV97">
        <f>SUM(portion_sizes!$E97*ddbb!GV97/100*ffq!$F97, portion_sizes!$E97*ddbb!GV97/100*ffq!$G97/7, portion_sizes!$E97*ddbb!GV97/100*ffq!$H97/30.5, ffq!$I97*ddbb!GV97/100)</f>
        <v>0</v>
      </c>
      <c r="GW97">
        <f>SUM(portion_sizes!$E97*ddbb!GW97/100*ffq!$F97, portion_sizes!$E97*ddbb!GW97/100*ffq!$G97/7, portion_sizes!$E97*ddbb!GW97/100*ffq!$H97/30.5, ffq!$I97*ddbb!GW97/100)</f>
        <v>0</v>
      </c>
      <c r="GX97">
        <f>SUM(portion_sizes!$E97*ddbb!GX97/100*ffq!$F97, portion_sizes!$E97*ddbb!GX97/100*ffq!$G97/7, portion_sizes!$E97*ddbb!GX97/100*ffq!$H97/30.5, ffq!$I97*ddbb!GX97/100)</f>
        <v>0</v>
      </c>
      <c r="GY97">
        <f>SUM(portion_sizes!$E97*ddbb!GY97/100*ffq!$F97, portion_sizes!$E97*ddbb!GY97/100*ffq!$G97/7, portion_sizes!$E97*ddbb!GY97/100*ffq!$H97/30.5, ffq!$I97*ddbb!GY97/100)</f>
        <v>0</v>
      </c>
      <c r="GZ97">
        <f>SUM(portion_sizes!$E97*ddbb!GZ97/100*ffq!$F97, portion_sizes!$E97*ddbb!GZ97/100*ffq!$G97/7, portion_sizes!$E97*ddbb!GZ97/100*ffq!$H97/30.5, ffq!$I97*ddbb!GZ97/100)</f>
        <v>0</v>
      </c>
      <c r="HA97">
        <f>SUM(portion_sizes!$E97*ddbb!HA97/100*ffq!$F97, portion_sizes!$E97*ddbb!HA97/100*ffq!$G97/7, portion_sizes!$E97*ddbb!HA97/100*ffq!$H97/30.5, ffq!$I97*ddbb!HA97/100)</f>
        <v>0</v>
      </c>
      <c r="HB97">
        <f>SUM(portion_sizes!$E97*ddbb!HB97/100*ffq!$F97, portion_sizes!$E97*ddbb!HB97/100*ffq!$G97/7, portion_sizes!$E97*ddbb!HB97/100*ffq!$H97/30.5, ffq!$I97*ddbb!HB97/100)</f>
        <v>0</v>
      </c>
      <c r="HC97">
        <f>SUM(portion_sizes!$E97*ddbb!HC97/100*ffq!$F97, portion_sizes!$E97*ddbb!HC97/100*ffq!$G97/7, portion_sizes!$E97*ddbb!HC97/100*ffq!$H97/30.5, ffq!$I97*ddbb!HC97/100)</f>
        <v>0</v>
      </c>
      <c r="HD97">
        <f>SUM(portion_sizes!$E97*ddbb!HD97/100*ffq!$F97, portion_sizes!$E97*ddbb!HD97/100*ffq!$G97/7, portion_sizes!$E97*ddbb!HD97/100*ffq!$H97/30.5, ffq!$I97*ddbb!HD97/100)</f>
        <v>0</v>
      </c>
      <c r="HE97">
        <f>SUM(portion_sizes!$E97*ddbb!HE97/100*ffq!$F97, portion_sizes!$E97*ddbb!HE97/100*ffq!$G97/7, portion_sizes!$E97*ddbb!HE97/100*ffq!$H97/30.5, ffq!$I97*ddbb!HE97/100)</f>
        <v>0</v>
      </c>
      <c r="HF97">
        <f>SUM(portion_sizes!$E97*ddbb!HF97/100*ffq!$F97, portion_sizes!$E97*ddbb!HF97/100*ffq!$G97/7, portion_sizes!$E97*ddbb!HF97/100*ffq!$H97/30.5, ffq!$I97*ddbb!HF97/100)</f>
        <v>0</v>
      </c>
      <c r="HG97">
        <f>SUM(portion_sizes!$E97*ddbb!HG97/100*ffq!$F97, portion_sizes!$E97*ddbb!HG97/100*ffq!$G97/7, portion_sizes!$E97*ddbb!HG97/100*ffq!$H97/30.5, ffq!$I97*ddbb!HG97/100)</f>
        <v>0</v>
      </c>
    </row>
    <row r="98" spans="1:215" x14ac:dyDescent="0.25">
      <c r="A98" t="s">
        <v>334</v>
      </c>
      <c r="B98" t="s">
        <v>348</v>
      </c>
      <c r="C98" t="s">
        <v>352</v>
      </c>
      <c r="D98">
        <f>SUM(portion_sizes!$E98*ddbb!D98/100*ffq!$F98, portion_sizes!$E98*ddbb!D98/100*ffq!$G98/7, portion_sizes!$E98*ddbb!D98/100*ffq!$H98/30.5, ffq!$I98*ddbb!D98/100)</f>
        <v>0</v>
      </c>
      <c r="E98">
        <f>SUM(portion_sizes!$E98*ddbb!E98/100*ffq!$F98, portion_sizes!$E98*ddbb!E98/100*ffq!$G98/7, portion_sizes!$E98*ddbb!E98/100*ffq!$H98/30.5, ffq!$I98*ddbb!E98/100)</f>
        <v>0</v>
      </c>
      <c r="F98">
        <f>SUM(portion_sizes!$E98*ddbb!F98/100*ffq!$F98, portion_sizes!$E98*ddbb!F98/100*ffq!$G98/7, portion_sizes!$E98*ddbb!F98/100*ffq!$H98/30.5, ffq!$I98*ddbb!F98/100)</f>
        <v>0</v>
      </c>
      <c r="G98">
        <f>SUM(portion_sizes!$E98*ddbb!G98/100*ffq!$F98, portion_sizes!$E98*ddbb!G98/100*ffq!$G98/7, portion_sizes!$E98*ddbb!G98/100*ffq!$H98/30.5, ffq!$I98*ddbb!G98/100)</f>
        <v>0</v>
      </c>
      <c r="H98">
        <f>SUM(portion_sizes!$E98*ddbb!H98/100*ffq!$F98, portion_sizes!$E98*ddbb!H98/100*ffq!$G98/7, portion_sizes!$E98*ddbb!H98/100*ffq!$H98/30.5, ffq!$I98*ddbb!H98/100)</f>
        <v>0</v>
      </c>
      <c r="I98">
        <f>SUM(portion_sizes!$E98*ddbb!I98/100*ffq!$F98, portion_sizes!$E98*ddbb!I98/100*ffq!$G98/7, portion_sizes!$E98*ddbb!I98/100*ffq!$H98/30.5, ffq!$I98*ddbb!I98/100)</f>
        <v>0</v>
      </c>
      <c r="J98">
        <f>SUM(portion_sizes!$E98*ddbb!J98/100*ffq!$F98, portion_sizes!$E98*ddbb!J98/100*ffq!$G98/7, portion_sizes!$E98*ddbb!J98/100*ffq!$H98/30.5, ffq!$I98*ddbb!J98/100)</f>
        <v>0</v>
      </c>
      <c r="K98">
        <f>SUM(portion_sizes!$E98*ddbb!K98/100*ffq!$F98, portion_sizes!$E98*ddbb!K98/100*ffq!$G98/7, portion_sizes!$E98*ddbb!K98/100*ffq!$H98/30.5, ffq!$I98*ddbb!K98/100)</f>
        <v>0</v>
      </c>
      <c r="L98">
        <f>SUM(portion_sizes!$E98*ddbb!L98/100*ffq!$F98, portion_sizes!$E98*ddbb!L98/100*ffq!$G98/7, portion_sizes!$E98*ddbb!L98/100*ffq!$H98/30.5, ffq!$I98*ddbb!L98/100)</f>
        <v>0</v>
      </c>
      <c r="M98">
        <f>SUM(portion_sizes!$E98*ddbb!M98/100*ffq!$F98, portion_sizes!$E98*ddbb!M98/100*ffq!$G98/7, portion_sizes!$E98*ddbb!M98/100*ffq!$H98/30.5, ffq!$I98*ddbb!M98/100)</f>
        <v>0</v>
      </c>
      <c r="N98">
        <f>SUM(portion_sizes!$E98*ddbb!N98/100*ffq!$F98, portion_sizes!$E98*ddbb!N98/100*ffq!$G98/7, portion_sizes!$E98*ddbb!N98/100*ffq!$H98/30.5, ffq!$I98*ddbb!N98/100)</f>
        <v>0</v>
      </c>
      <c r="O98">
        <f>SUM(portion_sizes!$E98*ddbb!O98/100*ffq!$F98, portion_sizes!$E98*ddbb!O98/100*ffq!$G98/7, portion_sizes!$E98*ddbb!O98/100*ffq!$H98/30.5, ffq!$I98*ddbb!O98/100)</f>
        <v>0</v>
      </c>
      <c r="P98">
        <f>SUM(portion_sizes!$E98*ddbb!P98/100*ffq!$F98, portion_sizes!$E98*ddbb!P98/100*ffq!$G98/7, portion_sizes!$E98*ddbb!P98/100*ffq!$H98/30.5, ffq!$I98*ddbb!P98/100)</f>
        <v>0</v>
      </c>
      <c r="Q98">
        <f>SUM(portion_sizes!$E98*ddbb!Q98/100*ffq!$F98, portion_sizes!$E98*ddbb!Q98/100*ffq!$G98/7, portion_sizes!$E98*ddbb!Q98/100*ffq!$H98/30.5, ffq!$I98*ddbb!Q98/100)</f>
        <v>0</v>
      </c>
      <c r="R98">
        <f>SUM(portion_sizes!$E98*ddbb!R98/100*ffq!$F98, portion_sizes!$E98*ddbb!R98/100*ffq!$G98/7, portion_sizes!$E98*ddbb!R98/100*ffq!$H98/30.5, ffq!$I98*ddbb!R98/100)</f>
        <v>0</v>
      </c>
      <c r="S98">
        <f>SUM(portion_sizes!$E98*ddbb!S98/100*ffq!$F98, portion_sizes!$E98*ddbb!S98/100*ffq!$G98/7, portion_sizes!$E98*ddbb!S98/100*ffq!$H98/30.5, ffq!$I98*ddbb!S98/100)</f>
        <v>0</v>
      </c>
      <c r="T98">
        <f>SUM(portion_sizes!$E98*ddbb!T98/100*ffq!$F98, portion_sizes!$E98*ddbb!T98/100*ffq!$G98/7, portion_sizes!$E98*ddbb!T98/100*ffq!$H98/30.5, ffq!$I98*ddbb!T98/100)</f>
        <v>0</v>
      </c>
      <c r="U98">
        <f>SUM(portion_sizes!$E98*ddbb!U98/100*ffq!$F98, portion_sizes!$E98*ddbb!U98/100*ffq!$G98/7, portion_sizes!$E98*ddbb!U98/100*ffq!$H98/30.5, ffq!$I98*ddbb!U98/100)</f>
        <v>0</v>
      </c>
      <c r="V98">
        <f>SUM(portion_sizes!$E98*ddbb!V98/100*ffq!$F98, portion_sizes!$E98*ddbb!V98/100*ffq!$G98/7, portion_sizes!$E98*ddbb!V98/100*ffq!$H98/30.5, ffq!$I98*ddbb!V98/100)</f>
        <v>0</v>
      </c>
      <c r="W98">
        <f>SUM(portion_sizes!$E98*ddbb!W98/100*ffq!$F98, portion_sizes!$E98*ddbb!W98/100*ffq!$G98/7, portion_sizes!$E98*ddbb!W98/100*ffq!$H98/30.5, ffq!$I98*ddbb!W98/100)</f>
        <v>0</v>
      </c>
      <c r="X98">
        <f>SUM(portion_sizes!$E98*ddbb!X98/100*ffq!$F98, portion_sizes!$E98*ddbb!X98/100*ffq!$G98/7, portion_sizes!$E98*ddbb!X98/100*ffq!$H98/30.5, ffq!$I98*ddbb!X98/100)</f>
        <v>0</v>
      </c>
      <c r="Y98">
        <f>SUM(portion_sizes!$E98*ddbb!Y98/100*ffq!$F98, portion_sizes!$E98*ddbb!Y98/100*ffq!$G98/7, portion_sizes!$E98*ddbb!Y98/100*ffq!$H98/30.5, ffq!$I98*ddbb!Y98/100)</f>
        <v>0</v>
      </c>
      <c r="Z98">
        <f>SUM(portion_sizes!$E98*ddbb!Z98/100*ffq!$F98, portion_sizes!$E98*ddbb!Z98/100*ffq!$G98/7, portion_sizes!$E98*ddbb!Z98/100*ffq!$H98/30.5, ffq!$I98*ddbb!Z98/100)</f>
        <v>0</v>
      </c>
      <c r="AA98">
        <f>SUM(portion_sizes!$E98*ddbb!AA98/100*ffq!$F98, portion_sizes!$E98*ddbb!AA98/100*ffq!$G98/7, portion_sizes!$E98*ddbb!AA98/100*ffq!$H98/30.5, ffq!$I98*ddbb!AA98/100)</f>
        <v>0</v>
      </c>
      <c r="AB98">
        <f>SUM(portion_sizes!$E98*ddbb!AB98/100*ffq!$F98, portion_sizes!$E98*ddbb!AB98/100*ffq!$G98/7, portion_sizes!$E98*ddbb!AB98/100*ffq!$H98/30.5, ffq!$I98*ddbb!AB98/100)</f>
        <v>0</v>
      </c>
      <c r="AC98">
        <f>SUM(portion_sizes!$E98*ddbb!AC98/100*ffq!$F98, portion_sizes!$E98*ddbb!AC98/100*ffq!$G98/7, portion_sizes!$E98*ddbb!AC98/100*ffq!$H98/30.5, ffq!$I98*ddbb!AC98/100)</f>
        <v>0</v>
      </c>
      <c r="AD98">
        <f>SUM(portion_sizes!$E98*ddbb!AD98/100*ffq!$F98, portion_sizes!$E98*ddbb!AD98/100*ffq!$G98/7, portion_sizes!$E98*ddbb!AD98/100*ffq!$H98/30.5, ffq!$I98*ddbb!AD98/100)</f>
        <v>0</v>
      </c>
      <c r="AE98">
        <f>SUM(portion_sizes!$E98*ddbb!AE98/100*ffq!$F98, portion_sizes!$E98*ddbb!AE98/100*ffq!$G98/7, portion_sizes!$E98*ddbb!AE98/100*ffq!$H98/30.5, ffq!$I98*ddbb!AE98/100)</f>
        <v>0</v>
      </c>
      <c r="AF98">
        <f>SUM(portion_sizes!$E98*ddbb!AF98/100*ffq!$F98, portion_sizes!$E98*ddbb!AF98/100*ffq!$G98/7, portion_sizes!$E98*ddbb!AF98/100*ffq!$H98/30.5, ffq!$I98*ddbb!AF98/100)</f>
        <v>0</v>
      </c>
      <c r="AG98">
        <f>SUM(portion_sizes!$E98*ddbb!AG98/100*ffq!$F98, portion_sizes!$E98*ddbb!AG98/100*ffq!$G98/7, portion_sizes!$E98*ddbb!AG98/100*ffq!$H98/30.5, ffq!$I98*ddbb!AG98/100)</f>
        <v>0</v>
      </c>
      <c r="AH98">
        <f>SUM(portion_sizes!$E98*ddbb!AH98/100*ffq!$F98, portion_sizes!$E98*ddbb!AH98/100*ffq!$G98/7, portion_sizes!$E98*ddbb!AH98/100*ffq!$H98/30.5, ffq!$I98*ddbb!AH98/100)</f>
        <v>0</v>
      </c>
      <c r="AI98">
        <f>SUM(portion_sizes!$E98*ddbb!AI98/100*ffq!$F98, portion_sizes!$E98*ddbb!AI98/100*ffq!$G98/7, portion_sizes!$E98*ddbb!AI98/100*ffq!$H98/30.5, ffq!$I98*ddbb!AI98/100)</f>
        <v>0</v>
      </c>
      <c r="AJ98">
        <f>SUM(portion_sizes!$E98*ddbb!AJ98/100*ffq!$F98, portion_sizes!$E98*ddbb!AJ98/100*ffq!$G98/7, portion_sizes!$E98*ddbb!AJ98/100*ffq!$H98/30.5, ffq!$I98*ddbb!AJ98/100)</f>
        <v>0</v>
      </c>
      <c r="AK98">
        <f>SUM(portion_sizes!$E98*ddbb!AK98/100*ffq!$F98, portion_sizes!$E98*ddbb!AK98/100*ffq!$G98/7, portion_sizes!$E98*ddbb!AK98/100*ffq!$H98/30.5, ffq!$I98*ddbb!AK98/100)</f>
        <v>0</v>
      </c>
      <c r="AL98">
        <f>SUM(portion_sizes!$E98*ddbb!AL98/100*ffq!$F98, portion_sizes!$E98*ddbb!AL98/100*ffq!$G98/7, portion_sizes!$E98*ddbb!AL98/100*ffq!$H98/30.5, ffq!$I98*ddbb!AL98/100)</f>
        <v>0</v>
      </c>
      <c r="AM98">
        <f>SUM(portion_sizes!$E98*ddbb!AM98/100*ffq!$F98, portion_sizes!$E98*ddbb!AM98/100*ffq!$G98/7, portion_sizes!$E98*ddbb!AM98/100*ffq!$H98/30.5, ffq!$I98*ddbb!AM98/100)</f>
        <v>0</v>
      </c>
      <c r="AN98">
        <f>SUM(portion_sizes!$E98*ddbb!AN98/100*ffq!$F98, portion_sizes!$E98*ddbb!AN98/100*ffq!$G98/7, portion_sizes!$E98*ddbb!AN98/100*ffq!$H98/30.5, ffq!$I98*ddbb!AN98/100)</f>
        <v>0</v>
      </c>
      <c r="AO98">
        <f>SUM(portion_sizes!$E98*ddbb!AO98/100*ffq!$F98, portion_sizes!$E98*ddbb!AO98/100*ffq!$G98/7, portion_sizes!$E98*ddbb!AO98/100*ffq!$H98/30.5, ffq!$I98*ddbb!AO98/100)</f>
        <v>0</v>
      </c>
      <c r="AP98">
        <f>SUM(portion_sizes!$E98*ddbb!AP98/100*ffq!$F98, portion_sizes!$E98*ddbb!AP98/100*ffq!$G98/7, portion_sizes!$E98*ddbb!AP98/100*ffq!$H98/30.5, ffq!$I98*ddbb!AP98/100)</f>
        <v>0</v>
      </c>
      <c r="AQ98">
        <f>SUM(portion_sizes!$E98*ddbb!AQ98/100*ffq!$F98, portion_sizes!$E98*ddbb!AQ98/100*ffq!$G98/7, portion_sizes!$E98*ddbb!AQ98/100*ffq!$H98/30.5, ffq!$I98*ddbb!AQ98/100)</f>
        <v>0</v>
      </c>
      <c r="AR98">
        <f>SUM(portion_sizes!$E98*ddbb!AR98/100*ffq!$F98, portion_sizes!$E98*ddbb!AR98/100*ffq!$G98/7, portion_sizes!$E98*ddbb!AR98/100*ffq!$H98/30.5, ffq!$I98*ddbb!AR98/100)</f>
        <v>0</v>
      </c>
      <c r="AS98">
        <f>SUM(portion_sizes!$E98*ddbb!AS98/100*ffq!$F98, portion_sizes!$E98*ddbb!AS98/100*ffq!$G98/7, portion_sizes!$E98*ddbb!AS98/100*ffq!$H98/30.5, ffq!$I98*ddbb!AS98/100)</f>
        <v>0</v>
      </c>
      <c r="AT98">
        <f>SUM(portion_sizes!$E98*ddbb!AT98/100*ffq!$F98, portion_sizes!$E98*ddbb!AT98/100*ffq!$G98/7, portion_sizes!$E98*ddbb!AT98/100*ffq!$H98/30.5, ffq!$I98*ddbb!AT98/100)</f>
        <v>0</v>
      </c>
      <c r="AU98">
        <f>SUM(portion_sizes!$E98*ddbb!AU98/100*ffq!$F98, portion_sizes!$E98*ddbb!AU98/100*ffq!$G98/7, portion_sizes!$E98*ddbb!AU98/100*ffq!$H98/30.5, ffq!$I98*ddbb!AU98/100)</f>
        <v>0</v>
      </c>
      <c r="AV98">
        <f>SUM(portion_sizes!$E98*ddbb!AV98/100*ffq!$F98, portion_sizes!$E98*ddbb!AV98/100*ffq!$G98/7, portion_sizes!$E98*ddbb!AV98/100*ffq!$H98/30.5, ffq!$I98*ddbb!AV98/100)</f>
        <v>0</v>
      </c>
      <c r="AW98">
        <f>SUM(portion_sizes!$E98*ddbb!AW98/100*ffq!$F98, portion_sizes!$E98*ddbb!AW98/100*ffq!$G98/7, portion_sizes!$E98*ddbb!AW98/100*ffq!$H98/30.5, ffq!$I98*ddbb!AW98/100)</f>
        <v>0</v>
      </c>
      <c r="AX98">
        <f>SUM(portion_sizes!$E98*ddbb!AX98/100*ffq!$F98, portion_sizes!$E98*ddbb!AX98/100*ffq!$G98/7, portion_sizes!$E98*ddbb!AX98/100*ffq!$H98/30.5, ffq!$I98*ddbb!AX98/100)</f>
        <v>0</v>
      </c>
      <c r="AY98">
        <f>SUM(portion_sizes!$E98*ddbb!AY98/100*ffq!$F98, portion_sizes!$E98*ddbb!AY98/100*ffq!$G98/7, portion_sizes!$E98*ddbb!AY98/100*ffq!$H98/30.5, ffq!$I98*ddbb!AY98/100)</f>
        <v>0</v>
      </c>
      <c r="AZ98">
        <f>SUM(portion_sizes!$E98*ddbb!AZ98/100*ffq!$F98, portion_sizes!$E98*ddbb!AZ98/100*ffq!$G98/7, portion_sizes!$E98*ddbb!AZ98/100*ffq!$H98/30.5, ffq!$I98*ddbb!AZ98/100)</f>
        <v>0</v>
      </c>
      <c r="BA98">
        <f>SUM(portion_sizes!$E98*ddbb!BA98/100*ffq!$F98, portion_sizes!$E98*ddbb!BA98/100*ffq!$G98/7, portion_sizes!$E98*ddbb!BA98/100*ffq!$H98/30.5, ffq!$I98*ddbb!BA98/100)</f>
        <v>0</v>
      </c>
      <c r="BB98">
        <f>SUM(portion_sizes!$E98*ddbb!BB98/100*ffq!$F98, portion_sizes!$E98*ddbb!BB98/100*ffq!$G98/7, portion_sizes!$E98*ddbb!BB98/100*ffq!$H98/30.5, ffq!$I98*ddbb!BB98/100)</f>
        <v>0</v>
      </c>
      <c r="BC98">
        <f>SUM(portion_sizes!$E98*ddbb!BC98/100*ffq!$F98, portion_sizes!$E98*ddbb!BC98/100*ffq!$G98/7, portion_sizes!$E98*ddbb!BC98/100*ffq!$H98/30.5, ffq!$I98*ddbb!BC98/100)</f>
        <v>0</v>
      </c>
      <c r="BD98">
        <f>SUM(portion_sizes!$E98*ddbb!BD98/100*ffq!$F98, portion_sizes!$E98*ddbb!BD98/100*ffq!$G98/7, portion_sizes!$E98*ddbb!BD98/100*ffq!$H98/30.5, ffq!$I98*ddbb!BD98/100)</f>
        <v>0</v>
      </c>
      <c r="BE98">
        <f>SUM(portion_sizes!$E98*ddbb!BE98/100*ffq!$F98, portion_sizes!$E98*ddbb!BE98/100*ffq!$G98/7, portion_sizes!$E98*ddbb!BE98/100*ffq!$H98/30.5, ffq!$I98*ddbb!BE98/100)</f>
        <v>0</v>
      </c>
      <c r="BF98">
        <f>SUM(portion_sizes!$E98*ddbb!BF98/100*ffq!$F98, portion_sizes!$E98*ddbb!BF98/100*ffq!$G98/7, portion_sizes!$E98*ddbb!BF98/100*ffq!$H98/30.5, ffq!$I98*ddbb!BF98/100)</f>
        <v>0</v>
      </c>
      <c r="BG98">
        <f>SUM(portion_sizes!$E98*ddbb!BG98/100*ffq!$F98, portion_sizes!$E98*ddbb!BG98/100*ffq!$G98/7, portion_sizes!$E98*ddbb!BG98/100*ffq!$H98/30.5, ffq!$I98*ddbb!BG98/100)</f>
        <v>0</v>
      </c>
      <c r="BH98">
        <f>SUM(portion_sizes!$E98*ddbb!BH98/100*ffq!$F98, portion_sizes!$E98*ddbb!BH98/100*ffq!$G98/7, portion_sizes!$E98*ddbb!BH98/100*ffq!$H98/30.5, ffq!$I98*ddbb!BH98/100)</f>
        <v>0</v>
      </c>
      <c r="BI98">
        <f>SUM(portion_sizes!$E98*ddbb!BI98/100*ffq!$F98, portion_sizes!$E98*ddbb!BI98/100*ffq!$G98/7, portion_sizes!$E98*ddbb!BI98/100*ffq!$H98/30.5, ffq!$I98*ddbb!BI98/100)</f>
        <v>0</v>
      </c>
      <c r="BJ98">
        <f>SUM(portion_sizes!$E98*ddbb!BJ98/100*ffq!$F98, portion_sizes!$E98*ddbb!BJ98/100*ffq!$G98/7, portion_sizes!$E98*ddbb!BJ98/100*ffq!$H98/30.5, ffq!$I98*ddbb!BJ98/100)</f>
        <v>0</v>
      </c>
      <c r="BK98">
        <f>SUM(portion_sizes!$E98*ddbb!BK98/100*ffq!$F98, portion_sizes!$E98*ddbb!BK98/100*ffq!$G98/7, portion_sizes!$E98*ddbb!BK98/100*ffq!$H98/30.5, ffq!$I98*ddbb!BK98/100)</f>
        <v>0</v>
      </c>
      <c r="BL98">
        <f>SUM(portion_sizes!$E98*ddbb!BL98/100*ffq!$F98, portion_sizes!$E98*ddbb!BL98/100*ffq!$G98/7, portion_sizes!$E98*ddbb!BL98/100*ffq!$H98/30.5, ffq!$I98*ddbb!BL98/100)</f>
        <v>0</v>
      </c>
      <c r="BM98">
        <f>SUM(portion_sizes!$E98*ddbb!BM98/100*ffq!$F98, portion_sizes!$E98*ddbb!BM98/100*ffq!$G98/7, portion_sizes!$E98*ddbb!BM98/100*ffq!$H98/30.5, ffq!$I98*ddbb!BM98/100)</f>
        <v>0</v>
      </c>
      <c r="BN98">
        <f>SUM(portion_sizes!$E98*ddbb!BN98/100*ffq!$F98, portion_sizes!$E98*ddbb!BN98/100*ffq!$G98/7, portion_sizes!$E98*ddbb!BN98/100*ffq!$H98/30.5, ffq!$I98*ddbb!BN98/100)</f>
        <v>0</v>
      </c>
      <c r="BO98">
        <f>SUM(portion_sizes!$E98*ddbb!BO98/100*ffq!$F98, portion_sizes!$E98*ddbb!BO98/100*ffq!$G98/7, portion_sizes!$E98*ddbb!BO98/100*ffq!$H98/30.5, ffq!$I98*ddbb!BO98/100)</f>
        <v>0</v>
      </c>
      <c r="BP98">
        <f>SUM(portion_sizes!$E98*ddbb!BP98/100*ffq!$F98, portion_sizes!$E98*ddbb!BP98/100*ffq!$G98/7, portion_sizes!$E98*ddbb!BP98/100*ffq!$H98/30.5, ffq!$I98*ddbb!BP98/100)</f>
        <v>0</v>
      </c>
      <c r="BQ98">
        <f>SUM(portion_sizes!$E98*ddbb!BQ98/100*ffq!$F98, portion_sizes!$E98*ddbb!BQ98/100*ffq!$G98/7, portion_sizes!$E98*ddbb!BQ98/100*ffq!$H98/30.5, ffq!$I98*ddbb!BQ98/100)</f>
        <v>0</v>
      </c>
      <c r="BR98">
        <f>SUM(portion_sizes!$E98*ddbb!BR98/100*ffq!$F98, portion_sizes!$E98*ddbb!BR98/100*ffq!$G98/7, portion_sizes!$E98*ddbb!BR98/100*ffq!$H98/30.5, ffq!$I98*ddbb!BR98/100)</f>
        <v>0</v>
      </c>
      <c r="BS98">
        <f>SUM(portion_sizes!$E98*ddbb!BS98/100*ffq!$F98, portion_sizes!$E98*ddbb!BS98/100*ffq!$G98/7, portion_sizes!$E98*ddbb!BS98/100*ffq!$H98/30.5, ffq!$I98*ddbb!BS98/100)</f>
        <v>0</v>
      </c>
      <c r="BT98">
        <f>SUM(portion_sizes!$E98*ddbb!BT98/100*ffq!$F98, portion_sizes!$E98*ddbb!BT98/100*ffq!$G98/7, portion_sizes!$E98*ddbb!BT98/100*ffq!$H98/30.5, ffq!$I98*ddbb!BT98/100)</f>
        <v>0</v>
      </c>
      <c r="BU98">
        <f>SUM(portion_sizes!$E98*ddbb!BU98/100*ffq!$F98, portion_sizes!$E98*ddbb!BU98/100*ffq!$G98/7, portion_sizes!$E98*ddbb!BU98/100*ffq!$H98/30.5, ffq!$I98*ddbb!BU98/100)</f>
        <v>0</v>
      </c>
      <c r="BV98">
        <f>SUM(portion_sizes!$E98*ddbb!BV98/100*ffq!$F98, portion_sizes!$E98*ddbb!BV98/100*ffq!$G98/7, portion_sizes!$E98*ddbb!BV98/100*ffq!$H98/30.5, ffq!$I98*ddbb!BV98/100)</f>
        <v>0</v>
      </c>
      <c r="BW98">
        <f>SUM(portion_sizes!$E98*ddbb!BW98/100*ffq!$F98, portion_sizes!$E98*ddbb!BW98/100*ffq!$G98/7, portion_sizes!$E98*ddbb!BW98/100*ffq!$H98/30.5, ffq!$I98*ddbb!BW98/100)</f>
        <v>0</v>
      </c>
      <c r="BX98">
        <f>SUM(portion_sizes!$E98*ddbb!BX98/100*ffq!$F98, portion_sizes!$E98*ddbb!BX98/100*ffq!$G98/7, portion_sizes!$E98*ddbb!BX98/100*ffq!$H98/30.5, ffq!$I98*ddbb!BX98/100)</f>
        <v>0</v>
      </c>
      <c r="BY98">
        <f>SUM(portion_sizes!$E98*ddbb!BY98/100*ffq!$F98, portion_sizes!$E98*ddbb!BY98/100*ffq!$G98/7, portion_sizes!$E98*ddbb!BY98/100*ffq!$H98/30.5, ffq!$I98*ddbb!BY98/100)</f>
        <v>0</v>
      </c>
      <c r="BZ98">
        <f>SUM(portion_sizes!$E98*ddbb!BZ98/100*ffq!$F98, portion_sizes!$E98*ddbb!BZ98/100*ffq!$G98/7, portion_sizes!$E98*ddbb!BZ98/100*ffq!$H98/30.5, ffq!$I98*ddbb!BZ98/100)</f>
        <v>0</v>
      </c>
      <c r="CA98">
        <f>SUM(portion_sizes!$E98*ddbb!CA98/100*ffq!$F98, portion_sizes!$E98*ddbb!CA98/100*ffq!$G98/7, portion_sizes!$E98*ddbb!CA98/100*ffq!$H98/30.5, ffq!$I98*ddbb!CA98/100)</f>
        <v>0</v>
      </c>
      <c r="CB98">
        <f>SUM(portion_sizes!$E98*ddbb!CB98/100*ffq!$F98, portion_sizes!$E98*ddbb!CB98/100*ffq!$G98/7, portion_sizes!$E98*ddbb!CB98/100*ffq!$H98/30.5, ffq!$I98*ddbb!CB98/100)</f>
        <v>0</v>
      </c>
      <c r="CC98">
        <f>SUM(portion_sizes!$E98*ddbb!CC98/100*ffq!$F98, portion_sizes!$E98*ddbb!CC98/100*ffq!$G98/7, portion_sizes!$E98*ddbb!CC98/100*ffq!$H98/30.5, ffq!$I98*ddbb!CC98/100)</f>
        <v>0</v>
      </c>
      <c r="CD98">
        <f>SUM(portion_sizes!$E98*ddbb!CD98/100*ffq!$F98, portion_sizes!$E98*ddbb!CD98/100*ffq!$G98/7, portion_sizes!$E98*ddbb!CD98/100*ffq!$H98/30.5, ffq!$I98*ddbb!CD98/100)</f>
        <v>0</v>
      </c>
      <c r="CE98">
        <f>SUM(portion_sizes!$E98*ddbb!CE98/100*ffq!$F98, portion_sizes!$E98*ddbb!CE98/100*ffq!$G98/7, portion_sizes!$E98*ddbb!CE98/100*ffq!$H98/30.5, ffq!$I98*ddbb!CE98/100)</f>
        <v>0</v>
      </c>
      <c r="CF98">
        <f>SUM(portion_sizes!$E98*ddbb!CF98/100*ffq!$F98, portion_sizes!$E98*ddbb!CF98/100*ffq!$G98/7, portion_sizes!$E98*ddbb!CF98/100*ffq!$H98/30.5, ffq!$I98*ddbb!CF98/100)</f>
        <v>0</v>
      </c>
      <c r="CG98">
        <f>SUM(portion_sizes!$E98*ddbb!CG98/100*ffq!$F98, portion_sizes!$E98*ddbb!CG98/100*ffq!$G98/7, portion_sizes!$E98*ddbb!CG98/100*ffq!$H98/30.5, ffq!$I98*ddbb!CG98/100)</f>
        <v>0</v>
      </c>
      <c r="CH98">
        <f>SUM(portion_sizes!$E98*ddbb!CH98/100*ffq!$F98, portion_sizes!$E98*ddbb!CH98/100*ffq!$G98/7, portion_sizes!$E98*ddbb!CH98/100*ffq!$H98/30.5, ffq!$I98*ddbb!CH98/100)</f>
        <v>0</v>
      </c>
      <c r="CI98">
        <f>SUM(portion_sizes!$E98*ddbb!CI98/100*ffq!$F98, portion_sizes!$E98*ddbb!CI98/100*ffq!$G98/7, portion_sizes!$E98*ddbb!CI98/100*ffq!$H98/30.5, ffq!$I98*ddbb!CI98/100)</f>
        <v>0</v>
      </c>
      <c r="CJ98">
        <f>SUM(portion_sizes!$E98*ddbb!CJ98/100*ffq!$F98, portion_sizes!$E98*ddbb!CJ98/100*ffq!$G98/7, portion_sizes!$E98*ddbb!CJ98/100*ffq!$H98/30.5, ffq!$I98*ddbb!CJ98/100)</f>
        <v>0</v>
      </c>
      <c r="CK98">
        <f>SUM(portion_sizes!$E98*ddbb!CK98/100*ffq!$F98, portion_sizes!$E98*ddbb!CK98/100*ffq!$G98/7, portion_sizes!$E98*ddbb!CK98/100*ffq!$H98/30.5, ffq!$I98*ddbb!CK98/100)</f>
        <v>0</v>
      </c>
      <c r="CL98">
        <f>SUM(portion_sizes!$E98*ddbb!CL98/100*ffq!$F98, portion_sizes!$E98*ddbb!CL98/100*ffq!$G98/7, portion_sizes!$E98*ddbb!CL98/100*ffq!$H98/30.5, ffq!$I98*ddbb!CL98/100)</f>
        <v>0</v>
      </c>
      <c r="CM98">
        <f>SUM(portion_sizes!$E98*ddbb!CM98/100*ffq!$F98, portion_sizes!$E98*ddbb!CM98/100*ffq!$G98/7, portion_sizes!$E98*ddbb!CM98/100*ffq!$H98/30.5, ffq!$I98*ddbb!CM98/100)</f>
        <v>0</v>
      </c>
      <c r="CN98">
        <f>SUM(portion_sizes!$E98*ddbb!CN98/100*ffq!$F98, portion_sizes!$E98*ddbb!CN98/100*ffq!$G98/7, portion_sizes!$E98*ddbb!CN98/100*ffq!$H98/30.5, ffq!$I98*ddbb!CN98/100)</f>
        <v>0</v>
      </c>
      <c r="CO98">
        <f>SUM(portion_sizes!$E98*ddbb!CO98/100*ffq!$F98, portion_sizes!$E98*ddbb!CO98/100*ffq!$G98/7, portion_sizes!$E98*ddbb!CO98/100*ffq!$H98/30.5, ffq!$I98*ddbb!CO98/100)</f>
        <v>0</v>
      </c>
      <c r="CP98">
        <f>SUM(portion_sizes!$E98*ddbb!CP98/100*ffq!$F98, portion_sizes!$E98*ddbb!CP98/100*ffq!$G98/7, portion_sizes!$E98*ddbb!CP98/100*ffq!$H98/30.5, ffq!$I98*ddbb!CP98/100)</f>
        <v>0</v>
      </c>
      <c r="CQ98">
        <f>SUM(portion_sizes!$E98*ddbb!CQ98/100*ffq!$F98, portion_sizes!$E98*ddbb!CQ98/100*ffq!$G98/7, portion_sizes!$E98*ddbb!CQ98/100*ffq!$H98/30.5, ffq!$I98*ddbb!CQ98/100)</f>
        <v>0</v>
      </c>
      <c r="CR98">
        <f>SUM(portion_sizes!$E98*ddbb!CR98/100*ffq!$F98, portion_sizes!$E98*ddbb!CR98/100*ffq!$G98/7, portion_sizes!$E98*ddbb!CR98/100*ffq!$H98/30.5, ffq!$I98*ddbb!CR98/100)</f>
        <v>0</v>
      </c>
      <c r="CS98">
        <f>SUM(portion_sizes!$E98*ddbb!CS98/100*ffq!$F98, portion_sizes!$E98*ddbb!CS98/100*ffq!$G98/7, portion_sizes!$E98*ddbb!CS98/100*ffq!$H98/30.5, ffq!$I98*ddbb!CS98/100)</f>
        <v>0</v>
      </c>
      <c r="CT98">
        <f>SUM(portion_sizes!$E98*ddbb!CT98/100*ffq!$F98, portion_sizes!$E98*ddbb!CT98/100*ffq!$G98/7, portion_sizes!$E98*ddbb!CT98/100*ffq!$H98/30.5, ffq!$I98*ddbb!CT98/100)</f>
        <v>0</v>
      </c>
      <c r="CU98">
        <f>SUM(portion_sizes!$E98*ddbb!CU98/100*ffq!$F98, portion_sizes!$E98*ddbb!CU98/100*ffq!$G98/7, portion_sizes!$E98*ddbb!CU98/100*ffq!$H98/30.5, ffq!$I98*ddbb!CU98/100)</f>
        <v>0</v>
      </c>
      <c r="CV98">
        <f>SUM(portion_sizes!$E98*ddbb!CV98/100*ffq!$F98, portion_sizes!$E98*ddbb!CV98/100*ffq!$G98/7, portion_sizes!$E98*ddbb!CV98/100*ffq!$H98/30.5, ffq!$I98*ddbb!CV98/100)</f>
        <v>0</v>
      </c>
      <c r="CW98">
        <f>SUM(portion_sizes!$E98*ddbb!CW98/100*ffq!$F98, portion_sizes!$E98*ddbb!CW98/100*ffq!$G98/7, portion_sizes!$E98*ddbb!CW98/100*ffq!$H98/30.5, ffq!$I98*ddbb!CW98/100)</f>
        <v>0</v>
      </c>
      <c r="CX98">
        <f>SUM(portion_sizes!$E98*ddbb!CX98/100*ffq!$F98, portion_sizes!$E98*ddbb!CX98/100*ffq!$G98/7, portion_sizes!$E98*ddbb!CX98/100*ffq!$H98/30.5, ffq!$I98*ddbb!CX98/100)</f>
        <v>0</v>
      </c>
      <c r="CY98">
        <f>SUM(portion_sizes!$E98*ddbb!CY98/100*ffq!$F98, portion_sizes!$E98*ddbb!CY98/100*ffq!$G98/7, portion_sizes!$E98*ddbb!CY98/100*ffq!$H98/30.5, ffq!$I98*ddbb!CY98/100)</f>
        <v>0</v>
      </c>
      <c r="CZ98">
        <f>SUM(portion_sizes!$E98*ddbb!CZ98/100*ffq!$F98, portion_sizes!$E98*ddbb!CZ98/100*ffq!$G98/7, portion_sizes!$E98*ddbb!CZ98/100*ffq!$H98/30.5, ffq!$I98*ddbb!CZ98/100)</f>
        <v>0</v>
      </c>
      <c r="DA98">
        <f>SUM(portion_sizes!$E98*ddbb!DA98/100*ffq!$F98, portion_sizes!$E98*ddbb!DA98/100*ffq!$G98/7, portion_sizes!$E98*ddbb!DA98/100*ffq!$H98/30.5, ffq!$I98*ddbb!DA98/100)</f>
        <v>0</v>
      </c>
      <c r="DB98">
        <f>SUM(portion_sizes!$E98*ddbb!DB98/100*ffq!$F98, portion_sizes!$E98*ddbb!DB98/100*ffq!$G98/7, portion_sizes!$E98*ddbb!DB98/100*ffq!$H98/30.5, ffq!$I98*ddbb!DB98/100)</f>
        <v>0</v>
      </c>
      <c r="DC98">
        <f>SUM(portion_sizes!$E98*ddbb!DC98/100*ffq!$F98, portion_sizes!$E98*ddbb!DC98/100*ffq!$G98/7, portion_sizes!$E98*ddbb!DC98/100*ffq!$H98/30.5, ffq!$I98*ddbb!DC98/100)</f>
        <v>0</v>
      </c>
      <c r="DD98">
        <f>SUM(portion_sizes!$E98*ddbb!DD98/100*ffq!$F98, portion_sizes!$E98*ddbb!DD98/100*ffq!$G98/7, portion_sizes!$E98*ddbb!DD98/100*ffq!$H98/30.5, ffq!$I98*ddbb!DD98/100)</f>
        <v>0</v>
      </c>
      <c r="DE98">
        <f>SUM(portion_sizes!$E98*ddbb!DE98/100*ffq!$F98, portion_sizes!$E98*ddbb!DE98/100*ffq!$G98/7, portion_sizes!$E98*ddbb!DE98/100*ffq!$H98/30.5, ffq!$I98*ddbb!DE98/100)</f>
        <v>0</v>
      </c>
      <c r="DF98">
        <f>SUM(portion_sizes!$E98*ddbb!DF98/100*ffq!$F98, portion_sizes!$E98*ddbb!DF98/100*ffq!$G98/7, portion_sizes!$E98*ddbb!DF98/100*ffq!$H98/30.5, ffq!$I98*ddbb!DF98/100)</f>
        <v>0</v>
      </c>
      <c r="DG98">
        <f>SUM(portion_sizes!$E98*ddbb!DG98/100*ffq!$F98, portion_sizes!$E98*ddbb!DG98/100*ffq!$G98/7, portion_sizes!$E98*ddbb!DG98/100*ffq!$H98/30.5, ffq!$I98*ddbb!DG98/100)</f>
        <v>0</v>
      </c>
      <c r="DH98">
        <f>SUM(portion_sizes!$E98*ddbb!DH98/100*ffq!$F98, portion_sizes!$E98*ddbb!DH98/100*ffq!$G98/7, portion_sizes!$E98*ddbb!DH98/100*ffq!$H98/30.5, ffq!$I98*ddbb!DH98/100)</f>
        <v>0</v>
      </c>
      <c r="DI98">
        <f>SUM(portion_sizes!$E98*ddbb!DI98/100*ffq!$F98, portion_sizes!$E98*ddbb!DI98/100*ffq!$G98/7, portion_sizes!$E98*ddbb!DI98/100*ffq!$H98/30.5, ffq!$I98*ddbb!DI98/100)</f>
        <v>0</v>
      </c>
      <c r="DJ98">
        <f>SUM(portion_sizes!$E98*ddbb!DJ98/100*ffq!$F98, portion_sizes!$E98*ddbb!DJ98/100*ffq!$G98/7, portion_sizes!$E98*ddbb!DJ98/100*ffq!$H98/30.5, ffq!$I98*ddbb!DJ98/100)</f>
        <v>0</v>
      </c>
      <c r="DK98">
        <f>SUM(portion_sizes!$E98*ddbb!DK98/100*ffq!$F98, portion_sizes!$E98*ddbb!DK98/100*ffq!$G98/7, portion_sizes!$E98*ddbb!DK98/100*ffq!$H98/30.5, ffq!$I98*ddbb!DK98/100)</f>
        <v>0</v>
      </c>
      <c r="DL98">
        <f>SUM(portion_sizes!$E98*ddbb!DL98/100*ffq!$F98, portion_sizes!$E98*ddbb!DL98/100*ffq!$G98/7, portion_sizes!$E98*ddbb!DL98/100*ffq!$H98/30.5, ffq!$I98*ddbb!DL98/100)</f>
        <v>0</v>
      </c>
      <c r="DM98">
        <f>SUM(portion_sizes!$E98*ddbb!DM98/100*ffq!$F98, portion_sizes!$E98*ddbb!DM98/100*ffq!$G98/7, portion_sizes!$E98*ddbb!DM98/100*ffq!$H98/30.5, ffq!$I98*ddbb!DM98/100)</f>
        <v>0</v>
      </c>
      <c r="DN98">
        <f>SUM(portion_sizes!$E98*ddbb!DN98/100*ffq!$F98, portion_sizes!$E98*ddbb!DN98/100*ffq!$G98/7, portion_sizes!$E98*ddbb!DN98/100*ffq!$H98/30.5, ffq!$I98*ddbb!DN98/100)</f>
        <v>0</v>
      </c>
      <c r="DO98">
        <f>SUM(portion_sizes!$E98*ddbb!DO98/100*ffq!$F98, portion_sizes!$E98*ddbb!DO98/100*ffq!$G98/7, portion_sizes!$E98*ddbb!DO98/100*ffq!$H98/30.5, ffq!$I98*ddbb!DO98/100)</f>
        <v>0</v>
      </c>
      <c r="DP98">
        <f>SUM(portion_sizes!$E98*ddbb!DP98/100*ffq!$F98, portion_sizes!$E98*ddbb!DP98/100*ffq!$G98/7, portion_sizes!$E98*ddbb!DP98/100*ffq!$H98/30.5, ffq!$I98*ddbb!DP98/100)</f>
        <v>0</v>
      </c>
      <c r="DQ98">
        <f>SUM(portion_sizes!$E98*ddbb!DQ98/100*ffq!$F98, portion_sizes!$E98*ddbb!DQ98/100*ffq!$G98/7, portion_sizes!$E98*ddbb!DQ98/100*ffq!$H98/30.5, ffq!$I98*ddbb!DQ98/100)</f>
        <v>0</v>
      </c>
      <c r="DR98">
        <f>SUM(portion_sizes!$E98*ddbb!DR98/100*ffq!$F98, portion_sizes!$E98*ddbb!DR98/100*ffq!$G98/7, portion_sizes!$E98*ddbb!DR98/100*ffq!$H98/30.5, ffq!$I98*ddbb!DR98/100)</f>
        <v>0</v>
      </c>
      <c r="DS98">
        <f>SUM(portion_sizes!$E98*ddbb!DS98/100*ffq!$F98, portion_sizes!$E98*ddbb!DS98/100*ffq!$G98/7, portion_sizes!$E98*ddbb!DS98/100*ffq!$H98/30.5, ffq!$I98*ddbb!DS98/100)</f>
        <v>0</v>
      </c>
      <c r="DT98">
        <f>SUM(portion_sizes!$E98*ddbb!DT98/100*ffq!$F98, portion_sizes!$E98*ddbb!DT98/100*ffq!$G98/7, portion_sizes!$E98*ddbb!DT98/100*ffq!$H98/30.5, ffq!$I98*ddbb!DT98/100)</f>
        <v>0</v>
      </c>
      <c r="DU98">
        <f>SUM(portion_sizes!$E98*ddbb!DU98/100*ffq!$F98, portion_sizes!$E98*ddbb!DU98/100*ffq!$G98/7, portion_sizes!$E98*ddbb!DU98/100*ffq!$H98/30.5, ffq!$I98*ddbb!DU98/100)</f>
        <v>0</v>
      </c>
      <c r="DV98">
        <f>SUM(portion_sizes!$E98*ddbb!DV98/100*ffq!$F98, portion_sizes!$E98*ddbb!DV98/100*ffq!$G98/7, portion_sizes!$E98*ddbb!DV98/100*ffq!$H98/30.5, ffq!$I98*ddbb!DV98/100)</f>
        <v>0</v>
      </c>
      <c r="DW98">
        <f>SUM(portion_sizes!$E98*ddbb!DW98/100*ffq!$F98, portion_sizes!$E98*ddbb!DW98/100*ffq!$G98/7, portion_sizes!$E98*ddbb!DW98/100*ffq!$H98/30.5, ffq!$I98*ddbb!DW98/100)</f>
        <v>0</v>
      </c>
      <c r="DX98">
        <f>SUM(portion_sizes!$E98*ddbb!DX98/100*ffq!$F98, portion_sizes!$E98*ddbb!DX98/100*ffq!$G98/7, portion_sizes!$E98*ddbb!DX98/100*ffq!$H98/30.5, ffq!$I98*ddbb!DX98/100)</f>
        <v>0</v>
      </c>
      <c r="DY98">
        <f>SUM(portion_sizes!$E98*ddbb!DY98/100*ffq!$F98, portion_sizes!$E98*ddbb!DY98/100*ffq!$G98/7, portion_sizes!$E98*ddbb!DY98/100*ffq!$H98/30.5, ffq!$I98*ddbb!DY98/100)</f>
        <v>0</v>
      </c>
      <c r="DZ98">
        <f>SUM(portion_sizes!$E98*ddbb!DZ98/100*ffq!$F98, portion_sizes!$E98*ddbb!DZ98/100*ffq!$G98/7, portion_sizes!$E98*ddbb!DZ98/100*ffq!$H98/30.5, ffq!$I98*ddbb!DZ98/100)</f>
        <v>0</v>
      </c>
      <c r="EA98">
        <f>SUM(portion_sizes!$E98*ddbb!EA98/100*ffq!$F98, portion_sizes!$E98*ddbb!EA98/100*ffq!$G98/7, portion_sizes!$E98*ddbb!EA98/100*ffq!$H98/30.5, ffq!$I98*ddbb!EA98/100)</f>
        <v>0</v>
      </c>
      <c r="EB98">
        <f>SUM(portion_sizes!$E98*ddbb!EB98/100*ffq!$F98, portion_sizes!$E98*ddbb!EB98/100*ffq!$G98/7, portion_sizes!$E98*ddbb!EB98/100*ffq!$H98/30.5, ffq!$I98*ddbb!EB98/100)</f>
        <v>0</v>
      </c>
      <c r="EC98">
        <f>SUM(portion_sizes!$E98*ddbb!EC98/100*ffq!$F98, portion_sizes!$E98*ddbb!EC98/100*ffq!$G98/7, portion_sizes!$E98*ddbb!EC98/100*ffq!$H98/30.5, ffq!$I98*ddbb!EC98/100)</f>
        <v>0</v>
      </c>
      <c r="ED98">
        <f>SUM(portion_sizes!$E98*ddbb!ED98/100*ffq!$F98, portion_sizes!$E98*ddbb!ED98/100*ffq!$G98/7, portion_sizes!$E98*ddbb!ED98/100*ffq!$H98/30.5, ffq!$I98*ddbb!ED98/100)</f>
        <v>0</v>
      </c>
      <c r="EE98">
        <f>SUM(portion_sizes!$E98*ddbb!EE98/100*ffq!$F98, portion_sizes!$E98*ddbb!EE98/100*ffq!$G98/7, portion_sizes!$E98*ddbb!EE98/100*ffq!$H98/30.5, ffq!$I98*ddbb!EE98/100)</f>
        <v>0</v>
      </c>
      <c r="EF98">
        <f>SUM(portion_sizes!$E98*ddbb!EF98/100*ffq!$F98, portion_sizes!$E98*ddbb!EF98/100*ffq!$G98/7, portion_sizes!$E98*ddbb!EF98/100*ffq!$H98/30.5, ffq!$I98*ddbb!EF98/100)</f>
        <v>0</v>
      </c>
      <c r="EG98">
        <f>SUM(portion_sizes!$E98*ddbb!EG98/100*ffq!$F98, portion_sizes!$E98*ddbb!EG98/100*ffq!$G98/7, portion_sizes!$E98*ddbb!EG98/100*ffq!$H98/30.5, ffq!$I98*ddbb!EG98/100)</f>
        <v>0</v>
      </c>
      <c r="EH98">
        <f>SUM(portion_sizes!$E98*ddbb!EH98/100*ffq!$F98, portion_sizes!$E98*ddbb!EH98/100*ffq!$G98/7, portion_sizes!$E98*ddbb!EH98/100*ffq!$H98/30.5, ffq!$I98*ddbb!EH98/100)</f>
        <v>0</v>
      </c>
      <c r="EI98">
        <f>SUM(portion_sizes!$E98*ddbb!EI98/100*ffq!$F98, portion_sizes!$E98*ddbb!EI98/100*ffq!$G98/7, portion_sizes!$E98*ddbb!EI98/100*ffq!$H98/30.5, ffq!$I98*ddbb!EI98/100)</f>
        <v>0</v>
      </c>
      <c r="EJ98">
        <f>SUM(portion_sizes!$E98*ddbb!EJ98/100*ffq!$F98, portion_sizes!$E98*ddbb!EJ98/100*ffq!$G98/7, portion_sizes!$E98*ddbb!EJ98/100*ffq!$H98/30.5, ffq!$I98*ddbb!EJ98/100)</f>
        <v>0</v>
      </c>
      <c r="EK98">
        <f>SUM(portion_sizes!$E98*ddbb!EK98/100*ffq!$F98, portion_sizes!$E98*ddbb!EK98/100*ffq!$G98/7, portion_sizes!$E98*ddbb!EK98/100*ffq!$H98/30.5, ffq!$I98*ddbb!EK98/100)</f>
        <v>0</v>
      </c>
      <c r="EL98">
        <f>SUM(portion_sizes!$E98*ddbb!EL98/100*ffq!$F98, portion_sizes!$E98*ddbb!EL98/100*ffq!$G98/7, portion_sizes!$E98*ddbb!EL98/100*ffq!$H98/30.5, ffq!$I98*ddbb!EL98/100)</f>
        <v>0</v>
      </c>
      <c r="EM98">
        <f>SUM(portion_sizes!$E98*ddbb!EM98/100*ffq!$F98, portion_sizes!$E98*ddbb!EM98/100*ffq!$G98/7, portion_sizes!$E98*ddbb!EM98/100*ffq!$H98/30.5, ffq!$I98*ddbb!EM98/100)</f>
        <v>0</v>
      </c>
      <c r="EN98">
        <f>SUM(portion_sizes!$E98*ddbb!EN98/100*ffq!$F98, portion_sizes!$E98*ddbb!EN98/100*ffq!$G98/7, portion_sizes!$E98*ddbb!EN98/100*ffq!$H98/30.5, ffq!$I98*ddbb!EN98/100)</f>
        <v>0</v>
      </c>
      <c r="EO98">
        <f>SUM(portion_sizes!$E98*ddbb!EO98/100*ffq!$F98, portion_sizes!$E98*ddbb!EO98/100*ffq!$G98/7, portion_sizes!$E98*ddbb!EO98/100*ffq!$H98/30.5, ffq!$I98*ddbb!EO98/100)</f>
        <v>0</v>
      </c>
      <c r="EP98">
        <f>SUM(portion_sizes!$E98*ddbb!EP98/100*ffq!$F98, portion_sizes!$E98*ddbb!EP98/100*ffq!$G98/7, portion_sizes!$E98*ddbb!EP98/100*ffq!$H98/30.5, ffq!$I98*ddbb!EP98/100)</f>
        <v>0</v>
      </c>
      <c r="EQ98">
        <f>SUM(portion_sizes!$E98*ddbb!EQ98/100*ffq!$F98, portion_sizes!$E98*ddbb!EQ98/100*ffq!$G98/7, portion_sizes!$E98*ddbb!EQ98/100*ffq!$H98/30.5, ffq!$I98*ddbb!EQ98/100)</f>
        <v>0</v>
      </c>
      <c r="ER98">
        <f>SUM(portion_sizes!$E98*ddbb!ER98/100*ffq!$F98, portion_sizes!$E98*ddbb!ER98/100*ffq!$G98/7, portion_sizes!$E98*ddbb!ER98/100*ffq!$H98/30.5, ffq!$I98*ddbb!ER98/100)</f>
        <v>0</v>
      </c>
      <c r="ES98">
        <f>SUM(portion_sizes!$E98*ddbb!ES98/100*ffq!$F98, portion_sizes!$E98*ddbb!ES98/100*ffq!$G98/7, portion_sizes!$E98*ddbb!ES98/100*ffq!$H98/30.5, ffq!$I98*ddbb!ES98/100)</f>
        <v>0</v>
      </c>
      <c r="ET98">
        <f>SUM(portion_sizes!$E98*ddbb!ET98/100*ffq!$F98, portion_sizes!$E98*ddbb!ET98/100*ffq!$G98/7, portion_sizes!$E98*ddbb!ET98/100*ffq!$H98/30.5, ffq!$I98*ddbb!ET98/100)</f>
        <v>0</v>
      </c>
      <c r="EU98">
        <f>SUM(portion_sizes!$E98*ddbb!EU98/100*ffq!$F98, portion_sizes!$E98*ddbb!EU98/100*ffq!$G98/7, portion_sizes!$E98*ddbb!EU98/100*ffq!$H98/30.5, ffq!$I98*ddbb!EU98/100)</f>
        <v>0</v>
      </c>
      <c r="EV98">
        <f>SUM(portion_sizes!$E98*ddbb!EV98/100*ffq!$F98, portion_sizes!$E98*ddbb!EV98/100*ffq!$G98/7, portion_sizes!$E98*ddbb!EV98/100*ffq!$H98/30.5, ffq!$I98*ddbb!EV98/100)</f>
        <v>0</v>
      </c>
      <c r="EW98">
        <f>SUM(portion_sizes!$E98*ddbb!EW98/100*ffq!$F98, portion_sizes!$E98*ddbb!EW98/100*ffq!$G98/7, portion_sizes!$E98*ddbb!EW98/100*ffq!$H98/30.5, ffq!$I98*ddbb!EW98/100)</f>
        <v>0</v>
      </c>
      <c r="EX98">
        <f>SUM(portion_sizes!$E98*ddbb!EX98/100*ffq!$F98, portion_sizes!$E98*ddbb!EX98/100*ffq!$G98/7, portion_sizes!$E98*ddbb!EX98/100*ffq!$H98/30.5, ffq!$I98*ddbb!EX98/100)</f>
        <v>0</v>
      </c>
      <c r="EY98">
        <f>SUM(portion_sizes!$E98*ddbb!EY98/100*ffq!$F98, portion_sizes!$E98*ddbb!EY98/100*ffq!$G98/7, portion_sizes!$E98*ddbb!EY98/100*ffq!$H98/30.5, ffq!$I98*ddbb!EY98/100)</f>
        <v>0</v>
      </c>
      <c r="EZ98">
        <f>SUM(portion_sizes!$E98*ddbb!EZ98/100*ffq!$F98, portion_sizes!$E98*ddbb!EZ98/100*ffq!$G98/7, portion_sizes!$E98*ddbb!EZ98/100*ffq!$H98/30.5, ffq!$I98*ddbb!EZ98/100)</f>
        <v>0</v>
      </c>
      <c r="FA98">
        <f>SUM(portion_sizes!$E98*ddbb!FA98/100*ffq!$F98, portion_sizes!$E98*ddbb!FA98/100*ffq!$G98/7, portion_sizes!$E98*ddbb!FA98/100*ffq!$H98/30.5, ffq!$I98*ddbb!FA98/100)</f>
        <v>0</v>
      </c>
      <c r="FB98">
        <f>SUM(portion_sizes!$E98*ddbb!FB98/100*ffq!$F98, portion_sizes!$E98*ddbb!FB98/100*ffq!$G98/7, portion_sizes!$E98*ddbb!FB98/100*ffq!$H98/30.5, ffq!$I98*ddbb!FB98/100)</f>
        <v>0</v>
      </c>
      <c r="FC98">
        <f>SUM(portion_sizes!$E98*ddbb!FC98/100*ffq!$F98, portion_sizes!$E98*ddbb!FC98/100*ffq!$G98/7, portion_sizes!$E98*ddbb!FC98/100*ffq!$H98/30.5, ffq!$I98*ddbb!FC98/100)</f>
        <v>0</v>
      </c>
      <c r="FD98">
        <f>SUM(portion_sizes!$E98*ddbb!FD98/100*ffq!$F98, portion_sizes!$E98*ddbb!FD98/100*ffq!$G98/7, portion_sizes!$E98*ddbb!FD98/100*ffq!$H98/30.5, ffq!$I98*ddbb!FD98/100)</f>
        <v>0</v>
      </c>
      <c r="FE98">
        <f>SUM(portion_sizes!$E98*ddbb!FE98/100*ffq!$F98, portion_sizes!$E98*ddbb!FE98/100*ffq!$G98/7, portion_sizes!$E98*ddbb!FE98/100*ffq!$H98/30.5, ffq!$I98*ddbb!FE98/100)</f>
        <v>0</v>
      </c>
      <c r="FF98">
        <f>SUM(portion_sizes!$E98*ddbb!FF98/100*ffq!$F98, portion_sizes!$E98*ddbb!FF98/100*ffq!$G98/7, portion_sizes!$E98*ddbb!FF98/100*ffq!$H98/30.5, ffq!$I98*ddbb!FF98/100)</f>
        <v>0</v>
      </c>
      <c r="FG98">
        <f>SUM(portion_sizes!$E98*ddbb!FG98/100*ffq!$F98, portion_sizes!$E98*ddbb!FG98/100*ffq!$G98/7, portion_sizes!$E98*ddbb!FG98/100*ffq!$H98/30.5, ffq!$I98*ddbb!FG98/100)</f>
        <v>0</v>
      </c>
      <c r="FH98">
        <f>SUM(portion_sizes!$E98*ddbb!FH98/100*ffq!$F98, portion_sizes!$E98*ddbb!FH98/100*ffq!$G98/7, portion_sizes!$E98*ddbb!FH98/100*ffq!$H98/30.5, ffq!$I98*ddbb!FH98/100)</f>
        <v>0</v>
      </c>
      <c r="FI98">
        <f>SUM(portion_sizes!$E98*ddbb!FI98/100*ffq!$F98, portion_sizes!$E98*ddbb!FI98/100*ffq!$G98/7, portion_sizes!$E98*ddbb!FI98/100*ffq!$H98/30.5, ffq!$I98*ddbb!FI98/100)</f>
        <v>0</v>
      </c>
      <c r="FJ98">
        <f>SUM(portion_sizes!$E98*ddbb!FJ98/100*ffq!$F98, portion_sizes!$E98*ddbb!FJ98/100*ffq!$G98/7, portion_sizes!$E98*ddbb!FJ98/100*ffq!$H98/30.5, ffq!$I98*ddbb!FJ98/100)</f>
        <v>0</v>
      </c>
      <c r="FK98">
        <f>SUM(portion_sizes!$E98*ddbb!FK98/100*ffq!$F98, portion_sizes!$E98*ddbb!FK98/100*ffq!$G98/7, portion_sizes!$E98*ddbb!FK98/100*ffq!$H98/30.5, ffq!$I98*ddbb!FK98/100)</f>
        <v>0</v>
      </c>
      <c r="FL98">
        <f>SUM(portion_sizes!$E98*ddbb!FL98/100*ffq!$F98, portion_sizes!$E98*ddbb!FL98/100*ffq!$G98/7, portion_sizes!$E98*ddbb!FL98/100*ffq!$H98/30.5, ffq!$I98*ddbb!FL98/100)</f>
        <v>0</v>
      </c>
      <c r="FM98">
        <f>SUM(portion_sizes!$E98*ddbb!FM98/100*ffq!$F98, portion_sizes!$E98*ddbb!FM98/100*ffq!$G98/7, portion_sizes!$E98*ddbb!FM98/100*ffq!$H98/30.5, ffq!$I98*ddbb!FM98/100)</f>
        <v>0</v>
      </c>
      <c r="FN98">
        <f>SUM(portion_sizes!$E98*ddbb!FN98/100*ffq!$F98, portion_sizes!$E98*ddbb!FN98/100*ffq!$G98/7, portion_sizes!$E98*ddbb!FN98/100*ffq!$H98/30.5, ffq!$I98*ddbb!FN98/100)</f>
        <v>0</v>
      </c>
      <c r="FO98">
        <f>SUM(portion_sizes!$E98*ddbb!FO98/100*ffq!$F98, portion_sizes!$E98*ddbb!FO98/100*ffq!$G98/7, portion_sizes!$E98*ddbb!FO98/100*ffq!$H98/30.5, ffq!$I98*ddbb!FO98/100)</f>
        <v>0</v>
      </c>
      <c r="FP98">
        <f>SUM(portion_sizes!$E98*ddbb!FP98/100*ffq!$F98, portion_sizes!$E98*ddbb!FP98/100*ffq!$G98/7, portion_sizes!$E98*ddbb!FP98/100*ffq!$H98/30.5, ffq!$I98*ddbb!FP98/100)</f>
        <v>0</v>
      </c>
      <c r="FQ98">
        <f>SUM(portion_sizes!$E98*ddbb!FQ98/100*ffq!$F98, portion_sizes!$E98*ddbb!FQ98/100*ffq!$G98/7, portion_sizes!$E98*ddbb!FQ98/100*ffq!$H98/30.5, ffq!$I98*ddbb!FQ98/100)</f>
        <v>0</v>
      </c>
      <c r="FR98">
        <f>SUM(portion_sizes!$E98*ddbb!FR98/100*ffq!$F98, portion_sizes!$E98*ddbb!FR98/100*ffq!$G98/7, portion_sizes!$E98*ddbb!FR98/100*ffq!$H98/30.5, ffq!$I98*ddbb!FR98/100)</f>
        <v>0</v>
      </c>
      <c r="FS98">
        <f>SUM(portion_sizes!$E98*ddbb!FS98/100*ffq!$F98, portion_sizes!$E98*ddbb!FS98/100*ffq!$G98/7, portion_sizes!$E98*ddbb!FS98/100*ffq!$H98/30.5, ffq!$I98*ddbb!FS98/100)</f>
        <v>0</v>
      </c>
      <c r="FT98">
        <f>SUM(portion_sizes!$E98*ddbb!FT98/100*ffq!$F98, portion_sizes!$E98*ddbb!FT98/100*ffq!$G98/7, portion_sizes!$E98*ddbb!FT98/100*ffq!$H98/30.5, ffq!$I98*ddbb!FT98/100)</f>
        <v>0</v>
      </c>
      <c r="FU98">
        <f>SUM(portion_sizes!$E98*ddbb!FU98/100*ffq!$F98, portion_sizes!$E98*ddbb!FU98/100*ffq!$G98/7, portion_sizes!$E98*ddbb!FU98/100*ffq!$H98/30.5, ffq!$I98*ddbb!FU98/100)</f>
        <v>0</v>
      </c>
      <c r="FV98">
        <f>SUM(portion_sizes!$E98*ddbb!FV98/100*ffq!$F98, portion_sizes!$E98*ddbb!FV98/100*ffq!$G98/7, portion_sizes!$E98*ddbb!FV98/100*ffq!$H98/30.5, ffq!$I98*ddbb!FV98/100)</f>
        <v>0</v>
      </c>
      <c r="FW98">
        <f>SUM(portion_sizes!$E98*ddbb!FW98/100*ffq!$F98, portion_sizes!$E98*ddbb!FW98/100*ffq!$G98/7, portion_sizes!$E98*ddbb!FW98/100*ffq!$H98/30.5, ffq!$I98*ddbb!FW98/100)</f>
        <v>0</v>
      </c>
      <c r="FX98">
        <f>SUM(portion_sizes!$E98*ddbb!FX98/100*ffq!$F98, portion_sizes!$E98*ddbb!FX98/100*ffq!$G98/7, portion_sizes!$E98*ddbb!FX98/100*ffq!$H98/30.5, ffq!$I98*ddbb!FX98/100)</f>
        <v>0</v>
      </c>
      <c r="FY98">
        <f>SUM(portion_sizes!$E98*ddbb!FY98/100*ffq!$F98, portion_sizes!$E98*ddbb!FY98/100*ffq!$G98/7, portion_sizes!$E98*ddbb!FY98/100*ffq!$H98/30.5, ffq!$I98*ddbb!FY98/100)</f>
        <v>0</v>
      </c>
      <c r="FZ98">
        <f>SUM(portion_sizes!$E98*ddbb!FZ98/100*ffq!$F98, portion_sizes!$E98*ddbb!FZ98/100*ffq!$G98/7, portion_sizes!$E98*ddbb!FZ98/100*ffq!$H98/30.5, ffq!$I98*ddbb!FZ98/100)</f>
        <v>0</v>
      </c>
      <c r="GA98">
        <f>SUM(portion_sizes!$E98*ddbb!GA98/100*ffq!$F98, portion_sizes!$E98*ddbb!GA98/100*ffq!$G98/7, portion_sizes!$E98*ddbb!GA98/100*ffq!$H98/30.5, ffq!$I98*ddbb!GA98/100)</f>
        <v>0</v>
      </c>
      <c r="GB98">
        <f>SUM(portion_sizes!$E98*ddbb!GB98/100*ffq!$F98, portion_sizes!$E98*ddbb!GB98/100*ffq!$G98/7, portion_sizes!$E98*ddbb!GB98/100*ffq!$H98/30.5, ffq!$I98*ddbb!GB98/100)</f>
        <v>0</v>
      </c>
      <c r="GC98">
        <f>SUM(portion_sizes!$E98*ddbb!GC98/100*ffq!$F98, portion_sizes!$E98*ddbb!GC98/100*ffq!$G98/7, portion_sizes!$E98*ddbb!GC98/100*ffq!$H98/30.5, ffq!$I98*ddbb!GC98/100)</f>
        <v>0</v>
      </c>
      <c r="GD98">
        <f>SUM(portion_sizes!$E98*ddbb!GD98/100*ffq!$F98, portion_sizes!$E98*ddbb!GD98/100*ffq!$G98/7, portion_sizes!$E98*ddbb!GD98/100*ffq!$H98/30.5, ffq!$I98*ddbb!GD98/100)</f>
        <v>0</v>
      </c>
      <c r="GE98">
        <f>SUM(portion_sizes!$E98*ddbb!GE98/100*ffq!$F98, portion_sizes!$E98*ddbb!GE98/100*ffq!$G98/7, portion_sizes!$E98*ddbb!GE98/100*ffq!$H98/30.5, ffq!$I98*ddbb!GE98/100)</f>
        <v>0</v>
      </c>
      <c r="GF98">
        <f>SUM(portion_sizes!$E98*ddbb!GF98/100*ffq!$F98, portion_sizes!$E98*ddbb!GF98/100*ffq!$G98/7, portion_sizes!$E98*ddbb!GF98/100*ffq!$H98/30.5, ffq!$I98*ddbb!GF98/100)</f>
        <v>0</v>
      </c>
      <c r="GG98">
        <f>SUM(portion_sizes!$E98*ddbb!GG98/100*ffq!$F98, portion_sizes!$E98*ddbb!GG98/100*ffq!$G98/7, portion_sizes!$E98*ddbb!GG98/100*ffq!$H98/30.5, ffq!$I98*ddbb!GG98/100)</f>
        <v>0</v>
      </c>
      <c r="GH98">
        <f>SUM(portion_sizes!$E98*ddbb!GH98/100*ffq!$F98, portion_sizes!$E98*ddbb!GH98/100*ffq!$G98/7, portion_sizes!$E98*ddbb!GH98/100*ffq!$H98/30.5, ffq!$I98*ddbb!GH98/100)</f>
        <v>0</v>
      </c>
      <c r="GI98">
        <f>SUM(portion_sizes!$E98*ddbb!GI98/100*ffq!$F98, portion_sizes!$E98*ddbb!GI98/100*ffq!$G98/7, portion_sizes!$E98*ddbb!GI98/100*ffq!$H98/30.5, ffq!$I98*ddbb!GI98/100)</f>
        <v>0</v>
      </c>
      <c r="GJ98">
        <f>SUM(portion_sizes!$E98*ddbb!GJ98/100*ffq!$F98, portion_sizes!$E98*ddbb!GJ98/100*ffq!$G98/7, portion_sizes!$E98*ddbb!GJ98/100*ffq!$H98/30.5, ffq!$I98*ddbb!GJ98/100)</f>
        <v>0</v>
      </c>
      <c r="GK98">
        <f>SUM(portion_sizes!$E98*ddbb!GK98/100*ffq!$F98, portion_sizes!$E98*ddbb!GK98/100*ffq!$G98/7, portion_sizes!$E98*ddbb!GK98/100*ffq!$H98/30.5, ffq!$I98*ddbb!GK98/100)</f>
        <v>0</v>
      </c>
      <c r="GL98">
        <f>SUM(portion_sizes!$E98*ddbb!GL98/100*ffq!$F98, portion_sizes!$E98*ddbb!GL98/100*ffq!$G98/7, portion_sizes!$E98*ddbb!GL98/100*ffq!$H98/30.5, ffq!$I98*ddbb!GL98/100)</f>
        <v>0</v>
      </c>
      <c r="GM98">
        <f>SUM(portion_sizes!$E98*ddbb!GM98/100*ffq!$F98, portion_sizes!$E98*ddbb!GM98/100*ffq!$G98/7, portion_sizes!$E98*ddbb!GM98/100*ffq!$H98/30.5, ffq!$I98*ddbb!GM98/100)</f>
        <v>0</v>
      </c>
      <c r="GN98">
        <f>SUM(portion_sizes!$E98*ddbb!GN98/100*ffq!$F98, portion_sizes!$E98*ddbb!GN98/100*ffq!$G98/7, portion_sizes!$E98*ddbb!GN98/100*ffq!$H98/30.5, ffq!$I98*ddbb!GN98/100)</f>
        <v>0</v>
      </c>
      <c r="GO98">
        <f>SUM(portion_sizes!$E98*ddbb!GO98/100*ffq!$F98, portion_sizes!$E98*ddbb!GO98/100*ffq!$G98/7, portion_sizes!$E98*ddbb!GO98/100*ffq!$H98/30.5, ffq!$I98*ddbb!GO98/100)</f>
        <v>0</v>
      </c>
      <c r="GP98">
        <f>SUM(portion_sizes!$E98*ddbb!GP98/100*ffq!$F98, portion_sizes!$E98*ddbb!GP98/100*ffq!$G98/7, portion_sizes!$E98*ddbb!GP98/100*ffq!$H98/30.5, ffq!$I98*ddbb!GP98/100)</f>
        <v>0</v>
      </c>
      <c r="GQ98">
        <f>SUM(portion_sizes!$E98*ddbb!GQ98/100*ffq!$F98, portion_sizes!$E98*ddbb!GQ98/100*ffq!$G98/7, portion_sizes!$E98*ddbb!GQ98/100*ffq!$H98/30.5, ffq!$I98*ddbb!GQ98/100)</f>
        <v>0</v>
      </c>
      <c r="GR98">
        <f>SUM(portion_sizes!$E98*ddbb!GR98/100*ffq!$F98, portion_sizes!$E98*ddbb!GR98/100*ffq!$G98/7, portion_sizes!$E98*ddbb!GR98/100*ffq!$H98/30.5, ffq!$I98*ddbb!GR98/100)</f>
        <v>0</v>
      </c>
      <c r="GS98">
        <f>SUM(portion_sizes!$E98*ddbb!GS98/100*ffq!$F98, portion_sizes!$E98*ddbb!GS98/100*ffq!$G98/7, portion_sizes!$E98*ddbb!GS98/100*ffq!$H98/30.5, ffq!$I98*ddbb!GS98/100)</f>
        <v>0</v>
      </c>
      <c r="GT98">
        <f>SUM(portion_sizes!$E98*ddbb!GT98/100*ffq!$F98, portion_sizes!$E98*ddbb!GT98/100*ffq!$G98/7, portion_sizes!$E98*ddbb!GT98/100*ffq!$H98/30.5, ffq!$I98*ddbb!GT98/100)</f>
        <v>0</v>
      </c>
      <c r="GU98">
        <f>SUM(portion_sizes!$E98*ddbb!GU98/100*ffq!$F98, portion_sizes!$E98*ddbb!GU98/100*ffq!$G98/7, portion_sizes!$E98*ddbb!GU98/100*ffq!$H98/30.5, ffq!$I98*ddbb!GU98/100)</f>
        <v>0</v>
      </c>
      <c r="GV98">
        <f>SUM(portion_sizes!$E98*ddbb!GV98/100*ffq!$F98, portion_sizes!$E98*ddbb!GV98/100*ffq!$G98/7, portion_sizes!$E98*ddbb!GV98/100*ffq!$H98/30.5, ffq!$I98*ddbb!GV98/100)</f>
        <v>0</v>
      </c>
      <c r="GW98">
        <f>SUM(portion_sizes!$E98*ddbb!GW98/100*ffq!$F98, portion_sizes!$E98*ddbb!GW98/100*ffq!$G98/7, portion_sizes!$E98*ddbb!GW98/100*ffq!$H98/30.5, ffq!$I98*ddbb!GW98/100)</f>
        <v>0</v>
      </c>
      <c r="GX98">
        <f>SUM(portion_sizes!$E98*ddbb!GX98/100*ffq!$F98, portion_sizes!$E98*ddbb!GX98/100*ffq!$G98/7, portion_sizes!$E98*ddbb!GX98/100*ffq!$H98/30.5, ffq!$I98*ddbb!GX98/100)</f>
        <v>0</v>
      </c>
      <c r="GY98">
        <f>SUM(portion_sizes!$E98*ddbb!GY98/100*ffq!$F98, portion_sizes!$E98*ddbb!GY98/100*ffq!$G98/7, portion_sizes!$E98*ddbb!GY98/100*ffq!$H98/30.5, ffq!$I98*ddbb!GY98/100)</f>
        <v>0</v>
      </c>
      <c r="GZ98">
        <f>SUM(portion_sizes!$E98*ddbb!GZ98/100*ffq!$F98, portion_sizes!$E98*ddbb!GZ98/100*ffq!$G98/7, portion_sizes!$E98*ddbb!GZ98/100*ffq!$H98/30.5, ffq!$I98*ddbb!GZ98/100)</f>
        <v>0</v>
      </c>
      <c r="HA98">
        <f>SUM(portion_sizes!$E98*ddbb!HA98/100*ffq!$F98, portion_sizes!$E98*ddbb!HA98/100*ffq!$G98/7, portion_sizes!$E98*ddbb!HA98/100*ffq!$H98/30.5, ffq!$I98*ddbb!HA98/100)</f>
        <v>0</v>
      </c>
      <c r="HB98">
        <f>SUM(portion_sizes!$E98*ddbb!HB98/100*ffq!$F98, portion_sizes!$E98*ddbb!HB98/100*ffq!$G98/7, portion_sizes!$E98*ddbb!HB98/100*ffq!$H98/30.5, ffq!$I98*ddbb!HB98/100)</f>
        <v>0</v>
      </c>
      <c r="HC98">
        <f>SUM(portion_sizes!$E98*ddbb!HC98/100*ffq!$F98, portion_sizes!$E98*ddbb!HC98/100*ffq!$G98/7, portion_sizes!$E98*ddbb!HC98/100*ffq!$H98/30.5, ffq!$I98*ddbb!HC98/100)</f>
        <v>0</v>
      </c>
      <c r="HD98">
        <f>SUM(portion_sizes!$E98*ddbb!HD98/100*ffq!$F98, portion_sizes!$E98*ddbb!HD98/100*ffq!$G98/7, portion_sizes!$E98*ddbb!HD98/100*ffq!$H98/30.5, ffq!$I98*ddbb!HD98/100)</f>
        <v>0</v>
      </c>
      <c r="HE98">
        <f>SUM(portion_sizes!$E98*ddbb!HE98/100*ffq!$F98, portion_sizes!$E98*ddbb!HE98/100*ffq!$G98/7, portion_sizes!$E98*ddbb!HE98/100*ffq!$H98/30.5, ffq!$I98*ddbb!HE98/100)</f>
        <v>0</v>
      </c>
      <c r="HF98">
        <f>SUM(portion_sizes!$E98*ddbb!HF98/100*ffq!$F98, portion_sizes!$E98*ddbb!HF98/100*ffq!$G98/7, portion_sizes!$E98*ddbb!HF98/100*ffq!$H98/30.5, ffq!$I98*ddbb!HF98/100)</f>
        <v>0</v>
      </c>
      <c r="HG98">
        <f>SUM(portion_sizes!$E98*ddbb!HG98/100*ffq!$F98, portion_sizes!$E98*ddbb!HG98/100*ffq!$G98/7, portion_sizes!$E98*ddbb!HG98/100*ffq!$H98/30.5, ffq!$I98*ddbb!HG98/100)</f>
        <v>0</v>
      </c>
    </row>
    <row r="99" spans="1:215" x14ac:dyDescent="0.25">
      <c r="A99" t="s">
        <v>334</v>
      </c>
      <c r="B99" t="s">
        <v>353</v>
      </c>
      <c r="C99" t="s">
        <v>354</v>
      </c>
      <c r="D99">
        <f>SUM(portion_sizes!$E99*ddbb!D99/100*ffq!$F99, portion_sizes!$E99*ddbb!D99/100*ffq!$G99/7, portion_sizes!$E99*ddbb!D99/100*ffq!$H99/30.5, ffq!$I99*ddbb!D99/100)</f>
        <v>0</v>
      </c>
      <c r="E99">
        <f>SUM(portion_sizes!$E99*ddbb!E99/100*ffq!$F99, portion_sizes!$E99*ddbb!E99/100*ffq!$G99/7, portion_sizes!$E99*ddbb!E99/100*ffq!$H99/30.5, ffq!$I99*ddbb!E99/100)</f>
        <v>0</v>
      </c>
      <c r="F99">
        <f>SUM(portion_sizes!$E99*ddbb!F99/100*ffq!$F99, portion_sizes!$E99*ddbb!F99/100*ffq!$G99/7, portion_sizes!$E99*ddbb!F99/100*ffq!$H99/30.5, ffq!$I99*ddbb!F99/100)</f>
        <v>0</v>
      </c>
      <c r="G99">
        <f>SUM(portion_sizes!$E99*ddbb!G99/100*ffq!$F99, portion_sizes!$E99*ddbb!G99/100*ffq!$G99/7, portion_sizes!$E99*ddbb!G99/100*ffq!$H99/30.5, ffq!$I99*ddbb!G99/100)</f>
        <v>0</v>
      </c>
      <c r="H99">
        <f>SUM(portion_sizes!$E99*ddbb!H99/100*ffq!$F99, portion_sizes!$E99*ddbb!H99/100*ffq!$G99/7, portion_sizes!$E99*ddbb!H99/100*ffq!$H99/30.5, ffq!$I99*ddbb!H99/100)</f>
        <v>0</v>
      </c>
      <c r="I99">
        <f>SUM(portion_sizes!$E99*ddbb!I99/100*ffq!$F99, portion_sizes!$E99*ddbb!I99/100*ffq!$G99/7, portion_sizes!$E99*ddbb!I99/100*ffq!$H99/30.5, ffq!$I99*ddbb!I99/100)</f>
        <v>0</v>
      </c>
      <c r="J99">
        <f>SUM(portion_sizes!$E99*ddbb!J99/100*ffq!$F99, portion_sizes!$E99*ddbb!J99/100*ffq!$G99/7, portion_sizes!$E99*ddbb!J99/100*ffq!$H99/30.5, ffq!$I99*ddbb!J99/100)</f>
        <v>0</v>
      </c>
      <c r="K99">
        <f>SUM(portion_sizes!$E99*ddbb!K99/100*ffq!$F99, portion_sizes!$E99*ddbb!K99/100*ffq!$G99/7, portion_sizes!$E99*ddbb!K99/100*ffq!$H99/30.5, ffq!$I99*ddbb!K99/100)</f>
        <v>0</v>
      </c>
      <c r="L99">
        <f>SUM(portion_sizes!$E99*ddbb!L99/100*ffq!$F99, portion_sizes!$E99*ddbb!L99/100*ffq!$G99/7, portion_sizes!$E99*ddbb!L99/100*ffq!$H99/30.5, ffq!$I99*ddbb!L99/100)</f>
        <v>0</v>
      </c>
      <c r="M99">
        <f>SUM(portion_sizes!$E99*ddbb!M99/100*ffq!$F99, portion_sizes!$E99*ddbb!M99/100*ffq!$G99/7, portion_sizes!$E99*ddbb!M99/100*ffq!$H99/30.5, ffq!$I99*ddbb!M99/100)</f>
        <v>0</v>
      </c>
      <c r="N99">
        <f>SUM(portion_sizes!$E99*ddbb!N99/100*ffq!$F99, portion_sizes!$E99*ddbb!N99/100*ffq!$G99/7, portion_sizes!$E99*ddbb!N99/100*ffq!$H99/30.5, ffq!$I99*ddbb!N99/100)</f>
        <v>0</v>
      </c>
      <c r="O99">
        <f>SUM(portion_sizes!$E99*ddbb!O99/100*ffq!$F99, portion_sizes!$E99*ddbb!O99/100*ffq!$G99/7, portion_sizes!$E99*ddbb!O99/100*ffq!$H99/30.5, ffq!$I99*ddbb!O99/100)</f>
        <v>0</v>
      </c>
      <c r="P99">
        <f>SUM(portion_sizes!$E99*ddbb!P99/100*ffq!$F99, portion_sizes!$E99*ddbb!P99/100*ffq!$G99/7, portion_sizes!$E99*ddbb!P99/100*ffq!$H99/30.5, ffq!$I99*ddbb!P99/100)</f>
        <v>0</v>
      </c>
      <c r="Q99">
        <f>SUM(portion_sizes!$E99*ddbb!Q99/100*ffq!$F99, portion_sizes!$E99*ddbb!Q99/100*ffq!$G99/7, portion_sizes!$E99*ddbb!Q99/100*ffq!$H99/30.5, ffq!$I99*ddbb!Q99/100)</f>
        <v>0</v>
      </c>
      <c r="R99">
        <f>SUM(portion_sizes!$E99*ddbb!R99/100*ffq!$F99, portion_sizes!$E99*ddbb!R99/100*ffq!$G99/7, portion_sizes!$E99*ddbb!R99/100*ffq!$H99/30.5, ffq!$I99*ddbb!R99/100)</f>
        <v>0</v>
      </c>
      <c r="S99">
        <f>SUM(portion_sizes!$E99*ddbb!S99/100*ffq!$F99, portion_sizes!$E99*ddbb!S99/100*ffq!$G99/7, portion_sizes!$E99*ddbb!S99/100*ffq!$H99/30.5, ffq!$I99*ddbb!S99/100)</f>
        <v>0</v>
      </c>
      <c r="T99">
        <f>SUM(portion_sizes!$E99*ddbb!T99/100*ffq!$F99, portion_sizes!$E99*ddbb!T99/100*ffq!$G99/7, portion_sizes!$E99*ddbb!T99/100*ffq!$H99/30.5, ffq!$I99*ddbb!T99/100)</f>
        <v>0</v>
      </c>
      <c r="U99">
        <f>SUM(portion_sizes!$E99*ddbb!U99/100*ffq!$F99, portion_sizes!$E99*ddbb!U99/100*ffq!$G99/7, portion_sizes!$E99*ddbb!U99/100*ffq!$H99/30.5, ffq!$I99*ddbb!U99/100)</f>
        <v>0</v>
      </c>
      <c r="V99">
        <f>SUM(portion_sizes!$E99*ddbb!V99/100*ffq!$F99, portion_sizes!$E99*ddbb!V99/100*ffq!$G99/7, portion_sizes!$E99*ddbb!V99/100*ffq!$H99/30.5, ffq!$I99*ddbb!V99/100)</f>
        <v>0</v>
      </c>
      <c r="W99">
        <f>SUM(portion_sizes!$E99*ddbb!W99/100*ffq!$F99, portion_sizes!$E99*ddbb!W99/100*ffq!$G99/7, portion_sizes!$E99*ddbb!W99/100*ffq!$H99/30.5, ffq!$I99*ddbb!W99/100)</f>
        <v>0</v>
      </c>
      <c r="X99">
        <f>SUM(portion_sizes!$E99*ddbb!X99/100*ffq!$F99, portion_sizes!$E99*ddbb!X99/100*ffq!$G99/7, portion_sizes!$E99*ddbb!X99/100*ffq!$H99/30.5, ffq!$I99*ddbb!X99/100)</f>
        <v>0</v>
      </c>
      <c r="Y99">
        <f>SUM(portion_sizes!$E99*ddbb!Y99/100*ffq!$F99, portion_sizes!$E99*ddbb!Y99/100*ffq!$G99/7, portion_sizes!$E99*ddbb!Y99/100*ffq!$H99/30.5, ffq!$I99*ddbb!Y99/100)</f>
        <v>0</v>
      </c>
      <c r="Z99">
        <f>SUM(portion_sizes!$E99*ddbb!Z99/100*ffq!$F99, portion_sizes!$E99*ddbb!Z99/100*ffq!$G99/7, portion_sizes!$E99*ddbb!Z99/100*ffq!$H99/30.5, ffq!$I99*ddbb!Z99/100)</f>
        <v>0</v>
      </c>
      <c r="AA99">
        <f>SUM(portion_sizes!$E99*ddbb!AA99/100*ffq!$F99, portion_sizes!$E99*ddbb!AA99/100*ffq!$G99/7, portion_sizes!$E99*ddbb!AA99/100*ffq!$H99/30.5, ffq!$I99*ddbb!AA99/100)</f>
        <v>0</v>
      </c>
      <c r="AB99">
        <f>SUM(portion_sizes!$E99*ddbb!AB99/100*ffq!$F99, portion_sizes!$E99*ddbb!AB99/100*ffq!$G99/7, portion_sizes!$E99*ddbb!AB99/100*ffq!$H99/30.5, ffq!$I99*ddbb!AB99/100)</f>
        <v>0</v>
      </c>
      <c r="AC99">
        <f>SUM(portion_sizes!$E99*ddbb!AC99/100*ffq!$F99, portion_sizes!$E99*ddbb!AC99/100*ffq!$G99/7, portion_sizes!$E99*ddbb!AC99/100*ffq!$H99/30.5, ffq!$I99*ddbb!AC99/100)</f>
        <v>0</v>
      </c>
      <c r="AD99">
        <f>SUM(portion_sizes!$E99*ddbb!AD99/100*ffq!$F99, portion_sizes!$E99*ddbb!AD99/100*ffq!$G99/7, portion_sizes!$E99*ddbb!AD99/100*ffq!$H99/30.5, ffq!$I99*ddbb!AD99/100)</f>
        <v>0</v>
      </c>
      <c r="AE99">
        <f>SUM(portion_sizes!$E99*ddbb!AE99/100*ffq!$F99, portion_sizes!$E99*ddbb!AE99/100*ffq!$G99/7, portion_sizes!$E99*ddbb!AE99/100*ffq!$H99/30.5, ffq!$I99*ddbb!AE99/100)</f>
        <v>0</v>
      </c>
      <c r="AF99">
        <f>SUM(portion_sizes!$E99*ddbb!AF99/100*ffq!$F99, portion_sizes!$E99*ddbb!AF99/100*ffq!$G99/7, portion_sizes!$E99*ddbb!AF99/100*ffq!$H99/30.5, ffq!$I99*ddbb!AF99/100)</f>
        <v>0</v>
      </c>
      <c r="AG99">
        <f>SUM(portion_sizes!$E99*ddbb!AG99/100*ffq!$F99, portion_sizes!$E99*ddbb!AG99/100*ffq!$G99/7, portion_sizes!$E99*ddbb!AG99/100*ffq!$H99/30.5, ffq!$I99*ddbb!AG99/100)</f>
        <v>0</v>
      </c>
      <c r="AH99">
        <f>SUM(portion_sizes!$E99*ddbb!AH99/100*ffq!$F99, portion_sizes!$E99*ddbb!AH99/100*ffq!$G99/7, portion_sizes!$E99*ddbb!AH99/100*ffq!$H99/30.5, ffq!$I99*ddbb!AH99/100)</f>
        <v>0</v>
      </c>
      <c r="AI99">
        <f>SUM(portion_sizes!$E99*ddbb!AI99/100*ffq!$F99, portion_sizes!$E99*ddbb!AI99/100*ffq!$G99/7, portion_sizes!$E99*ddbb!AI99/100*ffq!$H99/30.5, ffq!$I99*ddbb!AI99/100)</f>
        <v>0</v>
      </c>
      <c r="AJ99">
        <f>SUM(portion_sizes!$E99*ddbb!AJ99/100*ffq!$F99, portion_sizes!$E99*ddbb!AJ99/100*ffq!$G99/7, portion_sizes!$E99*ddbb!AJ99/100*ffq!$H99/30.5, ffq!$I99*ddbb!AJ99/100)</f>
        <v>0</v>
      </c>
      <c r="AK99">
        <f>SUM(portion_sizes!$E99*ddbb!AK99/100*ffq!$F99, portion_sizes!$E99*ddbb!AK99/100*ffq!$G99/7, portion_sizes!$E99*ddbb!AK99/100*ffq!$H99/30.5, ffq!$I99*ddbb!AK99/100)</f>
        <v>0</v>
      </c>
      <c r="AL99">
        <f>SUM(portion_sizes!$E99*ddbb!AL99/100*ffq!$F99, portion_sizes!$E99*ddbb!AL99/100*ffq!$G99/7, portion_sizes!$E99*ddbb!AL99/100*ffq!$H99/30.5, ffq!$I99*ddbb!AL99/100)</f>
        <v>0</v>
      </c>
      <c r="AM99">
        <f>SUM(portion_sizes!$E99*ddbb!AM99/100*ffq!$F99, portion_sizes!$E99*ddbb!AM99/100*ffq!$G99/7, portion_sizes!$E99*ddbb!AM99/100*ffq!$H99/30.5, ffq!$I99*ddbb!AM99/100)</f>
        <v>0</v>
      </c>
      <c r="AN99">
        <f>SUM(portion_sizes!$E99*ddbb!AN99/100*ffq!$F99, portion_sizes!$E99*ddbb!AN99/100*ffq!$G99/7, portion_sizes!$E99*ddbb!AN99/100*ffq!$H99/30.5, ffq!$I99*ddbb!AN99/100)</f>
        <v>0</v>
      </c>
      <c r="AO99">
        <f>SUM(portion_sizes!$E99*ddbb!AO99/100*ffq!$F99, portion_sizes!$E99*ddbb!AO99/100*ffq!$G99/7, portion_sizes!$E99*ddbb!AO99/100*ffq!$H99/30.5, ffq!$I99*ddbb!AO99/100)</f>
        <v>0</v>
      </c>
      <c r="AP99">
        <f>SUM(portion_sizes!$E99*ddbb!AP99/100*ffq!$F99, portion_sizes!$E99*ddbb!AP99/100*ffq!$G99/7, portion_sizes!$E99*ddbb!AP99/100*ffq!$H99/30.5, ffq!$I99*ddbb!AP99/100)</f>
        <v>0</v>
      </c>
      <c r="AQ99">
        <f>SUM(portion_sizes!$E99*ddbb!AQ99/100*ffq!$F99, portion_sizes!$E99*ddbb!AQ99/100*ffq!$G99/7, portion_sizes!$E99*ddbb!AQ99/100*ffq!$H99/30.5, ffq!$I99*ddbb!AQ99/100)</f>
        <v>0</v>
      </c>
      <c r="AR99">
        <f>SUM(portion_sizes!$E99*ddbb!AR99/100*ffq!$F99, portion_sizes!$E99*ddbb!AR99/100*ffq!$G99/7, portion_sizes!$E99*ddbb!AR99/100*ffq!$H99/30.5, ffq!$I99*ddbb!AR99/100)</f>
        <v>0</v>
      </c>
      <c r="AS99">
        <f>SUM(portion_sizes!$E99*ddbb!AS99/100*ffq!$F99, portion_sizes!$E99*ddbb!AS99/100*ffq!$G99/7, portion_sizes!$E99*ddbb!AS99/100*ffq!$H99/30.5, ffq!$I99*ddbb!AS99/100)</f>
        <v>0</v>
      </c>
      <c r="AT99">
        <f>SUM(portion_sizes!$E99*ddbb!AT99/100*ffq!$F99, portion_sizes!$E99*ddbb!AT99/100*ffq!$G99/7, portion_sizes!$E99*ddbb!AT99/100*ffq!$H99/30.5, ffq!$I99*ddbb!AT99/100)</f>
        <v>0</v>
      </c>
      <c r="AU99">
        <f>SUM(portion_sizes!$E99*ddbb!AU99/100*ffq!$F99, portion_sizes!$E99*ddbb!AU99/100*ffq!$G99/7, portion_sizes!$E99*ddbb!AU99/100*ffq!$H99/30.5, ffq!$I99*ddbb!AU99/100)</f>
        <v>0</v>
      </c>
      <c r="AV99">
        <f>SUM(portion_sizes!$E99*ddbb!AV99/100*ffq!$F99, portion_sizes!$E99*ddbb!AV99/100*ffq!$G99/7, portion_sizes!$E99*ddbb!AV99/100*ffq!$H99/30.5, ffq!$I99*ddbb!AV99/100)</f>
        <v>0</v>
      </c>
      <c r="AW99">
        <f>SUM(portion_sizes!$E99*ddbb!AW99/100*ffq!$F99, portion_sizes!$E99*ddbb!AW99/100*ffq!$G99/7, portion_sizes!$E99*ddbb!AW99/100*ffq!$H99/30.5, ffq!$I99*ddbb!AW99/100)</f>
        <v>0</v>
      </c>
      <c r="AX99">
        <f>SUM(portion_sizes!$E99*ddbb!AX99/100*ffq!$F99, portion_sizes!$E99*ddbb!AX99/100*ffq!$G99/7, portion_sizes!$E99*ddbb!AX99/100*ffq!$H99/30.5, ffq!$I99*ddbb!AX99/100)</f>
        <v>0</v>
      </c>
      <c r="AY99">
        <f>SUM(portion_sizes!$E99*ddbb!AY99/100*ffq!$F99, portion_sizes!$E99*ddbb!AY99/100*ffq!$G99/7, portion_sizes!$E99*ddbb!AY99/100*ffq!$H99/30.5, ffq!$I99*ddbb!AY99/100)</f>
        <v>0</v>
      </c>
      <c r="AZ99">
        <f>SUM(portion_sizes!$E99*ddbb!AZ99/100*ffq!$F99, portion_sizes!$E99*ddbb!AZ99/100*ffq!$G99/7, portion_sizes!$E99*ddbb!AZ99/100*ffq!$H99/30.5, ffq!$I99*ddbb!AZ99/100)</f>
        <v>0</v>
      </c>
      <c r="BA99">
        <f>SUM(portion_sizes!$E99*ddbb!BA99/100*ffq!$F99, portion_sizes!$E99*ddbb!BA99/100*ffq!$G99/7, portion_sizes!$E99*ddbb!BA99/100*ffq!$H99/30.5, ffq!$I99*ddbb!BA99/100)</f>
        <v>0</v>
      </c>
      <c r="BB99">
        <f>SUM(portion_sizes!$E99*ddbb!BB99/100*ffq!$F99, portion_sizes!$E99*ddbb!BB99/100*ffq!$G99/7, portion_sizes!$E99*ddbb!BB99/100*ffq!$H99/30.5, ffq!$I99*ddbb!BB99/100)</f>
        <v>0</v>
      </c>
      <c r="BC99">
        <f>SUM(portion_sizes!$E99*ddbb!BC99/100*ffq!$F99, portion_sizes!$E99*ddbb!BC99/100*ffq!$G99/7, portion_sizes!$E99*ddbb!BC99/100*ffq!$H99/30.5, ffq!$I99*ddbb!BC99/100)</f>
        <v>0</v>
      </c>
      <c r="BD99">
        <f>SUM(portion_sizes!$E99*ddbb!BD99/100*ffq!$F99, portion_sizes!$E99*ddbb!BD99/100*ffq!$G99/7, portion_sizes!$E99*ddbb!BD99/100*ffq!$H99/30.5, ffq!$I99*ddbb!BD99/100)</f>
        <v>0</v>
      </c>
      <c r="BE99">
        <f>SUM(portion_sizes!$E99*ddbb!BE99/100*ffq!$F99, portion_sizes!$E99*ddbb!BE99/100*ffq!$G99/7, portion_sizes!$E99*ddbb!BE99/100*ffq!$H99/30.5, ffq!$I99*ddbb!BE99/100)</f>
        <v>0</v>
      </c>
      <c r="BF99">
        <f>SUM(portion_sizes!$E99*ddbb!BF99/100*ffq!$F99, portion_sizes!$E99*ddbb!BF99/100*ffq!$G99/7, portion_sizes!$E99*ddbb!BF99/100*ffq!$H99/30.5, ffq!$I99*ddbb!BF99/100)</f>
        <v>0</v>
      </c>
      <c r="BG99">
        <f>SUM(portion_sizes!$E99*ddbb!BG99/100*ffq!$F99, portion_sizes!$E99*ddbb!BG99/100*ffq!$G99/7, portion_sizes!$E99*ddbb!BG99/100*ffq!$H99/30.5, ffq!$I99*ddbb!BG99/100)</f>
        <v>0</v>
      </c>
      <c r="BH99">
        <f>SUM(portion_sizes!$E99*ddbb!BH99/100*ffq!$F99, portion_sizes!$E99*ddbb!BH99/100*ffq!$G99/7, portion_sizes!$E99*ddbb!BH99/100*ffq!$H99/30.5, ffq!$I99*ddbb!BH99/100)</f>
        <v>0</v>
      </c>
      <c r="BI99">
        <f>SUM(portion_sizes!$E99*ddbb!BI99/100*ffq!$F99, portion_sizes!$E99*ddbb!BI99/100*ffq!$G99/7, portion_sizes!$E99*ddbb!BI99/100*ffq!$H99/30.5, ffq!$I99*ddbb!BI99/100)</f>
        <v>0</v>
      </c>
      <c r="BJ99">
        <f>SUM(portion_sizes!$E99*ddbb!BJ99/100*ffq!$F99, portion_sizes!$E99*ddbb!BJ99/100*ffq!$G99/7, portion_sizes!$E99*ddbb!BJ99/100*ffq!$H99/30.5, ffq!$I99*ddbb!BJ99/100)</f>
        <v>0</v>
      </c>
      <c r="BK99">
        <f>SUM(portion_sizes!$E99*ddbb!BK99/100*ffq!$F99, portion_sizes!$E99*ddbb!BK99/100*ffq!$G99/7, portion_sizes!$E99*ddbb!BK99/100*ffq!$H99/30.5, ffq!$I99*ddbb!BK99/100)</f>
        <v>0</v>
      </c>
      <c r="BL99">
        <f>SUM(portion_sizes!$E99*ddbb!BL99/100*ffq!$F99, portion_sizes!$E99*ddbb!BL99/100*ffq!$G99/7, portion_sizes!$E99*ddbb!BL99/100*ffq!$H99/30.5, ffq!$I99*ddbb!BL99/100)</f>
        <v>0</v>
      </c>
      <c r="BM99">
        <f>SUM(portion_sizes!$E99*ddbb!BM99/100*ffq!$F99, portion_sizes!$E99*ddbb!BM99/100*ffq!$G99/7, portion_sizes!$E99*ddbb!BM99/100*ffq!$H99/30.5, ffq!$I99*ddbb!BM99/100)</f>
        <v>0</v>
      </c>
      <c r="BN99">
        <f>SUM(portion_sizes!$E99*ddbb!BN99/100*ffq!$F99, portion_sizes!$E99*ddbb!BN99/100*ffq!$G99/7, portion_sizes!$E99*ddbb!BN99/100*ffq!$H99/30.5, ffq!$I99*ddbb!BN99/100)</f>
        <v>0</v>
      </c>
      <c r="BO99">
        <f>SUM(portion_sizes!$E99*ddbb!BO99/100*ffq!$F99, portion_sizes!$E99*ddbb!BO99/100*ffq!$G99/7, portion_sizes!$E99*ddbb!BO99/100*ffq!$H99/30.5, ffq!$I99*ddbb!BO99/100)</f>
        <v>0</v>
      </c>
      <c r="BP99">
        <f>SUM(portion_sizes!$E99*ddbb!BP99/100*ffq!$F99, portion_sizes!$E99*ddbb!BP99/100*ffq!$G99/7, portion_sizes!$E99*ddbb!BP99/100*ffq!$H99/30.5, ffq!$I99*ddbb!BP99/100)</f>
        <v>0</v>
      </c>
      <c r="BQ99">
        <f>SUM(portion_sizes!$E99*ddbb!BQ99/100*ffq!$F99, portion_sizes!$E99*ddbb!BQ99/100*ffq!$G99/7, portion_sizes!$E99*ddbb!BQ99/100*ffq!$H99/30.5, ffq!$I99*ddbb!BQ99/100)</f>
        <v>0</v>
      </c>
      <c r="BR99">
        <f>SUM(portion_sizes!$E99*ddbb!BR99/100*ffq!$F99, portion_sizes!$E99*ddbb!BR99/100*ffq!$G99/7, portion_sizes!$E99*ddbb!BR99/100*ffq!$H99/30.5, ffq!$I99*ddbb!BR99/100)</f>
        <v>0</v>
      </c>
      <c r="BS99">
        <f>SUM(portion_sizes!$E99*ddbb!BS99/100*ffq!$F99, portion_sizes!$E99*ddbb!BS99/100*ffq!$G99/7, portion_sizes!$E99*ddbb!BS99/100*ffq!$H99/30.5, ffq!$I99*ddbb!BS99/100)</f>
        <v>0</v>
      </c>
      <c r="BT99">
        <f>SUM(portion_sizes!$E99*ddbb!BT99/100*ffq!$F99, portion_sizes!$E99*ddbb!BT99/100*ffq!$G99/7, portion_sizes!$E99*ddbb!BT99/100*ffq!$H99/30.5, ffq!$I99*ddbb!BT99/100)</f>
        <v>0</v>
      </c>
      <c r="BU99">
        <f>SUM(portion_sizes!$E99*ddbb!BU99/100*ffq!$F99, portion_sizes!$E99*ddbb!BU99/100*ffq!$G99/7, portion_sizes!$E99*ddbb!BU99/100*ffq!$H99/30.5, ffq!$I99*ddbb!BU99/100)</f>
        <v>0</v>
      </c>
      <c r="BV99">
        <f>SUM(portion_sizes!$E99*ddbb!BV99/100*ffq!$F99, portion_sizes!$E99*ddbb!BV99/100*ffq!$G99/7, portion_sizes!$E99*ddbb!BV99/100*ffq!$H99/30.5, ffq!$I99*ddbb!BV99/100)</f>
        <v>0</v>
      </c>
      <c r="BW99">
        <f>SUM(portion_sizes!$E99*ddbb!BW99/100*ffq!$F99, portion_sizes!$E99*ddbb!BW99/100*ffq!$G99/7, portion_sizes!$E99*ddbb!BW99/100*ffq!$H99/30.5, ffq!$I99*ddbb!BW99/100)</f>
        <v>0</v>
      </c>
      <c r="BX99">
        <f>SUM(portion_sizes!$E99*ddbb!BX99/100*ffq!$F99, portion_sizes!$E99*ddbb!BX99/100*ffq!$G99/7, portion_sizes!$E99*ddbb!BX99/100*ffq!$H99/30.5, ffq!$I99*ddbb!BX99/100)</f>
        <v>0</v>
      </c>
      <c r="BY99">
        <f>SUM(portion_sizes!$E99*ddbb!BY99/100*ffq!$F99, portion_sizes!$E99*ddbb!BY99/100*ffq!$G99/7, portion_sizes!$E99*ddbb!BY99/100*ffq!$H99/30.5, ffq!$I99*ddbb!BY99/100)</f>
        <v>0</v>
      </c>
      <c r="BZ99">
        <f>SUM(portion_sizes!$E99*ddbb!BZ99/100*ffq!$F99, portion_sizes!$E99*ddbb!BZ99/100*ffq!$G99/7, portion_sizes!$E99*ddbb!BZ99/100*ffq!$H99/30.5, ffq!$I99*ddbb!BZ99/100)</f>
        <v>0</v>
      </c>
      <c r="CA99">
        <f>SUM(portion_sizes!$E99*ddbb!CA99/100*ffq!$F99, portion_sizes!$E99*ddbb!CA99/100*ffq!$G99/7, portion_sizes!$E99*ddbb!CA99/100*ffq!$H99/30.5, ffq!$I99*ddbb!CA99/100)</f>
        <v>0</v>
      </c>
      <c r="CB99">
        <f>SUM(portion_sizes!$E99*ddbb!CB99/100*ffq!$F99, portion_sizes!$E99*ddbb!CB99/100*ffq!$G99/7, portion_sizes!$E99*ddbb!CB99/100*ffq!$H99/30.5, ffq!$I99*ddbb!CB99/100)</f>
        <v>0</v>
      </c>
      <c r="CC99">
        <f>SUM(portion_sizes!$E99*ddbb!CC99/100*ffq!$F99, portion_sizes!$E99*ddbb!CC99/100*ffq!$G99/7, portion_sizes!$E99*ddbb!CC99/100*ffq!$H99/30.5, ffq!$I99*ddbb!CC99/100)</f>
        <v>0</v>
      </c>
      <c r="CD99">
        <f>SUM(portion_sizes!$E99*ddbb!CD99/100*ffq!$F99, portion_sizes!$E99*ddbb!CD99/100*ffq!$G99/7, portion_sizes!$E99*ddbb!CD99/100*ffq!$H99/30.5, ffq!$I99*ddbb!CD99/100)</f>
        <v>0</v>
      </c>
      <c r="CE99">
        <f>SUM(portion_sizes!$E99*ddbb!CE99/100*ffq!$F99, portion_sizes!$E99*ddbb!CE99/100*ffq!$G99/7, portion_sizes!$E99*ddbb!CE99/100*ffq!$H99/30.5, ffq!$I99*ddbb!CE99/100)</f>
        <v>0</v>
      </c>
      <c r="CF99">
        <f>SUM(portion_sizes!$E99*ddbb!CF99/100*ffq!$F99, portion_sizes!$E99*ddbb!CF99/100*ffq!$G99/7, portion_sizes!$E99*ddbb!CF99/100*ffq!$H99/30.5, ffq!$I99*ddbb!CF99/100)</f>
        <v>0</v>
      </c>
      <c r="CG99">
        <f>SUM(portion_sizes!$E99*ddbb!CG99/100*ffq!$F99, portion_sizes!$E99*ddbb!CG99/100*ffq!$G99/7, portion_sizes!$E99*ddbb!CG99/100*ffq!$H99/30.5, ffq!$I99*ddbb!CG99/100)</f>
        <v>0</v>
      </c>
      <c r="CH99">
        <f>SUM(portion_sizes!$E99*ddbb!CH99/100*ffq!$F99, portion_sizes!$E99*ddbb!CH99/100*ffq!$G99/7, portion_sizes!$E99*ddbb!CH99/100*ffq!$H99/30.5, ffq!$I99*ddbb!CH99/100)</f>
        <v>0</v>
      </c>
      <c r="CI99">
        <f>SUM(portion_sizes!$E99*ddbb!CI99/100*ffq!$F99, portion_sizes!$E99*ddbb!CI99/100*ffq!$G99/7, portion_sizes!$E99*ddbb!CI99/100*ffq!$H99/30.5, ffq!$I99*ddbb!CI99/100)</f>
        <v>0</v>
      </c>
      <c r="CJ99">
        <f>SUM(portion_sizes!$E99*ddbb!CJ99/100*ffq!$F99, portion_sizes!$E99*ddbb!CJ99/100*ffq!$G99/7, portion_sizes!$E99*ddbb!CJ99/100*ffq!$H99/30.5, ffq!$I99*ddbb!CJ99/100)</f>
        <v>0</v>
      </c>
      <c r="CK99">
        <f>SUM(portion_sizes!$E99*ddbb!CK99/100*ffq!$F99, portion_sizes!$E99*ddbb!CK99/100*ffq!$G99/7, portion_sizes!$E99*ddbb!CK99/100*ffq!$H99/30.5, ffq!$I99*ddbb!CK99/100)</f>
        <v>0</v>
      </c>
      <c r="CL99">
        <f>SUM(portion_sizes!$E99*ddbb!CL99/100*ffq!$F99, portion_sizes!$E99*ddbb!CL99/100*ffq!$G99/7, portion_sizes!$E99*ddbb!CL99/100*ffq!$H99/30.5, ffq!$I99*ddbb!CL99/100)</f>
        <v>0</v>
      </c>
      <c r="CM99">
        <f>SUM(portion_sizes!$E99*ddbb!CM99/100*ffq!$F99, portion_sizes!$E99*ddbb!CM99/100*ffq!$G99/7, portion_sizes!$E99*ddbb!CM99/100*ffq!$H99/30.5, ffq!$I99*ddbb!CM99/100)</f>
        <v>0</v>
      </c>
      <c r="CN99">
        <f>SUM(portion_sizes!$E99*ddbb!CN99/100*ffq!$F99, portion_sizes!$E99*ddbb!CN99/100*ffq!$G99/7, portion_sizes!$E99*ddbb!CN99/100*ffq!$H99/30.5, ffq!$I99*ddbb!CN99/100)</f>
        <v>0</v>
      </c>
      <c r="CO99">
        <f>SUM(portion_sizes!$E99*ddbb!CO99/100*ffq!$F99, portion_sizes!$E99*ddbb!CO99/100*ffq!$G99/7, portion_sizes!$E99*ddbb!CO99/100*ffq!$H99/30.5, ffq!$I99*ddbb!CO99/100)</f>
        <v>0</v>
      </c>
      <c r="CP99">
        <f>SUM(portion_sizes!$E99*ddbb!CP99/100*ffq!$F99, portion_sizes!$E99*ddbb!CP99/100*ffq!$G99/7, portion_sizes!$E99*ddbb!CP99/100*ffq!$H99/30.5, ffq!$I99*ddbb!CP99/100)</f>
        <v>0</v>
      </c>
      <c r="CQ99">
        <f>SUM(portion_sizes!$E99*ddbb!CQ99/100*ffq!$F99, portion_sizes!$E99*ddbb!CQ99/100*ffq!$G99/7, portion_sizes!$E99*ddbb!CQ99/100*ffq!$H99/30.5, ffq!$I99*ddbb!CQ99/100)</f>
        <v>0</v>
      </c>
      <c r="CR99">
        <f>SUM(portion_sizes!$E99*ddbb!CR99/100*ffq!$F99, portion_sizes!$E99*ddbb!CR99/100*ffq!$G99/7, portion_sizes!$E99*ddbb!CR99/100*ffq!$H99/30.5, ffq!$I99*ddbb!CR99/100)</f>
        <v>0</v>
      </c>
      <c r="CS99">
        <f>SUM(portion_sizes!$E99*ddbb!CS99/100*ffq!$F99, portion_sizes!$E99*ddbb!CS99/100*ffq!$G99/7, portion_sizes!$E99*ddbb!CS99/100*ffq!$H99/30.5, ffq!$I99*ddbb!CS99/100)</f>
        <v>0</v>
      </c>
      <c r="CT99">
        <f>SUM(portion_sizes!$E99*ddbb!CT99/100*ffq!$F99, portion_sizes!$E99*ddbb!CT99/100*ffq!$G99/7, portion_sizes!$E99*ddbb!CT99/100*ffq!$H99/30.5, ffq!$I99*ddbb!CT99/100)</f>
        <v>0</v>
      </c>
      <c r="CU99">
        <f>SUM(portion_sizes!$E99*ddbb!CU99/100*ffq!$F99, portion_sizes!$E99*ddbb!CU99/100*ffq!$G99/7, portion_sizes!$E99*ddbb!CU99/100*ffq!$H99/30.5, ffq!$I99*ddbb!CU99/100)</f>
        <v>0</v>
      </c>
      <c r="CV99">
        <f>SUM(portion_sizes!$E99*ddbb!CV99/100*ffq!$F99, portion_sizes!$E99*ddbb!CV99/100*ffq!$G99/7, portion_sizes!$E99*ddbb!CV99/100*ffq!$H99/30.5, ffq!$I99*ddbb!CV99/100)</f>
        <v>0</v>
      </c>
      <c r="CW99">
        <f>SUM(portion_sizes!$E99*ddbb!CW99/100*ffq!$F99, portion_sizes!$E99*ddbb!CW99/100*ffq!$G99/7, portion_sizes!$E99*ddbb!CW99/100*ffq!$H99/30.5, ffq!$I99*ddbb!CW99/100)</f>
        <v>0</v>
      </c>
      <c r="CX99">
        <f>SUM(portion_sizes!$E99*ddbb!CX99/100*ffq!$F99, portion_sizes!$E99*ddbb!CX99/100*ffq!$G99/7, portion_sizes!$E99*ddbb!CX99/100*ffq!$H99/30.5, ffq!$I99*ddbb!CX99/100)</f>
        <v>0</v>
      </c>
      <c r="CY99">
        <f>SUM(portion_sizes!$E99*ddbb!CY99/100*ffq!$F99, portion_sizes!$E99*ddbb!CY99/100*ffq!$G99/7, portion_sizes!$E99*ddbb!CY99/100*ffq!$H99/30.5, ffq!$I99*ddbb!CY99/100)</f>
        <v>0</v>
      </c>
      <c r="CZ99">
        <f>SUM(portion_sizes!$E99*ddbb!CZ99/100*ffq!$F99, portion_sizes!$E99*ddbb!CZ99/100*ffq!$G99/7, portion_sizes!$E99*ddbb!CZ99/100*ffq!$H99/30.5, ffq!$I99*ddbb!CZ99/100)</f>
        <v>0</v>
      </c>
      <c r="DA99">
        <f>SUM(portion_sizes!$E99*ddbb!DA99/100*ffq!$F99, portion_sizes!$E99*ddbb!DA99/100*ffq!$G99/7, portion_sizes!$E99*ddbb!DA99/100*ffq!$H99/30.5, ffq!$I99*ddbb!DA99/100)</f>
        <v>0</v>
      </c>
      <c r="DB99">
        <f>SUM(portion_sizes!$E99*ddbb!DB99/100*ffq!$F99, portion_sizes!$E99*ddbb!DB99/100*ffq!$G99/7, portion_sizes!$E99*ddbb!DB99/100*ffq!$H99/30.5, ffq!$I99*ddbb!DB99/100)</f>
        <v>0</v>
      </c>
      <c r="DC99">
        <f>SUM(portion_sizes!$E99*ddbb!DC99/100*ffq!$F99, portion_sizes!$E99*ddbb!DC99/100*ffq!$G99/7, portion_sizes!$E99*ddbb!DC99/100*ffq!$H99/30.5, ffq!$I99*ddbb!DC99/100)</f>
        <v>0</v>
      </c>
      <c r="DD99">
        <f>SUM(portion_sizes!$E99*ddbb!DD99/100*ffq!$F99, portion_sizes!$E99*ddbb!DD99/100*ffq!$G99/7, portion_sizes!$E99*ddbb!DD99/100*ffq!$H99/30.5, ffq!$I99*ddbb!DD99/100)</f>
        <v>0</v>
      </c>
      <c r="DE99">
        <f>SUM(portion_sizes!$E99*ddbb!DE99/100*ffq!$F99, portion_sizes!$E99*ddbb!DE99/100*ffq!$G99/7, portion_sizes!$E99*ddbb!DE99/100*ffq!$H99/30.5, ffq!$I99*ddbb!DE99/100)</f>
        <v>0</v>
      </c>
      <c r="DF99">
        <f>SUM(portion_sizes!$E99*ddbb!DF99/100*ffq!$F99, portion_sizes!$E99*ddbb!DF99/100*ffq!$G99/7, portion_sizes!$E99*ddbb!DF99/100*ffq!$H99/30.5, ffq!$I99*ddbb!DF99/100)</f>
        <v>0</v>
      </c>
      <c r="DG99">
        <f>SUM(portion_sizes!$E99*ddbb!DG99/100*ffq!$F99, portion_sizes!$E99*ddbb!DG99/100*ffq!$G99/7, portion_sizes!$E99*ddbb!DG99/100*ffq!$H99/30.5, ffq!$I99*ddbb!DG99/100)</f>
        <v>0</v>
      </c>
      <c r="DH99">
        <f>SUM(portion_sizes!$E99*ddbb!DH99/100*ffq!$F99, portion_sizes!$E99*ddbb!DH99/100*ffq!$G99/7, portion_sizes!$E99*ddbb!DH99/100*ffq!$H99/30.5, ffq!$I99*ddbb!DH99/100)</f>
        <v>0</v>
      </c>
      <c r="DI99">
        <f>SUM(portion_sizes!$E99*ddbb!DI99/100*ffq!$F99, portion_sizes!$E99*ddbb!DI99/100*ffq!$G99/7, portion_sizes!$E99*ddbb!DI99/100*ffq!$H99/30.5, ffq!$I99*ddbb!DI99/100)</f>
        <v>0</v>
      </c>
      <c r="DJ99">
        <f>SUM(portion_sizes!$E99*ddbb!DJ99/100*ffq!$F99, portion_sizes!$E99*ddbb!DJ99/100*ffq!$G99/7, portion_sizes!$E99*ddbb!DJ99/100*ffq!$H99/30.5, ffq!$I99*ddbb!DJ99/100)</f>
        <v>0</v>
      </c>
      <c r="DK99">
        <f>SUM(portion_sizes!$E99*ddbb!DK99/100*ffq!$F99, portion_sizes!$E99*ddbb!DK99/100*ffq!$G99/7, portion_sizes!$E99*ddbb!DK99/100*ffq!$H99/30.5, ffq!$I99*ddbb!DK99/100)</f>
        <v>0</v>
      </c>
      <c r="DL99">
        <f>SUM(portion_sizes!$E99*ddbb!DL99/100*ffq!$F99, portion_sizes!$E99*ddbb!DL99/100*ffq!$G99/7, portion_sizes!$E99*ddbb!DL99/100*ffq!$H99/30.5, ffq!$I99*ddbb!DL99/100)</f>
        <v>0</v>
      </c>
      <c r="DM99">
        <f>SUM(portion_sizes!$E99*ddbb!DM99/100*ffq!$F99, portion_sizes!$E99*ddbb!DM99/100*ffq!$G99/7, portion_sizes!$E99*ddbb!DM99/100*ffq!$H99/30.5, ffq!$I99*ddbb!DM99/100)</f>
        <v>0</v>
      </c>
      <c r="DN99">
        <f>SUM(portion_sizes!$E99*ddbb!DN99/100*ffq!$F99, portion_sizes!$E99*ddbb!DN99/100*ffq!$G99/7, portion_sizes!$E99*ddbb!DN99/100*ffq!$H99/30.5, ffq!$I99*ddbb!DN99/100)</f>
        <v>0</v>
      </c>
      <c r="DO99">
        <f>SUM(portion_sizes!$E99*ddbb!DO99/100*ffq!$F99, portion_sizes!$E99*ddbb!DO99/100*ffq!$G99/7, portion_sizes!$E99*ddbb!DO99/100*ffq!$H99/30.5, ffq!$I99*ddbb!DO99/100)</f>
        <v>0</v>
      </c>
      <c r="DP99">
        <f>SUM(portion_sizes!$E99*ddbb!DP99/100*ffq!$F99, portion_sizes!$E99*ddbb!DP99/100*ffq!$G99/7, portion_sizes!$E99*ddbb!DP99/100*ffq!$H99/30.5, ffq!$I99*ddbb!DP99/100)</f>
        <v>0</v>
      </c>
      <c r="DQ99">
        <f>SUM(portion_sizes!$E99*ddbb!DQ99/100*ffq!$F99, portion_sizes!$E99*ddbb!DQ99/100*ffq!$G99/7, portion_sizes!$E99*ddbb!DQ99/100*ffq!$H99/30.5, ffq!$I99*ddbb!DQ99/100)</f>
        <v>0</v>
      </c>
      <c r="DR99">
        <f>SUM(portion_sizes!$E99*ddbb!DR99/100*ffq!$F99, portion_sizes!$E99*ddbb!DR99/100*ffq!$G99/7, portion_sizes!$E99*ddbb!DR99/100*ffq!$H99/30.5, ffq!$I99*ddbb!DR99/100)</f>
        <v>0</v>
      </c>
      <c r="DS99">
        <f>SUM(portion_sizes!$E99*ddbb!DS99/100*ffq!$F99, portion_sizes!$E99*ddbb!DS99/100*ffq!$G99/7, portion_sizes!$E99*ddbb!DS99/100*ffq!$H99/30.5, ffq!$I99*ddbb!DS99/100)</f>
        <v>0</v>
      </c>
      <c r="DT99">
        <f>SUM(portion_sizes!$E99*ddbb!DT99/100*ffq!$F99, portion_sizes!$E99*ddbb!DT99/100*ffq!$G99/7, portion_sizes!$E99*ddbb!DT99/100*ffq!$H99/30.5, ffq!$I99*ddbb!DT99/100)</f>
        <v>0</v>
      </c>
      <c r="DU99">
        <f>SUM(portion_sizes!$E99*ddbb!DU99/100*ffq!$F99, portion_sizes!$E99*ddbb!DU99/100*ffq!$G99/7, portion_sizes!$E99*ddbb!DU99/100*ffq!$H99/30.5, ffq!$I99*ddbb!DU99/100)</f>
        <v>0</v>
      </c>
      <c r="DV99">
        <f>SUM(portion_sizes!$E99*ddbb!DV99/100*ffq!$F99, portion_sizes!$E99*ddbb!DV99/100*ffq!$G99/7, portion_sizes!$E99*ddbb!DV99/100*ffq!$H99/30.5, ffq!$I99*ddbb!DV99/100)</f>
        <v>0</v>
      </c>
      <c r="DW99">
        <f>SUM(portion_sizes!$E99*ddbb!DW99/100*ffq!$F99, portion_sizes!$E99*ddbb!DW99/100*ffq!$G99/7, portion_sizes!$E99*ddbb!DW99/100*ffq!$H99/30.5, ffq!$I99*ddbb!DW99/100)</f>
        <v>0</v>
      </c>
      <c r="DX99">
        <f>SUM(portion_sizes!$E99*ddbb!DX99/100*ffq!$F99, portion_sizes!$E99*ddbb!DX99/100*ffq!$G99/7, portion_sizes!$E99*ddbb!DX99/100*ffq!$H99/30.5, ffq!$I99*ddbb!DX99/100)</f>
        <v>0</v>
      </c>
      <c r="DY99">
        <f>SUM(portion_sizes!$E99*ddbb!DY99/100*ffq!$F99, portion_sizes!$E99*ddbb!DY99/100*ffq!$G99/7, portion_sizes!$E99*ddbb!DY99/100*ffq!$H99/30.5, ffq!$I99*ddbb!DY99/100)</f>
        <v>0</v>
      </c>
      <c r="DZ99">
        <f>SUM(portion_sizes!$E99*ddbb!DZ99/100*ffq!$F99, portion_sizes!$E99*ddbb!DZ99/100*ffq!$G99/7, portion_sizes!$E99*ddbb!DZ99/100*ffq!$H99/30.5, ffq!$I99*ddbb!DZ99/100)</f>
        <v>0</v>
      </c>
      <c r="EA99">
        <f>SUM(portion_sizes!$E99*ddbb!EA99/100*ffq!$F99, portion_sizes!$E99*ddbb!EA99/100*ffq!$G99/7, portion_sizes!$E99*ddbb!EA99/100*ffq!$H99/30.5, ffq!$I99*ddbb!EA99/100)</f>
        <v>0</v>
      </c>
      <c r="EB99">
        <f>SUM(portion_sizes!$E99*ddbb!EB99/100*ffq!$F99, portion_sizes!$E99*ddbb!EB99/100*ffq!$G99/7, portion_sizes!$E99*ddbb!EB99/100*ffq!$H99/30.5, ffq!$I99*ddbb!EB99/100)</f>
        <v>0</v>
      </c>
      <c r="EC99">
        <f>SUM(portion_sizes!$E99*ddbb!EC99/100*ffq!$F99, portion_sizes!$E99*ddbb!EC99/100*ffq!$G99/7, portion_sizes!$E99*ddbb!EC99/100*ffq!$H99/30.5, ffq!$I99*ddbb!EC99/100)</f>
        <v>0</v>
      </c>
      <c r="ED99">
        <f>SUM(portion_sizes!$E99*ddbb!ED99/100*ffq!$F99, portion_sizes!$E99*ddbb!ED99/100*ffq!$G99/7, portion_sizes!$E99*ddbb!ED99/100*ffq!$H99/30.5, ffq!$I99*ddbb!ED99/100)</f>
        <v>0</v>
      </c>
      <c r="EE99">
        <f>SUM(portion_sizes!$E99*ddbb!EE99/100*ffq!$F99, portion_sizes!$E99*ddbb!EE99/100*ffq!$G99/7, portion_sizes!$E99*ddbb!EE99/100*ffq!$H99/30.5, ffq!$I99*ddbb!EE99/100)</f>
        <v>0</v>
      </c>
      <c r="EF99">
        <f>SUM(portion_sizes!$E99*ddbb!EF99/100*ffq!$F99, portion_sizes!$E99*ddbb!EF99/100*ffq!$G99/7, portion_sizes!$E99*ddbb!EF99/100*ffq!$H99/30.5, ffq!$I99*ddbb!EF99/100)</f>
        <v>0</v>
      </c>
      <c r="EG99">
        <f>SUM(portion_sizes!$E99*ddbb!EG99/100*ffq!$F99, portion_sizes!$E99*ddbb!EG99/100*ffq!$G99/7, portion_sizes!$E99*ddbb!EG99/100*ffq!$H99/30.5, ffq!$I99*ddbb!EG99/100)</f>
        <v>0</v>
      </c>
      <c r="EH99">
        <f>SUM(portion_sizes!$E99*ddbb!EH99/100*ffq!$F99, portion_sizes!$E99*ddbb!EH99/100*ffq!$G99/7, portion_sizes!$E99*ddbb!EH99/100*ffq!$H99/30.5, ffq!$I99*ddbb!EH99/100)</f>
        <v>0</v>
      </c>
      <c r="EI99">
        <f>SUM(portion_sizes!$E99*ddbb!EI99/100*ffq!$F99, portion_sizes!$E99*ddbb!EI99/100*ffq!$G99/7, portion_sizes!$E99*ddbb!EI99/100*ffq!$H99/30.5, ffq!$I99*ddbb!EI99/100)</f>
        <v>0</v>
      </c>
      <c r="EJ99">
        <f>SUM(portion_sizes!$E99*ddbb!EJ99/100*ffq!$F99, portion_sizes!$E99*ddbb!EJ99/100*ffq!$G99/7, portion_sizes!$E99*ddbb!EJ99/100*ffq!$H99/30.5, ffq!$I99*ddbb!EJ99/100)</f>
        <v>0</v>
      </c>
      <c r="EK99">
        <f>SUM(portion_sizes!$E99*ddbb!EK99/100*ffq!$F99, portion_sizes!$E99*ddbb!EK99/100*ffq!$G99/7, portion_sizes!$E99*ddbb!EK99/100*ffq!$H99/30.5, ffq!$I99*ddbb!EK99/100)</f>
        <v>0</v>
      </c>
      <c r="EL99">
        <f>SUM(portion_sizes!$E99*ddbb!EL99/100*ffq!$F99, portion_sizes!$E99*ddbb!EL99/100*ffq!$G99/7, portion_sizes!$E99*ddbb!EL99/100*ffq!$H99/30.5, ffq!$I99*ddbb!EL99/100)</f>
        <v>0</v>
      </c>
      <c r="EM99">
        <f>SUM(portion_sizes!$E99*ddbb!EM99/100*ffq!$F99, portion_sizes!$E99*ddbb!EM99/100*ffq!$G99/7, portion_sizes!$E99*ddbb!EM99/100*ffq!$H99/30.5, ffq!$I99*ddbb!EM99/100)</f>
        <v>0</v>
      </c>
      <c r="EN99">
        <f>SUM(portion_sizes!$E99*ddbb!EN99/100*ffq!$F99, portion_sizes!$E99*ddbb!EN99/100*ffq!$G99/7, portion_sizes!$E99*ddbb!EN99/100*ffq!$H99/30.5, ffq!$I99*ddbb!EN99/100)</f>
        <v>0</v>
      </c>
      <c r="EO99">
        <f>SUM(portion_sizes!$E99*ddbb!EO99/100*ffq!$F99, portion_sizes!$E99*ddbb!EO99/100*ffq!$G99/7, portion_sizes!$E99*ddbb!EO99/100*ffq!$H99/30.5, ffq!$I99*ddbb!EO99/100)</f>
        <v>0</v>
      </c>
      <c r="EP99">
        <f>SUM(portion_sizes!$E99*ddbb!EP99/100*ffq!$F99, portion_sizes!$E99*ddbb!EP99/100*ffq!$G99/7, portion_sizes!$E99*ddbb!EP99/100*ffq!$H99/30.5, ffq!$I99*ddbb!EP99/100)</f>
        <v>0</v>
      </c>
      <c r="EQ99">
        <f>SUM(portion_sizes!$E99*ddbb!EQ99/100*ffq!$F99, portion_sizes!$E99*ddbb!EQ99/100*ffq!$G99/7, portion_sizes!$E99*ddbb!EQ99/100*ffq!$H99/30.5, ffq!$I99*ddbb!EQ99/100)</f>
        <v>0</v>
      </c>
      <c r="ER99">
        <f>SUM(portion_sizes!$E99*ddbb!ER99/100*ffq!$F99, portion_sizes!$E99*ddbb!ER99/100*ffq!$G99/7, portion_sizes!$E99*ddbb!ER99/100*ffq!$H99/30.5, ffq!$I99*ddbb!ER99/100)</f>
        <v>0</v>
      </c>
      <c r="ES99">
        <f>SUM(portion_sizes!$E99*ddbb!ES99/100*ffq!$F99, portion_sizes!$E99*ddbb!ES99/100*ffq!$G99/7, portion_sizes!$E99*ddbb!ES99/100*ffq!$H99/30.5, ffq!$I99*ddbb!ES99/100)</f>
        <v>0</v>
      </c>
      <c r="ET99">
        <f>SUM(portion_sizes!$E99*ddbb!ET99/100*ffq!$F99, portion_sizes!$E99*ddbb!ET99/100*ffq!$G99/7, portion_sizes!$E99*ddbb!ET99/100*ffq!$H99/30.5, ffq!$I99*ddbb!ET99/100)</f>
        <v>0</v>
      </c>
      <c r="EU99">
        <f>SUM(portion_sizes!$E99*ddbb!EU99/100*ffq!$F99, portion_sizes!$E99*ddbb!EU99/100*ffq!$G99/7, portion_sizes!$E99*ddbb!EU99/100*ffq!$H99/30.5, ffq!$I99*ddbb!EU99/100)</f>
        <v>0</v>
      </c>
      <c r="EV99">
        <f>SUM(portion_sizes!$E99*ddbb!EV99/100*ffq!$F99, portion_sizes!$E99*ddbb!EV99/100*ffq!$G99/7, portion_sizes!$E99*ddbb!EV99/100*ffq!$H99/30.5, ffq!$I99*ddbb!EV99/100)</f>
        <v>0</v>
      </c>
      <c r="EW99">
        <f>SUM(portion_sizes!$E99*ddbb!EW99/100*ffq!$F99, portion_sizes!$E99*ddbb!EW99/100*ffq!$G99/7, portion_sizes!$E99*ddbb!EW99/100*ffq!$H99/30.5, ffq!$I99*ddbb!EW99/100)</f>
        <v>0</v>
      </c>
      <c r="EX99">
        <f>SUM(portion_sizes!$E99*ddbb!EX99/100*ffq!$F99, portion_sizes!$E99*ddbb!EX99/100*ffq!$G99/7, portion_sizes!$E99*ddbb!EX99/100*ffq!$H99/30.5, ffq!$I99*ddbb!EX99/100)</f>
        <v>0</v>
      </c>
      <c r="EY99">
        <f>SUM(portion_sizes!$E99*ddbb!EY99/100*ffq!$F99, portion_sizes!$E99*ddbb!EY99/100*ffq!$G99/7, portion_sizes!$E99*ddbb!EY99/100*ffq!$H99/30.5, ffq!$I99*ddbb!EY99/100)</f>
        <v>0</v>
      </c>
      <c r="EZ99">
        <f>SUM(portion_sizes!$E99*ddbb!EZ99/100*ffq!$F99, portion_sizes!$E99*ddbb!EZ99/100*ffq!$G99/7, portion_sizes!$E99*ddbb!EZ99/100*ffq!$H99/30.5, ffq!$I99*ddbb!EZ99/100)</f>
        <v>0</v>
      </c>
      <c r="FA99">
        <f>SUM(portion_sizes!$E99*ddbb!FA99/100*ffq!$F99, portion_sizes!$E99*ddbb!FA99/100*ffq!$G99/7, portion_sizes!$E99*ddbb!FA99/100*ffq!$H99/30.5, ffq!$I99*ddbb!FA99/100)</f>
        <v>0</v>
      </c>
      <c r="FB99">
        <f>SUM(portion_sizes!$E99*ddbb!FB99/100*ffq!$F99, portion_sizes!$E99*ddbb!FB99/100*ffq!$G99/7, portion_sizes!$E99*ddbb!FB99/100*ffq!$H99/30.5, ffq!$I99*ddbb!FB99/100)</f>
        <v>0</v>
      </c>
      <c r="FC99">
        <f>SUM(portion_sizes!$E99*ddbb!FC99/100*ffq!$F99, portion_sizes!$E99*ddbb!FC99/100*ffq!$G99/7, portion_sizes!$E99*ddbb!FC99/100*ffq!$H99/30.5, ffq!$I99*ddbb!FC99/100)</f>
        <v>0</v>
      </c>
      <c r="FD99">
        <f>SUM(portion_sizes!$E99*ddbb!FD99/100*ffq!$F99, portion_sizes!$E99*ddbb!FD99/100*ffq!$G99/7, portion_sizes!$E99*ddbb!FD99/100*ffq!$H99/30.5, ffq!$I99*ddbb!FD99/100)</f>
        <v>0</v>
      </c>
      <c r="FE99">
        <f>SUM(portion_sizes!$E99*ddbb!FE99/100*ffq!$F99, portion_sizes!$E99*ddbb!FE99/100*ffq!$G99/7, portion_sizes!$E99*ddbb!FE99/100*ffq!$H99/30.5, ffq!$I99*ddbb!FE99/100)</f>
        <v>0</v>
      </c>
      <c r="FF99">
        <f>SUM(portion_sizes!$E99*ddbb!FF99/100*ffq!$F99, portion_sizes!$E99*ddbb!FF99/100*ffq!$G99/7, portion_sizes!$E99*ddbb!FF99/100*ffq!$H99/30.5, ffq!$I99*ddbb!FF99/100)</f>
        <v>0</v>
      </c>
      <c r="FG99">
        <f>SUM(portion_sizes!$E99*ddbb!FG99/100*ffq!$F99, portion_sizes!$E99*ddbb!FG99/100*ffq!$G99/7, portion_sizes!$E99*ddbb!FG99/100*ffq!$H99/30.5, ffq!$I99*ddbb!FG99/100)</f>
        <v>0</v>
      </c>
      <c r="FH99">
        <f>SUM(portion_sizes!$E99*ddbb!FH99/100*ffq!$F99, portion_sizes!$E99*ddbb!FH99/100*ffq!$G99/7, portion_sizes!$E99*ddbb!FH99/100*ffq!$H99/30.5, ffq!$I99*ddbb!FH99/100)</f>
        <v>0</v>
      </c>
      <c r="FI99">
        <f>SUM(portion_sizes!$E99*ddbb!FI99/100*ffq!$F99, portion_sizes!$E99*ddbb!FI99/100*ffq!$G99/7, portion_sizes!$E99*ddbb!FI99/100*ffq!$H99/30.5, ffq!$I99*ddbb!FI99/100)</f>
        <v>0</v>
      </c>
      <c r="FJ99">
        <f>SUM(portion_sizes!$E99*ddbb!FJ99/100*ffq!$F99, portion_sizes!$E99*ddbb!FJ99/100*ffq!$G99/7, portion_sizes!$E99*ddbb!FJ99/100*ffq!$H99/30.5, ffq!$I99*ddbb!FJ99/100)</f>
        <v>0</v>
      </c>
      <c r="FK99">
        <f>SUM(portion_sizes!$E99*ddbb!FK99/100*ffq!$F99, portion_sizes!$E99*ddbb!FK99/100*ffq!$G99/7, portion_sizes!$E99*ddbb!FK99/100*ffq!$H99/30.5, ffq!$I99*ddbb!FK99/100)</f>
        <v>0</v>
      </c>
      <c r="FL99">
        <f>SUM(portion_sizes!$E99*ddbb!FL99/100*ffq!$F99, portion_sizes!$E99*ddbb!FL99/100*ffq!$G99/7, portion_sizes!$E99*ddbb!FL99/100*ffq!$H99/30.5, ffq!$I99*ddbb!FL99/100)</f>
        <v>0</v>
      </c>
      <c r="FM99">
        <f>SUM(portion_sizes!$E99*ddbb!FM99/100*ffq!$F99, portion_sizes!$E99*ddbb!FM99/100*ffq!$G99/7, portion_sizes!$E99*ddbb!FM99/100*ffq!$H99/30.5, ffq!$I99*ddbb!FM99/100)</f>
        <v>0</v>
      </c>
      <c r="FN99">
        <f>SUM(portion_sizes!$E99*ddbb!FN99/100*ffq!$F99, portion_sizes!$E99*ddbb!FN99/100*ffq!$G99/7, portion_sizes!$E99*ddbb!FN99/100*ffq!$H99/30.5, ffq!$I99*ddbb!FN99/100)</f>
        <v>0</v>
      </c>
      <c r="FO99">
        <f>SUM(portion_sizes!$E99*ddbb!FO99/100*ffq!$F99, portion_sizes!$E99*ddbb!FO99/100*ffq!$G99/7, portion_sizes!$E99*ddbb!FO99/100*ffq!$H99/30.5, ffq!$I99*ddbb!FO99/100)</f>
        <v>0</v>
      </c>
      <c r="FP99">
        <f>SUM(portion_sizes!$E99*ddbb!FP99/100*ffq!$F99, portion_sizes!$E99*ddbb!FP99/100*ffq!$G99/7, portion_sizes!$E99*ddbb!FP99/100*ffq!$H99/30.5, ffq!$I99*ddbb!FP99/100)</f>
        <v>0</v>
      </c>
      <c r="FQ99">
        <f>SUM(portion_sizes!$E99*ddbb!FQ99/100*ffq!$F99, portion_sizes!$E99*ddbb!FQ99/100*ffq!$G99/7, portion_sizes!$E99*ddbb!FQ99/100*ffq!$H99/30.5, ffq!$I99*ddbb!FQ99/100)</f>
        <v>0</v>
      </c>
      <c r="FR99">
        <f>SUM(portion_sizes!$E99*ddbb!FR99/100*ffq!$F99, portion_sizes!$E99*ddbb!FR99/100*ffq!$G99/7, portion_sizes!$E99*ddbb!FR99/100*ffq!$H99/30.5, ffq!$I99*ddbb!FR99/100)</f>
        <v>0</v>
      </c>
      <c r="FS99">
        <f>SUM(portion_sizes!$E99*ddbb!FS99/100*ffq!$F99, portion_sizes!$E99*ddbb!FS99/100*ffq!$G99/7, portion_sizes!$E99*ddbb!FS99/100*ffq!$H99/30.5, ffq!$I99*ddbb!FS99/100)</f>
        <v>0</v>
      </c>
      <c r="FT99">
        <f>SUM(portion_sizes!$E99*ddbb!FT99/100*ffq!$F99, portion_sizes!$E99*ddbb!FT99/100*ffq!$G99/7, portion_sizes!$E99*ddbb!FT99/100*ffq!$H99/30.5, ffq!$I99*ddbb!FT99/100)</f>
        <v>0</v>
      </c>
      <c r="FU99">
        <f>SUM(portion_sizes!$E99*ddbb!FU99/100*ffq!$F99, portion_sizes!$E99*ddbb!FU99/100*ffq!$G99/7, portion_sizes!$E99*ddbb!FU99/100*ffq!$H99/30.5, ffq!$I99*ddbb!FU99/100)</f>
        <v>0</v>
      </c>
      <c r="FV99">
        <f>SUM(portion_sizes!$E99*ddbb!FV99/100*ffq!$F99, portion_sizes!$E99*ddbb!FV99/100*ffq!$G99/7, portion_sizes!$E99*ddbb!FV99/100*ffq!$H99/30.5, ffq!$I99*ddbb!FV99/100)</f>
        <v>0</v>
      </c>
      <c r="FW99">
        <f>SUM(portion_sizes!$E99*ddbb!FW99/100*ffq!$F99, portion_sizes!$E99*ddbb!FW99/100*ffq!$G99/7, portion_sizes!$E99*ddbb!FW99/100*ffq!$H99/30.5, ffq!$I99*ddbb!FW99/100)</f>
        <v>0</v>
      </c>
      <c r="FX99">
        <f>SUM(portion_sizes!$E99*ddbb!FX99/100*ffq!$F99, portion_sizes!$E99*ddbb!FX99/100*ffq!$G99/7, portion_sizes!$E99*ddbb!FX99/100*ffq!$H99/30.5, ffq!$I99*ddbb!FX99/100)</f>
        <v>0</v>
      </c>
      <c r="FY99">
        <f>SUM(portion_sizes!$E99*ddbb!FY99/100*ffq!$F99, portion_sizes!$E99*ddbb!FY99/100*ffq!$G99/7, portion_sizes!$E99*ddbb!FY99/100*ffq!$H99/30.5, ffq!$I99*ddbb!FY99/100)</f>
        <v>0</v>
      </c>
      <c r="FZ99">
        <f>SUM(portion_sizes!$E99*ddbb!FZ99/100*ffq!$F99, portion_sizes!$E99*ddbb!FZ99/100*ffq!$G99/7, portion_sizes!$E99*ddbb!FZ99/100*ffq!$H99/30.5, ffq!$I99*ddbb!FZ99/100)</f>
        <v>0</v>
      </c>
      <c r="GA99">
        <f>SUM(portion_sizes!$E99*ddbb!GA99/100*ffq!$F99, portion_sizes!$E99*ddbb!GA99/100*ffq!$G99/7, portion_sizes!$E99*ddbb!GA99/100*ffq!$H99/30.5, ffq!$I99*ddbb!GA99/100)</f>
        <v>0</v>
      </c>
      <c r="GB99">
        <f>SUM(portion_sizes!$E99*ddbb!GB99/100*ffq!$F99, portion_sizes!$E99*ddbb!GB99/100*ffq!$G99/7, portion_sizes!$E99*ddbb!GB99/100*ffq!$H99/30.5, ffq!$I99*ddbb!GB99/100)</f>
        <v>0</v>
      </c>
      <c r="GC99">
        <f>SUM(portion_sizes!$E99*ddbb!GC99/100*ffq!$F99, portion_sizes!$E99*ddbb!GC99/100*ffq!$G99/7, portion_sizes!$E99*ddbb!GC99/100*ffq!$H99/30.5, ffq!$I99*ddbb!GC99/100)</f>
        <v>0</v>
      </c>
      <c r="GD99">
        <f>SUM(portion_sizes!$E99*ddbb!GD99/100*ffq!$F99, portion_sizes!$E99*ddbb!GD99/100*ffq!$G99/7, portion_sizes!$E99*ddbb!GD99/100*ffq!$H99/30.5, ffq!$I99*ddbb!GD99/100)</f>
        <v>0</v>
      </c>
      <c r="GE99">
        <f>SUM(portion_sizes!$E99*ddbb!GE99/100*ffq!$F99, portion_sizes!$E99*ddbb!GE99/100*ffq!$G99/7, portion_sizes!$E99*ddbb!GE99/100*ffq!$H99/30.5, ffq!$I99*ddbb!GE99/100)</f>
        <v>0</v>
      </c>
      <c r="GF99">
        <f>SUM(portion_sizes!$E99*ddbb!GF99/100*ffq!$F99, portion_sizes!$E99*ddbb!GF99/100*ffq!$G99/7, portion_sizes!$E99*ddbb!GF99/100*ffq!$H99/30.5, ffq!$I99*ddbb!GF99/100)</f>
        <v>0</v>
      </c>
      <c r="GG99">
        <f>SUM(portion_sizes!$E99*ddbb!GG99/100*ffq!$F99, portion_sizes!$E99*ddbb!GG99/100*ffq!$G99/7, portion_sizes!$E99*ddbb!GG99/100*ffq!$H99/30.5, ffq!$I99*ddbb!GG99/100)</f>
        <v>0</v>
      </c>
      <c r="GH99">
        <f>SUM(portion_sizes!$E99*ddbb!GH99/100*ffq!$F99, portion_sizes!$E99*ddbb!GH99/100*ffq!$G99/7, portion_sizes!$E99*ddbb!GH99/100*ffq!$H99/30.5, ffq!$I99*ddbb!GH99/100)</f>
        <v>0</v>
      </c>
      <c r="GI99">
        <f>SUM(portion_sizes!$E99*ddbb!GI99/100*ffq!$F99, portion_sizes!$E99*ddbb!GI99/100*ffq!$G99/7, portion_sizes!$E99*ddbb!GI99/100*ffq!$H99/30.5, ffq!$I99*ddbb!GI99/100)</f>
        <v>0</v>
      </c>
      <c r="GJ99">
        <f>SUM(portion_sizes!$E99*ddbb!GJ99/100*ffq!$F99, portion_sizes!$E99*ddbb!GJ99/100*ffq!$G99/7, portion_sizes!$E99*ddbb!GJ99/100*ffq!$H99/30.5, ffq!$I99*ddbb!GJ99/100)</f>
        <v>0</v>
      </c>
      <c r="GK99">
        <f>SUM(portion_sizes!$E99*ddbb!GK99/100*ffq!$F99, portion_sizes!$E99*ddbb!GK99/100*ffq!$G99/7, portion_sizes!$E99*ddbb!GK99/100*ffq!$H99/30.5, ffq!$I99*ddbb!GK99/100)</f>
        <v>0</v>
      </c>
      <c r="GL99">
        <f>SUM(portion_sizes!$E99*ddbb!GL99/100*ffq!$F99, portion_sizes!$E99*ddbb!GL99/100*ffq!$G99/7, portion_sizes!$E99*ddbb!GL99/100*ffq!$H99/30.5, ffq!$I99*ddbb!GL99/100)</f>
        <v>0</v>
      </c>
      <c r="GM99">
        <f>SUM(portion_sizes!$E99*ddbb!GM99/100*ffq!$F99, portion_sizes!$E99*ddbb!GM99/100*ffq!$G99/7, portion_sizes!$E99*ddbb!GM99/100*ffq!$H99/30.5, ffq!$I99*ddbb!GM99/100)</f>
        <v>0</v>
      </c>
      <c r="GN99">
        <f>SUM(portion_sizes!$E99*ddbb!GN99/100*ffq!$F99, portion_sizes!$E99*ddbb!GN99/100*ffq!$G99/7, portion_sizes!$E99*ddbb!GN99/100*ffq!$H99/30.5, ffq!$I99*ddbb!GN99/100)</f>
        <v>0</v>
      </c>
      <c r="GO99">
        <f>SUM(portion_sizes!$E99*ddbb!GO99/100*ffq!$F99, portion_sizes!$E99*ddbb!GO99/100*ffq!$G99/7, portion_sizes!$E99*ddbb!GO99/100*ffq!$H99/30.5, ffq!$I99*ddbb!GO99/100)</f>
        <v>0</v>
      </c>
      <c r="GP99">
        <f>SUM(portion_sizes!$E99*ddbb!GP99/100*ffq!$F99, portion_sizes!$E99*ddbb!GP99/100*ffq!$G99/7, portion_sizes!$E99*ddbb!GP99/100*ffq!$H99/30.5, ffq!$I99*ddbb!GP99/100)</f>
        <v>0</v>
      </c>
      <c r="GQ99">
        <f>SUM(portion_sizes!$E99*ddbb!GQ99/100*ffq!$F99, portion_sizes!$E99*ddbb!GQ99/100*ffq!$G99/7, portion_sizes!$E99*ddbb!GQ99/100*ffq!$H99/30.5, ffq!$I99*ddbb!GQ99/100)</f>
        <v>0</v>
      </c>
      <c r="GR99">
        <f>SUM(portion_sizes!$E99*ddbb!GR99/100*ffq!$F99, portion_sizes!$E99*ddbb!GR99/100*ffq!$G99/7, portion_sizes!$E99*ddbb!GR99/100*ffq!$H99/30.5, ffq!$I99*ddbb!GR99/100)</f>
        <v>0</v>
      </c>
      <c r="GS99">
        <f>SUM(portion_sizes!$E99*ddbb!GS99/100*ffq!$F99, portion_sizes!$E99*ddbb!GS99/100*ffq!$G99/7, portion_sizes!$E99*ddbb!GS99/100*ffq!$H99/30.5, ffq!$I99*ddbb!GS99/100)</f>
        <v>0</v>
      </c>
      <c r="GT99">
        <f>SUM(portion_sizes!$E99*ddbb!GT99/100*ffq!$F99, portion_sizes!$E99*ddbb!GT99/100*ffq!$G99/7, portion_sizes!$E99*ddbb!GT99/100*ffq!$H99/30.5, ffq!$I99*ddbb!GT99/100)</f>
        <v>0</v>
      </c>
      <c r="GU99">
        <f>SUM(portion_sizes!$E99*ddbb!GU99/100*ffq!$F99, portion_sizes!$E99*ddbb!GU99/100*ffq!$G99/7, portion_sizes!$E99*ddbb!GU99/100*ffq!$H99/30.5, ffq!$I99*ddbb!GU99/100)</f>
        <v>0</v>
      </c>
      <c r="GV99">
        <f>SUM(portion_sizes!$E99*ddbb!GV99/100*ffq!$F99, portion_sizes!$E99*ddbb!GV99/100*ffq!$G99/7, portion_sizes!$E99*ddbb!GV99/100*ffq!$H99/30.5, ffq!$I99*ddbb!GV99/100)</f>
        <v>0</v>
      </c>
      <c r="GW99">
        <f>SUM(portion_sizes!$E99*ddbb!GW99/100*ffq!$F99, portion_sizes!$E99*ddbb!GW99/100*ffq!$G99/7, portion_sizes!$E99*ddbb!GW99/100*ffq!$H99/30.5, ffq!$I99*ddbb!GW99/100)</f>
        <v>0</v>
      </c>
      <c r="GX99">
        <f>SUM(portion_sizes!$E99*ddbb!GX99/100*ffq!$F99, portion_sizes!$E99*ddbb!GX99/100*ffq!$G99/7, portion_sizes!$E99*ddbb!GX99/100*ffq!$H99/30.5, ffq!$I99*ddbb!GX99/100)</f>
        <v>0</v>
      </c>
      <c r="GY99">
        <f>SUM(portion_sizes!$E99*ddbb!GY99/100*ffq!$F99, portion_sizes!$E99*ddbb!GY99/100*ffq!$G99/7, portion_sizes!$E99*ddbb!GY99/100*ffq!$H99/30.5, ffq!$I99*ddbb!GY99/100)</f>
        <v>0</v>
      </c>
      <c r="GZ99">
        <f>SUM(portion_sizes!$E99*ddbb!GZ99/100*ffq!$F99, portion_sizes!$E99*ddbb!GZ99/100*ffq!$G99/7, portion_sizes!$E99*ddbb!GZ99/100*ffq!$H99/30.5, ffq!$I99*ddbb!GZ99/100)</f>
        <v>0</v>
      </c>
      <c r="HA99">
        <f>SUM(portion_sizes!$E99*ddbb!HA99/100*ffq!$F99, portion_sizes!$E99*ddbb!HA99/100*ffq!$G99/7, portion_sizes!$E99*ddbb!HA99/100*ffq!$H99/30.5, ffq!$I99*ddbb!HA99/100)</f>
        <v>0</v>
      </c>
      <c r="HB99">
        <f>SUM(portion_sizes!$E99*ddbb!HB99/100*ffq!$F99, portion_sizes!$E99*ddbb!HB99/100*ffq!$G99/7, portion_sizes!$E99*ddbb!HB99/100*ffq!$H99/30.5, ffq!$I99*ddbb!HB99/100)</f>
        <v>0</v>
      </c>
      <c r="HC99">
        <f>SUM(portion_sizes!$E99*ddbb!HC99/100*ffq!$F99, portion_sizes!$E99*ddbb!HC99/100*ffq!$G99/7, portion_sizes!$E99*ddbb!HC99/100*ffq!$H99/30.5, ffq!$I99*ddbb!HC99/100)</f>
        <v>0</v>
      </c>
      <c r="HD99">
        <f>SUM(portion_sizes!$E99*ddbb!HD99/100*ffq!$F99, portion_sizes!$E99*ddbb!HD99/100*ffq!$G99/7, portion_sizes!$E99*ddbb!HD99/100*ffq!$H99/30.5, ffq!$I99*ddbb!HD99/100)</f>
        <v>0</v>
      </c>
      <c r="HE99">
        <f>SUM(portion_sizes!$E99*ddbb!HE99/100*ffq!$F99, portion_sizes!$E99*ddbb!HE99/100*ffq!$G99/7, portion_sizes!$E99*ddbb!HE99/100*ffq!$H99/30.5, ffq!$I99*ddbb!HE99/100)</f>
        <v>0</v>
      </c>
      <c r="HF99">
        <f>SUM(portion_sizes!$E99*ddbb!HF99/100*ffq!$F99, portion_sizes!$E99*ddbb!HF99/100*ffq!$G99/7, portion_sizes!$E99*ddbb!HF99/100*ffq!$H99/30.5, ffq!$I99*ddbb!HF99/100)</f>
        <v>0</v>
      </c>
      <c r="HG99">
        <f>SUM(portion_sizes!$E99*ddbb!HG99/100*ffq!$F99, portion_sizes!$E99*ddbb!HG99/100*ffq!$G99/7, portion_sizes!$E99*ddbb!HG99/100*ffq!$H99/30.5, ffq!$I99*ddbb!HG99/100)</f>
        <v>0</v>
      </c>
    </row>
    <row r="100" spans="1:215" x14ac:dyDescent="0.25">
      <c r="A100" t="s">
        <v>334</v>
      </c>
      <c r="B100" t="s">
        <v>353</v>
      </c>
      <c r="C100" t="s">
        <v>355</v>
      </c>
      <c r="D100">
        <f>SUM(portion_sizes!$E100*ddbb!D100/100*ffq!$F100, portion_sizes!$E100*ddbb!D100/100*ffq!$G100/7, portion_sizes!$E100*ddbb!D100/100*ffq!$H100/30.5, ffq!$I100*ddbb!D100/100)</f>
        <v>0</v>
      </c>
      <c r="E100">
        <f>SUM(portion_sizes!$E100*ddbb!E100/100*ffq!$F100, portion_sizes!$E100*ddbb!E100/100*ffq!$G100/7, portion_sizes!$E100*ddbb!E100/100*ffq!$H100/30.5, ffq!$I100*ddbb!E100/100)</f>
        <v>0</v>
      </c>
      <c r="F100">
        <f>SUM(portion_sizes!$E100*ddbb!F100/100*ffq!$F100, portion_sizes!$E100*ddbb!F100/100*ffq!$G100/7, portion_sizes!$E100*ddbb!F100/100*ffq!$H100/30.5, ffq!$I100*ddbb!F100/100)</f>
        <v>0</v>
      </c>
      <c r="G100">
        <f>SUM(portion_sizes!$E100*ddbb!G100/100*ffq!$F100, portion_sizes!$E100*ddbb!G100/100*ffq!$G100/7, portion_sizes!$E100*ddbb!G100/100*ffq!$H100/30.5, ffq!$I100*ddbb!G100/100)</f>
        <v>0</v>
      </c>
      <c r="H100">
        <f>SUM(portion_sizes!$E100*ddbb!H100/100*ffq!$F100, portion_sizes!$E100*ddbb!H100/100*ffq!$G100/7, portion_sizes!$E100*ddbb!H100/100*ffq!$H100/30.5, ffq!$I100*ddbb!H100/100)</f>
        <v>0</v>
      </c>
      <c r="I100">
        <f>SUM(portion_sizes!$E100*ddbb!I100/100*ffq!$F100, portion_sizes!$E100*ddbb!I100/100*ffq!$G100/7, portion_sizes!$E100*ddbb!I100/100*ffq!$H100/30.5, ffq!$I100*ddbb!I100/100)</f>
        <v>0</v>
      </c>
      <c r="J100">
        <f>SUM(portion_sizes!$E100*ddbb!J100/100*ffq!$F100, portion_sizes!$E100*ddbb!J100/100*ffq!$G100/7, portion_sizes!$E100*ddbb!J100/100*ffq!$H100/30.5, ffq!$I100*ddbb!J100/100)</f>
        <v>0</v>
      </c>
      <c r="K100">
        <f>SUM(portion_sizes!$E100*ddbb!K100/100*ffq!$F100, portion_sizes!$E100*ddbb!K100/100*ffq!$G100/7, portion_sizes!$E100*ddbb!K100/100*ffq!$H100/30.5, ffq!$I100*ddbb!K100/100)</f>
        <v>0</v>
      </c>
      <c r="L100">
        <f>SUM(portion_sizes!$E100*ddbb!L100/100*ffq!$F100, portion_sizes!$E100*ddbb!L100/100*ffq!$G100/7, portion_sizes!$E100*ddbb!L100/100*ffq!$H100/30.5, ffq!$I100*ddbb!L100/100)</f>
        <v>0</v>
      </c>
      <c r="M100">
        <f>SUM(portion_sizes!$E100*ddbb!M100/100*ffq!$F100, portion_sizes!$E100*ddbb!M100/100*ffq!$G100/7, portion_sizes!$E100*ddbb!M100/100*ffq!$H100/30.5, ffq!$I100*ddbb!M100/100)</f>
        <v>0</v>
      </c>
      <c r="N100">
        <f>SUM(portion_sizes!$E100*ddbb!N100/100*ffq!$F100, portion_sizes!$E100*ddbb!N100/100*ffq!$G100/7, portion_sizes!$E100*ddbb!N100/100*ffq!$H100/30.5, ffq!$I100*ddbb!N100/100)</f>
        <v>0</v>
      </c>
      <c r="O100">
        <f>SUM(portion_sizes!$E100*ddbb!O100/100*ffq!$F100, portion_sizes!$E100*ddbb!O100/100*ffq!$G100/7, portion_sizes!$E100*ddbb!O100/100*ffq!$H100/30.5, ffq!$I100*ddbb!O100/100)</f>
        <v>0</v>
      </c>
      <c r="P100">
        <f>SUM(portion_sizes!$E100*ddbb!P100/100*ffq!$F100, portion_sizes!$E100*ddbb!P100/100*ffq!$G100/7, portion_sizes!$E100*ddbb!P100/100*ffq!$H100/30.5, ffq!$I100*ddbb!P100/100)</f>
        <v>0</v>
      </c>
      <c r="Q100">
        <f>SUM(portion_sizes!$E100*ddbb!Q100/100*ffq!$F100, portion_sizes!$E100*ddbb!Q100/100*ffq!$G100/7, portion_sizes!$E100*ddbb!Q100/100*ffq!$H100/30.5, ffq!$I100*ddbb!Q100/100)</f>
        <v>0</v>
      </c>
      <c r="R100">
        <f>SUM(portion_sizes!$E100*ddbb!R100/100*ffq!$F100, portion_sizes!$E100*ddbb!R100/100*ffq!$G100/7, portion_sizes!$E100*ddbb!R100/100*ffq!$H100/30.5, ffq!$I100*ddbb!R100/100)</f>
        <v>0</v>
      </c>
      <c r="S100">
        <f>SUM(portion_sizes!$E100*ddbb!S100/100*ffq!$F100, portion_sizes!$E100*ddbb!S100/100*ffq!$G100/7, portion_sizes!$E100*ddbb!S100/100*ffq!$H100/30.5, ffq!$I100*ddbb!S100/100)</f>
        <v>0</v>
      </c>
      <c r="T100">
        <f>SUM(portion_sizes!$E100*ddbb!T100/100*ffq!$F100, portion_sizes!$E100*ddbb!T100/100*ffq!$G100/7, portion_sizes!$E100*ddbb!T100/100*ffq!$H100/30.5, ffq!$I100*ddbb!T100/100)</f>
        <v>0</v>
      </c>
      <c r="U100">
        <f>SUM(portion_sizes!$E100*ddbb!U100/100*ffq!$F100, portion_sizes!$E100*ddbb!U100/100*ffq!$G100/7, portion_sizes!$E100*ddbb!U100/100*ffq!$H100/30.5, ffq!$I100*ddbb!U100/100)</f>
        <v>0</v>
      </c>
      <c r="V100">
        <f>SUM(portion_sizes!$E100*ddbb!V100/100*ffq!$F100, portion_sizes!$E100*ddbb!V100/100*ffq!$G100/7, portion_sizes!$E100*ddbb!V100/100*ffq!$H100/30.5, ffq!$I100*ddbb!V100/100)</f>
        <v>0</v>
      </c>
      <c r="W100">
        <f>SUM(portion_sizes!$E100*ddbb!W100/100*ffq!$F100, portion_sizes!$E100*ddbb!W100/100*ffq!$G100/7, portion_sizes!$E100*ddbb!W100/100*ffq!$H100/30.5, ffq!$I100*ddbb!W100/100)</f>
        <v>0</v>
      </c>
      <c r="X100">
        <f>SUM(portion_sizes!$E100*ddbb!X100/100*ffq!$F100, portion_sizes!$E100*ddbb!X100/100*ffq!$G100/7, portion_sizes!$E100*ddbb!X100/100*ffq!$H100/30.5, ffq!$I100*ddbb!X100/100)</f>
        <v>0</v>
      </c>
      <c r="Y100">
        <f>SUM(portion_sizes!$E100*ddbb!Y100/100*ffq!$F100, portion_sizes!$E100*ddbb!Y100/100*ffq!$G100/7, portion_sizes!$E100*ddbb!Y100/100*ffq!$H100/30.5, ffq!$I100*ddbb!Y100/100)</f>
        <v>0</v>
      </c>
      <c r="Z100">
        <f>SUM(portion_sizes!$E100*ddbb!Z100/100*ffq!$F100, portion_sizes!$E100*ddbb!Z100/100*ffq!$G100/7, portion_sizes!$E100*ddbb!Z100/100*ffq!$H100/30.5, ffq!$I100*ddbb!Z100/100)</f>
        <v>0</v>
      </c>
      <c r="AA100">
        <f>SUM(portion_sizes!$E100*ddbb!AA100/100*ffq!$F100, portion_sizes!$E100*ddbb!AA100/100*ffq!$G100/7, portion_sizes!$E100*ddbb!AA100/100*ffq!$H100/30.5, ffq!$I100*ddbb!AA100/100)</f>
        <v>0</v>
      </c>
      <c r="AB100">
        <f>SUM(portion_sizes!$E100*ddbb!AB100/100*ffq!$F100, portion_sizes!$E100*ddbb!AB100/100*ffq!$G100/7, portion_sizes!$E100*ddbb!AB100/100*ffq!$H100/30.5, ffq!$I100*ddbb!AB100/100)</f>
        <v>0</v>
      </c>
      <c r="AC100">
        <f>SUM(portion_sizes!$E100*ddbb!AC100/100*ffq!$F100, portion_sizes!$E100*ddbb!AC100/100*ffq!$G100/7, portion_sizes!$E100*ddbb!AC100/100*ffq!$H100/30.5, ffq!$I100*ddbb!AC100/100)</f>
        <v>0</v>
      </c>
      <c r="AD100">
        <f>SUM(portion_sizes!$E100*ddbb!AD100/100*ffq!$F100, portion_sizes!$E100*ddbb!AD100/100*ffq!$G100/7, portion_sizes!$E100*ddbb!AD100/100*ffq!$H100/30.5, ffq!$I100*ddbb!AD100/100)</f>
        <v>0</v>
      </c>
      <c r="AE100">
        <f>SUM(portion_sizes!$E100*ddbb!AE100/100*ffq!$F100, portion_sizes!$E100*ddbb!AE100/100*ffq!$G100/7, portion_sizes!$E100*ddbb!AE100/100*ffq!$H100/30.5, ffq!$I100*ddbb!AE100/100)</f>
        <v>0</v>
      </c>
      <c r="AF100">
        <f>SUM(portion_sizes!$E100*ddbb!AF100/100*ffq!$F100, portion_sizes!$E100*ddbb!AF100/100*ffq!$G100/7, portion_sizes!$E100*ddbb!AF100/100*ffq!$H100/30.5, ffq!$I100*ddbb!AF100/100)</f>
        <v>0</v>
      </c>
      <c r="AG100">
        <f>SUM(portion_sizes!$E100*ddbb!AG100/100*ffq!$F100, portion_sizes!$E100*ddbb!AG100/100*ffq!$G100/7, portion_sizes!$E100*ddbb!AG100/100*ffq!$H100/30.5, ffq!$I100*ddbb!AG100/100)</f>
        <v>0</v>
      </c>
      <c r="AH100">
        <f>SUM(portion_sizes!$E100*ddbb!AH100/100*ffq!$F100, portion_sizes!$E100*ddbb!AH100/100*ffq!$G100/7, portion_sizes!$E100*ddbb!AH100/100*ffq!$H100/30.5, ffq!$I100*ddbb!AH100/100)</f>
        <v>0</v>
      </c>
      <c r="AI100">
        <f>SUM(portion_sizes!$E100*ddbb!AI100/100*ffq!$F100, portion_sizes!$E100*ddbb!AI100/100*ffq!$G100/7, portion_sizes!$E100*ddbb!AI100/100*ffq!$H100/30.5, ffq!$I100*ddbb!AI100/100)</f>
        <v>0</v>
      </c>
      <c r="AJ100">
        <f>SUM(portion_sizes!$E100*ddbb!AJ100/100*ffq!$F100, portion_sizes!$E100*ddbb!AJ100/100*ffq!$G100/7, portion_sizes!$E100*ddbb!AJ100/100*ffq!$H100/30.5, ffq!$I100*ddbb!AJ100/100)</f>
        <v>0</v>
      </c>
      <c r="AK100">
        <f>SUM(portion_sizes!$E100*ddbb!AK100/100*ffq!$F100, portion_sizes!$E100*ddbb!AK100/100*ffq!$G100/7, portion_sizes!$E100*ddbb!AK100/100*ffq!$H100/30.5, ffq!$I100*ddbb!AK100/100)</f>
        <v>0</v>
      </c>
      <c r="AL100">
        <f>SUM(portion_sizes!$E100*ddbb!AL100/100*ffq!$F100, portion_sizes!$E100*ddbb!AL100/100*ffq!$G100/7, portion_sizes!$E100*ddbb!AL100/100*ffq!$H100/30.5, ffq!$I100*ddbb!AL100/100)</f>
        <v>0</v>
      </c>
      <c r="AM100">
        <f>SUM(portion_sizes!$E100*ddbb!AM100/100*ffq!$F100, portion_sizes!$E100*ddbb!AM100/100*ffq!$G100/7, portion_sizes!$E100*ddbb!AM100/100*ffq!$H100/30.5, ffq!$I100*ddbb!AM100/100)</f>
        <v>0</v>
      </c>
      <c r="AN100">
        <f>SUM(portion_sizes!$E100*ddbb!AN100/100*ffq!$F100, portion_sizes!$E100*ddbb!AN100/100*ffq!$G100/7, portion_sizes!$E100*ddbb!AN100/100*ffq!$H100/30.5, ffq!$I100*ddbb!AN100/100)</f>
        <v>0</v>
      </c>
      <c r="AO100">
        <f>SUM(portion_sizes!$E100*ddbb!AO100/100*ffq!$F100, portion_sizes!$E100*ddbb!AO100/100*ffq!$G100/7, portion_sizes!$E100*ddbb!AO100/100*ffq!$H100/30.5, ffq!$I100*ddbb!AO100/100)</f>
        <v>0</v>
      </c>
      <c r="AP100">
        <f>SUM(portion_sizes!$E100*ddbb!AP100/100*ffq!$F100, portion_sizes!$E100*ddbb!AP100/100*ffq!$G100/7, portion_sizes!$E100*ddbb!AP100/100*ffq!$H100/30.5, ffq!$I100*ddbb!AP100/100)</f>
        <v>0</v>
      </c>
      <c r="AQ100">
        <f>SUM(portion_sizes!$E100*ddbb!AQ100/100*ffq!$F100, portion_sizes!$E100*ddbb!AQ100/100*ffq!$G100/7, portion_sizes!$E100*ddbb!AQ100/100*ffq!$H100/30.5, ffq!$I100*ddbb!AQ100/100)</f>
        <v>0</v>
      </c>
      <c r="AR100">
        <f>SUM(portion_sizes!$E100*ddbb!AR100/100*ffq!$F100, portion_sizes!$E100*ddbb!AR100/100*ffq!$G100/7, portion_sizes!$E100*ddbb!AR100/100*ffq!$H100/30.5, ffq!$I100*ddbb!AR100/100)</f>
        <v>0</v>
      </c>
      <c r="AS100">
        <f>SUM(portion_sizes!$E100*ddbb!AS100/100*ffq!$F100, portion_sizes!$E100*ddbb!AS100/100*ffq!$G100/7, portion_sizes!$E100*ddbb!AS100/100*ffq!$H100/30.5, ffq!$I100*ddbb!AS100/100)</f>
        <v>0</v>
      </c>
      <c r="AT100">
        <f>SUM(portion_sizes!$E100*ddbb!AT100/100*ffq!$F100, portion_sizes!$E100*ddbb!AT100/100*ffq!$G100/7, portion_sizes!$E100*ddbb!AT100/100*ffq!$H100/30.5, ffq!$I100*ddbb!AT100/100)</f>
        <v>0</v>
      </c>
      <c r="AU100">
        <f>SUM(portion_sizes!$E100*ddbb!AU100/100*ffq!$F100, portion_sizes!$E100*ddbb!AU100/100*ffq!$G100/7, portion_sizes!$E100*ddbb!AU100/100*ffq!$H100/30.5, ffq!$I100*ddbb!AU100/100)</f>
        <v>0</v>
      </c>
      <c r="AV100">
        <f>SUM(portion_sizes!$E100*ddbb!AV100/100*ffq!$F100, portion_sizes!$E100*ddbb!AV100/100*ffq!$G100/7, portion_sizes!$E100*ddbb!AV100/100*ffq!$H100/30.5, ffq!$I100*ddbb!AV100/100)</f>
        <v>0</v>
      </c>
      <c r="AW100">
        <f>SUM(portion_sizes!$E100*ddbb!AW100/100*ffq!$F100, portion_sizes!$E100*ddbb!AW100/100*ffq!$G100/7, portion_sizes!$E100*ddbb!AW100/100*ffq!$H100/30.5, ffq!$I100*ddbb!AW100/100)</f>
        <v>0</v>
      </c>
      <c r="AX100">
        <f>SUM(portion_sizes!$E100*ddbb!AX100/100*ffq!$F100, portion_sizes!$E100*ddbb!AX100/100*ffq!$G100/7, portion_sizes!$E100*ddbb!AX100/100*ffq!$H100/30.5, ffq!$I100*ddbb!AX100/100)</f>
        <v>0</v>
      </c>
      <c r="AY100">
        <f>SUM(portion_sizes!$E100*ddbb!AY100/100*ffq!$F100, portion_sizes!$E100*ddbb!AY100/100*ffq!$G100/7, portion_sizes!$E100*ddbb!AY100/100*ffq!$H100/30.5, ffq!$I100*ddbb!AY100/100)</f>
        <v>0</v>
      </c>
      <c r="AZ100">
        <f>SUM(portion_sizes!$E100*ddbb!AZ100/100*ffq!$F100, portion_sizes!$E100*ddbb!AZ100/100*ffq!$G100/7, portion_sizes!$E100*ddbb!AZ100/100*ffq!$H100/30.5, ffq!$I100*ddbb!AZ100/100)</f>
        <v>0</v>
      </c>
      <c r="BA100">
        <f>SUM(portion_sizes!$E100*ddbb!BA100/100*ffq!$F100, portion_sizes!$E100*ddbb!BA100/100*ffq!$G100/7, portion_sizes!$E100*ddbb!BA100/100*ffq!$H100/30.5, ffq!$I100*ddbb!BA100/100)</f>
        <v>0</v>
      </c>
      <c r="BB100">
        <f>SUM(portion_sizes!$E100*ddbb!BB100/100*ffq!$F100, portion_sizes!$E100*ddbb!BB100/100*ffq!$G100/7, portion_sizes!$E100*ddbb!BB100/100*ffq!$H100/30.5, ffq!$I100*ddbb!BB100/100)</f>
        <v>0</v>
      </c>
      <c r="BC100">
        <f>SUM(portion_sizes!$E100*ddbb!BC100/100*ffq!$F100, portion_sizes!$E100*ddbb!BC100/100*ffq!$G100/7, portion_sizes!$E100*ddbb!BC100/100*ffq!$H100/30.5, ffq!$I100*ddbb!BC100/100)</f>
        <v>0</v>
      </c>
      <c r="BD100">
        <f>SUM(portion_sizes!$E100*ddbb!BD100/100*ffq!$F100, portion_sizes!$E100*ddbb!BD100/100*ffq!$G100/7, portion_sizes!$E100*ddbb!BD100/100*ffq!$H100/30.5, ffq!$I100*ddbb!BD100/100)</f>
        <v>0</v>
      </c>
      <c r="BE100">
        <f>SUM(portion_sizes!$E100*ddbb!BE100/100*ffq!$F100, portion_sizes!$E100*ddbb!BE100/100*ffq!$G100/7, portion_sizes!$E100*ddbb!BE100/100*ffq!$H100/30.5, ffq!$I100*ddbb!BE100/100)</f>
        <v>0</v>
      </c>
      <c r="BF100">
        <f>SUM(portion_sizes!$E100*ddbb!BF100/100*ffq!$F100, portion_sizes!$E100*ddbb!BF100/100*ffq!$G100/7, portion_sizes!$E100*ddbb!BF100/100*ffq!$H100/30.5, ffq!$I100*ddbb!BF100/100)</f>
        <v>0</v>
      </c>
      <c r="BG100">
        <f>SUM(portion_sizes!$E100*ddbb!BG100/100*ffq!$F100, portion_sizes!$E100*ddbb!BG100/100*ffq!$G100/7, portion_sizes!$E100*ddbb!BG100/100*ffq!$H100/30.5, ffq!$I100*ddbb!BG100/100)</f>
        <v>0</v>
      </c>
      <c r="BH100">
        <f>SUM(portion_sizes!$E100*ddbb!BH100/100*ffq!$F100, portion_sizes!$E100*ddbb!BH100/100*ffq!$G100/7, portion_sizes!$E100*ddbb!BH100/100*ffq!$H100/30.5, ffq!$I100*ddbb!BH100/100)</f>
        <v>0</v>
      </c>
      <c r="BI100">
        <f>SUM(portion_sizes!$E100*ddbb!BI100/100*ffq!$F100, portion_sizes!$E100*ddbb!BI100/100*ffq!$G100/7, portion_sizes!$E100*ddbb!BI100/100*ffq!$H100/30.5, ffq!$I100*ddbb!BI100/100)</f>
        <v>0</v>
      </c>
      <c r="BJ100">
        <f>SUM(portion_sizes!$E100*ddbb!BJ100/100*ffq!$F100, portion_sizes!$E100*ddbb!BJ100/100*ffq!$G100/7, portion_sizes!$E100*ddbb!BJ100/100*ffq!$H100/30.5, ffq!$I100*ddbb!BJ100/100)</f>
        <v>0</v>
      </c>
      <c r="BK100">
        <f>SUM(portion_sizes!$E100*ddbb!BK100/100*ffq!$F100, portion_sizes!$E100*ddbb!BK100/100*ffq!$G100/7, portion_sizes!$E100*ddbb!BK100/100*ffq!$H100/30.5, ffq!$I100*ddbb!BK100/100)</f>
        <v>0</v>
      </c>
      <c r="BL100">
        <f>SUM(portion_sizes!$E100*ddbb!BL100/100*ffq!$F100, portion_sizes!$E100*ddbb!BL100/100*ffq!$G100/7, portion_sizes!$E100*ddbb!BL100/100*ffq!$H100/30.5, ffq!$I100*ddbb!BL100/100)</f>
        <v>0</v>
      </c>
      <c r="BM100">
        <f>SUM(portion_sizes!$E100*ddbb!BM100/100*ffq!$F100, portion_sizes!$E100*ddbb!BM100/100*ffq!$G100/7, portion_sizes!$E100*ddbb!BM100/100*ffq!$H100/30.5, ffq!$I100*ddbb!BM100/100)</f>
        <v>0</v>
      </c>
      <c r="BN100">
        <f>SUM(portion_sizes!$E100*ddbb!BN100/100*ffq!$F100, portion_sizes!$E100*ddbb!BN100/100*ffq!$G100/7, portion_sizes!$E100*ddbb!BN100/100*ffq!$H100/30.5, ffq!$I100*ddbb!BN100/100)</f>
        <v>0</v>
      </c>
      <c r="BO100">
        <f>SUM(portion_sizes!$E100*ddbb!BO100/100*ffq!$F100, portion_sizes!$E100*ddbb!BO100/100*ffq!$G100/7, portion_sizes!$E100*ddbb!BO100/100*ffq!$H100/30.5, ffq!$I100*ddbb!BO100/100)</f>
        <v>0</v>
      </c>
      <c r="BP100">
        <f>SUM(portion_sizes!$E100*ddbb!BP100/100*ffq!$F100, portion_sizes!$E100*ddbb!BP100/100*ffq!$G100/7, portion_sizes!$E100*ddbb!BP100/100*ffq!$H100/30.5, ffq!$I100*ddbb!BP100/100)</f>
        <v>0</v>
      </c>
      <c r="BQ100">
        <f>SUM(portion_sizes!$E100*ddbb!BQ100/100*ffq!$F100, portion_sizes!$E100*ddbb!BQ100/100*ffq!$G100/7, portion_sizes!$E100*ddbb!BQ100/100*ffq!$H100/30.5, ffq!$I100*ddbb!BQ100/100)</f>
        <v>0</v>
      </c>
      <c r="BR100">
        <f>SUM(portion_sizes!$E100*ddbb!BR100/100*ffq!$F100, portion_sizes!$E100*ddbb!BR100/100*ffq!$G100/7, portion_sizes!$E100*ddbb!BR100/100*ffq!$H100/30.5, ffq!$I100*ddbb!BR100/100)</f>
        <v>0</v>
      </c>
      <c r="BS100">
        <f>SUM(portion_sizes!$E100*ddbb!BS100/100*ffq!$F100, portion_sizes!$E100*ddbb!BS100/100*ffq!$G100/7, portion_sizes!$E100*ddbb!BS100/100*ffq!$H100/30.5, ffq!$I100*ddbb!BS100/100)</f>
        <v>0</v>
      </c>
      <c r="BT100">
        <f>SUM(portion_sizes!$E100*ddbb!BT100/100*ffq!$F100, portion_sizes!$E100*ddbb!BT100/100*ffq!$G100/7, portion_sizes!$E100*ddbb!BT100/100*ffq!$H100/30.5, ffq!$I100*ddbb!BT100/100)</f>
        <v>0</v>
      </c>
      <c r="BU100">
        <f>SUM(portion_sizes!$E100*ddbb!BU100/100*ffq!$F100, portion_sizes!$E100*ddbb!BU100/100*ffq!$G100/7, portion_sizes!$E100*ddbb!BU100/100*ffq!$H100/30.5, ffq!$I100*ddbb!BU100/100)</f>
        <v>0</v>
      </c>
      <c r="BV100">
        <f>SUM(portion_sizes!$E100*ddbb!BV100/100*ffq!$F100, portion_sizes!$E100*ddbb!BV100/100*ffq!$G100/7, portion_sizes!$E100*ddbb!BV100/100*ffq!$H100/30.5, ffq!$I100*ddbb!BV100/100)</f>
        <v>0</v>
      </c>
      <c r="BW100">
        <f>SUM(portion_sizes!$E100*ddbb!BW100/100*ffq!$F100, portion_sizes!$E100*ddbb!BW100/100*ffq!$G100/7, portion_sizes!$E100*ddbb!BW100/100*ffq!$H100/30.5, ffq!$I100*ddbb!BW100/100)</f>
        <v>0</v>
      </c>
      <c r="BX100">
        <f>SUM(portion_sizes!$E100*ddbb!BX100/100*ffq!$F100, portion_sizes!$E100*ddbb!BX100/100*ffq!$G100/7, portion_sizes!$E100*ddbb!BX100/100*ffq!$H100/30.5, ffq!$I100*ddbb!BX100/100)</f>
        <v>0</v>
      </c>
      <c r="BY100">
        <f>SUM(portion_sizes!$E100*ddbb!BY100/100*ffq!$F100, portion_sizes!$E100*ddbb!BY100/100*ffq!$G100/7, portion_sizes!$E100*ddbb!BY100/100*ffq!$H100/30.5, ffq!$I100*ddbb!BY100/100)</f>
        <v>0</v>
      </c>
      <c r="BZ100">
        <f>SUM(portion_sizes!$E100*ddbb!BZ100/100*ffq!$F100, portion_sizes!$E100*ddbb!BZ100/100*ffq!$G100/7, portion_sizes!$E100*ddbb!BZ100/100*ffq!$H100/30.5, ffq!$I100*ddbb!BZ100/100)</f>
        <v>0</v>
      </c>
      <c r="CA100">
        <f>SUM(portion_sizes!$E100*ddbb!CA100/100*ffq!$F100, portion_sizes!$E100*ddbb!CA100/100*ffq!$G100/7, portion_sizes!$E100*ddbb!CA100/100*ffq!$H100/30.5, ffq!$I100*ddbb!CA100/100)</f>
        <v>0</v>
      </c>
      <c r="CB100">
        <f>SUM(portion_sizes!$E100*ddbb!CB100/100*ffq!$F100, portion_sizes!$E100*ddbb!CB100/100*ffq!$G100/7, portion_sizes!$E100*ddbb!CB100/100*ffq!$H100/30.5, ffq!$I100*ddbb!CB100/100)</f>
        <v>0</v>
      </c>
      <c r="CC100">
        <f>SUM(portion_sizes!$E100*ddbb!CC100/100*ffq!$F100, portion_sizes!$E100*ddbb!CC100/100*ffq!$G100/7, portion_sizes!$E100*ddbb!CC100/100*ffq!$H100/30.5, ffq!$I100*ddbb!CC100/100)</f>
        <v>0</v>
      </c>
      <c r="CD100">
        <f>SUM(portion_sizes!$E100*ddbb!CD100/100*ffq!$F100, portion_sizes!$E100*ddbb!CD100/100*ffq!$G100/7, portion_sizes!$E100*ddbb!CD100/100*ffq!$H100/30.5, ffq!$I100*ddbb!CD100/100)</f>
        <v>0</v>
      </c>
      <c r="CE100">
        <f>SUM(portion_sizes!$E100*ddbb!CE100/100*ffq!$F100, portion_sizes!$E100*ddbb!CE100/100*ffq!$G100/7, portion_sizes!$E100*ddbb!CE100/100*ffq!$H100/30.5, ffq!$I100*ddbb!CE100/100)</f>
        <v>0</v>
      </c>
      <c r="CF100">
        <f>SUM(portion_sizes!$E100*ddbb!CF100/100*ffq!$F100, portion_sizes!$E100*ddbb!CF100/100*ffq!$G100/7, portion_sizes!$E100*ddbb!CF100/100*ffq!$H100/30.5, ffq!$I100*ddbb!CF100/100)</f>
        <v>0</v>
      </c>
      <c r="CG100">
        <f>SUM(portion_sizes!$E100*ddbb!CG100/100*ffq!$F100, portion_sizes!$E100*ddbb!CG100/100*ffq!$G100/7, portion_sizes!$E100*ddbb!CG100/100*ffq!$H100/30.5, ffq!$I100*ddbb!CG100/100)</f>
        <v>0</v>
      </c>
      <c r="CH100">
        <f>SUM(portion_sizes!$E100*ddbb!CH100/100*ffq!$F100, portion_sizes!$E100*ddbb!CH100/100*ffq!$G100/7, portion_sizes!$E100*ddbb!CH100/100*ffq!$H100/30.5, ffq!$I100*ddbb!CH100/100)</f>
        <v>0</v>
      </c>
      <c r="CI100">
        <f>SUM(portion_sizes!$E100*ddbb!CI100/100*ffq!$F100, portion_sizes!$E100*ddbb!CI100/100*ffq!$G100/7, portion_sizes!$E100*ddbb!CI100/100*ffq!$H100/30.5, ffq!$I100*ddbb!CI100/100)</f>
        <v>0</v>
      </c>
      <c r="CJ100">
        <f>SUM(portion_sizes!$E100*ddbb!CJ100/100*ffq!$F100, portion_sizes!$E100*ddbb!CJ100/100*ffq!$G100/7, portion_sizes!$E100*ddbb!CJ100/100*ffq!$H100/30.5, ffq!$I100*ddbb!CJ100/100)</f>
        <v>0</v>
      </c>
      <c r="CK100">
        <f>SUM(portion_sizes!$E100*ddbb!CK100/100*ffq!$F100, portion_sizes!$E100*ddbb!CK100/100*ffq!$G100/7, portion_sizes!$E100*ddbb!CK100/100*ffq!$H100/30.5, ffq!$I100*ddbb!CK100/100)</f>
        <v>0</v>
      </c>
      <c r="CL100">
        <f>SUM(portion_sizes!$E100*ddbb!CL100/100*ffq!$F100, portion_sizes!$E100*ddbb!CL100/100*ffq!$G100/7, portion_sizes!$E100*ddbb!CL100/100*ffq!$H100/30.5, ffq!$I100*ddbb!CL100/100)</f>
        <v>0</v>
      </c>
      <c r="CM100">
        <f>SUM(portion_sizes!$E100*ddbb!CM100/100*ffq!$F100, portion_sizes!$E100*ddbb!CM100/100*ffq!$G100/7, portion_sizes!$E100*ddbb!CM100/100*ffq!$H100/30.5, ffq!$I100*ddbb!CM100/100)</f>
        <v>0</v>
      </c>
      <c r="CN100">
        <f>SUM(portion_sizes!$E100*ddbb!CN100/100*ffq!$F100, portion_sizes!$E100*ddbb!CN100/100*ffq!$G100/7, portion_sizes!$E100*ddbb!CN100/100*ffq!$H100/30.5, ffq!$I100*ddbb!CN100/100)</f>
        <v>0</v>
      </c>
      <c r="CO100">
        <f>SUM(portion_sizes!$E100*ddbb!CO100/100*ffq!$F100, portion_sizes!$E100*ddbb!CO100/100*ffq!$G100/7, portion_sizes!$E100*ddbb!CO100/100*ffq!$H100/30.5, ffq!$I100*ddbb!CO100/100)</f>
        <v>0</v>
      </c>
      <c r="CP100">
        <f>SUM(portion_sizes!$E100*ddbb!CP100/100*ffq!$F100, portion_sizes!$E100*ddbb!CP100/100*ffq!$G100/7, portion_sizes!$E100*ddbb!CP100/100*ffq!$H100/30.5, ffq!$I100*ddbb!CP100/100)</f>
        <v>0</v>
      </c>
      <c r="CQ100">
        <f>SUM(portion_sizes!$E100*ddbb!CQ100/100*ffq!$F100, portion_sizes!$E100*ddbb!CQ100/100*ffq!$G100/7, portion_sizes!$E100*ddbb!CQ100/100*ffq!$H100/30.5, ffq!$I100*ddbb!CQ100/100)</f>
        <v>0</v>
      </c>
      <c r="CR100">
        <f>SUM(portion_sizes!$E100*ddbb!CR100/100*ffq!$F100, portion_sizes!$E100*ddbb!CR100/100*ffq!$G100/7, portion_sizes!$E100*ddbb!CR100/100*ffq!$H100/30.5, ffq!$I100*ddbb!CR100/100)</f>
        <v>0</v>
      </c>
      <c r="CS100">
        <f>SUM(portion_sizes!$E100*ddbb!CS100/100*ffq!$F100, portion_sizes!$E100*ddbb!CS100/100*ffq!$G100/7, portion_sizes!$E100*ddbb!CS100/100*ffq!$H100/30.5, ffq!$I100*ddbb!CS100/100)</f>
        <v>0</v>
      </c>
      <c r="CT100">
        <f>SUM(portion_sizes!$E100*ddbb!CT100/100*ffq!$F100, portion_sizes!$E100*ddbb!CT100/100*ffq!$G100/7, portion_sizes!$E100*ddbb!CT100/100*ffq!$H100/30.5, ffq!$I100*ddbb!CT100/100)</f>
        <v>0</v>
      </c>
      <c r="CU100">
        <f>SUM(portion_sizes!$E100*ddbb!CU100/100*ffq!$F100, portion_sizes!$E100*ddbb!CU100/100*ffq!$G100/7, portion_sizes!$E100*ddbb!CU100/100*ffq!$H100/30.5, ffq!$I100*ddbb!CU100/100)</f>
        <v>0</v>
      </c>
      <c r="CV100">
        <f>SUM(portion_sizes!$E100*ddbb!CV100/100*ffq!$F100, portion_sizes!$E100*ddbb!CV100/100*ffq!$G100/7, portion_sizes!$E100*ddbb!CV100/100*ffq!$H100/30.5, ffq!$I100*ddbb!CV100/100)</f>
        <v>0</v>
      </c>
      <c r="CW100">
        <f>SUM(portion_sizes!$E100*ddbb!CW100/100*ffq!$F100, portion_sizes!$E100*ddbb!CW100/100*ffq!$G100/7, portion_sizes!$E100*ddbb!CW100/100*ffq!$H100/30.5, ffq!$I100*ddbb!CW100/100)</f>
        <v>0</v>
      </c>
      <c r="CX100">
        <f>SUM(portion_sizes!$E100*ddbb!CX100/100*ffq!$F100, portion_sizes!$E100*ddbb!CX100/100*ffq!$G100/7, portion_sizes!$E100*ddbb!CX100/100*ffq!$H100/30.5, ffq!$I100*ddbb!CX100/100)</f>
        <v>0</v>
      </c>
      <c r="CY100">
        <f>SUM(portion_sizes!$E100*ddbb!CY100/100*ffq!$F100, portion_sizes!$E100*ddbb!CY100/100*ffq!$G100/7, portion_sizes!$E100*ddbb!CY100/100*ffq!$H100/30.5, ffq!$I100*ddbb!CY100/100)</f>
        <v>0</v>
      </c>
      <c r="CZ100">
        <f>SUM(portion_sizes!$E100*ddbb!CZ100/100*ffq!$F100, portion_sizes!$E100*ddbb!CZ100/100*ffq!$G100/7, portion_sizes!$E100*ddbb!CZ100/100*ffq!$H100/30.5, ffq!$I100*ddbb!CZ100/100)</f>
        <v>0</v>
      </c>
      <c r="DA100">
        <f>SUM(portion_sizes!$E100*ddbb!DA100/100*ffq!$F100, portion_sizes!$E100*ddbb!DA100/100*ffq!$G100/7, portion_sizes!$E100*ddbb!DA100/100*ffq!$H100/30.5, ffq!$I100*ddbb!DA100/100)</f>
        <v>0</v>
      </c>
      <c r="DB100">
        <f>SUM(portion_sizes!$E100*ddbb!DB100/100*ffq!$F100, portion_sizes!$E100*ddbb!DB100/100*ffq!$G100/7, portion_sizes!$E100*ddbb!DB100/100*ffq!$H100/30.5, ffq!$I100*ddbb!DB100/100)</f>
        <v>0</v>
      </c>
      <c r="DC100">
        <f>SUM(portion_sizes!$E100*ddbb!DC100/100*ffq!$F100, portion_sizes!$E100*ddbb!DC100/100*ffq!$G100/7, portion_sizes!$E100*ddbb!DC100/100*ffq!$H100/30.5, ffq!$I100*ddbb!DC100/100)</f>
        <v>0</v>
      </c>
      <c r="DD100">
        <f>SUM(portion_sizes!$E100*ddbb!DD100/100*ffq!$F100, portion_sizes!$E100*ddbb!DD100/100*ffq!$G100/7, portion_sizes!$E100*ddbb!DD100/100*ffq!$H100/30.5, ffq!$I100*ddbb!DD100/100)</f>
        <v>0</v>
      </c>
      <c r="DE100">
        <f>SUM(portion_sizes!$E100*ddbb!DE100/100*ffq!$F100, portion_sizes!$E100*ddbb!DE100/100*ffq!$G100/7, portion_sizes!$E100*ddbb!DE100/100*ffq!$H100/30.5, ffq!$I100*ddbb!DE100/100)</f>
        <v>0</v>
      </c>
      <c r="DF100">
        <f>SUM(portion_sizes!$E100*ddbb!DF100/100*ffq!$F100, portion_sizes!$E100*ddbb!DF100/100*ffq!$G100/7, portion_sizes!$E100*ddbb!DF100/100*ffq!$H100/30.5, ffq!$I100*ddbb!DF100/100)</f>
        <v>0</v>
      </c>
      <c r="DG100">
        <f>SUM(portion_sizes!$E100*ddbb!DG100/100*ffq!$F100, portion_sizes!$E100*ddbb!DG100/100*ffq!$G100/7, portion_sizes!$E100*ddbb!DG100/100*ffq!$H100/30.5, ffq!$I100*ddbb!DG100/100)</f>
        <v>0</v>
      </c>
      <c r="DH100">
        <f>SUM(portion_sizes!$E100*ddbb!DH100/100*ffq!$F100, portion_sizes!$E100*ddbb!DH100/100*ffq!$G100/7, portion_sizes!$E100*ddbb!DH100/100*ffq!$H100/30.5, ffq!$I100*ddbb!DH100/100)</f>
        <v>0</v>
      </c>
      <c r="DI100">
        <f>SUM(portion_sizes!$E100*ddbb!DI100/100*ffq!$F100, portion_sizes!$E100*ddbb!DI100/100*ffq!$G100/7, portion_sizes!$E100*ddbb!DI100/100*ffq!$H100/30.5, ffq!$I100*ddbb!DI100/100)</f>
        <v>0</v>
      </c>
      <c r="DJ100">
        <f>SUM(portion_sizes!$E100*ddbb!DJ100/100*ffq!$F100, portion_sizes!$E100*ddbb!DJ100/100*ffq!$G100/7, portion_sizes!$E100*ddbb!DJ100/100*ffq!$H100/30.5, ffq!$I100*ddbb!DJ100/100)</f>
        <v>0</v>
      </c>
      <c r="DK100">
        <f>SUM(portion_sizes!$E100*ddbb!DK100/100*ffq!$F100, portion_sizes!$E100*ddbb!DK100/100*ffq!$G100/7, portion_sizes!$E100*ddbb!DK100/100*ffq!$H100/30.5, ffq!$I100*ddbb!DK100/100)</f>
        <v>0</v>
      </c>
      <c r="DL100">
        <f>SUM(portion_sizes!$E100*ddbb!DL100/100*ffq!$F100, portion_sizes!$E100*ddbb!DL100/100*ffq!$G100/7, portion_sizes!$E100*ddbb!DL100/100*ffq!$H100/30.5, ffq!$I100*ddbb!DL100/100)</f>
        <v>0</v>
      </c>
      <c r="DM100">
        <f>SUM(portion_sizes!$E100*ddbb!DM100/100*ffq!$F100, portion_sizes!$E100*ddbb!DM100/100*ffq!$G100/7, portion_sizes!$E100*ddbb!DM100/100*ffq!$H100/30.5, ffq!$I100*ddbb!DM100/100)</f>
        <v>0</v>
      </c>
      <c r="DN100">
        <f>SUM(portion_sizes!$E100*ddbb!DN100/100*ffq!$F100, portion_sizes!$E100*ddbb!DN100/100*ffq!$G100/7, portion_sizes!$E100*ddbb!DN100/100*ffq!$H100/30.5, ffq!$I100*ddbb!DN100/100)</f>
        <v>0</v>
      </c>
      <c r="DO100">
        <f>SUM(portion_sizes!$E100*ddbb!DO100/100*ffq!$F100, portion_sizes!$E100*ddbb!DO100/100*ffq!$G100/7, portion_sizes!$E100*ddbb!DO100/100*ffq!$H100/30.5, ffq!$I100*ddbb!DO100/100)</f>
        <v>0</v>
      </c>
      <c r="DP100">
        <f>SUM(portion_sizes!$E100*ddbb!DP100/100*ffq!$F100, portion_sizes!$E100*ddbb!DP100/100*ffq!$G100/7, portion_sizes!$E100*ddbb!DP100/100*ffq!$H100/30.5, ffq!$I100*ddbb!DP100/100)</f>
        <v>0</v>
      </c>
      <c r="DQ100">
        <f>SUM(portion_sizes!$E100*ddbb!DQ100/100*ffq!$F100, portion_sizes!$E100*ddbb!DQ100/100*ffq!$G100/7, portion_sizes!$E100*ddbb!DQ100/100*ffq!$H100/30.5, ffq!$I100*ddbb!DQ100/100)</f>
        <v>0</v>
      </c>
      <c r="DR100">
        <f>SUM(portion_sizes!$E100*ddbb!DR100/100*ffq!$F100, portion_sizes!$E100*ddbb!DR100/100*ffq!$G100/7, portion_sizes!$E100*ddbb!DR100/100*ffq!$H100/30.5, ffq!$I100*ddbb!DR100/100)</f>
        <v>0</v>
      </c>
      <c r="DS100">
        <f>SUM(portion_sizes!$E100*ddbb!DS100/100*ffq!$F100, portion_sizes!$E100*ddbb!DS100/100*ffq!$G100/7, portion_sizes!$E100*ddbb!DS100/100*ffq!$H100/30.5, ffq!$I100*ddbb!DS100/100)</f>
        <v>0</v>
      </c>
      <c r="DT100">
        <f>SUM(portion_sizes!$E100*ddbb!DT100/100*ffq!$F100, portion_sizes!$E100*ddbb!DT100/100*ffq!$G100/7, portion_sizes!$E100*ddbb!DT100/100*ffq!$H100/30.5, ffq!$I100*ddbb!DT100/100)</f>
        <v>0</v>
      </c>
      <c r="DU100">
        <f>SUM(portion_sizes!$E100*ddbb!DU100/100*ffq!$F100, portion_sizes!$E100*ddbb!DU100/100*ffq!$G100/7, portion_sizes!$E100*ddbb!DU100/100*ffq!$H100/30.5, ffq!$I100*ddbb!DU100/100)</f>
        <v>0</v>
      </c>
      <c r="DV100">
        <f>SUM(portion_sizes!$E100*ddbb!DV100/100*ffq!$F100, portion_sizes!$E100*ddbb!DV100/100*ffq!$G100/7, portion_sizes!$E100*ddbb!DV100/100*ffq!$H100/30.5, ffq!$I100*ddbb!DV100/100)</f>
        <v>0</v>
      </c>
      <c r="DW100">
        <f>SUM(portion_sizes!$E100*ddbb!DW100/100*ffq!$F100, portion_sizes!$E100*ddbb!DW100/100*ffq!$G100/7, portion_sizes!$E100*ddbb!DW100/100*ffq!$H100/30.5, ffq!$I100*ddbb!DW100/100)</f>
        <v>0</v>
      </c>
      <c r="DX100">
        <f>SUM(portion_sizes!$E100*ddbb!DX100/100*ffq!$F100, portion_sizes!$E100*ddbb!DX100/100*ffq!$G100/7, portion_sizes!$E100*ddbb!DX100/100*ffq!$H100/30.5, ffq!$I100*ddbb!DX100/100)</f>
        <v>0</v>
      </c>
      <c r="DY100">
        <f>SUM(portion_sizes!$E100*ddbb!DY100/100*ffq!$F100, portion_sizes!$E100*ddbb!DY100/100*ffq!$G100/7, portion_sizes!$E100*ddbb!DY100/100*ffq!$H100/30.5, ffq!$I100*ddbb!DY100/100)</f>
        <v>0</v>
      </c>
      <c r="DZ100">
        <f>SUM(portion_sizes!$E100*ddbb!DZ100/100*ffq!$F100, portion_sizes!$E100*ddbb!DZ100/100*ffq!$G100/7, portion_sizes!$E100*ddbb!DZ100/100*ffq!$H100/30.5, ffq!$I100*ddbb!DZ100/100)</f>
        <v>0</v>
      </c>
      <c r="EA100">
        <f>SUM(portion_sizes!$E100*ddbb!EA100/100*ffq!$F100, portion_sizes!$E100*ddbb!EA100/100*ffq!$G100/7, portion_sizes!$E100*ddbb!EA100/100*ffq!$H100/30.5, ffq!$I100*ddbb!EA100/100)</f>
        <v>0</v>
      </c>
      <c r="EB100">
        <f>SUM(portion_sizes!$E100*ddbb!EB100/100*ffq!$F100, portion_sizes!$E100*ddbb!EB100/100*ffq!$G100/7, portion_sizes!$E100*ddbb!EB100/100*ffq!$H100/30.5, ffq!$I100*ddbb!EB100/100)</f>
        <v>0</v>
      </c>
      <c r="EC100">
        <f>SUM(portion_sizes!$E100*ddbb!EC100/100*ffq!$F100, portion_sizes!$E100*ddbb!EC100/100*ffq!$G100/7, portion_sizes!$E100*ddbb!EC100/100*ffq!$H100/30.5, ffq!$I100*ddbb!EC100/100)</f>
        <v>0</v>
      </c>
      <c r="ED100">
        <f>SUM(portion_sizes!$E100*ddbb!ED100/100*ffq!$F100, portion_sizes!$E100*ddbb!ED100/100*ffq!$G100/7, portion_sizes!$E100*ddbb!ED100/100*ffq!$H100/30.5, ffq!$I100*ddbb!ED100/100)</f>
        <v>0</v>
      </c>
      <c r="EE100">
        <f>SUM(portion_sizes!$E100*ddbb!EE100/100*ffq!$F100, portion_sizes!$E100*ddbb!EE100/100*ffq!$G100/7, portion_sizes!$E100*ddbb!EE100/100*ffq!$H100/30.5, ffq!$I100*ddbb!EE100/100)</f>
        <v>0</v>
      </c>
      <c r="EF100">
        <f>SUM(portion_sizes!$E100*ddbb!EF100/100*ffq!$F100, portion_sizes!$E100*ddbb!EF100/100*ffq!$G100/7, portion_sizes!$E100*ddbb!EF100/100*ffq!$H100/30.5, ffq!$I100*ddbb!EF100/100)</f>
        <v>0</v>
      </c>
      <c r="EG100">
        <f>SUM(portion_sizes!$E100*ddbb!EG100/100*ffq!$F100, portion_sizes!$E100*ddbb!EG100/100*ffq!$G100/7, portion_sizes!$E100*ddbb!EG100/100*ffq!$H100/30.5, ffq!$I100*ddbb!EG100/100)</f>
        <v>0</v>
      </c>
      <c r="EH100">
        <f>SUM(portion_sizes!$E100*ddbb!EH100/100*ffq!$F100, portion_sizes!$E100*ddbb!EH100/100*ffq!$G100/7, portion_sizes!$E100*ddbb!EH100/100*ffq!$H100/30.5, ffq!$I100*ddbb!EH100/100)</f>
        <v>0</v>
      </c>
      <c r="EI100">
        <f>SUM(portion_sizes!$E100*ddbb!EI100/100*ffq!$F100, portion_sizes!$E100*ddbb!EI100/100*ffq!$G100/7, portion_sizes!$E100*ddbb!EI100/100*ffq!$H100/30.5, ffq!$I100*ddbb!EI100/100)</f>
        <v>0</v>
      </c>
      <c r="EJ100">
        <f>SUM(portion_sizes!$E100*ddbb!EJ100/100*ffq!$F100, portion_sizes!$E100*ddbb!EJ100/100*ffq!$G100/7, portion_sizes!$E100*ddbb!EJ100/100*ffq!$H100/30.5, ffq!$I100*ddbb!EJ100/100)</f>
        <v>0</v>
      </c>
      <c r="EK100">
        <f>SUM(portion_sizes!$E100*ddbb!EK100/100*ffq!$F100, portion_sizes!$E100*ddbb!EK100/100*ffq!$G100/7, portion_sizes!$E100*ddbb!EK100/100*ffq!$H100/30.5, ffq!$I100*ddbb!EK100/100)</f>
        <v>0</v>
      </c>
      <c r="EL100">
        <f>SUM(portion_sizes!$E100*ddbb!EL100/100*ffq!$F100, portion_sizes!$E100*ddbb!EL100/100*ffq!$G100/7, portion_sizes!$E100*ddbb!EL100/100*ffq!$H100/30.5, ffq!$I100*ddbb!EL100/100)</f>
        <v>0</v>
      </c>
      <c r="EM100">
        <f>SUM(portion_sizes!$E100*ddbb!EM100/100*ffq!$F100, portion_sizes!$E100*ddbb!EM100/100*ffq!$G100/7, portion_sizes!$E100*ddbb!EM100/100*ffq!$H100/30.5, ffq!$I100*ddbb!EM100/100)</f>
        <v>0</v>
      </c>
      <c r="EN100">
        <f>SUM(portion_sizes!$E100*ddbb!EN100/100*ffq!$F100, portion_sizes!$E100*ddbb!EN100/100*ffq!$G100/7, portion_sizes!$E100*ddbb!EN100/100*ffq!$H100/30.5, ffq!$I100*ddbb!EN100/100)</f>
        <v>0</v>
      </c>
      <c r="EO100">
        <f>SUM(portion_sizes!$E100*ddbb!EO100/100*ffq!$F100, portion_sizes!$E100*ddbb!EO100/100*ffq!$G100/7, portion_sizes!$E100*ddbb!EO100/100*ffq!$H100/30.5, ffq!$I100*ddbb!EO100/100)</f>
        <v>0</v>
      </c>
      <c r="EP100">
        <f>SUM(portion_sizes!$E100*ddbb!EP100/100*ffq!$F100, portion_sizes!$E100*ddbb!EP100/100*ffq!$G100/7, portion_sizes!$E100*ddbb!EP100/100*ffq!$H100/30.5, ffq!$I100*ddbb!EP100/100)</f>
        <v>0</v>
      </c>
      <c r="EQ100">
        <f>SUM(portion_sizes!$E100*ddbb!EQ100/100*ffq!$F100, portion_sizes!$E100*ddbb!EQ100/100*ffq!$G100/7, portion_sizes!$E100*ddbb!EQ100/100*ffq!$H100/30.5, ffq!$I100*ddbb!EQ100/100)</f>
        <v>0</v>
      </c>
      <c r="ER100">
        <f>SUM(portion_sizes!$E100*ddbb!ER100/100*ffq!$F100, portion_sizes!$E100*ddbb!ER100/100*ffq!$G100/7, portion_sizes!$E100*ddbb!ER100/100*ffq!$H100/30.5, ffq!$I100*ddbb!ER100/100)</f>
        <v>0</v>
      </c>
      <c r="ES100">
        <f>SUM(portion_sizes!$E100*ddbb!ES100/100*ffq!$F100, portion_sizes!$E100*ddbb!ES100/100*ffq!$G100/7, portion_sizes!$E100*ddbb!ES100/100*ffq!$H100/30.5, ffq!$I100*ddbb!ES100/100)</f>
        <v>0</v>
      </c>
      <c r="ET100">
        <f>SUM(portion_sizes!$E100*ddbb!ET100/100*ffq!$F100, portion_sizes!$E100*ddbb!ET100/100*ffq!$G100/7, portion_sizes!$E100*ddbb!ET100/100*ffq!$H100/30.5, ffq!$I100*ddbb!ET100/100)</f>
        <v>0</v>
      </c>
      <c r="EU100">
        <f>SUM(portion_sizes!$E100*ddbb!EU100/100*ffq!$F100, portion_sizes!$E100*ddbb!EU100/100*ffq!$G100/7, portion_sizes!$E100*ddbb!EU100/100*ffq!$H100/30.5, ffq!$I100*ddbb!EU100/100)</f>
        <v>0</v>
      </c>
      <c r="EV100">
        <f>SUM(portion_sizes!$E100*ddbb!EV100/100*ffq!$F100, portion_sizes!$E100*ddbb!EV100/100*ffq!$G100/7, portion_sizes!$E100*ddbb!EV100/100*ffq!$H100/30.5, ffq!$I100*ddbb!EV100/100)</f>
        <v>0</v>
      </c>
      <c r="EW100">
        <f>SUM(portion_sizes!$E100*ddbb!EW100/100*ffq!$F100, portion_sizes!$E100*ddbb!EW100/100*ffq!$G100/7, portion_sizes!$E100*ddbb!EW100/100*ffq!$H100/30.5, ffq!$I100*ddbb!EW100/100)</f>
        <v>0</v>
      </c>
      <c r="EX100">
        <f>SUM(portion_sizes!$E100*ddbb!EX100/100*ffq!$F100, portion_sizes!$E100*ddbb!EX100/100*ffq!$G100/7, portion_sizes!$E100*ddbb!EX100/100*ffq!$H100/30.5, ffq!$I100*ddbb!EX100/100)</f>
        <v>0</v>
      </c>
      <c r="EY100">
        <f>SUM(portion_sizes!$E100*ddbb!EY100/100*ffq!$F100, portion_sizes!$E100*ddbb!EY100/100*ffq!$G100/7, portion_sizes!$E100*ddbb!EY100/100*ffq!$H100/30.5, ffq!$I100*ddbb!EY100/100)</f>
        <v>0</v>
      </c>
      <c r="EZ100">
        <f>SUM(portion_sizes!$E100*ddbb!EZ100/100*ffq!$F100, portion_sizes!$E100*ddbb!EZ100/100*ffq!$G100/7, portion_sizes!$E100*ddbb!EZ100/100*ffq!$H100/30.5, ffq!$I100*ddbb!EZ100/100)</f>
        <v>0</v>
      </c>
      <c r="FA100">
        <f>SUM(portion_sizes!$E100*ddbb!FA100/100*ffq!$F100, portion_sizes!$E100*ddbb!FA100/100*ffq!$G100/7, portion_sizes!$E100*ddbb!FA100/100*ffq!$H100/30.5, ffq!$I100*ddbb!FA100/100)</f>
        <v>0</v>
      </c>
      <c r="FB100">
        <f>SUM(portion_sizes!$E100*ddbb!FB100/100*ffq!$F100, portion_sizes!$E100*ddbb!FB100/100*ffq!$G100/7, portion_sizes!$E100*ddbb!FB100/100*ffq!$H100/30.5, ffq!$I100*ddbb!FB100/100)</f>
        <v>0</v>
      </c>
      <c r="FC100">
        <f>SUM(portion_sizes!$E100*ddbb!FC100/100*ffq!$F100, portion_sizes!$E100*ddbb!FC100/100*ffq!$G100/7, portion_sizes!$E100*ddbb!FC100/100*ffq!$H100/30.5, ffq!$I100*ddbb!FC100/100)</f>
        <v>0</v>
      </c>
      <c r="FD100">
        <f>SUM(portion_sizes!$E100*ddbb!FD100/100*ffq!$F100, portion_sizes!$E100*ddbb!FD100/100*ffq!$G100/7, portion_sizes!$E100*ddbb!FD100/100*ffq!$H100/30.5, ffq!$I100*ddbb!FD100/100)</f>
        <v>0</v>
      </c>
      <c r="FE100">
        <f>SUM(portion_sizes!$E100*ddbb!FE100/100*ffq!$F100, portion_sizes!$E100*ddbb!FE100/100*ffq!$G100/7, portion_sizes!$E100*ddbb!FE100/100*ffq!$H100/30.5, ffq!$I100*ddbb!FE100/100)</f>
        <v>0</v>
      </c>
      <c r="FF100">
        <f>SUM(portion_sizes!$E100*ddbb!FF100/100*ffq!$F100, portion_sizes!$E100*ddbb!FF100/100*ffq!$G100/7, portion_sizes!$E100*ddbb!FF100/100*ffq!$H100/30.5, ffq!$I100*ddbb!FF100/100)</f>
        <v>0</v>
      </c>
      <c r="FG100">
        <f>SUM(portion_sizes!$E100*ddbb!FG100/100*ffq!$F100, portion_sizes!$E100*ddbb!FG100/100*ffq!$G100/7, portion_sizes!$E100*ddbb!FG100/100*ffq!$H100/30.5, ffq!$I100*ddbb!FG100/100)</f>
        <v>0</v>
      </c>
      <c r="FH100">
        <f>SUM(portion_sizes!$E100*ddbb!FH100/100*ffq!$F100, portion_sizes!$E100*ddbb!FH100/100*ffq!$G100/7, portion_sizes!$E100*ddbb!FH100/100*ffq!$H100/30.5, ffq!$I100*ddbb!FH100/100)</f>
        <v>0</v>
      </c>
      <c r="FI100">
        <f>SUM(portion_sizes!$E100*ddbb!FI100/100*ffq!$F100, portion_sizes!$E100*ddbb!FI100/100*ffq!$G100/7, portion_sizes!$E100*ddbb!FI100/100*ffq!$H100/30.5, ffq!$I100*ddbb!FI100/100)</f>
        <v>0</v>
      </c>
      <c r="FJ100">
        <f>SUM(portion_sizes!$E100*ddbb!FJ100/100*ffq!$F100, portion_sizes!$E100*ddbb!FJ100/100*ffq!$G100/7, portion_sizes!$E100*ddbb!FJ100/100*ffq!$H100/30.5, ffq!$I100*ddbb!FJ100/100)</f>
        <v>0</v>
      </c>
      <c r="FK100">
        <f>SUM(portion_sizes!$E100*ddbb!FK100/100*ffq!$F100, portion_sizes!$E100*ddbb!FK100/100*ffq!$G100/7, portion_sizes!$E100*ddbb!FK100/100*ffq!$H100/30.5, ffq!$I100*ddbb!FK100/100)</f>
        <v>0</v>
      </c>
      <c r="FL100">
        <f>SUM(portion_sizes!$E100*ddbb!FL100/100*ffq!$F100, portion_sizes!$E100*ddbb!FL100/100*ffq!$G100/7, portion_sizes!$E100*ddbb!FL100/100*ffq!$H100/30.5, ffq!$I100*ddbb!FL100/100)</f>
        <v>0</v>
      </c>
      <c r="FM100">
        <f>SUM(portion_sizes!$E100*ddbb!FM100/100*ffq!$F100, portion_sizes!$E100*ddbb!FM100/100*ffq!$G100/7, portion_sizes!$E100*ddbb!FM100/100*ffq!$H100/30.5, ffq!$I100*ddbb!FM100/100)</f>
        <v>0</v>
      </c>
      <c r="FN100">
        <f>SUM(portion_sizes!$E100*ddbb!FN100/100*ffq!$F100, portion_sizes!$E100*ddbb!FN100/100*ffq!$G100/7, portion_sizes!$E100*ddbb!FN100/100*ffq!$H100/30.5, ffq!$I100*ddbb!FN100/100)</f>
        <v>0</v>
      </c>
      <c r="FO100">
        <f>SUM(portion_sizes!$E100*ddbb!FO100/100*ffq!$F100, portion_sizes!$E100*ddbb!FO100/100*ffq!$G100/7, portion_sizes!$E100*ddbb!FO100/100*ffq!$H100/30.5, ffq!$I100*ddbb!FO100/100)</f>
        <v>0</v>
      </c>
      <c r="FP100">
        <f>SUM(portion_sizes!$E100*ddbb!FP100/100*ffq!$F100, portion_sizes!$E100*ddbb!FP100/100*ffq!$G100/7, portion_sizes!$E100*ddbb!FP100/100*ffq!$H100/30.5, ffq!$I100*ddbb!FP100/100)</f>
        <v>0</v>
      </c>
      <c r="FQ100">
        <f>SUM(portion_sizes!$E100*ddbb!FQ100/100*ffq!$F100, portion_sizes!$E100*ddbb!FQ100/100*ffq!$G100/7, portion_sizes!$E100*ddbb!FQ100/100*ffq!$H100/30.5, ffq!$I100*ddbb!FQ100/100)</f>
        <v>0</v>
      </c>
      <c r="FR100">
        <f>SUM(portion_sizes!$E100*ddbb!FR100/100*ffq!$F100, portion_sizes!$E100*ddbb!FR100/100*ffq!$G100/7, portion_sizes!$E100*ddbb!FR100/100*ffq!$H100/30.5, ffq!$I100*ddbb!FR100/100)</f>
        <v>0</v>
      </c>
      <c r="FS100">
        <f>SUM(portion_sizes!$E100*ddbb!FS100/100*ffq!$F100, portion_sizes!$E100*ddbb!FS100/100*ffq!$G100/7, portion_sizes!$E100*ddbb!FS100/100*ffq!$H100/30.5, ffq!$I100*ddbb!FS100/100)</f>
        <v>0</v>
      </c>
      <c r="FT100">
        <f>SUM(portion_sizes!$E100*ddbb!FT100/100*ffq!$F100, portion_sizes!$E100*ddbb!FT100/100*ffq!$G100/7, portion_sizes!$E100*ddbb!FT100/100*ffq!$H100/30.5, ffq!$I100*ddbb!FT100/100)</f>
        <v>0</v>
      </c>
      <c r="FU100">
        <f>SUM(portion_sizes!$E100*ddbb!FU100/100*ffq!$F100, portion_sizes!$E100*ddbb!FU100/100*ffq!$G100/7, portion_sizes!$E100*ddbb!FU100/100*ffq!$H100/30.5, ffq!$I100*ddbb!FU100/100)</f>
        <v>0</v>
      </c>
      <c r="FV100">
        <f>SUM(portion_sizes!$E100*ddbb!FV100/100*ffq!$F100, portion_sizes!$E100*ddbb!FV100/100*ffq!$G100/7, portion_sizes!$E100*ddbb!FV100/100*ffq!$H100/30.5, ffq!$I100*ddbb!FV100/100)</f>
        <v>0</v>
      </c>
      <c r="FW100">
        <f>SUM(portion_sizes!$E100*ddbb!FW100/100*ffq!$F100, portion_sizes!$E100*ddbb!FW100/100*ffq!$G100/7, portion_sizes!$E100*ddbb!FW100/100*ffq!$H100/30.5, ffq!$I100*ddbb!FW100/100)</f>
        <v>0</v>
      </c>
      <c r="FX100">
        <f>SUM(portion_sizes!$E100*ddbb!FX100/100*ffq!$F100, portion_sizes!$E100*ddbb!FX100/100*ffq!$G100/7, portion_sizes!$E100*ddbb!FX100/100*ffq!$H100/30.5, ffq!$I100*ddbb!FX100/100)</f>
        <v>0</v>
      </c>
      <c r="FY100">
        <f>SUM(portion_sizes!$E100*ddbb!FY100/100*ffq!$F100, portion_sizes!$E100*ddbb!FY100/100*ffq!$G100/7, portion_sizes!$E100*ddbb!FY100/100*ffq!$H100/30.5, ffq!$I100*ddbb!FY100/100)</f>
        <v>0</v>
      </c>
      <c r="FZ100">
        <f>SUM(portion_sizes!$E100*ddbb!FZ100/100*ffq!$F100, portion_sizes!$E100*ddbb!FZ100/100*ffq!$G100/7, portion_sizes!$E100*ddbb!FZ100/100*ffq!$H100/30.5, ffq!$I100*ddbb!FZ100/100)</f>
        <v>0</v>
      </c>
      <c r="GA100">
        <f>SUM(portion_sizes!$E100*ddbb!GA100/100*ffq!$F100, portion_sizes!$E100*ddbb!GA100/100*ffq!$G100/7, portion_sizes!$E100*ddbb!GA100/100*ffq!$H100/30.5, ffq!$I100*ddbb!GA100/100)</f>
        <v>0</v>
      </c>
      <c r="GB100">
        <f>SUM(portion_sizes!$E100*ddbb!GB100/100*ffq!$F100, portion_sizes!$E100*ddbb!GB100/100*ffq!$G100/7, portion_sizes!$E100*ddbb!GB100/100*ffq!$H100/30.5, ffq!$I100*ddbb!GB100/100)</f>
        <v>0</v>
      </c>
      <c r="GC100">
        <f>SUM(portion_sizes!$E100*ddbb!GC100/100*ffq!$F100, portion_sizes!$E100*ddbb!GC100/100*ffq!$G100/7, portion_sizes!$E100*ddbb!GC100/100*ffq!$H100/30.5, ffq!$I100*ddbb!GC100/100)</f>
        <v>0</v>
      </c>
      <c r="GD100">
        <f>SUM(portion_sizes!$E100*ddbb!GD100/100*ffq!$F100, portion_sizes!$E100*ddbb!GD100/100*ffq!$G100/7, portion_sizes!$E100*ddbb!GD100/100*ffq!$H100/30.5, ffq!$I100*ddbb!GD100/100)</f>
        <v>0</v>
      </c>
      <c r="GE100">
        <f>SUM(portion_sizes!$E100*ddbb!GE100/100*ffq!$F100, portion_sizes!$E100*ddbb!GE100/100*ffq!$G100/7, portion_sizes!$E100*ddbb!GE100/100*ffq!$H100/30.5, ffq!$I100*ddbb!GE100/100)</f>
        <v>0</v>
      </c>
      <c r="GF100">
        <f>SUM(portion_sizes!$E100*ddbb!GF100/100*ffq!$F100, portion_sizes!$E100*ddbb!GF100/100*ffq!$G100/7, portion_sizes!$E100*ddbb!GF100/100*ffq!$H100/30.5, ffq!$I100*ddbb!GF100/100)</f>
        <v>0</v>
      </c>
      <c r="GG100">
        <f>SUM(portion_sizes!$E100*ddbb!GG100/100*ffq!$F100, portion_sizes!$E100*ddbb!GG100/100*ffq!$G100/7, portion_sizes!$E100*ddbb!GG100/100*ffq!$H100/30.5, ffq!$I100*ddbb!GG100/100)</f>
        <v>0</v>
      </c>
      <c r="GH100">
        <f>SUM(portion_sizes!$E100*ddbb!GH100/100*ffq!$F100, portion_sizes!$E100*ddbb!GH100/100*ffq!$G100/7, portion_sizes!$E100*ddbb!GH100/100*ffq!$H100/30.5, ffq!$I100*ddbb!GH100/100)</f>
        <v>0</v>
      </c>
      <c r="GI100">
        <f>SUM(portion_sizes!$E100*ddbb!GI100/100*ffq!$F100, portion_sizes!$E100*ddbb!GI100/100*ffq!$G100/7, portion_sizes!$E100*ddbb!GI100/100*ffq!$H100/30.5, ffq!$I100*ddbb!GI100/100)</f>
        <v>0</v>
      </c>
      <c r="GJ100">
        <f>SUM(portion_sizes!$E100*ddbb!GJ100/100*ffq!$F100, portion_sizes!$E100*ddbb!GJ100/100*ffq!$G100/7, portion_sizes!$E100*ddbb!GJ100/100*ffq!$H100/30.5, ffq!$I100*ddbb!GJ100/100)</f>
        <v>0</v>
      </c>
      <c r="GK100">
        <f>SUM(portion_sizes!$E100*ddbb!GK100/100*ffq!$F100, portion_sizes!$E100*ddbb!GK100/100*ffq!$G100/7, portion_sizes!$E100*ddbb!GK100/100*ffq!$H100/30.5, ffq!$I100*ddbb!GK100/100)</f>
        <v>0</v>
      </c>
      <c r="GL100">
        <f>SUM(portion_sizes!$E100*ddbb!GL100/100*ffq!$F100, portion_sizes!$E100*ddbb!GL100/100*ffq!$G100/7, portion_sizes!$E100*ddbb!GL100/100*ffq!$H100/30.5, ffq!$I100*ddbb!GL100/100)</f>
        <v>0</v>
      </c>
      <c r="GM100">
        <f>SUM(portion_sizes!$E100*ddbb!GM100/100*ffq!$F100, portion_sizes!$E100*ddbb!GM100/100*ffq!$G100/7, portion_sizes!$E100*ddbb!GM100/100*ffq!$H100/30.5, ffq!$I100*ddbb!GM100/100)</f>
        <v>0</v>
      </c>
      <c r="GN100">
        <f>SUM(portion_sizes!$E100*ddbb!GN100/100*ffq!$F100, portion_sizes!$E100*ddbb!GN100/100*ffq!$G100/7, portion_sizes!$E100*ddbb!GN100/100*ffq!$H100/30.5, ffq!$I100*ddbb!GN100/100)</f>
        <v>0</v>
      </c>
      <c r="GO100">
        <f>SUM(portion_sizes!$E100*ddbb!GO100/100*ffq!$F100, portion_sizes!$E100*ddbb!GO100/100*ffq!$G100/7, portion_sizes!$E100*ddbb!GO100/100*ffq!$H100/30.5, ffq!$I100*ddbb!GO100/100)</f>
        <v>0</v>
      </c>
      <c r="GP100">
        <f>SUM(portion_sizes!$E100*ddbb!GP100/100*ffq!$F100, portion_sizes!$E100*ddbb!GP100/100*ffq!$G100/7, portion_sizes!$E100*ddbb!GP100/100*ffq!$H100/30.5, ffq!$I100*ddbb!GP100/100)</f>
        <v>0</v>
      </c>
      <c r="GQ100">
        <f>SUM(portion_sizes!$E100*ddbb!GQ100/100*ffq!$F100, portion_sizes!$E100*ddbb!GQ100/100*ffq!$G100/7, portion_sizes!$E100*ddbb!GQ100/100*ffq!$H100/30.5, ffq!$I100*ddbb!GQ100/100)</f>
        <v>0</v>
      </c>
      <c r="GR100">
        <f>SUM(portion_sizes!$E100*ddbb!GR100/100*ffq!$F100, portion_sizes!$E100*ddbb!GR100/100*ffq!$G100/7, portion_sizes!$E100*ddbb!GR100/100*ffq!$H100/30.5, ffq!$I100*ddbb!GR100/100)</f>
        <v>0</v>
      </c>
      <c r="GS100">
        <f>SUM(portion_sizes!$E100*ddbb!GS100/100*ffq!$F100, portion_sizes!$E100*ddbb!GS100/100*ffq!$G100/7, portion_sizes!$E100*ddbb!GS100/100*ffq!$H100/30.5, ffq!$I100*ddbb!GS100/100)</f>
        <v>0</v>
      </c>
      <c r="GT100">
        <f>SUM(portion_sizes!$E100*ddbb!GT100/100*ffq!$F100, portion_sizes!$E100*ddbb!GT100/100*ffq!$G100/7, portion_sizes!$E100*ddbb!GT100/100*ffq!$H100/30.5, ffq!$I100*ddbb!GT100/100)</f>
        <v>0</v>
      </c>
      <c r="GU100">
        <f>SUM(portion_sizes!$E100*ddbb!GU100/100*ffq!$F100, portion_sizes!$E100*ddbb!GU100/100*ffq!$G100/7, portion_sizes!$E100*ddbb!GU100/100*ffq!$H100/30.5, ffq!$I100*ddbb!GU100/100)</f>
        <v>0</v>
      </c>
      <c r="GV100">
        <f>SUM(portion_sizes!$E100*ddbb!GV100/100*ffq!$F100, portion_sizes!$E100*ddbb!GV100/100*ffq!$G100/7, portion_sizes!$E100*ddbb!GV100/100*ffq!$H100/30.5, ffq!$I100*ddbb!GV100/100)</f>
        <v>0</v>
      </c>
      <c r="GW100">
        <f>SUM(portion_sizes!$E100*ddbb!GW100/100*ffq!$F100, portion_sizes!$E100*ddbb!GW100/100*ffq!$G100/7, portion_sizes!$E100*ddbb!GW100/100*ffq!$H100/30.5, ffq!$I100*ddbb!GW100/100)</f>
        <v>0</v>
      </c>
      <c r="GX100">
        <f>SUM(portion_sizes!$E100*ddbb!GX100/100*ffq!$F100, portion_sizes!$E100*ddbb!GX100/100*ffq!$G100/7, portion_sizes!$E100*ddbb!GX100/100*ffq!$H100/30.5, ffq!$I100*ddbb!GX100/100)</f>
        <v>0</v>
      </c>
      <c r="GY100">
        <f>SUM(portion_sizes!$E100*ddbb!GY100/100*ffq!$F100, portion_sizes!$E100*ddbb!GY100/100*ffq!$G100/7, portion_sizes!$E100*ddbb!GY100/100*ffq!$H100/30.5, ffq!$I100*ddbb!GY100/100)</f>
        <v>0</v>
      </c>
      <c r="GZ100">
        <f>SUM(portion_sizes!$E100*ddbb!GZ100/100*ffq!$F100, portion_sizes!$E100*ddbb!GZ100/100*ffq!$G100/7, portion_sizes!$E100*ddbb!GZ100/100*ffq!$H100/30.5, ffq!$I100*ddbb!GZ100/100)</f>
        <v>0</v>
      </c>
      <c r="HA100">
        <f>SUM(portion_sizes!$E100*ddbb!HA100/100*ffq!$F100, portion_sizes!$E100*ddbb!HA100/100*ffq!$G100/7, portion_sizes!$E100*ddbb!HA100/100*ffq!$H100/30.5, ffq!$I100*ddbb!HA100/100)</f>
        <v>0</v>
      </c>
      <c r="HB100">
        <f>SUM(portion_sizes!$E100*ddbb!HB100/100*ffq!$F100, portion_sizes!$E100*ddbb!HB100/100*ffq!$G100/7, portion_sizes!$E100*ddbb!HB100/100*ffq!$H100/30.5, ffq!$I100*ddbb!HB100/100)</f>
        <v>0</v>
      </c>
      <c r="HC100">
        <f>SUM(portion_sizes!$E100*ddbb!HC100/100*ffq!$F100, portion_sizes!$E100*ddbb!HC100/100*ffq!$G100/7, portion_sizes!$E100*ddbb!HC100/100*ffq!$H100/30.5, ffq!$I100*ddbb!HC100/100)</f>
        <v>0</v>
      </c>
      <c r="HD100">
        <f>SUM(portion_sizes!$E100*ddbb!HD100/100*ffq!$F100, portion_sizes!$E100*ddbb!HD100/100*ffq!$G100/7, portion_sizes!$E100*ddbb!HD100/100*ffq!$H100/30.5, ffq!$I100*ddbb!HD100/100)</f>
        <v>0</v>
      </c>
      <c r="HE100">
        <f>SUM(portion_sizes!$E100*ddbb!HE100/100*ffq!$F100, portion_sizes!$E100*ddbb!HE100/100*ffq!$G100/7, portion_sizes!$E100*ddbb!HE100/100*ffq!$H100/30.5, ffq!$I100*ddbb!HE100/100)</f>
        <v>0</v>
      </c>
      <c r="HF100">
        <f>SUM(portion_sizes!$E100*ddbb!HF100/100*ffq!$F100, portion_sizes!$E100*ddbb!HF100/100*ffq!$G100/7, portion_sizes!$E100*ddbb!HF100/100*ffq!$H100/30.5, ffq!$I100*ddbb!HF100/100)</f>
        <v>0</v>
      </c>
      <c r="HG100">
        <f>SUM(portion_sizes!$E100*ddbb!HG100/100*ffq!$F100, portion_sizes!$E100*ddbb!HG100/100*ffq!$G100/7, portion_sizes!$E100*ddbb!HG100/100*ffq!$H100/30.5, ffq!$I100*ddbb!HG100/100)</f>
        <v>0</v>
      </c>
    </row>
    <row r="101" spans="1:215" x14ac:dyDescent="0.25">
      <c r="A101" t="s">
        <v>334</v>
      </c>
      <c r="B101" t="s">
        <v>353</v>
      </c>
      <c r="C101" t="s">
        <v>356</v>
      </c>
      <c r="D101">
        <f>SUM(portion_sizes!$E101*ddbb!D101/100*ffq!$F101, portion_sizes!$E101*ddbb!D101/100*ffq!$G101/7, portion_sizes!$E101*ddbb!D101/100*ffq!$H101/30.5, ffq!$I101*ddbb!D101/100)</f>
        <v>0</v>
      </c>
      <c r="E101">
        <f>SUM(portion_sizes!$E101*ddbb!E101/100*ffq!$F101, portion_sizes!$E101*ddbb!E101/100*ffq!$G101/7, portion_sizes!$E101*ddbb!E101/100*ffq!$H101/30.5, ffq!$I101*ddbb!E101/100)</f>
        <v>0</v>
      </c>
      <c r="F101">
        <f>SUM(portion_sizes!$E101*ddbb!F101/100*ffq!$F101, portion_sizes!$E101*ddbb!F101/100*ffq!$G101/7, portion_sizes!$E101*ddbb!F101/100*ffq!$H101/30.5, ffq!$I101*ddbb!F101/100)</f>
        <v>0</v>
      </c>
      <c r="G101">
        <f>SUM(portion_sizes!$E101*ddbb!G101/100*ffq!$F101, portion_sizes!$E101*ddbb!G101/100*ffq!$G101/7, portion_sizes!$E101*ddbb!G101/100*ffq!$H101/30.5, ffq!$I101*ddbb!G101/100)</f>
        <v>0</v>
      </c>
      <c r="H101">
        <f>SUM(portion_sizes!$E101*ddbb!H101/100*ffq!$F101, portion_sizes!$E101*ddbb!H101/100*ffq!$G101/7, portion_sizes!$E101*ddbb!H101/100*ffq!$H101/30.5, ffq!$I101*ddbb!H101/100)</f>
        <v>0</v>
      </c>
      <c r="I101">
        <f>SUM(portion_sizes!$E101*ddbb!I101/100*ffq!$F101, portion_sizes!$E101*ddbb!I101/100*ffq!$G101/7, portion_sizes!$E101*ddbb!I101/100*ffq!$H101/30.5, ffq!$I101*ddbb!I101/100)</f>
        <v>0</v>
      </c>
      <c r="J101">
        <f>SUM(portion_sizes!$E101*ddbb!J101/100*ffq!$F101, portion_sizes!$E101*ddbb!J101/100*ffq!$G101/7, portion_sizes!$E101*ddbb!J101/100*ffq!$H101/30.5, ffq!$I101*ddbb!J101/100)</f>
        <v>0</v>
      </c>
      <c r="K101">
        <f>SUM(portion_sizes!$E101*ddbb!K101/100*ffq!$F101, portion_sizes!$E101*ddbb!K101/100*ffq!$G101/7, portion_sizes!$E101*ddbb!K101/100*ffq!$H101/30.5, ffq!$I101*ddbb!K101/100)</f>
        <v>0</v>
      </c>
      <c r="L101">
        <f>SUM(portion_sizes!$E101*ddbb!L101/100*ffq!$F101, portion_sizes!$E101*ddbb!L101/100*ffq!$G101/7, portion_sizes!$E101*ddbb!L101/100*ffq!$H101/30.5, ffq!$I101*ddbb!L101/100)</f>
        <v>0</v>
      </c>
      <c r="M101">
        <f>SUM(portion_sizes!$E101*ddbb!M101/100*ffq!$F101, portion_sizes!$E101*ddbb!M101/100*ffq!$G101/7, portion_sizes!$E101*ddbb!M101/100*ffq!$H101/30.5, ffq!$I101*ddbb!M101/100)</f>
        <v>0</v>
      </c>
      <c r="N101">
        <f>SUM(portion_sizes!$E101*ddbb!N101/100*ffq!$F101, portion_sizes!$E101*ddbb!N101/100*ffq!$G101/7, portion_sizes!$E101*ddbb!N101/100*ffq!$H101/30.5, ffq!$I101*ddbb!N101/100)</f>
        <v>0</v>
      </c>
      <c r="O101">
        <f>SUM(portion_sizes!$E101*ddbb!O101/100*ffq!$F101, portion_sizes!$E101*ddbb!O101/100*ffq!$G101/7, portion_sizes!$E101*ddbb!O101/100*ffq!$H101/30.5, ffq!$I101*ddbb!O101/100)</f>
        <v>0</v>
      </c>
      <c r="P101">
        <f>SUM(portion_sizes!$E101*ddbb!P101/100*ffq!$F101, portion_sizes!$E101*ddbb!P101/100*ffq!$G101/7, portion_sizes!$E101*ddbb!P101/100*ffq!$H101/30.5, ffq!$I101*ddbb!P101/100)</f>
        <v>0</v>
      </c>
      <c r="Q101">
        <f>SUM(portion_sizes!$E101*ddbb!Q101/100*ffq!$F101, portion_sizes!$E101*ddbb!Q101/100*ffq!$G101/7, portion_sizes!$E101*ddbb!Q101/100*ffq!$H101/30.5, ffq!$I101*ddbb!Q101/100)</f>
        <v>0</v>
      </c>
      <c r="R101">
        <f>SUM(portion_sizes!$E101*ddbb!R101/100*ffq!$F101, portion_sizes!$E101*ddbb!R101/100*ffq!$G101/7, portion_sizes!$E101*ddbb!R101/100*ffq!$H101/30.5, ffq!$I101*ddbb!R101/100)</f>
        <v>0</v>
      </c>
      <c r="S101">
        <f>SUM(portion_sizes!$E101*ddbb!S101/100*ffq!$F101, portion_sizes!$E101*ddbb!S101/100*ffq!$G101/7, portion_sizes!$E101*ddbb!S101/100*ffq!$H101/30.5, ffq!$I101*ddbb!S101/100)</f>
        <v>0</v>
      </c>
      <c r="T101">
        <f>SUM(portion_sizes!$E101*ddbb!T101/100*ffq!$F101, portion_sizes!$E101*ddbb!T101/100*ffq!$G101/7, portion_sizes!$E101*ddbb!T101/100*ffq!$H101/30.5, ffq!$I101*ddbb!T101/100)</f>
        <v>0</v>
      </c>
      <c r="U101">
        <f>SUM(portion_sizes!$E101*ddbb!U101/100*ffq!$F101, portion_sizes!$E101*ddbb!U101/100*ffq!$G101/7, portion_sizes!$E101*ddbb!U101/100*ffq!$H101/30.5, ffq!$I101*ddbb!U101/100)</f>
        <v>0</v>
      </c>
      <c r="V101">
        <f>SUM(portion_sizes!$E101*ddbb!V101/100*ffq!$F101, portion_sizes!$E101*ddbb!V101/100*ffq!$G101/7, portion_sizes!$E101*ddbb!V101/100*ffq!$H101/30.5, ffq!$I101*ddbb!V101/100)</f>
        <v>0</v>
      </c>
      <c r="W101">
        <f>SUM(portion_sizes!$E101*ddbb!W101/100*ffq!$F101, portion_sizes!$E101*ddbb!W101/100*ffq!$G101/7, portion_sizes!$E101*ddbb!W101/100*ffq!$H101/30.5, ffq!$I101*ddbb!W101/100)</f>
        <v>0</v>
      </c>
      <c r="X101">
        <f>SUM(portion_sizes!$E101*ddbb!X101/100*ffq!$F101, portion_sizes!$E101*ddbb!X101/100*ffq!$G101/7, portion_sizes!$E101*ddbb!X101/100*ffq!$H101/30.5, ffq!$I101*ddbb!X101/100)</f>
        <v>0</v>
      </c>
      <c r="Y101">
        <f>SUM(portion_sizes!$E101*ddbb!Y101/100*ffq!$F101, portion_sizes!$E101*ddbb!Y101/100*ffq!$G101/7, portion_sizes!$E101*ddbb!Y101/100*ffq!$H101/30.5, ffq!$I101*ddbb!Y101/100)</f>
        <v>0</v>
      </c>
      <c r="Z101">
        <f>SUM(portion_sizes!$E101*ddbb!Z101/100*ffq!$F101, portion_sizes!$E101*ddbb!Z101/100*ffq!$G101/7, portion_sizes!$E101*ddbb!Z101/100*ffq!$H101/30.5, ffq!$I101*ddbb!Z101/100)</f>
        <v>0</v>
      </c>
      <c r="AA101">
        <f>SUM(portion_sizes!$E101*ddbb!AA101/100*ffq!$F101, portion_sizes!$E101*ddbb!AA101/100*ffq!$G101/7, portion_sizes!$E101*ddbb!AA101/100*ffq!$H101/30.5, ffq!$I101*ddbb!AA101/100)</f>
        <v>0</v>
      </c>
      <c r="AB101">
        <f>SUM(portion_sizes!$E101*ddbb!AB101/100*ffq!$F101, portion_sizes!$E101*ddbb!AB101/100*ffq!$G101/7, portion_sizes!$E101*ddbb!AB101/100*ffq!$H101/30.5, ffq!$I101*ddbb!AB101/100)</f>
        <v>0</v>
      </c>
      <c r="AC101">
        <f>SUM(portion_sizes!$E101*ddbb!AC101/100*ffq!$F101, portion_sizes!$E101*ddbb!AC101/100*ffq!$G101/7, portion_sizes!$E101*ddbb!AC101/100*ffq!$H101/30.5, ffq!$I101*ddbb!AC101/100)</f>
        <v>0</v>
      </c>
      <c r="AD101">
        <f>SUM(portion_sizes!$E101*ddbb!AD101/100*ffq!$F101, portion_sizes!$E101*ddbb!AD101/100*ffq!$G101/7, portion_sizes!$E101*ddbb!AD101/100*ffq!$H101/30.5, ffq!$I101*ddbb!AD101/100)</f>
        <v>0</v>
      </c>
      <c r="AE101">
        <f>SUM(portion_sizes!$E101*ddbb!AE101/100*ffq!$F101, portion_sizes!$E101*ddbb!AE101/100*ffq!$G101/7, portion_sizes!$E101*ddbb!AE101/100*ffq!$H101/30.5, ffq!$I101*ddbb!AE101/100)</f>
        <v>0</v>
      </c>
      <c r="AF101">
        <f>SUM(portion_sizes!$E101*ddbb!AF101/100*ffq!$F101, portion_sizes!$E101*ddbb!AF101/100*ffq!$G101/7, portion_sizes!$E101*ddbb!AF101/100*ffq!$H101/30.5, ffq!$I101*ddbb!AF101/100)</f>
        <v>0</v>
      </c>
      <c r="AG101">
        <f>SUM(portion_sizes!$E101*ddbb!AG101/100*ffq!$F101, portion_sizes!$E101*ddbb!AG101/100*ffq!$G101/7, portion_sizes!$E101*ddbb!AG101/100*ffq!$H101/30.5, ffq!$I101*ddbb!AG101/100)</f>
        <v>0</v>
      </c>
      <c r="AH101">
        <f>SUM(portion_sizes!$E101*ddbb!AH101/100*ffq!$F101, portion_sizes!$E101*ddbb!AH101/100*ffq!$G101/7, portion_sizes!$E101*ddbb!AH101/100*ffq!$H101/30.5, ffq!$I101*ddbb!AH101/100)</f>
        <v>0</v>
      </c>
      <c r="AI101">
        <f>SUM(portion_sizes!$E101*ddbb!AI101/100*ffq!$F101, portion_sizes!$E101*ddbb!AI101/100*ffq!$G101/7, portion_sizes!$E101*ddbb!AI101/100*ffq!$H101/30.5, ffq!$I101*ddbb!AI101/100)</f>
        <v>0</v>
      </c>
      <c r="AJ101">
        <f>SUM(portion_sizes!$E101*ddbb!AJ101/100*ffq!$F101, portion_sizes!$E101*ddbb!AJ101/100*ffq!$G101/7, portion_sizes!$E101*ddbb!AJ101/100*ffq!$H101/30.5, ffq!$I101*ddbb!AJ101/100)</f>
        <v>0</v>
      </c>
      <c r="AK101">
        <f>SUM(portion_sizes!$E101*ddbb!AK101/100*ffq!$F101, portion_sizes!$E101*ddbb!AK101/100*ffq!$G101/7, portion_sizes!$E101*ddbb!AK101/100*ffq!$H101/30.5, ffq!$I101*ddbb!AK101/100)</f>
        <v>0</v>
      </c>
      <c r="AL101">
        <f>SUM(portion_sizes!$E101*ddbb!AL101/100*ffq!$F101, portion_sizes!$E101*ddbb!AL101/100*ffq!$G101/7, portion_sizes!$E101*ddbb!AL101/100*ffq!$H101/30.5, ffq!$I101*ddbb!AL101/100)</f>
        <v>0</v>
      </c>
      <c r="AM101">
        <f>SUM(portion_sizes!$E101*ddbb!AM101/100*ffq!$F101, portion_sizes!$E101*ddbb!AM101/100*ffq!$G101/7, portion_sizes!$E101*ddbb!AM101/100*ffq!$H101/30.5, ffq!$I101*ddbb!AM101/100)</f>
        <v>0</v>
      </c>
      <c r="AN101">
        <f>SUM(portion_sizes!$E101*ddbb!AN101/100*ffq!$F101, portion_sizes!$E101*ddbb!AN101/100*ffq!$G101/7, portion_sizes!$E101*ddbb!AN101/100*ffq!$H101/30.5, ffq!$I101*ddbb!AN101/100)</f>
        <v>0</v>
      </c>
      <c r="AO101">
        <f>SUM(portion_sizes!$E101*ddbb!AO101/100*ffq!$F101, portion_sizes!$E101*ddbb!AO101/100*ffq!$G101/7, portion_sizes!$E101*ddbb!AO101/100*ffq!$H101/30.5, ffq!$I101*ddbb!AO101/100)</f>
        <v>0</v>
      </c>
      <c r="AP101">
        <f>SUM(portion_sizes!$E101*ddbb!AP101/100*ffq!$F101, portion_sizes!$E101*ddbb!AP101/100*ffq!$G101/7, portion_sizes!$E101*ddbb!AP101/100*ffq!$H101/30.5, ffq!$I101*ddbb!AP101/100)</f>
        <v>0</v>
      </c>
      <c r="AQ101">
        <f>SUM(portion_sizes!$E101*ddbb!AQ101/100*ffq!$F101, portion_sizes!$E101*ddbb!AQ101/100*ffq!$G101/7, portion_sizes!$E101*ddbb!AQ101/100*ffq!$H101/30.5, ffq!$I101*ddbb!AQ101/100)</f>
        <v>0</v>
      </c>
      <c r="AR101">
        <f>SUM(portion_sizes!$E101*ddbb!AR101/100*ffq!$F101, portion_sizes!$E101*ddbb!AR101/100*ffq!$G101/7, portion_sizes!$E101*ddbb!AR101/100*ffq!$H101/30.5, ffq!$I101*ddbb!AR101/100)</f>
        <v>0</v>
      </c>
      <c r="AS101">
        <f>SUM(portion_sizes!$E101*ddbb!AS101/100*ffq!$F101, portion_sizes!$E101*ddbb!AS101/100*ffq!$G101/7, portion_sizes!$E101*ddbb!AS101/100*ffq!$H101/30.5, ffq!$I101*ddbb!AS101/100)</f>
        <v>0</v>
      </c>
      <c r="AT101">
        <f>SUM(portion_sizes!$E101*ddbb!AT101/100*ffq!$F101, portion_sizes!$E101*ddbb!AT101/100*ffq!$G101/7, portion_sizes!$E101*ddbb!AT101/100*ffq!$H101/30.5, ffq!$I101*ddbb!AT101/100)</f>
        <v>0</v>
      </c>
      <c r="AU101">
        <f>SUM(portion_sizes!$E101*ddbb!AU101/100*ffq!$F101, portion_sizes!$E101*ddbb!AU101/100*ffq!$G101/7, portion_sizes!$E101*ddbb!AU101/100*ffq!$H101/30.5, ffq!$I101*ddbb!AU101/100)</f>
        <v>0</v>
      </c>
      <c r="AV101">
        <f>SUM(portion_sizes!$E101*ddbb!AV101/100*ffq!$F101, portion_sizes!$E101*ddbb!AV101/100*ffq!$G101/7, portion_sizes!$E101*ddbb!AV101/100*ffq!$H101/30.5, ffq!$I101*ddbb!AV101/100)</f>
        <v>0</v>
      </c>
      <c r="AW101">
        <f>SUM(portion_sizes!$E101*ddbb!AW101/100*ffq!$F101, portion_sizes!$E101*ddbb!AW101/100*ffq!$G101/7, portion_sizes!$E101*ddbb!AW101/100*ffq!$H101/30.5, ffq!$I101*ddbb!AW101/100)</f>
        <v>0</v>
      </c>
      <c r="AX101">
        <f>SUM(portion_sizes!$E101*ddbb!AX101/100*ffq!$F101, portion_sizes!$E101*ddbb!AX101/100*ffq!$G101/7, portion_sizes!$E101*ddbb!AX101/100*ffq!$H101/30.5, ffq!$I101*ddbb!AX101/100)</f>
        <v>0</v>
      </c>
      <c r="AY101">
        <f>SUM(portion_sizes!$E101*ddbb!AY101/100*ffq!$F101, portion_sizes!$E101*ddbb!AY101/100*ffq!$G101/7, portion_sizes!$E101*ddbb!AY101/100*ffq!$H101/30.5, ffq!$I101*ddbb!AY101/100)</f>
        <v>0</v>
      </c>
      <c r="AZ101">
        <f>SUM(portion_sizes!$E101*ddbb!AZ101/100*ffq!$F101, portion_sizes!$E101*ddbb!AZ101/100*ffq!$G101/7, portion_sizes!$E101*ddbb!AZ101/100*ffq!$H101/30.5, ffq!$I101*ddbb!AZ101/100)</f>
        <v>0</v>
      </c>
      <c r="BA101">
        <f>SUM(portion_sizes!$E101*ddbb!BA101/100*ffq!$F101, portion_sizes!$E101*ddbb!BA101/100*ffq!$G101/7, portion_sizes!$E101*ddbb!BA101/100*ffq!$H101/30.5, ffq!$I101*ddbb!BA101/100)</f>
        <v>0</v>
      </c>
      <c r="BB101">
        <f>SUM(portion_sizes!$E101*ddbb!BB101/100*ffq!$F101, portion_sizes!$E101*ddbb!BB101/100*ffq!$G101/7, portion_sizes!$E101*ddbb!BB101/100*ffq!$H101/30.5, ffq!$I101*ddbb!BB101/100)</f>
        <v>0</v>
      </c>
      <c r="BC101">
        <f>SUM(portion_sizes!$E101*ddbb!BC101/100*ffq!$F101, portion_sizes!$E101*ddbb!BC101/100*ffq!$G101/7, portion_sizes!$E101*ddbb!BC101/100*ffq!$H101/30.5, ffq!$I101*ddbb!BC101/100)</f>
        <v>0</v>
      </c>
      <c r="BD101">
        <f>SUM(portion_sizes!$E101*ddbb!BD101/100*ffq!$F101, portion_sizes!$E101*ddbb!BD101/100*ffq!$G101/7, portion_sizes!$E101*ddbb!BD101/100*ffq!$H101/30.5, ffq!$I101*ddbb!BD101/100)</f>
        <v>0</v>
      </c>
      <c r="BE101">
        <f>SUM(portion_sizes!$E101*ddbb!BE101/100*ffq!$F101, portion_sizes!$E101*ddbb!BE101/100*ffq!$G101/7, portion_sizes!$E101*ddbb!BE101/100*ffq!$H101/30.5, ffq!$I101*ddbb!BE101/100)</f>
        <v>0</v>
      </c>
      <c r="BF101">
        <f>SUM(portion_sizes!$E101*ddbb!BF101/100*ffq!$F101, portion_sizes!$E101*ddbb!BF101/100*ffq!$G101/7, portion_sizes!$E101*ddbb!BF101/100*ffq!$H101/30.5, ffq!$I101*ddbb!BF101/100)</f>
        <v>0</v>
      </c>
      <c r="BG101">
        <f>SUM(portion_sizes!$E101*ddbb!BG101/100*ffq!$F101, portion_sizes!$E101*ddbb!BG101/100*ffq!$G101/7, portion_sizes!$E101*ddbb!BG101/100*ffq!$H101/30.5, ffq!$I101*ddbb!BG101/100)</f>
        <v>0</v>
      </c>
      <c r="BH101">
        <f>SUM(portion_sizes!$E101*ddbb!BH101/100*ffq!$F101, portion_sizes!$E101*ddbb!BH101/100*ffq!$G101/7, portion_sizes!$E101*ddbb!BH101/100*ffq!$H101/30.5, ffq!$I101*ddbb!BH101/100)</f>
        <v>0</v>
      </c>
      <c r="BI101">
        <f>SUM(portion_sizes!$E101*ddbb!BI101/100*ffq!$F101, portion_sizes!$E101*ddbb!BI101/100*ffq!$G101/7, portion_sizes!$E101*ddbb!BI101/100*ffq!$H101/30.5, ffq!$I101*ddbb!BI101/100)</f>
        <v>0</v>
      </c>
      <c r="BJ101">
        <f>SUM(portion_sizes!$E101*ddbb!BJ101/100*ffq!$F101, portion_sizes!$E101*ddbb!BJ101/100*ffq!$G101/7, portion_sizes!$E101*ddbb!BJ101/100*ffq!$H101/30.5, ffq!$I101*ddbb!BJ101/100)</f>
        <v>0</v>
      </c>
      <c r="BK101">
        <f>SUM(portion_sizes!$E101*ddbb!BK101/100*ffq!$F101, portion_sizes!$E101*ddbb!BK101/100*ffq!$G101/7, portion_sizes!$E101*ddbb!BK101/100*ffq!$H101/30.5, ffq!$I101*ddbb!BK101/100)</f>
        <v>0</v>
      </c>
      <c r="BL101">
        <f>SUM(portion_sizes!$E101*ddbb!BL101/100*ffq!$F101, portion_sizes!$E101*ddbb!BL101/100*ffq!$G101/7, portion_sizes!$E101*ddbb!BL101/100*ffq!$H101/30.5, ffq!$I101*ddbb!BL101/100)</f>
        <v>0</v>
      </c>
      <c r="BM101">
        <f>SUM(portion_sizes!$E101*ddbb!BM101/100*ffq!$F101, portion_sizes!$E101*ddbb!BM101/100*ffq!$G101/7, portion_sizes!$E101*ddbb!BM101/100*ffq!$H101/30.5, ffq!$I101*ddbb!BM101/100)</f>
        <v>0</v>
      </c>
      <c r="BN101">
        <f>SUM(portion_sizes!$E101*ddbb!BN101/100*ffq!$F101, portion_sizes!$E101*ddbb!BN101/100*ffq!$G101/7, portion_sizes!$E101*ddbb!BN101/100*ffq!$H101/30.5, ffq!$I101*ddbb!BN101/100)</f>
        <v>0</v>
      </c>
      <c r="BO101">
        <f>SUM(portion_sizes!$E101*ddbb!BO101/100*ffq!$F101, portion_sizes!$E101*ddbb!BO101/100*ffq!$G101/7, portion_sizes!$E101*ddbb!BO101/100*ffq!$H101/30.5, ffq!$I101*ddbb!BO101/100)</f>
        <v>0</v>
      </c>
      <c r="BP101">
        <f>SUM(portion_sizes!$E101*ddbb!BP101/100*ffq!$F101, portion_sizes!$E101*ddbb!BP101/100*ffq!$G101/7, portion_sizes!$E101*ddbb!BP101/100*ffq!$H101/30.5, ffq!$I101*ddbb!BP101/100)</f>
        <v>0</v>
      </c>
      <c r="BQ101">
        <f>SUM(portion_sizes!$E101*ddbb!BQ101/100*ffq!$F101, portion_sizes!$E101*ddbb!BQ101/100*ffq!$G101/7, portion_sizes!$E101*ddbb!BQ101/100*ffq!$H101/30.5, ffq!$I101*ddbb!BQ101/100)</f>
        <v>0</v>
      </c>
      <c r="BR101">
        <f>SUM(portion_sizes!$E101*ddbb!BR101/100*ffq!$F101, portion_sizes!$E101*ddbb!BR101/100*ffq!$G101/7, portion_sizes!$E101*ddbb!BR101/100*ffq!$H101/30.5, ffq!$I101*ddbb!BR101/100)</f>
        <v>0</v>
      </c>
      <c r="BS101">
        <f>SUM(portion_sizes!$E101*ddbb!BS101/100*ffq!$F101, portion_sizes!$E101*ddbb!BS101/100*ffq!$G101/7, portion_sizes!$E101*ddbb!BS101/100*ffq!$H101/30.5, ffq!$I101*ddbb!BS101/100)</f>
        <v>0</v>
      </c>
      <c r="BT101">
        <f>SUM(portion_sizes!$E101*ddbb!BT101/100*ffq!$F101, portion_sizes!$E101*ddbb!BT101/100*ffq!$G101/7, portion_sizes!$E101*ddbb!BT101/100*ffq!$H101/30.5, ffq!$I101*ddbb!BT101/100)</f>
        <v>0</v>
      </c>
      <c r="BU101">
        <f>SUM(portion_sizes!$E101*ddbb!BU101/100*ffq!$F101, portion_sizes!$E101*ddbb!BU101/100*ffq!$G101/7, portion_sizes!$E101*ddbb!BU101/100*ffq!$H101/30.5, ffq!$I101*ddbb!BU101/100)</f>
        <v>0</v>
      </c>
      <c r="BV101">
        <f>SUM(portion_sizes!$E101*ddbb!BV101/100*ffq!$F101, portion_sizes!$E101*ddbb!BV101/100*ffq!$G101/7, portion_sizes!$E101*ddbb!BV101/100*ffq!$H101/30.5, ffq!$I101*ddbb!BV101/100)</f>
        <v>0</v>
      </c>
      <c r="BW101">
        <f>SUM(portion_sizes!$E101*ddbb!BW101/100*ffq!$F101, portion_sizes!$E101*ddbb!BW101/100*ffq!$G101/7, portion_sizes!$E101*ddbb!BW101/100*ffq!$H101/30.5, ffq!$I101*ddbb!BW101/100)</f>
        <v>0</v>
      </c>
      <c r="BX101">
        <f>SUM(portion_sizes!$E101*ddbb!BX101/100*ffq!$F101, portion_sizes!$E101*ddbb!BX101/100*ffq!$G101/7, portion_sizes!$E101*ddbb!BX101/100*ffq!$H101/30.5, ffq!$I101*ddbb!BX101/100)</f>
        <v>0</v>
      </c>
      <c r="BY101">
        <f>SUM(portion_sizes!$E101*ddbb!BY101/100*ffq!$F101, portion_sizes!$E101*ddbb!BY101/100*ffq!$G101/7, portion_sizes!$E101*ddbb!BY101/100*ffq!$H101/30.5, ffq!$I101*ddbb!BY101/100)</f>
        <v>0</v>
      </c>
      <c r="BZ101">
        <f>SUM(portion_sizes!$E101*ddbb!BZ101/100*ffq!$F101, portion_sizes!$E101*ddbb!BZ101/100*ffq!$G101/7, portion_sizes!$E101*ddbb!BZ101/100*ffq!$H101/30.5, ffq!$I101*ddbb!BZ101/100)</f>
        <v>0</v>
      </c>
      <c r="CA101">
        <f>SUM(portion_sizes!$E101*ddbb!CA101/100*ffq!$F101, portion_sizes!$E101*ddbb!CA101/100*ffq!$G101/7, portion_sizes!$E101*ddbb!CA101/100*ffq!$H101/30.5, ffq!$I101*ddbb!CA101/100)</f>
        <v>0</v>
      </c>
      <c r="CB101">
        <f>SUM(portion_sizes!$E101*ddbb!CB101/100*ffq!$F101, portion_sizes!$E101*ddbb!CB101/100*ffq!$G101/7, portion_sizes!$E101*ddbb!CB101/100*ffq!$H101/30.5, ffq!$I101*ddbb!CB101/100)</f>
        <v>0</v>
      </c>
      <c r="CC101">
        <f>SUM(portion_sizes!$E101*ddbb!CC101/100*ffq!$F101, portion_sizes!$E101*ddbb!CC101/100*ffq!$G101/7, portion_sizes!$E101*ddbb!CC101/100*ffq!$H101/30.5, ffq!$I101*ddbb!CC101/100)</f>
        <v>0</v>
      </c>
      <c r="CD101">
        <f>SUM(portion_sizes!$E101*ddbb!CD101/100*ffq!$F101, portion_sizes!$E101*ddbb!CD101/100*ffq!$G101/7, portion_sizes!$E101*ddbb!CD101/100*ffq!$H101/30.5, ffq!$I101*ddbb!CD101/100)</f>
        <v>0</v>
      </c>
      <c r="CE101">
        <f>SUM(portion_sizes!$E101*ddbb!CE101/100*ffq!$F101, portion_sizes!$E101*ddbb!CE101/100*ffq!$G101/7, portion_sizes!$E101*ddbb!CE101/100*ffq!$H101/30.5, ffq!$I101*ddbb!CE101/100)</f>
        <v>0</v>
      </c>
      <c r="CF101">
        <f>SUM(portion_sizes!$E101*ddbb!CF101/100*ffq!$F101, portion_sizes!$E101*ddbb!CF101/100*ffq!$G101/7, portion_sizes!$E101*ddbb!CF101/100*ffq!$H101/30.5, ffq!$I101*ddbb!CF101/100)</f>
        <v>0</v>
      </c>
      <c r="CG101">
        <f>SUM(portion_sizes!$E101*ddbb!CG101/100*ffq!$F101, portion_sizes!$E101*ddbb!CG101/100*ffq!$G101/7, portion_sizes!$E101*ddbb!CG101/100*ffq!$H101/30.5, ffq!$I101*ddbb!CG101/100)</f>
        <v>0</v>
      </c>
      <c r="CH101">
        <f>SUM(portion_sizes!$E101*ddbb!CH101/100*ffq!$F101, portion_sizes!$E101*ddbb!CH101/100*ffq!$G101/7, portion_sizes!$E101*ddbb!CH101/100*ffq!$H101/30.5, ffq!$I101*ddbb!CH101/100)</f>
        <v>0</v>
      </c>
      <c r="CI101">
        <f>SUM(portion_sizes!$E101*ddbb!CI101/100*ffq!$F101, portion_sizes!$E101*ddbb!CI101/100*ffq!$G101/7, portion_sizes!$E101*ddbb!CI101/100*ffq!$H101/30.5, ffq!$I101*ddbb!CI101/100)</f>
        <v>0</v>
      </c>
      <c r="CJ101">
        <f>SUM(portion_sizes!$E101*ddbb!CJ101/100*ffq!$F101, portion_sizes!$E101*ddbb!CJ101/100*ffq!$G101/7, portion_sizes!$E101*ddbb!CJ101/100*ffq!$H101/30.5, ffq!$I101*ddbb!CJ101/100)</f>
        <v>0</v>
      </c>
      <c r="CK101">
        <f>SUM(portion_sizes!$E101*ddbb!CK101/100*ffq!$F101, portion_sizes!$E101*ddbb!CK101/100*ffq!$G101/7, portion_sizes!$E101*ddbb!CK101/100*ffq!$H101/30.5, ffq!$I101*ddbb!CK101/100)</f>
        <v>0</v>
      </c>
      <c r="CL101">
        <f>SUM(portion_sizes!$E101*ddbb!CL101/100*ffq!$F101, portion_sizes!$E101*ddbb!CL101/100*ffq!$G101/7, portion_sizes!$E101*ddbb!CL101/100*ffq!$H101/30.5, ffq!$I101*ddbb!CL101/100)</f>
        <v>0</v>
      </c>
      <c r="CM101">
        <f>SUM(portion_sizes!$E101*ddbb!CM101/100*ffq!$F101, portion_sizes!$E101*ddbb!CM101/100*ffq!$G101/7, portion_sizes!$E101*ddbb!CM101/100*ffq!$H101/30.5, ffq!$I101*ddbb!CM101/100)</f>
        <v>0</v>
      </c>
      <c r="CN101">
        <f>SUM(portion_sizes!$E101*ddbb!CN101/100*ffq!$F101, portion_sizes!$E101*ddbb!CN101/100*ffq!$G101/7, portion_sizes!$E101*ddbb!CN101/100*ffq!$H101/30.5, ffq!$I101*ddbb!CN101/100)</f>
        <v>0</v>
      </c>
      <c r="CO101">
        <f>SUM(portion_sizes!$E101*ddbb!CO101/100*ffq!$F101, portion_sizes!$E101*ddbb!CO101/100*ffq!$G101/7, portion_sizes!$E101*ddbb!CO101/100*ffq!$H101/30.5, ffq!$I101*ddbb!CO101/100)</f>
        <v>0</v>
      </c>
      <c r="CP101">
        <f>SUM(portion_sizes!$E101*ddbb!CP101/100*ffq!$F101, portion_sizes!$E101*ddbb!CP101/100*ffq!$G101/7, portion_sizes!$E101*ddbb!CP101/100*ffq!$H101/30.5, ffq!$I101*ddbb!CP101/100)</f>
        <v>0</v>
      </c>
      <c r="CQ101">
        <f>SUM(portion_sizes!$E101*ddbb!CQ101/100*ffq!$F101, portion_sizes!$E101*ddbb!CQ101/100*ffq!$G101/7, portion_sizes!$E101*ddbb!CQ101/100*ffq!$H101/30.5, ffq!$I101*ddbb!CQ101/100)</f>
        <v>0</v>
      </c>
      <c r="CR101">
        <f>SUM(portion_sizes!$E101*ddbb!CR101/100*ffq!$F101, portion_sizes!$E101*ddbb!CR101/100*ffq!$G101/7, portion_sizes!$E101*ddbb!CR101/100*ffq!$H101/30.5, ffq!$I101*ddbb!CR101/100)</f>
        <v>0</v>
      </c>
      <c r="CS101">
        <f>SUM(portion_sizes!$E101*ddbb!CS101/100*ffq!$F101, portion_sizes!$E101*ddbb!CS101/100*ffq!$G101/7, portion_sizes!$E101*ddbb!CS101/100*ffq!$H101/30.5, ffq!$I101*ddbb!CS101/100)</f>
        <v>0</v>
      </c>
      <c r="CT101">
        <f>SUM(portion_sizes!$E101*ddbb!CT101/100*ffq!$F101, portion_sizes!$E101*ddbb!CT101/100*ffq!$G101/7, portion_sizes!$E101*ddbb!CT101/100*ffq!$H101/30.5, ffq!$I101*ddbb!CT101/100)</f>
        <v>0</v>
      </c>
      <c r="CU101">
        <f>SUM(portion_sizes!$E101*ddbb!CU101/100*ffq!$F101, portion_sizes!$E101*ddbb!CU101/100*ffq!$G101/7, portion_sizes!$E101*ddbb!CU101/100*ffq!$H101/30.5, ffq!$I101*ddbb!CU101/100)</f>
        <v>0</v>
      </c>
      <c r="CV101">
        <f>SUM(portion_sizes!$E101*ddbb!CV101/100*ffq!$F101, portion_sizes!$E101*ddbb!CV101/100*ffq!$G101/7, portion_sizes!$E101*ddbb!CV101/100*ffq!$H101/30.5, ffq!$I101*ddbb!CV101/100)</f>
        <v>0</v>
      </c>
      <c r="CW101">
        <f>SUM(portion_sizes!$E101*ddbb!CW101/100*ffq!$F101, portion_sizes!$E101*ddbb!CW101/100*ffq!$G101/7, portion_sizes!$E101*ddbb!CW101/100*ffq!$H101/30.5, ffq!$I101*ddbb!CW101/100)</f>
        <v>0</v>
      </c>
      <c r="CX101">
        <f>SUM(portion_sizes!$E101*ddbb!CX101/100*ffq!$F101, portion_sizes!$E101*ddbb!CX101/100*ffq!$G101/7, portion_sizes!$E101*ddbb!CX101/100*ffq!$H101/30.5, ffq!$I101*ddbb!CX101/100)</f>
        <v>0</v>
      </c>
      <c r="CY101">
        <f>SUM(portion_sizes!$E101*ddbb!CY101/100*ffq!$F101, portion_sizes!$E101*ddbb!CY101/100*ffq!$G101/7, portion_sizes!$E101*ddbb!CY101/100*ffq!$H101/30.5, ffq!$I101*ddbb!CY101/100)</f>
        <v>0</v>
      </c>
      <c r="CZ101">
        <f>SUM(portion_sizes!$E101*ddbb!CZ101/100*ffq!$F101, portion_sizes!$E101*ddbb!CZ101/100*ffq!$G101/7, portion_sizes!$E101*ddbb!CZ101/100*ffq!$H101/30.5, ffq!$I101*ddbb!CZ101/100)</f>
        <v>0</v>
      </c>
      <c r="DA101">
        <f>SUM(portion_sizes!$E101*ddbb!DA101/100*ffq!$F101, portion_sizes!$E101*ddbb!DA101/100*ffq!$G101/7, portion_sizes!$E101*ddbb!DA101/100*ffq!$H101/30.5, ffq!$I101*ddbb!DA101/100)</f>
        <v>0</v>
      </c>
      <c r="DB101">
        <f>SUM(portion_sizes!$E101*ddbb!DB101/100*ffq!$F101, portion_sizes!$E101*ddbb!DB101/100*ffq!$G101/7, portion_sizes!$E101*ddbb!DB101/100*ffq!$H101/30.5, ffq!$I101*ddbb!DB101/100)</f>
        <v>0</v>
      </c>
      <c r="DC101">
        <f>SUM(portion_sizes!$E101*ddbb!DC101/100*ffq!$F101, portion_sizes!$E101*ddbb!DC101/100*ffq!$G101/7, portion_sizes!$E101*ddbb!DC101/100*ffq!$H101/30.5, ffq!$I101*ddbb!DC101/100)</f>
        <v>0</v>
      </c>
      <c r="DD101">
        <f>SUM(portion_sizes!$E101*ddbb!DD101/100*ffq!$F101, portion_sizes!$E101*ddbb!DD101/100*ffq!$G101/7, portion_sizes!$E101*ddbb!DD101/100*ffq!$H101/30.5, ffq!$I101*ddbb!DD101/100)</f>
        <v>0</v>
      </c>
      <c r="DE101">
        <f>SUM(portion_sizes!$E101*ddbb!DE101/100*ffq!$F101, portion_sizes!$E101*ddbb!DE101/100*ffq!$G101/7, portion_sizes!$E101*ddbb!DE101/100*ffq!$H101/30.5, ffq!$I101*ddbb!DE101/100)</f>
        <v>0</v>
      </c>
      <c r="DF101">
        <f>SUM(portion_sizes!$E101*ddbb!DF101/100*ffq!$F101, portion_sizes!$E101*ddbb!DF101/100*ffq!$G101/7, portion_sizes!$E101*ddbb!DF101/100*ffq!$H101/30.5, ffq!$I101*ddbb!DF101/100)</f>
        <v>0</v>
      </c>
      <c r="DG101">
        <f>SUM(portion_sizes!$E101*ddbb!DG101/100*ffq!$F101, portion_sizes!$E101*ddbb!DG101/100*ffq!$G101/7, portion_sizes!$E101*ddbb!DG101/100*ffq!$H101/30.5, ffq!$I101*ddbb!DG101/100)</f>
        <v>0</v>
      </c>
      <c r="DH101">
        <f>SUM(portion_sizes!$E101*ddbb!DH101/100*ffq!$F101, portion_sizes!$E101*ddbb!DH101/100*ffq!$G101/7, portion_sizes!$E101*ddbb!DH101/100*ffq!$H101/30.5, ffq!$I101*ddbb!DH101/100)</f>
        <v>0</v>
      </c>
      <c r="DI101">
        <f>SUM(portion_sizes!$E101*ddbb!DI101/100*ffq!$F101, portion_sizes!$E101*ddbb!DI101/100*ffq!$G101/7, portion_sizes!$E101*ddbb!DI101/100*ffq!$H101/30.5, ffq!$I101*ddbb!DI101/100)</f>
        <v>0</v>
      </c>
      <c r="DJ101">
        <f>SUM(portion_sizes!$E101*ddbb!DJ101/100*ffq!$F101, portion_sizes!$E101*ddbb!DJ101/100*ffq!$G101/7, portion_sizes!$E101*ddbb!DJ101/100*ffq!$H101/30.5, ffq!$I101*ddbb!DJ101/100)</f>
        <v>0</v>
      </c>
      <c r="DK101">
        <f>SUM(portion_sizes!$E101*ddbb!DK101/100*ffq!$F101, portion_sizes!$E101*ddbb!DK101/100*ffq!$G101/7, portion_sizes!$E101*ddbb!DK101/100*ffq!$H101/30.5, ffq!$I101*ddbb!DK101/100)</f>
        <v>0</v>
      </c>
      <c r="DL101">
        <f>SUM(portion_sizes!$E101*ddbb!DL101/100*ffq!$F101, portion_sizes!$E101*ddbb!DL101/100*ffq!$G101/7, portion_sizes!$E101*ddbb!DL101/100*ffq!$H101/30.5, ffq!$I101*ddbb!DL101/100)</f>
        <v>0</v>
      </c>
      <c r="DM101">
        <f>SUM(portion_sizes!$E101*ddbb!DM101/100*ffq!$F101, portion_sizes!$E101*ddbb!DM101/100*ffq!$G101/7, portion_sizes!$E101*ddbb!DM101/100*ffq!$H101/30.5, ffq!$I101*ddbb!DM101/100)</f>
        <v>0</v>
      </c>
      <c r="DN101">
        <f>SUM(portion_sizes!$E101*ddbb!DN101/100*ffq!$F101, portion_sizes!$E101*ddbb!DN101/100*ffq!$G101/7, portion_sizes!$E101*ddbb!DN101/100*ffq!$H101/30.5, ffq!$I101*ddbb!DN101/100)</f>
        <v>0</v>
      </c>
      <c r="DO101">
        <f>SUM(portion_sizes!$E101*ddbb!DO101/100*ffq!$F101, portion_sizes!$E101*ddbb!DO101/100*ffq!$G101/7, portion_sizes!$E101*ddbb!DO101/100*ffq!$H101/30.5, ffq!$I101*ddbb!DO101/100)</f>
        <v>0</v>
      </c>
      <c r="DP101">
        <f>SUM(portion_sizes!$E101*ddbb!DP101/100*ffq!$F101, portion_sizes!$E101*ddbb!DP101/100*ffq!$G101/7, portion_sizes!$E101*ddbb!DP101/100*ffq!$H101/30.5, ffq!$I101*ddbb!DP101/100)</f>
        <v>0</v>
      </c>
      <c r="DQ101">
        <f>SUM(portion_sizes!$E101*ddbb!DQ101/100*ffq!$F101, portion_sizes!$E101*ddbb!DQ101/100*ffq!$G101/7, portion_sizes!$E101*ddbb!DQ101/100*ffq!$H101/30.5, ffq!$I101*ddbb!DQ101/100)</f>
        <v>0</v>
      </c>
      <c r="DR101">
        <f>SUM(portion_sizes!$E101*ddbb!DR101/100*ffq!$F101, portion_sizes!$E101*ddbb!DR101/100*ffq!$G101/7, portion_sizes!$E101*ddbb!DR101/100*ffq!$H101/30.5, ffq!$I101*ddbb!DR101/100)</f>
        <v>0</v>
      </c>
      <c r="DS101">
        <f>SUM(portion_sizes!$E101*ddbb!DS101/100*ffq!$F101, portion_sizes!$E101*ddbb!DS101/100*ffq!$G101/7, portion_sizes!$E101*ddbb!DS101/100*ffq!$H101/30.5, ffq!$I101*ddbb!DS101/100)</f>
        <v>0</v>
      </c>
      <c r="DT101">
        <f>SUM(portion_sizes!$E101*ddbb!DT101/100*ffq!$F101, portion_sizes!$E101*ddbb!DT101/100*ffq!$G101/7, portion_sizes!$E101*ddbb!DT101/100*ffq!$H101/30.5, ffq!$I101*ddbb!DT101/100)</f>
        <v>0</v>
      </c>
      <c r="DU101">
        <f>SUM(portion_sizes!$E101*ddbb!DU101/100*ffq!$F101, portion_sizes!$E101*ddbb!DU101/100*ffq!$G101/7, portion_sizes!$E101*ddbb!DU101/100*ffq!$H101/30.5, ffq!$I101*ddbb!DU101/100)</f>
        <v>0</v>
      </c>
      <c r="DV101">
        <f>SUM(portion_sizes!$E101*ddbb!DV101/100*ffq!$F101, portion_sizes!$E101*ddbb!DV101/100*ffq!$G101/7, portion_sizes!$E101*ddbb!DV101/100*ffq!$H101/30.5, ffq!$I101*ddbb!DV101/100)</f>
        <v>0</v>
      </c>
      <c r="DW101">
        <f>SUM(portion_sizes!$E101*ddbb!DW101/100*ffq!$F101, portion_sizes!$E101*ddbb!DW101/100*ffq!$G101/7, portion_sizes!$E101*ddbb!DW101/100*ffq!$H101/30.5, ffq!$I101*ddbb!DW101/100)</f>
        <v>0</v>
      </c>
      <c r="DX101">
        <f>SUM(portion_sizes!$E101*ddbb!DX101/100*ffq!$F101, portion_sizes!$E101*ddbb!DX101/100*ffq!$G101/7, portion_sizes!$E101*ddbb!DX101/100*ffq!$H101/30.5, ffq!$I101*ddbb!DX101/100)</f>
        <v>0</v>
      </c>
      <c r="DY101">
        <f>SUM(portion_sizes!$E101*ddbb!DY101/100*ffq!$F101, portion_sizes!$E101*ddbb!DY101/100*ffq!$G101/7, portion_sizes!$E101*ddbb!DY101/100*ffq!$H101/30.5, ffq!$I101*ddbb!DY101/100)</f>
        <v>0</v>
      </c>
      <c r="DZ101">
        <f>SUM(portion_sizes!$E101*ddbb!DZ101/100*ffq!$F101, portion_sizes!$E101*ddbb!DZ101/100*ffq!$G101/7, portion_sizes!$E101*ddbb!DZ101/100*ffq!$H101/30.5, ffq!$I101*ddbb!DZ101/100)</f>
        <v>0</v>
      </c>
      <c r="EA101">
        <f>SUM(portion_sizes!$E101*ddbb!EA101/100*ffq!$F101, portion_sizes!$E101*ddbb!EA101/100*ffq!$G101/7, portion_sizes!$E101*ddbb!EA101/100*ffq!$H101/30.5, ffq!$I101*ddbb!EA101/100)</f>
        <v>0</v>
      </c>
      <c r="EB101">
        <f>SUM(portion_sizes!$E101*ddbb!EB101/100*ffq!$F101, portion_sizes!$E101*ddbb!EB101/100*ffq!$G101/7, portion_sizes!$E101*ddbb!EB101/100*ffq!$H101/30.5, ffq!$I101*ddbb!EB101/100)</f>
        <v>0</v>
      </c>
      <c r="EC101">
        <f>SUM(portion_sizes!$E101*ddbb!EC101/100*ffq!$F101, portion_sizes!$E101*ddbb!EC101/100*ffq!$G101/7, portion_sizes!$E101*ddbb!EC101/100*ffq!$H101/30.5, ffq!$I101*ddbb!EC101/100)</f>
        <v>0</v>
      </c>
      <c r="ED101">
        <f>SUM(portion_sizes!$E101*ddbb!ED101/100*ffq!$F101, portion_sizes!$E101*ddbb!ED101/100*ffq!$G101/7, portion_sizes!$E101*ddbb!ED101/100*ffq!$H101/30.5, ffq!$I101*ddbb!ED101/100)</f>
        <v>0</v>
      </c>
      <c r="EE101">
        <f>SUM(portion_sizes!$E101*ddbb!EE101/100*ffq!$F101, portion_sizes!$E101*ddbb!EE101/100*ffq!$G101/7, portion_sizes!$E101*ddbb!EE101/100*ffq!$H101/30.5, ffq!$I101*ddbb!EE101/100)</f>
        <v>0</v>
      </c>
      <c r="EF101">
        <f>SUM(portion_sizes!$E101*ddbb!EF101/100*ffq!$F101, portion_sizes!$E101*ddbb!EF101/100*ffq!$G101/7, portion_sizes!$E101*ddbb!EF101/100*ffq!$H101/30.5, ffq!$I101*ddbb!EF101/100)</f>
        <v>0</v>
      </c>
      <c r="EG101">
        <f>SUM(portion_sizes!$E101*ddbb!EG101/100*ffq!$F101, portion_sizes!$E101*ddbb!EG101/100*ffq!$G101/7, portion_sizes!$E101*ddbb!EG101/100*ffq!$H101/30.5, ffq!$I101*ddbb!EG101/100)</f>
        <v>0</v>
      </c>
      <c r="EH101">
        <f>SUM(portion_sizes!$E101*ddbb!EH101/100*ffq!$F101, portion_sizes!$E101*ddbb!EH101/100*ffq!$G101/7, portion_sizes!$E101*ddbb!EH101/100*ffq!$H101/30.5, ffq!$I101*ddbb!EH101/100)</f>
        <v>0</v>
      </c>
      <c r="EI101">
        <f>SUM(portion_sizes!$E101*ddbb!EI101/100*ffq!$F101, portion_sizes!$E101*ddbb!EI101/100*ffq!$G101/7, portion_sizes!$E101*ddbb!EI101/100*ffq!$H101/30.5, ffq!$I101*ddbb!EI101/100)</f>
        <v>0</v>
      </c>
      <c r="EJ101">
        <f>SUM(portion_sizes!$E101*ddbb!EJ101/100*ffq!$F101, portion_sizes!$E101*ddbb!EJ101/100*ffq!$G101/7, portion_sizes!$E101*ddbb!EJ101/100*ffq!$H101/30.5, ffq!$I101*ddbb!EJ101/100)</f>
        <v>0</v>
      </c>
      <c r="EK101">
        <f>SUM(portion_sizes!$E101*ddbb!EK101/100*ffq!$F101, portion_sizes!$E101*ddbb!EK101/100*ffq!$G101/7, portion_sizes!$E101*ddbb!EK101/100*ffq!$H101/30.5, ffq!$I101*ddbb!EK101/100)</f>
        <v>0</v>
      </c>
      <c r="EL101">
        <f>SUM(portion_sizes!$E101*ddbb!EL101/100*ffq!$F101, portion_sizes!$E101*ddbb!EL101/100*ffq!$G101/7, portion_sizes!$E101*ddbb!EL101/100*ffq!$H101/30.5, ffq!$I101*ddbb!EL101/100)</f>
        <v>0</v>
      </c>
      <c r="EM101">
        <f>SUM(portion_sizes!$E101*ddbb!EM101/100*ffq!$F101, portion_sizes!$E101*ddbb!EM101/100*ffq!$G101/7, portion_sizes!$E101*ddbb!EM101/100*ffq!$H101/30.5, ffq!$I101*ddbb!EM101/100)</f>
        <v>0</v>
      </c>
      <c r="EN101">
        <f>SUM(portion_sizes!$E101*ddbb!EN101/100*ffq!$F101, portion_sizes!$E101*ddbb!EN101/100*ffq!$G101/7, portion_sizes!$E101*ddbb!EN101/100*ffq!$H101/30.5, ffq!$I101*ddbb!EN101/100)</f>
        <v>0</v>
      </c>
      <c r="EO101">
        <f>SUM(portion_sizes!$E101*ddbb!EO101/100*ffq!$F101, portion_sizes!$E101*ddbb!EO101/100*ffq!$G101/7, portion_sizes!$E101*ddbb!EO101/100*ffq!$H101/30.5, ffq!$I101*ddbb!EO101/100)</f>
        <v>0</v>
      </c>
      <c r="EP101">
        <f>SUM(portion_sizes!$E101*ddbb!EP101/100*ffq!$F101, portion_sizes!$E101*ddbb!EP101/100*ffq!$G101/7, portion_sizes!$E101*ddbb!EP101/100*ffq!$H101/30.5, ffq!$I101*ddbb!EP101/100)</f>
        <v>0</v>
      </c>
      <c r="EQ101">
        <f>SUM(portion_sizes!$E101*ddbb!EQ101/100*ffq!$F101, portion_sizes!$E101*ddbb!EQ101/100*ffq!$G101/7, portion_sizes!$E101*ddbb!EQ101/100*ffq!$H101/30.5, ffq!$I101*ddbb!EQ101/100)</f>
        <v>0</v>
      </c>
      <c r="ER101">
        <f>SUM(portion_sizes!$E101*ddbb!ER101/100*ffq!$F101, portion_sizes!$E101*ddbb!ER101/100*ffq!$G101/7, portion_sizes!$E101*ddbb!ER101/100*ffq!$H101/30.5, ffq!$I101*ddbb!ER101/100)</f>
        <v>0</v>
      </c>
      <c r="ES101">
        <f>SUM(portion_sizes!$E101*ddbb!ES101/100*ffq!$F101, portion_sizes!$E101*ddbb!ES101/100*ffq!$G101/7, portion_sizes!$E101*ddbb!ES101/100*ffq!$H101/30.5, ffq!$I101*ddbb!ES101/100)</f>
        <v>0</v>
      </c>
      <c r="ET101">
        <f>SUM(portion_sizes!$E101*ddbb!ET101/100*ffq!$F101, portion_sizes!$E101*ddbb!ET101/100*ffq!$G101/7, portion_sizes!$E101*ddbb!ET101/100*ffq!$H101/30.5, ffq!$I101*ddbb!ET101/100)</f>
        <v>0</v>
      </c>
      <c r="EU101">
        <f>SUM(portion_sizes!$E101*ddbb!EU101/100*ffq!$F101, portion_sizes!$E101*ddbb!EU101/100*ffq!$G101/7, portion_sizes!$E101*ddbb!EU101/100*ffq!$H101/30.5, ffq!$I101*ddbb!EU101/100)</f>
        <v>0</v>
      </c>
      <c r="EV101">
        <f>SUM(portion_sizes!$E101*ddbb!EV101/100*ffq!$F101, portion_sizes!$E101*ddbb!EV101/100*ffq!$G101/7, portion_sizes!$E101*ddbb!EV101/100*ffq!$H101/30.5, ffq!$I101*ddbb!EV101/100)</f>
        <v>0</v>
      </c>
      <c r="EW101">
        <f>SUM(portion_sizes!$E101*ddbb!EW101/100*ffq!$F101, portion_sizes!$E101*ddbb!EW101/100*ffq!$G101/7, portion_sizes!$E101*ddbb!EW101/100*ffq!$H101/30.5, ffq!$I101*ddbb!EW101/100)</f>
        <v>0</v>
      </c>
      <c r="EX101">
        <f>SUM(portion_sizes!$E101*ddbb!EX101/100*ffq!$F101, portion_sizes!$E101*ddbb!EX101/100*ffq!$G101/7, portion_sizes!$E101*ddbb!EX101/100*ffq!$H101/30.5, ffq!$I101*ddbb!EX101/100)</f>
        <v>0</v>
      </c>
      <c r="EY101">
        <f>SUM(portion_sizes!$E101*ddbb!EY101/100*ffq!$F101, portion_sizes!$E101*ddbb!EY101/100*ffq!$G101/7, portion_sizes!$E101*ddbb!EY101/100*ffq!$H101/30.5, ffq!$I101*ddbb!EY101/100)</f>
        <v>0</v>
      </c>
      <c r="EZ101">
        <f>SUM(portion_sizes!$E101*ddbb!EZ101/100*ffq!$F101, portion_sizes!$E101*ddbb!EZ101/100*ffq!$G101/7, portion_sizes!$E101*ddbb!EZ101/100*ffq!$H101/30.5, ffq!$I101*ddbb!EZ101/100)</f>
        <v>0</v>
      </c>
      <c r="FA101">
        <f>SUM(portion_sizes!$E101*ddbb!FA101/100*ffq!$F101, portion_sizes!$E101*ddbb!FA101/100*ffq!$G101/7, portion_sizes!$E101*ddbb!FA101/100*ffq!$H101/30.5, ffq!$I101*ddbb!FA101/100)</f>
        <v>0</v>
      </c>
      <c r="FB101">
        <f>SUM(portion_sizes!$E101*ddbb!FB101/100*ffq!$F101, portion_sizes!$E101*ddbb!FB101/100*ffq!$G101/7, portion_sizes!$E101*ddbb!FB101/100*ffq!$H101/30.5, ffq!$I101*ddbb!FB101/100)</f>
        <v>0</v>
      </c>
      <c r="FC101">
        <f>SUM(portion_sizes!$E101*ddbb!FC101/100*ffq!$F101, portion_sizes!$E101*ddbb!FC101/100*ffq!$G101/7, portion_sizes!$E101*ddbb!FC101/100*ffq!$H101/30.5, ffq!$I101*ddbb!FC101/100)</f>
        <v>0</v>
      </c>
      <c r="FD101">
        <f>SUM(portion_sizes!$E101*ddbb!FD101/100*ffq!$F101, portion_sizes!$E101*ddbb!FD101/100*ffq!$G101/7, portion_sizes!$E101*ddbb!FD101/100*ffq!$H101/30.5, ffq!$I101*ddbb!FD101/100)</f>
        <v>0</v>
      </c>
      <c r="FE101">
        <f>SUM(portion_sizes!$E101*ddbb!FE101/100*ffq!$F101, portion_sizes!$E101*ddbb!FE101/100*ffq!$G101/7, portion_sizes!$E101*ddbb!FE101/100*ffq!$H101/30.5, ffq!$I101*ddbb!FE101/100)</f>
        <v>0</v>
      </c>
      <c r="FF101">
        <f>SUM(portion_sizes!$E101*ddbb!FF101/100*ffq!$F101, portion_sizes!$E101*ddbb!FF101/100*ffq!$G101/7, portion_sizes!$E101*ddbb!FF101/100*ffq!$H101/30.5, ffq!$I101*ddbb!FF101/100)</f>
        <v>0</v>
      </c>
      <c r="FG101">
        <f>SUM(portion_sizes!$E101*ddbb!FG101/100*ffq!$F101, portion_sizes!$E101*ddbb!FG101/100*ffq!$G101/7, portion_sizes!$E101*ddbb!FG101/100*ffq!$H101/30.5, ffq!$I101*ddbb!FG101/100)</f>
        <v>0</v>
      </c>
      <c r="FH101">
        <f>SUM(portion_sizes!$E101*ddbb!FH101/100*ffq!$F101, portion_sizes!$E101*ddbb!FH101/100*ffq!$G101/7, portion_sizes!$E101*ddbb!FH101/100*ffq!$H101/30.5, ffq!$I101*ddbb!FH101/100)</f>
        <v>0</v>
      </c>
      <c r="FI101">
        <f>SUM(portion_sizes!$E101*ddbb!FI101/100*ffq!$F101, portion_sizes!$E101*ddbb!FI101/100*ffq!$G101/7, portion_sizes!$E101*ddbb!FI101/100*ffq!$H101/30.5, ffq!$I101*ddbb!FI101/100)</f>
        <v>0</v>
      </c>
      <c r="FJ101">
        <f>SUM(portion_sizes!$E101*ddbb!FJ101/100*ffq!$F101, portion_sizes!$E101*ddbb!FJ101/100*ffq!$G101/7, portion_sizes!$E101*ddbb!FJ101/100*ffq!$H101/30.5, ffq!$I101*ddbb!FJ101/100)</f>
        <v>0</v>
      </c>
      <c r="FK101">
        <f>SUM(portion_sizes!$E101*ddbb!FK101/100*ffq!$F101, portion_sizes!$E101*ddbb!FK101/100*ffq!$G101/7, portion_sizes!$E101*ddbb!FK101/100*ffq!$H101/30.5, ffq!$I101*ddbb!FK101/100)</f>
        <v>0</v>
      </c>
      <c r="FL101">
        <f>SUM(portion_sizes!$E101*ddbb!FL101/100*ffq!$F101, portion_sizes!$E101*ddbb!FL101/100*ffq!$G101/7, portion_sizes!$E101*ddbb!FL101/100*ffq!$H101/30.5, ffq!$I101*ddbb!FL101/100)</f>
        <v>0</v>
      </c>
      <c r="FM101">
        <f>SUM(portion_sizes!$E101*ddbb!FM101/100*ffq!$F101, portion_sizes!$E101*ddbb!FM101/100*ffq!$G101/7, portion_sizes!$E101*ddbb!FM101/100*ffq!$H101/30.5, ffq!$I101*ddbb!FM101/100)</f>
        <v>0</v>
      </c>
      <c r="FN101">
        <f>SUM(portion_sizes!$E101*ddbb!FN101/100*ffq!$F101, portion_sizes!$E101*ddbb!FN101/100*ffq!$G101/7, portion_sizes!$E101*ddbb!FN101/100*ffq!$H101/30.5, ffq!$I101*ddbb!FN101/100)</f>
        <v>0</v>
      </c>
      <c r="FO101">
        <f>SUM(portion_sizes!$E101*ddbb!FO101/100*ffq!$F101, portion_sizes!$E101*ddbb!FO101/100*ffq!$G101/7, portion_sizes!$E101*ddbb!FO101/100*ffq!$H101/30.5, ffq!$I101*ddbb!FO101/100)</f>
        <v>0</v>
      </c>
      <c r="FP101">
        <f>SUM(portion_sizes!$E101*ddbb!FP101/100*ffq!$F101, portion_sizes!$E101*ddbb!FP101/100*ffq!$G101/7, portion_sizes!$E101*ddbb!FP101/100*ffq!$H101/30.5, ffq!$I101*ddbb!FP101/100)</f>
        <v>0</v>
      </c>
      <c r="FQ101">
        <f>SUM(portion_sizes!$E101*ddbb!FQ101/100*ffq!$F101, portion_sizes!$E101*ddbb!FQ101/100*ffq!$G101/7, portion_sizes!$E101*ddbb!FQ101/100*ffq!$H101/30.5, ffq!$I101*ddbb!FQ101/100)</f>
        <v>0</v>
      </c>
      <c r="FR101">
        <f>SUM(portion_sizes!$E101*ddbb!FR101/100*ffq!$F101, portion_sizes!$E101*ddbb!FR101/100*ffq!$G101/7, portion_sizes!$E101*ddbb!FR101/100*ffq!$H101/30.5, ffq!$I101*ddbb!FR101/100)</f>
        <v>0</v>
      </c>
      <c r="FS101">
        <f>SUM(portion_sizes!$E101*ddbb!FS101/100*ffq!$F101, portion_sizes!$E101*ddbb!FS101/100*ffq!$G101/7, portion_sizes!$E101*ddbb!FS101/100*ffq!$H101/30.5, ffq!$I101*ddbb!FS101/100)</f>
        <v>0</v>
      </c>
      <c r="FT101">
        <f>SUM(portion_sizes!$E101*ddbb!FT101/100*ffq!$F101, portion_sizes!$E101*ddbb!FT101/100*ffq!$G101/7, portion_sizes!$E101*ddbb!FT101/100*ffq!$H101/30.5, ffq!$I101*ddbb!FT101/100)</f>
        <v>0</v>
      </c>
      <c r="FU101">
        <f>SUM(portion_sizes!$E101*ddbb!FU101/100*ffq!$F101, portion_sizes!$E101*ddbb!FU101/100*ffq!$G101/7, portion_sizes!$E101*ddbb!FU101/100*ffq!$H101/30.5, ffq!$I101*ddbb!FU101/100)</f>
        <v>0</v>
      </c>
      <c r="FV101">
        <f>SUM(portion_sizes!$E101*ddbb!FV101/100*ffq!$F101, portion_sizes!$E101*ddbb!FV101/100*ffq!$G101/7, portion_sizes!$E101*ddbb!FV101/100*ffq!$H101/30.5, ffq!$I101*ddbb!FV101/100)</f>
        <v>0</v>
      </c>
      <c r="FW101">
        <f>SUM(portion_sizes!$E101*ddbb!FW101/100*ffq!$F101, portion_sizes!$E101*ddbb!FW101/100*ffq!$G101/7, portion_sizes!$E101*ddbb!FW101/100*ffq!$H101/30.5, ffq!$I101*ddbb!FW101/100)</f>
        <v>0</v>
      </c>
      <c r="FX101">
        <f>SUM(portion_sizes!$E101*ddbb!FX101/100*ffq!$F101, portion_sizes!$E101*ddbb!FX101/100*ffq!$G101/7, portion_sizes!$E101*ddbb!FX101/100*ffq!$H101/30.5, ffq!$I101*ddbb!FX101/100)</f>
        <v>0</v>
      </c>
      <c r="FY101">
        <f>SUM(portion_sizes!$E101*ddbb!FY101/100*ffq!$F101, portion_sizes!$E101*ddbb!FY101/100*ffq!$G101/7, portion_sizes!$E101*ddbb!FY101/100*ffq!$H101/30.5, ffq!$I101*ddbb!FY101/100)</f>
        <v>0</v>
      </c>
      <c r="FZ101">
        <f>SUM(portion_sizes!$E101*ddbb!FZ101/100*ffq!$F101, portion_sizes!$E101*ddbb!FZ101/100*ffq!$G101/7, portion_sizes!$E101*ddbb!FZ101/100*ffq!$H101/30.5, ffq!$I101*ddbb!FZ101/100)</f>
        <v>0</v>
      </c>
      <c r="GA101">
        <f>SUM(portion_sizes!$E101*ddbb!GA101/100*ffq!$F101, portion_sizes!$E101*ddbb!GA101/100*ffq!$G101/7, portion_sizes!$E101*ddbb!GA101/100*ffq!$H101/30.5, ffq!$I101*ddbb!GA101/100)</f>
        <v>0</v>
      </c>
      <c r="GB101">
        <f>SUM(portion_sizes!$E101*ddbb!GB101/100*ffq!$F101, portion_sizes!$E101*ddbb!GB101/100*ffq!$G101/7, portion_sizes!$E101*ddbb!GB101/100*ffq!$H101/30.5, ffq!$I101*ddbb!GB101/100)</f>
        <v>0</v>
      </c>
      <c r="GC101">
        <f>SUM(portion_sizes!$E101*ddbb!GC101/100*ffq!$F101, portion_sizes!$E101*ddbb!GC101/100*ffq!$G101/7, portion_sizes!$E101*ddbb!GC101/100*ffq!$H101/30.5, ffq!$I101*ddbb!GC101/100)</f>
        <v>0</v>
      </c>
      <c r="GD101">
        <f>SUM(portion_sizes!$E101*ddbb!GD101/100*ffq!$F101, portion_sizes!$E101*ddbb!GD101/100*ffq!$G101/7, portion_sizes!$E101*ddbb!GD101/100*ffq!$H101/30.5, ffq!$I101*ddbb!GD101/100)</f>
        <v>0</v>
      </c>
      <c r="GE101">
        <f>SUM(portion_sizes!$E101*ddbb!GE101/100*ffq!$F101, portion_sizes!$E101*ddbb!GE101/100*ffq!$G101/7, portion_sizes!$E101*ddbb!GE101/100*ffq!$H101/30.5, ffq!$I101*ddbb!GE101/100)</f>
        <v>0</v>
      </c>
      <c r="GF101">
        <f>SUM(portion_sizes!$E101*ddbb!GF101/100*ffq!$F101, portion_sizes!$E101*ddbb!GF101/100*ffq!$G101/7, portion_sizes!$E101*ddbb!GF101/100*ffq!$H101/30.5, ffq!$I101*ddbb!GF101/100)</f>
        <v>0</v>
      </c>
      <c r="GG101">
        <f>SUM(portion_sizes!$E101*ddbb!GG101/100*ffq!$F101, portion_sizes!$E101*ddbb!GG101/100*ffq!$G101/7, portion_sizes!$E101*ddbb!GG101/100*ffq!$H101/30.5, ffq!$I101*ddbb!GG101/100)</f>
        <v>0</v>
      </c>
      <c r="GH101">
        <f>SUM(portion_sizes!$E101*ddbb!GH101/100*ffq!$F101, portion_sizes!$E101*ddbb!GH101/100*ffq!$G101/7, portion_sizes!$E101*ddbb!GH101/100*ffq!$H101/30.5, ffq!$I101*ddbb!GH101/100)</f>
        <v>0</v>
      </c>
      <c r="GI101">
        <f>SUM(portion_sizes!$E101*ddbb!GI101/100*ffq!$F101, portion_sizes!$E101*ddbb!GI101/100*ffq!$G101/7, portion_sizes!$E101*ddbb!GI101/100*ffq!$H101/30.5, ffq!$I101*ddbb!GI101/100)</f>
        <v>0</v>
      </c>
      <c r="GJ101">
        <f>SUM(portion_sizes!$E101*ddbb!GJ101/100*ffq!$F101, portion_sizes!$E101*ddbb!GJ101/100*ffq!$G101/7, portion_sizes!$E101*ddbb!GJ101/100*ffq!$H101/30.5, ffq!$I101*ddbb!GJ101/100)</f>
        <v>0</v>
      </c>
      <c r="GK101">
        <f>SUM(portion_sizes!$E101*ddbb!GK101/100*ffq!$F101, portion_sizes!$E101*ddbb!GK101/100*ffq!$G101/7, portion_sizes!$E101*ddbb!GK101/100*ffq!$H101/30.5, ffq!$I101*ddbb!GK101/100)</f>
        <v>0</v>
      </c>
      <c r="GL101">
        <f>SUM(portion_sizes!$E101*ddbb!GL101/100*ffq!$F101, portion_sizes!$E101*ddbb!GL101/100*ffq!$G101/7, portion_sizes!$E101*ddbb!GL101/100*ffq!$H101/30.5, ffq!$I101*ddbb!GL101/100)</f>
        <v>0</v>
      </c>
      <c r="GM101">
        <f>SUM(portion_sizes!$E101*ddbb!GM101/100*ffq!$F101, portion_sizes!$E101*ddbb!GM101/100*ffq!$G101/7, portion_sizes!$E101*ddbb!GM101/100*ffq!$H101/30.5, ffq!$I101*ddbb!GM101/100)</f>
        <v>0</v>
      </c>
      <c r="GN101">
        <f>SUM(portion_sizes!$E101*ddbb!GN101/100*ffq!$F101, portion_sizes!$E101*ddbb!GN101/100*ffq!$G101/7, portion_sizes!$E101*ddbb!GN101/100*ffq!$H101/30.5, ffq!$I101*ddbb!GN101/100)</f>
        <v>0</v>
      </c>
      <c r="GO101">
        <f>SUM(portion_sizes!$E101*ddbb!GO101/100*ffq!$F101, portion_sizes!$E101*ddbb!GO101/100*ffq!$G101/7, portion_sizes!$E101*ddbb!GO101/100*ffq!$H101/30.5, ffq!$I101*ddbb!GO101/100)</f>
        <v>0</v>
      </c>
      <c r="GP101">
        <f>SUM(portion_sizes!$E101*ddbb!GP101/100*ffq!$F101, portion_sizes!$E101*ddbb!GP101/100*ffq!$G101/7, portion_sizes!$E101*ddbb!GP101/100*ffq!$H101/30.5, ffq!$I101*ddbb!GP101/100)</f>
        <v>0</v>
      </c>
      <c r="GQ101">
        <f>SUM(portion_sizes!$E101*ddbb!GQ101/100*ffq!$F101, portion_sizes!$E101*ddbb!GQ101/100*ffq!$G101/7, portion_sizes!$E101*ddbb!GQ101/100*ffq!$H101/30.5, ffq!$I101*ddbb!GQ101/100)</f>
        <v>0</v>
      </c>
      <c r="GR101">
        <f>SUM(portion_sizes!$E101*ddbb!GR101/100*ffq!$F101, portion_sizes!$E101*ddbb!GR101/100*ffq!$G101/7, portion_sizes!$E101*ddbb!GR101/100*ffq!$H101/30.5, ffq!$I101*ddbb!GR101/100)</f>
        <v>0</v>
      </c>
      <c r="GS101">
        <f>SUM(portion_sizes!$E101*ddbb!GS101/100*ffq!$F101, portion_sizes!$E101*ddbb!GS101/100*ffq!$G101/7, portion_sizes!$E101*ddbb!GS101/100*ffq!$H101/30.5, ffq!$I101*ddbb!GS101/100)</f>
        <v>0</v>
      </c>
      <c r="GT101">
        <f>SUM(portion_sizes!$E101*ddbb!GT101/100*ffq!$F101, portion_sizes!$E101*ddbb!GT101/100*ffq!$G101/7, portion_sizes!$E101*ddbb!GT101/100*ffq!$H101/30.5, ffq!$I101*ddbb!GT101/100)</f>
        <v>0</v>
      </c>
      <c r="GU101">
        <f>SUM(portion_sizes!$E101*ddbb!GU101/100*ffq!$F101, portion_sizes!$E101*ddbb!GU101/100*ffq!$G101/7, portion_sizes!$E101*ddbb!GU101/100*ffq!$H101/30.5, ffq!$I101*ddbb!GU101/100)</f>
        <v>0</v>
      </c>
      <c r="GV101">
        <f>SUM(portion_sizes!$E101*ddbb!GV101/100*ffq!$F101, portion_sizes!$E101*ddbb!GV101/100*ffq!$G101/7, portion_sizes!$E101*ddbb!GV101/100*ffq!$H101/30.5, ffq!$I101*ddbb!GV101/100)</f>
        <v>0</v>
      </c>
      <c r="GW101">
        <f>SUM(portion_sizes!$E101*ddbb!GW101/100*ffq!$F101, portion_sizes!$E101*ddbb!GW101/100*ffq!$G101/7, portion_sizes!$E101*ddbb!GW101/100*ffq!$H101/30.5, ffq!$I101*ddbb!GW101/100)</f>
        <v>0</v>
      </c>
      <c r="GX101">
        <f>SUM(portion_sizes!$E101*ddbb!GX101/100*ffq!$F101, portion_sizes!$E101*ddbb!GX101/100*ffq!$G101/7, portion_sizes!$E101*ddbb!GX101/100*ffq!$H101/30.5, ffq!$I101*ddbb!GX101/100)</f>
        <v>0</v>
      </c>
      <c r="GY101">
        <f>SUM(portion_sizes!$E101*ddbb!GY101/100*ffq!$F101, portion_sizes!$E101*ddbb!GY101/100*ffq!$G101/7, portion_sizes!$E101*ddbb!GY101/100*ffq!$H101/30.5, ffq!$I101*ddbb!GY101/100)</f>
        <v>0</v>
      </c>
      <c r="GZ101">
        <f>SUM(portion_sizes!$E101*ddbb!GZ101/100*ffq!$F101, portion_sizes!$E101*ddbb!GZ101/100*ffq!$G101/7, portion_sizes!$E101*ddbb!GZ101/100*ffq!$H101/30.5, ffq!$I101*ddbb!GZ101/100)</f>
        <v>0</v>
      </c>
      <c r="HA101">
        <f>SUM(portion_sizes!$E101*ddbb!HA101/100*ffq!$F101, portion_sizes!$E101*ddbb!HA101/100*ffq!$G101/7, portion_sizes!$E101*ddbb!HA101/100*ffq!$H101/30.5, ffq!$I101*ddbb!HA101/100)</f>
        <v>0</v>
      </c>
      <c r="HB101">
        <f>SUM(portion_sizes!$E101*ddbb!HB101/100*ffq!$F101, portion_sizes!$E101*ddbb!HB101/100*ffq!$G101/7, portion_sizes!$E101*ddbb!HB101/100*ffq!$H101/30.5, ffq!$I101*ddbb!HB101/100)</f>
        <v>0</v>
      </c>
      <c r="HC101">
        <f>SUM(portion_sizes!$E101*ddbb!HC101/100*ffq!$F101, portion_sizes!$E101*ddbb!HC101/100*ffq!$G101/7, portion_sizes!$E101*ddbb!HC101/100*ffq!$H101/30.5, ffq!$I101*ddbb!HC101/100)</f>
        <v>0</v>
      </c>
      <c r="HD101">
        <f>SUM(portion_sizes!$E101*ddbb!HD101/100*ffq!$F101, portion_sizes!$E101*ddbb!HD101/100*ffq!$G101/7, portion_sizes!$E101*ddbb!HD101/100*ffq!$H101/30.5, ffq!$I101*ddbb!HD101/100)</f>
        <v>0</v>
      </c>
      <c r="HE101">
        <f>SUM(portion_sizes!$E101*ddbb!HE101/100*ffq!$F101, portion_sizes!$E101*ddbb!HE101/100*ffq!$G101/7, portion_sizes!$E101*ddbb!HE101/100*ffq!$H101/30.5, ffq!$I101*ddbb!HE101/100)</f>
        <v>0</v>
      </c>
      <c r="HF101">
        <f>SUM(portion_sizes!$E101*ddbb!HF101/100*ffq!$F101, portion_sizes!$E101*ddbb!HF101/100*ffq!$G101/7, portion_sizes!$E101*ddbb!HF101/100*ffq!$H101/30.5, ffq!$I101*ddbb!HF101/100)</f>
        <v>0</v>
      </c>
      <c r="HG101">
        <f>SUM(portion_sizes!$E101*ddbb!HG101/100*ffq!$F101, portion_sizes!$E101*ddbb!HG101/100*ffq!$G101/7, portion_sizes!$E101*ddbb!HG101/100*ffq!$H101/30.5, ffq!$I101*ddbb!HG101/100)</f>
        <v>0</v>
      </c>
    </row>
    <row r="102" spans="1:215" x14ac:dyDescent="0.25">
      <c r="A102" t="s">
        <v>334</v>
      </c>
      <c r="B102" t="s">
        <v>353</v>
      </c>
      <c r="C102" t="s">
        <v>357</v>
      </c>
      <c r="D102">
        <f>SUM(portion_sizes!$E102*ddbb!D102/100*ffq!$F102, portion_sizes!$E102*ddbb!D102/100*ffq!$G102/7, portion_sizes!$E102*ddbb!D102/100*ffq!$H102/30.5, ffq!$I102*ddbb!D102/100)</f>
        <v>0</v>
      </c>
      <c r="E102">
        <f>SUM(portion_sizes!$E102*ddbb!E102/100*ffq!$F102, portion_sizes!$E102*ddbb!E102/100*ffq!$G102/7, portion_sizes!$E102*ddbb!E102/100*ffq!$H102/30.5, ffq!$I102*ddbb!E102/100)</f>
        <v>0</v>
      </c>
      <c r="F102">
        <f>SUM(portion_sizes!$E102*ddbb!F102/100*ffq!$F102, portion_sizes!$E102*ddbb!F102/100*ffq!$G102/7, portion_sizes!$E102*ddbb!F102/100*ffq!$H102/30.5, ffq!$I102*ddbb!F102/100)</f>
        <v>0</v>
      </c>
      <c r="G102">
        <f>SUM(portion_sizes!$E102*ddbb!G102/100*ffq!$F102, portion_sizes!$E102*ddbb!G102/100*ffq!$G102/7, portion_sizes!$E102*ddbb!G102/100*ffq!$H102/30.5, ffq!$I102*ddbb!G102/100)</f>
        <v>0</v>
      </c>
      <c r="H102">
        <f>SUM(portion_sizes!$E102*ddbb!H102/100*ffq!$F102, portion_sizes!$E102*ddbb!H102/100*ffq!$G102/7, portion_sizes!$E102*ddbb!H102/100*ffq!$H102/30.5, ffq!$I102*ddbb!H102/100)</f>
        <v>0</v>
      </c>
      <c r="I102">
        <f>SUM(portion_sizes!$E102*ddbb!I102/100*ffq!$F102, portion_sizes!$E102*ddbb!I102/100*ffq!$G102/7, portion_sizes!$E102*ddbb!I102/100*ffq!$H102/30.5, ffq!$I102*ddbb!I102/100)</f>
        <v>0</v>
      </c>
      <c r="J102">
        <f>SUM(portion_sizes!$E102*ddbb!J102/100*ffq!$F102, portion_sizes!$E102*ddbb!J102/100*ffq!$G102/7, portion_sizes!$E102*ddbb!J102/100*ffq!$H102/30.5, ffq!$I102*ddbb!J102/100)</f>
        <v>0</v>
      </c>
      <c r="K102">
        <f>SUM(portion_sizes!$E102*ddbb!K102/100*ffq!$F102, portion_sizes!$E102*ddbb!K102/100*ffq!$G102/7, portion_sizes!$E102*ddbb!K102/100*ffq!$H102/30.5, ffq!$I102*ddbb!K102/100)</f>
        <v>0</v>
      </c>
      <c r="L102">
        <f>SUM(portion_sizes!$E102*ddbb!L102/100*ffq!$F102, portion_sizes!$E102*ddbb!L102/100*ffq!$G102/7, portion_sizes!$E102*ddbb!L102/100*ffq!$H102/30.5, ffq!$I102*ddbb!L102/100)</f>
        <v>0</v>
      </c>
      <c r="M102">
        <f>SUM(portion_sizes!$E102*ddbb!M102/100*ffq!$F102, portion_sizes!$E102*ddbb!M102/100*ffq!$G102/7, portion_sizes!$E102*ddbb!M102/100*ffq!$H102/30.5, ffq!$I102*ddbb!M102/100)</f>
        <v>0</v>
      </c>
      <c r="N102">
        <f>SUM(portion_sizes!$E102*ddbb!N102/100*ffq!$F102, portion_sizes!$E102*ddbb!N102/100*ffq!$G102/7, portion_sizes!$E102*ddbb!N102/100*ffq!$H102/30.5, ffq!$I102*ddbb!N102/100)</f>
        <v>0</v>
      </c>
      <c r="O102">
        <f>SUM(portion_sizes!$E102*ddbb!O102/100*ffq!$F102, portion_sizes!$E102*ddbb!O102/100*ffq!$G102/7, portion_sizes!$E102*ddbb!O102/100*ffq!$H102/30.5, ffq!$I102*ddbb!O102/100)</f>
        <v>0</v>
      </c>
      <c r="P102">
        <f>SUM(portion_sizes!$E102*ddbb!P102/100*ffq!$F102, portion_sizes!$E102*ddbb!P102/100*ffq!$G102/7, portion_sizes!$E102*ddbb!P102/100*ffq!$H102/30.5, ffq!$I102*ddbb!P102/100)</f>
        <v>0</v>
      </c>
      <c r="Q102">
        <f>SUM(portion_sizes!$E102*ddbb!Q102/100*ffq!$F102, portion_sizes!$E102*ddbb!Q102/100*ffq!$G102/7, portion_sizes!$E102*ddbb!Q102/100*ffq!$H102/30.5, ffq!$I102*ddbb!Q102/100)</f>
        <v>0</v>
      </c>
      <c r="R102">
        <f>SUM(portion_sizes!$E102*ddbb!R102/100*ffq!$F102, portion_sizes!$E102*ddbb!R102/100*ffq!$G102/7, portion_sizes!$E102*ddbb!R102/100*ffq!$H102/30.5, ffq!$I102*ddbb!R102/100)</f>
        <v>0</v>
      </c>
      <c r="S102">
        <f>SUM(portion_sizes!$E102*ddbb!S102/100*ffq!$F102, portion_sizes!$E102*ddbb!S102/100*ffq!$G102/7, portion_sizes!$E102*ddbb!S102/100*ffq!$H102/30.5, ffq!$I102*ddbb!S102/100)</f>
        <v>0</v>
      </c>
      <c r="T102">
        <f>SUM(portion_sizes!$E102*ddbb!T102/100*ffq!$F102, portion_sizes!$E102*ddbb!T102/100*ffq!$G102/7, portion_sizes!$E102*ddbb!T102/100*ffq!$H102/30.5, ffq!$I102*ddbb!T102/100)</f>
        <v>0</v>
      </c>
      <c r="U102">
        <f>SUM(portion_sizes!$E102*ddbb!U102/100*ffq!$F102, portion_sizes!$E102*ddbb!U102/100*ffq!$G102/7, portion_sizes!$E102*ddbb!U102/100*ffq!$H102/30.5, ffq!$I102*ddbb!U102/100)</f>
        <v>0</v>
      </c>
      <c r="V102">
        <f>SUM(portion_sizes!$E102*ddbb!V102/100*ffq!$F102, portion_sizes!$E102*ddbb!V102/100*ffq!$G102/7, portion_sizes!$E102*ddbb!V102/100*ffq!$H102/30.5, ffq!$I102*ddbb!V102/100)</f>
        <v>0</v>
      </c>
      <c r="W102">
        <f>SUM(portion_sizes!$E102*ddbb!W102/100*ffq!$F102, portion_sizes!$E102*ddbb!W102/100*ffq!$G102/7, portion_sizes!$E102*ddbb!W102/100*ffq!$H102/30.5, ffq!$I102*ddbb!W102/100)</f>
        <v>0</v>
      </c>
      <c r="X102">
        <f>SUM(portion_sizes!$E102*ddbb!X102/100*ffq!$F102, portion_sizes!$E102*ddbb!X102/100*ffq!$G102/7, portion_sizes!$E102*ddbb!X102/100*ffq!$H102/30.5, ffq!$I102*ddbb!X102/100)</f>
        <v>0</v>
      </c>
      <c r="Y102">
        <f>SUM(portion_sizes!$E102*ddbb!Y102/100*ffq!$F102, portion_sizes!$E102*ddbb!Y102/100*ffq!$G102/7, portion_sizes!$E102*ddbb!Y102/100*ffq!$H102/30.5, ffq!$I102*ddbb!Y102/100)</f>
        <v>0</v>
      </c>
      <c r="Z102">
        <f>SUM(portion_sizes!$E102*ddbb!Z102/100*ffq!$F102, portion_sizes!$E102*ddbb!Z102/100*ffq!$G102/7, portion_sizes!$E102*ddbb!Z102/100*ffq!$H102/30.5, ffq!$I102*ddbb!Z102/100)</f>
        <v>0</v>
      </c>
      <c r="AA102">
        <f>SUM(portion_sizes!$E102*ddbb!AA102/100*ffq!$F102, portion_sizes!$E102*ddbb!AA102/100*ffq!$G102/7, portion_sizes!$E102*ddbb!AA102/100*ffq!$H102/30.5, ffq!$I102*ddbb!AA102/100)</f>
        <v>0</v>
      </c>
      <c r="AB102">
        <f>SUM(portion_sizes!$E102*ddbb!AB102/100*ffq!$F102, portion_sizes!$E102*ddbb!AB102/100*ffq!$G102/7, portion_sizes!$E102*ddbb!AB102/100*ffq!$H102/30.5, ffq!$I102*ddbb!AB102/100)</f>
        <v>0</v>
      </c>
      <c r="AC102">
        <f>SUM(portion_sizes!$E102*ddbb!AC102/100*ffq!$F102, portion_sizes!$E102*ddbb!AC102/100*ffq!$G102/7, portion_sizes!$E102*ddbb!AC102/100*ffq!$H102/30.5, ffq!$I102*ddbb!AC102/100)</f>
        <v>0</v>
      </c>
      <c r="AD102">
        <f>SUM(portion_sizes!$E102*ddbb!AD102/100*ffq!$F102, portion_sizes!$E102*ddbb!AD102/100*ffq!$G102/7, portion_sizes!$E102*ddbb!AD102/100*ffq!$H102/30.5, ffq!$I102*ddbb!AD102/100)</f>
        <v>0</v>
      </c>
      <c r="AE102">
        <f>SUM(portion_sizes!$E102*ddbb!AE102/100*ffq!$F102, portion_sizes!$E102*ddbb!AE102/100*ffq!$G102/7, portion_sizes!$E102*ddbb!AE102/100*ffq!$H102/30.5, ffq!$I102*ddbb!AE102/100)</f>
        <v>0</v>
      </c>
      <c r="AF102">
        <f>SUM(portion_sizes!$E102*ddbb!AF102/100*ffq!$F102, portion_sizes!$E102*ddbb!AF102/100*ffq!$G102/7, portion_sizes!$E102*ddbb!AF102/100*ffq!$H102/30.5, ffq!$I102*ddbb!AF102/100)</f>
        <v>0</v>
      </c>
      <c r="AG102">
        <f>SUM(portion_sizes!$E102*ddbb!AG102/100*ffq!$F102, portion_sizes!$E102*ddbb!AG102/100*ffq!$G102/7, portion_sizes!$E102*ddbb!AG102/100*ffq!$H102/30.5, ffq!$I102*ddbb!AG102/100)</f>
        <v>0</v>
      </c>
      <c r="AH102">
        <f>SUM(portion_sizes!$E102*ddbb!AH102/100*ffq!$F102, portion_sizes!$E102*ddbb!AH102/100*ffq!$G102/7, portion_sizes!$E102*ddbb!AH102/100*ffq!$H102/30.5, ffq!$I102*ddbb!AH102/100)</f>
        <v>0</v>
      </c>
      <c r="AI102">
        <f>SUM(portion_sizes!$E102*ddbb!AI102/100*ffq!$F102, portion_sizes!$E102*ddbb!AI102/100*ffq!$G102/7, portion_sizes!$E102*ddbb!AI102/100*ffq!$H102/30.5, ffq!$I102*ddbb!AI102/100)</f>
        <v>0</v>
      </c>
      <c r="AJ102">
        <f>SUM(portion_sizes!$E102*ddbb!AJ102/100*ffq!$F102, portion_sizes!$E102*ddbb!AJ102/100*ffq!$G102/7, portion_sizes!$E102*ddbb!AJ102/100*ffq!$H102/30.5, ffq!$I102*ddbb!AJ102/100)</f>
        <v>0</v>
      </c>
      <c r="AK102">
        <f>SUM(portion_sizes!$E102*ddbb!AK102/100*ffq!$F102, portion_sizes!$E102*ddbb!AK102/100*ffq!$G102/7, portion_sizes!$E102*ddbb!AK102/100*ffq!$H102/30.5, ffq!$I102*ddbb!AK102/100)</f>
        <v>0</v>
      </c>
      <c r="AL102">
        <f>SUM(portion_sizes!$E102*ddbb!AL102/100*ffq!$F102, portion_sizes!$E102*ddbb!AL102/100*ffq!$G102/7, portion_sizes!$E102*ddbb!AL102/100*ffq!$H102/30.5, ffq!$I102*ddbb!AL102/100)</f>
        <v>0</v>
      </c>
      <c r="AM102">
        <f>SUM(portion_sizes!$E102*ddbb!AM102/100*ffq!$F102, portion_sizes!$E102*ddbb!AM102/100*ffq!$G102/7, portion_sizes!$E102*ddbb!AM102/100*ffq!$H102/30.5, ffq!$I102*ddbb!AM102/100)</f>
        <v>0</v>
      </c>
      <c r="AN102">
        <f>SUM(portion_sizes!$E102*ddbb!AN102/100*ffq!$F102, portion_sizes!$E102*ddbb!AN102/100*ffq!$G102/7, portion_sizes!$E102*ddbb!AN102/100*ffq!$H102/30.5, ffq!$I102*ddbb!AN102/100)</f>
        <v>0</v>
      </c>
      <c r="AO102">
        <f>SUM(portion_sizes!$E102*ddbb!AO102/100*ffq!$F102, portion_sizes!$E102*ddbb!AO102/100*ffq!$G102/7, portion_sizes!$E102*ddbb!AO102/100*ffq!$H102/30.5, ffq!$I102*ddbb!AO102/100)</f>
        <v>0</v>
      </c>
      <c r="AP102">
        <f>SUM(portion_sizes!$E102*ddbb!AP102/100*ffq!$F102, portion_sizes!$E102*ddbb!AP102/100*ffq!$G102/7, portion_sizes!$E102*ddbb!AP102/100*ffq!$H102/30.5, ffq!$I102*ddbb!AP102/100)</f>
        <v>0</v>
      </c>
      <c r="AQ102">
        <f>SUM(portion_sizes!$E102*ddbb!AQ102/100*ffq!$F102, portion_sizes!$E102*ddbb!AQ102/100*ffq!$G102/7, portion_sizes!$E102*ddbb!AQ102/100*ffq!$H102/30.5, ffq!$I102*ddbb!AQ102/100)</f>
        <v>0</v>
      </c>
      <c r="AR102">
        <f>SUM(portion_sizes!$E102*ddbb!AR102/100*ffq!$F102, portion_sizes!$E102*ddbb!AR102/100*ffq!$G102/7, portion_sizes!$E102*ddbb!AR102/100*ffq!$H102/30.5, ffq!$I102*ddbb!AR102/100)</f>
        <v>0</v>
      </c>
      <c r="AS102">
        <f>SUM(portion_sizes!$E102*ddbb!AS102/100*ffq!$F102, portion_sizes!$E102*ddbb!AS102/100*ffq!$G102/7, portion_sizes!$E102*ddbb!AS102/100*ffq!$H102/30.5, ffq!$I102*ddbb!AS102/100)</f>
        <v>0</v>
      </c>
      <c r="AT102">
        <f>SUM(portion_sizes!$E102*ddbb!AT102/100*ffq!$F102, portion_sizes!$E102*ddbb!AT102/100*ffq!$G102/7, portion_sizes!$E102*ddbb!AT102/100*ffq!$H102/30.5, ffq!$I102*ddbb!AT102/100)</f>
        <v>0</v>
      </c>
      <c r="AU102">
        <f>SUM(portion_sizes!$E102*ddbb!AU102/100*ffq!$F102, portion_sizes!$E102*ddbb!AU102/100*ffq!$G102/7, portion_sizes!$E102*ddbb!AU102/100*ffq!$H102/30.5, ffq!$I102*ddbb!AU102/100)</f>
        <v>0</v>
      </c>
      <c r="AV102">
        <f>SUM(portion_sizes!$E102*ddbb!AV102/100*ffq!$F102, portion_sizes!$E102*ddbb!AV102/100*ffq!$G102/7, portion_sizes!$E102*ddbb!AV102/100*ffq!$H102/30.5, ffq!$I102*ddbb!AV102/100)</f>
        <v>0</v>
      </c>
      <c r="AW102">
        <f>SUM(portion_sizes!$E102*ddbb!AW102/100*ffq!$F102, portion_sizes!$E102*ddbb!AW102/100*ffq!$G102/7, portion_sizes!$E102*ddbb!AW102/100*ffq!$H102/30.5, ffq!$I102*ddbb!AW102/100)</f>
        <v>0</v>
      </c>
      <c r="AX102">
        <f>SUM(portion_sizes!$E102*ddbb!AX102/100*ffq!$F102, portion_sizes!$E102*ddbb!AX102/100*ffq!$G102/7, portion_sizes!$E102*ddbb!AX102/100*ffq!$H102/30.5, ffq!$I102*ddbb!AX102/100)</f>
        <v>0</v>
      </c>
      <c r="AY102">
        <f>SUM(portion_sizes!$E102*ddbb!AY102/100*ffq!$F102, portion_sizes!$E102*ddbb!AY102/100*ffq!$G102/7, portion_sizes!$E102*ddbb!AY102/100*ffq!$H102/30.5, ffq!$I102*ddbb!AY102/100)</f>
        <v>0</v>
      </c>
      <c r="AZ102">
        <f>SUM(portion_sizes!$E102*ddbb!AZ102/100*ffq!$F102, portion_sizes!$E102*ddbb!AZ102/100*ffq!$G102/7, portion_sizes!$E102*ddbb!AZ102/100*ffq!$H102/30.5, ffq!$I102*ddbb!AZ102/100)</f>
        <v>0</v>
      </c>
      <c r="BA102">
        <f>SUM(portion_sizes!$E102*ddbb!BA102/100*ffq!$F102, portion_sizes!$E102*ddbb!BA102/100*ffq!$G102/7, portion_sizes!$E102*ddbb!BA102/100*ffq!$H102/30.5, ffq!$I102*ddbb!BA102/100)</f>
        <v>0</v>
      </c>
      <c r="BB102">
        <f>SUM(portion_sizes!$E102*ddbb!BB102/100*ffq!$F102, portion_sizes!$E102*ddbb!BB102/100*ffq!$G102/7, portion_sizes!$E102*ddbb!BB102/100*ffq!$H102/30.5, ffq!$I102*ddbb!BB102/100)</f>
        <v>0</v>
      </c>
      <c r="BC102">
        <f>SUM(portion_sizes!$E102*ddbb!BC102/100*ffq!$F102, portion_sizes!$E102*ddbb!BC102/100*ffq!$G102/7, portion_sizes!$E102*ddbb!BC102/100*ffq!$H102/30.5, ffq!$I102*ddbb!BC102/100)</f>
        <v>0</v>
      </c>
      <c r="BD102">
        <f>SUM(portion_sizes!$E102*ddbb!BD102/100*ffq!$F102, portion_sizes!$E102*ddbb!BD102/100*ffq!$G102/7, portion_sizes!$E102*ddbb!BD102/100*ffq!$H102/30.5, ffq!$I102*ddbb!BD102/100)</f>
        <v>0</v>
      </c>
      <c r="BE102">
        <f>SUM(portion_sizes!$E102*ddbb!BE102/100*ffq!$F102, portion_sizes!$E102*ddbb!BE102/100*ffq!$G102/7, portion_sizes!$E102*ddbb!BE102/100*ffq!$H102/30.5, ffq!$I102*ddbb!BE102/100)</f>
        <v>0</v>
      </c>
      <c r="BF102">
        <f>SUM(portion_sizes!$E102*ddbb!BF102/100*ffq!$F102, portion_sizes!$E102*ddbb!BF102/100*ffq!$G102/7, portion_sizes!$E102*ddbb!BF102/100*ffq!$H102/30.5, ffq!$I102*ddbb!BF102/100)</f>
        <v>0</v>
      </c>
      <c r="BG102">
        <f>SUM(portion_sizes!$E102*ddbb!BG102/100*ffq!$F102, portion_sizes!$E102*ddbb!BG102/100*ffq!$G102/7, portion_sizes!$E102*ddbb!BG102/100*ffq!$H102/30.5, ffq!$I102*ddbb!BG102/100)</f>
        <v>0</v>
      </c>
      <c r="BH102">
        <f>SUM(portion_sizes!$E102*ddbb!BH102/100*ffq!$F102, portion_sizes!$E102*ddbb!BH102/100*ffq!$G102/7, portion_sizes!$E102*ddbb!BH102/100*ffq!$H102/30.5, ffq!$I102*ddbb!BH102/100)</f>
        <v>0</v>
      </c>
      <c r="BI102">
        <f>SUM(portion_sizes!$E102*ddbb!BI102/100*ffq!$F102, portion_sizes!$E102*ddbb!BI102/100*ffq!$G102/7, portion_sizes!$E102*ddbb!BI102/100*ffq!$H102/30.5, ffq!$I102*ddbb!BI102/100)</f>
        <v>0</v>
      </c>
      <c r="BJ102">
        <f>SUM(portion_sizes!$E102*ddbb!BJ102/100*ffq!$F102, portion_sizes!$E102*ddbb!BJ102/100*ffq!$G102/7, portion_sizes!$E102*ddbb!BJ102/100*ffq!$H102/30.5, ffq!$I102*ddbb!BJ102/100)</f>
        <v>0</v>
      </c>
      <c r="BK102">
        <f>SUM(portion_sizes!$E102*ddbb!BK102/100*ffq!$F102, portion_sizes!$E102*ddbb!BK102/100*ffq!$G102/7, portion_sizes!$E102*ddbb!BK102/100*ffq!$H102/30.5, ffq!$I102*ddbb!BK102/100)</f>
        <v>0</v>
      </c>
      <c r="BL102">
        <f>SUM(portion_sizes!$E102*ddbb!BL102/100*ffq!$F102, portion_sizes!$E102*ddbb!BL102/100*ffq!$G102/7, portion_sizes!$E102*ddbb!BL102/100*ffq!$H102/30.5, ffq!$I102*ddbb!BL102/100)</f>
        <v>0</v>
      </c>
      <c r="BM102">
        <f>SUM(portion_sizes!$E102*ddbb!BM102/100*ffq!$F102, portion_sizes!$E102*ddbb!BM102/100*ffq!$G102/7, portion_sizes!$E102*ddbb!BM102/100*ffq!$H102/30.5, ffq!$I102*ddbb!BM102/100)</f>
        <v>0</v>
      </c>
      <c r="BN102">
        <f>SUM(portion_sizes!$E102*ddbb!BN102/100*ffq!$F102, portion_sizes!$E102*ddbb!BN102/100*ffq!$G102/7, portion_sizes!$E102*ddbb!BN102/100*ffq!$H102/30.5, ffq!$I102*ddbb!BN102/100)</f>
        <v>0</v>
      </c>
      <c r="BO102">
        <f>SUM(portion_sizes!$E102*ddbb!BO102/100*ffq!$F102, portion_sizes!$E102*ddbb!BO102/100*ffq!$G102/7, portion_sizes!$E102*ddbb!BO102/100*ffq!$H102/30.5, ffq!$I102*ddbb!BO102/100)</f>
        <v>0</v>
      </c>
      <c r="BP102">
        <f>SUM(portion_sizes!$E102*ddbb!BP102/100*ffq!$F102, portion_sizes!$E102*ddbb!BP102/100*ffq!$G102/7, portion_sizes!$E102*ddbb!BP102/100*ffq!$H102/30.5, ffq!$I102*ddbb!BP102/100)</f>
        <v>0</v>
      </c>
      <c r="BQ102">
        <f>SUM(portion_sizes!$E102*ddbb!BQ102/100*ffq!$F102, portion_sizes!$E102*ddbb!BQ102/100*ffq!$G102/7, portion_sizes!$E102*ddbb!BQ102/100*ffq!$H102/30.5, ffq!$I102*ddbb!BQ102/100)</f>
        <v>0</v>
      </c>
      <c r="BR102">
        <f>SUM(portion_sizes!$E102*ddbb!BR102/100*ffq!$F102, portion_sizes!$E102*ddbb!BR102/100*ffq!$G102/7, portion_sizes!$E102*ddbb!BR102/100*ffq!$H102/30.5, ffq!$I102*ddbb!BR102/100)</f>
        <v>0</v>
      </c>
      <c r="BS102">
        <f>SUM(portion_sizes!$E102*ddbb!BS102/100*ffq!$F102, portion_sizes!$E102*ddbb!BS102/100*ffq!$G102/7, portion_sizes!$E102*ddbb!BS102/100*ffq!$H102/30.5, ffq!$I102*ddbb!BS102/100)</f>
        <v>0</v>
      </c>
      <c r="BT102">
        <f>SUM(portion_sizes!$E102*ddbb!BT102/100*ffq!$F102, portion_sizes!$E102*ddbb!BT102/100*ffq!$G102/7, portion_sizes!$E102*ddbb!BT102/100*ffq!$H102/30.5, ffq!$I102*ddbb!BT102/100)</f>
        <v>0</v>
      </c>
      <c r="BU102">
        <f>SUM(portion_sizes!$E102*ddbb!BU102/100*ffq!$F102, portion_sizes!$E102*ddbb!BU102/100*ffq!$G102/7, portion_sizes!$E102*ddbb!BU102/100*ffq!$H102/30.5, ffq!$I102*ddbb!BU102/100)</f>
        <v>0</v>
      </c>
      <c r="BV102">
        <f>SUM(portion_sizes!$E102*ddbb!BV102/100*ffq!$F102, portion_sizes!$E102*ddbb!BV102/100*ffq!$G102/7, portion_sizes!$E102*ddbb!BV102/100*ffq!$H102/30.5, ffq!$I102*ddbb!BV102/100)</f>
        <v>0</v>
      </c>
      <c r="BW102">
        <f>SUM(portion_sizes!$E102*ddbb!BW102/100*ffq!$F102, portion_sizes!$E102*ddbb!BW102/100*ffq!$G102/7, portion_sizes!$E102*ddbb!BW102/100*ffq!$H102/30.5, ffq!$I102*ddbb!BW102/100)</f>
        <v>0</v>
      </c>
      <c r="BX102">
        <f>SUM(portion_sizes!$E102*ddbb!BX102/100*ffq!$F102, portion_sizes!$E102*ddbb!BX102/100*ffq!$G102/7, portion_sizes!$E102*ddbb!BX102/100*ffq!$H102/30.5, ffq!$I102*ddbb!BX102/100)</f>
        <v>0</v>
      </c>
      <c r="BY102">
        <f>SUM(portion_sizes!$E102*ddbb!BY102/100*ffq!$F102, portion_sizes!$E102*ddbb!BY102/100*ffq!$G102/7, portion_sizes!$E102*ddbb!BY102/100*ffq!$H102/30.5, ffq!$I102*ddbb!BY102/100)</f>
        <v>0</v>
      </c>
      <c r="BZ102">
        <f>SUM(portion_sizes!$E102*ddbb!BZ102/100*ffq!$F102, portion_sizes!$E102*ddbb!BZ102/100*ffq!$G102/7, portion_sizes!$E102*ddbb!BZ102/100*ffq!$H102/30.5, ffq!$I102*ddbb!BZ102/100)</f>
        <v>0</v>
      </c>
      <c r="CA102">
        <f>SUM(portion_sizes!$E102*ddbb!CA102/100*ffq!$F102, portion_sizes!$E102*ddbb!CA102/100*ffq!$G102/7, portion_sizes!$E102*ddbb!CA102/100*ffq!$H102/30.5, ffq!$I102*ddbb!CA102/100)</f>
        <v>0</v>
      </c>
      <c r="CB102">
        <f>SUM(portion_sizes!$E102*ddbb!CB102/100*ffq!$F102, portion_sizes!$E102*ddbb!CB102/100*ffq!$G102/7, portion_sizes!$E102*ddbb!CB102/100*ffq!$H102/30.5, ffq!$I102*ddbb!CB102/100)</f>
        <v>0</v>
      </c>
      <c r="CC102">
        <f>SUM(portion_sizes!$E102*ddbb!CC102/100*ffq!$F102, portion_sizes!$E102*ddbb!CC102/100*ffq!$G102/7, portion_sizes!$E102*ddbb!CC102/100*ffq!$H102/30.5, ffq!$I102*ddbb!CC102/100)</f>
        <v>0</v>
      </c>
      <c r="CD102">
        <f>SUM(portion_sizes!$E102*ddbb!CD102/100*ffq!$F102, portion_sizes!$E102*ddbb!CD102/100*ffq!$G102/7, portion_sizes!$E102*ddbb!CD102/100*ffq!$H102/30.5, ffq!$I102*ddbb!CD102/100)</f>
        <v>0</v>
      </c>
      <c r="CE102">
        <f>SUM(portion_sizes!$E102*ddbb!CE102/100*ffq!$F102, portion_sizes!$E102*ddbb!CE102/100*ffq!$G102/7, portion_sizes!$E102*ddbb!CE102/100*ffq!$H102/30.5, ffq!$I102*ddbb!CE102/100)</f>
        <v>0</v>
      </c>
      <c r="CF102">
        <f>SUM(portion_sizes!$E102*ddbb!CF102/100*ffq!$F102, portion_sizes!$E102*ddbb!CF102/100*ffq!$G102/7, portion_sizes!$E102*ddbb!CF102/100*ffq!$H102/30.5, ffq!$I102*ddbb!CF102/100)</f>
        <v>0</v>
      </c>
      <c r="CG102">
        <f>SUM(portion_sizes!$E102*ddbb!CG102/100*ffq!$F102, portion_sizes!$E102*ddbb!CG102/100*ffq!$G102/7, portion_sizes!$E102*ddbb!CG102/100*ffq!$H102/30.5, ffq!$I102*ddbb!CG102/100)</f>
        <v>0</v>
      </c>
      <c r="CH102">
        <f>SUM(portion_sizes!$E102*ddbb!CH102/100*ffq!$F102, portion_sizes!$E102*ddbb!CH102/100*ffq!$G102/7, portion_sizes!$E102*ddbb!CH102/100*ffq!$H102/30.5, ffq!$I102*ddbb!CH102/100)</f>
        <v>0</v>
      </c>
      <c r="CI102">
        <f>SUM(portion_sizes!$E102*ddbb!CI102/100*ffq!$F102, portion_sizes!$E102*ddbb!CI102/100*ffq!$G102/7, portion_sizes!$E102*ddbb!CI102/100*ffq!$H102/30.5, ffq!$I102*ddbb!CI102/100)</f>
        <v>0</v>
      </c>
      <c r="CJ102">
        <f>SUM(portion_sizes!$E102*ddbb!CJ102/100*ffq!$F102, portion_sizes!$E102*ddbb!CJ102/100*ffq!$G102/7, portion_sizes!$E102*ddbb!CJ102/100*ffq!$H102/30.5, ffq!$I102*ddbb!CJ102/100)</f>
        <v>0</v>
      </c>
      <c r="CK102">
        <f>SUM(portion_sizes!$E102*ddbb!CK102/100*ffq!$F102, portion_sizes!$E102*ddbb!CK102/100*ffq!$G102/7, portion_sizes!$E102*ddbb!CK102/100*ffq!$H102/30.5, ffq!$I102*ddbb!CK102/100)</f>
        <v>0</v>
      </c>
      <c r="CL102">
        <f>SUM(portion_sizes!$E102*ddbb!CL102/100*ffq!$F102, portion_sizes!$E102*ddbb!CL102/100*ffq!$G102/7, portion_sizes!$E102*ddbb!CL102/100*ffq!$H102/30.5, ffq!$I102*ddbb!CL102/100)</f>
        <v>0</v>
      </c>
      <c r="CM102">
        <f>SUM(portion_sizes!$E102*ddbb!CM102/100*ffq!$F102, portion_sizes!$E102*ddbb!CM102/100*ffq!$G102/7, portion_sizes!$E102*ddbb!CM102/100*ffq!$H102/30.5, ffq!$I102*ddbb!CM102/100)</f>
        <v>0</v>
      </c>
      <c r="CN102">
        <f>SUM(portion_sizes!$E102*ddbb!CN102/100*ffq!$F102, portion_sizes!$E102*ddbb!CN102/100*ffq!$G102/7, portion_sizes!$E102*ddbb!CN102/100*ffq!$H102/30.5, ffq!$I102*ddbb!CN102/100)</f>
        <v>0</v>
      </c>
      <c r="CO102">
        <f>SUM(portion_sizes!$E102*ddbb!CO102/100*ffq!$F102, portion_sizes!$E102*ddbb!CO102/100*ffq!$G102/7, portion_sizes!$E102*ddbb!CO102/100*ffq!$H102/30.5, ffq!$I102*ddbb!CO102/100)</f>
        <v>0</v>
      </c>
      <c r="CP102">
        <f>SUM(portion_sizes!$E102*ddbb!CP102/100*ffq!$F102, portion_sizes!$E102*ddbb!CP102/100*ffq!$G102/7, portion_sizes!$E102*ddbb!CP102/100*ffq!$H102/30.5, ffq!$I102*ddbb!CP102/100)</f>
        <v>0</v>
      </c>
      <c r="CQ102">
        <f>SUM(portion_sizes!$E102*ddbb!CQ102/100*ffq!$F102, portion_sizes!$E102*ddbb!CQ102/100*ffq!$G102/7, portion_sizes!$E102*ddbb!CQ102/100*ffq!$H102/30.5, ffq!$I102*ddbb!CQ102/100)</f>
        <v>0</v>
      </c>
      <c r="CR102">
        <f>SUM(portion_sizes!$E102*ddbb!CR102/100*ffq!$F102, portion_sizes!$E102*ddbb!CR102/100*ffq!$G102/7, portion_sizes!$E102*ddbb!CR102/100*ffq!$H102/30.5, ffq!$I102*ddbb!CR102/100)</f>
        <v>0</v>
      </c>
      <c r="CS102">
        <f>SUM(portion_sizes!$E102*ddbb!CS102/100*ffq!$F102, portion_sizes!$E102*ddbb!CS102/100*ffq!$G102/7, portion_sizes!$E102*ddbb!CS102/100*ffq!$H102/30.5, ffq!$I102*ddbb!CS102/100)</f>
        <v>0</v>
      </c>
      <c r="CT102">
        <f>SUM(portion_sizes!$E102*ddbb!CT102/100*ffq!$F102, portion_sizes!$E102*ddbb!CT102/100*ffq!$G102/7, portion_sizes!$E102*ddbb!CT102/100*ffq!$H102/30.5, ffq!$I102*ddbb!CT102/100)</f>
        <v>0</v>
      </c>
      <c r="CU102">
        <f>SUM(portion_sizes!$E102*ddbb!CU102/100*ffq!$F102, portion_sizes!$E102*ddbb!CU102/100*ffq!$G102/7, portion_sizes!$E102*ddbb!CU102/100*ffq!$H102/30.5, ffq!$I102*ddbb!CU102/100)</f>
        <v>0</v>
      </c>
      <c r="CV102">
        <f>SUM(portion_sizes!$E102*ddbb!CV102/100*ffq!$F102, portion_sizes!$E102*ddbb!CV102/100*ffq!$G102/7, portion_sizes!$E102*ddbb!CV102/100*ffq!$H102/30.5, ffq!$I102*ddbb!CV102/100)</f>
        <v>0</v>
      </c>
      <c r="CW102">
        <f>SUM(portion_sizes!$E102*ddbb!CW102/100*ffq!$F102, portion_sizes!$E102*ddbb!CW102/100*ffq!$G102/7, portion_sizes!$E102*ddbb!CW102/100*ffq!$H102/30.5, ffq!$I102*ddbb!CW102/100)</f>
        <v>0</v>
      </c>
      <c r="CX102">
        <f>SUM(portion_sizes!$E102*ddbb!CX102/100*ffq!$F102, portion_sizes!$E102*ddbb!CX102/100*ffq!$G102/7, portion_sizes!$E102*ddbb!CX102/100*ffq!$H102/30.5, ffq!$I102*ddbb!CX102/100)</f>
        <v>0</v>
      </c>
      <c r="CY102">
        <f>SUM(portion_sizes!$E102*ddbb!CY102/100*ffq!$F102, portion_sizes!$E102*ddbb!CY102/100*ffq!$G102/7, portion_sizes!$E102*ddbb!CY102/100*ffq!$H102/30.5, ffq!$I102*ddbb!CY102/100)</f>
        <v>0</v>
      </c>
      <c r="CZ102">
        <f>SUM(portion_sizes!$E102*ddbb!CZ102/100*ffq!$F102, portion_sizes!$E102*ddbb!CZ102/100*ffq!$G102/7, portion_sizes!$E102*ddbb!CZ102/100*ffq!$H102/30.5, ffq!$I102*ddbb!CZ102/100)</f>
        <v>0</v>
      </c>
      <c r="DA102">
        <f>SUM(portion_sizes!$E102*ddbb!DA102/100*ffq!$F102, portion_sizes!$E102*ddbb!DA102/100*ffq!$G102/7, portion_sizes!$E102*ddbb!DA102/100*ffq!$H102/30.5, ffq!$I102*ddbb!DA102/100)</f>
        <v>0</v>
      </c>
      <c r="DB102">
        <f>SUM(portion_sizes!$E102*ddbb!DB102/100*ffq!$F102, portion_sizes!$E102*ddbb!DB102/100*ffq!$G102/7, portion_sizes!$E102*ddbb!DB102/100*ffq!$H102/30.5, ffq!$I102*ddbb!DB102/100)</f>
        <v>0</v>
      </c>
      <c r="DC102">
        <f>SUM(portion_sizes!$E102*ddbb!DC102/100*ffq!$F102, portion_sizes!$E102*ddbb!DC102/100*ffq!$G102/7, portion_sizes!$E102*ddbb!DC102/100*ffq!$H102/30.5, ffq!$I102*ddbb!DC102/100)</f>
        <v>0</v>
      </c>
      <c r="DD102">
        <f>SUM(portion_sizes!$E102*ddbb!DD102/100*ffq!$F102, portion_sizes!$E102*ddbb!DD102/100*ffq!$G102/7, portion_sizes!$E102*ddbb!DD102/100*ffq!$H102/30.5, ffq!$I102*ddbb!DD102/100)</f>
        <v>0</v>
      </c>
      <c r="DE102">
        <f>SUM(portion_sizes!$E102*ddbb!DE102/100*ffq!$F102, portion_sizes!$E102*ddbb!DE102/100*ffq!$G102/7, portion_sizes!$E102*ddbb!DE102/100*ffq!$H102/30.5, ffq!$I102*ddbb!DE102/100)</f>
        <v>0</v>
      </c>
      <c r="DF102">
        <f>SUM(portion_sizes!$E102*ddbb!DF102/100*ffq!$F102, portion_sizes!$E102*ddbb!DF102/100*ffq!$G102/7, portion_sizes!$E102*ddbb!DF102/100*ffq!$H102/30.5, ffq!$I102*ddbb!DF102/100)</f>
        <v>0</v>
      </c>
      <c r="DG102">
        <f>SUM(portion_sizes!$E102*ddbb!DG102/100*ffq!$F102, portion_sizes!$E102*ddbb!DG102/100*ffq!$G102/7, portion_sizes!$E102*ddbb!DG102/100*ffq!$H102/30.5, ffq!$I102*ddbb!DG102/100)</f>
        <v>0</v>
      </c>
      <c r="DH102">
        <f>SUM(portion_sizes!$E102*ddbb!DH102/100*ffq!$F102, portion_sizes!$E102*ddbb!DH102/100*ffq!$G102/7, portion_sizes!$E102*ddbb!DH102/100*ffq!$H102/30.5, ffq!$I102*ddbb!DH102/100)</f>
        <v>0</v>
      </c>
      <c r="DI102">
        <f>SUM(portion_sizes!$E102*ddbb!DI102/100*ffq!$F102, portion_sizes!$E102*ddbb!DI102/100*ffq!$G102/7, portion_sizes!$E102*ddbb!DI102/100*ffq!$H102/30.5, ffq!$I102*ddbb!DI102/100)</f>
        <v>0</v>
      </c>
      <c r="DJ102">
        <f>SUM(portion_sizes!$E102*ddbb!DJ102/100*ffq!$F102, portion_sizes!$E102*ddbb!DJ102/100*ffq!$G102/7, portion_sizes!$E102*ddbb!DJ102/100*ffq!$H102/30.5, ffq!$I102*ddbb!DJ102/100)</f>
        <v>0</v>
      </c>
      <c r="DK102">
        <f>SUM(portion_sizes!$E102*ddbb!DK102/100*ffq!$F102, portion_sizes!$E102*ddbb!DK102/100*ffq!$G102/7, portion_sizes!$E102*ddbb!DK102/100*ffq!$H102/30.5, ffq!$I102*ddbb!DK102/100)</f>
        <v>0</v>
      </c>
      <c r="DL102">
        <f>SUM(portion_sizes!$E102*ddbb!DL102/100*ffq!$F102, portion_sizes!$E102*ddbb!DL102/100*ffq!$G102/7, portion_sizes!$E102*ddbb!DL102/100*ffq!$H102/30.5, ffq!$I102*ddbb!DL102/100)</f>
        <v>0</v>
      </c>
      <c r="DM102">
        <f>SUM(portion_sizes!$E102*ddbb!DM102/100*ffq!$F102, portion_sizes!$E102*ddbb!DM102/100*ffq!$G102/7, portion_sizes!$E102*ddbb!DM102/100*ffq!$H102/30.5, ffq!$I102*ddbb!DM102/100)</f>
        <v>0</v>
      </c>
      <c r="DN102">
        <f>SUM(portion_sizes!$E102*ddbb!DN102/100*ffq!$F102, portion_sizes!$E102*ddbb!DN102/100*ffq!$G102/7, portion_sizes!$E102*ddbb!DN102/100*ffq!$H102/30.5, ffq!$I102*ddbb!DN102/100)</f>
        <v>0</v>
      </c>
      <c r="DO102">
        <f>SUM(portion_sizes!$E102*ddbb!DO102/100*ffq!$F102, portion_sizes!$E102*ddbb!DO102/100*ffq!$G102/7, portion_sizes!$E102*ddbb!DO102/100*ffq!$H102/30.5, ffq!$I102*ddbb!DO102/100)</f>
        <v>0</v>
      </c>
      <c r="DP102">
        <f>SUM(portion_sizes!$E102*ddbb!DP102/100*ffq!$F102, portion_sizes!$E102*ddbb!DP102/100*ffq!$G102/7, portion_sizes!$E102*ddbb!DP102/100*ffq!$H102/30.5, ffq!$I102*ddbb!DP102/100)</f>
        <v>0</v>
      </c>
      <c r="DQ102">
        <f>SUM(portion_sizes!$E102*ddbb!DQ102/100*ffq!$F102, portion_sizes!$E102*ddbb!DQ102/100*ffq!$G102/7, portion_sizes!$E102*ddbb!DQ102/100*ffq!$H102/30.5, ffq!$I102*ddbb!DQ102/100)</f>
        <v>0</v>
      </c>
      <c r="DR102">
        <f>SUM(portion_sizes!$E102*ddbb!DR102/100*ffq!$F102, portion_sizes!$E102*ddbb!DR102/100*ffq!$G102/7, portion_sizes!$E102*ddbb!DR102/100*ffq!$H102/30.5, ffq!$I102*ddbb!DR102/100)</f>
        <v>0</v>
      </c>
      <c r="DS102">
        <f>SUM(portion_sizes!$E102*ddbb!DS102/100*ffq!$F102, portion_sizes!$E102*ddbb!DS102/100*ffq!$G102/7, portion_sizes!$E102*ddbb!DS102/100*ffq!$H102/30.5, ffq!$I102*ddbb!DS102/100)</f>
        <v>0</v>
      </c>
      <c r="DT102">
        <f>SUM(portion_sizes!$E102*ddbb!DT102/100*ffq!$F102, portion_sizes!$E102*ddbb!DT102/100*ffq!$G102/7, portion_sizes!$E102*ddbb!DT102/100*ffq!$H102/30.5, ffq!$I102*ddbb!DT102/100)</f>
        <v>0</v>
      </c>
      <c r="DU102">
        <f>SUM(portion_sizes!$E102*ddbb!DU102/100*ffq!$F102, portion_sizes!$E102*ddbb!DU102/100*ffq!$G102/7, portion_sizes!$E102*ddbb!DU102/100*ffq!$H102/30.5, ffq!$I102*ddbb!DU102/100)</f>
        <v>0</v>
      </c>
      <c r="DV102">
        <f>SUM(portion_sizes!$E102*ddbb!DV102/100*ffq!$F102, portion_sizes!$E102*ddbb!DV102/100*ffq!$G102/7, portion_sizes!$E102*ddbb!DV102/100*ffq!$H102/30.5, ffq!$I102*ddbb!DV102/100)</f>
        <v>0</v>
      </c>
      <c r="DW102">
        <f>SUM(portion_sizes!$E102*ddbb!DW102/100*ffq!$F102, portion_sizes!$E102*ddbb!DW102/100*ffq!$G102/7, portion_sizes!$E102*ddbb!DW102/100*ffq!$H102/30.5, ffq!$I102*ddbb!DW102/100)</f>
        <v>0</v>
      </c>
      <c r="DX102">
        <f>SUM(portion_sizes!$E102*ddbb!DX102/100*ffq!$F102, portion_sizes!$E102*ddbb!DX102/100*ffq!$G102/7, portion_sizes!$E102*ddbb!DX102/100*ffq!$H102/30.5, ffq!$I102*ddbb!DX102/100)</f>
        <v>0</v>
      </c>
      <c r="DY102">
        <f>SUM(portion_sizes!$E102*ddbb!DY102/100*ffq!$F102, portion_sizes!$E102*ddbb!DY102/100*ffq!$G102/7, portion_sizes!$E102*ddbb!DY102/100*ffq!$H102/30.5, ffq!$I102*ddbb!DY102/100)</f>
        <v>0</v>
      </c>
      <c r="DZ102">
        <f>SUM(portion_sizes!$E102*ddbb!DZ102/100*ffq!$F102, portion_sizes!$E102*ddbb!DZ102/100*ffq!$G102/7, portion_sizes!$E102*ddbb!DZ102/100*ffq!$H102/30.5, ffq!$I102*ddbb!DZ102/100)</f>
        <v>0</v>
      </c>
      <c r="EA102">
        <f>SUM(portion_sizes!$E102*ddbb!EA102/100*ffq!$F102, portion_sizes!$E102*ddbb!EA102/100*ffq!$G102/7, portion_sizes!$E102*ddbb!EA102/100*ffq!$H102/30.5, ffq!$I102*ddbb!EA102/100)</f>
        <v>0</v>
      </c>
      <c r="EB102">
        <f>SUM(portion_sizes!$E102*ddbb!EB102/100*ffq!$F102, portion_sizes!$E102*ddbb!EB102/100*ffq!$G102/7, portion_sizes!$E102*ddbb!EB102/100*ffq!$H102/30.5, ffq!$I102*ddbb!EB102/100)</f>
        <v>0</v>
      </c>
      <c r="EC102">
        <f>SUM(portion_sizes!$E102*ddbb!EC102/100*ffq!$F102, portion_sizes!$E102*ddbb!EC102/100*ffq!$G102/7, portion_sizes!$E102*ddbb!EC102/100*ffq!$H102/30.5, ffq!$I102*ddbb!EC102/100)</f>
        <v>0</v>
      </c>
      <c r="ED102">
        <f>SUM(portion_sizes!$E102*ddbb!ED102/100*ffq!$F102, portion_sizes!$E102*ddbb!ED102/100*ffq!$G102/7, portion_sizes!$E102*ddbb!ED102/100*ffq!$H102/30.5, ffq!$I102*ddbb!ED102/100)</f>
        <v>0</v>
      </c>
      <c r="EE102">
        <f>SUM(portion_sizes!$E102*ddbb!EE102/100*ffq!$F102, portion_sizes!$E102*ddbb!EE102/100*ffq!$G102/7, portion_sizes!$E102*ddbb!EE102/100*ffq!$H102/30.5, ffq!$I102*ddbb!EE102/100)</f>
        <v>0</v>
      </c>
      <c r="EF102">
        <f>SUM(portion_sizes!$E102*ddbb!EF102/100*ffq!$F102, portion_sizes!$E102*ddbb!EF102/100*ffq!$G102/7, portion_sizes!$E102*ddbb!EF102/100*ffq!$H102/30.5, ffq!$I102*ddbb!EF102/100)</f>
        <v>0</v>
      </c>
      <c r="EG102">
        <f>SUM(portion_sizes!$E102*ddbb!EG102/100*ffq!$F102, portion_sizes!$E102*ddbb!EG102/100*ffq!$G102/7, portion_sizes!$E102*ddbb!EG102/100*ffq!$H102/30.5, ffq!$I102*ddbb!EG102/100)</f>
        <v>0</v>
      </c>
      <c r="EH102">
        <f>SUM(portion_sizes!$E102*ddbb!EH102/100*ffq!$F102, portion_sizes!$E102*ddbb!EH102/100*ffq!$G102/7, portion_sizes!$E102*ddbb!EH102/100*ffq!$H102/30.5, ffq!$I102*ddbb!EH102/100)</f>
        <v>0</v>
      </c>
      <c r="EI102">
        <f>SUM(portion_sizes!$E102*ddbb!EI102/100*ffq!$F102, portion_sizes!$E102*ddbb!EI102/100*ffq!$G102/7, portion_sizes!$E102*ddbb!EI102/100*ffq!$H102/30.5, ffq!$I102*ddbb!EI102/100)</f>
        <v>0</v>
      </c>
      <c r="EJ102">
        <f>SUM(portion_sizes!$E102*ddbb!EJ102/100*ffq!$F102, portion_sizes!$E102*ddbb!EJ102/100*ffq!$G102/7, portion_sizes!$E102*ddbb!EJ102/100*ffq!$H102/30.5, ffq!$I102*ddbb!EJ102/100)</f>
        <v>0</v>
      </c>
      <c r="EK102">
        <f>SUM(portion_sizes!$E102*ddbb!EK102/100*ffq!$F102, portion_sizes!$E102*ddbb!EK102/100*ffq!$G102/7, portion_sizes!$E102*ddbb!EK102/100*ffq!$H102/30.5, ffq!$I102*ddbb!EK102/100)</f>
        <v>0</v>
      </c>
      <c r="EL102">
        <f>SUM(portion_sizes!$E102*ddbb!EL102/100*ffq!$F102, portion_sizes!$E102*ddbb!EL102/100*ffq!$G102/7, portion_sizes!$E102*ddbb!EL102/100*ffq!$H102/30.5, ffq!$I102*ddbb!EL102/100)</f>
        <v>0</v>
      </c>
      <c r="EM102">
        <f>SUM(portion_sizes!$E102*ddbb!EM102/100*ffq!$F102, portion_sizes!$E102*ddbb!EM102/100*ffq!$G102/7, portion_sizes!$E102*ddbb!EM102/100*ffq!$H102/30.5, ffq!$I102*ddbb!EM102/100)</f>
        <v>0</v>
      </c>
      <c r="EN102">
        <f>SUM(portion_sizes!$E102*ddbb!EN102/100*ffq!$F102, portion_sizes!$E102*ddbb!EN102/100*ffq!$G102/7, portion_sizes!$E102*ddbb!EN102/100*ffq!$H102/30.5, ffq!$I102*ddbb!EN102/100)</f>
        <v>0</v>
      </c>
      <c r="EO102">
        <f>SUM(portion_sizes!$E102*ddbb!EO102/100*ffq!$F102, portion_sizes!$E102*ddbb!EO102/100*ffq!$G102/7, portion_sizes!$E102*ddbb!EO102/100*ffq!$H102/30.5, ffq!$I102*ddbb!EO102/100)</f>
        <v>0</v>
      </c>
      <c r="EP102">
        <f>SUM(portion_sizes!$E102*ddbb!EP102/100*ffq!$F102, portion_sizes!$E102*ddbb!EP102/100*ffq!$G102/7, portion_sizes!$E102*ddbb!EP102/100*ffq!$H102/30.5, ffq!$I102*ddbb!EP102/100)</f>
        <v>0</v>
      </c>
      <c r="EQ102">
        <f>SUM(portion_sizes!$E102*ddbb!EQ102/100*ffq!$F102, portion_sizes!$E102*ddbb!EQ102/100*ffq!$G102/7, portion_sizes!$E102*ddbb!EQ102/100*ffq!$H102/30.5, ffq!$I102*ddbb!EQ102/100)</f>
        <v>0</v>
      </c>
      <c r="ER102">
        <f>SUM(portion_sizes!$E102*ddbb!ER102/100*ffq!$F102, portion_sizes!$E102*ddbb!ER102/100*ffq!$G102/7, portion_sizes!$E102*ddbb!ER102/100*ffq!$H102/30.5, ffq!$I102*ddbb!ER102/100)</f>
        <v>0</v>
      </c>
      <c r="ES102">
        <f>SUM(portion_sizes!$E102*ddbb!ES102/100*ffq!$F102, portion_sizes!$E102*ddbb!ES102/100*ffq!$G102/7, portion_sizes!$E102*ddbb!ES102/100*ffq!$H102/30.5, ffq!$I102*ddbb!ES102/100)</f>
        <v>0</v>
      </c>
      <c r="ET102">
        <f>SUM(portion_sizes!$E102*ddbb!ET102/100*ffq!$F102, portion_sizes!$E102*ddbb!ET102/100*ffq!$G102/7, portion_sizes!$E102*ddbb!ET102/100*ffq!$H102/30.5, ffq!$I102*ddbb!ET102/100)</f>
        <v>0</v>
      </c>
      <c r="EU102">
        <f>SUM(portion_sizes!$E102*ddbb!EU102/100*ffq!$F102, portion_sizes!$E102*ddbb!EU102/100*ffq!$G102/7, portion_sizes!$E102*ddbb!EU102/100*ffq!$H102/30.5, ffq!$I102*ddbb!EU102/100)</f>
        <v>0</v>
      </c>
      <c r="EV102">
        <f>SUM(portion_sizes!$E102*ddbb!EV102/100*ffq!$F102, portion_sizes!$E102*ddbb!EV102/100*ffq!$G102/7, portion_sizes!$E102*ddbb!EV102/100*ffq!$H102/30.5, ffq!$I102*ddbb!EV102/100)</f>
        <v>0</v>
      </c>
      <c r="EW102">
        <f>SUM(portion_sizes!$E102*ddbb!EW102/100*ffq!$F102, portion_sizes!$E102*ddbb!EW102/100*ffq!$G102/7, portion_sizes!$E102*ddbb!EW102/100*ffq!$H102/30.5, ffq!$I102*ddbb!EW102/100)</f>
        <v>0</v>
      </c>
      <c r="EX102">
        <f>SUM(portion_sizes!$E102*ddbb!EX102/100*ffq!$F102, portion_sizes!$E102*ddbb!EX102/100*ffq!$G102/7, portion_sizes!$E102*ddbb!EX102/100*ffq!$H102/30.5, ffq!$I102*ddbb!EX102/100)</f>
        <v>0</v>
      </c>
      <c r="EY102">
        <f>SUM(portion_sizes!$E102*ddbb!EY102/100*ffq!$F102, portion_sizes!$E102*ddbb!EY102/100*ffq!$G102/7, portion_sizes!$E102*ddbb!EY102/100*ffq!$H102/30.5, ffq!$I102*ddbb!EY102/100)</f>
        <v>0</v>
      </c>
      <c r="EZ102">
        <f>SUM(portion_sizes!$E102*ddbb!EZ102/100*ffq!$F102, portion_sizes!$E102*ddbb!EZ102/100*ffq!$G102/7, portion_sizes!$E102*ddbb!EZ102/100*ffq!$H102/30.5, ffq!$I102*ddbb!EZ102/100)</f>
        <v>0</v>
      </c>
      <c r="FA102">
        <f>SUM(portion_sizes!$E102*ddbb!FA102/100*ffq!$F102, portion_sizes!$E102*ddbb!FA102/100*ffq!$G102/7, portion_sizes!$E102*ddbb!FA102/100*ffq!$H102/30.5, ffq!$I102*ddbb!FA102/100)</f>
        <v>0</v>
      </c>
      <c r="FB102">
        <f>SUM(portion_sizes!$E102*ddbb!FB102/100*ffq!$F102, portion_sizes!$E102*ddbb!FB102/100*ffq!$G102/7, portion_sizes!$E102*ddbb!FB102/100*ffq!$H102/30.5, ffq!$I102*ddbb!FB102/100)</f>
        <v>0</v>
      </c>
      <c r="FC102">
        <f>SUM(portion_sizes!$E102*ddbb!FC102/100*ffq!$F102, portion_sizes!$E102*ddbb!FC102/100*ffq!$G102/7, portion_sizes!$E102*ddbb!FC102/100*ffq!$H102/30.5, ffq!$I102*ddbb!FC102/100)</f>
        <v>0</v>
      </c>
      <c r="FD102">
        <f>SUM(portion_sizes!$E102*ddbb!FD102/100*ffq!$F102, portion_sizes!$E102*ddbb!FD102/100*ffq!$G102/7, portion_sizes!$E102*ddbb!FD102/100*ffq!$H102/30.5, ffq!$I102*ddbb!FD102/100)</f>
        <v>0</v>
      </c>
      <c r="FE102">
        <f>SUM(portion_sizes!$E102*ddbb!FE102/100*ffq!$F102, portion_sizes!$E102*ddbb!FE102/100*ffq!$G102/7, portion_sizes!$E102*ddbb!FE102/100*ffq!$H102/30.5, ffq!$I102*ddbb!FE102/100)</f>
        <v>0</v>
      </c>
      <c r="FF102">
        <f>SUM(portion_sizes!$E102*ddbb!FF102/100*ffq!$F102, portion_sizes!$E102*ddbb!FF102/100*ffq!$G102/7, portion_sizes!$E102*ddbb!FF102/100*ffq!$H102/30.5, ffq!$I102*ddbb!FF102/100)</f>
        <v>0</v>
      </c>
      <c r="FG102">
        <f>SUM(portion_sizes!$E102*ddbb!FG102/100*ffq!$F102, portion_sizes!$E102*ddbb!FG102/100*ffq!$G102/7, portion_sizes!$E102*ddbb!FG102/100*ffq!$H102/30.5, ffq!$I102*ddbb!FG102/100)</f>
        <v>0</v>
      </c>
      <c r="FH102">
        <f>SUM(portion_sizes!$E102*ddbb!FH102/100*ffq!$F102, portion_sizes!$E102*ddbb!FH102/100*ffq!$G102/7, portion_sizes!$E102*ddbb!FH102/100*ffq!$H102/30.5, ffq!$I102*ddbb!FH102/100)</f>
        <v>0</v>
      </c>
      <c r="FI102">
        <f>SUM(portion_sizes!$E102*ddbb!FI102/100*ffq!$F102, portion_sizes!$E102*ddbb!FI102/100*ffq!$G102/7, portion_sizes!$E102*ddbb!FI102/100*ffq!$H102/30.5, ffq!$I102*ddbb!FI102/100)</f>
        <v>0</v>
      </c>
      <c r="FJ102">
        <f>SUM(portion_sizes!$E102*ddbb!FJ102/100*ffq!$F102, portion_sizes!$E102*ddbb!FJ102/100*ffq!$G102/7, portion_sizes!$E102*ddbb!FJ102/100*ffq!$H102/30.5, ffq!$I102*ddbb!FJ102/100)</f>
        <v>0</v>
      </c>
      <c r="FK102">
        <f>SUM(portion_sizes!$E102*ddbb!FK102/100*ffq!$F102, portion_sizes!$E102*ddbb!FK102/100*ffq!$G102/7, portion_sizes!$E102*ddbb!FK102/100*ffq!$H102/30.5, ffq!$I102*ddbb!FK102/100)</f>
        <v>0</v>
      </c>
      <c r="FL102">
        <f>SUM(portion_sizes!$E102*ddbb!FL102/100*ffq!$F102, portion_sizes!$E102*ddbb!FL102/100*ffq!$G102/7, portion_sizes!$E102*ddbb!FL102/100*ffq!$H102/30.5, ffq!$I102*ddbb!FL102/100)</f>
        <v>0</v>
      </c>
      <c r="FM102">
        <f>SUM(portion_sizes!$E102*ddbb!FM102/100*ffq!$F102, portion_sizes!$E102*ddbb!FM102/100*ffq!$G102/7, portion_sizes!$E102*ddbb!FM102/100*ffq!$H102/30.5, ffq!$I102*ddbb!FM102/100)</f>
        <v>0</v>
      </c>
      <c r="FN102">
        <f>SUM(portion_sizes!$E102*ddbb!FN102/100*ffq!$F102, portion_sizes!$E102*ddbb!FN102/100*ffq!$G102/7, portion_sizes!$E102*ddbb!FN102/100*ffq!$H102/30.5, ffq!$I102*ddbb!FN102/100)</f>
        <v>0</v>
      </c>
      <c r="FO102">
        <f>SUM(portion_sizes!$E102*ddbb!FO102/100*ffq!$F102, portion_sizes!$E102*ddbb!FO102/100*ffq!$G102/7, portion_sizes!$E102*ddbb!FO102/100*ffq!$H102/30.5, ffq!$I102*ddbb!FO102/100)</f>
        <v>0</v>
      </c>
      <c r="FP102">
        <f>SUM(portion_sizes!$E102*ddbb!FP102/100*ffq!$F102, portion_sizes!$E102*ddbb!FP102/100*ffq!$G102/7, portion_sizes!$E102*ddbb!FP102/100*ffq!$H102/30.5, ffq!$I102*ddbb!FP102/100)</f>
        <v>0</v>
      </c>
      <c r="FQ102">
        <f>SUM(portion_sizes!$E102*ddbb!FQ102/100*ffq!$F102, portion_sizes!$E102*ddbb!FQ102/100*ffq!$G102/7, portion_sizes!$E102*ddbb!FQ102/100*ffq!$H102/30.5, ffq!$I102*ddbb!FQ102/100)</f>
        <v>0</v>
      </c>
      <c r="FR102">
        <f>SUM(portion_sizes!$E102*ddbb!FR102/100*ffq!$F102, portion_sizes!$E102*ddbb!FR102/100*ffq!$G102/7, portion_sizes!$E102*ddbb!FR102/100*ffq!$H102/30.5, ffq!$I102*ddbb!FR102/100)</f>
        <v>0</v>
      </c>
      <c r="FS102">
        <f>SUM(portion_sizes!$E102*ddbb!FS102/100*ffq!$F102, portion_sizes!$E102*ddbb!FS102/100*ffq!$G102/7, portion_sizes!$E102*ddbb!FS102/100*ffq!$H102/30.5, ffq!$I102*ddbb!FS102/100)</f>
        <v>0</v>
      </c>
      <c r="FT102">
        <f>SUM(portion_sizes!$E102*ddbb!FT102/100*ffq!$F102, portion_sizes!$E102*ddbb!FT102/100*ffq!$G102/7, portion_sizes!$E102*ddbb!FT102/100*ffq!$H102/30.5, ffq!$I102*ddbb!FT102/100)</f>
        <v>0</v>
      </c>
      <c r="FU102">
        <f>SUM(portion_sizes!$E102*ddbb!FU102/100*ffq!$F102, portion_sizes!$E102*ddbb!FU102/100*ffq!$G102/7, portion_sizes!$E102*ddbb!FU102/100*ffq!$H102/30.5, ffq!$I102*ddbb!FU102/100)</f>
        <v>0</v>
      </c>
      <c r="FV102">
        <f>SUM(portion_sizes!$E102*ddbb!FV102/100*ffq!$F102, portion_sizes!$E102*ddbb!FV102/100*ffq!$G102/7, portion_sizes!$E102*ddbb!FV102/100*ffq!$H102/30.5, ffq!$I102*ddbb!FV102/100)</f>
        <v>0</v>
      </c>
      <c r="FW102">
        <f>SUM(portion_sizes!$E102*ddbb!FW102/100*ffq!$F102, portion_sizes!$E102*ddbb!FW102/100*ffq!$G102/7, portion_sizes!$E102*ddbb!FW102/100*ffq!$H102/30.5, ffq!$I102*ddbb!FW102/100)</f>
        <v>0</v>
      </c>
      <c r="FX102">
        <f>SUM(portion_sizes!$E102*ddbb!FX102/100*ffq!$F102, portion_sizes!$E102*ddbb!FX102/100*ffq!$G102/7, portion_sizes!$E102*ddbb!FX102/100*ffq!$H102/30.5, ffq!$I102*ddbb!FX102/100)</f>
        <v>0</v>
      </c>
      <c r="FY102">
        <f>SUM(portion_sizes!$E102*ddbb!FY102/100*ffq!$F102, portion_sizes!$E102*ddbb!FY102/100*ffq!$G102/7, portion_sizes!$E102*ddbb!FY102/100*ffq!$H102/30.5, ffq!$I102*ddbb!FY102/100)</f>
        <v>0</v>
      </c>
      <c r="FZ102">
        <f>SUM(portion_sizes!$E102*ddbb!FZ102/100*ffq!$F102, portion_sizes!$E102*ddbb!FZ102/100*ffq!$G102/7, portion_sizes!$E102*ddbb!FZ102/100*ffq!$H102/30.5, ffq!$I102*ddbb!FZ102/100)</f>
        <v>0</v>
      </c>
      <c r="GA102">
        <f>SUM(portion_sizes!$E102*ddbb!GA102/100*ffq!$F102, portion_sizes!$E102*ddbb!GA102/100*ffq!$G102/7, portion_sizes!$E102*ddbb!GA102/100*ffq!$H102/30.5, ffq!$I102*ddbb!GA102/100)</f>
        <v>0</v>
      </c>
      <c r="GB102">
        <f>SUM(portion_sizes!$E102*ddbb!GB102/100*ffq!$F102, portion_sizes!$E102*ddbb!GB102/100*ffq!$G102/7, portion_sizes!$E102*ddbb!GB102/100*ffq!$H102/30.5, ffq!$I102*ddbb!GB102/100)</f>
        <v>0</v>
      </c>
      <c r="GC102">
        <f>SUM(portion_sizes!$E102*ddbb!GC102/100*ffq!$F102, portion_sizes!$E102*ddbb!GC102/100*ffq!$G102/7, portion_sizes!$E102*ddbb!GC102/100*ffq!$H102/30.5, ffq!$I102*ddbb!GC102/100)</f>
        <v>0</v>
      </c>
      <c r="GD102">
        <f>SUM(portion_sizes!$E102*ddbb!GD102/100*ffq!$F102, portion_sizes!$E102*ddbb!GD102/100*ffq!$G102/7, portion_sizes!$E102*ddbb!GD102/100*ffq!$H102/30.5, ffq!$I102*ddbb!GD102/100)</f>
        <v>0</v>
      </c>
      <c r="GE102">
        <f>SUM(portion_sizes!$E102*ddbb!GE102/100*ffq!$F102, portion_sizes!$E102*ddbb!GE102/100*ffq!$G102/7, portion_sizes!$E102*ddbb!GE102/100*ffq!$H102/30.5, ffq!$I102*ddbb!GE102/100)</f>
        <v>0</v>
      </c>
      <c r="GF102">
        <f>SUM(portion_sizes!$E102*ddbb!GF102/100*ffq!$F102, portion_sizes!$E102*ddbb!GF102/100*ffq!$G102/7, portion_sizes!$E102*ddbb!GF102/100*ffq!$H102/30.5, ffq!$I102*ddbb!GF102/100)</f>
        <v>0</v>
      </c>
      <c r="GG102">
        <f>SUM(portion_sizes!$E102*ddbb!GG102/100*ffq!$F102, portion_sizes!$E102*ddbb!GG102/100*ffq!$G102/7, portion_sizes!$E102*ddbb!GG102/100*ffq!$H102/30.5, ffq!$I102*ddbb!GG102/100)</f>
        <v>0</v>
      </c>
      <c r="GH102">
        <f>SUM(portion_sizes!$E102*ddbb!GH102/100*ffq!$F102, portion_sizes!$E102*ddbb!GH102/100*ffq!$G102/7, portion_sizes!$E102*ddbb!GH102/100*ffq!$H102/30.5, ffq!$I102*ddbb!GH102/100)</f>
        <v>0</v>
      </c>
      <c r="GI102">
        <f>SUM(portion_sizes!$E102*ddbb!GI102/100*ffq!$F102, portion_sizes!$E102*ddbb!GI102/100*ffq!$G102/7, portion_sizes!$E102*ddbb!GI102/100*ffq!$H102/30.5, ffq!$I102*ddbb!GI102/100)</f>
        <v>0</v>
      </c>
      <c r="GJ102">
        <f>SUM(portion_sizes!$E102*ddbb!GJ102/100*ffq!$F102, portion_sizes!$E102*ddbb!GJ102/100*ffq!$G102/7, portion_sizes!$E102*ddbb!GJ102/100*ffq!$H102/30.5, ffq!$I102*ddbb!GJ102/100)</f>
        <v>0</v>
      </c>
      <c r="GK102">
        <f>SUM(portion_sizes!$E102*ddbb!GK102/100*ffq!$F102, portion_sizes!$E102*ddbb!GK102/100*ffq!$G102/7, portion_sizes!$E102*ddbb!GK102/100*ffq!$H102/30.5, ffq!$I102*ddbb!GK102/100)</f>
        <v>0</v>
      </c>
      <c r="GL102">
        <f>SUM(portion_sizes!$E102*ddbb!GL102/100*ffq!$F102, portion_sizes!$E102*ddbb!GL102/100*ffq!$G102/7, portion_sizes!$E102*ddbb!GL102/100*ffq!$H102/30.5, ffq!$I102*ddbb!GL102/100)</f>
        <v>0</v>
      </c>
      <c r="GM102">
        <f>SUM(portion_sizes!$E102*ddbb!GM102/100*ffq!$F102, portion_sizes!$E102*ddbb!GM102/100*ffq!$G102/7, portion_sizes!$E102*ddbb!GM102/100*ffq!$H102/30.5, ffq!$I102*ddbb!GM102/100)</f>
        <v>0</v>
      </c>
      <c r="GN102">
        <f>SUM(portion_sizes!$E102*ddbb!GN102/100*ffq!$F102, portion_sizes!$E102*ddbb!GN102/100*ffq!$G102/7, portion_sizes!$E102*ddbb!GN102/100*ffq!$H102/30.5, ffq!$I102*ddbb!GN102/100)</f>
        <v>0</v>
      </c>
      <c r="GO102">
        <f>SUM(portion_sizes!$E102*ddbb!GO102/100*ffq!$F102, portion_sizes!$E102*ddbb!GO102/100*ffq!$G102/7, portion_sizes!$E102*ddbb!GO102/100*ffq!$H102/30.5, ffq!$I102*ddbb!GO102/100)</f>
        <v>0</v>
      </c>
      <c r="GP102">
        <f>SUM(portion_sizes!$E102*ddbb!GP102/100*ffq!$F102, portion_sizes!$E102*ddbb!GP102/100*ffq!$G102/7, portion_sizes!$E102*ddbb!GP102/100*ffq!$H102/30.5, ffq!$I102*ddbb!GP102/100)</f>
        <v>0</v>
      </c>
      <c r="GQ102">
        <f>SUM(portion_sizes!$E102*ddbb!GQ102/100*ffq!$F102, portion_sizes!$E102*ddbb!GQ102/100*ffq!$G102/7, portion_sizes!$E102*ddbb!GQ102/100*ffq!$H102/30.5, ffq!$I102*ddbb!GQ102/100)</f>
        <v>0</v>
      </c>
      <c r="GR102">
        <f>SUM(portion_sizes!$E102*ddbb!GR102/100*ffq!$F102, portion_sizes!$E102*ddbb!GR102/100*ffq!$G102/7, portion_sizes!$E102*ddbb!GR102/100*ffq!$H102/30.5, ffq!$I102*ddbb!GR102/100)</f>
        <v>0</v>
      </c>
      <c r="GS102">
        <f>SUM(portion_sizes!$E102*ddbb!GS102/100*ffq!$F102, portion_sizes!$E102*ddbb!GS102/100*ffq!$G102/7, portion_sizes!$E102*ddbb!GS102/100*ffq!$H102/30.5, ffq!$I102*ddbb!GS102/100)</f>
        <v>0</v>
      </c>
      <c r="GT102">
        <f>SUM(portion_sizes!$E102*ddbb!GT102/100*ffq!$F102, portion_sizes!$E102*ddbb!GT102/100*ffq!$G102/7, portion_sizes!$E102*ddbb!GT102/100*ffq!$H102/30.5, ffq!$I102*ddbb!GT102/100)</f>
        <v>0</v>
      </c>
      <c r="GU102">
        <f>SUM(portion_sizes!$E102*ddbb!GU102/100*ffq!$F102, portion_sizes!$E102*ddbb!GU102/100*ffq!$G102/7, portion_sizes!$E102*ddbb!GU102/100*ffq!$H102/30.5, ffq!$I102*ddbb!GU102/100)</f>
        <v>0</v>
      </c>
      <c r="GV102">
        <f>SUM(portion_sizes!$E102*ddbb!GV102/100*ffq!$F102, portion_sizes!$E102*ddbb!GV102/100*ffq!$G102/7, portion_sizes!$E102*ddbb!GV102/100*ffq!$H102/30.5, ffq!$I102*ddbb!GV102/100)</f>
        <v>0</v>
      </c>
      <c r="GW102">
        <f>SUM(portion_sizes!$E102*ddbb!GW102/100*ffq!$F102, portion_sizes!$E102*ddbb!GW102/100*ffq!$G102/7, portion_sizes!$E102*ddbb!GW102/100*ffq!$H102/30.5, ffq!$I102*ddbb!GW102/100)</f>
        <v>0</v>
      </c>
      <c r="GX102">
        <f>SUM(portion_sizes!$E102*ddbb!GX102/100*ffq!$F102, portion_sizes!$E102*ddbb!GX102/100*ffq!$G102/7, portion_sizes!$E102*ddbb!GX102/100*ffq!$H102/30.5, ffq!$I102*ddbb!GX102/100)</f>
        <v>0</v>
      </c>
      <c r="GY102">
        <f>SUM(portion_sizes!$E102*ddbb!GY102/100*ffq!$F102, portion_sizes!$E102*ddbb!GY102/100*ffq!$G102/7, portion_sizes!$E102*ddbb!GY102/100*ffq!$H102/30.5, ffq!$I102*ddbb!GY102/100)</f>
        <v>0</v>
      </c>
      <c r="GZ102">
        <f>SUM(portion_sizes!$E102*ddbb!GZ102/100*ffq!$F102, portion_sizes!$E102*ddbb!GZ102/100*ffq!$G102/7, portion_sizes!$E102*ddbb!GZ102/100*ffq!$H102/30.5, ffq!$I102*ddbb!GZ102/100)</f>
        <v>0</v>
      </c>
      <c r="HA102">
        <f>SUM(portion_sizes!$E102*ddbb!HA102/100*ffq!$F102, portion_sizes!$E102*ddbb!HA102/100*ffq!$G102/7, portion_sizes!$E102*ddbb!HA102/100*ffq!$H102/30.5, ffq!$I102*ddbb!HA102/100)</f>
        <v>0</v>
      </c>
      <c r="HB102">
        <f>SUM(portion_sizes!$E102*ddbb!HB102/100*ffq!$F102, portion_sizes!$E102*ddbb!HB102/100*ffq!$G102/7, portion_sizes!$E102*ddbb!HB102/100*ffq!$H102/30.5, ffq!$I102*ddbb!HB102/100)</f>
        <v>0</v>
      </c>
      <c r="HC102">
        <f>SUM(portion_sizes!$E102*ddbb!HC102/100*ffq!$F102, portion_sizes!$E102*ddbb!HC102/100*ffq!$G102/7, portion_sizes!$E102*ddbb!HC102/100*ffq!$H102/30.5, ffq!$I102*ddbb!HC102/100)</f>
        <v>0</v>
      </c>
      <c r="HD102">
        <f>SUM(portion_sizes!$E102*ddbb!HD102/100*ffq!$F102, portion_sizes!$E102*ddbb!HD102/100*ffq!$G102/7, portion_sizes!$E102*ddbb!HD102/100*ffq!$H102/30.5, ffq!$I102*ddbb!HD102/100)</f>
        <v>0</v>
      </c>
      <c r="HE102">
        <f>SUM(portion_sizes!$E102*ddbb!HE102/100*ffq!$F102, portion_sizes!$E102*ddbb!HE102/100*ffq!$G102/7, portion_sizes!$E102*ddbb!HE102/100*ffq!$H102/30.5, ffq!$I102*ddbb!HE102/100)</f>
        <v>0</v>
      </c>
      <c r="HF102">
        <f>SUM(portion_sizes!$E102*ddbb!HF102/100*ffq!$F102, portion_sizes!$E102*ddbb!HF102/100*ffq!$G102/7, portion_sizes!$E102*ddbb!HF102/100*ffq!$H102/30.5, ffq!$I102*ddbb!HF102/100)</f>
        <v>0</v>
      </c>
      <c r="HG102">
        <f>SUM(portion_sizes!$E102*ddbb!HG102/100*ffq!$F102, portion_sizes!$E102*ddbb!HG102/100*ffq!$G102/7, portion_sizes!$E102*ddbb!HG102/100*ffq!$H102/30.5, ffq!$I102*ddbb!HG102/100)</f>
        <v>0</v>
      </c>
    </row>
    <row r="103" spans="1:215" x14ac:dyDescent="0.25">
      <c r="A103" t="s">
        <v>334</v>
      </c>
      <c r="B103" t="s">
        <v>353</v>
      </c>
      <c r="C103" t="s">
        <v>358</v>
      </c>
      <c r="D103">
        <f>SUM(portion_sizes!$E103*ddbb!D103/100*ffq!$F103, portion_sizes!$E103*ddbb!D103/100*ffq!$G103/7, portion_sizes!$E103*ddbb!D103/100*ffq!$H103/30.5, ffq!$I103*ddbb!D103/100)</f>
        <v>0</v>
      </c>
      <c r="E103">
        <f>SUM(portion_sizes!$E103*ddbb!E103/100*ffq!$F103, portion_sizes!$E103*ddbb!E103/100*ffq!$G103/7, portion_sizes!$E103*ddbb!E103/100*ffq!$H103/30.5, ffq!$I103*ddbb!E103/100)</f>
        <v>0</v>
      </c>
      <c r="F103">
        <f>SUM(portion_sizes!$E103*ddbb!F103/100*ffq!$F103, portion_sizes!$E103*ddbb!F103/100*ffq!$G103/7, portion_sizes!$E103*ddbb!F103/100*ffq!$H103/30.5, ffq!$I103*ddbb!F103/100)</f>
        <v>0</v>
      </c>
      <c r="G103">
        <f>SUM(portion_sizes!$E103*ddbb!G103/100*ffq!$F103, portion_sizes!$E103*ddbb!G103/100*ffq!$G103/7, portion_sizes!$E103*ddbb!G103/100*ffq!$H103/30.5, ffq!$I103*ddbb!G103/100)</f>
        <v>0</v>
      </c>
      <c r="H103">
        <f>SUM(portion_sizes!$E103*ddbb!H103/100*ffq!$F103, portion_sizes!$E103*ddbb!H103/100*ffq!$G103/7, portion_sizes!$E103*ddbb!H103/100*ffq!$H103/30.5, ffq!$I103*ddbb!H103/100)</f>
        <v>0</v>
      </c>
      <c r="I103">
        <f>SUM(portion_sizes!$E103*ddbb!I103/100*ffq!$F103, portion_sizes!$E103*ddbb!I103/100*ffq!$G103/7, portion_sizes!$E103*ddbb!I103/100*ffq!$H103/30.5, ffq!$I103*ddbb!I103/100)</f>
        <v>0</v>
      </c>
      <c r="J103">
        <f>SUM(portion_sizes!$E103*ddbb!J103/100*ffq!$F103, portion_sizes!$E103*ddbb!J103/100*ffq!$G103/7, portion_sizes!$E103*ddbb!J103/100*ffq!$H103/30.5, ffq!$I103*ddbb!J103/100)</f>
        <v>0</v>
      </c>
      <c r="K103">
        <f>SUM(portion_sizes!$E103*ddbb!K103/100*ffq!$F103, portion_sizes!$E103*ddbb!K103/100*ffq!$G103/7, portion_sizes!$E103*ddbb!K103/100*ffq!$H103/30.5, ffq!$I103*ddbb!K103/100)</f>
        <v>0</v>
      </c>
      <c r="L103">
        <f>SUM(portion_sizes!$E103*ddbb!L103/100*ffq!$F103, portion_sizes!$E103*ddbb!L103/100*ffq!$G103/7, portion_sizes!$E103*ddbb!L103/100*ffq!$H103/30.5, ffq!$I103*ddbb!L103/100)</f>
        <v>0</v>
      </c>
      <c r="M103">
        <f>SUM(portion_sizes!$E103*ddbb!M103/100*ffq!$F103, portion_sizes!$E103*ddbb!M103/100*ffq!$G103/7, portion_sizes!$E103*ddbb!M103/100*ffq!$H103/30.5, ffq!$I103*ddbb!M103/100)</f>
        <v>0</v>
      </c>
      <c r="N103">
        <f>SUM(portion_sizes!$E103*ddbb!N103/100*ffq!$F103, portion_sizes!$E103*ddbb!N103/100*ffq!$G103/7, portion_sizes!$E103*ddbb!N103/100*ffq!$H103/30.5, ffq!$I103*ddbb!N103/100)</f>
        <v>0</v>
      </c>
      <c r="O103">
        <f>SUM(portion_sizes!$E103*ddbb!O103/100*ffq!$F103, portion_sizes!$E103*ddbb!O103/100*ffq!$G103/7, portion_sizes!$E103*ddbb!O103/100*ffq!$H103/30.5, ffq!$I103*ddbb!O103/100)</f>
        <v>0</v>
      </c>
      <c r="P103">
        <f>SUM(portion_sizes!$E103*ddbb!P103/100*ffq!$F103, portion_sizes!$E103*ddbb!P103/100*ffq!$G103/7, portion_sizes!$E103*ddbb!P103/100*ffq!$H103/30.5, ffq!$I103*ddbb!P103/100)</f>
        <v>0</v>
      </c>
      <c r="Q103">
        <f>SUM(portion_sizes!$E103*ddbb!Q103/100*ffq!$F103, portion_sizes!$E103*ddbb!Q103/100*ffq!$G103/7, portion_sizes!$E103*ddbb!Q103/100*ffq!$H103/30.5, ffq!$I103*ddbb!Q103/100)</f>
        <v>0</v>
      </c>
      <c r="R103">
        <f>SUM(portion_sizes!$E103*ddbb!R103/100*ffq!$F103, portion_sizes!$E103*ddbb!R103/100*ffq!$G103/7, portion_sizes!$E103*ddbb!R103/100*ffq!$H103/30.5, ffq!$I103*ddbb!R103/100)</f>
        <v>0</v>
      </c>
      <c r="S103">
        <f>SUM(portion_sizes!$E103*ddbb!S103/100*ffq!$F103, portion_sizes!$E103*ddbb!S103/100*ffq!$G103/7, portion_sizes!$E103*ddbb!S103/100*ffq!$H103/30.5, ffq!$I103*ddbb!S103/100)</f>
        <v>0</v>
      </c>
      <c r="T103">
        <f>SUM(portion_sizes!$E103*ddbb!T103/100*ffq!$F103, portion_sizes!$E103*ddbb!T103/100*ffq!$G103/7, portion_sizes!$E103*ddbb!T103/100*ffq!$H103/30.5, ffq!$I103*ddbb!T103/100)</f>
        <v>0</v>
      </c>
      <c r="U103">
        <f>SUM(portion_sizes!$E103*ddbb!U103/100*ffq!$F103, portion_sizes!$E103*ddbb!U103/100*ffq!$G103/7, portion_sizes!$E103*ddbb!U103/100*ffq!$H103/30.5, ffq!$I103*ddbb!U103/100)</f>
        <v>0</v>
      </c>
      <c r="V103">
        <f>SUM(portion_sizes!$E103*ddbb!V103/100*ffq!$F103, portion_sizes!$E103*ddbb!V103/100*ffq!$G103/7, portion_sizes!$E103*ddbb!V103/100*ffq!$H103/30.5, ffq!$I103*ddbb!V103/100)</f>
        <v>0</v>
      </c>
      <c r="W103">
        <f>SUM(portion_sizes!$E103*ddbb!W103/100*ffq!$F103, portion_sizes!$E103*ddbb!W103/100*ffq!$G103/7, portion_sizes!$E103*ddbb!W103/100*ffq!$H103/30.5, ffq!$I103*ddbb!W103/100)</f>
        <v>0</v>
      </c>
      <c r="X103">
        <f>SUM(portion_sizes!$E103*ddbb!X103/100*ffq!$F103, portion_sizes!$E103*ddbb!X103/100*ffq!$G103/7, portion_sizes!$E103*ddbb!X103/100*ffq!$H103/30.5, ffq!$I103*ddbb!X103/100)</f>
        <v>0</v>
      </c>
      <c r="Y103">
        <f>SUM(portion_sizes!$E103*ddbb!Y103/100*ffq!$F103, portion_sizes!$E103*ddbb!Y103/100*ffq!$G103/7, portion_sizes!$E103*ddbb!Y103/100*ffq!$H103/30.5, ffq!$I103*ddbb!Y103/100)</f>
        <v>0</v>
      </c>
      <c r="Z103">
        <f>SUM(portion_sizes!$E103*ddbb!Z103/100*ffq!$F103, portion_sizes!$E103*ddbb!Z103/100*ffq!$G103/7, portion_sizes!$E103*ddbb!Z103/100*ffq!$H103/30.5, ffq!$I103*ddbb!Z103/100)</f>
        <v>0</v>
      </c>
      <c r="AA103">
        <f>SUM(portion_sizes!$E103*ddbb!AA103/100*ffq!$F103, portion_sizes!$E103*ddbb!AA103/100*ffq!$G103/7, portion_sizes!$E103*ddbb!AA103/100*ffq!$H103/30.5, ffq!$I103*ddbb!AA103/100)</f>
        <v>0</v>
      </c>
      <c r="AB103">
        <f>SUM(portion_sizes!$E103*ddbb!AB103/100*ffq!$F103, portion_sizes!$E103*ddbb!AB103/100*ffq!$G103/7, portion_sizes!$E103*ddbb!AB103/100*ffq!$H103/30.5, ffq!$I103*ddbb!AB103/100)</f>
        <v>0</v>
      </c>
      <c r="AC103">
        <f>SUM(portion_sizes!$E103*ddbb!AC103/100*ffq!$F103, portion_sizes!$E103*ddbb!AC103/100*ffq!$G103/7, portion_sizes!$E103*ddbb!AC103/100*ffq!$H103/30.5, ffq!$I103*ddbb!AC103/100)</f>
        <v>0</v>
      </c>
      <c r="AD103">
        <f>SUM(portion_sizes!$E103*ddbb!AD103/100*ffq!$F103, portion_sizes!$E103*ddbb!AD103/100*ffq!$G103/7, portion_sizes!$E103*ddbb!AD103/100*ffq!$H103/30.5, ffq!$I103*ddbb!AD103/100)</f>
        <v>0</v>
      </c>
      <c r="AE103">
        <f>SUM(portion_sizes!$E103*ddbb!AE103/100*ffq!$F103, portion_sizes!$E103*ddbb!AE103/100*ffq!$G103/7, portion_sizes!$E103*ddbb!AE103/100*ffq!$H103/30.5, ffq!$I103*ddbb!AE103/100)</f>
        <v>0</v>
      </c>
      <c r="AF103">
        <f>SUM(portion_sizes!$E103*ddbb!AF103/100*ffq!$F103, portion_sizes!$E103*ddbb!AF103/100*ffq!$G103/7, portion_sizes!$E103*ddbb!AF103/100*ffq!$H103/30.5, ffq!$I103*ddbb!AF103/100)</f>
        <v>0</v>
      </c>
      <c r="AG103">
        <f>SUM(portion_sizes!$E103*ddbb!AG103/100*ffq!$F103, portion_sizes!$E103*ddbb!AG103/100*ffq!$G103/7, portion_sizes!$E103*ddbb!AG103/100*ffq!$H103/30.5, ffq!$I103*ddbb!AG103/100)</f>
        <v>0</v>
      </c>
      <c r="AH103">
        <f>SUM(portion_sizes!$E103*ddbb!AH103/100*ffq!$F103, portion_sizes!$E103*ddbb!AH103/100*ffq!$G103/7, portion_sizes!$E103*ddbb!AH103/100*ffq!$H103/30.5, ffq!$I103*ddbb!AH103/100)</f>
        <v>0</v>
      </c>
      <c r="AI103">
        <f>SUM(portion_sizes!$E103*ddbb!AI103/100*ffq!$F103, portion_sizes!$E103*ddbb!AI103/100*ffq!$G103/7, portion_sizes!$E103*ddbb!AI103/100*ffq!$H103/30.5, ffq!$I103*ddbb!AI103/100)</f>
        <v>0</v>
      </c>
      <c r="AJ103">
        <f>SUM(portion_sizes!$E103*ddbb!AJ103/100*ffq!$F103, portion_sizes!$E103*ddbb!AJ103/100*ffq!$G103/7, portion_sizes!$E103*ddbb!AJ103/100*ffq!$H103/30.5, ffq!$I103*ddbb!AJ103/100)</f>
        <v>0</v>
      </c>
      <c r="AK103">
        <f>SUM(portion_sizes!$E103*ddbb!AK103/100*ffq!$F103, portion_sizes!$E103*ddbb!AK103/100*ffq!$G103/7, portion_sizes!$E103*ddbb!AK103/100*ffq!$H103/30.5, ffq!$I103*ddbb!AK103/100)</f>
        <v>0</v>
      </c>
      <c r="AL103">
        <f>SUM(portion_sizes!$E103*ddbb!AL103/100*ffq!$F103, portion_sizes!$E103*ddbb!AL103/100*ffq!$G103/7, portion_sizes!$E103*ddbb!AL103/100*ffq!$H103/30.5, ffq!$I103*ddbb!AL103/100)</f>
        <v>0</v>
      </c>
      <c r="AM103">
        <f>SUM(portion_sizes!$E103*ddbb!AM103/100*ffq!$F103, portion_sizes!$E103*ddbb!AM103/100*ffq!$G103/7, portion_sizes!$E103*ddbb!AM103/100*ffq!$H103/30.5, ffq!$I103*ddbb!AM103/100)</f>
        <v>0</v>
      </c>
      <c r="AN103">
        <f>SUM(portion_sizes!$E103*ddbb!AN103/100*ffq!$F103, portion_sizes!$E103*ddbb!AN103/100*ffq!$G103/7, portion_sizes!$E103*ddbb!AN103/100*ffq!$H103/30.5, ffq!$I103*ddbb!AN103/100)</f>
        <v>0</v>
      </c>
      <c r="AO103">
        <f>SUM(portion_sizes!$E103*ddbb!AO103/100*ffq!$F103, portion_sizes!$E103*ddbb!AO103/100*ffq!$G103/7, portion_sizes!$E103*ddbb!AO103/100*ffq!$H103/30.5, ffq!$I103*ddbb!AO103/100)</f>
        <v>0</v>
      </c>
      <c r="AP103">
        <f>SUM(portion_sizes!$E103*ddbb!AP103/100*ffq!$F103, portion_sizes!$E103*ddbb!AP103/100*ffq!$G103/7, portion_sizes!$E103*ddbb!AP103/100*ffq!$H103/30.5, ffq!$I103*ddbb!AP103/100)</f>
        <v>0</v>
      </c>
      <c r="AQ103">
        <f>SUM(portion_sizes!$E103*ddbb!AQ103/100*ffq!$F103, portion_sizes!$E103*ddbb!AQ103/100*ffq!$G103/7, portion_sizes!$E103*ddbb!AQ103/100*ffq!$H103/30.5, ffq!$I103*ddbb!AQ103/100)</f>
        <v>0</v>
      </c>
      <c r="AR103">
        <f>SUM(portion_sizes!$E103*ddbb!AR103/100*ffq!$F103, portion_sizes!$E103*ddbb!AR103/100*ffq!$G103/7, portion_sizes!$E103*ddbb!AR103/100*ffq!$H103/30.5, ffq!$I103*ddbb!AR103/100)</f>
        <v>0</v>
      </c>
      <c r="AS103">
        <f>SUM(portion_sizes!$E103*ddbb!AS103/100*ffq!$F103, portion_sizes!$E103*ddbb!AS103/100*ffq!$G103/7, portion_sizes!$E103*ddbb!AS103/100*ffq!$H103/30.5, ffq!$I103*ddbb!AS103/100)</f>
        <v>0</v>
      </c>
      <c r="AT103">
        <f>SUM(portion_sizes!$E103*ddbb!AT103/100*ffq!$F103, portion_sizes!$E103*ddbb!AT103/100*ffq!$G103/7, portion_sizes!$E103*ddbb!AT103/100*ffq!$H103/30.5, ffq!$I103*ddbb!AT103/100)</f>
        <v>0</v>
      </c>
      <c r="AU103">
        <f>SUM(portion_sizes!$E103*ddbb!AU103/100*ffq!$F103, portion_sizes!$E103*ddbb!AU103/100*ffq!$G103/7, portion_sizes!$E103*ddbb!AU103/100*ffq!$H103/30.5, ffq!$I103*ddbb!AU103/100)</f>
        <v>0</v>
      </c>
      <c r="AV103">
        <f>SUM(portion_sizes!$E103*ddbb!AV103/100*ffq!$F103, portion_sizes!$E103*ddbb!AV103/100*ffq!$G103/7, portion_sizes!$E103*ddbb!AV103/100*ffq!$H103/30.5, ffq!$I103*ddbb!AV103/100)</f>
        <v>0</v>
      </c>
      <c r="AW103">
        <f>SUM(portion_sizes!$E103*ddbb!AW103/100*ffq!$F103, portion_sizes!$E103*ddbb!AW103/100*ffq!$G103/7, portion_sizes!$E103*ddbb!AW103/100*ffq!$H103/30.5, ffq!$I103*ddbb!AW103/100)</f>
        <v>0</v>
      </c>
      <c r="AX103">
        <f>SUM(portion_sizes!$E103*ddbb!AX103/100*ffq!$F103, portion_sizes!$E103*ddbb!AX103/100*ffq!$G103/7, portion_sizes!$E103*ddbb!AX103/100*ffq!$H103/30.5, ffq!$I103*ddbb!AX103/100)</f>
        <v>0</v>
      </c>
      <c r="AY103">
        <f>SUM(portion_sizes!$E103*ddbb!AY103/100*ffq!$F103, portion_sizes!$E103*ddbb!AY103/100*ffq!$G103/7, portion_sizes!$E103*ddbb!AY103/100*ffq!$H103/30.5, ffq!$I103*ddbb!AY103/100)</f>
        <v>0</v>
      </c>
      <c r="AZ103">
        <f>SUM(portion_sizes!$E103*ddbb!AZ103/100*ffq!$F103, portion_sizes!$E103*ddbb!AZ103/100*ffq!$G103/7, portion_sizes!$E103*ddbb!AZ103/100*ffq!$H103/30.5, ffq!$I103*ddbb!AZ103/100)</f>
        <v>0</v>
      </c>
      <c r="BA103">
        <f>SUM(portion_sizes!$E103*ddbb!BA103/100*ffq!$F103, portion_sizes!$E103*ddbb!BA103/100*ffq!$G103/7, portion_sizes!$E103*ddbb!BA103/100*ffq!$H103/30.5, ffq!$I103*ddbb!BA103/100)</f>
        <v>0</v>
      </c>
      <c r="BB103">
        <f>SUM(portion_sizes!$E103*ddbb!BB103/100*ffq!$F103, portion_sizes!$E103*ddbb!BB103/100*ffq!$G103/7, portion_sizes!$E103*ddbb!BB103/100*ffq!$H103/30.5, ffq!$I103*ddbb!BB103/100)</f>
        <v>0</v>
      </c>
      <c r="BC103">
        <f>SUM(portion_sizes!$E103*ddbb!BC103/100*ffq!$F103, portion_sizes!$E103*ddbb!BC103/100*ffq!$G103/7, portion_sizes!$E103*ddbb!BC103/100*ffq!$H103/30.5, ffq!$I103*ddbb!BC103/100)</f>
        <v>0</v>
      </c>
      <c r="BD103">
        <f>SUM(portion_sizes!$E103*ddbb!BD103/100*ffq!$F103, portion_sizes!$E103*ddbb!BD103/100*ffq!$G103/7, portion_sizes!$E103*ddbb!BD103/100*ffq!$H103/30.5, ffq!$I103*ddbb!BD103/100)</f>
        <v>0</v>
      </c>
      <c r="BE103">
        <f>SUM(portion_sizes!$E103*ddbb!BE103/100*ffq!$F103, portion_sizes!$E103*ddbb!BE103/100*ffq!$G103/7, portion_sizes!$E103*ddbb!BE103/100*ffq!$H103/30.5, ffq!$I103*ddbb!BE103/100)</f>
        <v>0</v>
      </c>
      <c r="BF103">
        <f>SUM(portion_sizes!$E103*ddbb!BF103/100*ffq!$F103, portion_sizes!$E103*ddbb!BF103/100*ffq!$G103/7, portion_sizes!$E103*ddbb!BF103/100*ffq!$H103/30.5, ffq!$I103*ddbb!BF103/100)</f>
        <v>0</v>
      </c>
      <c r="BG103">
        <f>SUM(portion_sizes!$E103*ddbb!BG103/100*ffq!$F103, portion_sizes!$E103*ddbb!BG103/100*ffq!$G103/7, portion_sizes!$E103*ddbb!BG103/100*ffq!$H103/30.5, ffq!$I103*ddbb!BG103/100)</f>
        <v>0</v>
      </c>
      <c r="BH103">
        <f>SUM(portion_sizes!$E103*ddbb!BH103/100*ffq!$F103, portion_sizes!$E103*ddbb!BH103/100*ffq!$G103/7, portion_sizes!$E103*ddbb!BH103/100*ffq!$H103/30.5, ffq!$I103*ddbb!BH103/100)</f>
        <v>0</v>
      </c>
      <c r="BI103">
        <f>SUM(portion_sizes!$E103*ddbb!BI103/100*ffq!$F103, portion_sizes!$E103*ddbb!BI103/100*ffq!$G103/7, portion_sizes!$E103*ddbb!BI103/100*ffq!$H103/30.5, ffq!$I103*ddbb!BI103/100)</f>
        <v>0</v>
      </c>
      <c r="BJ103">
        <f>SUM(portion_sizes!$E103*ddbb!BJ103/100*ffq!$F103, portion_sizes!$E103*ddbb!BJ103/100*ffq!$G103/7, portion_sizes!$E103*ddbb!BJ103/100*ffq!$H103/30.5, ffq!$I103*ddbb!BJ103/100)</f>
        <v>0</v>
      </c>
      <c r="BK103">
        <f>SUM(portion_sizes!$E103*ddbb!BK103/100*ffq!$F103, portion_sizes!$E103*ddbb!BK103/100*ffq!$G103/7, portion_sizes!$E103*ddbb!BK103/100*ffq!$H103/30.5, ffq!$I103*ddbb!BK103/100)</f>
        <v>0</v>
      </c>
      <c r="BL103">
        <f>SUM(portion_sizes!$E103*ddbb!BL103/100*ffq!$F103, portion_sizes!$E103*ddbb!BL103/100*ffq!$G103/7, portion_sizes!$E103*ddbb!BL103/100*ffq!$H103/30.5, ffq!$I103*ddbb!BL103/100)</f>
        <v>0</v>
      </c>
      <c r="BM103">
        <f>SUM(portion_sizes!$E103*ddbb!BM103/100*ffq!$F103, portion_sizes!$E103*ddbb!BM103/100*ffq!$G103/7, portion_sizes!$E103*ddbb!BM103/100*ffq!$H103/30.5, ffq!$I103*ddbb!BM103/100)</f>
        <v>0</v>
      </c>
      <c r="BN103">
        <f>SUM(portion_sizes!$E103*ddbb!BN103/100*ffq!$F103, portion_sizes!$E103*ddbb!BN103/100*ffq!$G103/7, portion_sizes!$E103*ddbb!BN103/100*ffq!$H103/30.5, ffq!$I103*ddbb!BN103/100)</f>
        <v>0</v>
      </c>
      <c r="BO103">
        <f>SUM(portion_sizes!$E103*ddbb!BO103/100*ffq!$F103, portion_sizes!$E103*ddbb!BO103/100*ffq!$G103/7, portion_sizes!$E103*ddbb!BO103/100*ffq!$H103/30.5, ffq!$I103*ddbb!BO103/100)</f>
        <v>0</v>
      </c>
      <c r="BP103">
        <f>SUM(portion_sizes!$E103*ddbb!BP103/100*ffq!$F103, portion_sizes!$E103*ddbb!BP103/100*ffq!$G103/7, portion_sizes!$E103*ddbb!BP103/100*ffq!$H103/30.5, ffq!$I103*ddbb!BP103/100)</f>
        <v>0</v>
      </c>
      <c r="BQ103">
        <f>SUM(portion_sizes!$E103*ddbb!BQ103/100*ffq!$F103, portion_sizes!$E103*ddbb!BQ103/100*ffq!$G103/7, portion_sizes!$E103*ddbb!BQ103/100*ffq!$H103/30.5, ffq!$I103*ddbb!BQ103/100)</f>
        <v>0</v>
      </c>
      <c r="BR103">
        <f>SUM(portion_sizes!$E103*ddbb!BR103/100*ffq!$F103, portion_sizes!$E103*ddbb!BR103/100*ffq!$G103/7, portion_sizes!$E103*ddbb!BR103/100*ffq!$H103/30.5, ffq!$I103*ddbb!BR103/100)</f>
        <v>0</v>
      </c>
      <c r="BS103">
        <f>SUM(portion_sizes!$E103*ddbb!BS103/100*ffq!$F103, portion_sizes!$E103*ddbb!BS103/100*ffq!$G103/7, portion_sizes!$E103*ddbb!BS103/100*ffq!$H103/30.5, ffq!$I103*ddbb!BS103/100)</f>
        <v>0</v>
      </c>
      <c r="BT103">
        <f>SUM(portion_sizes!$E103*ddbb!BT103/100*ffq!$F103, portion_sizes!$E103*ddbb!BT103/100*ffq!$G103/7, portion_sizes!$E103*ddbb!BT103/100*ffq!$H103/30.5, ffq!$I103*ddbb!BT103/100)</f>
        <v>0</v>
      </c>
      <c r="BU103">
        <f>SUM(portion_sizes!$E103*ddbb!BU103/100*ffq!$F103, portion_sizes!$E103*ddbb!BU103/100*ffq!$G103/7, portion_sizes!$E103*ddbb!BU103/100*ffq!$H103/30.5, ffq!$I103*ddbb!BU103/100)</f>
        <v>0</v>
      </c>
      <c r="BV103">
        <f>SUM(portion_sizes!$E103*ddbb!BV103/100*ffq!$F103, portion_sizes!$E103*ddbb!BV103/100*ffq!$G103/7, portion_sizes!$E103*ddbb!BV103/100*ffq!$H103/30.5, ffq!$I103*ddbb!BV103/100)</f>
        <v>0</v>
      </c>
      <c r="BW103">
        <f>SUM(portion_sizes!$E103*ddbb!BW103/100*ffq!$F103, portion_sizes!$E103*ddbb!BW103/100*ffq!$G103/7, portion_sizes!$E103*ddbb!BW103/100*ffq!$H103/30.5, ffq!$I103*ddbb!BW103/100)</f>
        <v>0</v>
      </c>
      <c r="BX103">
        <f>SUM(portion_sizes!$E103*ddbb!BX103/100*ffq!$F103, portion_sizes!$E103*ddbb!BX103/100*ffq!$G103/7, portion_sizes!$E103*ddbb!BX103/100*ffq!$H103/30.5, ffq!$I103*ddbb!BX103/100)</f>
        <v>0</v>
      </c>
      <c r="BY103">
        <f>SUM(portion_sizes!$E103*ddbb!BY103/100*ffq!$F103, portion_sizes!$E103*ddbb!BY103/100*ffq!$G103/7, portion_sizes!$E103*ddbb!BY103/100*ffq!$H103/30.5, ffq!$I103*ddbb!BY103/100)</f>
        <v>0</v>
      </c>
      <c r="BZ103">
        <f>SUM(portion_sizes!$E103*ddbb!BZ103/100*ffq!$F103, portion_sizes!$E103*ddbb!BZ103/100*ffq!$G103/7, portion_sizes!$E103*ddbb!BZ103/100*ffq!$H103/30.5, ffq!$I103*ddbb!BZ103/100)</f>
        <v>0</v>
      </c>
      <c r="CA103">
        <f>SUM(portion_sizes!$E103*ddbb!CA103/100*ffq!$F103, portion_sizes!$E103*ddbb!CA103/100*ffq!$G103/7, portion_sizes!$E103*ddbb!CA103/100*ffq!$H103/30.5, ffq!$I103*ddbb!CA103/100)</f>
        <v>0</v>
      </c>
      <c r="CB103">
        <f>SUM(portion_sizes!$E103*ddbb!CB103/100*ffq!$F103, portion_sizes!$E103*ddbb!CB103/100*ffq!$G103/7, portion_sizes!$E103*ddbb!CB103/100*ffq!$H103/30.5, ffq!$I103*ddbb!CB103/100)</f>
        <v>0</v>
      </c>
      <c r="CC103">
        <f>SUM(portion_sizes!$E103*ddbb!CC103/100*ffq!$F103, portion_sizes!$E103*ddbb!CC103/100*ffq!$G103/7, portion_sizes!$E103*ddbb!CC103/100*ffq!$H103/30.5, ffq!$I103*ddbb!CC103/100)</f>
        <v>0</v>
      </c>
      <c r="CD103">
        <f>SUM(portion_sizes!$E103*ddbb!CD103/100*ffq!$F103, portion_sizes!$E103*ddbb!CD103/100*ffq!$G103/7, portion_sizes!$E103*ddbb!CD103/100*ffq!$H103/30.5, ffq!$I103*ddbb!CD103/100)</f>
        <v>0</v>
      </c>
      <c r="CE103">
        <f>SUM(portion_sizes!$E103*ddbb!CE103/100*ffq!$F103, portion_sizes!$E103*ddbb!CE103/100*ffq!$G103/7, portion_sizes!$E103*ddbb!CE103/100*ffq!$H103/30.5, ffq!$I103*ddbb!CE103/100)</f>
        <v>0</v>
      </c>
      <c r="CF103">
        <f>SUM(portion_sizes!$E103*ddbb!CF103/100*ffq!$F103, portion_sizes!$E103*ddbb!CF103/100*ffq!$G103/7, portion_sizes!$E103*ddbb!CF103/100*ffq!$H103/30.5, ffq!$I103*ddbb!CF103/100)</f>
        <v>0</v>
      </c>
      <c r="CG103">
        <f>SUM(portion_sizes!$E103*ddbb!CG103/100*ffq!$F103, portion_sizes!$E103*ddbb!CG103/100*ffq!$G103/7, portion_sizes!$E103*ddbb!CG103/100*ffq!$H103/30.5, ffq!$I103*ddbb!CG103/100)</f>
        <v>0</v>
      </c>
      <c r="CH103">
        <f>SUM(portion_sizes!$E103*ddbb!CH103/100*ffq!$F103, portion_sizes!$E103*ddbb!CH103/100*ffq!$G103/7, portion_sizes!$E103*ddbb!CH103/100*ffq!$H103/30.5, ffq!$I103*ddbb!CH103/100)</f>
        <v>0</v>
      </c>
      <c r="CI103">
        <f>SUM(portion_sizes!$E103*ddbb!CI103/100*ffq!$F103, portion_sizes!$E103*ddbb!CI103/100*ffq!$G103/7, portion_sizes!$E103*ddbb!CI103/100*ffq!$H103/30.5, ffq!$I103*ddbb!CI103/100)</f>
        <v>0</v>
      </c>
      <c r="CJ103">
        <f>SUM(portion_sizes!$E103*ddbb!CJ103/100*ffq!$F103, portion_sizes!$E103*ddbb!CJ103/100*ffq!$G103/7, portion_sizes!$E103*ddbb!CJ103/100*ffq!$H103/30.5, ffq!$I103*ddbb!CJ103/100)</f>
        <v>0</v>
      </c>
      <c r="CK103">
        <f>SUM(portion_sizes!$E103*ddbb!CK103/100*ffq!$F103, portion_sizes!$E103*ddbb!CK103/100*ffq!$G103/7, portion_sizes!$E103*ddbb!CK103/100*ffq!$H103/30.5, ffq!$I103*ddbb!CK103/100)</f>
        <v>0</v>
      </c>
      <c r="CL103">
        <f>SUM(portion_sizes!$E103*ddbb!CL103/100*ffq!$F103, portion_sizes!$E103*ddbb!CL103/100*ffq!$G103/7, portion_sizes!$E103*ddbb!CL103/100*ffq!$H103/30.5, ffq!$I103*ddbb!CL103/100)</f>
        <v>0</v>
      </c>
      <c r="CM103">
        <f>SUM(portion_sizes!$E103*ddbb!CM103/100*ffq!$F103, portion_sizes!$E103*ddbb!CM103/100*ffq!$G103/7, portion_sizes!$E103*ddbb!CM103/100*ffq!$H103/30.5, ffq!$I103*ddbb!CM103/100)</f>
        <v>0</v>
      </c>
      <c r="CN103">
        <f>SUM(portion_sizes!$E103*ddbb!CN103/100*ffq!$F103, portion_sizes!$E103*ddbb!CN103/100*ffq!$G103/7, portion_sizes!$E103*ddbb!CN103/100*ffq!$H103/30.5, ffq!$I103*ddbb!CN103/100)</f>
        <v>0</v>
      </c>
      <c r="CO103">
        <f>SUM(portion_sizes!$E103*ddbb!CO103/100*ffq!$F103, portion_sizes!$E103*ddbb!CO103/100*ffq!$G103/7, portion_sizes!$E103*ddbb!CO103/100*ffq!$H103/30.5, ffq!$I103*ddbb!CO103/100)</f>
        <v>0</v>
      </c>
      <c r="CP103">
        <f>SUM(portion_sizes!$E103*ddbb!CP103/100*ffq!$F103, portion_sizes!$E103*ddbb!CP103/100*ffq!$G103/7, portion_sizes!$E103*ddbb!CP103/100*ffq!$H103/30.5, ffq!$I103*ddbb!CP103/100)</f>
        <v>0</v>
      </c>
      <c r="CQ103">
        <f>SUM(portion_sizes!$E103*ddbb!CQ103/100*ffq!$F103, portion_sizes!$E103*ddbb!CQ103/100*ffq!$G103/7, portion_sizes!$E103*ddbb!CQ103/100*ffq!$H103/30.5, ffq!$I103*ddbb!CQ103/100)</f>
        <v>0</v>
      </c>
      <c r="CR103">
        <f>SUM(portion_sizes!$E103*ddbb!CR103/100*ffq!$F103, portion_sizes!$E103*ddbb!CR103/100*ffq!$G103/7, portion_sizes!$E103*ddbb!CR103/100*ffq!$H103/30.5, ffq!$I103*ddbb!CR103/100)</f>
        <v>0</v>
      </c>
      <c r="CS103">
        <f>SUM(portion_sizes!$E103*ddbb!CS103/100*ffq!$F103, portion_sizes!$E103*ddbb!CS103/100*ffq!$G103/7, portion_sizes!$E103*ddbb!CS103/100*ffq!$H103/30.5, ffq!$I103*ddbb!CS103/100)</f>
        <v>0</v>
      </c>
      <c r="CT103">
        <f>SUM(portion_sizes!$E103*ddbb!CT103/100*ffq!$F103, portion_sizes!$E103*ddbb!CT103/100*ffq!$G103/7, portion_sizes!$E103*ddbb!CT103/100*ffq!$H103/30.5, ffq!$I103*ddbb!CT103/100)</f>
        <v>0</v>
      </c>
      <c r="CU103">
        <f>SUM(portion_sizes!$E103*ddbb!CU103/100*ffq!$F103, portion_sizes!$E103*ddbb!CU103/100*ffq!$G103/7, portion_sizes!$E103*ddbb!CU103/100*ffq!$H103/30.5, ffq!$I103*ddbb!CU103/100)</f>
        <v>0</v>
      </c>
      <c r="CV103">
        <f>SUM(portion_sizes!$E103*ddbb!CV103/100*ffq!$F103, portion_sizes!$E103*ddbb!CV103/100*ffq!$G103/7, portion_sizes!$E103*ddbb!CV103/100*ffq!$H103/30.5, ffq!$I103*ddbb!CV103/100)</f>
        <v>0</v>
      </c>
      <c r="CW103">
        <f>SUM(portion_sizes!$E103*ddbb!CW103/100*ffq!$F103, portion_sizes!$E103*ddbb!CW103/100*ffq!$G103/7, portion_sizes!$E103*ddbb!CW103/100*ffq!$H103/30.5, ffq!$I103*ddbb!CW103/100)</f>
        <v>0</v>
      </c>
      <c r="CX103">
        <f>SUM(portion_sizes!$E103*ddbb!CX103/100*ffq!$F103, portion_sizes!$E103*ddbb!CX103/100*ffq!$G103/7, portion_sizes!$E103*ddbb!CX103/100*ffq!$H103/30.5, ffq!$I103*ddbb!CX103/100)</f>
        <v>0</v>
      </c>
      <c r="CY103">
        <f>SUM(portion_sizes!$E103*ddbb!CY103/100*ffq!$F103, portion_sizes!$E103*ddbb!CY103/100*ffq!$G103/7, portion_sizes!$E103*ddbb!CY103/100*ffq!$H103/30.5, ffq!$I103*ddbb!CY103/100)</f>
        <v>0</v>
      </c>
      <c r="CZ103">
        <f>SUM(portion_sizes!$E103*ddbb!CZ103/100*ffq!$F103, portion_sizes!$E103*ddbb!CZ103/100*ffq!$G103/7, portion_sizes!$E103*ddbb!CZ103/100*ffq!$H103/30.5, ffq!$I103*ddbb!CZ103/100)</f>
        <v>0</v>
      </c>
      <c r="DA103">
        <f>SUM(portion_sizes!$E103*ddbb!DA103/100*ffq!$F103, portion_sizes!$E103*ddbb!DA103/100*ffq!$G103/7, portion_sizes!$E103*ddbb!DA103/100*ffq!$H103/30.5, ffq!$I103*ddbb!DA103/100)</f>
        <v>0</v>
      </c>
      <c r="DB103">
        <f>SUM(portion_sizes!$E103*ddbb!DB103/100*ffq!$F103, portion_sizes!$E103*ddbb!DB103/100*ffq!$G103/7, portion_sizes!$E103*ddbb!DB103/100*ffq!$H103/30.5, ffq!$I103*ddbb!DB103/100)</f>
        <v>0</v>
      </c>
      <c r="DC103">
        <f>SUM(portion_sizes!$E103*ddbb!DC103/100*ffq!$F103, portion_sizes!$E103*ddbb!DC103/100*ffq!$G103/7, portion_sizes!$E103*ddbb!DC103/100*ffq!$H103/30.5, ffq!$I103*ddbb!DC103/100)</f>
        <v>0</v>
      </c>
      <c r="DD103">
        <f>SUM(portion_sizes!$E103*ddbb!DD103/100*ffq!$F103, portion_sizes!$E103*ddbb!DD103/100*ffq!$G103/7, portion_sizes!$E103*ddbb!DD103/100*ffq!$H103/30.5, ffq!$I103*ddbb!DD103/100)</f>
        <v>0</v>
      </c>
      <c r="DE103">
        <f>SUM(portion_sizes!$E103*ddbb!DE103/100*ffq!$F103, portion_sizes!$E103*ddbb!DE103/100*ffq!$G103/7, portion_sizes!$E103*ddbb!DE103/100*ffq!$H103/30.5, ffq!$I103*ddbb!DE103/100)</f>
        <v>0</v>
      </c>
      <c r="DF103">
        <f>SUM(portion_sizes!$E103*ddbb!DF103/100*ffq!$F103, portion_sizes!$E103*ddbb!DF103/100*ffq!$G103/7, portion_sizes!$E103*ddbb!DF103/100*ffq!$H103/30.5, ffq!$I103*ddbb!DF103/100)</f>
        <v>0</v>
      </c>
      <c r="DG103">
        <f>SUM(portion_sizes!$E103*ddbb!DG103/100*ffq!$F103, portion_sizes!$E103*ddbb!DG103/100*ffq!$G103/7, portion_sizes!$E103*ddbb!DG103/100*ffq!$H103/30.5, ffq!$I103*ddbb!DG103/100)</f>
        <v>0</v>
      </c>
      <c r="DH103">
        <f>SUM(portion_sizes!$E103*ddbb!DH103/100*ffq!$F103, portion_sizes!$E103*ddbb!DH103/100*ffq!$G103/7, portion_sizes!$E103*ddbb!DH103/100*ffq!$H103/30.5, ffq!$I103*ddbb!DH103/100)</f>
        <v>0</v>
      </c>
      <c r="DI103">
        <f>SUM(portion_sizes!$E103*ddbb!DI103/100*ffq!$F103, portion_sizes!$E103*ddbb!DI103/100*ffq!$G103/7, portion_sizes!$E103*ddbb!DI103/100*ffq!$H103/30.5, ffq!$I103*ddbb!DI103/100)</f>
        <v>0</v>
      </c>
      <c r="DJ103">
        <f>SUM(portion_sizes!$E103*ddbb!DJ103/100*ffq!$F103, portion_sizes!$E103*ddbb!DJ103/100*ffq!$G103/7, portion_sizes!$E103*ddbb!DJ103/100*ffq!$H103/30.5, ffq!$I103*ddbb!DJ103/100)</f>
        <v>0</v>
      </c>
      <c r="DK103">
        <f>SUM(portion_sizes!$E103*ddbb!DK103/100*ffq!$F103, portion_sizes!$E103*ddbb!DK103/100*ffq!$G103/7, portion_sizes!$E103*ddbb!DK103/100*ffq!$H103/30.5, ffq!$I103*ddbb!DK103/100)</f>
        <v>0</v>
      </c>
      <c r="DL103">
        <f>SUM(portion_sizes!$E103*ddbb!DL103/100*ffq!$F103, portion_sizes!$E103*ddbb!DL103/100*ffq!$G103/7, portion_sizes!$E103*ddbb!DL103/100*ffq!$H103/30.5, ffq!$I103*ddbb!DL103/100)</f>
        <v>0</v>
      </c>
      <c r="DM103">
        <f>SUM(portion_sizes!$E103*ddbb!DM103/100*ffq!$F103, portion_sizes!$E103*ddbb!DM103/100*ffq!$G103/7, portion_sizes!$E103*ddbb!DM103/100*ffq!$H103/30.5, ffq!$I103*ddbb!DM103/100)</f>
        <v>0</v>
      </c>
      <c r="DN103">
        <f>SUM(portion_sizes!$E103*ddbb!DN103/100*ffq!$F103, portion_sizes!$E103*ddbb!DN103/100*ffq!$G103/7, portion_sizes!$E103*ddbb!DN103/100*ffq!$H103/30.5, ffq!$I103*ddbb!DN103/100)</f>
        <v>0</v>
      </c>
      <c r="DO103">
        <f>SUM(portion_sizes!$E103*ddbb!DO103/100*ffq!$F103, portion_sizes!$E103*ddbb!DO103/100*ffq!$G103/7, portion_sizes!$E103*ddbb!DO103/100*ffq!$H103/30.5, ffq!$I103*ddbb!DO103/100)</f>
        <v>0</v>
      </c>
      <c r="DP103">
        <f>SUM(portion_sizes!$E103*ddbb!DP103/100*ffq!$F103, portion_sizes!$E103*ddbb!DP103/100*ffq!$G103/7, portion_sizes!$E103*ddbb!DP103/100*ffq!$H103/30.5, ffq!$I103*ddbb!DP103/100)</f>
        <v>0</v>
      </c>
      <c r="DQ103">
        <f>SUM(portion_sizes!$E103*ddbb!DQ103/100*ffq!$F103, portion_sizes!$E103*ddbb!DQ103/100*ffq!$G103/7, portion_sizes!$E103*ddbb!DQ103/100*ffq!$H103/30.5, ffq!$I103*ddbb!DQ103/100)</f>
        <v>0</v>
      </c>
      <c r="DR103">
        <f>SUM(portion_sizes!$E103*ddbb!DR103/100*ffq!$F103, portion_sizes!$E103*ddbb!DR103/100*ffq!$G103/7, portion_sizes!$E103*ddbb!DR103/100*ffq!$H103/30.5, ffq!$I103*ddbb!DR103/100)</f>
        <v>0</v>
      </c>
      <c r="DS103">
        <f>SUM(portion_sizes!$E103*ddbb!DS103/100*ffq!$F103, portion_sizes!$E103*ddbb!DS103/100*ffq!$G103/7, portion_sizes!$E103*ddbb!DS103/100*ffq!$H103/30.5, ffq!$I103*ddbb!DS103/100)</f>
        <v>0</v>
      </c>
      <c r="DT103">
        <f>SUM(portion_sizes!$E103*ddbb!DT103/100*ffq!$F103, portion_sizes!$E103*ddbb!DT103/100*ffq!$G103/7, portion_sizes!$E103*ddbb!DT103/100*ffq!$H103/30.5, ffq!$I103*ddbb!DT103/100)</f>
        <v>0</v>
      </c>
      <c r="DU103">
        <f>SUM(portion_sizes!$E103*ddbb!DU103/100*ffq!$F103, portion_sizes!$E103*ddbb!DU103/100*ffq!$G103/7, portion_sizes!$E103*ddbb!DU103/100*ffq!$H103/30.5, ffq!$I103*ddbb!DU103/100)</f>
        <v>0</v>
      </c>
      <c r="DV103">
        <f>SUM(portion_sizes!$E103*ddbb!DV103/100*ffq!$F103, portion_sizes!$E103*ddbb!DV103/100*ffq!$G103/7, portion_sizes!$E103*ddbb!DV103/100*ffq!$H103/30.5, ffq!$I103*ddbb!DV103/100)</f>
        <v>0</v>
      </c>
      <c r="DW103">
        <f>SUM(portion_sizes!$E103*ddbb!DW103/100*ffq!$F103, portion_sizes!$E103*ddbb!DW103/100*ffq!$G103/7, portion_sizes!$E103*ddbb!DW103/100*ffq!$H103/30.5, ffq!$I103*ddbb!DW103/100)</f>
        <v>0</v>
      </c>
      <c r="DX103">
        <f>SUM(portion_sizes!$E103*ddbb!DX103/100*ffq!$F103, portion_sizes!$E103*ddbb!DX103/100*ffq!$G103/7, portion_sizes!$E103*ddbb!DX103/100*ffq!$H103/30.5, ffq!$I103*ddbb!DX103/100)</f>
        <v>0</v>
      </c>
      <c r="DY103">
        <f>SUM(portion_sizes!$E103*ddbb!DY103/100*ffq!$F103, portion_sizes!$E103*ddbb!DY103/100*ffq!$G103/7, portion_sizes!$E103*ddbb!DY103/100*ffq!$H103/30.5, ffq!$I103*ddbb!DY103/100)</f>
        <v>0</v>
      </c>
      <c r="DZ103">
        <f>SUM(portion_sizes!$E103*ddbb!DZ103/100*ffq!$F103, portion_sizes!$E103*ddbb!DZ103/100*ffq!$G103/7, portion_sizes!$E103*ddbb!DZ103/100*ffq!$H103/30.5, ffq!$I103*ddbb!DZ103/100)</f>
        <v>0</v>
      </c>
      <c r="EA103">
        <f>SUM(portion_sizes!$E103*ddbb!EA103/100*ffq!$F103, portion_sizes!$E103*ddbb!EA103/100*ffq!$G103/7, portion_sizes!$E103*ddbb!EA103/100*ffq!$H103/30.5, ffq!$I103*ddbb!EA103/100)</f>
        <v>0</v>
      </c>
      <c r="EB103">
        <f>SUM(portion_sizes!$E103*ddbb!EB103/100*ffq!$F103, portion_sizes!$E103*ddbb!EB103/100*ffq!$G103/7, portion_sizes!$E103*ddbb!EB103/100*ffq!$H103/30.5, ffq!$I103*ddbb!EB103/100)</f>
        <v>0</v>
      </c>
      <c r="EC103">
        <f>SUM(portion_sizes!$E103*ddbb!EC103/100*ffq!$F103, portion_sizes!$E103*ddbb!EC103/100*ffq!$G103/7, portion_sizes!$E103*ddbb!EC103/100*ffq!$H103/30.5, ffq!$I103*ddbb!EC103/100)</f>
        <v>0</v>
      </c>
      <c r="ED103">
        <f>SUM(portion_sizes!$E103*ddbb!ED103/100*ffq!$F103, portion_sizes!$E103*ddbb!ED103/100*ffq!$G103/7, portion_sizes!$E103*ddbb!ED103/100*ffq!$H103/30.5, ffq!$I103*ddbb!ED103/100)</f>
        <v>0</v>
      </c>
      <c r="EE103">
        <f>SUM(portion_sizes!$E103*ddbb!EE103/100*ffq!$F103, portion_sizes!$E103*ddbb!EE103/100*ffq!$G103/7, portion_sizes!$E103*ddbb!EE103/100*ffq!$H103/30.5, ffq!$I103*ddbb!EE103/100)</f>
        <v>0</v>
      </c>
      <c r="EF103">
        <f>SUM(portion_sizes!$E103*ddbb!EF103/100*ffq!$F103, portion_sizes!$E103*ddbb!EF103/100*ffq!$G103/7, portion_sizes!$E103*ddbb!EF103/100*ffq!$H103/30.5, ffq!$I103*ddbb!EF103/100)</f>
        <v>0</v>
      </c>
      <c r="EG103">
        <f>SUM(portion_sizes!$E103*ddbb!EG103/100*ffq!$F103, portion_sizes!$E103*ddbb!EG103/100*ffq!$G103/7, portion_sizes!$E103*ddbb!EG103/100*ffq!$H103/30.5, ffq!$I103*ddbb!EG103/100)</f>
        <v>0</v>
      </c>
      <c r="EH103">
        <f>SUM(portion_sizes!$E103*ddbb!EH103/100*ffq!$F103, portion_sizes!$E103*ddbb!EH103/100*ffq!$G103/7, portion_sizes!$E103*ddbb!EH103/100*ffq!$H103/30.5, ffq!$I103*ddbb!EH103/100)</f>
        <v>0</v>
      </c>
      <c r="EI103">
        <f>SUM(portion_sizes!$E103*ddbb!EI103/100*ffq!$F103, portion_sizes!$E103*ddbb!EI103/100*ffq!$G103/7, portion_sizes!$E103*ddbb!EI103/100*ffq!$H103/30.5, ffq!$I103*ddbb!EI103/100)</f>
        <v>0</v>
      </c>
      <c r="EJ103">
        <f>SUM(portion_sizes!$E103*ddbb!EJ103/100*ffq!$F103, portion_sizes!$E103*ddbb!EJ103/100*ffq!$G103/7, portion_sizes!$E103*ddbb!EJ103/100*ffq!$H103/30.5, ffq!$I103*ddbb!EJ103/100)</f>
        <v>0</v>
      </c>
      <c r="EK103">
        <f>SUM(portion_sizes!$E103*ddbb!EK103/100*ffq!$F103, portion_sizes!$E103*ddbb!EK103/100*ffq!$G103/7, portion_sizes!$E103*ddbb!EK103/100*ffq!$H103/30.5, ffq!$I103*ddbb!EK103/100)</f>
        <v>0</v>
      </c>
      <c r="EL103">
        <f>SUM(portion_sizes!$E103*ddbb!EL103/100*ffq!$F103, portion_sizes!$E103*ddbb!EL103/100*ffq!$G103/7, portion_sizes!$E103*ddbb!EL103/100*ffq!$H103/30.5, ffq!$I103*ddbb!EL103/100)</f>
        <v>0</v>
      </c>
      <c r="EM103">
        <f>SUM(portion_sizes!$E103*ddbb!EM103/100*ffq!$F103, portion_sizes!$E103*ddbb!EM103/100*ffq!$G103/7, portion_sizes!$E103*ddbb!EM103/100*ffq!$H103/30.5, ffq!$I103*ddbb!EM103/100)</f>
        <v>0</v>
      </c>
      <c r="EN103">
        <f>SUM(portion_sizes!$E103*ddbb!EN103/100*ffq!$F103, portion_sizes!$E103*ddbb!EN103/100*ffq!$G103/7, portion_sizes!$E103*ddbb!EN103/100*ffq!$H103/30.5, ffq!$I103*ddbb!EN103/100)</f>
        <v>0</v>
      </c>
      <c r="EO103">
        <f>SUM(portion_sizes!$E103*ddbb!EO103/100*ffq!$F103, portion_sizes!$E103*ddbb!EO103/100*ffq!$G103/7, portion_sizes!$E103*ddbb!EO103/100*ffq!$H103/30.5, ffq!$I103*ddbb!EO103/100)</f>
        <v>0</v>
      </c>
      <c r="EP103">
        <f>SUM(portion_sizes!$E103*ddbb!EP103/100*ffq!$F103, portion_sizes!$E103*ddbb!EP103/100*ffq!$G103/7, portion_sizes!$E103*ddbb!EP103/100*ffq!$H103/30.5, ffq!$I103*ddbb!EP103/100)</f>
        <v>0</v>
      </c>
      <c r="EQ103">
        <f>SUM(portion_sizes!$E103*ddbb!EQ103/100*ffq!$F103, portion_sizes!$E103*ddbb!EQ103/100*ffq!$G103/7, portion_sizes!$E103*ddbb!EQ103/100*ffq!$H103/30.5, ffq!$I103*ddbb!EQ103/100)</f>
        <v>0</v>
      </c>
      <c r="ER103">
        <f>SUM(portion_sizes!$E103*ddbb!ER103/100*ffq!$F103, portion_sizes!$E103*ddbb!ER103/100*ffq!$G103/7, portion_sizes!$E103*ddbb!ER103/100*ffq!$H103/30.5, ffq!$I103*ddbb!ER103/100)</f>
        <v>0</v>
      </c>
      <c r="ES103">
        <f>SUM(portion_sizes!$E103*ddbb!ES103/100*ffq!$F103, portion_sizes!$E103*ddbb!ES103/100*ffq!$G103/7, portion_sizes!$E103*ddbb!ES103/100*ffq!$H103/30.5, ffq!$I103*ddbb!ES103/100)</f>
        <v>0</v>
      </c>
      <c r="ET103">
        <f>SUM(portion_sizes!$E103*ddbb!ET103/100*ffq!$F103, portion_sizes!$E103*ddbb!ET103/100*ffq!$G103/7, portion_sizes!$E103*ddbb!ET103/100*ffq!$H103/30.5, ffq!$I103*ddbb!ET103/100)</f>
        <v>0</v>
      </c>
      <c r="EU103">
        <f>SUM(portion_sizes!$E103*ddbb!EU103/100*ffq!$F103, portion_sizes!$E103*ddbb!EU103/100*ffq!$G103/7, portion_sizes!$E103*ddbb!EU103/100*ffq!$H103/30.5, ffq!$I103*ddbb!EU103/100)</f>
        <v>0</v>
      </c>
      <c r="EV103">
        <f>SUM(portion_sizes!$E103*ddbb!EV103/100*ffq!$F103, portion_sizes!$E103*ddbb!EV103/100*ffq!$G103/7, portion_sizes!$E103*ddbb!EV103/100*ffq!$H103/30.5, ffq!$I103*ddbb!EV103/100)</f>
        <v>0</v>
      </c>
      <c r="EW103">
        <f>SUM(portion_sizes!$E103*ddbb!EW103/100*ffq!$F103, portion_sizes!$E103*ddbb!EW103/100*ffq!$G103/7, portion_sizes!$E103*ddbb!EW103/100*ffq!$H103/30.5, ffq!$I103*ddbb!EW103/100)</f>
        <v>0</v>
      </c>
      <c r="EX103">
        <f>SUM(portion_sizes!$E103*ddbb!EX103/100*ffq!$F103, portion_sizes!$E103*ddbb!EX103/100*ffq!$G103/7, portion_sizes!$E103*ddbb!EX103/100*ffq!$H103/30.5, ffq!$I103*ddbb!EX103/100)</f>
        <v>0</v>
      </c>
      <c r="EY103">
        <f>SUM(portion_sizes!$E103*ddbb!EY103/100*ffq!$F103, portion_sizes!$E103*ddbb!EY103/100*ffq!$G103/7, portion_sizes!$E103*ddbb!EY103/100*ffq!$H103/30.5, ffq!$I103*ddbb!EY103/100)</f>
        <v>0</v>
      </c>
      <c r="EZ103">
        <f>SUM(portion_sizes!$E103*ddbb!EZ103/100*ffq!$F103, portion_sizes!$E103*ddbb!EZ103/100*ffq!$G103/7, portion_sizes!$E103*ddbb!EZ103/100*ffq!$H103/30.5, ffq!$I103*ddbb!EZ103/100)</f>
        <v>0</v>
      </c>
      <c r="FA103">
        <f>SUM(portion_sizes!$E103*ddbb!FA103/100*ffq!$F103, portion_sizes!$E103*ddbb!FA103/100*ffq!$G103/7, portion_sizes!$E103*ddbb!FA103/100*ffq!$H103/30.5, ffq!$I103*ddbb!FA103/100)</f>
        <v>0</v>
      </c>
      <c r="FB103">
        <f>SUM(portion_sizes!$E103*ddbb!FB103/100*ffq!$F103, portion_sizes!$E103*ddbb!FB103/100*ffq!$G103/7, portion_sizes!$E103*ddbb!FB103/100*ffq!$H103/30.5, ffq!$I103*ddbb!FB103/100)</f>
        <v>0</v>
      </c>
      <c r="FC103">
        <f>SUM(portion_sizes!$E103*ddbb!FC103/100*ffq!$F103, portion_sizes!$E103*ddbb!FC103/100*ffq!$G103/7, portion_sizes!$E103*ddbb!FC103/100*ffq!$H103/30.5, ffq!$I103*ddbb!FC103/100)</f>
        <v>0</v>
      </c>
      <c r="FD103">
        <f>SUM(portion_sizes!$E103*ddbb!FD103/100*ffq!$F103, portion_sizes!$E103*ddbb!FD103/100*ffq!$G103/7, portion_sizes!$E103*ddbb!FD103/100*ffq!$H103/30.5, ffq!$I103*ddbb!FD103/100)</f>
        <v>0</v>
      </c>
      <c r="FE103">
        <f>SUM(portion_sizes!$E103*ddbb!FE103/100*ffq!$F103, portion_sizes!$E103*ddbb!FE103/100*ffq!$G103/7, portion_sizes!$E103*ddbb!FE103/100*ffq!$H103/30.5, ffq!$I103*ddbb!FE103/100)</f>
        <v>0</v>
      </c>
      <c r="FF103">
        <f>SUM(portion_sizes!$E103*ddbb!FF103/100*ffq!$F103, portion_sizes!$E103*ddbb!FF103/100*ffq!$G103/7, portion_sizes!$E103*ddbb!FF103/100*ffq!$H103/30.5, ffq!$I103*ddbb!FF103/100)</f>
        <v>0</v>
      </c>
      <c r="FG103">
        <f>SUM(portion_sizes!$E103*ddbb!FG103/100*ffq!$F103, portion_sizes!$E103*ddbb!FG103/100*ffq!$G103/7, portion_sizes!$E103*ddbb!FG103/100*ffq!$H103/30.5, ffq!$I103*ddbb!FG103/100)</f>
        <v>0</v>
      </c>
      <c r="FH103">
        <f>SUM(portion_sizes!$E103*ddbb!FH103/100*ffq!$F103, portion_sizes!$E103*ddbb!FH103/100*ffq!$G103/7, portion_sizes!$E103*ddbb!FH103/100*ffq!$H103/30.5, ffq!$I103*ddbb!FH103/100)</f>
        <v>0</v>
      </c>
      <c r="FI103">
        <f>SUM(portion_sizes!$E103*ddbb!FI103/100*ffq!$F103, portion_sizes!$E103*ddbb!FI103/100*ffq!$G103/7, portion_sizes!$E103*ddbb!FI103/100*ffq!$H103/30.5, ffq!$I103*ddbb!FI103/100)</f>
        <v>0</v>
      </c>
      <c r="FJ103">
        <f>SUM(portion_sizes!$E103*ddbb!FJ103/100*ffq!$F103, portion_sizes!$E103*ddbb!FJ103/100*ffq!$G103/7, portion_sizes!$E103*ddbb!FJ103/100*ffq!$H103/30.5, ffq!$I103*ddbb!FJ103/100)</f>
        <v>0</v>
      </c>
      <c r="FK103">
        <f>SUM(portion_sizes!$E103*ddbb!FK103/100*ffq!$F103, portion_sizes!$E103*ddbb!FK103/100*ffq!$G103/7, portion_sizes!$E103*ddbb!FK103/100*ffq!$H103/30.5, ffq!$I103*ddbb!FK103/100)</f>
        <v>0</v>
      </c>
      <c r="FL103">
        <f>SUM(portion_sizes!$E103*ddbb!FL103/100*ffq!$F103, portion_sizes!$E103*ddbb!FL103/100*ffq!$G103/7, portion_sizes!$E103*ddbb!FL103/100*ffq!$H103/30.5, ffq!$I103*ddbb!FL103/100)</f>
        <v>0</v>
      </c>
      <c r="FM103">
        <f>SUM(portion_sizes!$E103*ddbb!FM103/100*ffq!$F103, portion_sizes!$E103*ddbb!FM103/100*ffq!$G103/7, portion_sizes!$E103*ddbb!FM103/100*ffq!$H103/30.5, ffq!$I103*ddbb!FM103/100)</f>
        <v>0</v>
      </c>
      <c r="FN103">
        <f>SUM(portion_sizes!$E103*ddbb!FN103/100*ffq!$F103, portion_sizes!$E103*ddbb!FN103/100*ffq!$G103/7, portion_sizes!$E103*ddbb!FN103/100*ffq!$H103/30.5, ffq!$I103*ddbb!FN103/100)</f>
        <v>0</v>
      </c>
      <c r="FO103">
        <f>SUM(portion_sizes!$E103*ddbb!FO103/100*ffq!$F103, portion_sizes!$E103*ddbb!FO103/100*ffq!$G103/7, portion_sizes!$E103*ddbb!FO103/100*ffq!$H103/30.5, ffq!$I103*ddbb!FO103/100)</f>
        <v>0</v>
      </c>
      <c r="FP103">
        <f>SUM(portion_sizes!$E103*ddbb!FP103/100*ffq!$F103, portion_sizes!$E103*ddbb!FP103/100*ffq!$G103/7, portion_sizes!$E103*ddbb!FP103/100*ffq!$H103/30.5, ffq!$I103*ddbb!FP103/100)</f>
        <v>0</v>
      </c>
      <c r="FQ103">
        <f>SUM(portion_sizes!$E103*ddbb!FQ103/100*ffq!$F103, portion_sizes!$E103*ddbb!FQ103/100*ffq!$G103/7, portion_sizes!$E103*ddbb!FQ103/100*ffq!$H103/30.5, ffq!$I103*ddbb!FQ103/100)</f>
        <v>0</v>
      </c>
      <c r="FR103">
        <f>SUM(portion_sizes!$E103*ddbb!FR103/100*ffq!$F103, portion_sizes!$E103*ddbb!FR103/100*ffq!$G103/7, portion_sizes!$E103*ddbb!FR103/100*ffq!$H103/30.5, ffq!$I103*ddbb!FR103/100)</f>
        <v>0</v>
      </c>
      <c r="FS103">
        <f>SUM(portion_sizes!$E103*ddbb!FS103/100*ffq!$F103, portion_sizes!$E103*ddbb!FS103/100*ffq!$G103/7, portion_sizes!$E103*ddbb!FS103/100*ffq!$H103/30.5, ffq!$I103*ddbb!FS103/100)</f>
        <v>0</v>
      </c>
      <c r="FT103">
        <f>SUM(portion_sizes!$E103*ddbb!FT103/100*ffq!$F103, portion_sizes!$E103*ddbb!FT103/100*ffq!$G103/7, portion_sizes!$E103*ddbb!FT103/100*ffq!$H103/30.5, ffq!$I103*ddbb!FT103/100)</f>
        <v>0</v>
      </c>
      <c r="FU103">
        <f>SUM(portion_sizes!$E103*ddbb!FU103/100*ffq!$F103, portion_sizes!$E103*ddbb!FU103/100*ffq!$G103/7, portion_sizes!$E103*ddbb!FU103/100*ffq!$H103/30.5, ffq!$I103*ddbb!FU103/100)</f>
        <v>0</v>
      </c>
      <c r="FV103">
        <f>SUM(portion_sizes!$E103*ddbb!FV103/100*ffq!$F103, portion_sizes!$E103*ddbb!FV103/100*ffq!$G103/7, portion_sizes!$E103*ddbb!FV103/100*ffq!$H103/30.5, ffq!$I103*ddbb!FV103/100)</f>
        <v>0</v>
      </c>
      <c r="FW103">
        <f>SUM(portion_sizes!$E103*ddbb!FW103/100*ffq!$F103, portion_sizes!$E103*ddbb!FW103/100*ffq!$G103/7, portion_sizes!$E103*ddbb!FW103/100*ffq!$H103/30.5, ffq!$I103*ddbb!FW103/100)</f>
        <v>0</v>
      </c>
      <c r="FX103">
        <f>SUM(portion_sizes!$E103*ddbb!FX103/100*ffq!$F103, portion_sizes!$E103*ddbb!FX103/100*ffq!$G103/7, portion_sizes!$E103*ddbb!FX103/100*ffq!$H103/30.5, ffq!$I103*ddbb!FX103/100)</f>
        <v>0</v>
      </c>
      <c r="FY103">
        <f>SUM(portion_sizes!$E103*ddbb!FY103/100*ffq!$F103, portion_sizes!$E103*ddbb!FY103/100*ffq!$G103/7, portion_sizes!$E103*ddbb!FY103/100*ffq!$H103/30.5, ffq!$I103*ddbb!FY103/100)</f>
        <v>0</v>
      </c>
      <c r="FZ103">
        <f>SUM(portion_sizes!$E103*ddbb!FZ103/100*ffq!$F103, portion_sizes!$E103*ddbb!FZ103/100*ffq!$G103/7, portion_sizes!$E103*ddbb!FZ103/100*ffq!$H103/30.5, ffq!$I103*ddbb!FZ103/100)</f>
        <v>0</v>
      </c>
      <c r="GA103">
        <f>SUM(portion_sizes!$E103*ddbb!GA103/100*ffq!$F103, portion_sizes!$E103*ddbb!GA103/100*ffq!$G103/7, portion_sizes!$E103*ddbb!GA103/100*ffq!$H103/30.5, ffq!$I103*ddbb!GA103/100)</f>
        <v>0</v>
      </c>
      <c r="GB103">
        <f>SUM(portion_sizes!$E103*ddbb!GB103/100*ffq!$F103, portion_sizes!$E103*ddbb!GB103/100*ffq!$G103/7, portion_sizes!$E103*ddbb!GB103/100*ffq!$H103/30.5, ffq!$I103*ddbb!GB103/100)</f>
        <v>0</v>
      </c>
      <c r="GC103">
        <f>SUM(portion_sizes!$E103*ddbb!GC103/100*ffq!$F103, portion_sizes!$E103*ddbb!GC103/100*ffq!$G103/7, portion_sizes!$E103*ddbb!GC103/100*ffq!$H103/30.5, ffq!$I103*ddbb!GC103/100)</f>
        <v>0</v>
      </c>
      <c r="GD103">
        <f>SUM(portion_sizes!$E103*ddbb!GD103/100*ffq!$F103, portion_sizes!$E103*ddbb!GD103/100*ffq!$G103/7, portion_sizes!$E103*ddbb!GD103/100*ffq!$H103/30.5, ffq!$I103*ddbb!GD103/100)</f>
        <v>0</v>
      </c>
      <c r="GE103">
        <f>SUM(portion_sizes!$E103*ddbb!GE103/100*ffq!$F103, portion_sizes!$E103*ddbb!GE103/100*ffq!$G103/7, portion_sizes!$E103*ddbb!GE103/100*ffq!$H103/30.5, ffq!$I103*ddbb!GE103/100)</f>
        <v>0</v>
      </c>
      <c r="GF103">
        <f>SUM(portion_sizes!$E103*ddbb!GF103/100*ffq!$F103, portion_sizes!$E103*ddbb!GF103/100*ffq!$G103/7, portion_sizes!$E103*ddbb!GF103/100*ffq!$H103/30.5, ffq!$I103*ddbb!GF103/100)</f>
        <v>0</v>
      </c>
      <c r="GG103">
        <f>SUM(portion_sizes!$E103*ddbb!GG103/100*ffq!$F103, portion_sizes!$E103*ddbb!GG103/100*ffq!$G103/7, portion_sizes!$E103*ddbb!GG103/100*ffq!$H103/30.5, ffq!$I103*ddbb!GG103/100)</f>
        <v>0</v>
      </c>
      <c r="GH103">
        <f>SUM(portion_sizes!$E103*ddbb!GH103/100*ffq!$F103, portion_sizes!$E103*ddbb!GH103/100*ffq!$G103/7, portion_sizes!$E103*ddbb!GH103/100*ffq!$H103/30.5, ffq!$I103*ddbb!GH103/100)</f>
        <v>0</v>
      </c>
      <c r="GI103">
        <f>SUM(portion_sizes!$E103*ddbb!GI103/100*ffq!$F103, portion_sizes!$E103*ddbb!GI103/100*ffq!$G103/7, portion_sizes!$E103*ddbb!GI103/100*ffq!$H103/30.5, ffq!$I103*ddbb!GI103/100)</f>
        <v>0</v>
      </c>
      <c r="GJ103">
        <f>SUM(portion_sizes!$E103*ddbb!GJ103/100*ffq!$F103, portion_sizes!$E103*ddbb!GJ103/100*ffq!$G103/7, portion_sizes!$E103*ddbb!GJ103/100*ffq!$H103/30.5, ffq!$I103*ddbb!GJ103/100)</f>
        <v>0</v>
      </c>
      <c r="GK103">
        <f>SUM(portion_sizes!$E103*ddbb!GK103/100*ffq!$F103, portion_sizes!$E103*ddbb!GK103/100*ffq!$G103/7, portion_sizes!$E103*ddbb!GK103/100*ffq!$H103/30.5, ffq!$I103*ddbb!GK103/100)</f>
        <v>0</v>
      </c>
      <c r="GL103">
        <f>SUM(portion_sizes!$E103*ddbb!GL103/100*ffq!$F103, portion_sizes!$E103*ddbb!GL103/100*ffq!$G103/7, portion_sizes!$E103*ddbb!GL103/100*ffq!$H103/30.5, ffq!$I103*ddbb!GL103/100)</f>
        <v>0</v>
      </c>
      <c r="GM103">
        <f>SUM(portion_sizes!$E103*ddbb!GM103/100*ffq!$F103, portion_sizes!$E103*ddbb!GM103/100*ffq!$G103/7, portion_sizes!$E103*ddbb!GM103/100*ffq!$H103/30.5, ffq!$I103*ddbb!GM103/100)</f>
        <v>0</v>
      </c>
      <c r="GN103">
        <f>SUM(portion_sizes!$E103*ddbb!GN103/100*ffq!$F103, portion_sizes!$E103*ddbb!GN103/100*ffq!$G103/7, portion_sizes!$E103*ddbb!GN103/100*ffq!$H103/30.5, ffq!$I103*ddbb!GN103/100)</f>
        <v>0</v>
      </c>
      <c r="GO103">
        <f>SUM(portion_sizes!$E103*ddbb!GO103/100*ffq!$F103, portion_sizes!$E103*ddbb!GO103/100*ffq!$G103/7, portion_sizes!$E103*ddbb!GO103/100*ffq!$H103/30.5, ffq!$I103*ddbb!GO103/100)</f>
        <v>0</v>
      </c>
      <c r="GP103">
        <f>SUM(portion_sizes!$E103*ddbb!GP103/100*ffq!$F103, portion_sizes!$E103*ddbb!GP103/100*ffq!$G103/7, portion_sizes!$E103*ddbb!GP103/100*ffq!$H103/30.5, ffq!$I103*ddbb!GP103/100)</f>
        <v>0</v>
      </c>
      <c r="GQ103">
        <f>SUM(portion_sizes!$E103*ddbb!GQ103/100*ffq!$F103, portion_sizes!$E103*ddbb!GQ103/100*ffq!$G103/7, portion_sizes!$E103*ddbb!GQ103/100*ffq!$H103/30.5, ffq!$I103*ddbb!GQ103/100)</f>
        <v>0</v>
      </c>
      <c r="GR103">
        <f>SUM(portion_sizes!$E103*ddbb!GR103/100*ffq!$F103, portion_sizes!$E103*ddbb!GR103/100*ffq!$G103/7, portion_sizes!$E103*ddbb!GR103/100*ffq!$H103/30.5, ffq!$I103*ddbb!GR103/100)</f>
        <v>0</v>
      </c>
      <c r="GS103">
        <f>SUM(portion_sizes!$E103*ddbb!GS103/100*ffq!$F103, portion_sizes!$E103*ddbb!GS103/100*ffq!$G103/7, portion_sizes!$E103*ddbb!GS103/100*ffq!$H103/30.5, ffq!$I103*ddbb!GS103/100)</f>
        <v>0</v>
      </c>
      <c r="GT103">
        <f>SUM(portion_sizes!$E103*ddbb!GT103/100*ffq!$F103, portion_sizes!$E103*ddbb!GT103/100*ffq!$G103/7, portion_sizes!$E103*ddbb!GT103/100*ffq!$H103/30.5, ffq!$I103*ddbb!GT103/100)</f>
        <v>0</v>
      </c>
      <c r="GU103">
        <f>SUM(portion_sizes!$E103*ddbb!GU103/100*ffq!$F103, portion_sizes!$E103*ddbb!GU103/100*ffq!$G103/7, portion_sizes!$E103*ddbb!GU103/100*ffq!$H103/30.5, ffq!$I103*ddbb!GU103/100)</f>
        <v>0</v>
      </c>
      <c r="GV103">
        <f>SUM(portion_sizes!$E103*ddbb!GV103/100*ffq!$F103, portion_sizes!$E103*ddbb!GV103/100*ffq!$G103/7, portion_sizes!$E103*ddbb!GV103/100*ffq!$H103/30.5, ffq!$I103*ddbb!GV103/100)</f>
        <v>0</v>
      </c>
      <c r="GW103">
        <f>SUM(portion_sizes!$E103*ddbb!GW103/100*ffq!$F103, portion_sizes!$E103*ddbb!GW103/100*ffq!$G103/7, portion_sizes!$E103*ddbb!GW103/100*ffq!$H103/30.5, ffq!$I103*ddbb!GW103/100)</f>
        <v>0</v>
      </c>
      <c r="GX103">
        <f>SUM(portion_sizes!$E103*ddbb!GX103/100*ffq!$F103, portion_sizes!$E103*ddbb!GX103/100*ffq!$G103/7, portion_sizes!$E103*ddbb!GX103/100*ffq!$H103/30.5, ffq!$I103*ddbb!GX103/100)</f>
        <v>0</v>
      </c>
      <c r="GY103">
        <f>SUM(portion_sizes!$E103*ddbb!GY103/100*ffq!$F103, portion_sizes!$E103*ddbb!GY103/100*ffq!$G103/7, portion_sizes!$E103*ddbb!GY103/100*ffq!$H103/30.5, ffq!$I103*ddbb!GY103/100)</f>
        <v>0</v>
      </c>
      <c r="GZ103">
        <f>SUM(portion_sizes!$E103*ddbb!GZ103/100*ffq!$F103, portion_sizes!$E103*ddbb!GZ103/100*ffq!$G103/7, portion_sizes!$E103*ddbb!GZ103/100*ffq!$H103/30.5, ffq!$I103*ddbb!GZ103/100)</f>
        <v>0</v>
      </c>
      <c r="HA103">
        <f>SUM(portion_sizes!$E103*ddbb!HA103/100*ffq!$F103, portion_sizes!$E103*ddbb!HA103/100*ffq!$G103/7, portion_sizes!$E103*ddbb!HA103/100*ffq!$H103/30.5, ffq!$I103*ddbb!HA103/100)</f>
        <v>0</v>
      </c>
      <c r="HB103">
        <f>SUM(portion_sizes!$E103*ddbb!HB103/100*ffq!$F103, portion_sizes!$E103*ddbb!HB103/100*ffq!$G103/7, portion_sizes!$E103*ddbb!HB103/100*ffq!$H103/30.5, ffq!$I103*ddbb!HB103/100)</f>
        <v>0</v>
      </c>
      <c r="HC103">
        <f>SUM(portion_sizes!$E103*ddbb!HC103/100*ffq!$F103, portion_sizes!$E103*ddbb!HC103/100*ffq!$G103/7, portion_sizes!$E103*ddbb!HC103/100*ffq!$H103/30.5, ffq!$I103*ddbb!HC103/100)</f>
        <v>0</v>
      </c>
      <c r="HD103">
        <f>SUM(portion_sizes!$E103*ddbb!HD103/100*ffq!$F103, portion_sizes!$E103*ddbb!HD103/100*ffq!$G103/7, portion_sizes!$E103*ddbb!HD103/100*ffq!$H103/30.5, ffq!$I103*ddbb!HD103/100)</f>
        <v>0</v>
      </c>
      <c r="HE103">
        <f>SUM(portion_sizes!$E103*ddbb!HE103/100*ffq!$F103, portion_sizes!$E103*ddbb!HE103/100*ffq!$G103/7, portion_sizes!$E103*ddbb!HE103/100*ffq!$H103/30.5, ffq!$I103*ddbb!HE103/100)</f>
        <v>0</v>
      </c>
      <c r="HF103">
        <f>SUM(portion_sizes!$E103*ddbb!HF103/100*ffq!$F103, portion_sizes!$E103*ddbb!HF103/100*ffq!$G103/7, portion_sizes!$E103*ddbb!HF103/100*ffq!$H103/30.5, ffq!$I103*ddbb!HF103/100)</f>
        <v>0</v>
      </c>
      <c r="HG103">
        <f>SUM(portion_sizes!$E103*ddbb!HG103/100*ffq!$F103, portion_sizes!$E103*ddbb!HG103/100*ffq!$G103/7, portion_sizes!$E103*ddbb!HG103/100*ffq!$H103/30.5, ffq!$I103*ddbb!HG103/100)</f>
        <v>0</v>
      </c>
    </row>
    <row r="104" spans="1:215" x14ac:dyDescent="0.25">
      <c r="A104" t="s">
        <v>334</v>
      </c>
      <c r="B104" t="s">
        <v>353</v>
      </c>
      <c r="C104" t="s">
        <v>359</v>
      </c>
      <c r="D104">
        <f>SUM(portion_sizes!$E104*ddbb!D104/100*ffq!$F104, portion_sizes!$E104*ddbb!D104/100*ffq!$G104/7, portion_sizes!$E104*ddbb!D104/100*ffq!$H104/30.5, ffq!$I104*ddbb!D104/100)</f>
        <v>0</v>
      </c>
      <c r="E104">
        <f>SUM(portion_sizes!$E104*ddbb!E104/100*ffq!$F104, portion_sizes!$E104*ddbb!E104/100*ffq!$G104/7, portion_sizes!$E104*ddbb!E104/100*ffq!$H104/30.5, ffq!$I104*ddbb!E104/100)</f>
        <v>0</v>
      </c>
      <c r="F104">
        <f>SUM(portion_sizes!$E104*ddbb!F104/100*ffq!$F104, portion_sizes!$E104*ddbb!F104/100*ffq!$G104/7, portion_sizes!$E104*ddbb!F104/100*ffq!$H104/30.5, ffq!$I104*ddbb!F104/100)</f>
        <v>0</v>
      </c>
      <c r="G104">
        <f>SUM(portion_sizes!$E104*ddbb!G104/100*ffq!$F104, portion_sizes!$E104*ddbb!G104/100*ffq!$G104/7, portion_sizes!$E104*ddbb!G104/100*ffq!$H104/30.5, ffq!$I104*ddbb!G104/100)</f>
        <v>0</v>
      </c>
      <c r="H104">
        <f>SUM(portion_sizes!$E104*ddbb!H104/100*ffq!$F104, portion_sizes!$E104*ddbb!H104/100*ffq!$G104/7, portion_sizes!$E104*ddbb!H104/100*ffq!$H104/30.5, ffq!$I104*ddbb!H104/100)</f>
        <v>0</v>
      </c>
      <c r="I104">
        <f>SUM(portion_sizes!$E104*ddbb!I104/100*ffq!$F104, portion_sizes!$E104*ddbb!I104/100*ffq!$G104/7, portion_sizes!$E104*ddbb!I104/100*ffq!$H104/30.5, ffq!$I104*ddbb!I104/100)</f>
        <v>0</v>
      </c>
      <c r="J104">
        <f>SUM(portion_sizes!$E104*ddbb!J104/100*ffq!$F104, portion_sizes!$E104*ddbb!J104/100*ffq!$G104/7, portion_sizes!$E104*ddbb!J104/100*ffq!$H104/30.5, ffq!$I104*ddbb!J104/100)</f>
        <v>0</v>
      </c>
      <c r="K104">
        <f>SUM(portion_sizes!$E104*ddbb!K104/100*ffq!$F104, portion_sizes!$E104*ddbb!K104/100*ffq!$G104/7, portion_sizes!$E104*ddbb!K104/100*ffq!$H104/30.5, ffq!$I104*ddbb!K104/100)</f>
        <v>0</v>
      </c>
      <c r="L104">
        <f>SUM(portion_sizes!$E104*ddbb!L104/100*ffq!$F104, portion_sizes!$E104*ddbb!L104/100*ffq!$G104/7, portion_sizes!$E104*ddbb!L104/100*ffq!$H104/30.5, ffq!$I104*ddbb!L104/100)</f>
        <v>0</v>
      </c>
      <c r="M104">
        <f>SUM(portion_sizes!$E104*ddbb!M104/100*ffq!$F104, portion_sizes!$E104*ddbb!M104/100*ffq!$G104/7, portion_sizes!$E104*ddbb!M104/100*ffq!$H104/30.5, ffq!$I104*ddbb!M104/100)</f>
        <v>0</v>
      </c>
      <c r="N104">
        <f>SUM(portion_sizes!$E104*ddbb!N104/100*ffq!$F104, portion_sizes!$E104*ddbb!N104/100*ffq!$G104/7, portion_sizes!$E104*ddbb!N104/100*ffq!$H104/30.5, ffq!$I104*ddbb!N104/100)</f>
        <v>0</v>
      </c>
      <c r="O104">
        <f>SUM(portion_sizes!$E104*ddbb!O104/100*ffq!$F104, portion_sizes!$E104*ddbb!O104/100*ffq!$G104/7, portion_sizes!$E104*ddbb!O104/100*ffq!$H104/30.5, ffq!$I104*ddbb!O104/100)</f>
        <v>0</v>
      </c>
      <c r="P104">
        <f>SUM(portion_sizes!$E104*ddbb!P104/100*ffq!$F104, portion_sizes!$E104*ddbb!P104/100*ffq!$G104/7, portion_sizes!$E104*ddbb!P104/100*ffq!$H104/30.5, ffq!$I104*ddbb!P104/100)</f>
        <v>0</v>
      </c>
      <c r="Q104">
        <f>SUM(portion_sizes!$E104*ddbb!Q104/100*ffq!$F104, portion_sizes!$E104*ddbb!Q104/100*ffq!$G104/7, portion_sizes!$E104*ddbb!Q104/100*ffq!$H104/30.5, ffq!$I104*ddbb!Q104/100)</f>
        <v>0</v>
      </c>
      <c r="R104">
        <f>SUM(portion_sizes!$E104*ddbb!R104/100*ffq!$F104, portion_sizes!$E104*ddbb!R104/100*ffq!$G104/7, portion_sizes!$E104*ddbb!R104/100*ffq!$H104/30.5, ffq!$I104*ddbb!R104/100)</f>
        <v>0</v>
      </c>
      <c r="S104">
        <f>SUM(portion_sizes!$E104*ddbb!S104/100*ffq!$F104, portion_sizes!$E104*ddbb!S104/100*ffq!$G104/7, portion_sizes!$E104*ddbb!S104/100*ffq!$H104/30.5, ffq!$I104*ddbb!S104/100)</f>
        <v>0</v>
      </c>
      <c r="T104">
        <f>SUM(portion_sizes!$E104*ddbb!T104/100*ffq!$F104, portion_sizes!$E104*ddbb!T104/100*ffq!$G104/7, portion_sizes!$E104*ddbb!T104/100*ffq!$H104/30.5, ffq!$I104*ddbb!T104/100)</f>
        <v>0</v>
      </c>
      <c r="U104">
        <f>SUM(portion_sizes!$E104*ddbb!U104/100*ffq!$F104, portion_sizes!$E104*ddbb!U104/100*ffq!$G104/7, portion_sizes!$E104*ddbb!U104/100*ffq!$H104/30.5, ffq!$I104*ddbb!U104/100)</f>
        <v>0</v>
      </c>
      <c r="V104">
        <f>SUM(portion_sizes!$E104*ddbb!V104/100*ffq!$F104, portion_sizes!$E104*ddbb!V104/100*ffq!$G104/7, portion_sizes!$E104*ddbb!V104/100*ffq!$H104/30.5, ffq!$I104*ddbb!V104/100)</f>
        <v>0</v>
      </c>
      <c r="W104">
        <f>SUM(portion_sizes!$E104*ddbb!W104/100*ffq!$F104, portion_sizes!$E104*ddbb!W104/100*ffq!$G104/7, portion_sizes!$E104*ddbb!W104/100*ffq!$H104/30.5, ffq!$I104*ddbb!W104/100)</f>
        <v>0</v>
      </c>
      <c r="X104">
        <f>SUM(portion_sizes!$E104*ddbb!X104/100*ffq!$F104, portion_sizes!$E104*ddbb!X104/100*ffq!$G104/7, portion_sizes!$E104*ddbb!X104/100*ffq!$H104/30.5, ffq!$I104*ddbb!X104/100)</f>
        <v>0</v>
      </c>
      <c r="Y104">
        <f>SUM(portion_sizes!$E104*ddbb!Y104/100*ffq!$F104, portion_sizes!$E104*ddbb!Y104/100*ffq!$G104/7, portion_sizes!$E104*ddbb!Y104/100*ffq!$H104/30.5, ffq!$I104*ddbb!Y104/100)</f>
        <v>0</v>
      </c>
      <c r="Z104">
        <f>SUM(portion_sizes!$E104*ddbb!Z104/100*ffq!$F104, portion_sizes!$E104*ddbb!Z104/100*ffq!$G104/7, portion_sizes!$E104*ddbb!Z104/100*ffq!$H104/30.5, ffq!$I104*ddbb!Z104/100)</f>
        <v>0</v>
      </c>
      <c r="AA104">
        <f>SUM(portion_sizes!$E104*ddbb!AA104/100*ffq!$F104, portion_sizes!$E104*ddbb!AA104/100*ffq!$G104/7, portion_sizes!$E104*ddbb!AA104/100*ffq!$H104/30.5, ffq!$I104*ddbb!AA104/100)</f>
        <v>0</v>
      </c>
      <c r="AB104">
        <f>SUM(portion_sizes!$E104*ddbb!AB104/100*ffq!$F104, portion_sizes!$E104*ddbb!AB104/100*ffq!$G104/7, portion_sizes!$E104*ddbb!AB104/100*ffq!$H104/30.5, ffq!$I104*ddbb!AB104/100)</f>
        <v>0</v>
      </c>
      <c r="AC104">
        <f>SUM(portion_sizes!$E104*ddbb!AC104/100*ffq!$F104, portion_sizes!$E104*ddbb!AC104/100*ffq!$G104/7, portion_sizes!$E104*ddbb!AC104/100*ffq!$H104/30.5, ffq!$I104*ddbb!AC104/100)</f>
        <v>0</v>
      </c>
      <c r="AD104">
        <f>SUM(portion_sizes!$E104*ddbb!AD104/100*ffq!$F104, portion_sizes!$E104*ddbb!AD104/100*ffq!$G104/7, portion_sizes!$E104*ddbb!AD104/100*ffq!$H104/30.5, ffq!$I104*ddbb!AD104/100)</f>
        <v>0</v>
      </c>
      <c r="AE104">
        <f>SUM(portion_sizes!$E104*ddbb!AE104/100*ffq!$F104, portion_sizes!$E104*ddbb!AE104/100*ffq!$G104/7, portion_sizes!$E104*ddbb!AE104/100*ffq!$H104/30.5, ffq!$I104*ddbb!AE104/100)</f>
        <v>0</v>
      </c>
      <c r="AF104">
        <f>SUM(portion_sizes!$E104*ddbb!AF104/100*ffq!$F104, portion_sizes!$E104*ddbb!AF104/100*ffq!$G104/7, portion_sizes!$E104*ddbb!AF104/100*ffq!$H104/30.5, ffq!$I104*ddbb!AF104/100)</f>
        <v>0</v>
      </c>
      <c r="AG104">
        <f>SUM(portion_sizes!$E104*ddbb!AG104/100*ffq!$F104, portion_sizes!$E104*ddbb!AG104/100*ffq!$G104/7, portion_sizes!$E104*ddbb!AG104/100*ffq!$H104/30.5, ffq!$I104*ddbb!AG104/100)</f>
        <v>0</v>
      </c>
      <c r="AH104">
        <f>SUM(portion_sizes!$E104*ddbb!AH104/100*ffq!$F104, portion_sizes!$E104*ddbb!AH104/100*ffq!$G104/7, portion_sizes!$E104*ddbb!AH104/100*ffq!$H104/30.5, ffq!$I104*ddbb!AH104/100)</f>
        <v>0</v>
      </c>
      <c r="AI104">
        <f>SUM(portion_sizes!$E104*ddbb!AI104/100*ffq!$F104, portion_sizes!$E104*ddbb!AI104/100*ffq!$G104/7, portion_sizes!$E104*ddbb!AI104/100*ffq!$H104/30.5, ffq!$I104*ddbb!AI104/100)</f>
        <v>0</v>
      </c>
      <c r="AJ104">
        <f>SUM(portion_sizes!$E104*ddbb!AJ104/100*ffq!$F104, portion_sizes!$E104*ddbb!AJ104/100*ffq!$G104/7, portion_sizes!$E104*ddbb!AJ104/100*ffq!$H104/30.5, ffq!$I104*ddbb!AJ104/100)</f>
        <v>0</v>
      </c>
      <c r="AK104">
        <f>SUM(portion_sizes!$E104*ddbb!AK104/100*ffq!$F104, portion_sizes!$E104*ddbb!AK104/100*ffq!$G104/7, portion_sizes!$E104*ddbb!AK104/100*ffq!$H104/30.5, ffq!$I104*ddbb!AK104/100)</f>
        <v>0</v>
      </c>
      <c r="AL104">
        <f>SUM(portion_sizes!$E104*ddbb!AL104/100*ffq!$F104, portion_sizes!$E104*ddbb!AL104/100*ffq!$G104/7, portion_sizes!$E104*ddbb!AL104/100*ffq!$H104/30.5, ffq!$I104*ddbb!AL104/100)</f>
        <v>0</v>
      </c>
      <c r="AM104">
        <f>SUM(portion_sizes!$E104*ddbb!AM104/100*ffq!$F104, portion_sizes!$E104*ddbb!AM104/100*ffq!$G104/7, portion_sizes!$E104*ddbb!AM104/100*ffq!$H104/30.5, ffq!$I104*ddbb!AM104/100)</f>
        <v>0</v>
      </c>
      <c r="AN104">
        <f>SUM(portion_sizes!$E104*ddbb!AN104/100*ffq!$F104, portion_sizes!$E104*ddbb!AN104/100*ffq!$G104/7, portion_sizes!$E104*ddbb!AN104/100*ffq!$H104/30.5, ffq!$I104*ddbb!AN104/100)</f>
        <v>0</v>
      </c>
      <c r="AO104">
        <f>SUM(portion_sizes!$E104*ddbb!AO104/100*ffq!$F104, portion_sizes!$E104*ddbb!AO104/100*ffq!$G104/7, portion_sizes!$E104*ddbb!AO104/100*ffq!$H104/30.5, ffq!$I104*ddbb!AO104/100)</f>
        <v>0</v>
      </c>
      <c r="AP104">
        <f>SUM(portion_sizes!$E104*ddbb!AP104/100*ffq!$F104, portion_sizes!$E104*ddbb!AP104/100*ffq!$G104/7, portion_sizes!$E104*ddbb!AP104/100*ffq!$H104/30.5, ffq!$I104*ddbb!AP104/100)</f>
        <v>0</v>
      </c>
      <c r="AQ104">
        <f>SUM(portion_sizes!$E104*ddbb!AQ104/100*ffq!$F104, portion_sizes!$E104*ddbb!AQ104/100*ffq!$G104/7, portion_sizes!$E104*ddbb!AQ104/100*ffq!$H104/30.5, ffq!$I104*ddbb!AQ104/100)</f>
        <v>0</v>
      </c>
      <c r="AR104">
        <f>SUM(portion_sizes!$E104*ddbb!AR104/100*ffq!$F104, portion_sizes!$E104*ddbb!AR104/100*ffq!$G104/7, portion_sizes!$E104*ddbb!AR104/100*ffq!$H104/30.5, ffq!$I104*ddbb!AR104/100)</f>
        <v>0</v>
      </c>
      <c r="AS104">
        <f>SUM(portion_sizes!$E104*ddbb!AS104/100*ffq!$F104, portion_sizes!$E104*ddbb!AS104/100*ffq!$G104/7, portion_sizes!$E104*ddbb!AS104/100*ffq!$H104/30.5, ffq!$I104*ddbb!AS104/100)</f>
        <v>0</v>
      </c>
      <c r="AT104">
        <f>SUM(portion_sizes!$E104*ddbb!AT104/100*ffq!$F104, portion_sizes!$E104*ddbb!AT104/100*ffq!$G104/7, portion_sizes!$E104*ddbb!AT104/100*ffq!$H104/30.5, ffq!$I104*ddbb!AT104/100)</f>
        <v>0</v>
      </c>
      <c r="AU104">
        <f>SUM(portion_sizes!$E104*ddbb!AU104/100*ffq!$F104, portion_sizes!$E104*ddbb!AU104/100*ffq!$G104/7, portion_sizes!$E104*ddbb!AU104/100*ffq!$H104/30.5, ffq!$I104*ddbb!AU104/100)</f>
        <v>0</v>
      </c>
      <c r="AV104">
        <f>SUM(portion_sizes!$E104*ddbb!AV104/100*ffq!$F104, portion_sizes!$E104*ddbb!AV104/100*ffq!$G104/7, portion_sizes!$E104*ddbb!AV104/100*ffq!$H104/30.5, ffq!$I104*ddbb!AV104/100)</f>
        <v>0</v>
      </c>
      <c r="AW104">
        <f>SUM(portion_sizes!$E104*ddbb!AW104/100*ffq!$F104, portion_sizes!$E104*ddbb!AW104/100*ffq!$G104/7, portion_sizes!$E104*ddbb!AW104/100*ffq!$H104/30.5, ffq!$I104*ddbb!AW104/100)</f>
        <v>0</v>
      </c>
      <c r="AX104">
        <f>SUM(portion_sizes!$E104*ddbb!AX104/100*ffq!$F104, portion_sizes!$E104*ddbb!AX104/100*ffq!$G104/7, portion_sizes!$E104*ddbb!AX104/100*ffq!$H104/30.5, ffq!$I104*ddbb!AX104/100)</f>
        <v>0</v>
      </c>
      <c r="AY104">
        <f>SUM(portion_sizes!$E104*ddbb!AY104/100*ffq!$F104, portion_sizes!$E104*ddbb!AY104/100*ffq!$G104/7, portion_sizes!$E104*ddbb!AY104/100*ffq!$H104/30.5, ffq!$I104*ddbb!AY104/100)</f>
        <v>0</v>
      </c>
      <c r="AZ104">
        <f>SUM(portion_sizes!$E104*ddbb!AZ104/100*ffq!$F104, portion_sizes!$E104*ddbb!AZ104/100*ffq!$G104/7, portion_sizes!$E104*ddbb!AZ104/100*ffq!$H104/30.5, ffq!$I104*ddbb!AZ104/100)</f>
        <v>0</v>
      </c>
      <c r="BA104">
        <f>SUM(portion_sizes!$E104*ddbb!BA104/100*ffq!$F104, portion_sizes!$E104*ddbb!BA104/100*ffq!$G104/7, portion_sizes!$E104*ddbb!BA104/100*ffq!$H104/30.5, ffq!$I104*ddbb!BA104/100)</f>
        <v>0</v>
      </c>
      <c r="BB104">
        <f>SUM(portion_sizes!$E104*ddbb!BB104/100*ffq!$F104, portion_sizes!$E104*ddbb!BB104/100*ffq!$G104/7, portion_sizes!$E104*ddbb!BB104/100*ffq!$H104/30.5, ffq!$I104*ddbb!BB104/100)</f>
        <v>0</v>
      </c>
      <c r="BC104">
        <f>SUM(portion_sizes!$E104*ddbb!BC104/100*ffq!$F104, portion_sizes!$E104*ddbb!BC104/100*ffq!$G104/7, portion_sizes!$E104*ddbb!BC104/100*ffq!$H104/30.5, ffq!$I104*ddbb!BC104/100)</f>
        <v>0</v>
      </c>
      <c r="BD104">
        <f>SUM(portion_sizes!$E104*ddbb!BD104/100*ffq!$F104, portion_sizes!$E104*ddbb!BD104/100*ffq!$G104/7, portion_sizes!$E104*ddbb!BD104/100*ffq!$H104/30.5, ffq!$I104*ddbb!BD104/100)</f>
        <v>0</v>
      </c>
      <c r="BE104">
        <f>SUM(portion_sizes!$E104*ddbb!BE104/100*ffq!$F104, portion_sizes!$E104*ddbb!BE104/100*ffq!$G104/7, portion_sizes!$E104*ddbb!BE104/100*ffq!$H104/30.5, ffq!$I104*ddbb!BE104/100)</f>
        <v>0</v>
      </c>
      <c r="BF104">
        <f>SUM(portion_sizes!$E104*ddbb!BF104/100*ffq!$F104, portion_sizes!$E104*ddbb!BF104/100*ffq!$G104/7, portion_sizes!$E104*ddbb!BF104/100*ffq!$H104/30.5, ffq!$I104*ddbb!BF104/100)</f>
        <v>0</v>
      </c>
      <c r="BG104">
        <f>SUM(portion_sizes!$E104*ddbb!BG104/100*ffq!$F104, portion_sizes!$E104*ddbb!BG104/100*ffq!$G104/7, portion_sizes!$E104*ddbb!BG104/100*ffq!$H104/30.5, ffq!$I104*ddbb!BG104/100)</f>
        <v>0</v>
      </c>
      <c r="BH104">
        <f>SUM(portion_sizes!$E104*ddbb!BH104/100*ffq!$F104, portion_sizes!$E104*ddbb!BH104/100*ffq!$G104/7, portion_sizes!$E104*ddbb!BH104/100*ffq!$H104/30.5, ffq!$I104*ddbb!BH104/100)</f>
        <v>0</v>
      </c>
      <c r="BI104">
        <f>SUM(portion_sizes!$E104*ddbb!BI104/100*ffq!$F104, portion_sizes!$E104*ddbb!BI104/100*ffq!$G104/7, portion_sizes!$E104*ddbb!BI104/100*ffq!$H104/30.5, ffq!$I104*ddbb!BI104/100)</f>
        <v>0</v>
      </c>
      <c r="BJ104">
        <f>SUM(portion_sizes!$E104*ddbb!BJ104/100*ffq!$F104, portion_sizes!$E104*ddbb!BJ104/100*ffq!$G104/7, portion_sizes!$E104*ddbb!BJ104/100*ffq!$H104/30.5, ffq!$I104*ddbb!BJ104/100)</f>
        <v>0</v>
      </c>
      <c r="BK104">
        <f>SUM(portion_sizes!$E104*ddbb!BK104/100*ffq!$F104, portion_sizes!$E104*ddbb!BK104/100*ffq!$G104/7, portion_sizes!$E104*ddbb!BK104/100*ffq!$H104/30.5, ffq!$I104*ddbb!BK104/100)</f>
        <v>0</v>
      </c>
      <c r="BL104">
        <f>SUM(portion_sizes!$E104*ddbb!BL104/100*ffq!$F104, portion_sizes!$E104*ddbb!BL104/100*ffq!$G104/7, portion_sizes!$E104*ddbb!BL104/100*ffq!$H104/30.5, ffq!$I104*ddbb!BL104/100)</f>
        <v>0</v>
      </c>
      <c r="BM104">
        <f>SUM(portion_sizes!$E104*ddbb!BM104/100*ffq!$F104, portion_sizes!$E104*ddbb!BM104/100*ffq!$G104/7, portion_sizes!$E104*ddbb!BM104/100*ffq!$H104/30.5, ffq!$I104*ddbb!BM104/100)</f>
        <v>0</v>
      </c>
      <c r="BN104">
        <f>SUM(portion_sizes!$E104*ddbb!BN104/100*ffq!$F104, portion_sizes!$E104*ddbb!BN104/100*ffq!$G104/7, portion_sizes!$E104*ddbb!BN104/100*ffq!$H104/30.5, ffq!$I104*ddbb!BN104/100)</f>
        <v>0</v>
      </c>
      <c r="BO104">
        <f>SUM(portion_sizes!$E104*ddbb!BO104/100*ffq!$F104, portion_sizes!$E104*ddbb!BO104/100*ffq!$G104/7, portion_sizes!$E104*ddbb!BO104/100*ffq!$H104/30.5, ffq!$I104*ddbb!BO104/100)</f>
        <v>0</v>
      </c>
      <c r="BP104">
        <f>SUM(portion_sizes!$E104*ddbb!BP104/100*ffq!$F104, portion_sizes!$E104*ddbb!BP104/100*ffq!$G104/7, portion_sizes!$E104*ddbb!BP104/100*ffq!$H104/30.5, ffq!$I104*ddbb!BP104/100)</f>
        <v>0</v>
      </c>
      <c r="BQ104">
        <f>SUM(portion_sizes!$E104*ddbb!BQ104/100*ffq!$F104, portion_sizes!$E104*ddbb!BQ104/100*ffq!$G104/7, portion_sizes!$E104*ddbb!BQ104/100*ffq!$H104/30.5, ffq!$I104*ddbb!BQ104/100)</f>
        <v>0</v>
      </c>
      <c r="BR104">
        <f>SUM(portion_sizes!$E104*ddbb!BR104/100*ffq!$F104, portion_sizes!$E104*ddbb!BR104/100*ffq!$G104/7, portion_sizes!$E104*ddbb!BR104/100*ffq!$H104/30.5, ffq!$I104*ddbb!BR104/100)</f>
        <v>0</v>
      </c>
      <c r="BS104">
        <f>SUM(portion_sizes!$E104*ddbb!BS104/100*ffq!$F104, portion_sizes!$E104*ddbb!BS104/100*ffq!$G104/7, portion_sizes!$E104*ddbb!BS104/100*ffq!$H104/30.5, ffq!$I104*ddbb!BS104/100)</f>
        <v>0</v>
      </c>
      <c r="BT104">
        <f>SUM(portion_sizes!$E104*ddbb!BT104/100*ffq!$F104, portion_sizes!$E104*ddbb!BT104/100*ffq!$G104/7, portion_sizes!$E104*ddbb!BT104/100*ffq!$H104/30.5, ffq!$I104*ddbb!BT104/100)</f>
        <v>0</v>
      </c>
      <c r="BU104">
        <f>SUM(portion_sizes!$E104*ddbb!BU104/100*ffq!$F104, portion_sizes!$E104*ddbb!BU104/100*ffq!$G104/7, portion_sizes!$E104*ddbb!BU104/100*ffq!$H104/30.5, ffq!$I104*ddbb!BU104/100)</f>
        <v>0</v>
      </c>
      <c r="BV104">
        <f>SUM(portion_sizes!$E104*ddbb!BV104/100*ffq!$F104, portion_sizes!$E104*ddbb!BV104/100*ffq!$G104/7, portion_sizes!$E104*ddbb!BV104/100*ffq!$H104/30.5, ffq!$I104*ddbb!BV104/100)</f>
        <v>0</v>
      </c>
      <c r="BW104">
        <f>SUM(portion_sizes!$E104*ddbb!BW104/100*ffq!$F104, portion_sizes!$E104*ddbb!BW104/100*ffq!$G104/7, portion_sizes!$E104*ddbb!BW104/100*ffq!$H104/30.5, ffq!$I104*ddbb!BW104/100)</f>
        <v>0</v>
      </c>
      <c r="BX104">
        <f>SUM(portion_sizes!$E104*ddbb!BX104/100*ffq!$F104, portion_sizes!$E104*ddbb!BX104/100*ffq!$G104/7, portion_sizes!$E104*ddbb!BX104/100*ffq!$H104/30.5, ffq!$I104*ddbb!BX104/100)</f>
        <v>0</v>
      </c>
      <c r="BY104">
        <f>SUM(portion_sizes!$E104*ddbb!BY104/100*ffq!$F104, portion_sizes!$E104*ddbb!BY104/100*ffq!$G104/7, portion_sizes!$E104*ddbb!BY104/100*ffq!$H104/30.5, ffq!$I104*ddbb!BY104/100)</f>
        <v>0</v>
      </c>
      <c r="BZ104">
        <f>SUM(portion_sizes!$E104*ddbb!BZ104/100*ffq!$F104, portion_sizes!$E104*ddbb!BZ104/100*ffq!$G104/7, portion_sizes!$E104*ddbb!BZ104/100*ffq!$H104/30.5, ffq!$I104*ddbb!BZ104/100)</f>
        <v>0</v>
      </c>
      <c r="CA104">
        <f>SUM(portion_sizes!$E104*ddbb!CA104/100*ffq!$F104, portion_sizes!$E104*ddbb!CA104/100*ffq!$G104/7, portion_sizes!$E104*ddbb!CA104/100*ffq!$H104/30.5, ffq!$I104*ddbb!CA104/100)</f>
        <v>0</v>
      </c>
      <c r="CB104">
        <f>SUM(portion_sizes!$E104*ddbb!CB104/100*ffq!$F104, portion_sizes!$E104*ddbb!CB104/100*ffq!$G104/7, portion_sizes!$E104*ddbb!CB104/100*ffq!$H104/30.5, ffq!$I104*ddbb!CB104/100)</f>
        <v>0</v>
      </c>
      <c r="CC104">
        <f>SUM(portion_sizes!$E104*ddbb!CC104/100*ffq!$F104, portion_sizes!$E104*ddbb!CC104/100*ffq!$G104/7, portion_sizes!$E104*ddbb!CC104/100*ffq!$H104/30.5, ffq!$I104*ddbb!CC104/100)</f>
        <v>0</v>
      </c>
      <c r="CD104">
        <f>SUM(portion_sizes!$E104*ddbb!CD104/100*ffq!$F104, portion_sizes!$E104*ddbb!CD104/100*ffq!$G104/7, portion_sizes!$E104*ddbb!CD104/100*ffq!$H104/30.5, ffq!$I104*ddbb!CD104/100)</f>
        <v>0</v>
      </c>
      <c r="CE104">
        <f>SUM(portion_sizes!$E104*ddbb!CE104/100*ffq!$F104, portion_sizes!$E104*ddbb!CE104/100*ffq!$G104/7, portion_sizes!$E104*ddbb!CE104/100*ffq!$H104/30.5, ffq!$I104*ddbb!CE104/100)</f>
        <v>0</v>
      </c>
      <c r="CF104">
        <f>SUM(portion_sizes!$E104*ddbb!CF104/100*ffq!$F104, portion_sizes!$E104*ddbb!CF104/100*ffq!$G104/7, portion_sizes!$E104*ddbb!CF104/100*ffq!$H104/30.5, ffq!$I104*ddbb!CF104/100)</f>
        <v>0</v>
      </c>
      <c r="CG104">
        <f>SUM(portion_sizes!$E104*ddbb!CG104/100*ffq!$F104, portion_sizes!$E104*ddbb!CG104/100*ffq!$G104/7, portion_sizes!$E104*ddbb!CG104/100*ffq!$H104/30.5, ffq!$I104*ddbb!CG104/100)</f>
        <v>0</v>
      </c>
      <c r="CH104">
        <f>SUM(portion_sizes!$E104*ddbb!CH104/100*ffq!$F104, portion_sizes!$E104*ddbb!CH104/100*ffq!$G104/7, portion_sizes!$E104*ddbb!CH104/100*ffq!$H104/30.5, ffq!$I104*ddbb!CH104/100)</f>
        <v>0</v>
      </c>
      <c r="CI104">
        <f>SUM(portion_sizes!$E104*ddbb!CI104/100*ffq!$F104, portion_sizes!$E104*ddbb!CI104/100*ffq!$G104/7, portion_sizes!$E104*ddbb!CI104/100*ffq!$H104/30.5, ffq!$I104*ddbb!CI104/100)</f>
        <v>0</v>
      </c>
      <c r="CJ104">
        <f>SUM(portion_sizes!$E104*ddbb!CJ104/100*ffq!$F104, portion_sizes!$E104*ddbb!CJ104/100*ffq!$G104/7, portion_sizes!$E104*ddbb!CJ104/100*ffq!$H104/30.5, ffq!$I104*ddbb!CJ104/100)</f>
        <v>0</v>
      </c>
      <c r="CK104">
        <f>SUM(portion_sizes!$E104*ddbb!CK104/100*ffq!$F104, portion_sizes!$E104*ddbb!CK104/100*ffq!$G104/7, portion_sizes!$E104*ddbb!CK104/100*ffq!$H104/30.5, ffq!$I104*ddbb!CK104/100)</f>
        <v>0</v>
      </c>
      <c r="CL104">
        <f>SUM(portion_sizes!$E104*ddbb!CL104/100*ffq!$F104, portion_sizes!$E104*ddbb!CL104/100*ffq!$G104/7, portion_sizes!$E104*ddbb!CL104/100*ffq!$H104/30.5, ffq!$I104*ddbb!CL104/100)</f>
        <v>0</v>
      </c>
      <c r="CM104">
        <f>SUM(portion_sizes!$E104*ddbb!CM104/100*ffq!$F104, portion_sizes!$E104*ddbb!CM104/100*ffq!$G104/7, portion_sizes!$E104*ddbb!CM104/100*ffq!$H104/30.5, ffq!$I104*ddbb!CM104/100)</f>
        <v>0</v>
      </c>
      <c r="CN104">
        <f>SUM(portion_sizes!$E104*ddbb!CN104/100*ffq!$F104, portion_sizes!$E104*ddbb!CN104/100*ffq!$G104/7, portion_sizes!$E104*ddbb!CN104/100*ffq!$H104/30.5, ffq!$I104*ddbb!CN104/100)</f>
        <v>0</v>
      </c>
      <c r="CO104">
        <f>SUM(portion_sizes!$E104*ddbb!CO104/100*ffq!$F104, portion_sizes!$E104*ddbb!CO104/100*ffq!$G104/7, portion_sizes!$E104*ddbb!CO104/100*ffq!$H104/30.5, ffq!$I104*ddbb!CO104/100)</f>
        <v>0</v>
      </c>
      <c r="CP104">
        <f>SUM(portion_sizes!$E104*ddbb!CP104/100*ffq!$F104, portion_sizes!$E104*ddbb!CP104/100*ffq!$G104/7, portion_sizes!$E104*ddbb!CP104/100*ffq!$H104/30.5, ffq!$I104*ddbb!CP104/100)</f>
        <v>0</v>
      </c>
      <c r="CQ104">
        <f>SUM(portion_sizes!$E104*ddbb!CQ104/100*ffq!$F104, portion_sizes!$E104*ddbb!CQ104/100*ffq!$G104/7, portion_sizes!$E104*ddbb!CQ104/100*ffq!$H104/30.5, ffq!$I104*ddbb!CQ104/100)</f>
        <v>0</v>
      </c>
      <c r="CR104">
        <f>SUM(portion_sizes!$E104*ddbb!CR104/100*ffq!$F104, portion_sizes!$E104*ddbb!CR104/100*ffq!$G104/7, portion_sizes!$E104*ddbb!CR104/100*ffq!$H104/30.5, ffq!$I104*ddbb!CR104/100)</f>
        <v>0</v>
      </c>
      <c r="CS104">
        <f>SUM(portion_sizes!$E104*ddbb!CS104/100*ffq!$F104, portion_sizes!$E104*ddbb!CS104/100*ffq!$G104/7, portion_sizes!$E104*ddbb!CS104/100*ffq!$H104/30.5, ffq!$I104*ddbb!CS104/100)</f>
        <v>0</v>
      </c>
      <c r="CT104">
        <f>SUM(portion_sizes!$E104*ddbb!CT104/100*ffq!$F104, portion_sizes!$E104*ddbb!CT104/100*ffq!$G104/7, portion_sizes!$E104*ddbb!CT104/100*ffq!$H104/30.5, ffq!$I104*ddbb!CT104/100)</f>
        <v>0</v>
      </c>
      <c r="CU104">
        <f>SUM(portion_sizes!$E104*ddbb!CU104/100*ffq!$F104, portion_sizes!$E104*ddbb!CU104/100*ffq!$G104/7, portion_sizes!$E104*ddbb!CU104/100*ffq!$H104/30.5, ffq!$I104*ddbb!CU104/100)</f>
        <v>0</v>
      </c>
      <c r="CV104">
        <f>SUM(portion_sizes!$E104*ddbb!CV104/100*ffq!$F104, portion_sizes!$E104*ddbb!CV104/100*ffq!$G104/7, portion_sizes!$E104*ddbb!CV104/100*ffq!$H104/30.5, ffq!$I104*ddbb!CV104/100)</f>
        <v>0</v>
      </c>
      <c r="CW104">
        <f>SUM(portion_sizes!$E104*ddbb!CW104/100*ffq!$F104, portion_sizes!$E104*ddbb!CW104/100*ffq!$G104/7, portion_sizes!$E104*ddbb!CW104/100*ffq!$H104/30.5, ffq!$I104*ddbb!CW104/100)</f>
        <v>0</v>
      </c>
      <c r="CX104">
        <f>SUM(portion_sizes!$E104*ddbb!CX104/100*ffq!$F104, portion_sizes!$E104*ddbb!CX104/100*ffq!$G104/7, portion_sizes!$E104*ddbb!CX104/100*ffq!$H104/30.5, ffq!$I104*ddbb!CX104/100)</f>
        <v>0</v>
      </c>
      <c r="CY104">
        <f>SUM(portion_sizes!$E104*ddbb!CY104/100*ffq!$F104, portion_sizes!$E104*ddbb!CY104/100*ffq!$G104/7, portion_sizes!$E104*ddbb!CY104/100*ffq!$H104/30.5, ffq!$I104*ddbb!CY104/100)</f>
        <v>0</v>
      </c>
      <c r="CZ104">
        <f>SUM(portion_sizes!$E104*ddbb!CZ104/100*ffq!$F104, portion_sizes!$E104*ddbb!CZ104/100*ffq!$G104/7, portion_sizes!$E104*ddbb!CZ104/100*ffq!$H104/30.5, ffq!$I104*ddbb!CZ104/100)</f>
        <v>0</v>
      </c>
      <c r="DA104">
        <f>SUM(portion_sizes!$E104*ddbb!DA104/100*ffq!$F104, portion_sizes!$E104*ddbb!DA104/100*ffq!$G104/7, portion_sizes!$E104*ddbb!DA104/100*ffq!$H104/30.5, ffq!$I104*ddbb!DA104/100)</f>
        <v>0</v>
      </c>
      <c r="DB104">
        <f>SUM(portion_sizes!$E104*ddbb!DB104/100*ffq!$F104, portion_sizes!$E104*ddbb!DB104/100*ffq!$G104/7, portion_sizes!$E104*ddbb!DB104/100*ffq!$H104/30.5, ffq!$I104*ddbb!DB104/100)</f>
        <v>0</v>
      </c>
      <c r="DC104">
        <f>SUM(portion_sizes!$E104*ddbb!DC104/100*ffq!$F104, portion_sizes!$E104*ddbb!DC104/100*ffq!$G104/7, portion_sizes!$E104*ddbb!DC104/100*ffq!$H104/30.5, ffq!$I104*ddbb!DC104/100)</f>
        <v>0</v>
      </c>
      <c r="DD104">
        <f>SUM(portion_sizes!$E104*ddbb!DD104/100*ffq!$F104, portion_sizes!$E104*ddbb!DD104/100*ffq!$G104/7, portion_sizes!$E104*ddbb!DD104/100*ffq!$H104/30.5, ffq!$I104*ddbb!DD104/100)</f>
        <v>0</v>
      </c>
      <c r="DE104">
        <f>SUM(portion_sizes!$E104*ddbb!DE104/100*ffq!$F104, portion_sizes!$E104*ddbb!DE104/100*ffq!$G104/7, portion_sizes!$E104*ddbb!DE104/100*ffq!$H104/30.5, ffq!$I104*ddbb!DE104/100)</f>
        <v>0</v>
      </c>
      <c r="DF104">
        <f>SUM(portion_sizes!$E104*ddbb!DF104/100*ffq!$F104, portion_sizes!$E104*ddbb!DF104/100*ffq!$G104/7, portion_sizes!$E104*ddbb!DF104/100*ffq!$H104/30.5, ffq!$I104*ddbb!DF104/100)</f>
        <v>0</v>
      </c>
      <c r="DG104">
        <f>SUM(portion_sizes!$E104*ddbb!DG104/100*ffq!$F104, portion_sizes!$E104*ddbb!DG104/100*ffq!$G104/7, portion_sizes!$E104*ddbb!DG104/100*ffq!$H104/30.5, ffq!$I104*ddbb!DG104/100)</f>
        <v>0</v>
      </c>
      <c r="DH104">
        <f>SUM(portion_sizes!$E104*ddbb!DH104/100*ffq!$F104, portion_sizes!$E104*ddbb!DH104/100*ffq!$G104/7, portion_sizes!$E104*ddbb!DH104/100*ffq!$H104/30.5, ffq!$I104*ddbb!DH104/100)</f>
        <v>0</v>
      </c>
      <c r="DI104">
        <f>SUM(portion_sizes!$E104*ddbb!DI104/100*ffq!$F104, portion_sizes!$E104*ddbb!DI104/100*ffq!$G104/7, portion_sizes!$E104*ddbb!DI104/100*ffq!$H104/30.5, ffq!$I104*ddbb!DI104/100)</f>
        <v>0</v>
      </c>
      <c r="DJ104">
        <f>SUM(portion_sizes!$E104*ddbb!DJ104/100*ffq!$F104, portion_sizes!$E104*ddbb!DJ104/100*ffq!$G104/7, portion_sizes!$E104*ddbb!DJ104/100*ffq!$H104/30.5, ffq!$I104*ddbb!DJ104/100)</f>
        <v>0</v>
      </c>
      <c r="DK104">
        <f>SUM(portion_sizes!$E104*ddbb!DK104/100*ffq!$F104, portion_sizes!$E104*ddbb!DK104/100*ffq!$G104/7, portion_sizes!$E104*ddbb!DK104/100*ffq!$H104/30.5, ffq!$I104*ddbb!DK104/100)</f>
        <v>0</v>
      </c>
      <c r="DL104">
        <f>SUM(portion_sizes!$E104*ddbb!DL104/100*ffq!$F104, portion_sizes!$E104*ddbb!DL104/100*ffq!$G104/7, portion_sizes!$E104*ddbb!DL104/100*ffq!$H104/30.5, ffq!$I104*ddbb!DL104/100)</f>
        <v>0</v>
      </c>
      <c r="DM104">
        <f>SUM(portion_sizes!$E104*ddbb!DM104/100*ffq!$F104, portion_sizes!$E104*ddbb!DM104/100*ffq!$G104/7, portion_sizes!$E104*ddbb!DM104/100*ffq!$H104/30.5, ffq!$I104*ddbb!DM104/100)</f>
        <v>0</v>
      </c>
      <c r="DN104">
        <f>SUM(portion_sizes!$E104*ddbb!DN104/100*ffq!$F104, portion_sizes!$E104*ddbb!DN104/100*ffq!$G104/7, portion_sizes!$E104*ddbb!DN104/100*ffq!$H104/30.5, ffq!$I104*ddbb!DN104/100)</f>
        <v>0</v>
      </c>
      <c r="DO104">
        <f>SUM(portion_sizes!$E104*ddbb!DO104/100*ffq!$F104, portion_sizes!$E104*ddbb!DO104/100*ffq!$G104/7, portion_sizes!$E104*ddbb!DO104/100*ffq!$H104/30.5, ffq!$I104*ddbb!DO104/100)</f>
        <v>0</v>
      </c>
      <c r="DP104">
        <f>SUM(portion_sizes!$E104*ddbb!DP104/100*ffq!$F104, portion_sizes!$E104*ddbb!DP104/100*ffq!$G104/7, portion_sizes!$E104*ddbb!DP104/100*ffq!$H104/30.5, ffq!$I104*ddbb!DP104/100)</f>
        <v>0</v>
      </c>
      <c r="DQ104">
        <f>SUM(portion_sizes!$E104*ddbb!DQ104/100*ffq!$F104, portion_sizes!$E104*ddbb!DQ104/100*ffq!$G104/7, portion_sizes!$E104*ddbb!DQ104/100*ffq!$H104/30.5, ffq!$I104*ddbb!DQ104/100)</f>
        <v>0</v>
      </c>
      <c r="DR104">
        <f>SUM(portion_sizes!$E104*ddbb!DR104/100*ffq!$F104, portion_sizes!$E104*ddbb!DR104/100*ffq!$G104/7, portion_sizes!$E104*ddbb!DR104/100*ffq!$H104/30.5, ffq!$I104*ddbb!DR104/100)</f>
        <v>0</v>
      </c>
      <c r="DS104">
        <f>SUM(portion_sizes!$E104*ddbb!DS104/100*ffq!$F104, portion_sizes!$E104*ddbb!DS104/100*ffq!$G104/7, portion_sizes!$E104*ddbb!DS104/100*ffq!$H104/30.5, ffq!$I104*ddbb!DS104/100)</f>
        <v>0</v>
      </c>
      <c r="DT104">
        <f>SUM(portion_sizes!$E104*ddbb!DT104/100*ffq!$F104, portion_sizes!$E104*ddbb!DT104/100*ffq!$G104/7, portion_sizes!$E104*ddbb!DT104/100*ffq!$H104/30.5, ffq!$I104*ddbb!DT104/100)</f>
        <v>0</v>
      </c>
      <c r="DU104">
        <f>SUM(portion_sizes!$E104*ddbb!DU104/100*ffq!$F104, portion_sizes!$E104*ddbb!DU104/100*ffq!$G104/7, portion_sizes!$E104*ddbb!DU104/100*ffq!$H104/30.5, ffq!$I104*ddbb!DU104/100)</f>
        <v>0</v>
      </c>
      <c r="DV104">
        <f>SUM(portion_sizes!$E104*ddbb!DV104/100*ffq!$F104, portion_sizes!$E104*ddbb!DV104/100*ffq!$G104/7, portion_sizes!$E104*ddbb!DV104/100*ffq!$H104/30.5, ffq!$I104*ddbb!DV104/100)</f>
        <v>0</v>
      </c>
      <c r="DW104">
        <f>SUM(portion_sizes!$E104*ddbb!DW104/100*ffq!$F104, portion_sizes!$E104*ddbb!DW104/100*ffq!$G104/7, portion_sizes!$E104*ddbb!DW104/100*ffq!$H104/30.5, ffq!$I104*ddbb!DW104/100)</f>
        <v>0</v>
      </c>
      <c r="DX104">
        <f>SUM(portion_sizes!$E104*ddbb!DX104/100*ffq!$F104, portion_sizes!$E104*ddbb!DX104/100*ffq!$G104/7, portion_sizes!$E104*ddbb!DX104/100*ffq!$H104/30.5, ffq!$I104*ddbb!DX104/100)</f>
        <v>0</v>
      </c>
      <c r="DY104">
        <f>SUM(portion_sizes!$E104*ddbb!DY104/100*ffq!$F104, portion_sizes!$E104*ddbb!DY104/100*ffq!$G104/7, portion_sizes!$E104*ddbb!DY104/100*ffq!$H104/30.5, ffq!$I104*ddbb!DY104/100)</f>
        <v>0</v>
      </c>
      <c r="DZ104">
        <f>SUM(portion_sizes!$E104*ddbb!DZ104/100*ffq!$F104, portion_sizes!$E104*ddbb!DZ104/100*ffq!$G104/7, portion_sizes!$E104*ddbb!DZ104/100*ffq!$H104/30.5, ffq!$I104*ddbb!DZ104/100)</f>
        <v>0</v>
      </c>
      <c r="EA104">
        <f>SUM(portion_sizes!$E104*ddbb!EA104/100*ffq!$F104, portion_sizes!$E104*ddbb!EA104/100*ffq!$G104/7, portion_sizes!$E104*ddbb!EA104/100*ffq!$H104/30.5, ffq!$I104*ddbb!EA104/100)</f>
        <v>0</v>
      </c>
      <c r="EB104">
        <f>SUM(portion_sizes!$E104*ddbb!EB104/100*ffq!$F104, portion_sizes!$E104*ddbb!EB104/100*ffq!$G104/7, portion_sizes!$E104*ddbb!EB104/100*ffq!$H104/30.5, ffq!$I104*ddbb!EB104/100)</f>
        <v>0</v>
      </c>
      <c r="EC104">
        <f>SUM(portion_sizes!$E104*ddbb!EC104/100*ffq!$F104, portion_sizes!$E104*ddbb!EC104/100*ffq!$G104/7, portion_sizes!$E104*ddbb!EC104/100*ffq!$H104/30.5, ffq!$I104*ddbb!EC104/100)</f>
        <v>0</v>
      </c>
      <c r="ED104">
        <f>SUM(portion_sizes!$E104*ddbb!ED104/100*ffq!$F104, portion_sizes!$E104*ddbb!ED104/100*ffq!$G104/7, portion_sizes!$E104*ddbb!ED104/100*ffq!$H104/30.5, ffq!$I104*ddbb!ED104/100)</f>
        <v>0</v>
      </c>
      <c r="EE104">
        <f>SUM(portion_sizes!$E104*ddbb!EE104/100*ffq!$F104, portion_sizes!$E104*ddbb!EE104/100*ffq!$G104/7, portion_sizes!$E104*ddbb!EE104/100*ffq!$H104/30.5, ffq!$I104*ddbb!EE104/100)</f>
        <v>0</v>
      </c>
      <c r="EF104">
        <f>SUM(portion_sizes!$E104*ddbb!EF104/100*ffq!$F104, portion_sizes!$E104*ddbb!EF104/100*ffq!$G104/7, portion_sizes!$E104*ddbb!EF104/100*ffq!$H104/30.5, ffq!$I104*ddbb!EF104/100)</f>
        <v>0</v>
      </c>
      <c r="EG104">
        <f>SUM(portion_sizes!$E104*ddbb!EG104/100*ffq!$F104, portion_sizes!$E104*ddbb!EG104/100*ffq!$G104/7, portion_sizes!$E104*ddbb!EG104/100*ffq!$H104/30.5, ffq!$I104*ddbb!EG104/100)</f>
        <v>0</v>
      </c>
      <c r="EH104">
        <f>SUM(portion_sizes!$E104*ddbb!EH104/100*ffq!$F104, portion_sizes!$E104*ddbb!EH104/100*ffq!$G104/7, portion_sizes!$E104*ddbb!EH104/100*ffq!$H104/30.5, ffq!$I104*ddbb!EH104/100)</f>
        <v>0</v>
      </c>
      <c r="EI104">
        <f>SUM(portion_sizes!$E104*ddbb!EI104/100*ffq!$F104, portion_sizes!$E104*ddbb!EI104/100*ffq!$G104/7, portion_sizes!$E104*ddbb!EI104/100*ffq!$H104/30.5, ffq!$I104*ddbb!EI104/100)</f>
        <v>0</v>
      </c>
      <c r="EJ104">
        <f>SUM(portion_sizes!$E104*ddbb!EJ104/100*ffq!$F104, portion_sizes!$E104*ddbb!EJ104/100*ffq!$G104/7, portion_sizes!$E104*ddbb!EJ104/100*ffq!$H104/30.5, ffq!$I104*ddbb!EJ104/100)</f>
        <v>0</v>
      </c>
      <c r="EK104">
        <f>SUM(portion_sizes!$E104*ddbb!EK104/100*ffq!$F104, portion_sizes!$E104*ddbb!EK104/100*ffq!$G104/7, portion_sizes!$E104*ddbb!EK104/100*ffq!$H104/30.5, ffq!$I104*ddbb!EK104/100)</f>
        <v>0</v>
      </c>
      <c r="EL104">
        <f>SUM(portion_sizes!$E104*ddbb!EL104/100*ffq!$F104, portion_sizes!$E104*ddbb!EL104/100*ffq!$G104/7, portion_sizes!$E104*ddbb!EL104/100*ffq!$H104/30.5, ffq!$I104*ddbb!EL104/100)</f>
        <v>0</v>
      </c>
      <c r="EM104">
        <f>SUM(portion_sizes!$E104*ddbb!EM104/100*ffq!$F104, portion_sizes!$E104*ddbb!EM104/100*ffq!$G104/7, portion_sizes!$E104*ddbb!EM104/100*ffq!$H104/30.5, ffq!$I104*ddbb!EM104/100)</f>
        <v>0</v>
      </c>
      <c r="EN104">
        <f>SUM(portion_sizes!$E104*ddbb!EN104/100*ffq!$F104, portion_sizes!$E104*ddbb!EN104/100*ffq!$G104/7, portion_sizes!$E104*ddbb!EN104/100*ffq!$H104/30.5, ffq!$I104*ddbb!EN104/100)</f>
        <v>0</v>
      </c>
      <c r="EO104">
        <f>SUM(portion_sizes!$E104*ddbb!EO104/100*ffq!$F104, portion_sizes!$E104*ddbb!EO104/100*ffq!$G104/7, portion_sizes!$E104*ddbb!EO104/100*ffq!$H104/30.5, ffq!$I104*ddbb!EO104/100)</f>
        <v>0</v>
      </c>
      <c r="EP104">
        <f>SUM(portion_sizes!$E104*ddbb!EP104/100*ffq!$F104, portion_sizes!$E104*ddbb!EP104/100*ffq!$G104/7, portion_sizes!$E104*ddbb!EP104/100*ffq!$H104/30.5, ffq!$I104*ddbb!EP104/100)</f>
        <v>0</v>
      </c>
      <c r="EQ104">
        <f>SUM(portion_sizes!$E104*ddbb!EQ104/100*ffq!$F104, portion_sizes!$E104*ddbb!EQ104/100*ffq!$G104/7, portion_sizes!$E104*ddbb!EQ104/100*ffq!$H104/30.5, ffq!$I104*ddbb!EQ104/100)</f>
        <v>0</v>
      </c>
      <c r="ER104">
        <f>SUM(portion_sizes!$E104*ddbb!ER104/100*ffq!$F104, portion_sizes!$E104*ddbb!ER104/100*ffq!$G104/7, portion_sizes!$E104*ddbb!ER104/100*ffq!$H104/30.5, ffq!$I104*ddbb!ER104/100)</f>
        <v>0</v>
      </c>
      <c r="ES104">
        <f>SUM(portion_sizes!$E104*ddbb!ES104/100*ffq!$F104, portion_sizes!$E104*ddbb!ES104/100*ffq!$G104/7, portion_sizes!$E104*ddbb!ES104/100*ffq!$H104/30.5, ffq!$I104*ddbb!ES104/100)</f>
        <v>0</v>
      </c>
      <c r="ET104">
        <f>SUM(portion_sizes!$E104*ddbb!ET104/100*ffq!$F104, portion_sizes!$E104*ddbb!ET104/100*ffq!$G104/7, portion_sizes!$E104*ddbb!ET104/100*ffq!$H104/30.5, ffq!$I104*ddbb!ET104/100)</f>
        <v>0</v>
      </c>
      <c r="EU104">
        <f>SUM(portion_sizes!$E104*ddbb!EU104/100*ffq!$F104, portion_sizes!$E104*ddbb!EU104/100*ffq!$G104/7, portion_sizes!$E104*ddbb!EU104/100*ffq!$H104/30.5, ffq!$I104*ddbb!EU104/100)</f>
        <v>0</v>
      </c>
      <c r="EV104">
        <f>SUM(portion_sizes!$E104*ddbb!EV104/100*ffq!$F104, portion_sizes!$E104*ddbb!EV104/100*ffq!$G104/7, portion_sizes!$E104*ddbb!EV104/100*ffq!$H104/30.5, ffq!$I104*ddbb!EV104/100)</f>
        <v>0</v>
      </c>
      <c r="EW104">
        <f>SUM(portion_sizes!$E104*ddbb!EW104/100*ffq!$F104, portion_sizes!$E104*ddbb!EW104/100*ffq!$G104/7, portion_sizes!$E104*ddbb!EW104/100*ffq!$H104/30.5, ffq!$I104*ddbb!EW104/100)</f>
        <v>0</v>
      </c>
      <c r="EX104">
        <f>SUM(portion_sizes!$E104*ddbb!EX104/100*ffq!$F104, portion_sizes!$E104*ddbb!EX104/100*ffq!$G104/7, portion_sizes!$E104*ddbb!EX104/100*ffq!$H104/30.5, ffq!$I104*ddbb!EX104/100)</f>
        <v>0</v>
      </c>
      <c r="EY104">
        <f>SUM(portion_sizes!$E104*ddbb!EY104/100*ffq!$F104, portion_sizes!$E104*ddbb!EY104/100*ffq!$G104/7, portion_sizes!$E104*ddbb!EY104/100*ffq!$H104/30.5, ffq!$I104*ddbb!EY104/100)</f>
        <v>0</v>
      </c>
      <c r="EZ104">
        <f>SUM(portion_sizes!$E104*ddbb!EZ104/100*ffq!$F104, portion_sizes!$E104*ddbb!EZ104/100*ffq!$G104/7, portion_sizes!$E104*ddbb!EZ104/100*ffq!$H104/30.5, ffq!$I104*ddbb!EZ104/100)</f>
        <v>0</v>
      </c>
      <c r="FA104">
        <f>SUM(portion_sizes!$E104*ddbb!FA104/100*ffq!$F104, portion_sizes!$E104*ddbb!FA104/100*ffq!$G104/7, portion_sizes!$E104*ddbb!FA104/100*ffq!$H104/30.5, ffq!$I104*ddbb!FA104/100)</f>
        <v>0</v>
      </c>
      <c r="FB104">
        <f>SUM(portion_sizes!$E104*ddbb!FB104/100*ffq!$F104, portion_sizes!$E104*ddbb!FB104/100*ffq!$G104/7, portion_sizes!$E104*ddbb!FB104/100*ffq!$H104/30.5, ffq!$I104*ddbb!FB104/100)</f>
        <v>0</v>
      </c>
      <c r="FC104">
        <f>SUM(portion_sizes!$E104*ddbb!FC104/100*ffq!$F104, portion_sizes!$E104*ddbb!FC104/100*ffq!$G104/7, portion_sizes!$E104*ddbb!FC104/100*ffq!$H104/30.5, ffq!$I104*ddbb!FC104/100)</f>
        <v>0</v>
      </c>
      <c r="FD104">
        <f>SUM(portion_sizes!$E104*ddbb!FD104/100*ffq!$F104, portion_sizes!$E104*ddbb!FD104/100*ffq!$G104/7, portion_sizes!$E104*ddbb!FD104/100*ffq!$H104/30.5, ffq!$I104*ddbb!FD104/100)</f>
        <v>0</v>
      </c>
      <c r="FE104">
        <f>SUM(portion_sizes!$E104*ddbb!FE104/100*ffq!$F104, portion_sizes!$E104*ddbb!FE104/100*ffq!$G104/7, portion_sizes!$E104*ddbb!FE104/100*ffq!$H104/30.5, ffq!$I104*ddbb!FE104/100)</f>
        <v>0</v>
      </c>
      <c r="FF104">
        <f>SUM(portion_sizes!$E104*ddbb!FF104/100*ffq!$F104, portion_sizes!$E104*ddbb!FF104/100*ffq!$G104/7, portion_sizes!$E104*ddbb!FF104/100*ffq!$H104/30.5, ffq!$I104*ddbb!FF104/100)</f>
        <v>0</v>
      </c>
      <c r="FG104">
        <f>SUM(portion_sizes!$E104*ddbb!FG104/100*ffq!$F104, portion_sizes!$E104*ddbb!FG104/100*ffq!$G104/7, portion_sizes!$E104*ddbb!FG104/100*ffq!$H104/30.5, ffq!$I104*ddbb!FG104/100)</f>
        <v>0</v>
      </c>
      <c r="FH104">
        <f>SUM(portion_sizes!$E104*ddbb!FH104/100*ffq!$F104, portion_sizes!$E104*ddbb!FH104/100*ffq!$G104/7, portion_sizes!$E104*ddbb!FH104/100*ffq!$H104/30.5, ffq!$I104*ddbb!FH104/100)</f>
        <v>0</v>
      </c>
      <c r="FI104">
        <f>SUM(portion_sizes!$E104*ddbb!FI104/100*ffq!$F104, portion_sizes!$E104*ddbb!FI104/100*ffq!$G104/7, portion_sizes!$E104*ddbb!FI104/100*ffq!$H104/30.5, ffq!$I104*ddbb!FI104/100)</f>
        <v>0</v>
      </c>
      <c r="FJ104">
        <f>SUM(portion_sizes!$E104*ddbb!FJ104/100*ffq!$F104, portion_sizes!$E104*ddbb!FJ104/100*ffq!$G104/7, portion_sizes!$E104*ddbb!FJ104/100*ffq!$H104/30.5, ffq!$I104*ddbb!FJ104/100)</f>
        <v>0</v>
      </c>
      <c r="FK104">
        <f>SUM(portion_sizes!$E104*ddbb!FK104/100*ffq!$F104, portion_sizes!$E104*ddbb!FK104/100*ffq!$G104/7, portion_sizes!$E104*ddbb!FK104/100*ffq!$H104/30.5, ffq!$I104*ddbb!FK104/100)</f>
        <v>0</v>
      </c>
      <c r="FL104">
        <f>SUM(portion_sizes!$E104*ddbb!FL104/100*ffq!$F104, portion_sizes!$E104*ddbb!FL104/100*ffq!$G104/7, portion_sizes!$E104*ddbb!FL104/100*ffq!$H104/30.5, ffq!$I104*ddbb!FL104/100)</f>
        <v>0</v>
      </c>
      <c r="FM104">
        <f>SUM(portion_sizes!$E104*ddbb!FM104/100*ffq!$F104, portion_sizes!$E104*ddbb!FM104/100*ffq!$G104/7, portion_sizes!$E104*ddbb!FM104/100*ffq!$H104/30.5, ffq!$I104*ddbb!FM104/100)</f>
        <v>0</v>
      </c>
      <c r="FN104">
        <f>SUM(portion_sizes!$E104*ddbb!FN104/100*ffq!$F104, portion_sizes!$E104*ddbb!FN104/100*ffq!$G104/7, portion_sizes!$E104*ddbb!FN104/100*ffq!$H104/30.5, ffq!$I104*ddbb!FN104/100)</f>
        <v>0</v>
      </c>
      <c r="FO104">
        <f>SUM(portion_sizes!$E104*ddbb!FO104/100*ffq!$F104, portion_sizes!$E104*ddbb!FO104/100*ffq!$G104/7, portion_sizes!$E104*ddbb!FO104/100*ffq!$H104/30.5, ffq!$I104*ddbb!FO104/100)</f>
        <v>0</v>
      </c>
      <c r="FP104">
        <f>SUM(portion_sizes!$E104*ddbb!FP104/100*ffq!$F104, portion_sizes!$E104*ddbb!FP104/100*ffq!$G104/7, portion_sizes!$E104*ddbb!FP104/100*ffq!$H104/30.5, ffq!$I104*ddbb!FP104/100)</f>
        <v>0</v>
      </c>
      <c r="FQ104">
        <f>SUM(portion_sizes!$E104*ddbb!FQ104/100*ffq!$F104, portion_sizes!$E104*ddbb!FQ104/100*ffq!$G104/7, portion_sizes!$E104*ddbb!FQ104/100*ffq!$H104/30.5, ffq!$I104*ddbb!FQ104/100)</f>
        <v>0</v>
      </c>
      <c r="FR104">
        <f>SUM(portion_sizes!$E104*ddbb!FR104/100*ffq!$F104, portion_sizes!$E104*ddbb!FR104/100*ffq!$G104/7, portion_sizes!$E104*ddbb!FR104/100*ffq!$H104/30.5, ffq!$I104*ddbb!FR104/100)</f>
        <v>0</v>
      </c>
      <c r="FS104">
        <f>SUM(portion_sizes!$E104*ddbb!FS104/100*ffq!$F104, portion_sizes!$E104*ddbb!FS104/100*ffq!$G104/7, portion_sizes!$E104*ddbb!FS104/100*ffq!$H104/30.5, ffq!$I104*ddbb!FS104/100)</f>
        <v>0</v>
      </c>
      <c r="FT104">
        <f>SUM(portion_sizes!$E104*ddbb!FT104/100*ffq!$F104, portion_sizes!$E104*ddbb!FT104/100*ffq!$G104/7, portion_sizes!$E104*ddbb!FT104/100*ffq!$H104/30.5, ffq!$I104*ddbb!FT104/100)</f>
        <v>0</v>
      </c>
      <c r="FU104">
        <f>SUM(portion_sizes!$E104*ddbb!FU104/100*ffq!$F104, portion_sizes!$E104*ddbb!FU104/100*ffq!$G104/7, portion_sizes!$E104*ddbb!FU104/100*ffq!$H104/30.5, ffq!$I104*ddbb!FU104/100)</f>
        <v>0</v>
      </c>
      <c r="FV104">
        <f>SUM(portion_sizes!$E104*ddbb!FV104/100*ffq!$F104, portion_sizes!$E104*ddbb!FV104/100*ffq!$G104/7, portion_sizes!$E104*ddbb!FV104/100*ffq!$H104/30.5, ffq!$I104*ddbb!FV104/100)</f>
        <v>0</v>
      </c>
      <c r="FW104">
        <f>SUM(portion_sizes!$E104*ddbb!FW104/100*ffq!$F104, portion_sizes!$E104*ddbb!FW104/100*ffq!$G104/7, portion_sizes!$E104*ddbb!FW104/100*ffq!$H104/30.5, ffq!$I104*ddbb!FW104/100)</f>
        <v>0</v>
      </c>
      <c r="FX104">
        <f>SUM(portion_sizes!$E104*ddbb!FX104/100*ffq!$F104, portion_sizes!$E104*ddbb!FX104/100*ffq!$G104/7, portion_sizes!$E104*ddbb!FX104/100*ffq!$H104/30.5, ffq!$I104*ddbb!FX104/100)</f>
        <v>0</v>
      </c>
      <c r="FY104">
        <f>SUM(portion_sizes!$E104*ddbb!FY104/100*ffq!$F104, portion_sizes!$E104*ddbb!FY104/100*ffq!$G104/7, portion_sizes!$E104*ddbb!FY104/100*ffq!$H104/30.5, ffq!$I104*ddbb!FY104/100)</f>
        <v>0</v>
      </c>
      <c r="FZ104">
        <f>SUM(portion_sizes!$E104*ddbb!FZ104/100*ffq!$F104, portion_sizes!$E104*ddbb!FZ104/100*ffq!$G104/7, portion_sizes!$E104*ddbb!FZ104/100*ffq!$H104/30.5, ffq!$I104*ddbb!FZ104/100)</f>
        <v>0</v>
      </c>
      <c r="GA104">
        <f>SUM(portion_sizes!$E104*ddbb!GA104/100*ffq!$F104, portion_sizes!$E104*ddbb!GA104/100*ffq!$G104/7, portion_sizes!$E104*ddbb!GA104/100*ffq!$H104/30.5, ffq!$I104*ddbb!GA104/100)</f>
        <v>0</v>
      </c>
      <c r="GB104">
        <f>SUM(portion_sizes!$E104*ddbb!GB104/100*ffq!$F104, portion_sizes!$E104*ddbb!GB104/100*ffq!$G104/7, portion_sizes!$E104*ddbb!GB104/100*ffq!$H104/30.5, ffq!$I104*ddbb!GB104/100)</f>
        <v>0</v>
      </c>
      <c r="GC104">
        <f>SUM(portion_sizes!$E104*ddbb!GC104/100*ffq!$F104, portion_sizes!$E104*ddbb!GC104/100*ffq!$G104/7, portion_sizes!$E104*ddbb!GC104/100*ffq!$H104/30.5, ffq!$I104*ddbb!GC104/100)</f>
        <v>0</v>
      </c>
      <c r="GD104">
        <f>SUM(portion_sizes!$E104*ddbb!GD104/100*ffq!$F104, portion_sizes!$E104*ddbb!GD104/100*ffq!$G104/7, portion_sizes!$E104*ddbb!GD104/100*ffq!$H104/30.5, ffq!$I104*ddbb!GD104/100)</f>
        <v>0</v>
      </c>
      <c r="GE104">
        <f>SUM(portion_sizes!$E104*ddbb!GE104/100*ffq!$F104, portion_sizes!$E104*ddbb!GE104/100*ffq!$G104/7, portion_sizes!$E104*ddbb!GE104/100*ffq!$H104/30.5, ffq!$I104*ddbb!GE104/100)</f>
        <v>0</v>
      </c>
      <c r="GF104">
        <f>SUM(portion_sizes!$E104*ddbb!GF104/100*ffq!$F104, portion_sizes!$E104*ddbb!GF104/100*ffq!$G104/7, portion_sizes!$E104*ddbb!GF104/100*ffq!$H104/30.5, ffq!$I104*ddbb!GF104/100)</f>
        <v>0</v>
      </c>
      <c r="GG104">
        <f>SUM(portion_sizes!$E104*ddbb!GG104/100*ffq!$F104, portion_sizes!$E104*ddbb!GG104/100*ffq!$G104/7, portion_sizes!$E104*ddbb!GG104/100*ffq!$H104/30.5, ffq!$I104*ddbb!GG104/100)</f>
        <v>0</v>
      </c>
      <c r="GH104">
        <f>SUM(portion_sizes!$E104*ddbb!GH104/100*ffq!$F104, portion_sizes!$E104*ddbb!GH104/100*ffq!$G104/7, portion_sizes!$E104*ddbb!GH104/100*ffq!$H104/30.5, ffq!$I104*ddbb!GH104/100)</f>
        <v>0</v>
      </c>
      <c r="GI104">
        <f>SUM(portion_sizes!$E104*ddbb!GI104/100*ffq!$F104, portion_sizes!$E104*ddbb!GI104/100*ffq!$G104/7, portion_sizes!$E104*ddbb!GI104/100*ffq!$H104/30.5, ffq!$I104*ddbb!GI104/100)</f>
        <v>0</v>
      </c>
      <c r="GJ104">
        <f>SUM(portion_sizes!$E104*ddbb!GJ104/100*ffq!$F104, portion_sizes!$E104*ddbb!GJ104/100*ffq!$G104/7, portion_sizes!$E104*ddbb!GJ104/100*ffq!$H104/30.5, ffq!$I104*ddbb!GJ104/100)</f>
        <v>0</v>
      </c>
      <c r="GK104">
        <f>SUM(portion_sizes!$E104*ddbb!GK104/100*ffq!$F104, portion_sizes!$E104*ddbb!GK104/100*ffq!$G104/7, portion_sizes!$E104*ddbb!GK104/100*ffq!$H104/30.5, ffq!$I104*ddbb!GK104/100)</f>
        <v>0</v>
      </c>
      <c r="GL104">
        <f>SUM(portion_sizes!$E104*ddbb!GL104/100*ffq!$F104, portion_sizes!$E104*ddbb!GL104/100*ffq!$G104/7, portion_sizes!$E104*ddbb!GL104/100*ffq!$H104/30.5, ffq!$I104*ddbb!GL104/100)</f>
        <v>0</v>
      </c>
      <c r="GM104">
        <f>SUM(portion_sizes!$E104*ddbb!GM104/100*ffq!$F104, portion_sizes!$E104*ddbb!GM104/100*ffq!$G104/7, portion_sizes!$E104*ddbb!GM104/100*ffq!$H104/30.5, ffq!$I104*ddbb!GM104/100)</f>
        <v>0</v>
      </c>
      <c r="GN104">
        <f>SUM(portion_sizes!$E104*ddbb!GN104/100*ffq!$F104, portion_sizes!$E104*ddbb!GN104/100*ffq!$G104/7, portion_sizes!$E104*ddbb!GN104/100*ffq!$H104/30.5, ffq!$I104*ddbb!GN104/100)</f>
        <v>0</v>
      </c>
      <c r="GO104">
        <f>SUM(portion_sizes!$E104*ddbb!GO104/100*ffq!$F104, portion_sizes!$E104*ddbb!GO104/100*ffq!$G104/7, portion_sizes!$E104*ddbb!GO104/100*ffq!$H104/30.5, ffq!$I104*ddbb!GO104/100)</f>
        <v>0</v>
      </c>
      <c r="GP104">
        <f>SUM(portion_sizes!$E104*ddbb!GP104/100*ffq!$F104, portion_sizes!$E104*ddbb!GP104/100*ffq!$G104/7, portion_sizes!$E104*ddbb!GP104/100*ffq!$H104/30.5, ffq!$I104*ddbb!GP104/100)</f>
        <v>0</v>
      </c>
      <c r="GQ104">
        <f>SUM(portion_sizes!$E104*ddbb!GQ104/100*ffq!$F104, portion_sizes!$E104*ddbb!GQ104/100*ffq!$G104/7, portion_sizes!$E104*ddbb!GQ104/100*ffq!$H104/30.5, ffq!$I104*ddbb!GQ104/100)</f>
        <v>0</v>
      </c>
      <c r="GR104">
        <f>SUM(portion_sizes!$E104*ddbb!GR104/100*ffq!$F104, portion_sizes!$E104*ddbb!GR104/100*ffq!$G104/7, portion_sizes!$E104*ddbb!GR104/100*ffq!$H104/30.5, ffq!$I104*ddbb!GR104/100)</f>
        <v>0</v>
      </c>
      <c r="GS104">
        <f>SUM(portion_sizes!$E104*ddbb!GS104/100*ffq!$F104, portion_sizes!$E104*ddbb!GS104/100*ffq!$G104/7, portion_sizes!$E104*ddbb!GS104/100*ffq!$H104/30.5, ffq!$I104*ddbb!GS104/100)</f>
        <v>0</v>
      </c>
      <c r="GT104">
        <f>SUM(portion_sizes!$E104*ddbb!GT104/100*ffq!$F104, portion_sizes!$E104*ddbb!GT104/100*ffq!$G104/7, portion_sizes!$E104*ddbb!GT104/100*ffq!$H104/30.5, ffq!$I104*ddbb!GT104/100)</f>
        <v>0</v>
      </c>
      <c r="GU104">
        <f>SUM(portion_sizes!$E104*ddbb!GU104/100*ffq!$F104, portion_sizes!$E104*ddbb!GU104/100*ffq!$G104/7, portion_sizes!$E104*ddbb!GU104/100*ffq!$H104/30.5, ffq!$I104*ddbb!GU104/100)</f>
        <v>0</v>
      </c>
      <c r="GV104">
        <f>SUM(portion_sizes!$E104*ddbb!GV104/100*ffq!$F104, portion_sizes!$E104*ddbb!GV104/100*ffq!$G104/7, portion_sizes!$E104*ddbb!GV104/100*ffq!$H104/30.5, ffq!$I104*ddbb!GV104/100)</f>
        <v>0</v>
      </c>
      <c r="GW104">
        <f>SUM(portion_sizes!$E104*ddbb!GW104/100*ffq!$F104, portion_sizes!$E104*ddbb!GW104/100*ffq!$G104/7, portion_sizes!$E104*ddbb!GW104/100*ffq!$H104/30.5, ffq!$I104*ddbb!GW104/100)</f>
        <v>0</v>
      </c>
      <c r="GX104">
        <f>SUM(portion_sizes!$E104*ddbb!GX104/100*ffq!$F104, portion_sizes!$E104*ddbb!GX104/100*ffq!$G104/7, portion_sizes!$E104*ddbb!GX104/100*ffq!$H104/30.5, ffq!$I104*ddbb!GX104/100)</f>
        <v>0</v>
      </c>
      <c r="GY104">
        <f>SUM(portion_sizes!$E104*ddbb!GY104/100*ffq!$F104, portion_sizes!$E104*ddbb!GY104/100*ffq!$G104/7, portion_sizes!$E104*ddbb!GY104/100*ffq!$H104/30.5, ffq!$I104*ddbb!GY104/100)</f>
        <v>0</v>
      </c>
      <c r="GZ104">
        <f>SUM(portion_sizes!$E104*ddbb!GZ104/100*ffq!$F104, portion_sizes!$E104*ddbb!GZ104/100*ffq!$G104/7, portion_sizes!$E104*ddbb!GZ104/100*ffq!$H104/30.5, ffq!$I104*ddbb!GZ104/100)</f>
        <v>0</v>
      </c>
      <c r="HA104">
        <f>SUM(portion_sizes!$E104*ddbb!HA104/100*ffq!$F104, portion_sizes!$E104*ddbb!HA104/100*ffq!$G104/7, portion_sizes!$E104*ddbb!HA104/100*ffq!$H104/30.5, ffq!$I104*ddbb!HA104/100)</f>
        <v>0</v>
      </c>
      <c r="HB104">
        <f>SUM(portion_sizes!$E104*ddbb!HB104/100*ffq!$F104, portion_sizes!$E104*ddbb!HB104/100*ffq!$G104/7, portion_sizes!$E104*ddbb!HB104/100*ffq!$H104/30.5, ffq!$I104*ddbb!HB104/100)</f>
        <v>0</v>
      </c>
      <c r="HC104">
        <f>SUM(portion_sizes!$E104*ddbb!HC104/100*ffq!$F104, portion_sizes!$E104*ddbb!HC104/100*ffq!$G104/7, portion_sizes!$E104*ddbb!HC104/100*ffq!$H104/30.5, ffq!$I104*ddbb!HC104/100)</f>
        <v>0</v>
      </c>
      <c r="HD104">
        <f>SUM(portion_sizes!$E104*ddbb!HD104/100*ffq!$F104, portion_sizes!$E104*ddbb!HD104/100*ffq!$G104/7, portion_sizes!$E104*ddbb!HD104/100*ffq!$H104/30.5, ffq!$I104*ddbb!HD104/100)</f>
        <v>0</v>
      </c>
      <c r="HE104">
        <f>SUM(portion_sizes!$E104*ddbb!HE104/100*ffq!$F104, portion_sizes!$E104*ddbb!HE104/100*ffq!$G104/7, portion_sizes!$E104*ddbb!HE104/100*ffq!$H104/30.5, ffq!$I104*ddbb!HE104/100)</f>
        <v>0</v>
      </c>
      <c r="HF104">
        <f>SUM(portion_sizes!$E104*ddbb!HF104/100*ffq!$F104, portion_sizes!$E104*ddbb!HF104/100*ffq!$G104/7, portion_sizes!$E104*ddbb!HF104/100*ffq!$H104/30.5, ffq!$I104*ddbb!HF104/100)</f>
        <v>0</v>
      </c>
      <c r="HG104">
        <f>SUM(portion_sizes!$E104*ddbb!HG104/100*ffq!$F104, portion_sizes!$E104*ddbb!HG104/100*ffq!$G104/7, portion_sizes!$E104*ddbb!HG104/100*ffq!$H104/30.5, ffq!$I104*ddbb!HG104/100)</f>
        <v>0</v>
      </c>
    </row>
    <row r="105" spans="1:215" x14ac:dyDescent="0.25">
      <c r="A105" t="s">
        <v>334</v>
      </c>
      <c r="B105" t="s">
        <v>360</v>
      </c>
      <c r="C105" t="s">
        <v>361</v>
      </c>
      <c r="D105">
        <f>SUM(portion_sizes!$E105*ddbb!D105/100*ffq!$F105, portion_sizes!$E105*ddbb!D105/100*ffq!$G105/7, portion_sizes!$E105*ddbb!D105/100*ffq!$H105/30.5, ffq!$I105*ddbb!D105/100)</f>
        <v>0</v>
      </c>
      <c r="E105">
        <f>SUM(portion_sizes!$E105*ddbb!E105/100*ffq!$F105, portion_sizes!$E105*ddbb!E105/100*ffq!$G105/7, portion_sizes!$E105*ddbb!E105/100*ffq!$H105/30.5, ffq!$I105*ddbb!E105/100)</f>
        <v>0</v>
      </c>
      <c r="F105">
        <f>SUM(portion_sizes!$E105*ddbb!F105/100*ffq!$F105, portion_sizes!$E105*ddbb!F105/100*ffq!$G105/7, portion_sizes!$E105*ddbb!F105/100*ffq!$H105/30.5, ffq!$I105*ddbb!F105/100)</f>
        <v>0</v>
      </c>
      <c r="G105">
        <f>SUM(portion_sizes!$E105*ddbb!G105/100*ffq!$F105, portion_sizes!$E105*ddbb!G105/100*ffq!$G105/7, portion_sizes!$E105*ddbb!G105/100*ffq!$H105/30.5, ffq!$I105*ddbb!G105/100)</f>
        <v>0</v>
      </c>
      <c r="H105">
        <f>SUM(portion_sizes!$E105*ddbb!H105/100*ffq!$F105, portion_sizes!$E105*ddbb!H105/100*ffq!$G105/7, portion_sizes!$E105*ddbb!H105/100*ffq!$H105/30.5, ffq!$I105*ddbb!H105/100)</f>
        <v>0</v>
      </c>
      <c r="I105">
        <f>SUM(portion_sizes!$E105*ddbb!I105/100*ffq!$F105, portion_sizes!$E105*ddbb!I105/100*ffq!$G105/7, portion_sizes!$E105*ddbb!I105/100*ffq!$H105/30.5, ffq!$I105*ddbb!I105/100)</f>
        <v>0</v>
      </c>
      <c r="J105">
        <f>SUM(portion_sizes!$E105*ddbb!J105/100*ffq!$F105, portion_sizes!$E105*ddbb!J105/100*ffq!$G105/7, portion_sizes!$E105*ddbb!J105/100*ffq!$H105/30.5, ffq!$I105*ddbb!J105/100)</f>
        <v>0</v>
      </c>
      <c r="K105">
        <f>SUM(portion_sizes!$E105*ddbb!K105/100*ffq!$F105, portion_sizes!$E105*ddbb!K105/100*ffq!$G105/7, portion_sizes!$E105*ddbb!K105/100*ffq!$H105/30.5, ffq!$I105*ddbb!K105/100)</f>
        <v>0</v>
      </c>
      <c r="L105">
        <f>SUM(portion_sizes!$E105*ddbb!L105/100*ffq!$F105, portion_sizes!$E105*ddbb!L105/100*ffq!$G105/7, portion_sizes!$E105*ddbb!L105/100*ffq!$H105/30.5, ffq!$I105*ddbb!L105/100)</f>
        <v>0</v>
      </c>
      <c r="M105">
        <f>SUM(portion_sizes!$E105*ddbb!M105/100*ffq!$F105, portion_sizes!$E105*ddbb!M105/100*ffq!$G105/7, portion_sizes!$E105*ddbb!M105/100*ffq!$H105/30.5, ffq!$I105*ddbb!M105/100)</f>
        <v>0</v>
      </c>
      <c r="N105">
        <f>SUM(portion_sizes!$E105*ddbb!N105/100*ffq!$F105, portion_sizes!$E105*ddbb!N105/100*ffq!$G105/7, portion_sizes!$E105*ddbb!N105/100*ffq!$H105/30.5, ffq!$I105*ddbb!N105/100)</f>
        <v>0</v>
      </c>
      <c r="O105">
        <f>SUM(portion_sizes!$E105*ddbb!O105/100*ffq!$F105, portion_sizes!$E105*ddbb!O105/100*ffq!$G105/7, portion_sizes!$E105*ddbb!O105/100*ffq!$H105/30.5, ffq!$I105*ddbb!O105/100)</f>
        <v>0</v>
      </c>
      <c r="P105">
        <f>SUM(portion_sizes!$E105*ddbb!P105/100*ffq!$F105, portion_sizes!$E105*ddbb!P105/100*ffq!$G105/7, portion_sizes!$E105*ddbb!P105/100*ffq!$H105/30.5, ffq!$I105*ddbb!P105/100)</f>
        <v>0</v>
      </c>
      <c r="Q105">
        <f>SUM(portion_sizes!$E105*ddbb!Q105/100*ffq!$F105, portion_sizes!$E105*ddbb!Q105/100*ffq!$G105/7, portion_sizes!$E105*ddbb!Q105/100*ffq!$H105/30.5, ffq!$I105*ddbb!Q105/100)</f>
        <v>0</v>
      </c>
      <c r="R105">
        <f>SUM(portion_sizes!$E105*ddbb!R105/100*ffq!$F105, portion_sizes!$E105*ddbb!R105/100*ffq!$G105/7, portion_sizes!$E105*ddbb!R105/100*ffq!$H105/30.5, ffq!$I105*ddbb!R105/100)</f>
        <v>0</v>
      </c>
      <c r="S105">
        <f>SUM(portion_sizes!$E105*ddbb!S105/100*ffq!$F105, portion_sizes!$E105*ddbb!S105/100*ffq!$G105/7, portion_sizes!$E105*ddbb!S105/100*ffq!$H105/30.5, ffq!$I105*ddbb!S105/100)</f>
        <v>0</v>
      </c>
      <c r="T105">
        <f>SUM(portion_sizes!$E105*ddbb!T105/100*ffq!$F105, portion_sizes!$E105*ddbb!T105/100*ffq!$G105/7, portion_sizes!$E105*ddbb!T105/100*ffq!$H105/30.5, ffq!$I105*ddbb!T105/100)</f>
        <v>0</v>
      </c>
      <c r="U105">
        <f>SUM(portion_sizes!$E105*ddbb!U105/100*ffq!$F105, portion_sizes!$E105*ddbb!U105/100*ffq!$G105/7, portion_sizes!$E105*ddbb!U105/100*ffq!$H105/30.5, ffq!$I105*ddbb!U105/100)</f>
        <v>0</v>
      </c>
      <c r="V105">
        <f>SUM(portion_sizes!$E105*ddbb!V105/100*ffq!$F105, portion_sizes!$E105*ddbb!V105/100*ffq!$G105/7, portion_sizes!$E105*ddbb!V105/100*ffq!$H105/30.5, ffq!$I105*ddbb!V105/100)</f>
        <v>0</v>
      </c>
      <c r="W105">
        <f>SUM(portion_sizes!$E105*ddbb!W105/100*ffq!$F105, portion_sizes!$E105*ddbb!W105/100*ffq!$G105/7, portion_sizes!$E105*ddbb!W105/100*ffq!$H105/30.5, ffq!$I105*ddbb!W105/100)</f>
        <v>0</v>
      </c>
      <c r="X105">
        <f>SUM(portion_sizes!$E105*ddbb!X105/100*ffq!$F105, portion_sizes!$E105*ddbb!X105/100*ffq!$G105/7, portion_sizes!$E105*ddbb!X105/100*ffq!$H105/30.5, ffq!$I105*ddbb!X105/100)</f>
        <v>0</v>
      </c>
      <c r="Y105">
        <f>SUM(portion_sizes!$E105*ddbb!Y105/100*ffq!$F105, portion_sizes!$E105*ddbb!Y105/100*ffq!$G105/7, portion_sizes!$E105*ddbb!Y105/100*ffq!$H105/30.5, ffq!$I105*ddbb!Y105/100)</f>
        <v>0</v>
      </c>
      <c r="Z105">
        <f>SUM(portion_sizes!$E105*ddbb!Z105/100*ffq!$F105, portion_sizes!$E105*ddbb!Z105/100*ffq!$G105/7, portion_sizes!$E105*ddbb!Z105/100*ffq!$H105/30.5, ffq!$I105*ddbb!Z105/100)</f>
        <v>0</v>
      </c>
      <c r="AA105">
        <f>SUM(portion_sizes!$E105*ddbb!AA105/100*ffq!$F105, portion_sizes!$E105*ddbb!AA105/100*ffq!$G105/7, portion_sizes!$E105*ddbb!AA105/100*ffq!$H105/30.5, ffq!$I105*ddbb!AA105/100)</f>
        <v>0</v>
      </c>
      <c r="AB105">
        <f>SUM(portion_sizes!$E105*ddbb!AB105/100*ffq!$F105, portion_sizes!$E105*ddbb!AB105/100*ffq!$G105/7, portion_sizes!$E105*ddbb!AB105/100*ffq!$H105/30.5, ffq!$I105*ddbb!AB105/100)</f>
        <v>0</v>
      </c>
      <c r="AC105">
        <f>SUM(portion_sizes!$E105*ddbb!AC105/100*ffq!$F105, portion_sizes!$E105*ddbb!AC105/100*ffq!$G105/7, portion_sizes!$E105*ddbb!AC105/100*ffq!$H105/30.5, ffq!$I105*ddbb!AC105/100)</f>
        <v>0</v>
      </c>
      <c r="AD105">
        <f>SUM(portion_sizes!$E105*ddbb!AD105/100*ffq!$F105, portion_sizes!$E105*ddbb!AD105/100*ffq!$G105/7, portion_sizes!$E105*ddbb!AD105/100*ffq!$H105/30.5, ffq!$I105*ddbb!AD105/100)</f>
        <v>0</v>
      </c>
      <c r="AE105">
        <f>SUM(portion_sizes!$E105*ddbb!AE105/100*ffq!$F105, portion_sizes!$E105*ddbb!AE105/100*ffq!$G105/7, portion_sizes!$E105*ddbb!AE105/100*ffq!$H105/30.5, ffq!$I105*ddbb!AE105/100)</f>
        <v>0</v>
      </c>
      <c r="AF105">
        <f>SUM(portion_sizes!$E105*ddbb!AF105/100*ffq!$F105, portion_sizes!$E105*ddbb!AF105/100*ffq!$G105/7, portion_sizes!$E105*ddbb!AF105/100*ffq!$H105/30.5, ffq!$I105*ddbb!AF105/100)</f>
        <v>0</v>
      </c>
      <c r="AG105">
        <f>SUM(portion_sizes!$E105*ddbb!AG105/100*ffq!$F105, portion_sizes!$E105*ddbb!AG105/100*ffq!$G105/7, portion_sizes!$E105*ddbb!AG105/100*ffq!$H105/30.5, ffq!$I105*ddbb!AG105/100)</f>
        <v>0</v>
      </c>
      <c r="AH105">
        <f>SUM(portion_sizes!$E105*ddbb!AH105/100*ffq!$F105, portion_sizes!$E105*ddbb!AH105/100*ffq!$G105/7, portion_sizes!$E105*ddbb!AH105/100*ffq!$H105/30.5, ffq!$I105*ddbb!AH105/100)</f>
        <v>0</v>
      </c>
      <c r="AI105">
        <f>SUM(portion_sizes!$E105*ddbb!AI105/100*ffq!$F105, portion_sizes!$E105*ddbb!AI105/100*ffq!$G105/7, portion_sizes!$E105*ddbb!AI105/100*ffq!$H105/30.5, ffq!$I105*ddbb!AI105/100)</f>
        <v>0</v>
      </c>
      <c r="AJ105">
        <f>SUM(portion_sizes!$E105*ddbb!AJ105/100*ffq!$F105, portion_sizes!$E105*ddbb!AJ105/100*ffq!$G105/7, portion_sizes!$E105*ddbb!AJ105/100*ffq!$H105/30.5, ffq!$I105*ddbb!AJ105/100)</f>
        <v>0</v>
      </c>
      <c r="AK105">
        <f>SUM(portion_sizes!$E105*ddbb!AK105/100*ffq!$F105, portion_sizes!$E105*ddbb!AK105/100*ffq!$G105/7, portion_sizes!$E105*ddbb!AK105/100*ffq!$H105/30.5, ffq!$I105*ddbb!AK105/100)</f>
        <v>0</v>
      </c>
      <c r="AL105">
        <f>SUM(portion_sizes!$E105*ddbb!AL105/100*ffq!$F105, portion_sizes!$E105*ddbb!AL105/100*ffq!$G105/7, portion_sizes!$E105*ddbb!AL105/100*ffq!$H105/30.5, ffq!$I105*ddbb!AL105/100)</f>
        <v>0</v>
      </c>
      <c r="AM105">
        <f>SUM(portion_sizes!$E105*ddbb!AM105/100*ffq!$F105, portion_sizes!$E105*ddbb!AM105/100*ffq!$G105/7, portion_sizes!$E105*ddbb!AM105/100*ffq!$H105/30.5, ffq!$I105*ddbb!AM105/100)</f>
        <v>0</v>
      </c>
      <c r="AN105">
        <f>SUM(portion_sizes!$E105*ddbb!AN105/100*ffq!$F105, portion_sizes!$E105*ddbb!AN105/100*ffq!$G105/7, portion_sizes!$E105*ddbb!AN105/100*ffq!$H105/30.5, ffq!$I105*ddbb!AN105/100)</f>
        <v>0</v>
      </c>
      <c r="AO105">
        <f>SUM(portion_sizes!$E105*ddbb!AO105/100*ffq!$F105, portion_sizes!$E105*ddbb!AO105/100*ffq!$G105/7, portion_sizes!$E105*ddbb!AO105/100*ffq!$H105/30.5, ffq!$I105*ddbb!AO105/100)</f>
        <v>0</v>
      </c>
      <c r="AP105">
        <f>SUM(portion_sizes!$E105*ddbb!AP105/100*ffq!$F105, portion_sizes!$E105*ddbb!AP105/100*ffq!$G105/7, portion_sizes!$E105*ddbb!AP105/100*ffq!$H105/30.5, ffq!$I105*ddbb!AP105/100)</f>
        <v>0</v>
      </c>
      <c r="AQ105">
        <f>SUM(portion_sizes!$E105*ddbb!AQ105/100*ffq!$F105, portion_sizes!$E105*ddbb!AQ105/100*ffq!$G105/7, portion_sizes!$E105*ddbb!AQ105/100*ffq!$H105/30.5, ffq!$I105*ddbb!AQ105/100)</f>
        <v>0</v>
      </c>
      <c r="AR105">
        <f>SUM(portion_sizes!$E105*ddbb!AR105/100*ffq!$F105, portion_sizes!$E105*ddbb!AR105/100*ffq!$G105/7, portion_sizes!$E105*ddbb!AR105/100*ffq!$H105/30.5, ffq!$I105*ddbb!AR105/100)</f>
        <v>0</v>
      </c>
      <c r="AS105">
        <f>SUM(portion_sizes!$E105*ddbb!AS105/100*ffq!$F105, portion_sizes!$E105*ddbb!AS105/100*ffq!$G105/7, portion_sizes!$E105*ddbb!AS105/100*ffq!$H105/30.5, ffq!$I105*ddbb!AS105/100)</f>
        <v>0</v>
      </c>
      <c r="AT105">
        <f>SUM(portion_sizes!$E105*ddbb!AT105/100*ffq!$F105, portion_sizes!$E105*ddbb!AT105/100*ffq!$G105/7, portion_sizes!$E105*ddbb!AT105/100*ffq!$H105/30.5, ffq!$I105*ddbb!AT105/100)</f>
        <v>0</v>
      </c>
      <c r="AU105">
        <f>SUM(portion_sizes!$E105*ddbb!AU105/100*ffq!$F105, portion_sizes!$E105*ddbb!AU105/100*ffq!$G105/7, portion_sizes!$E105*ddbb!AU105/100*ffq!$H105/30.5, ffq!$I105*ddbb!AU105/100)</f>
        <v>0</v>
      </c>
      <c r="AV105">
        <f>SUM(portion_sizes!$E105*ddbb!AV105/100*ffq!$F105, portion_sizes!$E105*ddbb!AV105/100*ffq!$G105/7, portion_sizes!$E105*ddbb!AV105/100*ffq!$H105/30.5, ffq!$I105*ddbb!AV105/100)</f>
        <v>0</v>
      </c>
      <c r="AW105">
        <f>SUM(portion_sizes!$E105*ddbb!AW105/100*ffq!$F105, portion_sizes!$E105*ddbb!AW105/100*ffq!$G105/7, portion_sizes!$E105*ddbb!AW105/100*ffq!$H105/30.5, ffq!$I105*ddbb!AW105/100)</f>
        <v>0</v>
      </c>
      <c r="AX105">
        <f>SUM(portion_sizes!$E105*ddbb!AX105/100*ffq!$F105, portion_sizes!$E105*ddbb!AX105/100*ffq!$G105/7, portion_sizes!$E105*ddbb!AX105/100*ffq!$H105/30.5, ffq!$I105*ddbb!AX105/100)</f>
        <v>0</v>
      </c>
      <c r="AY105">
        <f>SUM(portion_sizes!$E105*ddbb!AY105/100*ffq!$F105, portion_sizes!$E105*ddbb!AY105/100*ffq!$G105/7, portion_sizes!$E105*ddbb!AY105/100*ffq!$H105/30.5, ffq!$I105*ddbb!AY105/100)</f>
        <v>0</v>
      </c>
      <c r="AZ105">
        <f>SUM(portion_sizes!$E105*ddbb!AZ105/100*ffq!$F105, portion_sizes!$E105*ddbb!AZ105/100*ffq!$G105/7, portion_sizes!$E105*ddbb!AZ105/100*ffq!$H105/30.5, ffq!$I105*ddbb!AZ105/100)</f>
        <v>0</v>
      </c>
      <c r="BA105">
        <f>SUM(portion_sizes!$E105*ddbb!BA105/100*ffq!$F105, portion_sizes!$E105*ddbb!BA105/100*ffq!$G105/7, portion_sizes!$E105*ddbb!BA105/100*ffq!$H105/30.5, ffq!$I105*ddbb!BA105/100)</f>
        <v>0</v>
      </c>
      <c r="BB105">
        <f>SUM(portion_sizes!$E105*ddbb!BB105/100*ffq!$F105, portion_sizes!$E105*ddbb!BB105/100*ffq!$G105/7, portion_sizes!$E105*ddbb!BB105/100*ffq!$H105/30.5, ffq!$I105*ddbb!BB105/100)</f>
        <v>0</v>
      </c>
      <c r="BC105">
        <f>SUM(portion_sizes!$E105*ddbb!BC105/100*ffq!$F105, portion_sizes!$E105*ddbb!BC105/100*ffq!$G105/7, portion_sizes!$E105*ddbb!BC105/100*ffq!$H105/30.5, ffq!$I105*ddbb!BC105/100)</f>
        <v>0</v>
      </c>
      <c r="BD105">
        <f>SUM(portion_sizes!$E105*ddbb!BD105/100*ffq!$F105, portion_sizes!$E105*ddbb!BD105/100*ffq!$G105/7, portion_sizes!$E105*ddbb!BD105/100*ffq!$H105/30.5, ffq!$I105*ddbb!BD105/100)</f>
        <v>0</v>
      </c>
      <c r="BE105">
        <f>SUM(portion_sizes!$E105*ddbb!BE105/100*ffq!$F105, portion_sizes!$E105*ddbb!BE105/100*ffq!$G105/7, portion_sizes!$E105*ddbb!BE105/100*ffq!$H105/30.5, ffq!$I105*ddbb!BE105/100)</f>
        <v>0</v>
      </c>
      <c r="BF105">
        <f>SUM(portion_sizes!$E105*ddbb!BF105/100*ffq!$F105, portion_sizes!$E105*ddbb!BF105/100*ffq!$G105/7, portion_sizes!$E105*ddbb!BF105/100*ffq!$H105/30.5, ffq!$I105*ddbb!BF105/100)</f>
        <v>0</v>
      </c>
      <c r="BG105">
        <f>SUM(portion_sizes!$E105*ddbb!BG105/100*ffq!$F105, portion_sizes!$E105*ddbb!BG105/100*ffq!$G105/7, portion_sizes!$E105*ddbb!BG105/100*ffq!$H105/30.5, ffq!$I105*ddbb!BG105/100)</f>
        <v>0</v>
      </c>
      <c r="BH105">
        <f>SUM(portion_sizes!$E105*ddbb!BH105/100*ffq!$F105, portion_sizes!$E105*ddbb!BH105/100*ffq!$G105/7, portion_sizes!$E105*ddbb!BH105/100*ffq!$H105/30.5, ffq!$I105*ddbb!BH105/100)</f>
        <v>0</v>
      </c>
      <c r="BI105">
        <f>SUM(portion_sizes!$E105*ddbb!BI105/100*ffq!$F105, portion_sizes!$E105*ddbb!BI105/100*ffq!$G105/7, portion_sizes!$E105*ddbb!BI105/100*ffq!$H105/30.5, ffq!$I105*ddbb!BI105/100)</f>
        <v>0</v>
      </c>
      <c r="BJ105">
        <f>SUM(portion_sizes!$E105*ddbb!BJ105/100*ffq!$F105, portion_sizes!$E105*ddbb!BJ105/100*ffq!$G105/7, portion_sizes!$E105*ddbb!BJ105/100*ffq!$H105/30.5, ffq!$I105*ddbb!BJ105/100)</f>
        <v>0</v>
      </c>
      <c r="BK105">
        <f>SUM(portion_sizes!$E105*ddbb!BK105/100*ffq!$F105, portion_sizes!$E105*ddbb!BK105/100*ffq!$G105/7, portion_sizes!$E105*ddbb!BK105/100*ffq!$H105/30.5, ffq!$I105*ddbb!BK105/100)</f>
        <v>0</v>
      </c>
      <c r="BL105">
        <f>SUM(portion_sizes!$E105*ddbb!BL105/100*ffq!$F105, portion_sizes!$E105*ddbb!BL105/100*ffq!$G105/7, portion_sizes!$E105*ddbb!BL105/100*ffq!$H105/30.5, ffq!$I105*ddbb!BL105/100)</f>
        <v>0</v>
      </c>
      <c r="BM105">
        <f>SUM(portion_sizes!$E105*ddbb!BM105/100*ffq!$F105, portion_sizes!$E105*ddbb!BM105/100*ffq!$G105/7, portion_sizes!$E105*ddbb!BM105/100*ffq!$H105/30.5, ffq!$I105*ddbb!BM105/100)</f>
        <v>0</v>
      </c>
      <c r="BN105">
        <f>SUM(portion_sizes!$E105*ddbb!BN105/100*ffq!$F105, portion_sizes!$E105*ddbb!BN105/100*ffq!$G105/7, portion_sizes!$E105*ddbb!BN105/100*ffq!$H105/30.5, ffq!$I105*ddbb!BN105/100)</f>
        <v>0</v>
      </c>
      <c r="BO105">
        <f>SUM(portion_sizes!$E105*ddbb!BO105/100*ffq!$F105, portion_sizes!$E105*ddbb!BO105/100*ffq!$G105/7, portion_sizes!$E105*ddbb!BO105/100*ffq!$H105/30.5, ffq!$I105*ddbb!BO105/100)</f>
        <v>0</v>
      </c>
      <c r="BP105">
        <f>SUM(portion_sizes!$E105*ddbb!BP105/100*ffq!$F105, portion_sizes!$E105*ddbb!BP105/100*ffq!$G105/7, portion_sizes!$E105*ddbb!BP105/100*ffq!$H105/30.5, ffq!$I105*ddbb!BP105/100)</f>
        <v>0</v>
      </c>
      <c r="BQ105">
        <f>SUM(portion_sizes!$E105*ddbb!BQ105/100*ffq!$F105, portion_sizes!$E105*ddbb!BQ105/100*ffq!$G105/7, portion_sizes!$E105*ddbb!BQ105/100*ffq!$H105/30.5, ffq!$I105*ddbb!BQ105/100)</f>
        <v>0</v>
      </c>
      <c r="BR105">
        <f>SUM(portion_sizes!$E105*ddbb!BR105/100*ffq!$F105, portion_sizes!$E105*ddbb!BR105/100*ffq!$G105/7, portion_sizes!$E105*ddbb!BR105/100*ffq!$H105/30.5, ffq!$I105*ddbb!BR105/100)</f>
        <v>0</v>
      </c>
      <c r="BS105">
        <f>SUM(portion_sizes!$E105*ddbb!BS105/100*ffq!$F105, portion_sizes!$E105*ddbb!BS105/100*ffq!$G105/7, portion_sizes!$E105*ddbb!BS105/100*ffq!$H105/30.5, ffq!$I105*ddbb!BS105/100)</f>
        <v>0</v>
      </c>
      <c r="BT105">
        <f>SUM(portion_sizes!$E105*ddbb!BT105/100*ffq!$F105, portion_sizes!$E105*ddbb!BT105/100*ffq!$G105/7, portion_sizes!$E105*ddbb!BT105/100*ffq!$H105/30.5, ffq!$I105*ddbb!BT105/100)</f>
        <v>0</v>
      </c>
      <c r="BU105">
        <f>SUM(portion_sizes!$E105*ddbb!BU105/100*ffq!$F105, portion_sizes!$E105*ddbb!BU105/100*ffq!$G105/7, portion_sizes!$E105*ddbb!BU105/100*ffq!$H105/30.5, ffq!$I105*ddbb!BU105/100)</f>
        <v>0</v>
      </c>
      <c r="BV105">
        <f>SUM(portion_sizes!$E105*ddbb!BV105/100*ffq!$F105, portion_sizes!$E105*ddbb!BV105/100*ffq!$G105/7, portion_sizes!$E105*ddbb!BV105/100*ffq!$H105/30.5, ffq!$I105*ddbb!BV105/100)</f>
        <v>0</v>
      </c>
      <c r="BW105">
        <f>SUM(portion_sizes!$E105*ddbb!BW105/100*ffq!$F105, portion_sizes!$E105*ddbb!BW105/100*ffq!$G105/7, portion_sizes!$E105*ddbb!BW105/100*ffq!$H105/30.5, ffq!$I105*ddbb!BW105/100)</f>
        <v>0</v>
      </c>
      <c r="BX105">
        <f>SUM(portion_sizes!$E105*ddbb!BX105/100*ffq!$F105, portion_sizes!$E105*ddbb!BX105/100*ffq!$G105/7, portion_sizes!$E105*ddbb!BX105/100*ffq!$H105/30.5, ffq!$I105*ddbb!BX105/100)</f>
        <v>0</v>
      </c>
      <c r="BY105">
        <f>SUM(portion_sizes!$E105*ddbb!BY105/100*ffq!$F105, portion_sizes!$E105*ddbb!BY105/100*ffq!$G105/7, portion_sizes!$E105*ddbb!BY105/100*ffq!$H105/30.5, ffq!$I105*ddbb!BY105/100)</f>
        <v>0</v>
      </c>
      <c r="BZ105">
        <f>SUM(portion_sizes!$E105*ddbb!BZ105/100*ffq!$F105, portion_sizes!$E105*ddbb!BZ105/100*ffq!$G105/7, portion_sizes!$E105*ddbb!BZ105/100*ffq!$H105/30.5, ffq!$I105*ddbb!BZ105/100)</f>
        <v>0</v>
      </c>
      <c r="CA105">
        <f>SUM(portion_sizes!$E105*ddbb!CA105/100*ffq!$F105, portion_sizes!$E105*ddbb!CA105/100*ffq!$G105/7, portion_sizes!$E105*ddbb!CA105/100*ffq!$H105/30.5, ffq!$I105*ddbb!CA105/100)</f>
        <v>0</v>
      </c>
      <c r="CB105">
        <f>SUM(portion_sizes!$E105*ddbb!CB105/100*ffq!$F105, portion_sizes!$E105*ddbb!CB105/100*ffq!$G105/7, portion_sizes!$E105*ddbb!CB105/100*ffq!$H105/30.5, ffq!$I105*ddbb!CB105/100)</f>
        <v>0</v>
      </c>
      <c r="CC105">
        <f>SUM(portion_sizes!$E105*ddbb!CC105/100*ffq!$F105, portion_sizes!$E105*ddbb!CC105/100*ffq!$G105/7, portion_sizes!$E105*ddbb!CC105/100*ffq!$H105/30.5, ffq!$I105*ddbb!CC105/100)</f>
        <v>0</v>
      </c>
      <c r="CD105">
        <f>SUM(portion_sizes!$E105*ddbb!CD105/100*ffq!$F105, portion_sizes!$E105*ddbb!CD105/100*ffq!$G105/7, portion_sizes!$E105*ddbb!CD105/100*ffq!$H105/30.5, ffq!$I105*ddbb!CD105/100)</f>
        <v>0</v>
      </c>
      <c r="CE105">
        <f>SUM(portion_sizes!$E105*ddbb!CE105/100*ffq!$F105, portion_sizes!$E105*ddbb!CE105/100*ffq!$G105/7, portion_sizes!$E105*ddbb!CE105/100*ffq!$H105/30.5, ffq!$I105*ddbb!CE105/100)</f>
        <v>0</v>
      </c>
      <c r="CF105">
        <f>SUM(portion_sizes!$E105*ddbb!CF105/100*ffq!$F105, portion_sizes!$E105*ddbb!CF105/100*ffq!$G105/7, portion_sizes!$E105*ddbb!CF105/100*ffq!$H105/30.5, ffq!$I105*ddbb!CF105/100)</f>
        <v>0</v>
      </c>
      <c r="CG105">
        <f>SUM(portion_sizes!$E105*ddbb!CG105/100*ffq!$F105, portion_sizes!$E105*ddbb!CG105/100*ffq!$G105/7, portion_sizes!$E105*ddbb!CG105/100*ffq!$H105/30.5, ffq!$I105*ddbb!CG105/100)</f>
        <v>0</v>
      </c>
      <c r="CH105">
        <f>SUM(portion_sizes!$E105*ddbb!CH105/100*ffq!$F105, portion_sizes!$E105*ddbb!CH105/100*ffq!$G105/7, portion_sizes!$E105*ddbb!CH105/100*ffq!$H105/30.5, ffq!$I105*ddbb!CH105/100)</f>
        <v>0</v>
      </c>
      <c r="CI105">
        <f>SUM(portion_sizes!$E105*ddbb!CI105/100*ffq!$F105, portion_sizes!$E105*ddbb!CI105/100*ffq!$G105/7, portion_sizes!$E105*ddbb!CI105/100*ffq!$H105/30.5, ffq!$I105*ddbb!CI105/100)</f>
        <v>0</v>
      </c>
      <c r="CJ105">
        <f>SUM(portion_sizes!$E105*ddbb!CJ105/100*ffq!$F105, portion_sizes!$E105*ddbb!CJ105/100*ffq!$G105/7, portion_sizes!$E105*ddbb!CJ105/100*ffq!$H105/30.5, ffq!$I105*ddbb!CJ105/100)</f>
        <v>0</v>
      </c>
      <c r="CK105">
        <f>SUM(portion_sizes!$E105*ddbb!CK105/100*ffq!$F105, portion_sizes!$E105*ddbb!CK105/100*ffq!$G105/7, portion_sizes!$E105*ddbb!CK105/100*ffq!$H105/30.5, ffq!$I105*ddbb!CK105/100)</f>
        <v>0</v>
      </c>
      <c r="CL105">
        <f>SUM(portion_sizes!$E105*ddbb!CL105/100*ffq!$F105, portion_sizes!$E105*ddbb!CL105/100*ffq!$G105/7, portion_sizes!$E105*ddbb!CL105/100*ffq!$H105/30.5, ffq!$I105*ddbb!CL105/100)</f>
        <v>0</v>
      </c>
      <c r="CM105">
        <f>SUM(portion_sizes!$E105*ddbb!CM105/100*ffq!$F105, portion_sizes!$E105*ddbb!CM105/100*ffq!$G105/7, portion_sizes!$E105*ddbb!CM105/100*ffq!$H105/30.5, ffq!$I105*ddbb!CM105/100)</f>
        <v>0</v>
      </c>
      <c r="CN105">
        <f>SUM(portion_sizes!$E105*ddbb!CN105/100*ffq!$F105, portion_sizes!$E105*ddbb!CN105/100*ffq!$G105/7, portion_sizes!$E105*ddbb!CN105/100*ffq!$H105/30.5, ffq!$I105*ddbb!CN105/100)</f>
        <v>0</v>
      </c>
      <c r="CO105">
        <f>SUM(portion_sizes!$E105*ddbb!CO105/100*ffq!$F105, portion_sizes!$E105*ddbb!CO105/100*ffq!$G105/7, portion_sizes!$E105*ddbb!CO105/100*ffq!$H105/30.5, ffq!$I105*ddbb!CO105/100)</f>
        <v>0</v>
      </c>
      <c r="CP105">
        <f>SUM(portion_sizes!$E105*ddbb!CP105/100*ffq!$F105, portion_sizes!$E105*ddbb!CP105/100*ffq!$G105/7, portion_sizes!$E105*ddbb!CP105/100*ffq!$H105/30.5, ffq!$I105*ddbb!CP105/100)</f>
        <v>0</v>
      </c>
      <c r="CQ105">
        <f>SUM(portion_sizes!$E105*ddbb!CQ105/100*ffq!$F105, portion_sizes!$E105*ddbb!CQ105/100*ffq!$G105/7, portion_sizes!$E105*ddbb!CQ105/100*ffq!$H105/30.5, ffq!$I105*ddbb!CQ105/100)</f>
        <v>0</v>
      </c>
      <c r="CR105">
        <f>SUM(portion_sizes!$E105*ddbb!CR105/100*ffq!$F105, portion_sizes!$E105*ddbb!CR105/100*ffq!$G105/7, portion_sizes!$E105*ddbb!CR105/100*ffq!$H105/30.5, ffq!$I105*ddbb!CR105/100)</f>
        <v>0</v>
      </c>
      <c r="CS105">
        <f>SUM(portion_sizes!$E105*ddbb!CS105/100*ffq!$F105, portion_sizes!$E105*ddbb!CS105/100*ffq!$G105/7, portion_sizes!$E105*ddbb!CS105/100*ffq!$H105/30.5, ffq!$I105*ddbb!CS105/100)</f>
        <v>0</v>
      </c>
      <c r="CT105">
        <f>SUM(portion_sizes!$E105*ddbb!CT105/100*ffq!$F105, portion_sizes!$E105*ddbb!CT105/100*ffq!$G105/7, portion_sizes!$E105*ddbb!CT105/100*ffq!$H105/30.5, ffq!$I105*ddbb!CT105/100)</f>
        <v>0</v>
      </c>
      <c r="CU105">
        <f>SUM(portion_sizes!$E105*ddbb!CU105/100*ffq!$F105, portion_sizes!$E105*ddbb!CU105/100*ffq!$G105/7, portion_sizes!$E105*ddbb!CU105/100*ffq!$H105/30.5, ffq!$I105*ddbb!CU105/100)</f>
        <v>0</v>
      </c>
      <c r="CV105">
        <f>SUM(portion_sizes!$E105*ddbb!CV105/100*ffq!$F105, portion_sizes!$E105*ddbb!CV105/100*ffq!$G105/7, portion_sizes!$E105*ddbb!CV105/100*ffq!$H105/30.5, ffq!$I105*ddbb!CV105/100)</f>
        <v>0</v>
      </c>
      <c r="CW105">
        <f>SUM(portion_sizes!$E105*ddbb!CW105/100*ffq!$F105, portion_sizes!$E105*ddbb!CW105/100*ffq!$G105/7, portion_sizes!$E105*ddbb!CW105/100*ffq!$H105/30.5, ffq!$I105*ddbb!CW105/100)</f>
        <v>0</v>
      </c>
      <c r="CX105">
        <f>SUM(portion_sizes!$E105*ddbb!CX105/100*ffq!$F105, portion_sizes!$E105*ddbb!CX105/100*ffq!$G105/7, portion_sizes!$E105*ddbb!CX105/100*ffq!$H105/30.5, ffq!$I105*ddbb!CX105/100)</f>
        <v>0</v>
      </c>
      <c r="CY105">
        <f>SUM(portion_sizes!$E105*ddbb!CY105/100*ffq!$F105, portion_sizes!$E105*ddbb!CY105/100*ffq!$G105/7, portion_sizes!$E105*ddbb!CY105/100*ffq!$H105/30.5, ffq!$I105*ddbb!CY105/100)</f>
        <v>0</v>
      </c>
      <c r="CZ105">
        <f>SUM(portion_sizes!$E105*ddbb!CZ105/100*ffq!$F105, portion_sizes!$E105*ddbb!CZ105/100*ffq!$G105/7, portion_sizes!$E105*ddbb!CZ105/100*ffq!$H105/30.5, ffq!$I105*ddbb!CZ105/100)</f>
        <v>0</v>
      </c>
      <c r="DA105">
        <f>SUM(portion_sizes!$E105*ddbb!DA105/100*ffq!$F105, portion_sizes!$E105*ddbb!DA105/100*ffq!$G105/7, portion_sizes!$E105*ddbb!DA105/100*ffq!$H105/30.5, ffq!$I105*ddbb!DA105/100)</f>
        <v>0</v>
      </c>
      <c r="DB105">
        <f>SUM(portion_sizes!$E105*ddbb!DB105/100*ffq!$F105, portion_sizes!$E105*ddbb!DB105/100*ffq!$G105/7, portion_sizes!$E105*ddbb!DB105/100*ffq!$H105/30.5, ffq!$I105*ddbb!DB105/100)</f>
        <v>0</v>
      </c>
      <c r="DC105">
        <f>SUM(portion_sizes!$E105*ddbb!DC105/100*ffq!$F105, portion_sizes!$E105*ddbb!DC105/100*ffq!$G105/7, portion_sizes!$E105*ddbb!DC105/100*ffq!$H105/30.5, ffq!$I105*ddbb!DC105/100)</f>
        <v>0</v>
      </c>
      <c r="DD105">
        <f>SUM(portion_sizes!$E105*ddbb!DD105/100*ffq!$F105, portion_sizes!$E105*ddbb!DD105/100*ffq!$G105/7, portion_sizes!$E105*ddbb!DD105/100*ffq!$H105/30.5, ffq!$I105*ddbb!DD105/100)</f>
        <v>0</v>
      </c>
      <c r="DE105">
        <f>SUM(portion_sizes!$E105*ddbb!DE105/100*ffq!$F105, portion_sizes!$E105*ddbb!DE105/100*ffq!$G105/7, portion_sizes!$E105*ddbb!DE105/100*ffq!$H105/30.5, ffq!$I105*ddbb!DE105/100)</f>
        <v>0</v>
      </c>
      <c r="DF105">
        <f>SUM(portion_sizes!$E105*ddbb!DF105/100*ffq!$F105, portion_sizes!$E105*ddbb!DF105/100*ffq!$G105/7, portion_sizes!$E105*ddbb!DF105/100*ffq!$H105/30.5, ffq!$I105*ddbb!DF105/100)</f>
        <v>0</v>
      </c>
      <c r="DG105">
        <f>SUM(portion_sizes!$E105*ddbb!DG105/100*ffq!$F105, portion_sizes!$E105*ddbb!DG105/100*ffq!$G105/7, portion_sizes!$E105*ddbb!DG105/100*ffq!$H105/30.5, ffq!$I105*ddbb!DG105/100)</f>
        <v>0</v>
      </c>
      <c r="DH105">
        <f>SUM(portion_sizes!$E105*ddbb!DH105/100*ffq!$F105, portion_sizes!$E105*ddbb!DH105/100*ffq!$G105/7, portion_sizes!$E105*ddbb!DH105/100*ffq!$H105/30.5, ffq!$I105*ddbb!DH105/100)</f>
        <v>0</v>
      </c>
      <c r="DI105">
        <f>SUM(portion_sizes!$E105*ddbb!DI105/100*ffq!$F105, portion_sizes!$E105*ddbb!DI105/100*ffq!$G105/7, portion_sizes!$E105*ddbb!DI105/100*ffq!$H105/30.5, ffq!$I105*ddbb!DI105/100)</f>
        <v>0</v>
      </c>
      <c r="DJ105">
        <f>SUM(portion_sizes!$E105*ddbb!DJ105/100*ffq!$F105, portion_sizes!$E105*ddbb!DJ105/100*ffq!$G105/7, portion_sizes!$E105*ddbb!DJ105/100*ffq!$H105/30.5, ffq!$I105*ddbb!DJ105/100)</f>
        <v>0</v>
      </c>
      <c r="DK105">
        <f>SUM(portion_sizes!$E105*ddbb!DK105/100*ffq!$F105, portion_sizes!$E105*ddbb!DK105/100*ffq!$G105/7, portion_sizes!$E105*ddbb!DK105/100*ffq!$H105/30.5, ffq!$I105*ddbb!DK105/100)</f>
        <v>0</v>
      </c>
      <c r="DL105">
        <f>SUM(portion_sizes!$E105*ddbb!DL105/100*ffq!$F105, portion_sizes!$E105*ddbb!DL105/100*ffq!$G105/7, portion_sizes!$E105*ddbb!DL105/100*ffq!$H105/30.5, ffq!$I105*ddbb!DL105/100)</f>
        <v>0</v>
      </c>
      <c r="DM105">
        <f>SUM(portion_sizes!$E105*ddbb!DM105/100*ffq!$F105, portion_sizes!$E105*ddbb!DM105/100*ffq!$G105/7, portion_sizes!$E105*ddbb!DM105/100*ffq!$H105/30.5, ffq!$I105*ddbb!DM105/100)</f>
        <v>0</v>
      </c>
      <c r="DN105">
        <f>SUM(portion_sizes!$E105*ddbb!DN105/100*ffq!$F105, portion_sizes!$E105*ddbb!DN105/100*ffq!$G105/7, portion_sizes!$E105*ddbb!DN105/100*ffq!$H105/30.5, ffq!$I105*ddbb!DN105/100)</f>
        <v>0</v>
      </c>
      <c r="DO105">
        <f>SUM(portion_sizes!$E105*ddbb!DO105/100*ffq!$F105, portion_sizes!$E105*ddbb!DO105/100*ffq!$G105/7, portion_sizes!$E105*ddbb!DO105/100*ffq!$H105/30.5, ffq!$I105*ddbb!DO105/100)</f>
        <v>0</v>
      </c>
      <c r="DP105">
        <f>SUM(portion_sizes!$E105*ddbb!DP105/100*ffq!$F105, portion_sizes!$E105*ddbb!DP105/100*ffq!$G105/7, portion_sizes!$E105*ddbb!DP105/100*ffq!$H105/30.5, ffq!$I105*ddbb!DP105/100)</f>
        <v>0</v>
      </c>
      <c r="DQ105">
        <f>SUM(portion_sizes!$E105*ddbb!DQ105/100*ffq!$F105, portion_sizes!$E105*ddbb!DQ105/100*ffq!$G105/7, portion_sizes!$E105*ddbb!DQ105/100*ffq!$H105/30.5, ffq!$I105*ddbb!DQ105/100)</f>
        <v>0</v>
      </c>
      <c r="DR105">
        <f>SUM(portion_sizes!$E105*ddbb!DR105/100*ffq!$F105, portion_sizes!$E105*ddbb!DR105/100*ffq!$G105/7, portion_sizes!$E105*ddbb!DR105/100*ffq!$H105/30.5, ffq!$I105*ddbb!DR105/100)</f>
        <v>0</v>
      </c>
      <c r="DS105">
        <f>SUM(portion_sizes!$E105*ddbb!DS105/100*ffq!$F105, portion_sizes!$E105*ddbb!DS105/100*ffq!$G105/7, portion_sizes!$E105*ddbb!DS105/100*ffq!$H105/30.5, ffq!$I105*ddbb!DS105/100)</f>
        <v>0</v>
      </c>
      <c r="DT105">
        <f>SUM(portion_sizes!$E105*ddbb!DT105/100*ffq!$F105, portion_sizes!$E105*ddbb!DT105/100*ffq!$G105/7, portion_sizes!$E105*ddbb!DT105/100*ffq!$H105/30.5, ffq!$I105*ddbb!DT105/100)</f>
        <v>0</v>
      </c>
      <c r="DU105">
        <f>SUM(portion_sizes!$E105*ddbb!DU105/100*ffq!$F105, portion_sizes!$E105*ddbb!DU105/100*ffq!$G105/7, portion_sizes!$E105*ddbb!DU105/100*ffq!$H105/30.5, ffq!$I105*ddbb!DU105/100)</f>
        <v>0</v>
      </c>
      <c r="DV105">
        <f>SUM(portion_sizes!$E105*ddbb!DV105/100*ffq!$F105, portion_sizes!$E105*ddbb!DV105/100*ffq!$G105/7, portion_sizes!$E105*ddbb!DV105/100*ffq!$H105/30.5, ffq!$I105*ddbb!DV105/100)</f>
        <v>0</v>
      </c>
      <c r="DW105">
        <f>SUM(portion_sizes!$E105*ddbb!DW105/100*ffq!$F105, portion_sizes!$E105*ddbb!DW105/100*ffq!$G105/7, portion_sizes!$E105*ddbb!DW105/100*ffq!$H105/30.5, ffq!$I105*ddbb!DW105/100)</f>
        <v>0</v>
      </c>
      <c r="DX105">
        <f>SUM(portion_sizes!$E105*ddbb!DX105/100*ffq!$F105, portion_sizes!$E105*ddbb!DX105/100*ffq!$G105/7, portion_sizes!$E105*ddbb!DX105/100*ffq!$H105/30.5, ffq!$I105*ddbb!DX105/100)</f>
        <v>0</v>
      </c>
      <c r="DY105">
        <f>SUM(portion_sizes!$E105*ddbb!DY105/100*ffq!$F105, portion_sizes!$E105*ddbb!DY105/100*ffq!$G105/7, portion_sizes!$E105*ddbb!DY105/100*ffq!$H105/30.5, ffq!$I105*ddbb!DY105/100)</f>
        <v>0</v>
      </c>
      <c r="DZ105">
        <f>SUM(portion_sizes!$E105*ddbb!DZ105/100*ffq!$F105, portion_sizes!$E105*ddbb!DZ105/100*ffq!$G105/7, portion_sizes!$E105*ddbb!DZ105/100*ffq!$H105/30.5, ffq!$I105*ddbb!DZ105/100)</f>
        <v>0</v>
      </c>
      <c r="EA105">
        <f>SUM(portion_sizes!$E105*ddbb!EA105/100*ffq!$F105, portion_sizes!$E105*ddbb!EA105/100*ffq!$G105/7, portion_sizes!$E105*ddbb!EA105/100*ffq!$H105/30.5, ffq!$I105*ddbb!EA105/100)</f>
        <v>0</v>
      </c>
      <c r="EB105">
        <f>SUM(portion_sizes!$E105*ddbb!EB105/100*ffq!$F105, portion_sizes!$E105*ddbb!EB105/100*ffq!$G105/7, portion_sizes!$E105*ddbb!EB105/100*ffq!$H105/30.5, ffq!$I105*ddbb!EB105/100)</f>
        <v>0</v>
      </c>
      <c r="EC105">
        <f>SUM(portion_sizes!$E105*ddbb!EC105/100*ffq!$F105, portion_sizes!$E105*ddbb!EC105/100*ffq!$G105/7, portion_sizes!$E105*ddbb!EC105/100*ffq!$H105/30.5, ffq!$I105*ddbb!EC105/100)</f>
        <v>0</v>
      </c>
      <c r="ED105">
        <f>SUM(portion_sizes!$E105*ddbb!ED105/100*ffq!$F105, portion_sizes!$E105*ddbb!ED105/100*ffq!$G105/7, portion_sizes!$E105*ddbb!ED105/100*ffq!$H105/30.5, ffq!$I105*ddbb!ED105/100)</f>
        <v>0</v>
      </c>
      <c r="EE105">
        <f>SUM(portion_sizes!$E105*ddbb!EE105/100*ffq!$F105, portion_sizes!$E105*ddbb!EE105/100*ffq!$G105/7, portion_sizes!$E105*ddbb!EE105/100*ffq!$H105/30.5, ffq!$I105*ddbb!EE105/100)</f>
        <v>0</v>
      </c>
      <c r="EF105">
        <f>SUM(portion_sizes!$E105*ddbb!EF105/100*ffq!$F105, portion_sizes!$E105*ddbb!EF105/100*ffq!$G105/7, portion_sizes!$E105*ddbb!EF105/100*ffq!$H105/30.5, ffq!$I105*ddbb!EF105/100)</f>
        <v>0</v>
      </c>
      <c r="EG105">
        <f>SUM(portion_sizes!$E105*ddbb!EG105/100*ffq!$F105, portion_sizes!$E105*ddbb!EG105/100*ffq!$G105/7, portion_sizes!$E105*ddbb!EG105/100*ffq!$H105/30.5, ffq!$I105*ddbb!EG105/100)</f>
        <v>0</v>
      </c>
      <c r="EH105">
        <f>SUM(portion_sizes!$E105*ddbb!EH105/100*ffq!$F105, portion_sizes!$E105*ddbb!EH105/100*ffq!$G105/7, portion_sizes!$E105*ddbb!EH105/100*ffq!$H105/30.5, ffq!$I105*ddbb!EH105/100)</f>
        <v>0</v>
      </c>
      <c r="EI105">
        <f>SUM(portion_sizes!$E105*ddbb!EI105/100*ffq!$F105, portion_sizes!$E105*ddbb!EI105/100*ffq!$G105/7, portion_sizes!$E105*ddbb!EI105/100*ffq!$H105/30.5, ffq!$I105*ddbb!EI105/100)</f>
        <v>0</v>
      </c>
      <c r="EJ105">
        <f>SUM(portion_sizes!$E105*ddbb!EJ105/100*ffq!$F105, portion_sizes!$E105*ddbb!EJ105/100*ffq!$G105/7, portion_sizes!$E105*ddbb!EJ105/100*ffq!$H105/30.5, ffq!$I105*ddbb!EJ105/100)</f>
        <v>0</v>
      </c>
      <c r="EK105">
        <f>SUM(portion_sizes!$E105*ddbb!EK105/100*ffq!$F105, portion_sizes!$E105*ddbb!EK105/100*ffq!$G105/7, portion_sizes!$E105*ddbb!EK105/100*ffq!$H105/30.5, ffq!$I105*ddbb!EK105/100)</f>
        <v>0</v>
      </c>
      <c r="EL105">
        <f>SUM(portion_sizes!$E105*ddbb!EL105/100*ffq!$F105, portion_sizes!$E105*ddbb!EL105/100*ffq!$G105/7, portion_sizes!$E105*ddbb!EL105/100*ffq!$H105/30.5, ffq!$I105*ddbb!EL105/100)</f>
        <v>0</v>
      </c>
      <c r="EM105">
        <f>SUM(portion_sizes!$E105*ddbb!EM105/100*ffq!$F105, portion_sizes!$E105*ddbb!EM105/100*ffq!$G105/7, portion_sizes!$E105*ddbb!EM105/100*ffq!$H105/30.5, ffq!$I105*ddbb!EM105/100)</f>
        <v>0</v>
      </c>
      <c r="EN105">
        <f>SUM(portion_sizes!$E105*ddbb!EN105/100*ffq!$F105, portion_sizes!$E105*ddbb!EN105/100*ffq!$G105/7, portion_sizes!$E105*ddbb!EN105/100*ffq!$H105/30.5, ffq!$I105*ddbb!EN105/100)</f>
        <v>0</v>
      </c>
      <c r="EO105">
        <f>SUM(portion_sizes!$E105*ddbb!EO105/100*ffq!$F105, portion_sizes!$E105*ddbb!EO105/100*ffq!$G105/7, portion_sizes!$E105*ddbb!EO105/100*ffq!$H105/30.5, ffq!$I105*ddbb!EO105/100)</f>
        <v>0</v>
      </c>
      <c r="EP105">
        <f>SUM(portion_sizes!$E105*ddbb!EP105/100*ffq!$F105, portion_sizes!$E105*ddbb!EP105/100*ffq!$G105/7, portion_sizes!$E105*ddbb!EP105/100*ffq!$H105/30.5, ffq!$I105*ddbb!EP105/100)</f>
        <v>0</v>
      </c>
      <c r="EQ105">
        <f>SUM(portion_sizes!$E105*ddbb!EQ105/100*ffq!$F105, portion_sizes!$E105*ddbb!EQ105/100*ffq!$G105/7, portion_sizes!$E105*ddbb!EQ105/100*ffq!$H105/30.5, ffq!$I105*ddbb!EQ105/100)</f>
        <v>0</v>
      </c>
      <c r="ER105">
        <f>SUM(portion_sizes!$E105*ddbb!ER105/100*ffq!$F105, portion_sizes!$E105*ddbb!ER105/100*ffq!$G105/7, portion_sizes!$E105*ddbb!ER105/100*ffq!$H105/30.5, ffq!$I105*ddbb!ER105/100)</f>
        <v>0</v>
      </c>
      <c r="ES105">
        <f>SUM(portion_sizes!$E105*ddbb!ES105/100*ffq!$F105, portion_sizes!$E105*ddbb!ES105/100*ffq!$G105/7, portion_sizes!$E105*ddbb!ES105/100*ffq!$H105/30.5, ffq!$I105*ddbb!ES105/100)</f>
        <v>0</v>
      </c>
      <c r="ET105">
        <f>SUM(portion_sizes!$E105*ddbb!ET105/100*ffq!$F105, portion_sizes!$E105*ddbb!ET105/100*ffq!$G105/7, portion_sizes!$E105*ddbb!ET105/100*ffq!$H105/30.5, ffq!$I105*ddbb!ET105/100)</f>
        <v>0</v>
      </c>
      <c r="EU105">
        <f>SUM(portion_sizes!$E105*ddbb!EU105/100*ffq!$F105, portion_sizes!$E105*ddbb!EU105/100*ffq!$G105/7, portion_sizes!$E105*ddbb!EU105/100*ffq!$H105/30.5, ffq!$I105*ddbb!EU105/100)</f>
        <v>0</v>
      </c>
      <c r="EV105">
        <f>SUM(portion_sizes!$E105*ddbb!EV105/100*ffq!$F105, portion_sizes!$E105*ddbb!EV105/100*ffq!$G105/7, portion_sizes!$E105*ddbb!EV105/100*ffq!$H105/30.5, ffq!$I105*ddbb!EV105/100)</f>
        <v>0</v>
      </c>
      <c r="EW105">
        <f>SUM(portion_sizes!$E105*ddbb!EW105/100*ffq!$F105, portion_sizes!$E105*ddbb!EW105/100*ffq!$G105/7, portion_sizes!$E105*ddbb!EW105/100*ffq!$H105/30.5, ffq!$I105*ddbb!EW105/100)</f>
        <v>0</v>
      </c>
      <c r="EX105">
        <f>SUM(portion_sizes!$E105*ddbb!EX105/100*ffq!$F105, portion_sizes!$E105*ddbb!EX105/100*ffq!$G105/7, portion_sizes!$E105*ddbb!EX105/100*ffq!$H105/30.5, ffq!$I105*ddbb!EX105/100)</f>
        <v>0</v>
      </c>
      <c r="EY105">
        <f>SUM(portion_sizes!$E105*ddbb!EY105/100*ffq!$F105, portion_sizes!$E105*ddbb!EY105/100*ffq!$G105/7, portion_sizes!$E105*ddbb!EY105/100*ffq!$H105/30.5, ffq!$I105*ddbb!EY105/100)</f>
        <v>0</v>
      </c>
      <c r="EZ105">
        <f>SUM(portion_sizes!$E105*ddbb!EZ105/100*ffq!$F105, portion_sizes!$E105*ddbb!EZ105/100*ffq!$G105/7, portion_sizes!$E105*ddbb!EZ105/100*ffq!$H105/30.5, ffq!$I105*ddbb!EZ105/100)</f>
        <v>0</v>
      </c>
      <c r="FA105">
        <f>SUM(portion_sizes!$E105*ddbb!FA105/100*ffq!$F105, portion_sizes!$E105*ddbb!FA105/100*ffq!$G105/7, portion_sizes!$E105*ddbb!FA105/100*ffq!$H105/30.5, ffq!$I105*ddbb!FA105/100)</f>
        <v>0</v>
      </c>
      <c r="FB105">
        <f>SUM(portion_sizes!$E105*ddbb!FB105/100*ffq!$F105, portion_sizes!$E105*ddbb!FB105/100*ffq!$G105/7, portion_sizes!$E105*ddbb!FB105/100*ffq!$H105/30.5, ffq!$I105*ddbb!FB105/100)</f>
        <v>0</v>
      </c>
      <c r="FC105">
        <f>SUM(portion_sizes!$E105*ddbb!FC105/100*ffq!$F105, portion_sizes!$E105*ddbb!FC105/100*ffq!$G105/7, portion_sizes!$E105*ddbb!FC105/100*ffq!$H105/30.5, ffq!$I105*ddbb!FC105/100)</f>
        <v>0</v>
      </c>
      <c r="FD105">
        <f>SUM(portion_sizes!$E105*ddbb!FD105/100*ffq!$F105, portion_sizes!$E105*ddbb!FD105/100*ffq!$G105/7, portion_sizes!$E105*ddbb!FD105/100*ffq!$H105/30.5, ffq!$I105*ddbb!FD105/100)</f>
        <v>0</v>
      </c>
      <c r="FE105">
        <f>SUM(portion_sizes!$E105*ddbb!FE105/100*ffq!$F105, portion_sizes!$E105*ddbb!FE105/100*ffq!$G105/7, portion_sizes!$E105*ddbb!FE105/100*ffq!$H105/30.5, ffq!$I105*ddbb!FE105/100)</f>
        <v>0</v>
      </c>
      <c r="FF105">
        <f>SUM(portion_sizes!$E105*ddbb!FF105/100*ffq!$F105, portion_sizes!$E105*ddbb!FF105/100*ffq!$G105/7, portion_sizes!$E105*ddbb!FF105/100*ffq!$H105/30.5, ffq!$I105*ddbb!FF105/100)</f>
        <v>0</v>
      </c>
      <c r="FG105">
        <f>SUM(portion_sizes!$E105*ddbb!FG105/100*ffq!$F105, portion_sizes!$E105*ddbb!FG105/100*ffq!$G105/7, portion_sizes!$E105*ddbb!FG105/100*ffq!$H105/30.5, ffq!$I105*ddbb!FG105/100)</f>
        <v>0</v>
      </c>
      <c r="FH105">
        <f>SUM(portion_sizes!$E105*ddbb!FH105/100*ffq!$F105, portion_sizes!$E105*ddbb!FH105/100*ffq!$G105/7, portion_sizes!$E105*ddbb!FH105/100*ffq!$H105/30.5, ffq!$I105*ddbb!FH105/100)</f>
        <v>0</v>
      </c>
      <c r="FI105">
        <f>SUM(portion_sizes!$E105*ddbb!FI105/100*ffq!$F105, portion_sizes!$E105*ddbb!FI105/100*ffq!$G105/7, portion_sizes!$E105*ddbb!FI105/100*ffq!$H105/30.5, ffq!$I105*ddbb!FI105/100)</f>
        <v>0</v>
      </c>
      <c r="FJ105">
        <f>SUM(portion_sizes!$E105*ddbb!FJ105/100*ffq!$F105, portion_sizes!$E105*ddbb!FJ105/100*ffq!$G105/7, portion_sizes!$E105*ddbb!FJ105/100*ffq!$H105/30.5, ffq!$I105*ddbb!FJ105/100)</f>
        <v>0</v>
      </c>
      <c r="FK105">
        <f>SUM(portion_sizes!$E105*ddbb!FK105/100*ffq!$F105, portion_sizes!$E105*ddbb!FK105/100*ffq!$G105/7, portion_sizes!$E105*ddbb!FK105/100*ffq!$H105/30.5, ffq!$I105*ddbb!FK105/100)</f>
        <v>0</v>
      </c>
      <c r="FL105">
        <f>SUM(portion_sizes!$E105*ddbb!FL105/100*ffq!$F105, portion_sizes!$E105*ddbb!FL105/100*ffq!$G105/7, portion_sizes!$E105*ddbb!FL105/100*ffq!$H105/30.5, ffq!$I105*ddbb!FL105/100)</f>
        <v>0</v>
      </c>
      <c r="FM105">
        <f>SUM(portion_sizes!$E105*ddbb!FM105/100*ffq!$F105, portion_sizes!$E105*ddbb!FM105/100*ffq!$G105/7, portion_sizes!$E105*ddbb!FM105/100*ffq!$H105/30.5, ffq!$I105*ddbb!FM105/100)</f>
        <v>0</v>
      </c>
      <c r="FN105">
        <f>SUM(portion_sizes!$E105*ddbb!FN105/100*ffq!$F105, portion_sizes!$E105*ddbb!FN105/100*ffq!$G105/7, portion_sizes!$E105*ddbb!FN105/100*ffq!$H105/30.5, ffq!$I105*ddbb!FN105/100)</f>
        <v>0</v>
      </c>
      <c r="FO105">
        <f>SUM(portion_sizes!$E105*ddbb!FO105/100*ffq!$F105, portion_sizes!$E105*ddbb!FO105/100*ffq!$G105/7, portion_sizes!$E105*ddbb!FO105/100*ffq!$H105/30.5, ffq!$I105*ddbb!FO105/100)</f>
        <v>0</v>
      </c>
      <c r="FP105">
        <f>SUM(portion_sizes!$E105*ddbb!FP105/100*ffq!$F105, portion_sizes!$E105*ddbb!FP105/100*ffq!$G105/7, portion_sizes!$E105*ddbb!FP105/100*ffq!$H105/30.5, ffq!$I105*ddbb!FP105/100)</f>
        <v>0</v>
      </c>
      <c r="FQ105">
        <f>SUM(portion_sizes!$E105*ddbb!FQ105/100*ffq!$F105, portion_sizes!$E105*ddbb!FQ105/100*ffq!$G105/7, portion_sizes!$E105*ddbb!FQ105/100*ffq!$H105/30.5, ffq!$I105*ddbb!FQ105/100)</f>
        <v>0</v>
      </c>
      <c r="FR105">
        <f>SUM(portion_sizes!$E105*ddbb!FR105/100*ffq!$F105, portion_sizes!$E105*ddbb!FR105/100*ffq!$G105/7, portion_sizes!$E105*ddbb!FR105/100*ffq!$H105/30.5, ffq!$I105*ddbb!FR105/100)</f>
        <v>0</v>
      </c>
      <c r="FS105">
        <f>SUM(portion_sizes!$E105*ddbb!FS105/100*ffq!$F105, portion_sizes!$E105*ddbb!FS105/100*ffq!$G105/7, portion_sizes!$E105*ddbb!FS105/100*ffq!$H105/30.5, ffq!$I105*ddbb!FS105/100)</f>
        <v>0</v>
      </c>
      <c r="FT105">
        <f>SUM(portion_sizes!$E105*ddbb!FT105/100*ffq!$F105, portion_sizes!$E105*ddbb!FT105/100*ffq!$G105/7, portion_sizes!$E105*ddbb!FT105/100*ffq!$H105/30.5, ffq!$I105*ddbb!FT105/100)</f>
        <v>0</v>
      </c>
      <c r="FU105">
        <f>SUM(portion_sizes!$E105*ddbb!FU105/100*ffq!$F105, portion_sizes!$E105*ddbb!FU105/100*ffq!$G105/7, portion_sizes!$E105*ddbb!FU105/100*ffq!$H105/30.5, ffq!$I105*ddbb!FU105/100)</f>
        <v>0</v>
      </c>
      <c r="FV105">
        <f>SUM(portion_sizes!$E105*ddbb!FV105/100*ffq!$F105, portion_sizes!$E105*ddbb!FV105/100*ffq!$G105/7, portion_sizes!$E105*ddbb!FV105/100*ffq!$H105/30.5, ffq!$I105*ddbb!FV105/100)</f>
        <v>0</v>
      </c>
      <c r="FW105">
        <f>SUM(portion_sizes!$E105*ddbb!FW105/100*ffq!$F105, portion_sizes!$E105*ddbb!FW105/100*ffq!$G105/7, portion_sizes!$E105*ddbb!FW105/100*ffq!$H105/30.5, ffq!$I105*ddbb!FW105/100)</f>
        <v>0</v>
      </c>
      <c r="FX105">
        <f>SUM(portion_sizes!$E105*ddbb!FX105/100*ffq!$F105, portion_sizes!$E105*ddbb!FX105/100*ffq!$G105/7, portion_sizes!$E105*ddbb!FX105/100*ffq!$H105/30.5, ffq!$I105*ddbb!FX105/100)</f>
        <v>0</v>
      </c>
      <c r="FY105">
        <f>SUM(portion_sizes!$E105*ddbb!FY105/100*ffq!$F105, portion_sizes!$E105*ddbb!FY105/100*ffq!$G105/7, portion_sizes!$E105*ddbb!FY105/100*ffq!$H105/30.5, ffq!$I105*ddbb!FY105/100)</f>
        <v>0</v>
      </c>
      <c r="FZ105">
        <f>SUM(portion_sizes!$E105*ddbb!FZ105/100*ffq!$F105, portion_sizes!$E105*ddbb!FZ105/100*ffq!$G105/7, portion_sizes!$E105*ddbb!FZ105/100*ffq!$H105/30.5, ffq!$I105*ddbb!FZ105/100)</f>
        <v>0</v>
      </c>
      <c r="GA105">
        <f>SUM(portion_sizes!$E105*ddbb!GA105/100*ffq!$F105, portion_sizes!$E105*ddbb!GA105/100*ffq!$G105/7, portion_sizes!$E105*ddbb!GA105/100*ffq!$H105/30.5, ffq!$I105*ddbb!GA105/100)</f>
        <v>0</v>
      </c>
      <c r="GB105">
        <f>SUM(portion_sizes!$E105*ddbb!GB105/100*ffq!$F105, portion_sizes!$E105*ddbb!GB105/100*ffq!$G105/7, portion_sizes!$E105*ddbb!GB105/100*ffq!$H105/30.5, ffq!$I105*ddbb!GB105/100)</f>
        <v>0</v>
      </c>
      <c r="GC105">
        <f>SUM(portion_sizes!$E105*ddbb!GC105/100*ffq!$F105, portion_sizes!$E105*ddbb!GC105/100*ffq!$G105/7, portion_sizes!$E105*ddbb!GC105/100*ffq!$H105/30.5, ffq!$I105*ddbb!GC105/100)</f>
        <v>0</v>
      </c>
      <c r="GD105">
        <f>SUM(portion_sizes!$E105*ddbb!GD105/100*ffq!$F105, portion_sizes!$E105*ddbb!GD105/100*ffq!$G105/7, portion_sizes!$E105*ddbb!GD105/100*ffq!$H105/30.5, ffq!$I105*ddbb!GD105/100)</f>
        <v>0</v>
      </c>
      <c r="GE105">
        <f>SUM(portion_sizes!$E105*ddbb!GE105/100*ffq!$F105, portion_sizes!$E105*ddbb!GE105/100*ffq!$G105/7, portion_sizes!$E105*ddbb!GE105/100*ffq!$H105/30.5, ffq!$I105*ddbb!GE105/100)</f>
        <v>0</v>
      </c>
      <c r="GF105">
        <f>SUM(portion_sizes!$E105*ddbb!GF105/100*ffq!$F105, portion_sizes!$E105*ddbb!GF105/100*ffq!$G105/7, portion_sizes!$E105*ddbb!GF105/100*ffq!$H105/30.5, ffq!$I105*ddbb!GF105/100)</f>
        <v>0</v>
      </c>
      <c r="GG105">
        <f>SUM(portion_sizes!$E105*ddbb!GG105/100*ffq!$F105, portion_sizes!$E105*ddbb!GG105/100*ffq!$G105/7, portion_sizes!$E105*ddbb!GG105/100*ffq!$H105/30.5, ffq!$I105*ddbb!GG105/100)</f>
        <v>0</v>
      </c>
      <c r="GH105">
        <f>SUM(portion_sizes!$E105*ddbb!GH105/100*ffq!$F105, portion_sizes!$E105*ddbb!GH105/100*ffq!$G105/7, portion_sizes!$E105*ddbb!GH105/100*ffq!$H105/30.5, ffq!$I105*ddbb!GH105/100)</f>
        <v>0</v>
      </c>
      <c r="GI105">
        <f>SUM(portion_sizes!$E105*ddbb!GI105/100*ffq!$F105, portion_sizes!$E105*ddbb!GI105/100*ffq!$G105/7, portion_sizes!$E105*ddbb!GI105/100*ffq!$H105/30.5, ffq!$I105*ddbb!GI105/100)</f>
        <v>0</v>
      </c>
      <c r="GJ105">
        <f>SUM(portion_sizes!$E105*ddbb!GJ105/100*ffq!$F105, portion_sizes!$E105*ddbb!GJ105/100*ffq!$G105/7, portion_sizes!$E105*ddbb!GJ105/100*ffq!$H105/30.5, ffq!$I105*ddbb!GJ105/100)</f>
        <v>0</v>
      </c>
      <c r="GK105">
        <f>SUM(portion_sizes!$E105*ddbb!GK105/100*ffq!$F105, portion_sizes!$E105*ddbb!GK105/100*ffq!$G105/7, portion_sizes!$E105*ddbb!GK105/100*ffq!$H105/30.5, ffq!$I105*ddbb!GK105/100)</f>
        <v>0</v>
      </c>
      <c r="GL105">
        <f>SUM(portion_sizes!$E105*ddbb!GL105/100*ffq!$F105, portion_sizes!$E105*ddbb!GL105/100*ffq!$G105/7, portion_sizes!$E105*ddbb!GL105/100*ffq!$H105/30.5, ffq!$I105*ddbb!GL105/100)</f>
        <v>0</v>
      </c>
      <c r="GM105">
        <f>SUM(portion_sizes!$E105*ddbb!GM105/100*ffq!$F105, portion_sizes!$E105*ddbb!GM105/100*ffq!$G105/7, portion_sizes!$E105*ddbb!GM105/100*ffq!$H105/30.5, ffq!$I105*ddbb!GM105/100)</f>
        <v>0</v>
      </c>
      <c r="GN105">
        <f>SUM(portion_sizes!$E105*ddbb!GN105/100*ffq!$F105, portion_sizes!$E105*ddbb!GN105/100*ffq!$G105/7, portion_sizes!$E105*ddbb!GN105/100*ffq!$H105/30.5, ffq!$I105*ddbb!GN105/100)</f>
        <v>0</v>
      </c>
      <c r="GO105">
        <f>SUM(portion_sizes!$E105*ddbb!GO105/100*ffq!$F105, portion_sizes!$E105*ddbb!GO105/100*ffq!$G105/7, portion_sizes!$E105*ddbb!GO105/100*ffq!$H105/30.5, ffq!$I105*ddbb!GO105/100)</f>
        <v>0</v>
      </c>
      <c r="GP105">
        <f>SUM(portion_sizes!$E105*ddbb!GP105/100*ffq!$F105, portion_sizes!$E105*ddbb!GP105/100*ffq!$G105/7, portion_sizes!$E105*ddbb!GP105/100*ffq!$H105/30.5, ffq!$I105*ddbb!GP105/100)</f>
        <v>0</v>
      </c>
      <c r="GQ105">
        <f>SUM(portion_sizes!$E105*ddbb!GQ105/100*ffq!$F105, portion_sizes!$E105*ddbb!GQ105/100*ffq!$G105/7, portion_sizes!$E105*ddbb!GQ105/100*ffq!$H105/30.5, ffq!$I105*ddbb!GQ105/100)</f>
        <v>0</v>
      </c>
      <c r="GR105">
        <f>SUM(portion_sizes!$E105*ddbb!GR105/100*ffq!$F105, portion_sizes!$E105*ddbb!GR105/100*ffq!$G105/7, portion_sizes!$E105*ddbb!GR105/100*ffq!$H105/30.5, ffq!$I105*ddbb!GR105/100)</f>
        <v>0</v>
      </c>
      <c r="GS105">
        <f>SUM(portion_sizes!$E105*ddbb!GS105/100*ffq!$F105, portion_sizes!$E105*ddbb!GS105/100*ffq!$G105/7, portion_sizes!$E105*ddbb!GS105/100*ffq!$H105/30.5, ffq!$I105*ddbb!GS105/100)</f>
        <v>0</v>
      </c>
      <c r="GT105">
        <f>SUM(portion_sizes!$E105*ddbb!GT105/100*ffq!$F105, portion_sizes!$E105*ddbb!GT105/100*ffq!$G105/7, portion_sizes!$E105*ddbb!GT105/100*ffq!$H105/30.5, ffq!$I105*ddbb!GT105/100)</f>
        <v>0</v>
      </c>
      <c r="GU105">
        <f>SUM(portion_sizes!$E105*ddbb!GU105/100*ffq!$F105, portion_sizes!$E105*ddbb!GU105/100*ffq!$G105/7, portion_sizes!$E105*ddbb!GU105/100*ffq!$H105/30.5, ffq!$I105*ddbb!GU105/100)</f>
        <v>0</v>
      </c>
      <c r="GV105">
        <f>SUM(portion_sizes!$E105*ddbb!GV105/100*ffq!$F105, portion_sizes!$E105*ddbb!GV105/100*ffq!$G105/7, portion_sizes!$E105*ddbb!GV105/100*ffq!$H105/30.5, ffq!$I105*ddbb!GV105/100)</f>
        <v>0</v>
      </c>
      <c r="GW105">
        <f>SUM(portion_sizes!$E105*ddbb!GW105/100*ffq!$F105, portion_sizes!$E105*ddbb!GW105/100*ffq!$G105/7, portion_sizes!$E105*ddbb!GW105/100*ffq!$H105/30.5, ffq!$I105*ddbb!GW105/100)</f>
        <v>0</v>
      </c>
      <c r="GX105">
        <f>SUM(portion_sizes!$E105*ddbb!GX105/100*ffq!$F105, portion_sizes!$E105*ddbb!GX105/100*ffq!$G105/7, portion_sizes!$E105*ddbb!GX105/100*ffq!$H105/30.5, ffq!$I105*ddbb!GX105/100)</f>
        <v>0</v>
      </c>
      <c r="GY105">
        <f>SUM(portion_sizes!$E105*ddbb!GY105/100*ffq!$F105, portion_sizes!$E105*ddbb!GY105/100*ffq!$G105/7, portion_sizes!$E105*ddbb!GY105/100*ffq!$H105/30.5, ffq!$I105*ddbb!GY105/100)</f>
        <v>0</v>
      </c>
      <c r="GZ105">
        <f>SUM(portion_sizes!$E105*ddbb!GZ105/100*ffq!$F105, portion_sizes!$E105*ddbb!GZ105/100*ffq!$G105/7, portion_sizes!$E105*ddbb!GZ105/100*ffq!$H105/30.5, ffq!$I105*ddbb!GZ105/100)</f>
        <v>0</v>
      </c>
      <c r="HA105">
        <f>SUM(portion_sizes!$E105*ddbb!HA105/100*ffq!$F105, portion_sizes!$E105*ddbb!HA105/100*ffq!$G105/7, portion_sizes!$E105*ddbb!HA105/100*ffq!$H105/30.5, ffq!$I105*ddbb!HA105/100)</f>
        <v>0</v>
      </c>
      <c r="HB105">
        <f>SUM(portion_sizes!$E105*ddbb!HB105/100*ffq!$F105, portion_sizes!$E105*ddbb!HB105/100*ffq!$G105/7, portion_sizes!$E105*ddbb!HB105/100*ffq!$H105/30.5, ffq!$I105*ddbb!HB105/100)</f>
        <v>0</v>
      </c>
      <c r="HC105">
        <f>SUM(portion_sizes!$E105*ddbb!HC105/100*ffq!$F105, portion_sizes!$E105*ddbb!HC105/100*ffq!$G105/7, portion_sizes!$E105*ddbb!HC105/100*ffq!$H105/30.5, ffq!$I105*ddbb!HC105/100)</f>
        <v>0</v>
      </c>
      <c r="HD105">
        <f>SUM(portion_sizes!$E105*ddbb!HD105/100*ffq!$F105, portion_sizes!$E105*ddbb!HD105/100*ffq!$G105/7, portion_sizes!$E105*ddbb!HD105/100*ffq!$H105/30.5, ffq!$I105*ddbb!HD105/100)</f>
        <v>0</v>
      </c>
      <c r="HE105">
        <f>SUM(portion_sizes!$E105*ddbb!HE105/100*ffq!$F105, portion_sizes!$E105*ddbb!HE105/100*ffq!$G105/7, portion_sizes!$E105*ddbb!HE105/100*ffq!$H105/30.5, ffq!$I105*ddbb!HE105/100)</f>
        <v>0</v>
      </c>
      <c r="HF105">
        <f>SUM(portion_sizes!$E105*ddbb!HF105/100*ffq!$F105, portion_sizes!$E105*ddbb!HF105/100*ffq!$G105/7, portion_sizes!$E105*ddbb!HF105/100*ffq!$H105/30.5, ffq!$I105*ddbb!HF105/100)</f>
        <v>0</v>
      </c>
      <c r="HG105">
        <f>SUM(portion_sizes!$E105*ddbb!HG105/100*ffq!$F105, portion_sizes!$E105*ddbb!HG105/100*ffq!$G105/7, portion_sizes!$E105*ddbb!HG105/100*ffq!$H105/30.5, ffq!$I105*ddbb!HG105/100)</f>
        <v>0</v>
      </c>
    </row>
    <row r="106" spans="1:215" x14ac:dyDescent="0.25">
      <c r="A106" t="s">
        <v>334</v>
      </c>
      <c r="B106" t="s">
        <v>360</v>
      </c>
      <c r="C106" t="s">
        <v>362</v>
      </c>
      <c r="D106">
        <f>SUM(portion_sizes!$E106*ddbb!D106/100*ffq!$F106, portion_sizes!$E106*ddbb!D106/100*ffq!$G106/7, portion_sizes!$E106*ddbb!D106/100*ffq!$H106/30.5, ffq!$I106*ddbb!D106/100)</f>
        <v>0</v>
      </c>
      <c r="E106">
        <f>SUM(portion_sizes!$E106*ddbb!E106/100*ffq!$F106, portion_sizes!$E106*ddbb!E106/100*ffq!$G106/7, portion_sizes!$E106*ddbb!E106/100*ffq!$H106/30.5, ffq!$I106*ddbb!E106/100)</f>
        <v>0</v>
      </c>
      <c r="F106">
        <f>SUM(portion_sizes!$E106*ddbb!F106/100*ffq!$F106, portion_sizes!$E106*ddbb!F106/100*ffq!$G106/7, portion_sizes!$E106*ddbb!F106/100*ffq!$H106/30.5, ffq!$I106*ddbb!F106/100)</f>
        <v>0</v>
      </c>
      <c r="G106">
        <f>SUM(portion_sizes!$E106*ddbb!G106/100*ffq!$F106, portion_sizes!$E106*ddbb!G106/100*ffq!$G106/7, portion_sizes!$E106*ddbb!G106/100*ffq!$H106/30.5, ffq!$I106*ddbb!G106/100)</f>
        <v>0</v>
      </c>
      <c r="H106">
        <f>SUM(portion_sizes!$E106*ddbb!H106/100*ffq!$F106, portion_sizes!$E106*ddbb!H106/100*ffq!$G106/7, portion_sizes!$E106*ddbb!H106/100*ffq!$H106/30.5, ffq!$I106*ddbb!H106/100)</f>
        <v>0</v>
      </c>
      <c r="I106">
        <f>SUM(portion_sizes!$E106*ddbb!I106/100*ffq!$F106, portion_sizes!$E106*ddbb!I106/100*ffq!$G106/7, portion_sizes!$E106*ddbb!I106/100*ffq!$H106/30.5, ffq!$I106*ddbb!I106/100)</f>
        <v>0</v>
      </c>
      <c r="J106">
        <f>SUM(portion_sizes!$E106*ddbb!J106/100*ffq!$F106, portion_sizes!$E106*ddbb!J106/100*ffq!$G106/7, portion_sizes!$E106*ddbb!J106/100*ffq!$H106/30.5, ffq!$I106*ddbb!J106/100)</f>
        <v>0</v>
      </c>
      <c r="K106">
        <f>SUM(portion_sizes!$E106*ddbb!K106/100*ffq!$F106, portion_sizes!$E106*ddbb!K106/100*ffq!$G106/7, portion_sizes!$E106*ddbb!K106/100*ffq!$H106/30.5, ffq!$I106*ddbb!K106/100)</f>
        <v>0</v>
      </c>
      <c r="L106">
        <f>SUM(portion_sizes!$E106*ddbb!L106/100*ffq!$F106, portion_sizes!$E106*ddbb!L106/100*ffq!$G106/7, portion_sizes!$E106*ddbb!L106/100*ffq!$H106/30.5, ffq!$I106*ddbb!L106/100)</f>
        <v>0</v>
      </c>
      <c r="M106">
        <f>SUM(portion_sizes!$E106*ddbb!M106/100*ffq!$F106, portion_sizes!$E106*ddbb!M106/100*ffq!$G106/7, portion_sizes!$E106*ddbb!M106/100*ffq!$H106/30.5, ffq!$I106*ddbb!M106/100)</f>
        <v>0</v>
      </c>
      <c r="N106">
        <f>SUM(portion_sizes!$E106*ddbb!N106/100*ffq!$F106, portion_sizes!$E106*ddbb!N106/100*ffq!$G106/7, portion_sizes!$E106*ddbb!N106/100*ffq!$H106/30.5, ffq!$I106*ddbb!N106/100)</f>
        <v>0</v>
      </c>
      <c r="O106">
        <f>SUM(portion_sizes!$E106*ddbb!O106/100*ffq!$F106, portion_sizes!$E106*ddbb!O106/100*ffq!$G106/7, portion_sizes!$E106*ddbb!O106/100*ffq!$H106/30.5, ffq!$I106*ddbb!O106/100)</f>
        <v>0</v>
      </c>
      <c r="P106">
        <f>SUM(portion_sizes!$E106*ddbb!P106/100*ffq!$F106, portion_sizes!$E106*ddbb!P106/100*ffq!$G106/7, portion_sizes!$E106*ddbb!P106/100*ffq!$H106/30.5, ffq!$I106*ddbb!P106/100)</f>
        <v>0</v>
      </c>
      <c r="Q106">
        <f>SUM(portion_sizes!$E106*ddbb!Q106/100*ffq!$F106, portion_sizes!$E106*ddbb!Q106/100*ffq!$G106/7, portion_sizes!$E106*ddbb!Q106/100*ffq!$H106/30.5, ffq!$I106*ddbb!Q106/100)</f>
        <v>0</v>
      </c>
      <c r="R106">
        <f>SUM(portion_sizes!$E106*ddbb!R106/100*ffq!$F106, portion_sizes!$E106*ddbb!R106/100*ffq!$G106/7, portion_sizes!$E106*ddbb!R106/100*ffq!$H106/30.5, ffq!$I106*ddbb!R106/100)</f>
        <v>0</v>
      </c>
      <c r="S106">
        <f>SUM(portion_sizes!$E106*ddbb!S106/100*ffq!$F106, portion_sizes!$E106*ddbb!S106/100*ffq!$G106/7, portion_sizes!$E106*ddbb!S106/100*ffq!$H106/30.5, ffq!$I106*ddbb!S106/100)</f>
        <v>0</v>
      </c>
      <c r="T106">
        <f>SUM(portion_sizes!$E106*ddbb!T106/100*ffq!$F106, portion_sizes!$E106*ddbb!T106/100*ffq!$G106/7, portion_sizes!$E106*ddbb!T106/100*ffq!$H106/30.5, ffq!$I106*ddbb!T106/100)</f>
        <v>0</v>
      </c>
      <c r="U106">
        <f>SUM(portion_sizes!$E106*ddbb!U106/100*ffq!$F106, portion_sizes!$E106*ddbb!U106/100*ffq!$G106/7, portion_sizes!$E106*ddbb!U106/100*ffq!$H106/30.5, ffq!$I106*ddbb!U106/100)</f>
        <v>0</v>
      </c>
      <c r="V106">
        <f>SUM(portion_sizes!$E106*ddbb!V106/100*ffq!$F106, portion_sizes!$E106*ddbb!V106/100*ffq!$G106/7, portion_sizes!$E106*ddbb!V106/100*ffq!$H106/30.5, ffq!$I106*ddbb!V106/100)</f>
        <v>0</v>
      </c>
      <c r="W106">
        <f>SUM(portion_sizes!$E106*ddbb!W106/100*ffq!$F106, portion_sizes!$E106*ddbb!W106/100*ffq!$G106/7, portion_sizes!$E106*ddbb!W106/100*ffq!$H106/30.5, ffq!$I106*ddbb!W106/100)</f>
        <v>0</v>
      </c>
      <c r="X106">
        <f>SUM(portion_sizes!$E106*ddbb!X106/100*ffq!$F106, portion_sizes!$E106*ddbb!X106/100*ffq!$G106/7, portion_sizes!$E106*ddbb!X106/100*ffq!$H106/30.5, ffq!$I106*ddbb!X106/100)</f>
        <v>0</v>
      </c>
      <c r="Y106">
        <f>SUM(portion_sizes!$E106*ddbb!Y106/100*ffq!$F106, portion_sizes!$E106*ddbb!Y106/100*ffq!$G106/7, portion_sizes!$E106*ddbb!Y106/100*ffq!$H106/30.5, ffq!$I106*ddbb!Y106/100)</f>
        <v>0</v>
      </c>
      <c r="Z106">
        <f>SUM(portion_sizes!$E106*ddbb!Z106/100*ffq!$F106, portion_sizes!$E106*ddbb!Z106/100*ffq!$G106/7, portion_sizes!$E106*ddbb!Z106/100*ffq!$H106/30.5, ffq!$I106*ddbb!Z106/100)</f>
        <v>0</v>
      </c>
      <c r="AA106">
        <f>SUM(portion_sizes!$E106*ddbb!AA106/100*ffq!$F106, portion_sizes!$E106*ddbb!AA106/100*ffq!$G106/7, portion_sizes!$E106*ddbb!AA106/100*ffq!$H106/30.5, ffq!$I106*ddbb!AA106/100)</f>
        <v>0</v>
      </c>
      <c r="AB106">
        <f>SUM(portion_sizes!$E106*ddbb!AB106/100*ffq!$F106, portion_sizes!$E106*ddbb!AB106/100*ffq!$G106/7, portion_sizes!$E106*ddbb!AB106/100*ffq!$H106/30.5, ffq!$I106*ddbb!AB106/100)</f>
        <v>0</v>
      </c>
      <c r="AC106">
        <f>SUM(portion_sizes!$E106*ddbb!AC106/100*ffq!$F106, portion_sizes!$E106*ddbb!AC106/100*ffq!$G106/7, portion_sizes!$E106*ddbb!AC106/100*ffq!$H106/30.5, ffq!$I106*ddbb!AC106/100)</f>
        <v>0</v>
      </c>
      <c r="AD106">
        <f>SUM(portion_sizes!$E106*ddbb!AD106/100*ffq!$F106, portion_sizes!$E106*ddbb!AD106/100*ffq!$G106/7, portion_sizes!$E106*ddbb!AD106/100*ffq!$H106/30.5, ffq!$I106*ddbb!AD106/100)</f>
        <v>0</v>
      </c>
      <c r="AE106">
        <f>SUM(portion_sizes!$E106*ddbb!AE106/100*ffq!$F106, portion_sizes!$E106*ddbb!AE106/100*ffq!$G106/7, portion_sizes!$E106*ddbb!AE106/100*ffq!$H106/30.5, ffq!$I106*ddbb!AE106/100)</f>
        <v>0</v>
      </c>
      <c r="AF106">
        <f>SUM(portion_sizes!$E106*ddbb!AF106/100*ffq!$F106, portion_sizes!$E106*ddbb!AF106/100*ffq!$G106/7, portion_sizes!$E106*ddbb!AF106/100*ffq!$H106/30.5, ffq!$I106*ddbb!AF106/100)</f>
        <v>0</v>
      </c>
      <c r="AG106">
        <f>SUM(portion_sizes!$E106*ddbb!AG106/100*ffq!$F106, portion_sizes!$E106*ddbb!AG106/100*ffq!$G106/7, portion_sizes!$E106*ddbb!AG106/100*ffq!$H106/30.5, ffq!$I106*ddbb!AG106/100)</f>
        <v>0</v>
      </c>
      <c r="AH106">
        <f>SUM(portion_sizes!$E106*ddbb!AH106/100*ffq!$F106, portion_sizes!$E106*ddbb!AH106/100*ffq!$G106/7, portion_sizes!$E106*ddbb!AH106/100*ffq!$H106/30.5, ffq!$I106*ddbb!AH106/100)</f>
        <v>0</v>
      </c>
      <c r="AI106">
        <f>SUM(portion_sizes!$E106*ddbb!AI106/100*ffq!$F106, portion_sizes!$E106*ddbb!AI106/100*ffq!$G106/7, portion_sizes!$E106*ddbb!AI106/100*ffq!$H106/30.5, ffq!$I106*ddbb!AI106/100)</f>
        <v>0</v>
      </c>
      <c r="AJ106">
        <f>SUM(portion_sizes!$E106*ddbb!AJ106/100*ffq!$F106, portion_sizes!$E106*ddbb!AJ106/100*ffq!$G106/7, portion_sizes!$E106*ddbb!AJ106/100*ffq!$H106/30.5, ffq!$I106*ddbb!AJ106/100)</f>
        <v>0</v>
      </c>
      <c r="AK106">
        <f>SUM(portion_sizes!$E106*ddbb!AK106/100*ffq!$F106, portion_sizes!$E106*ddbb!AK106/100*ffq!$G106/7, portion_sizes!$E106*ddbb!AK106/100*ffq!$H106/30.5, ffq!$I106*ddbb!AK106/100)</f>
        <v>0</v>
      </c>
      <c r="AL106">
        <f>SUM(portion_sizes!$E106*ddbb!AL106/100*ffq!$F106, portion_sizes!$E106*ddbb!AL106/100*ffq!$G106/7, portion_sizes!$E106*ddbb!AL106/100*ffq!$H106/30.5, ffq!$I106*ddbb!AL106/100)</f>
        <v>0</v>
      </c>
      <c r="AM106">
        <f>SUM(portion_sizes!$E106*ddbb!AM106/100*ffq!$F106, portion_sizes!$E106*ddbb!AM106/100*ffq!$G106/7, portion_sizes!$E106*ddbb!AM106/100*ffq!$H106/30.5, ffq!$I106*ddbb!AM106/100)</f>
        <v>0</v>
      </c>
      <c r="AN106">
        <f>SUM(portion_sizes!$E106*ddbb!AN106/100*ffq!$F106, portion_sizes!$E106*ddbb!AN106/100*ffq!$G106/7, portion_sizes!$E106*ddbb!AN106/100*ffq!$H106/30.5, ffq!$I106*ddbb!AN106/100)</f>
        <v>0</v>
      </c>
      <c r="AO106">
        <f>SUM(portion_sizes!$E106*ddbb!AO106/100*ffq!$F106, portion_sizes!$E106*ddbb!AO106/100*ffq!$G106/7, portion_sizes!$E106*ddbb!AO106/100*ffq!$H106/30.5, ffq!$I106*ddbb!AO106/100)</f>
        <v>0</v>
      </c>
      <c r="AP106">
        <f>SUM(portion_sizes!$E106*ddbb!AP106/100*ffq!$F106, portion_sizes!$E106*ddbb!AP106/100*ffq!$G106/7, portion_sizes!$E106*ddbb!AP106/100*ffq!$H106/30.5, ffq!$I106*ddbb!AP106/100)</f>
        <v>0</v>
      </c>
      <c r="AQ106">
        <f>SUM(portion_sizes!$E106*ddbb!AQ106/100*ffq!$F106, portion_sizes!$E106*ddbb!AQ106/100*ffq!$G106/7, portion_sizes!$E106*ddbb!AQ106/100*ffq!$H106/30.5, ffq!$I106*ddbb!AQ106/100)</f>
        <v>0</v>
      </c>
      <c r="AR106">
        <f>SUM(portion_sizes!$E106*ddbb!AR106/100*ffq!$F106, portion_sizes!$E106*ddbb!AR106/100*ffq!$G106/7, portion_sizes!$E106*ddbb!AR106/100*ffq!$H106/30.5, ffq!$I106*ddbb!AR106/100)</f>
        <v>0</v>
      </c>
      <c r="AS106">
        <f>SUM(portion_sizes!$E106*ddbb!AS106/100*ffq!$F106, portion_sizes!$E106*ddbb!AS106/100*ffq!$G106/7, portion_sizes!$E106*ddbb!AS106/100*ffq!$H106/30.5, ffq!$I106*ddbb!AS106/100)</f>
        <v>0</v>
      </c>
      <c r="AT106">
        <f>SUM(portion_sizes!$E106*ddbb!AT106/100*ffq!$F106, portion_sizes!$E106*ddbb!AT106/100*ffq!$G106/7, portion_sizes!$E106*ddbb!AT106/100*ffq!$H106/30.5, ffq!$I106*ddbb!AT106/100)</f>
        <v>0</v>
      </c>
      <c r="AU106">
        <f>SUM(portion_sizes!$E106*ddbb!AU106/100*ffq!$F106, portion_sizes!$E106*ddbb!AU106/100*ffq!$G106/7, portion_sizes!$E106*ddbb!AU106/100*ffq!$H106/30.5, ffq!$I106*ddbb!AU106/100)</f>
        <v>0</v>
      </c>
      <c r="AV106">
        <f>SUM(portion_sizes!$E106*ddbb!AV106/100*ffq!$F106, portion_sizes!$E106*ddbb!AV106/100*ffq!$G106/7, portion_sizes!$E106*ddbb!AV106/100*ffq!$H106/30.5, ffq!$I106*ddbb!AV106/100)</f>
        <v>0</v>
      </c>
      <c r="AW106">
        <f>SUM(portion_sizes!$E106*ddbb!AW106/100*ffq!$F106, portion_sizes!$E106*ddbb!AW106/100*ffq!$G106/7, portion_sizes!$E106*ddbb!AW106/100*ffq!$H106/30.5, ffq!$I106*ddbb!AW106/100)</f>
        <v>0</v>
      </c>
      <c r="AX106">
        <f>SUM(portion_sizes!$E106*ddbb!AX106/100*ffq!$F106, portion_sizes!$E106*ddbb!AX106/100*ffq!$G106/7, portion_sizes!$E106*ddbb!AX106/100*ffq!$H106/30.5, ffq!$I106*ddbb!AX106/100)</f>
        <v>0</v>
      </c>
      <c r="AY106">
        <f>SUM(portion_sizes!$E106*ddbb!AY106/100*ffq!$F106, portion_sizes!$E106*ddbb!AY106/100*ffq!$G106/7, portion_sizes!$E106*ddbb!AY106/100*ffq!$H106/30.5, ffq!$I106*ddbb!AY106/100)</f>
        <v>0</v>
      </c>
      <c r="AZ106">
        <f>SUM(portion_sizes!$E106*ddbb!AZ106/100*ffq!$F106, portion_sizes!$E106*ddbb!AZ106/100*ffq!$G106/7, portion_sizes!$E106*ddbb!AZ106/100*ffq!$H106/30.5, ffq!$I106*ddbb!AZ106/100)</f>
        <v>0</v>
      </c>
      <c r="BA106">
        <f>SUM(portion_sizes!$E106*ddbb!BA106/100*ffq!$F106, portion_sizes!$E106*ddbb!BA106/100*ffq!$G106/7, portion_sizes!$E106*ddbb!BA106/100*ffq!$H106/30.5, ffq!$I106*ddbb!BA106/100)</f>
        <v>0</v>
      </c>
      <c r="BB106">
        <f>SUM(portion_sizes!$E106*ddbb!BB106/100*ffq!$F106, portion_sizes!$E106*ddbb!BB106/100*ffq!$G106/7, portion_sizes!$E106*ddbb!BB106/100*ffq!$H106/30.5, ffq!$I106*ddbb!BB106/100)</f>
        <v>0</v>
      </c>
      <c r="BC106">
        <f>SUM(portion_sizes!$E106*ddbb!BC106/100*ffq!$F106, portion_sizes!$E106*ddbb!BC106/100*ffq!$G106/7, portion_sizes!$E106*ddbb!BC106/100*ffq!$H106/30.5, ffq!$I106*ddbb!BC106/100)</f>
        <v>0</v>
      </c>
      <c r="BD106">
        <f>SUM(portion_sizes!$E106*ddbb!BD106/100*ffq!$F106, portion_sizes!$E106*ddbb!BD106/100*ffq!$G106/7, portion_sizes!$E106*ddbb!BD106/100*ffq!$H106/30.5, ffq!$I106*ddbb!BD106/100)</f>
        <v>0</v>
      </c>
      <c r="BE106">
        <f>SUM(portion_sizes!$E106*ddbb!BE106/100*ffq!$F106, portion_sizes!$E106*ddbb!BE106/100*ffq!$G106/7, portion_sizes!$E106*ddbb!BE106/100*ffq!$H106/30.5, ffq!$I106*ddbb!BE106/100)</f>
        <v>0</v>
      </c>
      <c r="BF106">
        <f>SUM(portion_sizes!$E106*ddbb!BF106/100*ffq!$F106, portion_sizes!$E106*ddbb!BF106/100*ffq!$G106/7, portion_sizes!$E106*ddbb!BF106/100*ffq!$H106/30.5, ffq!$I106*ddbb!BF106/100)</f>
        <v>0</v>
      </c>
      <c r="BG106">
        <f>SUM(portion_sizes!$E106*ddbb!BG106/100*ffq!$F106, portion_sizes!$E106*ddbb!BG106/100*ffq!$G106/7, portion_sizes!$E106*ddbb!BG106/100*ffq!$H106/30.5, ffq!$I106*ddbb!BG106/100)</f>
        <v>0</v>
      </c>
      <c r="BH106">
        <f>SUM(portion_sizes!$E106*ddbb!BH106/100*ffq!$F106, portion_sizes!$E106*ddbb!BH106/100*ffq!$G106/7, portion_sizes!$E106*ddbb!BH106/100*ffq!$H106/30.5, ffq!$I106*ddbb!BH106/100)</f>
        <v>0</v>
      </c>
      <c r="BI106">
        <f>SUM(portion_sizes!$E106*ddbb!BI106/100*ffq!$F106, portion_sizes!$E106*ddbb!BI106/100*ffq!$G106/7, portion_sizes!$E106*ddbb!BI106/100*ffq!$H106/30.5, ffq!$I106*ddbb!BI106/100)</f>
        <v>0</v>
      </c>
      <c r="BJ106">
        <f>SUM(portion_sizes!$E106*ddbb!BJ106/100*ffq!$F106, portion_sizes!$E106*ddbb!BJ106/100*ffq!$G106/7, portion_sizes!$E106*ddbb!BJ106/100*ffq!$H106/30.5, ffq!$I106*ddbb!BJ106/100)</f>
        <v>0</v>
      </c>
      <c r="BK106">
        <f>SUM(portion_sizes!$E106*ddbb!BK106/100*ffq!$F106, portion_sizes!$E106*ddbb!BK106/100*ffq!$G106/7, portion_sizes!$E106*ddbb!BK106/100*ffq!$H106/30.5, ffq!$I106*ddbb!BK106/100)</f>
        <v>0</v>
      </c>
      <c r="BL106">
        <f>SUM(portion_sizes!$E106*ddbb!BL106/100*ffq!$F106, portion_sizes!$E106*ddbb!BL106/100*ffq!$G106/7, portion_sizes!$E106*ddbb!BL106/100*ffq!$H106/30.5, ffq!$I106*ddbb!BL106/100)</f>
        <v>0</v>
      </c>
      <c r="BM106">
        <f>SUM(portion_sizes!$E106*ddbb!BM106/100*ffq!$F106, portion_sizes!$E106*ddbb!BM106/100*ffq!$G106/7, portion_sizes!$E106*ddbb!BM106/100*ffq!$H106/30.5, ffq!$I106*ddbb!BM106/100)</f>
        <v>0</v>
      </c>
      <c r="BN106">
        <f>SUM(portion_sizes!$E106*ddbb!BN106/100*ffq!$F106, portion_sizes!$E106*ddbb!BN106/100*ffq!$G106/7, portion_sizes!$E106*ddbb!BN106/100*ffq!$H106/30.5, ffq!$I106*ddbb!BN106/100)</f>
        <v>0</v>
      </c>
      <c r="BO106">
        <f>SUM(portion_sizes!$E106*ddbb!BO106/100*ffq!$F106, portion_sizes!$E106*ddbb!BO106/100*ffq!$G106/7, portion_sizes!$E106*ddbb!BO106/100*ffq!$H106/30.5, ffq!$I106*ddbb!BO106/100)</f>
        <v>0</v>
      </c>
      <c r="BP106">
        <f>SUM(portion_sizes!$E106*ddbb!BP106/100*ffq!$F106, portion_sizes!$E106*ddbb!BP106/100*ffq!$G106/7, portion_sizes!$E106*ddbb!BP106/100*ffq!$H106/30.5, ffq!$I106*ddbb!BP106/100)</f>
        <v>0</v>
      </c>
      <c r="BQ106">
        <f>SUM(portion_sizes!$E106*ddbb!BQ106/100*ffq!$F106, portion_sizes!$E106*ddbb!BQ106/100*ffq!$G106/7, portion_sizes!$E106*ddbb!BQ106/100*ffq!$H106/30.5, ffq!$I106*ddbb!BQ106/100)</f>
        <v>0</v>
      </c>
      <c r="BR106">
        <f>SUM(portion_sizes!$E106*ddbb!BR106/100*ffq!$F106, portion_sizes!$E106*ddbb!BR106/100*ffq!$G106/7, portion_sizes!$E106*ddbb!BR106/100*ffq!$H106/30.5, ffq!$I106*ddbb!BR106/100)</f>
        <v>0</v>
      </c>
      <c r="BS106">
        <f>SUM(portion_sizes!$E106*ddbb!BS106/100*ffq!$F106, portion_sizes!$E106*ddbb!BS106/100*ffq!$G106/7, portion_sizes!$E106*ddbb!BS106/100*ffq!$H106/30.5, ffq!$I106*ddbb!BS106/100)</f>
        <v>0</v>
      </c>
      <c r="BT106">
        <f>SUM(portion_sizes!$E106*ddbb!BT106/100*ffq!$F106, portion_sizes!$E106*ddbb!BT106/100*ffq!$G106/7, portion_sizes!$E106*ddbb!BT106/100*ffq!$H106/30.5, ffq!$I106*ddbb!BT106/100)</f>
        <v>0</v>
      </c>
      <c r="BU106">
        <f>SUM(portion_sizes!$E106*ddbb!BU106/100*ffq!$F106, portion_sizes!$E106*ddbb!BU106/100*ffq!$G106/7, portion_sizes!$E106*ddbb!BU106/100*ffq!$H106/30.5, ffq!$I106*ddbb!BU106/100)</f>
        <v>0</v>
      </c>
      <c r="BV106">
        <f>SUM(portion_sizes!$E106*ddbb!BV106/100*ffq!$F106, portion_sizes!$E106*ddbb!BV106/100*ffq!$G106/7, portion_sizes!$E106*ddbb!BV106/100*ffq!$H106/30.5, ffq!$I106*ddbb!BV106/100)</f>
        <v>0</v>
      </c>
      <c r="BW106">
        <f>SUM(portion_sizes!$E106*ddbb!BW106/100*ffq!$F106, portion_sizes!$E106*ddbb!BW106/100*ffq!$G106/7, portion_sizes!$E106*ddbb!BW106/100*ffq!$H106/30.5, ffq!$I106*ddbb!BW106/100)</f>
        <v>0</v>
      </c>
      <c r="BX106">
        <f>SUM(portion_sizes!$E106*ddbb!BX106/100*ffq!$F106, portion_sizes!$E106*ddbb!BX106/100*ffq!$G106/7, portion_sizes!$E106*ddbb!BX106/100*ffq!$H106/30.5, ffq!$I106*ddbb!BX106/100)</f>
        <v>0</v>
      </c>
      <c r="BY106">
        <f>SUM(portion_sizes!$E106*ddbb!BY106/100*ffq!$F106, portion_sizes!$E106*ddbb!BY106/100*ffq!$G106/7, portion_sizes!$E106*ddbb!BY106/100*ffq!$H106/30.5, ffq!$I106*ddbb!BY106/100)</f>
        <v>0</v>
      </c>
      <c r="BZ106">
        <f>SUM(portion_sizes!$E106*ddbb!BZ106/100*ffq!$F106, portion_sizes!$E106*ddbb!BZ106/100*ffq!$G106/7, portion_sizes!$E106*ddbb!BZ106/100*ffq!$H106/30.5, ffq!$I106*ddbb!BZ106/100)</f>
        <v>0</v>
      </c>
      <c r="CA106">
        <f>SUM(portion_sizes!$E106*ddbb!CA106/100*ffq!$F106, portion_sizes!$E106*ddbb!CA106/100*ffq!$G106/7, portion_sizes!$E106*ddbb!CA106/100*ffq!$H106/30.5, ffq!$I106*ddbb!CA106/100)</f>
        <v>0</v>
      </c>
      <c r="CB106">
        <f>SUM(portion_sizes!$E106*ddbb!CB106/100*ffq!$F106, portion_sizes!$E106*ddbb!CB106/100*ffq!$G106/7, portion_sizes!$E106*ddbb!CB106/100*ffq!$H106/30.5, ffq!$I106*ddbb!CB106/100)</f>
        <v>0</v>
      </c>
      <c r="CC106">
        <f>SUM(portion_sizes!$E106*ddbb!CC106/100*ffq!$F106, portion_sizes!$E106*ddbb!CC106/100*ffq!$G106/7, portion_sizes!$E106*ddbb!CC106/100*ffq!$H106/30.5, ffq!$I106*ddbb!CC106/100)</f>
        <v>0</v>
      </c>
      <c r="CD106">
        <f>SUM(portion_sizes!$E106*ddbb!CD106/100*ffq!$F106, portion_sizes!$E106*ddbb!CD106/100*ffq!$G106/7, portion_sizes!$E106*ddbb!CD106/100*ffq!$H106/30.5, ffq!$I106*ddbb!CD106/100)</f>
        <v>0</v>
      </c>
      <c r="CE106">
        <f>SUM(portion_sizes!$E106*ddbb!CE106/100*ffq!$F106, portion_sizes!$E106*ddbb!CE106/100*ffq!$G106/7, portion_sizes!$E106*ddbb!CE106/100*ffq!$H106/30.5, ffq!$I106*ddbb!CE106/100)</f>
        <v>0</v>
      </c>
      <c r="CF106">
        <f>SUM(portion_sizes!$E106*ddbb!CF106/100*ffq!$F106, portion_sizes!$E106*ddbb!CF106/100*ffq!$G106/7, portion_sizes!$E106*ddbb!CF106/100*ffq!$H106/30.5, ffq!$I106*ddbb!CF106/100)</f>
        <v>0</v>
      </c>
      <c r="CG106">
        <f>SUM(portion_sizes!$E106*ddbb!CG106/100*ffq!$F106, portion_sizes!$E106*ddbb!CG106/100*ffq!$G106/7, portion_sizes!$E106*ddbb!CG106/100*ffq!$H106/30.5, ffq!$I106*ddbb!CG106/100)</f>
        <v>0</v>
      </c>
      <c r="CH106">
        <f>SUM(portion_sizes!$E106*ddbb!CH106/100*ffq!$F106, portion_sizes!$E106*ddbb!CH106/100*ffq!$G106/7, portion_sizes!$E106*ddbb!CH106/100*ffq!$H106/30.5, ffq!$I106*ddbb!CH106/100)</f>
        <v>0</v>
      </c>
      <c r="CI106">
        <f>SUM(portion_sizes!$E106*ddbb!CI106/100*ffq!$F106, portion_sizes!$E106*ddbb!CI106/100*ffq!$G106/7, portion_sizes!$E106*ddbb!CI106/100*ffq!$H106/30.5, ffq!$I106*ddbb!CI106/100)</f>
        <v>0</v>
      </c>
      <c r="CJ106">
        <f>SUM(portion_sizes!$E106*ddbb!CJ106/100*ffq!$F106, portion_sizes!$E106*ddbb!CJ106/100*ffq!$G106/7, portion_sizes!$E106*ddbb!CJ106/100*ffq!$H106/30.5, ffq!$I106*ddbb!CJ106/100)</f>
        <v>0</v>
      </c>
      <c r="CK106">
        <f>SUM(portion_sizes!$E106*ddbb!CK106/100*ffq!$F106, portion_sizes!$E106*ddbb!CK106/100*ffq!$G106/7, portion_sizes!$E106*ddbb!CK106/100*ffq!$H106/30.5, ffq!$I106*ddbb!CK106/100)</f>
        <v>0</v>
      </c>
      <c r="CL106">
        <f>SUM(portion_sizes!$E106*ddbb!CL106/100*ffq!$F106, portion_sizes!$E106*ddbb!CL106/100*ffq!$G106/7, portion_sizes!$E106*ddbb!CL106/100*ffq!$H106/30.5, ffq!$I106*ddbb!CL106/100)</f>
        <v>0</v>
      </c>
      <c r="CM106">
        <f>SUM(portion_sizes!$E106*ddbb!CM106/100*ffq!$F106, portion_sizes!$E106*ddbb!CM106/100*ffq!$G106/7, portion_sizes!$E106*ddbb!CM106/100*ffq!$H106/30.5, ffq!$I106*ddbb!CM106/100)</f>
        <v>0</v>
      </c>
      <c r="CN106">
        <f>SUM(portion_sizes!$E106*ddbb!CN106/100*ffq!$F106, portion_sizes!$E106*ddbb!CN106/100*ffq!$G106/7, portion_sizes!$E106*ddbb!CN106/100*ffq!$H106/30.5, ffq!$I106*ddbb!CN106/100)</f>
        <v>0</v>
      </c>
      <c r="CO106">
        <f>SUM(portion_sizes!$E106*ddbb!CO106/100*ffq!$F106, portion_sizes!$E106*ddbb!CO106/100*ffq!$G106/7, portion_sizes!$E106*ddbb!CO106/100*ffq!$H106/30.5, ffq!$I106*ddbb!CO106/100)</f>
        <v>0</v>
      </c>
      <c r="CP106">
        <f>SUM(portion_sizes!$E106*ddbb!CP106/100*ffq!$F106, portion_sizes!$E106*ddbb!CP106/100*ffq!$G106/7, portion_sizes!$E106*ddbb!CP106/100*ffq!$H106/30.5, ffq!$I106*ddbb!CP106/100)</f>
        <v>0</v>
      </c>
      <c r="CQ106">
        <f>SUM(portion_sizes!$E106*ddbb!CQ106/100*ffq!$F106, portion_sizes!$E106*ddbb!CQ106/100*ffq!$G106/7, portion_sizes!$E106*ddbb!CQ106/100*ffq!$H106/30.5, ffq!$I106*ddbb!CQ106/100)</f>
        <v>0</v>
      </c>
      <c r="CR106">
        <f>SUM(portion_sizes!$E106*ddbb!CR106/100*ffq!$F106, portion_sizes!$E106*ddbb!CR106/100*ffq!$G106/7, portion_sizes!$E106*ddbb!CR106/100*ffq!$H106/30.5, ffq!$I106*ddbb!CR106/100)</f>
        <v>0</v>
      </c>
      <c r="CS106">
        <f>SUM(portion_sizes!$E106*ddbb!CS106/100*ffq!$F106, portion_sizes!$E106*ddbb!CS106/100*ffq!$G106/7, portion_sizes!$E106*ddbb!CS106/100*ffq!$H106/30.5, ffq!$I106*ddbb!CS106/100)</f>
        <v>0</v>
      </c>
      <c r="CT106">
        <f>SUM(portion_sizes!$E106*ddbb!CT106/100*ffq!$F106, portion_sizes!$E106*ddbb!CT106/100*ffq!$G106/7, portion_sizes!$E106*ddbb!CT106/100*ffq!$H106/30.5, ffq!$I106*ddbb!CT106/100)</f>
        <v>0</v>
      </c>
      <c r="CU106">
        <f>SUM(portion_sizes!$E106*ddbb!CU106/100*ffq!$F106, portion_sizes!$E106*ddbb!CU106/100*ffq!$G106/7, portion_sizes!$E106*ddbb!CU106/100*ffq!$H106/30.5, ffq!$I106*ddbb!CU106/100)</f>
        <v>0</v>
      </c>
      <c r="CV106">
        <f>SUM(portion_sizes!$E106*ddbb!CV106/100*ffq!$F106, portion_sizes!$E106*ddbb!CV106/100*ffq!$G106/7, portion_sizes!$E106*ddbb!CV106/100*ffq!$H106/30.5, ffq!$I106*ddbb!CV106/100)</f>
        <v>0</v>
      </c>
      <c r="CW106">
        <f>SUM(portion_sizes!$E106*ddbb!CW106/100*ffq!$F106, portion_sizes!$E106*ddbb!CW106/100*ffq!$G106/7, portion_sizes!$E106*ddbb!CW106/100*ffq!$H106/30.5, ffq!$I106*ddbb!CW106/100)</f>
        <v>0</v>
      </c>
      <c r="CX106">
        <f>SUM(portion_sizes!$E106*ddbb!CX106/100*ffq!$F106, portion_sizes!$E106*ddbb!CX106/100*ffq!$G106/7, portion_sizes!$E106*ddbb!CX106/100*ffq!$H106/30.5, ffq!$I106*ddbb!CX106/100)</f>
        <v>0</v>
      </c>
      <c r="CY106">
        <f>SUM(portion_sizes!$E106*ddbb!CY106/100*ffq!$F106, portion_sizes!$E106*ddbb!CY106/100*ffq!$G106/7, portion_sizes!$E106*ddbb!CY106/100*ffq!$H106/30.5, ffq!$I106*ddbb!CY106/100)</f>
        <v>0</v>
      </c>
      <c r="CZ106">
        <f>SUM(portion_sizes!$E106*ddbb!CZ106/100*ffq!$F106, portion_sizes!$E106*ddbb!CZ106/100*ffq!$G106/7, portion_sizes!$E106*ddbb!CZ106/100*ffq!$H106/30.5, ffq!$I106*ddbb!CZ106/100)</f>
        <v>0</v>
      </c>
      <c r="DA106">
        <f>SUM(portion_sizes!$E106*ddbb!DA106/100*ffq!$F106, portion_sizes!$E106*ddbb!DA106/100*ffq!$G106/7, portion_sizes!$E106*ddbb!DA106/100*ffq!$H106/30.5, ffq!$I106*ddbb!DA106/100)</f>
        <v>0</v>
      </c>
      <c r="DB106">
        <f>SUM(portion_sizes!$E106*ddbb!DB106/100*ffq!$F106, portion_sizes!$E106*ddbb!DB106/100*ffq!$G106/7, portion_sizes!$E106*ddbb!DB106/100*ffq!$H106/30.5, ffq!$I106*ddbb!DB106/100)</f>
        <v>0</v>
      </c>
      <c r="DC106">
        <f>SUM(portion_sizes!$E106*ddbb!DC106/100*ffq!$F106, portion_sizes!$E106*ddbb!DC106/100*ffq!$G106/7, portion_sizes!$E106*ddbb!DC106/100*ffq!$H106/30.5, ffq!$I106*ddbb!DC106/100)</f>
        <v>0</v>
      </c>
      <c r="DD106">
        <f>SUM(portion_sizes!$E106*ddbb!DD106/100*ffq!$F106, portion_sizes!$E106*ddbb!DD106/100*ffq!$G106/7, portion_sizes!$E106*ddbb!DD106/100*ffq!$H106/30.5, ffq!$I106*ddbb!DD106/100)</f>
        <v>0</v>
      </c>
      <c r="DE106">
        <f>SUM(portion_sizes!$E106*ddbb!DE106/100*ffq!$F106, portion_sizes!$E106*ddbb!DE106/100*ffq!$G106/7, portion_sizes!$E106*ddbb!DE106/100*ffq!$H106/30.5, ffq!$I106*ddbb!DE106/100)</f>
        <v>0</v>
      </c>
      <c r="DF106">
        <f>SUM(portion_sizes!$E106*ddbb!DF106/100*ffq!$F106, portion_sizes!$E106*ddbb!DF106/100*ffq!$G106/7, portion_sizes!$E106*ddbb!DF106/100*ffq!$H106/30.5, ffq!$I106*ddbb!DF106/100)</f>
        <v>0</v>
      </c>
      <c r="DG106">
        <f>SUM(portion_sizes!$E106*ddbb!DG106/100*ffq!$F106, portion_sizes!$E106*ddbb!DG106/100*ffq!$G106/7, portion_sizes!$E106*ddbb!DG106/100*ffq!$H106/30.5, ffq!$I106*ddbb!DG106/100)</f>
        <v>0</v>
      </c>
      <c r="DH106">
        <f>SUM(portion_sizes!$E106*ddbb!DH106/100*ffq!$F106, portion_sizes!$E106*ddbb!DH106/100*ffq!$G106/7, portion_sizes!$E106*ddbb!DH106/100*ffq!$H106/30.5, ffq!$I106*ddbb!DH106/100)</f>
        <v>0</v>
      </c>
      <c r="DI106">
        <f>SUM(portion_sizes!$E106*ddbb!DI106/100*ffq!$F106, portion_sizes!$E106*ddbb!DI106/100*ffq!$G106/7, portion_sizes!$E106*ddbb!DI106/100*ffq!$H106/30.5, ffq!$I106*ddbb!DI106/100)</f>
        <v>0</v>
      </c>
      <c r="DJ106">
        <f>SUM(portion_sizes!$E106*ddbb!DJ106/100*ffq!$F106, portion_sizes!$E106*ddbb!DJ106/100*ffq!$G106/7, portion_sizes!$E106*ddbb!DJ106/100*ffq!$H106/30.5, ffq!$I106*ddbb!DJ106/100)</f>
        <v>0</v>
      </c>
      <c r="DK106">
        <f>SUM(portion_sizes!$E106*ddbb!DK106/100*ffq!$F106, portion_sizes!$E106*ddbb!DK106/100*ffq!$G106/7, portion_sizes!$E106*ddbb!DK106/100*ffq!$H106/30.5, ffq!$I106*ddbb!DK106/100)</f>
        <v>0</v>
      </c>
      <c r="DL106">
        <f>SUM(portion_sizes!$E106*ddbb!DL106/100*ffq!$F106, portion_sizes!$E106*ddbb!DL106/100*ffq!$G106/7, portion_sizes!$E106*ddbb!DL106/100*ffq!$H106/30.5, ffq!$I106*ddbb!DL106/100)</f>
        <v>0</v>
      </c>
      <c r="DM106">
        <f>SUM(portion_sizes!$E106*ddbb!DM106/100*ffq!$F106, portion_sizes!$E106*ddbb!DM106/100*ffq!$G106/7, portion_sizes!$E106*ddbb!DM106/100*ffq!$H106/30.5, ffq!$I106*ddbb!DM106/100)</f>
        <v>0</v>
      </c>
      <c r="DN106">
        <f>SUM(portion_sizes!$E106*ddbb!DN106/100*ffq!$F106, portion_sizes!$E106*ddbb!DN106/100*ffq!$G106/7, portion_sizes!$E106*ddbb!DN106/100*ffq!$H106/30.5, ffq!$I106*ddbb!DN106/100)</f>
        <v>0</v>
      </c>
      <c r="DO106">
        <f>SUM(portion_sizes!$E106*ddbb!DO106/100*ffq!$F106, portion_sizes!$E106*ddbb!DO106/100*ffq!$G106/7, portion_sizes!$E106*ddbb!DO106/100*ffq!$H106/30.5, ffq!$I106*ddbb!DO106/100)</f>
        <v>0</v>
      </c>
      <c r="DP106">
        <f>SUM(portion_sizes!$E106*ddbb!DP106/100*ffq!$F106, portion_sizes!$E106*ddbb!DP106/100*ffq!$G106/7, portion_sizes!$E106*ddbb!DP106/100*ffq!$H106/30.5, ffq!$I106*ddbb!DP106/100)</f>
        <v>0</v>
      </c>
      <c r="DQ106">
        <f>SUM(portion_sizes!$E106*ddbb!DQ106/100*ffq!$F106, portion_sizes!$E106*ddbb!DQ106/100*ffq!$G106/7, portion_sizes!$E106*ddbb!DQ106/100*ffq!$H106/30.5, ffq!$I106*ddbb!DQ106/100)</f>
        <v>0</v>
      </c>
      <c r="DR106">
        <f>SUM(portion_sizes!$E106*ddbb!DR106/100*ffq!$F106, portion_sizes!$E106*ddbb!DR106/100*ffq!$G106/7, portion_sizes!$E106*ddbb!DR106/100*ffq!$H106/30.5, ffq!$I106*ddbb!DR106/100)</f>
        <v>0</v>
      </c>
      <c r="DS106">
        <f>SUM(portion_sizes!$E106*ddbb!DS106/100*ffq!$F106, portion_sizes!$E106*ddbb!DS106/100*ffq!$G106/7, portion_sizes!$E106*ddbb!DS106/100*ffq!$H106/30.5, ffq!$I106*ddbb!DS106/100)</f>
        <v>0</v>
      </c>
      <c r="DT106">
        <f>SUM(portion_sizes!$E106*ddbb!DT106/100*ffq!$F106, portion_sizes!$E106*ddbb!DT106/100*ffq!$G106/7, portion_sizes!$E106*ddbb!DT106/100*ffq!$H106/30.5, ffq!$I106*ddbb!DT106/100)</f>
        <v>0</v>
      </c>
      <c r="DU106">
        <f>SUM(portion_sizes!$E106*ddbb!DU106/100*ffq!$F106, portion_sizes!$E106*ddbb!DU106/100*ffq!$G106/7, portion_sizes!$E106*ddbb!DU106/100*ffq!$H106/30.5, ffq!$I106*ddbb!DU106/100)</f>
        <v>0</v>
      </c>
      <c r="DV106">
        <f>SUM(portion_sizes!$E106*ddbb!DV106/100*ffq!$F106, portion_sizes!$E106*ddbb!DV106/100*ffq!$G106/7, portion_sizes!$E106*ddbb!DV106/100*ffq!$H106/30.5, ffq!$I106*ddbb!DV106/100)</f>
        <v>0</v>
      </c>
      <c r="DW106">
        <f>SUM(portion_sizes!$E106*ddbb!DW106/100*ffq!$F106, portion_sizes!$E106*ddbb!DW106/100*ffq!$G106/7, portion_sizes!$E106*ddbb!DW106/100*ffq!$H106/30.5, ffq!$I106*ddbb!DW106/100)</f>
        <v>0</v>
      </c>
      <c r="DX106">
        <f>SUM(portion_sizes!$E106*ddbb!DX106/100*ffq!$F106, portion_sizes!$E106*ddbb!DX106/100*ffq!$G106/7, portion_sizes!$E106*ddbb!DX106/100*ffq!$H106/30.5, ffq!$I106*ddbb!DX106/100)</f>
        <v>0</v>
      </c>
      <c r="DY106">
        <f>SUM(portion_sizes!$E106*ddbb!DY106/100*ffq!$F106, portion_sizes!$E106*ddbb!DY106/100*ffq!$G106/7, portion_sizes!$E106*ddbb!DY106/100*ffq!$H106/30.5, ffq!$I106*ddbb!DY106/100)</f>
        <v>0</v>
      </c>
      <c r="DZ106">
        <f>SUM(portion_sizes!$E106*ddbb!DZ106/100*ffq!$F106, portion_sizes!$E106*ddbb!DZ106/100*ffq!$G106/7, portion_sizes!$E106*ddbb!DZ106/100*ffq!$H106/30.5, ffq!$I106*ddbb!DZ106/100)</f>
        <v>0</v>
      </c>
      <c r="EA106">
        <f>SUM(portion_sizes!$E106*ddbb!EA106/100*ffq!$F106, portion_sizes!$E106*ddbb!EA106/100*ffq!$G106/7, portion_sizes!$E106*ddbb!EA106/100*ffq!$H106/30.5, ffq!$I106*ddbb!EA106/100)</f>
        <v>0</v>
      </c>
      <c r="EB106">
        <f>SUM(portion_sizes!$E106*ddbb!EB106/100*ffq!$F106, portion_sizes!$E106*ddbb!EB106/100*ffq!$G106/7, portion_sizes!$E106*ddbb!EB106/100*ffq!$H106/30.5, ffq!$I106*ddbb!EB106/100)</f>
        <v>0</v>
      </c>
      <c r="EC106">
        <f>SUM(portion_sizes!$E106*ddbb!EC106/100*ffq!$F106, portion_sizes!$E106*ddbb!EC106/100*ffq!$G106/7, portion_sizes!$E106*ddbb!EC106/100*ffq!$H106/30.5, ffq!$I106*ddbb!EC106/100)</f>
        <v>0</v>
      </c>
      <c r="ED106">
        <f>SUM(portion_sizes!$E106*ddbb!ED106/100*ffq!$F106, portion_sizes!$E106*ddbb!ED106/100*ffq!$G106/7, portion_sizes!$E106*ddbb!ED106/100*ffq!$H106/30.5, ffq!$I106*ddbb!ED106/100)</f>
        <v>0</v>
      </c>
      <c r="EE106">
        <f>SUM(portion_sizes!$E106*ddbb!EE106/100*ffq!$F106, portion_sizes!$E106*ddbb!EE106/100*ffq!$G106/7, portion_sizes!$E106*ddbb!EE106/100*ffq!$H106/30.5, ffq!$I106*ddbb!EE106/100)</f>
        <v>0</v>
      </c>
      <c r="EF106">
        <f>SUM(portion_sizes!$E106*ddbb!EF106/100*ffq!$F106, portion_sizes!$E106*ddbb!EF106/100*ffq!$G106/7, portion_sizes!$E106*ddbb!EF106/100*ffq!$H106/30.5, ffq!$I106*ddbb!EF106/100)</f>
        <v>0</v>
      </c>
      <c r="EG106">
        <f>SUM(portion_sizes!$E106*ddbb!EG106/100*ffq!$F106, portion_sizes!$E106*ddbb!EG106/100*ffq!$G106/7, portion_sizes!$E106*ddbb!EG106/100*ffq!$H106/30.5, ffq!$I106*ddbb!EG106/100)</f>
        <v>0</v>
      </c>
      <c r="EH106">
        <f>SUM(portion_sizes!$E106*ddbb!EH106/100*ffq!$F106, portion_sizes!$E106*ddbb!EH106/100*ffq!$G106/7, portion_sizes!$E106*ddbb!EH106/100*ffq!$H106/30.5, ffq!$I106*ddbb!EH106/100)</f>
        <v>0</v>
      </c>
      <c r="EI106">
        <f>SUM(portion_sizes!$E106*ddbb!EI106/100*ffq!$F106, portion_sizes!$E106*ddbb!EI106/100*ffq!$G106/7, portion_sizes!$E106*ddbb!EI106/100*ffq!$H106/30.5, ffq!$I106*ddbb!EI106/100)</f>
        <v>0</v>
      </c>
      <c r="EJ106">
        <f>SUM(portion_sizes!$E106*ddbb!EJ106/100*ffq!$F106, portion_sizes!$E106*ddbb!EJ106/100*ffq!$G106/7, portion_sizes!$E106*ddbb!EJ106/100*ffq!$H106/30.5, ffq!$I106*ddbb!EJ106/100)</f>
        <v>0</v>
      </c>
      <c r="EK106">
        <f>SUM(portion_sizes!$E106*ddbb!EK106/100*ffq!$F106, portion_sizes!$E106*ddbb!EK106/100*ffq!$G106/7, portion_sizes!$E106*ddbb!EK106/100*ffq!$H106/30.5, ffq!$I106*ddbb!EK106/100)</f>
        <v>0</v>
      </c>
      <c r="EL106">
        <f>SUM(portion_sizes!$E106*ddbb!EL106/100*ffq!$F106, portion_sizes!$E106*ddbb!EL106/100*ffq!$G106/7, portion_sizes!$E106*ddbb!EL106/100*ffq!$H106/30.5, ffq!$I106*ddbb!EL106/100)</f>
        <v>0</v>
      </c>
      <c r="EM106">
        <f>SUM(portion_sizes!$E106*ddbb!EM106/100*ffq!$F106, portion_sizes!$E106*ddbb!EM106/100*ffq!$G106/7, portion_sizes!$E106*ddbb!EM106/100*ffq!$H106/30.5, ffq!$I106*ddbb!EM106/100)</f>
        <v>0</v>
      </c>
      <c r="EN106">
        <f>SUM(portion_sizes!$E106*ddbb!EN106/100*ffq!$F106, portion_sizes!$E106*ddbb!EN106/100*ffq!$G106/7, portion_sizes!$E106*ddbb!EN106/100*ffq!$H106/30.5, ffq!$I106*ddbb!EN106/100)</f>
        <v>0</v>
      </c>
      <c r="EO106">
        <f>SUM(portion_sizes!$E106*ddbb!EO106/100*ffq!$F106, portion_sizes!$E106*ddbb!EO106/100*ffq!$G106/7, portion_sizes!$E106*ddbb!EO106/100*ffq!$H106/30.5, ffq!$I106*ddbb!EO106/100)</f>
        <v>0</v>
      </c>
      <c r="EP106">
        <f>SUM(portion_sizes!$E106*ddbb!EP106/100*ffq!$F106, portion_sizes!$E106*ddbb!EP106/100*ffq!$G106/7, portion_sizes!$E106*ddbb!EP106/100*ffq!$H106/30.5, ffq!$I106*ddbb!EP106/100)</f>
        <v>0</v>
      </c>
      <c r="EQ106">
        <f>SUM(portion_sizes!$E106*ddbb!EQ106/100*ffq!$F106, portion_sizes!$E106*ddbb!EQ106/100*ffq!$G106/7, portion_sizes!$E106*ddbb!EQ106/100*ffq!$H106/30.5, ffq!$I106*ddbb!EQ106/100)</f>
        <v>0</v>
      </c>
      <c r="ER106">
        <f>SUM(portion_sizes!$E106*ddbb!ER106/100*ffq!$F106, portion_sizes!$E106*ddbb!ER106/100*ffq!$G106/7, portion_sizes!$E106*ddbb!ER106/100*ffq!$H106/30.5, ffq!$I106*ddbb!ER106/100)</f>
        <v>0</v>
      </c>
      <c r="ES106">
        <f>SUM(portion_sizes!$E106*ddbb!ES106/100*ffq!$F106, portion_sizes!$E106*ddbb!ES106/100*ffq!$G106/7, portion_sizes!$E106*ddbb!ES106/100*ffq!$H106/30.5, ffq!$I106*ddbb!ES106/100)</f>
        <v>0</v>
      </c>
      <c r="ET106">
        <f>SUM(portion_sizes!$E106*ddbb!ET106/100*ffq!$F106, portion_sizes!$E106*ddbb!ET106/100*ffq!$G106/7, portion_sizes!$E106*ddbb!ET106/100*ffq!$H106/30.5, ffq!$I106*ddbb!ET106/100)</f>
        <v>0</v>
      </c>
      <c r="EU106">
        <f>SUM(portion_sizes!$E106*ddbb!EU106/100*ffq!$F106, portion_sizes!$E106*ddbb!EU106/100*ffq!$G106/7, portion_sizes!$E106*ddbb!EU106/100*ffq!$H106/30.5, ffq!$I106*ddbb!EU106/100)</f>
        <v>0</v>
      </c>
      <c r="EV106">
        <f>SUM(portion_sizes!$E106*ddbb!EV106/100*ffq!$F106, portion_sizes!$E106*ddbb!EV106/100*ffq!$G106/7, portion_sizes!$E106*ddbb!EV106/100*ffq!$H106/30.5, ffq!$I106*ddbb!EV106/100)</f>
        <v>0</v>
      </c>
      <c r="EW106">
        <f>SUM(portion_sizes!$E106*ddbb!EW106/100*ffq!$F106, portion_sizes!$E106*ddbb!EW106/100*ffq!$G106/7, portion_sizes!$E106*ddbb!EW106/100*ffq!$H106/30.5, ffq!$I106*ddbb!EW106/100)</f>
        <v>0</v>
      </c>
      <c r="EX106">
        <f>SUM(portion_sizes!$E106*ddbb!EX106/100*ffq!$F106, portion_sizes!$E106*ddbb!EX106/100*ffq!$G106/7, portion_sizes!$E106*ddbb!EX106/100*ffq!$H106/30.5, ffq!$I106*ddbb!EX106/100)</f>
        <v>0</v>
      </c>
      <c r="EY106">
        <f>SUM(portion_sizes!$E106*ddbb!EY106/100*ffq!$F106, portion_sizes!$E106*ddbb!EY106/100*ffq!$G106/7, portion_sizes!$E106*ddbb!EY106/100*ffq!$H106/30.5, ffq!$I106*ddbb!EY106/100)</f>
        <v>0</v>
      </c>
      <c r="EZ106">
        <f>SUM(portion_sizes!$E106*ddbb!EZ106/100*ffq!$F106, portion_sizes!$E106*ddbb!EZ106/100*ffq!$G106/7, portion_sizes!$E106*ddbb!EZ106/100*ffq!$H106/30.5, ffq!$I106*ddbb!EZ106/100)</f>
        <v>0</v>
      </c>
      <c r="FA106">
        <f>SUM(portion_sizes!$E106*ddbb!FA106/100*ffq!$F106, portion_sizes!$E106*ddbb!FA106/100*ffq!$G106/7, portion_sizes!$E106*ddbb!FA106/100*ffq!$H106/30.5, ffq!$I106*ddbb!FA106/100)</f>
        <v>0</v>
      </c>
      <c r="FB106">
        <f>SUM(portion_sizes!$E106*ddbb!FB106/100*ffq!$F106, portion_sizes!$E106*ddbb!FB106/100*ffq!$G106/7, portion_sizes!$E106*ddbb!FB106/100*ffq!$H106/30.5, ffq!$I106*ddbb!FB106/100)</f>
        <v>0</v>
      </c>
      <c r="FC106">
        <f>SUM(portion_sizes!$E106*ddbb!FC106/100*ffq!$F106, portion_sizes!$E106*ddbb!FC106/100*ffq!$G106/7, portion_sizes!$E106*ddbb!FC106/100*ffq!$H106/30.5, ffq!$I106*ddbb!FC106/100)</f>
        <v>0</v>
      </c>
      <c r="FD106">
        <f>SUM(portion_sizes!$E106*ddbb!FD106/100*ffq!$F106, portion_sizes!$E106*ddbb!FD106/100*ffq!$G106/7, portion_sizes!$E106*ddbb!FD106/100*ffq!$H106/30.5, ffq!$I106*ddbb!FD106/100)</f>
        <v>0</v>
      </c>
      <c r="FE106">
        <f>SUM(portion_sizes!$E106*ddbb!FE106/100*ffq!$F106, portion_sizes!$E106*ddbb!FE106/100*ffq!$G106/7, portion_sizes!$E106*ddbb!FE106/100*ffq!$H106/30.5, ffq!$I106*ddbb!FE106/100)</f>
        <v>0</v>
      </c>
      <c r="FF106">
        <f>SUM(portion_sizes!$E106*ddbb!FF106/100*ffq!$F106, portion_sizes!$E106*ddbb!FF106/100*ffq!$G106/7, portion_sizes!$E106*ddbb!FF106/100*ffq!$H106/30.5, ffq!$I106*ddbb!FF106/100)</f>
        <v>0</v>
      </c>
      <c r="FG106">
        <f>SUM(portion_sizes!$E106*ddbb!FG106/100*ffq!$F106, portion_sizes!$E106*ddbb!FG106/100*ffq!$G106/7, portion_sizes!$E106*ddbb!FG106/100*ffq!$H106/30.5, ffq!$I106*ddbb!FG106/100)</f>
        <v>0</v>
      </c>
      <c r="FH106">
        <f>SUM(portion_sizes!$E106*ddbb!FH106/100*ffq!$F106, portion_sizes!$E106*ddbb!FH106/100*ffq!$G106/7, portion_sizes!$E106*ddbb!FH106/100*ffq!$H106/30.5, ffq!$I106*ddbb!FH106/100)</f>
        <v>0</v>
      </c>
      <c r="FI106">
        <f>SUM(portion_sizes!$E106*ddbb!FI106/100*ffq!$F106, portion_sizes!$E106*ddbb!FI106/100*ffq!$G106/7, portion_sizes!$E106*ddbb!FI106/100*ffq!$H106/30.5, ffq!$I106*ddbb!FI106/100)</f>
        <v>0</v>
      </c>
      <c r="FJ106">
        <f>SUM(portion_sizes!$E106*ddbb!FJ106/100*ffq!$F106, portion_sizes!$E106*ddbb!FJ106/100*ffq!$G106/7, portion_sizes!$E106*ddbb!FJ106/100*ffq!$H106/30.5, ffq!$I106*ddbb!FJ106/100)</f>
        <v>0</v>
      </c>
      <c r="FK106">
        <f>SUM(portion_sizes!$E106*ddbb!FK106/100*ffq!$F106, portion_sizes!$E106*ddbb!FK106/100*ffq!$G106/7, portion_sizes!$E106*ddbb!FK106/100*ffq!$H106/30.5, ffq!$I106*ddbb!FK106/100)</f>
        <v>0</v>
      </c>
      <c r="FL106">
        <f>SUM(portion_sizes!$E106*ddbb!FL106/100*ffq!$F106, portion_sizes!$E106*ddbb!FL106/100*ffq!$G106/7, portion_sizes!$E106*ddbb!FL106/100*ffq!$H106/30.5, ffq!$I106*ddbb!FL106/100)</f>
        <v>0</v>
      </c>
      <c r="FM106">
        <f>SUM(portion_sizes!$E106*ddbb!FM106/100*ffq!$F106, portion_sizes!$E106*ddbb!FM106/100*ffq!$G106/7, portion_sizes!$E106*ddbb!FM106/100*ffq!$H106/30.5, ffq!$I106*ddbb!FM106/100)</f>
        <v>0</v>
      </c>
      <c r="FN106">
        <f>SUM(portion_sizes!$E106*ddbb!FN106/100*ffq!$F106, portion_sizes!$E106*ddbb!FN106/100*ffq!$G106/7, portion_sizes!$E106*ddbb!FN106/100*ffq!$H106/30.5, ffq!$I106*ddbb!FN106/100)</f>
        <v>0</v>
      </c>
      <c r="FO106">
        <f>SUM(portion_sizes!$E106*ddbb!FO106/100*ffq!$F106, portion_sizes!$E106*ddbb!FO106/100*ffq!$G106/7, portion_sizes!$E106*ddbb!FO106/100*ffq!$H106/30.5, ffq!$I106*ddbb!FO106/100)</f>
        <v>0</v>
      </c>
      <c r="FP106">
        <f>SUM(portion_sizes!$E106*ddbb!FP106/100*ffq!$F106, portion_sizes!$E106*ddbb!FP106/100*ffq!$G106/7, portion_sizes!$E106*ddbb!FP106/100*ffq!$H106/30.5, ffq!$I106*ddbb!FP106/100)</f>
        <v>0</v>
      </c>
      <c r="FQ106">
        <f>SUM(portion_sizes!$E106*ddbb!FQ106/100*ffq!$F106, portion_sizes!$E106*ddbb!FQ106/100*ffq!$G106/7, portion_sizes!$E106*ddbb!FQ106/100*ffq!$H106/30.5, ffq!$I106*ddbb!FQ106/100)</f>
        <v>0</v>
      </c>
      <c r="FR106">
        <f>SUM(portion_sizes!$E106*ddbb!FR106/100*ffq!$F106, portion_sizes!$E106*ddbb!FR106/100*ffq!$G106/7, portion_sizes!$E106*ddbb!FR106/100*ffq!$H106/30.5, ffq!$I106*ddbb!FR106/100)</f>
        <v>0</v>
      </c>
      <c r="FS106">
        <f>SUM(portion_sizes!$E106*ddbb!FS106/100*ffq!$F106, portion_sizes!$E106*ddbb!FS106/100*ffq!$G106/7, portion_sizes!$E106*ddbb!FS106/100*ffq!$H106/30.5, ffq!$I106*ddbb!FS106/100)</f>
        <v>0</v>
      </c>
      <c r="FT106">
        <f>SUM(portion_sizes!$E106*ddbb!FT106/100*ffq!$F106, portion_sizes!$E106*ddbb!FT106/100*ffq!$G106/7, portion_sizes!$E106*ddbb!FT106/100*ffq!$H106/30.5, ffq!$I106*ddbb!FT106/100)</f>
        <v>0</v>
      </c>
      <c r="FU106">
        <f>SUM(portion_sizes!$E106*ddbb!FU106/100*ffq!$F106, portion_sizes!$E106*ddbb!FU106/100*ffq!$G106/7, portion_sizes!$E106*ddbb!FU106/100*ffq!$H106/30.5, ffq!$I106*ddbb!FU106/100)</f>
        <v>0</v>
      </c>
      <c r="FV106">
        <f>SUM(portion_sizes!$E106*ddbb!FV106/100*ffq!$F106, portion_sizes!$E106*ddbb!FV106/100*ffq!$G106/7, portion_sizes!$E106*ddbb!FV106/100*ffq!$H106/30.5, ffq!$I106*ddbb!FV106/100)</f>
        <v>0</v>
      </c>
      <c r="FW106">
        <f>SUM(portion_sizes!$E106*ddbb!FW106/100*ffq!$F106, portion_sizes!$E106*ddbb!FW106/100*ffq!$G106/7, portion_sizes!$E106*ddbb!FW106/100*ffq!$H106/30.5, ffq!$I106*ddbb!FW106/100)</f>
        <v>0</v>
      </c>
      <c r="FX106">
        <f>SUM(portion_sizes!$E106*ddbb!FX106/100*ffq!$F106, portion_sizes!$E106*ddbb!FX106/100*ffq!$G106/7, portion_sizes!$E106*ddbb!FX106/100*ffq!$H106/30.5, ffq!$I106*ddbb!FX106/100)</f>
        <v>0</v>
      </c>
      <c r="FY106">
        <f>SUM(portion_sizes!$E106*ddbb!FY106/100*ffq!$F106, portion_sizes!$E106*ddbb!FY106/100*ffq!$G106/7, portion_sizes!$E106*ddbb!FY106/100*ffq!$H106/30.5, ffq!$I106*ddbb!FY106/100)</f>
        <v>0</v>
      </c>
      <c r="FZ106">
        <f>SUM(portion_sizes!$E106*ddbb!FZ106/100*ffq!$F106, portion_sizes!$E106*ddbb!FZ106/100*ffq!$G106/7, portion_sizes!$E106*ddbb!FZ106/100*ffq!$H106/30.5, ffq!$I106*ddbb!FZ106/100)</f>
        <v>0</v>
      </c>
      <c r="GA106">
        <f>SUM(portion_sizes!$E106*ddbb!GA106/100*ffq!$F106, portion_sizes!$E106*ddbb!GA106/100*ffq!$G106/7, portion_sizes!$E106*ddbb!GA106/100*ffq!$H106/30.5, ffq!$I106*ddbb!GA106/100)</f>
        <v>0</v>
      </c>
      <c r="GB106">
        <f>SUM(portion_sizes!$E106*ddbb!GB106/100*ffq!$F106, portion_sizes!$E106*ddbb!GB106/100*ffq!$G106/7, portion_sizes!$E106*ddbb!GB106/100*ffq!$H106/30.5, ffq!$I106*ddbb!GB106/100)</f>
        <v>0</v>
      </c>
      <c r="GC106">
        <f>SUM(portion_sizes!$E106*ddbb!GC106/100*ffq!$F106, portion_sizes!$E106*ddbb!GC106/100*ffq!$G106/7, portion_sizes!$E106*ddbb!GC106/100*ffq!$H106/30.5, ffq!$I106*ddbb!GC106/100)</f>
        <v>0</v>
      </c>
      <c r="GD106">
        <f>SUM(portion_sizes!$E106*ddbb!GD106/100*ffq!$F106, portion_sizes!$E106*ddbb!GD106/100*ffq!$G106/7, portion_sizes!$E106*ddbb!GD106/100*ffq!$H106/30.5, ffq!$I106*ddbb!GD106/100)</f>
        <v>0</v>
      </c>
      <c r="GE106">
        <f>SUM(portion_sizes!$E106*ddbb!GE106/100*ffq!$F106, portion_sizes!$E106*ddbb!GE106/100*ffq!$G106/7, portion_sizes!$E106*ddbb!GE106/100*ffq!$H106/30.5, ffq!$I106*ddbb!GE106/100)</f>
        <v>0</v>
      </c>
      <c r="GF106">
        <f>SUM(portion_sizes!$E106*ddbb!GF106/100*ffq!$F106, portion_sizes!$E106*ddbb!GF106/100*ffq!$G106/7, portion_sizes!$E106*ddbb!GF106/100*ffq!$H106/30.5, ffq!$I106*ddbb!GF106/100)</f>
        <v>0</v>
      </c>
      <c r="GG106">
        <f>SUM(portion_sizes!$E106*ddbb!GG106/100*ffq!$F106, portion_sizes!$E106*ddbb!GG106/100*ffq!$G106/7, portion_sizes!$E106*ddbb!GG106/100*ffq!$H106/30.5, ffq!$I106*ddbb!GG106/100)</f>
        <v>0</v>
      </c>
      <c r="GH106">
        <f>SUM(portion_sizes!$E106*ddbb!GH106/100*ffq!$F106, portion_sizes!$E106*ddbb!GH106/100*ffq!$G106/7, portion_sizes!$E106*ddbb!GH106/100*ffq!$H106/30.5, ffq!$I106*ddbb!GH106/100)</f>
        <v>0</v>
      </c>
      <c r="GI106">
        <f>SUM(portion_sizes!$E106*ddbb!GI106/100*ffq!$F106, portion_sizes!$E106*ddbb!GI106/100*ffq!$G106/7, portion_sizes!$E106*ddbb!GI106/100*ffq!$H106/30.5, ffq!$I106*ddbb!GI106/100)</f>
        <v>0</v>
      </c>
      <c r="GJ106">
        <f>SUM(portion_sizes!$E106*ddbb!GJ106/100*ffq!$F106, portion_sizes!$E106*ddbb!GJ106/100*ffq!$G106/7, portion_sizes!$E106*ddbb!GJ106/100*ffq!$H106/30.5, ffq!$I106*ddbb!GJ106/100)</f>
        <v>0</v>
      </c>
      <c r="GK106">
        <f>SUM(portion_sizes!$E106*ddbb!GK106/100*ffq!$F106, portion_sizes!$E106*ddbb!GK106/100*ffq!$G106/7, portion_sizes!$E106*ddbb!GK106/100*ffq!$H106/30.5, ffq!$I106*ddbb!GK106/100)</f>
        <v>0</v>
      </c>
      <c r="GL106">
        <f>SUM(portion_sizes!$E106*ddbb!GL106/100*ffq!$F106, portion_sizes!$E106*ddbb!GL106/100*ffq!$G106/7, portion_sizes!$E106*ddbb!GL106/100*ffq!$H106/30.5, ffq!$I106*ddbb!GL106/100)</f>
        <v>0</v>
      </c>
      <c r="GM106">
        <f>SUM(portion_sizes!$E106*ddbb!GM106/100*ffq!$F106, portion_sizes!$E106*ddbb!GM106/100*ffq!$G106/7, portion_sizes!$E106*ddbb!GM106/100*ffq!$H106/30.5, ffq!$I106*ddbb!GM106/100)</f>
        <v>0</v>
      </c>
      <c r="GN106">
        <f>SUM(portion_sizes!$E106*ddbb!GN106/100*ffq!$F106, portion_sizes!$E106*ddbb!GN106/100*ffq!$G106/7, portion_sizes!$E106*ddbb!GN106/100*ffq!$H106/30.5, ffq!$I106*ddbb!GN106/100)</f>
        <v>0</v>
      </c>
      <c r="GO106">
        <f>SUM(portion_sizes!$E106*ddbb!GO106/100*ffq!$F106, portion_sizes!$E106*ddbb!GO106/100*ffq!$G106/7, portion_sizes!$E106*ddbb!GO106/100*ffq!$H106/30.5, ffq!$I106*ddbb!GO106/100)</f>
        <v>0</v>
      </c>
      <c r="GP106">
        <f>SUM(portion_sizes!$E106*ddbb!GP106/100*ffq!$F106, portion_sizes!$E106*ddbb!GP106/100*ffq!$G106/7, portion_sizes!$E106*ddbb!GP106/100*ffq!$H106/30.5, ffq!$I106*ddbb!GP106/100)</f>
        <v>0</v>
      </c>
      <c r="GQ106">
        <f>SUM(portion_sizes!$E106*ddbb!GQ106/100*ffq!$F106, portion_sizes!$E106*ddbb!GQ106/100*ffq!$G106/7, portion_sizes!$E106*ddbb!GQ106/100*ffq!$H106/30.5, ffq!$I106*ddbb!GQ106/100)</f>
        <v>0</v>
      </c>
      <c r="GR106">
        <f>SUM(portion_sizes!$E106*ddbb!GR106/100*ffq!$F106, portion_sizes!$E106*ddbb!GR106/100*ffq!$G106/7, portion_sizes!$E106*ddbb!GR106/100*ffq!$H106/30.5, ffq!$I106*ddbb!GR106/100)</f>
        <v>0</v>
      </c>
      <c r="GS106">
        <f>SUM(portion_sizes!$E106*ddbb!GS106/100*ffq!$F106, portion_sizes!$E106*ddbb!GS106/100*ffq!$G106/7, portion_sizes!$E106*ddbb!GS106/100*ffq!$H106/30.5, ffq!$I106*ddbb!GS106/100)</f>
        <v>0</v>
      </c>
      <c r="GT106">
        <f>SUM(portion_sizes!$E106*ddbb!GT106/100*ffq!$F106, portion_sizes!$E106*ddbb!GT106/100*ffq!$G106/7, portion_sizes!$E106*ddbb!GT106/100*ffq!$H106/30.5, ffq!$I106*ddbb!GT106/100)</f>
        <v>0</v>
      </c>
      <c r="GU106">
        <f>SUM(portion_sizes!$E106*ddbb!GU106/100*ffq!$F106, portion_sizes!$E106*ddbb!GU106/100*ffq!$G106/7, portion_sizes!$E106*ddbb!GU106/100*ffq!$H106/30.5, ffq!$I106*ddbb!GU106/100)</f>
        <v>0</v>
      </c>
      <c r="GV106">
        <f>SUM(portion_sizes!$E106*ddbb!GV106/100*ffq!$F106, portion_sizes!$E106*ddbb!GV106/100*ffq!$G106/7, portion_sizes!$E106*ddbb!GV106/100*ffq!$H106/30.5, ffq!$I106*ddbb!GV106/100)</f>
        <v>0</v>
      </c>
      <c r="GW106">
        <f>SUM(portion_sizes!$E106*ddbb!GW106/100*ffq!$F106, portion_sizes!$E106*ddbb!GW106/100*ffq!$G106/7, portion_sizes!$E106*ddbb!GW106/100*ffq!$H106/30.5, ffq!$I106*ddbb!GW106/100)</f>
        <v>0</v>
      </c>
      <c r="GX106">
        <f>SUM(portion_sizes!$E106*ddbb!GX106/100*ffq!$F106, portion_sizes!$E106*ddbb!GX106/100*ffq!$G106/7, portion_sizes!$E106*ddbb!GX106/100*ffq!$H106/30.5, ffq!$I106*ddbb!GX106/100)</f>
        <v>0</v>
      </c>
      <c r="GY106">
        <f>SUM(portion_sizes!$E106*ddbb!GY106/100*ffq!$F106, portion_sizes!$E106*ddbb!GY106/100*ffq!$G106/7, portion_sizes!$E106*ddbb!GY106/100*ffq!$H106/30.5, ffq!$I106*ddbb!GY106/100)</f>
        <v>0</v>
      </c>
      <c r="GZ106">
        <f>SUM(portion_sizes!$E106*ddbb!GZ106/100*ffq!$F106, portion_sizes!$E106*ddbb!GZ106/100*ffq!$G106/7, portion_sizes!$E106*ddbb!GZ106/100*ffq!$H106/30.5, ffq!$I106*ddbb!GZ106/100)</f>
        <v>0</v>
      </c>
      <c r="HA106">
        <f>SUM(portion_sizes!$E106*ddbb!HA106/100*ffq!$F106, portion_sizes!$E106*ddbb!HA106/100*ffq!$G106/7, portion_sizes!$E106*ddbb!HA106/100*ffq!$H106/30.5, ffq!$I106*ddbb!HA106/100)</f>
        <v>0</v>
      </c>
      <c r="HB106">
        <f>SUM(portion_sizes!$E106*ddbb!HB106/100*ffq!$F106, portion_sizes!$E106*ddbb!HB106/100*ffq!$G106/7, portion_sizes!$E106*ddbb!HB106/100*ffq!$H106/30.5, ffq!$I106*ddbb!HB106/100)</f>
        <v>0</v>
      </c>
      <c r="HC106">
        <f>SUM(portion_sizes!$E106*ddbb!HC106/100*ffq!$F106, portion_sizes!$E106*ddbb!HC106/100*ffq!$G106/7, portion_sizes!$E106*ddbb!HC106/100*ffq!$H106/30.5, ffq!$I106*ddbb!HC106/100)</f>
        <v>0</v>
      </c>
      <c r="HD106">
        <f>SUM(portion_sizes!$E106*ddbb!HD106/100*ffq!$F106, portion_sizes!$E106*ddbb!HD106/100*ffq!$G106/7, portion_sizes!$E106*ddbb!HD106/100*ffq!$H106/30.5, ffq!$I106*ddbb!HD106/100)</f>
        <v>0</v>
      </c>
      <c r="HE106">
        <f>SUM(portion_sizes!$E106*ddbb!HE106/100*ffq!$F106, portion_sizes!$E106*ddbb!HE106/100*ffq!$G106/7, portion_sizes!$E106*ddbb!HE106/100*ffq!$H106/30.5, ffq!$I106*ddbb!HE106/100)</f>
        <v>0</v>
      </c>
      <c r="HF106">
        <f>SUM(portion_sizes!$E106*ddbb!HF106/100*ffq!$F106, portion_sizes!$E106*ddbb!HF106/100*ffq!$G106/7, portion_sizes!$E106*ddbb!HF106/100*ffq!$H106/30.5, ffq!$I106*ddbb!HF106/100)</f>
        <v>0</v>
      </c>
      <c r="HG106">
        <f>SUM(portion_sizes!$E106*ddbb!HG106/100*ffq!$F106, portion_sizes!$E106*ddbb!HG106/100*ffq!$G106/7, portion_sizes!$E106*ddbb!HG106/100*ffq!$H106/30.5, ffq!$I106*ddbb!HG106/100)</f>
        <v>0</v>
      </c>
    </row>
    <row r="107" spans="1:215" x14ac:dyDescent="0.25">
      <c r="A107" t="s">
        <v>334</v>
      </c>
      <c r="B107" t="s">
        <v>360</v>
      </c>
      <c r="C107" t="s">
        <v>363</v>
      </c>
      <c r="D107">
        <f>SUM(portion_sizes!$E107*ddbb!D107/100*ffq!$F107, portion_sizes!$E107*ddbb!D107/100*ffq!$G107/7, portion_sizes!$E107*ddbb!D107/100*ffq!$H107/30.5, ffq!$I107*ddbb!D107/100)</f>
        <v>0</v>
      </c>
      <c r="E107">
        <f>SUM(portion_sizes!$E107*ddbb!E107/100*ffq!$F107, portion_sizes!$E107*ddbb!E107/100*ffq!$G107/7, portion_sizes!$E107*ddbb!E107/100*ffq!$H107/30.5, ffq!$I107*ddbb!E107/100)</f>
        <v>0</v>
      </c>
      <c r="F107">
        <f>SUM(portion_sizes!$E107*ddbb!F107/100*ffq!$F107, portion_sizes!$E107*ddbb!F107/100*ffq!$G107/7, portion_sizes!$E107*ddbb!F107/100*ffq!$H107/30.5, ffq!$I107*ddbb!F107/100)</f>
        <v>0</v>
      </c>
      <c r="G107">
        <f>SUM(portion_sizes!$E107*ddbb!G107/100*ffq!$F107, portion_sizes!$E107*ddbb!G107/100*ffq!$G107/7, portion_sizes!$E107*ddbb!G107/100*ffq!$H107/30.5, ffq!$I107*ddbb!G107/100)</f>
        <v>0</v>
      </c>
      <c r="H107">
        <f>SUM(portion_sizes!$E107*ddbb!H107/100*ffq!$F107, portion_sizes!$E107*ddbb!H107/100*ffq!$G107/7, portion_sizes!$E107*ddbb!H107/100*ffq!$H107/30.5, ffq!$I107*ddbb!H107/100)</f>
        <v>0</v>
      </c>
      <c r="I107">
        <f>SUM(portion_sizes!$E107*ddbb!I107/100*ffq!$F107, portion_sizes!$E107*ddbb!I107/100*ffq!$G107/7, portion_sizes!$E107*ddbb!I107/100*ffq!$H107/30.5, ffq!$I107*ddbb!I107/100)</f>
        <v>0</v>
      </c>
      <c r="J107">
        <f>SUM(portion_sizes!$E107*ddbb!J107/100*ffq!$F107, portion_sizes!$E107*ddbb!J107/100*ffq!$G107/7, portion_sizes!$E107*ddbb!J107/100*ffq!$H107/30.5, ffq!$I107*ddbb!J107/100)</f>
        <v>0</v>
      </c>
      <c r="K107">
        <f>SUM(portion_sizes!$E107*ddbb!K107/100*ffq!$F107, portion_sizes!$E107*ddbb!K107/100*ffq!$G107/7, portion_sizes!$E107*ddbb!K107/100*ffq!$H107/30.5, ffq!$I107*ddbb!K107/100)</f>
        <v>0</v>
      </c>
      <c r="L107">
        <f>SUM(portion_sizes!$E107*ddbb!L107/100*ffq!$F107, portion_sizes!$E107*ddbb!L107/100*ffq!$G107/7, portion_sizes!$E107*ddbb!L107/100*ffq!$H107/30.5, ffq!$I107*ddbb!L107/100)</f>
        <v>0</v>
      </c>
      <c r="M107">
        <f>SUM(portion_sizes!$E107*ddbb!M107/100*ffq!$F107, portion_sizes!$E107*ddbb!M107/100*ffq!$G107/7, portion_sizes!$E107*ddbb!M107/100*ffq!$H107/30.5, ffq!$I107*ddbb!M107/100)</f>
        <v>0</v>
      </c>
      <c r="N107">
        <f>SUM(portion_sizes!$E107*ddbb!N107/100*ffq!$F107, portion_sizes!$E107*ddbb!N107/100*ffq!$G107/7, portion_sizes!$E107*ddbb!N107/100*ffq!$H107/30.5, ffq!$I107*ddbb!N107/100)</f>
        <v>0</v>
      </c>
      <c r="O107">
        <f>SUM(portion_sizes!$E107*ddbb!O107/100*ffq!$F107, portion_sizes!$E107*ddbb!O107/100*ffq!$G107/7, portion_sizes!$E107*ddbb!O107/100*ffq!$H107/30.5, ffq!$I107*ddbb!O107/100)</f>
        <v>0</v>
      </c>
      <c r="P107">
        <f>SUM(portion_sizes!$E107*ddbb!P107/100*ffq!$F107, portion_sizes!$E107*ddbb!P107/100*ffq!$G107/7, portion_sizes!$E107*ddbb!P107/100*ffq!$H107/30.5, ffq!$I107*ddbb!P107/100)</f>
        <v>0</v>
      </c>
      <c r="Q107">
        <f>SUM(portion_sizes!$E107*ddbb!Q107/100*ffq!$F107, portion_sizes!$E107*ddbb!Q107/100*ffq!$G107/7, portion_sizes!$E107*ddbb!Q107/100*ffq!$H107/30.5, ffq!$I107*ddbb!Q107/100)</f>
        <v>0</v>
      </c>
      <c r="R107">
        <f>SUM(portion_sizes!$E107*ddbb!R107/100*ffq!$F107, portion_sizes!$E107*ddbb!R107/100*ffq!$G107/7, portion_sizes!$E107*ddbb!R107/100*ffq!$H107/30.5, ffq!$I107*ddbb!R107/100)</f>
        <v>0</v>
      </c>
      <c r="S107">
        <f>SUM(portion_sizes!$E107*ddbb!S107/100*ffq!$F107, portion_sizes!$E107*ddbb!S107/100*ffq!$G107/7, portion_sizes!$E107*ddbb!S107/100*ffq!$H107/30.5, ffq!$I107*ddbb!S107/100)</f>
        <v>0</v>
      </c>
      <c r="T107">
        <f>SUM(portion_sizes!$E107*ddbb!T107/100*ffq!$F107, portion_sizes!$E107*ddbb!T107/100*ffq!$G107/7, portion_sizes!$E107*ddbb!T107/100*ffq!$H107/30.5, ffq!$I107*ddbb!T107/100)</f>
        <v>0</v>
      </c>
      <c r="U107">
        <f>SUM(portion_sizes!$E107*ddbb!U107/100*ffq!$F107, portion_sizes!$E107*ddbb!U107/100*ffq!$G107/7, portion_sizes!$E107*ddbb!U107/100*ffq!$H107/30.5, ffq!$I107*ddbb!U107/100)</f>
        <v>0</v>
      </c>
      <c r="V107">
        <f>SUM(portion_sizes!$E107*ddbb!V107/100*ffq!$F107, portion_sizes!$E107*ddbb!V107/100*ffq!$G107/7, portion_sizes!$E107*ddbb!V107/100*ffq!$H107/30.5, ffq!$I107*ddbb!V107/100)</f>
        <v>0</v>
      </c>
      <c r="W107">
        <f>SUM(portion_sizes!$E107*ddbb!W107/100*ffq!$F107, portion_sizes!$E107*ddbb!W107/100*ffq!$G107/7, portion_sizes!$E107*ddbb!W107/100*ffq!$H107/30.5, ffq!$I107*ddbb!W107/100)</f>
        <v>0</v>
      </c>
      <c r="X107">
        <f>SUM(portion_sizes!$E107*ddbb!X107/100*ffq!$F107, portion_sizes!$E107*ddbb!X107/100*ffq!$G107/7, portion_sizes!$E107*ddbb!X107/100*ffq!$H107/30.5, ffq!$I107*ddbb!X107/100)</f>
        <v>0</v>
      </c>
      <c r="Y107">
        <f>SUM(portion_sizes!$E107*ddbb!Y107/100*ffq!$F107, portion_sizes!$E107*ddbb!Y107/100*ffq!$G107/7, portion_sizes!$E107*ddbb!Y107/100*ffq!$H107/30.5, ffq!$I107*ddbb!Y107/100)</f>
        <v>0</v>
      </c>
      <c r="Z107">
        <f>SUM(portion_sizes!$E107*ddbb!Z107/100*ffq!$F107, portion_sizes!$E107*ddbb!Z107/100*ffq!$G107/7, portion_sizes!$E107*ddbb!Z107/100*ffq!$H107/30.5, ffq!$I107*ddbb!Z107/100)</f>
        <v>0</v>
      </c>
      <c r="AA107">
        <f>SUM(portion_sizes!$E107*ddbb!AA107/100*ffq!$F107, portion_sizes!$E107*ddbb!AA107/100*ffq!$G107/7, portion_sizes!$E107*ddbb!AA107/100*ffq!$H107/30.5, ffq!$I107*ddbb!AA107/100)</f>
        <v>0</v>
      </c>
      <c r="AB107">
        <f>SUM(portion_sizes!$E107*ddbb!AB107/100*ffq!$F107, portion_sizes!$E107*ddbb!AB107/100*ffq!$G107/7, portion_sizes!$E107*ddbb!AB107/100*ffq!$H107/30.5, ffq!$I107*ddbb!AB107/100)</f>
        <v>0</v>
      </c>
      <c r="AC107">
        <f>SUM(portion_sizes!$E107*ddbb!AC107/100*ffq!$F107, portion_sizes!$E107*ddbb!AC107/100*ffq!$G107/7, portion_sizes!$E107*ddbb!AC107/100*ffq!$H107/30.5, ffq!$I107*ddbb!AC107/100)</f>
        <v>0</v>
      </c>
      <c r="AD107">
        <f>SUM(portion_sizes!$E107*ddbb!AD107/100*ffq!$F107, portion_sizes!$E107*ddbb!AD107/100*ffq!$G107/7, portion_sizes!$E107*ddbb!AD107/100*ffq!$H107/30.5, ffq!$I107*ddbb!AD107/100)</f>
        <v>0</v>
      </c>
      <c r="AE107">
        <f>SUM(portion_sizes!$E107*ddbb!AE107/100*ffq!$F107, portion_sizes!$E107*ddbb!AE107/100*ffq!$G107/7, portion_sizes!$E107*ddbb!AE107/100*ffq!$H107/30.5, ffq!$I107*ddbb!AE107/100)</f>
        <v>0</v>
      </c>
      <c r="AF107">
        <f>SUM(portion_sizes!$E107*ddbb!AF107/100*ffq!$F107, portion_sizes!$E107*ddbb!AF107/100*ffq!$G107/7, portion_sizes!$E107*ddbb!AF107/100*ffq!$H107/30.5, ffq!$I107*ddbb!AF107/100)</f>
        <v>0</v>
      </c>
      <c r="AG107">
        <f>SUM(portion_sizes!$E107*ddbb!AG107/100*ffq!$F107, portion_sizes!$E107*ddbb!AG107/100*ffq!$G107/7, portion_sizes!$E107*ddbb!AG107/100*ffq!$H107/30.5, ffq!$I107*ddbb!AG107/100)</f>
        <v>0</v>
      </c>
      <c r="AH107">
        <f>SUM(portion_sizes!$E107*ddbb!AH107/100*ffq!$F107, portion_sizes!$E107*ddbb!AH107/100*ffq!$G107/7, portion_sizes!$E107*ddbb!AH107/100*ffq!$H107/30.5, ffq!$I107*ddbb!AH107/100)</f>
        <v>0</v>
      </c>
      <c r="AI107">
        <f>SUM(portion_sizes!$E107*ddbb!AI107/100*ffq!$F107, portion_sizes!$E107*ddbb!AI107/100*ffq!$G107/7, portion_sizes!$E107*ddbb!AI107/100*ffq!$H107/30.5, ffq!$I107*ddbb!AI107/100)</f>
        <v>0</v>
      </c>
      <c r="AJ107">
        <f>SUM(portion_sizes!$E107*ddbb!AJ107/100*ffq!$F107, portion_sizes!$E107*ddbb!AJ107/100*ffq!$G107/7, portion_sizes!$E107*ddbb!AJ107/100*ffq!$H107/30.5, ffq!$I107*ddbb!AJ107/100)</f>
        <v>0</v>
      </c>
      <c r="AK107">
        <f>SUM(portion_sizes!$E107*ddbb!AK107/100*ffq!$F107, portion_sizes!$E107*ddbb!AK107/100*ffq!$G107/7, portion_sizes!$E107*ddbb!AK107/100*ffq!$H107/30.5, ffq!$I107*ddbb!AK107/100)</f>
        <v>0</v>
      </c>
      <c r="AL107">
        <f>SUM(portion_sizes!$E107*ddbb!AL107/100*ffq!$F107, portion_sizes!$E107*ddbb!AL107/100*ffq!$G107/7, portion_sizes!$E107*ddbb!AL107/100*ffq!$H107/30.5, ffq!$I107*ddbb!AL107/100)</f>
        <v>0</v>
      </c>
      <c r="AM107">
        <f>SUM(portion_sizes!$E107*ddbb!AM107/100*ffq!$F107, portion_sizes!$E107*ddbb!AM107/100*ffq!$G107/7, portion_sizes!$E107*ddbb!AM107/100*ffq!$H107/30.5, ffq!$I107*ddbb!AM107/100)</f>
        <v>0</v>
      </c>
      <c r="AN107">
        <f>SUM(portion_sizes!$E107*ddbb!AN107/100*ffq!$F107, portion_sizes!$E107*ddbb!AN107/100*ffq!$G107/7, portion_sizes!$E107*ddbb!AN107/100*ffq!$H107/30.5, ffq!$I107*ddbb!AN107/100)</f>
        <v>0</v>
      </c>
      <c r="AO107">
        <f>SUM(portion_sizes!$E107*ddbb!AO107/100*ffq!$F107, portion_sizes!$E107*ddbb!AO107/100*ffq!$G107/7, portion_sizes!$E107*ddbb!AO107/100*ffq!$H107/30.5, ffq!$I107*ddbb!AO107/100)</f>
        <v>0</v>
      </c>
      <c r="AP107">
        <f>SUM(portion_sizes!$E107*ddbb!AP107/100*ffq!$F107, portion_sizes!$E107*ddbb!AP107/100*ffq!$G107/7, portion_sizes!$E107*ddbb!AP107/100*ffq!$H107/30.5, ffq!$I107*ddbb!AP107/100)</f>
        <v>0</v>
      </c>
      <c r="AQ107">
        <f>SUM(portion_sizes!$E107*ddbb!AQ107/100*ffq!$F107, portion_sizes!$E107*ddbb!AQ107/100*ffq!$G107/7, portion_sizes!$E107*ddbb!AQ107/100*ffq!$H107/30.5, ffq!$I107*ddbb!AQ107/100)</f>
        <v>0</v>
      </c>
      <c r="AR107">
        <f>SUM(portion_sizes!$E107*ddbb!AR107/100*ffq!$F107, portion_sizes!$E107*ddbb!AR107/100*ffq!$G107/7, portion_sizes!$E107*ddbb!AR107/100*ffq!$H107/30.5, ffq!$I107*ddbb!AR107/100)</f>
        <v>0</v>
      </c>
      <c r="AS107">
        <f>SUM(portion_sizes!$E107*ddbb!AS107/100*ffq!$F107, portion_sizes!$E107*ddbb!AS107/100*ffq!$G107/7, portion_sizes!$E107*ddbb!AS107/100*ffq!$H107/30.5, ffq!$I107*ddbb!AS107/100)</f>
        <v>0</v>
      </c>
      <c r="AT107">
        <f>SUM(portion_sizes!$E107*ddbb!AT107/100*ffq!$F107, portion_sizes!$E107*ddbb!AT107/100*ffq!$G107/7, portion_sizes!$E107*ddbb!AT107/100*ffq!$H107/30.5, ffq!$I107*ddbb!AT107/100)</f>
        <v>0</v>
      </c>
      <c r="AU107">
        <f>SUM(portion_sizes!$E107*ddbb!AU107/100*ffq!$F107, portion_sizes!$E107*ddbb!AU107/100*ffq!$G107/7, portion_sizes!$E107*ddbb!AU107/100*ffq!$H107/30.5, ffq!$I107*ddbb!AU107/100)</f>
        <v>0</v>
      </c>
      <c r="AV107">
        <f>SUM(portion_sizes!$E107*ddbb!AV107/100*ffq!$F107, portion_sizes!$E107*ddbb!AV107/100*ffq!$G107/7, portion_sizes!$E107*ddbb!AV107/100*ffq!$H107/30.5, ffq!$I107*ddbb!AV107/100)</f>
        <v>0</v>
      </c>
      <c r="AW107">
        <f>SUM(portion_sizes!$E107*ddbb!AW107/100*ffq!$F107, portion_sizes!$E107*ddbb!AW107/100*ffq!$G107/7, portion_sizes!$E107*ddbb!AW107/100*ffq!$H107/30.5, ffq!$I107*ddbb!AW107/100)</f>
        <v>0</v>
      </c>
      <c r="AX107">
        <f>SUM(portion_sizes!$E107*ddbb!AX107/100*ffq!$F107, portion_sizes!$E107*ddbb!AX107/100*ffq!$G107/7, portion_sizes!$E107*ddbb!AX107/100*ffq!$H107/30.5, ffq!$I107*ddbb!AX107/100)</f>
        <v>0</v>
      </c>
      <c r="AY107">
        <f>SUM(portion_sizes!$E107*ddbb!AY107/100*ffq!$F107, portion_sizes!$E107*ddbb!AY107/100*ffq!$G107/7, portion_sizes!$E107*ddbb!AY107/100*ffq!$H107/30.5, ffq!$I107*ddbb!AY107/100)</f>
        <v>0</v>
      </c>
      <c r="AZ107">
        <f>SUM(portion_sizes!$E107*ddbb!AZ107/100*ffq!$F107, portion_sizes!$E107*ddbb!AZ107/100*ffq!$G107/7, portion_sizes!$E107*ddbb!AZ107/100*ffq!$H107/30.5, ffq!$I107*ddbb!AZ107/100)</f>
        <v>0</v>
      </c>
      <c r="BA107">
        <f>SUM(portion_sizes!$E107*ddbb!BA107/100*ffq!$F107, portion_sizes!$E107*ddbb!BA107/100*ffq!$G107/7, portion_sizes!$E107*ddbb!BA107/100*ffq!$H107/30.5, ffq!$I107*ddbb!BA107/100)</f>
        <v>0</v>
      </c>
      <c r="BB107">
        <f>SUM(portion_sizes!$E107*ddbb!BB107/100*ffq!$F107, portion_sizes!$E107*ddbb!BB107/100*ffq!$G107/7, portion_sizes!$E107*ddbb!BB107/100*ffq!$H107/30.5, ffq!$I107*ddbb!BB107/100)</f>
        <v>0</v>
      </c>
      <c r="BC107">
        <f>SUM(portion_sizes!$E107*ddbb!BC107/100*ffq!$F107, portion_sizes!$E107*ddbb!BC107/100*ffq!$G107/7, portion_sizes!$E107*ddbb!BC107/100*ffq!$H107/30.5, ffq!$I107*ddbb!BC107/100)</f>
        <v>0</v>
      </c>
      <c r="BD107">
        <f>SUM(portion_sizes!$E107*ddbb!BD107/100*ffq!$F107, portion_sizes!$E107*ddbb!BD107/100*ffq!$G107/7, portion_sizes!$E107*ddbb!BD107/100*ffq!$H107/30.5, ffq!$I107*ddbb!BD107/100)</f>
        <v>0</v>
      </c>
      <c r="BE107">
        <f>SUM(portion_sizes!$E107*ddbb!BE107/100*ffq!$F107, portion_sizes!$E107*ddbb!BE107/100*ffq!$G107/7, portion_sizes!$E107*ddbb!BE107/100*ffq!$H107/30.5, ffq!$I107*ddbb!BE107/100)</f>
        <v>0</v>
      </c>
      <c r="BF107">
        <f>SUM(portion_sizes!$E107*ddbb!BF107/100*ffq!$F107, portion_sizes!$E107*ddbb!BF107/100*ffq!$G107/7, portion_sizes!$E107*ddbb!BF107/100*ffq!$H107/30.5, ffq!$I107*ddbb!BF107/100)</f>
        <v>0</v>
      </c>
      <c r="BG107">
        <f>SUM(portion_sizes!$E107*ddbb!BG107/100*ffq!$F107, portion_sizes!$E107*ddbb!BG107/100*ffq!$G107/7, portion_sizes!$E107*ddbb!BG107/100*ffq!$H107/30.5, ffq!$I107*ddbb!BG107/100)</f>
        <v>0</v>
      </c>
      <c r="BH107">
        <f>SUM(portion_sizes!$E107*ddbb!BH107/100*ffq!$F107, portion_sizes!$E107*ddbb!BH107/100*ffq!$G107/7, portion_sizes!$E107*ddbb!BH107/100*ffq!$H107/30.5, ffq!$I107*ddbb!BH107/100)</f>
        <v>0</v>
      </c>
      <c r="BI107">
        <f>SUM(portion_sizes!$E107*ddbb!BI107/100*ffq!$F107, portion_sizes!$E107*ddbb!BI107/100*ffq!$G107/7, portion_sizes!$E107*ddbb!BI107/100*ffq!$H107/30.5, ffq!$I107*ddbb!BI107/100)</f>
        <v>0</v>
      </c>
      <c r="BJ107">
        <f>SUM(portion_sizes!$E107*ddbb!BJ107/100*ffq!$F107, portion_sizes!$E107*ddbb!BJ107/100*ffq!$G107/7, portion_sizes!$E107*ddbb!BJ107/100*ffq!$H107/30.5, ffq!$I107*ddbb!BJ107/100)</f>
        <v>0</v>
      </c>
      <c r="BK107">
        <f>SUM(portion_sizes!$E107*ddbb!BK107/100*ffq!$F107, portion_sizes!$E107*ddbb!BK107/100*ffq!$G107/7, portion_sizes!$E107*ddbb!BK107/100*ffq!$H107/30.5, ffq!$I107*ddbb!BK107/100)</f>
        <v>0</v>
      </c>
      <c r="BL107">
        <f>SUM(portion_sizes!$E107*ddbb!BL107/100*ffq!$F107, portion_sizes!$E107*ddbb!BL107/100*ffq!$G107/7, portion_sizes!$E107*ddbb!BL107/100*ffq!$H107/30.5, ffq!$I107*ddbb!BL107/100)</f>
        <v>0</v>
      </c>
      <c r="BM107">
        <f>SUM(portion_sizes!$E107*ddbb!BM107/100*ffq!$F107, portion_sizes!$E107*ddbb!BM107/100*ffq!$G107/7, portion_sizes!$E107*ddbb!BM107/100*ffq!$H107/30.5, ffq!$I107*ddbb!BM107/100)</f>
        <v>0</v>
      </c>
      <c r="BN107">
        <f>SUM(portion_sizes!$E107*ddbb!BN107/100*ffq!$F107, portion_sizes!$E107*ddbb!BN107/100*ffq!$G107/7, portion_sizes!$E107*ddbb!BN107/100*ffq!$H107/30.5, ffq!$I107*ddbb!BN107/100)</f>
        <v>0</v>
      </c>
      <c r="BO107">
        <f>SUM(portion_sizes!$E107*ddbb!BO107/100*ffq!$F107, portion_sizes!$E107*ddbb!BO107/100*ffq!$G107/7, portion_sizes!$E107*ddbb!BO107/100*ffq!$H107/30.5, ffq!$I107*ddbb!BO107/100)</f>
        <v>0</v>
      </c>
      <c r="BP107">
        <f>SUM(portion_sizes!$E107*ddbb!BP107/100*ffq!$F107, portion_sizes!$E107*ddbb!BP107/100*ffq!$G107/7, portion_sizes!$E107*ddbb!BP107/100*ffq!$H107/30.5, ffq!$I107*ddbb!BP107/100)</f>
        <v>0</v>
      </c>
      <c r="BQ107">
        <f>SUM(portion_sizes!$E107*ddbb!BQ107/100*ffq!$F107, portion_sizes!$E107*ddbb!BQ107/100*ffq!$G107/7, portion_sizes!$E107*ddbb!BQ107/100*ffq!$H107/30.5, ffq!$I107*ddbb!BQ107/100)</f>
        <v>0</v>
      </c>
      <c r="BR107">
        <f>SUM(portion_sizes!$E107*ddbb!BR107/100*ffq!$F107, portion_sizes!$E107*ddbb!BR107/100*ffq!$G107/7, portion_sizes!$E107*ddbb!BR107/100*ffq!$H107/30.5, ffq!$I107*ddbb!BR107/100)</f>
        <v>0</v>
      </c>
      <c r="BS107">
        <f>SUM(portion_sizes!$E107*ddbb!BS107/100*ffq!$F107, portion_sizes!$E107*ddbb!BS107/100*ffq!$G107/7, portion_sizes!$E107*ddbb!BS107/100*ffq!$H107/30.5, ffq!$I107*ddbb!BS107/100)</f>
        <v>0</v>
      </c>
      <c r="BT107">
        <f>SUM(portion_sizes!$E107*ddbb!BT107/100*ffq!$F107, portion_sizes!$E107*ddbb!BT107/100*ffq!$G107/7, portion_sizes!$E107*ddbb!BT107/100*ffq!$H107/30.5, ffq!$I107*ddbb!BT107/100)</f>
        <v>0</v>
      </c>
      <c r="BU107">
        <f>SUM(portion_sizes!$E107*ddbb!BU107/100*ffq!$F107, portion_sizes!$E107*ddbb!BU107/100*ffq!$G107/7, portion_sizes!$E107*ddbb!BU107/100*ffq!$H107/30.5, ffq!$I107*ddbb!BU107/100)</f>
        <v>0</v>
      </c>
      <c r="BV107">
        <f>SUM(portion_sizes!$E107*ddbb!BV107/100*ffq!$F107, portion_sizes!$E107*ddbb!BV107/100*ffq!$G107/7, portion_sizes!$E107*ddbb!BV107/100*ffq!$H107/30.5, ffq!$I107*ddbb!BV107/100)</f>
        <v>0</v>
      </c>
      <c r="BW107">
        <f>SUM(portion_sizes!$E107*ddbb!BW107/100*ffq!$F107, portion_sizes!$E107*ddbb!BW107/100*ffq!$G107/7, portion_sizes!$E107*ddbb!BW107/100*ffq!$H107/30.5, ffq!$I107*ddbb!BW107/100)</f>
        <v>0</v>
      </c>
      <c r="BX107">
        <f>SUM(portion_sizes!$E107*ddbb!BX107/100*ffq!$F107, portion_sizes!$E107*ddbb!BX107/100*ffq!$G107/7, portion_sizes!$E107*ddbb!BX107/100*ffq!$H107/30.5, ffq!$I107*ddbb!BX107/100)</f>
        <v>0</v>
      </c>
      <c r="BY107">
        <f>SUM(portion_sizes!$E107*ddbb!BY107/100*ffq!$F107, portion_sizes!$E107*ddbb!BY107/100*ffq!$G107/7, portion_sizes!$E107*ddbb!BY107/100*ffq!$H107/30.5, ffq!$I107*ddbb!BY107/100)</f>
        <v>0</v>
      </c>
      <c r="BZ107">
        <f>SUM(portion_sizes!$E107*ddbb!BZ107/100*ffq!$F107, portion_sizes!$E107*ddbb!BZ107/100*ffq!$G107/7, portion_sizes!$E107*ddbb!BZ107/100*ffq!$H107/30.5, ffq!$I107*ddbb!BZ107/100)</f>
        <v>0</v>
      </c>
      <c r="CA107">
        <f>SUM(portion_sizes!$E107*ddbb!CA107/100*ffq!$F107, portion_sizes!$E107*ddbb!CA107/100*ffq!$G107/7, portion_sizes!$E107*ddbb!CA107/100*ffq!$H107/30.5, ffq!$I107*ddbb!CA107/100)</f>
        <v>0</v>
      </c>
      <c r="CB107">
        <f>SUM(portion_sizes!$E107*ddbb!CB107/100*ffq!$F107, portion_sizes!$E107*ddbb!CB107/100*ffq!$G107/7, portion_sizes!$E107*ddbb!CB107/100*ffq!$H107/30.5, ffq!$I107*ddbb!CB107/100)</f>
        <v>0</v>
      </c>
      <c r="CC107">
        <f>SUM(portion_sizes!$E107*ddbb!CC107/100*ffq!$F107, portion_sizes!$E107*ddbb!CC107/100*ffq!$G107/7, portion_sizes!$E107*ddbb!CC107/100*ffq!$H107/30.5, ffq!$I107*ddbb!CC107/100)</f>
        <v>0</v>
      </c>
      <c r="CD107">
        <f>SUM(portion_sizes!$E107*ddbb!CD107/100*ffq!$F107, portion_sizes!$E107*ddbb!CD107/100*ffq!$G107/7, portion_sizes!$E107*ddbb!CD107/100*ffq!$H107/30.5, ffq!$I107*ddbb!CD107/100)</f>
        <v>0</v>
      </c>
      <c r="CE107">
        <f>SUM(portion_sizes!$E107*ddbb!CE107/100*ffq!$F107, portion_sizes!$E107*ddbb!CE107/100*ffq!$G107/7, portion_sizes!$E107*ddbb!CE107/100*ffq!$H107/30.5, ffq!$I107*ddbb!CE107/100)</f>
        <v>0</v>
      </c>
      <c r="CF107">
        <f>SUM(portion_sizes!$E107*ddbb!CF107/100*ffq!$F107, portion_sizes!$E107*ddbb!CF107/100*ffq!$G107/7, portion_sizes!$E107*ddbb!CF107/100*ffq!$H107/30.5, ffq!$I107*ddbb!CF107/100)</f>
        <v>0</v>
      </c>
      <c r="CG107">
        <f>SUM(portion_sizes!$E107*ddbb!CG107/100*ffq!$F107, portion_sizes!$E107*ddbb!CG107/100*ffq!$G107/7, portion_sizes!$E107*ddbb!CG107/100*ffq!$H107/30.5, ffq!$I107*ddbb!CG107/100)</f>
        <v>0</v>
      </c>
      <c r="CH107">
        <f>SUM(portion_sizes!$E107*ddbb!CH107/100*ffq!$F107, portion_sizes!$E107*ddbb!CH107/100*ffq!$G107/7, portion_sizes!$E107*ddbb!CH107/100*ffq!$H107/30.5, ffq!$I107*ddbb!CH107/100)</f>
        <v>0</v>
      </c>
      <c r="CI107">
        <f>SUM(portion_sizes!$E107*ddbb!CI107/100*ffq!$F107, portion_sizes!$E107*ddbb!CI107/100*ffq!$G107/7, portion_sizes!$E107*ddbb!CI107/100*ffq!$H107/30.5, ffq!$I107*ddbb!CI107/100)</f>
        <v>0</v>
      </c>
      <c r="CJ107">
        <f>SUM(portion_sizes!$E107*ddbb!CJ107/100*ffq!$F107, portion_sizes!$E107*ddbb!CJ107/100*ffq!$G107/7, portion_sizes!$E107*ddbb!CJ107/100*ffq!$H107/30.5, ffq!$I107*ddbb!CJ107/100)</f>
        <v>0</v>
      </c>
      <c r="CK107">
        <f>SUM(portion_sizes!$E107*ddbb!CK107/100*ffq!$F107, portion_sizes!$E107*ddbb!CK107/100*ffq!$G107/7, portion_sizes!$E107*ddbb!CK107/100*ffq!$H107/30.5, ffq!$I107*ddbb!CK107/100)</f>
        <v>0</v>
      </c>
      <c r="CL107">
        <f>SUM(portion_sizes!$E107*ddbb!CL107/100*ffq!$F107, portion_sizes!$E107*ddbb!CL107/100*ffq!$G107/7, portion_sizes!$E107*ddbb!CL107/100*ffq!$H107/30.5, ffq!$I107*ddbb!CL107/100)</f>
        <v>0</v>
      </c>
      <c r="CM107">
        <f>SUM(portion_sizes!$E107*ddbb!CM107/100*ffq!$F107, portion_sizes!$E107*ddbb!CM107/100*ffq!$G107/7, portion_sizes!$E107*ddbb!CM107/100*ffq!$H107/30.5, ffq!$I107*ddbb!CM107/100)</f>
        <v>0</v>
      </c>
      <c r="CN107">
        <f>SUM(portion_sizes!$E107*ddbb!CN107/100*ffq!$F107, portion_sizes!$E107*ddbb!CN107/100*ffq!$G107/7, portion_sizes!$E107*ddbb!CN107/100*ffq!$H107/30.5, ffq!$I107*ddbb!CN107/100)</f>
        <v>0</v>
      </c>
      <c r="CO107">
        <f>SUM(portion_sizes!$E107*ddbb!CO107/100*ffq!$F107, portion_sizes!$E107*ddbb!CO107/100*ffq!$G107/7, portion_sizes!$E107*ddbb!CO107/100*ffq!$H107/30.5, ffq!$I107*ddbb!CO107/100)</f>
        <v>0</v>
      </c>
      <c r="CP107">
        <f>SUM(portion_sizes!$E107*ddbb!CP107/100*ffq!$F107, portion_sizes!$E107*ddbb!CP107/100*ffq!$G107/7, portion_sizes!$E107*ddbb!CP107/100*ffq!$H107/30.5, ffq!$I107*ddbb!CP107/100)</f>
        <v>0</v>
      </c>
      <c r="CQ107">
        <f>SUM(portion_sizes!$E107*ddbb!CQ107/100*ffq!$F107, portion_sizes!$E107*ddbb!CQ107/100*ffq!$G107/7, portion_sizes!$E107*ddbb!CQ107/100*ffq!$H107/30.5, ffq!$I107*ddbb!CQ107/100)</f>
        <v>0</v>
      </c>
      <c r="CR107">
        <f>SUM(portion_sizes!$E107*ddbb!CR107/100*ffq!$F107, portion_sizes!$E107*ddbb!CR107/100*ffq!$G107/7, portion_sizes!$E107*ddbb!CR107/100*ffq!$H107/30.5, ffq!$I107*ddbb!CR107/100)</f>
        <v>0</v>
      </c>
      <c r="CS107">
        <f>SUM(portion_sizes!$E107*ddbb!CS107/100*ffq!$F107, portion_sizes!$E107*ddbb!CS107/100*ffq!$G107/7, portion_sizes!$E107*ddbb!CS107/100*ffq!$H107/30.5, ffq!$I107*ddbb!CS107/100)</f>
        <v>0</v>
      </c>
      <c r="CT107">
        <f>SUM(portion_sizes!$E107*ddbb!CT107/100*ffq!$F107, portion_sizes!$E107*ddbb!CT107/100*ffq!$G107/7, portion_sizes!$E107*ddbb!CT107/100*ffq!$H107/30.5, ffq!$I107*ddbb!CT107/100)</f>
        <v>0</v>
      </c>
      <c r="CU107">
        <f>SUM(portion_sizes!$E107*ddbb!CU107/100*ffq!$F107, portion_sizes!$E107*ddbb!CU107/100*ffq!$G107/7, portion_sizes!$E107*ddbb!CU107/100*ffq!$H107/30.5, ffq!$I107*ddbb!CU107/100)</f>
        <v>0</v>
      </c>
      <c r="CV107">
        <f>SUM(portion_sizes!$E107*ddbb!CV107/100*ffq!$F107, portion_sizes!$E107*ddbb!CV107/100*ffq!$G107/7, portion_sizes!$E107*ddbb!CV107/100*ffq!$H107/30.5, ffq!$I107*ddbb!CV107/100)</f>
        <v>0</v>
      </c>
      <c r="CW107">
        <f>SUM(portion_sizes!$E107*ddbb!CW107/100*ffq!$F107, portion_sizes!$E107*ddbb!CW107/100*ffq!$G107/7, portion_sizes!$E107*ddbb!CW107/100*ffq!$H107/30.5, ffq!$I107*ddbb!CW107/100)</f>
        <v>0</v>
      </c>
      <c r="CX107">
        <f>SUM(portion_sizes!$E107*ddbb!CX107/100*ffq!$F107, portion_sizes!$E107*ddbb!CX107/100*ffq!$G107/7, portion_sizes!$E107*ddbb!CX107/100*ffq!$H107/30.5, ffq!$I107*ddbb!CX107/100)</f>
        <v>0</v>
      </c>
      <c r="CY107">
        <f>SUM(portion_sizes!$E107*ddbb!CY107/100*ffq!$F107, portion_sizes!$E107*ddbb!CY107/100*ffq!$G107/7, portion_sizes!$E107*ddbb!CY107/100*ffq!$H107/30.5, ffq!$I107*ddbb!CY107/100)</f>
        <v>0</v>
      </c>
      <c r="CZ107">
        <f>SUM(portion_sizes!$E107*ddbb!CZ107/100*ffq!$F107, portion_sizes!$E107*ddbb!CZ107/100*ffq!$G107/7, portion_sizes!$E107*ddbb!CZ107/100*ffq!$H107/30.5, ffq!$I107*ddbb!CZ107/100)</f>
        <v>0</v>
      </c>
      <c r="DA107">
        <f>SUM(portion_sizes!$E107*ddbb!DA107/100*ffq!$F107, portion_sizes!$E107*ddbb!DA107/100*ffq!$G107/7, portion_sizes!$E107*ddbb!DA107/100*ffq!$H107/30.5, ffq!$I107*ddbb!DA107/100)</f>
        <v>0</v>
      </c>
      <c r="DB107">
        <f>SUM(portion_sizes!$E107*ddbb!DB107/100*ffq!$F107, portion_sizes!$E107*ddbb!DB107/100*ffq!$G107/7, portion_sizes!$E107*ddbb!DB107/100*ffq!$H107/30.5, ffq!$I107*ddbb!DB107/100)</f>
        <v>0</v>
      </c>
      <c r="DC107">
        <f>SUM(portion_sizes!$E107*ddbb!DC107/100*ffq!$F107, portion_sizes!$E107*ddbb!DC107/100*ffq!$G107/7, portion_sizes!$E107*ddbb!DC107/100*ffq!$H107/30.5, ffq!$I107*ddbb!DC107/100)</f>
        <v>0</v>
      </c>
      <c r="DD107">
        <f>SUM(portion_sizes!$E107*ddbb!DD107/100*ffq!$F107, portion_sizes!$E107*ddbb!DD107/100*ffq!$G107/7, portion_sizes!$E107*ddbb!DD107/100*ffq!$H107/30.5, ffq!$I107*ddbb!DD107/100)</f>
        <v>0</v>
      </c>
      <c r="DE107">
        <f>SUM(portion_sizes!$E107*ddbb!DE107/100*ffq!$F107, portion_sizes!$E107*ddbb!DE107/100*ffq!$G107/7, portion_sizes!$E107*ddbb!DE107/100*ffq!$H107/30.5, ffq!$I107*ddbb!DE107/100)</f>
        <v>0</v>
      </c>
      <c r="DF107">
        <f>SUM(portion_sizes!$E107*ddbb!DF107/100*ffq!$F107, portion_sizes!$E107*ddbb!DF107/100*ffq!$G107/7, portion_sizes!$E107*ddbb!DF107/100*ffq!$H107/30.5, ffq!$I107*ddbb!DF107/100)</f>
        <v>0</v>
      </c>
      <c r="DG107">
        <f>SUM(portion_sizes!$E107*ddbb!DG107/100*ffq!$F107, portion_sizes!$E107*ddbb!DG107/100*ffq!$G107/7, portion_sizes!$E107*ddbb!DG107/100*ffq!$H107/30.5, ffq!$I107*ddbb!DG107/100)</f>
        <v>0</v>
      </c>
      <c r="DH107">
        <f>SUM(portion_sizes!$E107*ddbb!DH107/100*ffq!$F107, portion_sizes!$E107*ddbb!DH107/100*ffq!$G107/7, portion_sizes!$E107*ddbb!DH107/100*ffq!$H107/30.5, ffq!$I107*ddbb!DH107/100)</f>
        <v>0</v>
      </c>
      <c r="DI107">
        <f>SUM(portion_sizes!$E107*ddbb!DI107/100*ffq!$F107, portion_sizes!$E107*ddbb!DI107/100*ffq!$G107/7, portion_sizes!$E107*ddbb!DI107/100*ffq!$H107/30.5, ffq!$I107*ddbb!DI107/100)</f>
        <v>0</v>
      </c>
      <c r="DJ107">
        <f>SUM(portion_sizes!$E107*ddbb!DJ107/100*ffq!$F107, portion_sizes!$E107*ddbb!DJ107/100*ffq!$G107/7, portion_sizes!$E107*ddbb!DJ107/100*ffq!$H107/30.5, ffq!$I107*ddbb!DJ107/100)</f>
        <v>0</v>
      </c>
      <c r="DK107">
        <f>SUM(portion_sizes!$E107*ddbb!DK107/100*ffq!$F107, portion_sizes!$E107*ddbb!DK107/100*ffq!$G107/7, portion_sizes!$E107*ddbb!DK107/100*ffq!$H107/30.5, ffq!$I107*ddbb!DK107/100)</f>
        <v>0</v>
      </c>
      <c r="DL107">
        <f>SUM(portion_sizes!$E107*ddbb!DL107/100*ffq!$F107, portion_sizes!$E107*ddbb!DL107/100*ffq!$G107/7, portion_sizes!$E107*ddbb!DL107/100*ffq!$H107/30.5, ffq!$I107*ddbb!DL107/100)</f>
        <v>0</v>
      </c>
      <c r="DM107">
        <f>SUM(portion_sizes!$E107*ddbb!DM107/100*ffq!$F107, portion_sizes!$E107*ddbb!DM107/100*ffq!$G107/7, portion_sizes!$E107*ddbb!DM107/100*ffq!$H107/30.5, ffq!$I107*ddbb!DM107/100)</f>
        <v>0</v>
      </c>
      <c r="DN107">
        <f>SUM(portion_sizes!$E107*ddbb!DN107/100*ffq!$F107, portion_sizes!$E107*ddbb!DN107/100*ffq!$G107/7, portion_sizes!$E107*ddbb!DN107/100*ffq!$H107/30.5, ffq!$I107*ddbb!DN107/100)</f>
        <v>0</v>
      </c>
      <c r="DO107">
        <f>SUM(portion_sizes!$E107*ddbb!DO107/100*ffq!$F107, portion_sizes!$E107*ddbb!DO107/100*ffq!$G107/7, portion_sizes!$E107*ddbb!DO107/100*ffq!$H107/30.5, ffq!$I107*ddbb!DO107/100)</f>
        <v>0</v>
      </c>
      <c r="DP107">
        <f>SUM(portion_sizes!$E107*ddbb!DP107/100*ffq!$F107, portion_sizes!$E107*ddbb!DP107/100*ffq!$G107/7, portion_sizes!$E107*ddbb!DP107/100*ffq!$H107/30.5, ffq!$I107*ddbb!DP107/100)</f>
        <v>0</v>
      </c>
      <c r="DQ107">
        <f>SUM(portion_sizes!$E107*ddbb!DQ107/100*ffq!$F107, portion_sizes!$E107*ddbb!DQ107/100*ffq!$G107/7, portion_sizes!$E107*ddbb!DQ107/100*ffq!$H107/30.5, ffq!$I107*ddbb!DQ107/100)</f>
        <v>0</v>
      </c>
      <c r="DR107">
        <f>SUM(portion_sizes!$E107*ddbb!DR107/100*ffq!$F107, portion_sizes!$E107*ddbb!DR107/100*ffq!$G107/7, portion_sizes!$E107*ddbb!DR107/100*ffq!$H107/30.5, ffq!$I107*ddbb!DR107/100)</f>
        <v>0</v>
      </c>
      <c r="DS107">
        <f>SUM(portion_sizes!$E107*ddbb!DS107/100*ffq!$F107, portion_sizes!$E107*ddbb!DS107/100*ffq!$G107/7, portion_sizes!$E107*ddbb!DS107/100*ffq!$H107/30.5, ffq!$I107*ddbb!DS107/100)</f>
        <v>0</v>
      </c>
      <c r="DT107">
        <f>SUM(portion_sizes!$E107*ddbb!DT107/100*ffq!$F107, portion_sizes!$E107*ddbb!DT107/100*ffq!$G107/7, portion_sizes!$E107*ddbb!DT107/100*ffq!$H107/30.5, ffq!$I107*ddbb!DT107/100)</f>
        <v>0</v>
      </c>
      <c r="DU107">
        <f>SUM(portion_sizes!$E107*ddbb!DU107/100*ffq!$F107, portion_sizes!$E107*ddbb!DU107/100*ffq!$G107/7, portion_sizes!$E107*ddbb!DU107/100*ffq!$H107/30.5, ffq!$I107*ddbb!DU107/100)</f>
        <v>0</v>
      </c>
      <c r="DV107">
        <f>SUM(portion_sizes!$E107*ddbb!DV107/100*ffq!$F107, portion_sizes!$E107*ddbb!DV107/100*ffq!$G107/7, portion_sizes!$E107*ddbb!DV107/100*ffq!$H107/30.5, ffq!$I107*ddbb!DV107/100)</f>
        <v>0</v>
      </c>
      <c r="DW107">
        <f>SUM(portion_sizes!$E107*ddbb!DW107/100*ffq!$F107, portion_sizes!$E107*ddbb!DW107/100*ffq!$G107/7, portion_sizes!$E107*ddbb!DW107/100*ffq!$H107/30.5, ffq!$I107*ddbb!DW107/100)</f>
        <v>0</v>
      </c>
      <c r="DX107">
        <f>SUM(portion_sizes!$E107*ddbb!DX107/100*ffq!$F107, portion_sizes!$E107*ddbb!DX107/100*ffq!$G107/7, portion_sizes!$E107*ddbb!DX107/100*ffq!$H107/30.5, ffq!$I107*ddbb!DX107/100)</f>
        <v>0</v>
      </c>
      <c r="DY107">
        <f>SUM(portion_sizes!$E107*ddbb!DY107/100*ffq!$F107, portion_sizes!$E107*ddbb!DY107/100*ffq!$G107/7, portion_sizes!$E107*ddbb!DY107/100*ffq!$H107/30.5, ffq!$I107*ddbb!DY107/100)</f>
        <v>0</v>
      </c>
      <c r="DZ107">
        <f>SUM(portion_sizes!$E107*ddbb!DZ107/100*ffq!$F107, portion_sizes!$E107*ddbb!DZ107/100*ffq!$G107/7, portion_sizes!$E107*ddbb!DZ107/100*ffq!$H107/30.5, ffq!$I107*ddbb!DZ107/100)</f>
        <v>0</v>
      </c>
      <c r="EA107">
        <f>SUM(portion_sizes!$E107*ddbb!EA107/100*ffq!$F107, portion_sizes!$E107*ddbb!EA107/100*ffq!$G107/7, portion_sizes!$E107*ddbb!EA107/100*ffq!$H107/30.5, ffq!$I107*ddbb!EA107/100)</f>
        <v>0</v>
      </c>
      <c r="EB107">
        <f>SUM(portion_sizes!$E107*ddbb!EB107/100*ffq!$F107, portion_sizes!$E107*ddbb!EB107/100*ffq!$G107/7, portion_sizes!$E107*ddbb!EB107/100*ffq!$H107/30.5, ffq!$I107*ddbb!EB107/100)</f>
        <v>0</v>
      </c>
      <c r="EC107">
        <f>SUM(portion_sizes!$E107*ddbb!EC107/100*ffq!$F107, portion_sizes!$E107*ddbb!EC107/100*ffq!$G107/7, portion_sizes!$E107*ddbb!EC107/100*ffq!$H107/30.5, ffq!$I107*ddbb!EC107/100)</f>
        <v>0</v>
      </c>
      <c r="ED107">
        <f>SUM(portion_sizes!$E107*ddbb!ED107/100*ffq!$F107, portion_sizes!$E107*ddbb!ED107/100*ffq!$G107/7, portion_sizes!$E107*ddbb!ED107/100*ffq!$H107/30.5, ffq!$I107*ddbb!ED107/100)</f>
        <v>0</v>
      </c>
      <c r="EE107">
        <f>SUM(portion_sizes!$E107*ddbb!EE107/100*ffq!$F107, portion_sizes!$E107*ddbb!EE107/100*ffq!$G107/7, portion_sizes!$E107*ddbb!EE107/100*ffq!$H107/30.5, ffq!$I107*ddbb!EE107/100)</f>
        <v>0</v>
      </c>
      <c r="EF107">
        <f>SUM(portion_sizes!$E107*ddbb!EF107/100*ffq!$F107, portion_sizes!$E107*ddbb!EF107/100*ffq!$G107/7, portion_sizes!$E107*ddbb!EF107/100*ffq!$H107/30.5, ffq!$I107*ddbb!EF107/100)</f>
        <v>0</v>
      </c>
      <c r="EG107">
        <f>SUM(portion_sizes!$E107*ddbb!EG107/100*ffq!$F107, portion_sizes!$E107*ddbb!EG107/100*ffq!$G107/7, portion_sizes!$E107*ddbb!EG107/100*ffq!$H107/30.5, ffq!$I107*ddbb!EG107/100)</f>
        <v>0</v>
      </c>
      <c r="EH107">
        <f>SUM(portion_sizes!$E107*ddbb!EH107/100*ffq!$F107, portion_sizes!$E107*ddbb!EH107/100*ffq!$G107/7, portion_sizes!$E107*ddbb!EH107/100*ffq!$H107/30.5, ffq!$I107*ddbb!EH107/100)</f>
        <v>0</v>
      </c>
      <c r="EI107">
        <f>SUM(portion_sizes!$E107*ddbb!EI107/100*ffq!$F107, portion_sizes!$E107*ddbb!EI107/100*ffq!$G107/7, portion_sizes!$E107*ddbb!EI107/100*ffq!$H107/30.5, ffq!$I107*ddbb!EI107/100)</f>
        <v>0</v>
      </c>
      <c r="EJ107">
        <f>SUM(portion_sizes!$E107*ddbb!EJ107/100*ffq!$F107, portion_sizes!$E107*ddbb!EJ107/100*ffq!$G107/7, portion_sizes!$E107*ddbb!EJ107/100*ffq!$H107/30.5, ffq!$I107*ddbb!EJ107/100)</f>
        <v>0</v>
      </c>
      <c r="EK107">
        <f>SUM(portion_sizes!$E107*ddbb!EK107/100*ffq!$F107, portion_sizes!$E107*ddbb!EK107/100*ffq!$G107/7, portion_sizes!$E107*ddbb!EK107/100*ffq!$H107/30.5, ffq!$I107*ddbb!EK107/100)</f>
        <v>0</v>
      </c>
      <c r="EL107">
        <f>SUM(portion_sizes!$E107*ddbb!EL107/100*ffq!$F107, portion_sizes!$E107*ddbb!EL107/100*ffq!$G107/7, portion_sizes!$E107*ddbb!EL107/100*ffq!$H107/30.5, ffq!$I107*ddbb!EL107/100)</f>
        <v>0</v>
      </c>
      <c r="EM107">
        <f>SUM(portion_sizes!$E107*ddbb!EM107/100*ffq!$F107, portion_sizes!$E107*ddbb!EM107/100*ffq!$G107/7, portion_sizes!$E107*ddbb!EM107/100*ffq!$H107/30.5, ffq!$I107*ddbb!EM107/100)</f>
        <v>0</v>
      </c>
      <c r="EN107">
        <f>SUM(portion_sizes!$E107*ddbb!EN107/100*ffq!$F107, portion_sizes!$E107*ddbb!EN107/100*ffq!$G107/7, portion_sizes!$E107*ddbb!EN107/100*ffq!$H107/30.5, ffq!$I107*ddbb!EN107/100)</f>
        <v>0</v>
      </c>
      <c r="EO107">
        <f>SUM(portion_sizes!$E107*ddbb!EO107/100*ffq!$F107, portion_sizes!$E107*ddbb!EO107/100*ffq!$G107/7, portion_sizes!$E107*ddbb!EO107/100*ffq!$H107/30.5, ffq!$I107*ddbb!EO107/100)</f>
        <v>0</v>
      </c>
      <c r="EP107">
        <f>SUM(portion_sizes!$E107*ddbb!EP107/100*ffq!$F107, portion_sizes!$E107*ddbb!EP107/100*ffq!$G107/7, portion_sizes!$E107*ddbb!EP107/100*ffq!$H107/30.5, ffq!$I107*ddbb!EP107/100)</f>
        <v>0</v>
      </c>
      <c r="EQ107">
        <f>SUM(portion_sizes!$E107*ddbb!EQ107/100*ffq!$F107, portion_sizes!$E107*ddbb!EQ107/100*ffq!$G107/7, portion_sizes!$E107*ddbb!EQ107/100*ffq!$H107/30.5, ffq!$I107*ddbb!EQ107/100)</f>
        <v>0</v>
      </c>
      <c r="ER107">
        <f>SUM(portion_sizes!$E107*ddbb!ER107/100*ffq!$F107, portion_sizes!$E107*ddbb!ER107/100*ffq!$G107/7, portion_sizes!$E107*ddbb!ER107/100*ffq!$H107/30.5, ffq!$I107*ddbb!ER107/100)</f>
        <v>0</v>
      </c>
      <c r="ES107">
        <f>SUM(portion_sizes!$E107*ddbb!ES107/100*ffq!$F107, portion_sizes!$E107*ddbb!ES107/100*ffq!$G107/7, portion_sizes!$E107*ddbb!ES107/100*ffq!$H107/30.5, ffq!$I107*ddbb!ES107/100)</f>
        <v>0</v>
      </c>
      <c r="ET107">
        <f>SUM(portion_sizes!$E107*ddbb!ET107/100*ffq!$F107, portion_sizes!$E107*ddbb!ET107/100*ffq!$G107/7, portion_sizes!$E107*ddbb!ET107/100*ffq!$H107/30.5, ffq!$I107*ddbb!ET107/100)</f>
        <v>0</v>
      </c>
      <c r="EU107">
        <f>SUM(portion_sizes!$E107*ddbb!EU107/100*ffq!$F107, portion_sizes!$E107*ddbb!EU107/100*ffq!$G107/7, portion_sizes!$E107*ddbb!EU107/100*ffq!$H107/30.5, ffq!$I107*ddbb!EU107/100)</f>
        <v>0</v>
      </c>
      <c r="EV107">
        <f>SUM(portion_sizes!$E107*ddbb!EV107/100*ffq!$F107, portion_sizes!$E107*ddbb!EV107/100*ffq!$G107/7, portion_sizes!$E107*ddbb!EV107/100*ffq!$H107/30.5, ffq!$I107*ddbb!EV107/100)</f>
        <v>0</v>
      </c>
      <c r="EW107">
        <f>SUM(portion_sizes!$E107*ddbb!EW107/100*ffq!$F107, portion_sizes!$E107*ddbb!EW107/100*ffq!$G107/7, portion_sizes!$E107*ddbb!EW107/100*ffq!$H107/30.5, ffq!$I107*ddbb!EW107/100)</f>
        <v>0</v>
      </c>
      <c r="EX107">
        <f>SUM(portion_sizes!$E107*ddbb!EX107/100*ffq!$F107, portion_sizes!$E107*ddbb!EX107/100*ffq!$G107/7, portion_sizes!$E107*ddbb!EX107/100*ffq!$H107/30.5, ffq!$I107*ddbb!EX107/100)</f>
        <v>0</v>
      </c>
      <c r="EY107">
        <f>SUM(portion_sizes!$E107*ddbb!EY107/100*ffq!$F107, portion_sizes!$E107*ddbb!EY107/100*ffq!$G107/7, portion_sizes!$E107*ddbb!EY107/100*ffq!$H107/30.5, ffq!$I107*ddbb!EY107/100)</f>
        <v>0</v>
      </c>
      <c r="EZ107">
        <f>SUM(portion_sizes!$E107*ddbb!EZ107/100*ffq!$F107, portion_sizes!$E107*ddbb!EZ107/100*ffq!$G107/7, portion_sizes!$E107*ddbb!EZ107/100*ffq!$H107/30.5, ffq!$I107*ddbb!EZ107/100)</f>
        <v>0</v>
      </c>
      <c r="FA107">
        <f>SUM(portion_sizes!$E107*ddbb!FA107/100*ffq!$F107, portion_sizes!$E107*ddbb!FA107/100*ffq!$G107/7, portion_sizes!$E107*ddbb!FA107/100*ffq!$H107/30.5, ffq!$I107*ddbb!FA107/100)</f>
        <v>0</v>
      </c>
      <c r="FB107">
        <f>SUM(portion_sizes!$E107*ddbb!FB107/100*ffq!$F107, portion_sizes!$E107*ddbb!FB107/100*ffq!$G107/7, portion_sizes!$E107*ddbb!FB107/100*ffq!$H107/30.5, ffq!$I107*ddbb!FB107/100)</f>
        <v>0</v>
      </c>
      <c r="FC107">
        <f>SUM(portion_sizes!$E107*ddbb!FC107/100*ffq!$F107, portion_sizes!$E107*ddbb!FC107/100*ffq!$G107/7, portion_sizes!$E107*ddbb!FC107/100*ffq!$H107/30.5, ffq!$I107*ddbb!FC107/100)</f>
        <v>0</v>
      </c>
      <c r="FD107">
        <f>SUM(portion_sizes!$E107*ddbb!FD107/100*ffq!$F107, portion_sizes!$E107*ddbb!FD107/100*ffq!$G107/7, portion_sizes!$E107*ddbb!FD107/100*ffq!$H107/30.5, ffq!$I107*ddbb!FD107/100)</f>
        <v>0</v>
      </c>
      <c r="FE107">
        <f>SUM(portion_sizes!$E107*ddbb!FE107/100*ffq!$F107, portion_sizes!$E107*ddbb!FE107/100*ffq!$G107/7, portion_sizes!$E107*ddbb!FE107/100*ffq!$H107/30.5, ffq!$I107*ddbb!FE107/100)</f>
        <v>0</v>
      </c>
      <c r="FF107">
        <f>SUM(portion_sizes!$E107*ddbb!FF107/100*ffq!$F107, portion_sizes!$E107*ddbb!FF107/100*ffq!$G107/7, portion_sizes!$E107*ddbb!FF107/100*ffq!$H107/30.5, ffq!$I107*ddbb!FF107/100)</f>
        <v>0</v>
      </c>
      <c r="FG107">
        <f>SUM(portion_sizes!$E107*ddbb!FG107/100*ffq!$F107, portion_sizes!$E107*ddbb!FG107/100*ffq!$G107/7, portion_sizes!$E107*ddbb!FG107/100*ffq!$H107/30.5, ffq!$I107*ddbb!FG107/100)</f>
        <v>0</v>
      </c>
      <c r="FH107">
        <f>SUM(portion_sizes!$E107*ddbb!FH107/100*ffq!$F107, portion_sizes!$E107*ddbb!FH107/100*ffq!$G107/7, portion_sizes!$E107*ddbb!FH107/100*ffq!$H107/30.5, ffq!$I107*ddbb!FH107/100)</f>
        <v>0</v>
      </c>
      <c r="FI107">
        <f>SUM(portion_sizes!$E107*ddbb!FI107/100*ffq!$F107, portion_sizes!$E107*ddbb!FI107/100*ffq!$G107/7, portion_sizes!$E107*ddbb!FI107/100*ffq!$H107/30.5, ffq!$I107*ddbb!FI107/100)</f>
        <v>0</v>
      </c>
      <c r="FJ107">
        <f>SUM(portion_sizes!$E107*ddbb!FJ107/100*ffq!$F107, portion_sizes!$E107*ddbb!FJ107/100*ffq!$G107/7, portion_sizes!$E107*ddbb!FJ107/100*ffq!$H107/30.5, ffq!$I107*ddbb!FJ107/100)</f>
        <v>0</v>
      </c>
      <c r="FK107">
        <f>SUM(portion_sizes!$E107*ddbb!FK107/100*ffq!$F107, portion_sizes!$E107*ddbb!FK107/100*ffq!$G107/7, portion_sizes!$E107*ddbb!FK107/100*ffq!$H107/30.5, ffq!$I107*ddbb!FK107/100)</f>
        <v>0</v>
      </c>
      <c r="FL107">
        <f>SUM(portion_sizes!$E107*ddbb!FL107/100*ffq!$F107, portion_sizes!$E107*ddbb!FL107/100*ffq!$G107/7, portion_sizes!$E107*ddbb!FL107/100*ffq!$H107/30.5, ffq!$I107*ddbb!FL107/100)</f>
        <v>0</v>
      </c>
      <c r="FM107">
        <f>SUM(portion_sizes!$E107*ddbb!FM107/100*ffq!$F107, portion_sizes!$E107*ddbb!FM107/100*ffq!$G107/7, portion_sizes!$E107*ddbb!FM107/100*ffq!$H107/30.5, ffq!$I107*ddbb!FM107/100)</f>
        <v>0</v>
      </c>
      <c r="FN107">
        <f>SUM(portion_sizes!$E107*ddbb!FN107/100*ffq!$F107, portion_sizes!$E107*ddbb!FN107/100*ffq!$G107/7, portion_sizes!$E107*ddbb!FN107/100*ffq!$H107/30.5, ffq!$I107*ddbb!FN107/100)</f>
        <v>0</v>
      </c>
      <c r="FO107">
        <f>SUM(portion_sizes!$E107*ddbb!FO107/100*ffq!$F107, portion_sizes!$E107*ddbb!FO107/100*ffq!$G107/7, portion_sizes!$E107*ddbb!FO107/100*ffq!$H107/30.5, ffq!$I107*ddbb!FO107/100)</f>
        <v>0</v>
      </c>
      <c r="FP107">
        <f>SUM(portion_sizes!$E107*ddbb!FP107/100*ffq!$F107, portion_sizes!$E107*ddbb!FP107/100*ffq!$G107/7, portion_sizes!$E107*ddbb!FP107/100*ffq!$H107/30.5, ffq!$I107*ddbb!FP107/100)</f>
        <v>0</v>
      </c>
      <c r="FQ107">
        <f>SUM(portion_sizes!$E107*ddbb!FQ107/100*ffq!$F107, portion_sizes!$E107*ddbb!FQ107/100*ffq!$G107/7, portion_sizes!$E107*ddbb!FQ107/100*ffq!$H107/30.5, ffq!$I107*ddbb!FQ107/100)</f>
        <v>0</v>
      </c>
      <c r="FR107">
        <f>SUM(portion_sizes!$E107*ddbb!FR107/100*ffq!$F107, portion_sizes!$E107*ddbb!FR107/100*ffq!$G107/7, portion_sizes!$E107*ddbb!FR107/100*ffq!$H107/30.5, ffq!$I107*ddbb!FR107/100)</f>
        <v>0</v>
      </c>
      <c r="FS107">
        <f>SUM(portion_sizes!$E107*ddbb!FS107/100*ffq!$F107, portion_sizes!$E107*ddbb!FS107/100*ffq!$G107/7, portion_sizes!$E107*ddbb!FS107/100*ffq!$H107/30.5, ffq!$I107*ddbb!FS107/100)</f>
        <v>0</v>
      </c>
      <c r="FT107">
        <f>SUM(portion_sizes!$E107*ddbb!FT107/100*ffq!$F107, portion_sizes!$E107*ddbb!FT107/100*ffq!$G107/7, portion_sizes!$E107*ddbb!FT107/100*ffq!$H107/30.5, ffq!$I107*ddbb!FT107/100)</f>
        <v>0</v>
      </c>
      <c r="FU107">
        <f>SUM(portion_sizes!$E107*ddbb!FU107/100*ffq!$F107, portion_sizes!$E107*ddbb!FU107/100*ffq!$G107/7, portion_sizes!$E107*ddbb!FU107/100*ffq!$H107/30.5, ffq!$I107*ddbb!FU107/100)</f>
        <v>0</v>
      </c>
      <c r="FV107">
        <f>SUM(portion_sizes!$E107*ddbb!FV107/100*ffq!$F107, portion_sizes!$E107*ddbb!FV107/100*ffq!$G107/7, portion_sizes!$E107*ddbb!FV107/100*ffq!$H107/30.5, ffq!$I107*ddbb!FV107/100)</f>
        <v>0</v>
      </c>
      <c r="FW107">
        <f>SUM(portion_sizes!$E107*ddbb!FW107/100*ffq!$F107, portion_sizes!$E107*ddbb!FW107/100*ffq!$G107/7, portion_sizes!$E107*ddbb!FW107/100*ffq!$H107/30.5, ffq!$I107*ddbb!FW107/100)</f>
        <v>0</v>
      </c>
      <c r="FX107">
        <f>SUM(portion_sizes!$E107*ddbb!FX107/100*ffq!$F107, portion_sizes!$E107*ddbb!FX107/100*ffq!$G107/7, portion_sizes!$E107*ddbb!FX107/100*ffq!$H107/30.5, ffq!$I107*ddbb!FX107/100)</f>
        <v>0</v>
      </c>
      <c r="FY107">
        <f>SUM(portion_sizes!$E107*ddbb!FY107/100*ffq!$F107, portion_sizes!$E107*ddbb!FY107/100*ffq!$G107/7, portion_sizes!$E107*ddbb!FY107/100*ffq!$H107/30.5, ffq!$I107*ddbb!FY107/100)</f>
        <v>0</v>
      </c>
      <c r="FZ107">
        <f>SUM(portion_sizes!$E107*ddbb!FZ107/100*ffq!$F107, portion_sizes!$E107*ddbb!FZ107/100*ffq!$G107/7, portion_sizes!$E107*ddbb!FZ107/100*ffq!$H107/30.5, ffq!$I107*ddbb!FZ107/100)</f>
        <v>0</v>
      </c>
      <c r="GA107">
        <f>SUM(portion_sizes!$E107*ddbb!GA107/100*ffq!$F107, portion_sizes!$E107*ddbb!GA107/100*ffq!$G107/7, portion_sizes!$E107*ddbb!GA107/100*ffq!$H107/30.5, ffq!$I107*ddbb!GA107/100)</f>
        <v>0</v>
      </c>
      <c r="GB107">
        <f>SUM(portion_sizes!$E107*ddbb!GB107/100*ffq!$F107, portion_sizes!$E107*ddbb!GB107/100*ffq!$G107/7, portion_sizes!$E107*ddbb!GB107/100*ffq!$H107/30.5, ffq!$I107*ddbb!GB107/100)</f>
        <v>0</v>
      </c>
      <c r="GC107">
        <f>SUM(portion_sizes!$E107*ddbb!GC107/100*ffq!$F107, portion_sizes!$E107*ddbb!GC107/100*ffq!$G107/7, portion_sizes!$E107*ddbb!GC107/100*ffq!$H107/30.5, ffq!$I107*ddbb!GC107/100)</f>
        <v>0</v>
      </c>
      <c r="GD107">
        <f>SUM(portion_sizes!$E107*ddbb!GD107/100*ffq!$F107, portion_sizes!$E107*ddbb!GD107/100*ffq!$G107/7, portion_sizes!$E107*ddbb!GD107/100*ffq!$H107/30.5, ffq!$I107*ddbb!GD107/100)</f>
        <v>0</v>
      </c>
      <c r="GE107">
        <f>SUM(portion_sizes!$E107*ddbb!GE107/100*ffq!$F107, portion_sizes!$E107*ddbb!GE107/100*ffq!$G107/7, portion_sizes!$E107*ddbb!GE107/100*ffq!$H107/30.5, ffq!$I107*ddbb!GE107/100)</f>
        <v>0</v>
      </c>
      <c r="GF107">
        <f>SUM(portion_sizes!$E107*ddbb!GF107/100*ffq!$F107, portion_sizes!$E107*ddbb!GF107/100*ffq!$G107/7, portion_sizes!$E107*ddbb!GF107/100*ffq!$H107/30.5, ffq!$I107*ddbb!GF107/100)</f>
        <v>0</v>
      </c>
      <c r="GG107">
        <f>SUM(portion_sizes!$E107*ddbb!GG107/100*ffq!$F107, portion_sizes!$E107*ddbb!GG107/100*ffq!$G107/7, portion_sizes!$E107*ddbb!GG107/100*ffq!$H107/30.5, ffq!$I107*ddbb!GG107/100)</f>
        <v>0</v>
      </c>
      <c r="GH107">
        <f>SUM(portion_sizes!$E107*ddbb!GH107/100*ffq!$F107, portion_sizes!$E107*ddbb!GH107/100*ffq!$G107/7, portion_sizes!$E107*ddbb!GH107/100*ffq!$H107/30.5, ffq!$I107*ddbb!GH107/100)</f>
        <v>0</v>
      </c>
      <c r="GI107">
        <f>SUM(portion_sizes!$E107*ddbb!GI107/100*ffq!$F107, portion_sizes!$E107*ddbb!GI107/100*ffq!$G107/7, portion_sizes!$E107*ddbb!GI107/100*ffq!$H107/30.5, ffq!$I107*ddbb!GI107/100)</f>
        <v>0</v>
      </c>
      <c r="GJ107">
        <f>SUM(portion_sizes!$E107*ddbb!GJ107/100*ffq!$F107, portion_sizes!$E107*ddbb!GJ107/100*ffq!$G107/7, portion_sizes!$E107*ddbb!GJ107/100*ffq!$H107/30.5, ffq!$I107*ddbb!GJ107/100)</f>
        <v>0</v>
      </c>
      <c r="GK107">
        <f>SUM(portion_sizes!$E107*ddbb!GK107/100*ffq!$F107, portion_sizes!$E107*ddbb!GK107/100*ffq!$G107/7, portion_sizes!$E107*ddbb!GK107/100*ffq!$H107/30.5, ffq!$I107*ddbb!GK107/100)</f>
        <v>0</v>
      </c>
      <c r="GL107">
        <f>SUM(portion_sizes!$E107*ddbb!GL107/100*ffq!$F107, portion_sizes!$E107*ddbb!GL107/100*ffq!$G107/7, portion_sizes!$E107*ddbb!GL107/100*ffq!$H107/30.5, ffq!$I107*ddbb!GL107/100)</f>
        <v>0</v>
      </c>
      <c r="GM107">
        <f>SUM(portion_sizes!$E107*ddbb!GM107/100*ffq!$F107, portion_sizes!$E107*ddbb!GM107/100*ffq!$G107/7, portion_sizes!$E107*ddbb!GM107/100*ffq!$H107/30.5, ffq!$I107*ddbb!GM107/100)</f>
        <v>0</v>
      </c>
      <c r="GN107">
        <f>SUM(portion_sizes!$E107*ddbb!GN107/100*ffq!$F107, portion_sizes!$E107*ddbb!GN107/100*ffq!$G107/7, portion_sizes!$E107*ddbb!GN107/100*ffq!$H107/30.5, ffq!$I107*ddbb!GN107/100)</f>
        <v>0</v>
      </c>
      <c r="GO107">
        <f>SUM(portion_sizes!$E107*ddbb!GO107/100*ffq!$F107, portion_sizes!$E107*ddbb!GO107/100*ffq!$G107/7, portion_sizes!$E107*ddbb!GO107/100*ffq!$H107/30.5, ffq!$I107*ddbb!GO107/100)</f>
        <v>0</v>
      </c>
      <c r="GP107">
        <f>SUM(portion_sizes!$E107*ddbb!GP107/100*ffq!$F107, portion_sizes!$E107*ddbb!GP107/100*ffq!$G107/7, portion_sizes!$E107*ddbb!GP107/100*ffq!$H107/30.5, ffq!$I107*ddbb!GP107/100)</f>
        <v>0</v>
      </c>
      <c r="GQ107">
        <f>SUM(portion_sizes!$E107*ddbb!GQ107/100*ffq!$F107, portion_sizes!$E107*ddbb!GQ107/100*ffq!$G107/7, portion_sizes!$E107*ddbb!GQ107/100*ffq!$H107/30.5, ffq!$I107*ddbb!GQ107/100)</f>
        <v>0</v>
      </c>
      <c r="GR107">
        <f>SUM(portion_sizes!$E107*ddbb!GR107/100*ffq!$F107, portion_sizes!$E107*ddbb!GR107/100*ffq!$G107/7, portion_sizes!$E107*ddbb!GR107/100*ffq!$H107/30.5, ffq!$I107*ddbb!GR107/100)</f>
        <v>0</v>
      </c>
      <c r="GS107">
        <f>SUM(portion_sizes!$E107*ddbb!GS107/100*ffq!$F107, portion_sizes!$E107*ddbb!GS107/100*ffq!$G107/7, portion_sizes!$E107*ddbb!GS107/100*ffq!$H107/30.5, ffq!$I107*ddbb!GS107/100)</f>
        <v>0</v>
      </c>
      <c r="GT107">
        <f>SUM(portion_sizes!$E107*ddbb!GT107/100*ffq!$F107, portion_sizes!$E107*ddbb!GT107/100*ffq!$G107/7, portion_sizes!$E107*ddbb!GT107/100*ffq!$H107/30.5, ffq!$I107*ddbb!GT107/100)</f>
        <v>0</v>
      </c>
      <c r="GU107">
        <f>SUM(portion_sizes!$E107*ddbb!GU107/100*ffq!$F107, portion_sizes!$E107*ddbb!GU107/100*ffq!$G107/7, portion_sizes!$E107*ddbb!GU107/100*ffq!$H107/30.5, ffq!$I107*ddbb!GU107/100)</f>
        <v>0</v>
      </c>
      <c r="GV107">
        <f>SUM(portion_sizes!$E107*ddbb!GV107/100*ffq!$F107, portion_sizes!$E107*ddbb!GV107/100*ffq!$G107/7, portion_sizes!$E107*ddbb!GV107/100*ffq!$H107/30.5, ffq!$I107*ddbb!GV107/100)</f>
        <v>0</v>
      </c>
      <c r="GW107">
        <f>SUM(portion_sizes!$E107*ddbb!GW107/100*ffq!$F107, portion_sizes!$E107*ddbb!GW107/100*ffq!$G107/7, portion_sizes!$E107*ddbb!GW107/100*ffq!$H107/30.5, ffq!$I107*ddbb!GW107/100)</f>
        <v>0</v>
      </c>
      <c r="GX107">
        <f>SUM(portion_sizes!$E107*ddbb!GX107/100*ffq!$F107, portion_sizes!$E107*ddbb!GX107/100*ffq!$G107/7, portion_sizes!$E107*ddbb!GX107/100*ffq!$H107/30.5, ffq!$I107*ddbb!GX107/100)</f>
        <v>0</v>
      </c>
      <c r="GY107">
        <f>SUM(portion_sizes!$E107*ddbb!GY107/100*ffq!$F107, portion_sizes!$E107*ddbb!GY107/100*ffq!$G107/7, portion_sizes!$E107*ddbb!GY107/100*ffq!$H107/30.5, ffq!$I107*ddbb!GY107/100)</f>
        <v>0</v>
      </c>
      <c r="GZ107">
        <f>SUM(portion_sizes!$E107*ddbb!GZ107/100*ffq!$F107, portion_sizes!$E107*ddbb!GZ107/100*ffq!$G107/7, portion_sizes!$E107*ddbb!GZ107/100*ffq!$H107/30.5, ffq!$I107*ddbb!GZ107/100)</f>
        <v>0</v>
      </c>
      <c r="HA107">
        <f>SUM(portion_sizes!$E107*ddbb!HA107/100*ffq!$F107, portion_sizes!$E107*ddbb!HA107/100*ffq!$G107/7, portion_sizes!$E107*ddbb!HA107/100*ffq!$H107/30.5, ffq!$I107*ddbb!HA107/100)</f>
        <v>0</v>
      </c>
      <c r="HB107">
        <f>SUM(portion_sizes!$E107*ddbb!HB107/100*ffq!$F107, portion_sizes!$E107*ddbb!HB107/100*ffq!$G107/7, portion_sizes!$E107*ddbb!HB107/100*ffq!$H107/30.5, ffq!$I107*ddbb!HB107/100)</f>
        <v>0</v>
      </c>
      <c r="HC107">
        <f>SUM(portion_sizes!$E107*ddbb!HC107/100*ffq!$F107, portion_sizes!$E107*ddbb!HC107/100*ffq!$G107/7, portion_sizes!$E107*ddbb!HC107/100*ffq!$H107/30.5, ffq!$I107*ddbb!HC107/100)</f>
        <v>0</v>
      </c>
      <c r="HD107">
        <f>SUM(portion_sizes!$E107*ddbb!HD107/100*ffq!$F107, portion_sizes!$E107*ddbb!HD107/100*ffq!$G107/7, portion_sizes!$E107*ddbb!HD107/100*ffq!$H107/30.5, ffq!$I107*ddbb!HD107/100)</f>
        <v>0</v>
      </c>
      <c r="HE107">
        <f>SUM(portion_sizes!$E107*ddbb!HE107/100*ffq!$F107, portion_sizes!$E107*ddbb!HE107/100*ffq!$G107/7, portion_sizes!$E107*ddbb!HE107/100*ffq!$H107/30.5, ffq!$I107*ddbb!HE107/100)</f>
        <v>0</v>
      </c>
      <c r="HF107">
        <f>SUM(portion_sizes!$E107*ddbb!HF107/100*ffq!$F107, portion_sizes!$E107*ddbb!HF107/100*ffq!$G107/7, portion_sizes!$E107*ddbb!HF107/100*ffq!$H107/30.5, ffq!$I107*ddbb!HF107/100)</f>
        <v>0</v>
      </c>
      <c r="HG107">
        <f>SUM(portion_sizes!$E107*ddbb!HG107/100*ffq!$F107, portion_sizes!$E107*ddbb!HG107/100*ffq!$G107/7, portion_sizes!$E107*ddbb!HG107/100*ffq!$H107/30.5, ffq!$I107*ddbb!HG107/100)</f>
        <v>0</v>
      </c>
    </row>
    <row r="108" spans="1:215" x14ac:dyDescent="0.25">
      <c r="A108" t="s">
        <v>334</v>
      </c>
      <c r="B108" t="s">
        <v>360</v>
      </c>
      <c r="C108" t="s">
        <v>364</v>
      </c>
      <c r="D108">
        <f>SUM(portion_sizes!$E108*ddbb!D108/100*ffq!$F108, portion_sizes!$E108*ddbb!D108/100*ffq!$G108/7, portion_sizes!$E108*ddbb!D108/100*ffq!$H108/30.5, ffq!$I108*ddbb!D108/100)</f>
        <v>0</v>
      </c>
      <c r="E108">
        <f>SUM(portion_sizes!$E108*ddbb!E108/100*ffq!$F108, portion_sizes!$E108*ddbb!E108/100*ffq!$G108/7, portion_sizes!$E108*ddbb!E108/100*ffq!$H108/30.5, ffq!$I108*ddbb!E108/100)</f>
        <v>0</v>
      </c>
      <c r="F108">
        <f>SUM(portion_sizes!$E108*ddbb!F108/100*ffq!$F108, portion_sizes!$E108*ddbb!F108/100*ffq!$G108/7, portion_sizes!$E108*ddbb!F108/100*ffq!$H108/30.5, ffq!$I108*ddbb!F108/100)</f>
        <v>0</v>
      </c>
      <c r="G108">
        <f>SUM(portion_sizes!$E108*ddbb!G108/100*ffq!$F108, portion_sizes!$E108*ddbb!G108/100*ffq!$G108/7, portion_sizes!$E108*ddbb!G108/100*ffq!$H108/30.5, ffq!$I108*ddbb!G108/100)</f>
        <v>0</v>
      </c>
      <c r="H108">
        <f>SUM(portion_sizes!$E108*ddbb!H108/100*ffq!$F108, portion_sizes!$E108*ddbb!H108/100*ffq!$G108/7, portion_sizes!$E108*ddbb!H108/100*ffq!$H108/30.5, ffq!$I108*ddbb!H108/100)</f>
        <v>0</v>
      </c>
      <c r="I108">
        <f>SUM(portion_sizes!$E108*ddbb!I108/100*ffq!$F108, portion_sizes!$E108*ddbb!I108/100*ffq!$G108/7, portion_sizes!$E108*ddbb!I108/100*ffq!$H108/30.5, ffq!$I108*ddbb!I108/100)</f>
        <v>0</v>
      </c>
      <c r="J108">
        <f>SUM(portion_sizes!$E108*ddbb!J108/100*ffq!$F108, portion_sizes!$E108*ddbb!J108/100*ffq!$G108/7, portion_sizes!$E108*ddbb!J108/100*ffq!$H108/30.5, ffq!$I108*ddbb!J108/100)</f>
        <v>0</v>
      </c>
      <c r="K108">
        <f>SUM(portion_sizes!$E108*ddbb!K108/100*ffq!$F108, portion_sizes!$E108*ddbb!K108/100*ffq!$G108/7, portion_sizes!$E108*ddbb!K108/100*ffq!$H108/30.5, ffq!$I108*ddbb!K108/100)</f>
        <v>0</v>
      </c>
      <c r="L108">
        <f>SUM(portion_sizes!$E108*ddbb!L108/100*ffq!$F108, portion_sizes!$E108*ddbb!L108/100*ffq!$G108/7, portion_sizes!$E108*ddbb!L108/100*ffq!$H108/30.5, ffq!$I108*ddbb!L108/100)</f>
        <v>0</v>
      </c>
      <c r="M108">
        <f>SUM(portion_sizes!$E108*ddbb!M108/100*ffq!$F108, portion_sizes!$E108*ddbb!M108/100*ffq!$G108/7, portion_sizes!$E108*ddbb!M108/100*ffq!$H108/30.5, ffq!$I108*ddbb!M108/100)</f>
        <v>0</v>
      </c>
      <c r="N108">
        <f>SUM(portion_sizes!$E108*ddbb!N108/100*ffq!$F108, portion_sizes!$E108*ddbb!N108/100*ffq!$G108/7, portion_sizes!$E108*ddbb!N108/100*ffq!$H108/30.5, ffq!$I108*ddbb!N108/100)</f>
        <v>0</v>
      </c>
      <c r="O108">
        <f>SUM(portion_sizes!$E108*ddbb!O108/100*ffq!$F108, portion_sizes!$E108*ddbb!O108/100*ffq!$G108/7, portion_sizes!$E108*ddbb!O108/100*ffq!$H108/30.5, ffq!$I108*ddbb!O108/100)</f>
        <v>0</v>
      </c>
      <c r="P108">
        <f>SUM(portion_sizes!$E108*ddbb!P108/100*ffq!$F108, portion_sizes!$E108*ddbb!P108/100*ffq!$G108/7, portion_sizes!$E108*ddbb!P108/100*ffq!$H108/30.5, ffq!$I108*ddbb!P108/100)</f>
        <v>0</v>
      </c>
      <c r="Q108">
        <f>SUM(portion_sizes!$E108*ddbb!Q108/100*ffq!$F108, portion_sizes!$E108*ddbb!Q108/100*ffq!$G108/7, portion_sizes!$E108*ddbb!Q108/100*ffq!$H108/30.5, ffq!$I108*ddbb!Q108/100)</f>
        <v>0</v>
      </c>
      <c r="R108">
        <f>SUM(portion_sizes!$E108*ddbb!R108/100*ffq!$F108, portion_sizes!$E108*ddbb!R108/100*ffq!$G108/7, portion_sizes!$E108*ddbb!R108/100*ffq!$H108/30.5, ffq!$I108*ddbb!R108/100)</f>
        <v>0</v>
      </c>
      <c r="S108">
        <f>SUM(portion_sizes!$E108*ddbb!S108/100*ffq!$F108, portion_sizes!$E108*ddbb!S108/100*ffq!$G108/7, portion_sizes!$E108*ddbb!S108/100*ffq!$H108/30.5, ffq!$I108*ddbb!S108/100)</f>
        <v>0</v>
      </c>
      <c r="T108">
        <f>SUM(portion_sizes!$E108*ddbb!T108/100*ffq!$F108, portion_sizes!$E108*ddbb!T108/100*ffq!$G108/7, portion_sizes!$E108*ddbb!T108/100*ffq!$H108/30.5, ffq!$I108*ddbb!T108/100)</f>
        <v>0</v>
      </c>
      <c r="U108">
        <f>SUM(portion_sizes!$E108*ddbb!U108/100*ffq!$F108, portion_sizes!$E108*ddbb!U108/100*ffq!$G108/7, portion_sizes!$E108*ddbb!U108/100*ffq!$H108/30.5, ffq!$I108*ddbb!U108/100)</f>
        <v>0</v>
      </c>
      <c r="V108">
        <f>SUM(portion_sizes!$E108*ddbb!V108/100*ffq!$F108, portion_sizes!$E108*ddbb!V108/100*ffq!$G108/7, portion_sizes!$E108*ddbb!V108/100*ffq!$H108/30.5, ffq!$I108*ddbb!V108/100)</f>
        <v>0</v>
      </c>
      <c r="W108">
        <f>SUM(portion_sizes!$E108*ddbb!W108/100*ffq!$F108, portion_sizes!$E108*ddbb!W108/100*ffq!$G108/7, portion_sizes!$E108*ddbb!W108/100*ffq!$H108/30.5, ffq!$I108*ddbb!W108/100)</f>
        <v>0</v>
      </c>
      <c r="X108">
        <f>SUM(portion_sizes!$E108*ddbb!X108/100*ffq!$F108, portion_sizes!$E108*ddbb!X108/100*ffq!$G108/7, portion_sizes!$E108*ddbb!X108/100*ffq!$H108/30.5, ffq!$I108*ddbb!X108/100)</f>
        <v>0</v>
      </c>
      <c r="Y108">
        <f>SUM(portion_sizes!$E108*ddbb!Y108/100*ffq!$F108, portion_sizes!$E108*ddbb!Y108/100*ffq!$G108/7, portion_sizes!$E108*ddbb!Y108/100*ffq!$H108/30.5, ffq!$I108*ddbb!Y108/100)</f>
        <v>0</v>
      </c>
      <c r="Z108">
        <f>SUM(portion_sizes!$E108*ddbb!Z108/100*ffq!$F108, portion_sizes!$E108*ddbb!Z108/100*ffq!$G108/7, portion_sizes!$E108*ddbb!Z108/100*ffq!$H108/30.5, ffq!$I108*ddbb!Z108/100)</f>
        <v>0</v>
      </c>
      <c r="AA108">
        <f>SUM(portion_sizes!$E108*ddbb!AA108/100*ffq!$F108, portion_sizes!$E108*ddbb!AA108/100*ffq!$G108/7, portion_sizes!$E108*ddbb!AA108/100*ffq!$H108/30.5, ffq!$I108*ddbb!AA108/100)</f>
        <v>0</v>
      </c>
      <c r="AB108">
        <f>SUM(portion_sizes!$E108*ddbb!AB108/100*ffq!$F108, portion_sizes!$E108*ddbb!AB108/100*ffq!$G108/7, portion_sizes!$E108*ddbb!AB108/100*ffq!$H108/30.5, ffq!$I108*ddbb!AB108/100)</f>
        <v>0</v>
      </c>
      <c r="AC108">
        <f>SUM(portion_sizes!$E108*ddbb!AC108/100*ffq!$F108, portion_sizes!$E108*ddbb!AC108/100*ffq!$G108/7, portion_sizes!$E108*ddbb!AC108/100*ffq!$H108/30.5, ffq!$I108*ddbb!AC108/100)</f>
        <v>0</v>
      </c>
      <c r="AD108">
        <f>SUM(portion_sizes!$E108*ddbb!AD108/100*ffq!$F108, portion_sizes!$E108*ddbb!AD108/100*ffq!$G108/7, portion_sizes!$E108*ddbb!AD108/100*ffq!$H108/30.5, ffq!$I108*ddbb!AD108/100)</f>
        <v>0</v>
      </c>
      <c r="AE108">
        <f>SUM(portion_sizes!$E108*ddbb!AE108/100*ffq!$F108, portion_sizes!$E108*ddbb!AE108/100*ffq!$G108/7, portion_sizes!$E108*ddbb!AE108/100*ffq!$H108/30.5, ffq!$I108*ddbb!AE108/100)</f>
        <v>0</v>
      </c>
      <c r="AF108">
        <f>SUM(portion_sizes!$E108*ddbb!AF108/100*ffq!$F108, portion_sizes!$E108*ddbb!AF108/100*ffq!$G108/7, portion_sizes!$E108*ddbb!AF108/100*ffq!$H108/30.5, ffq!$I108*ddbb!AF108/100)</f>
        <v>0</v>
      </c>
      <c r="AG108">
        <f>SUM(portion_sizes!$E108*ddbb!AG108/100*ffq!$F108, portion_sizes!$E108*ddbb!AG108/100*ffq!$G108/7, portion_sizes!$E108*ddbb!AG108/100*ffq!$H108/30.5, ffq!$I108*ddbb!AG108/100)</f>
        <v>0</v>
      </c>
      <c r="AH108">
        <f>SUM(portion_sizes!$E108*ddbb!AH108/100*ffq!$F108, portion_sizes!$E108*ddbb!AH108/100*ffq!$G108/7, portion_sizes!$E108*ddbb!AH108/100*ffq!$H108/30.5, ffq!$I108*ddbb!AH108/100)</f>
        <v>0</v>
      </c>
      <c r="AI108">
        <f>SUM(portion_sizes!$E108*ddbb!AI108/100*ffq!$F108, portion_sizes!$E108*ddbb!AI108/100*ffq!$G108/7, portion_sizes!$E108*ddbb!AI108/100*ffq!$H108/30.5, ffq!$I108*ddbb!AI108/100)</f>
        <v>0</v>
      </c>
      <c r="AJ108">
        <f>SUM(portion_sizes!$E108*ddbb!AJ108/100*ffq!$F108, portion_sizes!$E108*ddbb!AJ108/100*ffq!$G108/7, portion_sizes!$E108*ddbb!AJ108/100*ffq!$H108/30.5, ffq!$I108*ddbb!AJ108/100)</f>
        <v>0</v>
      </c>
      <c r="AK108">
        <f>SUM(portion_sizes!$E108*ddbb!AK108/100*ffq!$F108, portion_sizes!$E108*ddbb!AK108/100*ffq!$G108/7, portion_sizes!$E108*ddbb!AK108/100*ffq!$H108/30.5, ffq!$I108*ddbb!AK108/100)</f>
        <v>0</v>
      </c>
      <c r="AL108">
        <f>SUM(portion_sizes!$E108*ddbb!AL108/100*ffq!$F108, portion_sizes!$E108*ddbb!AL108/100*ffq!$G108/7, portion_sizes!$E108*ddbb!AL108/100*ffq!$H108/30.5, ffq!$I108*ddbb!AL108/100)</f>
        <v>0</v>
      </c>
      <c r="AM108">
        <f>SUM(portion_sizes!$E108*ddbb!AM108/100*ffq!$F108, portion_sizes!$E108*ddbb!AM108/100*ffq!$G108/7, portion_sizes!$E108*ddbb!AM108/100*ffq!$H108/30.5, ffq!$I108*ddbb!AM108/100)</f>
        <v>0</v>
      </c>
      <c r="AN108">
        <f>SUM(portion_sizes!$E108*ddbb!AN108/100*ffq!$F108, portion_sizes!$E108*ddbb!AN108/100*ffq!$G108/7, portion_sizes!$E108*ddbb!AN108/100*ffq!$H108/30.5, ffq!$I108*ddbb!AN108/100)</f>
        <v>0</v>
      </c>
      <c r="AO108">
        <f>SUM(portion_sizes!$E108*ddbb!AO108/100*ffq!$F108, portion_sizes!$E108*ddbb!AO108/100*ffq!$G108/7, portion_sizes!$E108*ddbb!AO108/100*ffq!$H108/30.5, ffq!$I108*ddbb!AO108/100)</f>
        <v>0</v>
      </c>
      <c r="AP108">
        <f>SUM(portion_sizes!$E108*ddbb!AP108/100*ffq!$F108, portion_sizes!$E108*ddbb!AP108/100*ffq!$G108/7, portion_sizes!$E108*ddbb!AP108/100*ffq!$H108/30.5, ffq!$I108*ddbb!AP108/100)</f>
        <v>0</v>
      </c>
      <c r="AQ108">
        <f>SUM(portion_sizes!$E108*ddbb!AQ108/100*ffq!$F108, portion_sizes!$E108*ddbb!AQ108/100*ffq!$G108/7, portion_sizes!$E108*ddbb!AQ108/100*ffq!$H108/30.5, ffq!$I108*ddbb!AQ108/100)</f>
        <v>0</v>
      </c>
      <c r="AR108">
        <f>SUM(portion_sizes!$E108*ddbb!AR108/100*ffq!$F108, portion_sizes!$E108*ddbb!AR108/100*ffq!$G108/7, portion_sizes!$E108*ddbb!AR108/100*ffq!$H108/30.5, ffq!$I108*ddbb!AR108/100)</f>
        <v>0</v>
      </c>
      <c r="AS108">
        <f>SUM(portion_sizes!$E108*ddbb!AS108/100*ffq!$F108, portion_sizes!$E108*ddbb!AS108/100*ffq!$G108/7, portion_sizes!$E108*ddbb!AS108/100*ffq!$H108/30.5, ffq!$I108*ddbb!AS108/100)</f>
        <v>0</v>
      </c>
      <c r="AT108">
        <f>SUM(portion_sizes!$E108*ddbb!AT108/100*ffq!$F108, portion_sizes!$E108*ddbb!AT108/100*ffq!$G108/7, portion_sizes!$E108*ddbb!AT108/100*ffq!$H108/30.5, ffq!$I108*ddbb!AT108/100)</f>
        <v>0</v>
      </c>
      <c r="AU108">
        <f>SUM(portion_sizes!$E108*ddbb!AU108/100*ffq!$F108, portion_sizes!$E108*ddbb!AU108/100*ffq!$G108/7, portion_sizes!$E108*ddbb!AU108/100*ffq!$H108/30.5, ffq!$I108*ddbb!AU108/100)</f>
        <v>0</v>
      </c>
      <c r="AV108">
        <f>SUM(portion_sizes!$E108*ddbb!AV108/100*ffq!$F108, portion_sizes!$E108*ddbb!AV108/100*ffq!$G108/7, portion_sizes!$E108*ddbb!AV108/100*ffq!$H108/30.5, ffq!$I108*ddbb!AV108/100)</f>
        <v>0</v>
      </c>
      <c r="AW108">
        <f>SUM(portion_sizes!$E108*ddbb!AW108/100*ffq!$F108, portion_sizes!$E108*ddbb!AW108/100*ffq!$G108/7, portion_sizes!$E108*ddbb!AW108/100*ffq!$H108/30.5, ffq!$I108*ddbb!AW108/100)</f>
        <v>0</v>
      </c>
      <c r="AX108">
        <f>SUM(portion_sizes!$E108*ddbb!AX108/100*ffq!$F108, portion_sizes!$E108*ddbb!AX108/100*ffq!$G108/7, portion_sizes!$E108*ddbb!AX108/100*ffq!$H108/30.5, ffq!$I108*ddbb!AX108/100)</f>
        <v>0</v>
      </c>
      <c r="AY108">
        <f>SUM(portion_sizes!$E108*ddbb!AY108/100*ffq!$F108, portion_sizes!$E108*ddbb!AY108/100*ffq!$G108/7, portion_sizes!$E108*ddbb!AY108/100*ffq!$H108/30.5, ffq!$I108*ddbb!AY108/100)</f>
        <v>0</v>
      </c>
      <c r="AZ108">
        <f>SUM(portion_sizes!$E108*ddbb!AZ108/100*ffq!$F108, portion_sizes!$E108*ddbb!AZ108/100*ffq!$G108/7, portion_sizes!$E108*ddbb!AZ108/100*ffq!$H108/30.5, ffq!$I108*ddbb!AZ108/100)</f>
        <v>0</v>
      </c>
      <c r="BA108">
        <f>SUM(portion_sizes!$E108*ddbb!BA108/100*ffq!$F108, portion_sizes!$E108*ddbb!BA108/100*ffq!$G108/7, portion_sizes!$E108*ddbb!BA108/100*ffq!$H108/30.5, ffq!$I108*ddbb!BA108/100)</f>
        <v>0</v>
      </c>
      <c r="BB108">
        <f>SUM(portion_sizes!$E108*ddbb!BB108/100*ffq!$F108, portion_sizes!$E108*ddbb!BB108/100*ffq!$G108/7, portion_sizes!$E108*ddbb!BB108/100*ffq!$H108/30.5, ffq!$I108*ddbb!BB108/100)</f>
        <v>0</v>
      </c>
      <c r="BC108">
        <f>SUM(portion_sizes!$E108*ddbb!BC108/100*ffq!$F108, portion_sizes!$E108*ddbb!BC108/100*ffq!$G108/7, portion_sizes!$E108*ddbb!BC108/100*ffq!$H108/30.5, ffq!$I108*ddbb!BC108/100)</f>
        <v>0</v>
      </c>
      <c r="BD108">
        <f>SUM(portion_sizes!$E108*ddbb!BD108/100*ffq!$F108, portion_sizes!$E108*ddbb!BD108/100*ffq!$G108/7, portion_sizes!$E108*ddbb!BD108/100*ffq!$H108/30.5, ffq!$I108*ddbb!BD108/100)</f>
        <v>0</v>
      </c>
      <c r="BE108">
        <f>SUM(portion_sizes!$E108*ddbb!BE108/100*ffq!$F108, portion_sizes!$E108*ddbb!BE108/100*ffq!$G108/7, portion_sizes!$E108*ddbb!BE108/100*ffq!$H108/30.5, ffq!$I108*ddbb!BE108/100)</f>
        <v>0</v>
      </c>
      <c r="BF108">
        <f>SUM(portion_sizes!$E108*ddbb!BF108/100*ffq!$F108, portion_sizes!$E108*ddbb!BF108/100*ffq!$G108/7, portion_sizes!$E108*ddbb!BF108/100*ffq!$H108/30.5, ffq!$I108*ddbb!BF108/100)</f>
        <v>0</v>
      </c>
      <c r="BG108">
        <f>SUM(portion_sizes!$E108*ddbb!BG108/100*ffq!$F108, portion_sizes!$E108*ddbb!BG108/100*ffq!$G108/7, portion_sizes!$E108*ddbb!BG108/100*ffq!$H108/30.5, ffq!$I108*ddbb!BG108/100)</f>
        <v>0</v>
      </c>
      <c r="BH108">
        <f>SUM(portion_sizes!$E108*ddbb!BH108/100*ffq!$F108, portion_sizes!$E108*ddbb!BH108/100*ffq!$G108/7, portion_sizes!$E108*ddbb!BH108/100*ffq!$H108/30.5, ffq!$I108*ddbb!BH108/100)</f>
        <v>0</v>
      </c>
      <c r="BI108">
        <f>SUM(portion_sizes!$E108*ddbb!BI108/100*ffq!$F108, portion_sizes!$E108*ddbb!BI108/100*ffq!$G108/7, portion_sizes!$E108*ddbb!BI108/100*ffq!$H108/30.5, ffq!$I108*ddbb!BI108/100)</f>
        <v>0</v>
      </c>
      <c r="BJ108">
        <f>SUM(portion_sizes!$E108*ddbb!BJ108/100*ffq!$F108, portion_sizes!$E108*ddbb!BJ108/100*ffq!$G108/7, portion_sizes!$E108*ddbb!BJ108/100*ffq!$H108/30.5, ffq!$I108*ddbb!BJ108/100)</f>
        <v>0</v>
      </c>
      <c r="BK108">
        <f>SUM(portion_sizes!$E108*ddbb!BK108/100*ffq!$F108, portion_sizes!$E108*ddbb!BK108/100*ffq!$G108/7, portion_sizes!$E108*ddbb!BK108/100*ffq!$H108/30.5, ffq!$I108*ddbb!BK108/100)</f>
        <v>0</v>
      </c>
      <c r="BL108">
        <f>SUM(portion_sizes!$E108*ddbb!BL108/100*ffq!$F108, portion_sizes!$E108*ddbb!BL108/100*ffq!$G108/7, portion_sizes!$E108*ddbb!BL108/100*ffq!$H108/30.5, ffq!$I108*ddbb!BL108/100)</f>
        <v>0</v>
      </c>
      <c r="BM108">
        <f>SUM(portion_sizes!$E108*ddbb!BM108/100*ffq!$F108, portion_sizes!$E108*ddbb!BM108/100*ffq!$G108/7, portion_sizes!$E108*ddbb!BM108/100*ffq!$H108/30.5, ffq!$I108*ddbb!BM108/100)</f>
        <v>0</v>
      </c>
      <c r="BN108">
        <f>SUM(portion_sizes!$E108*ddbb!BN108/100*ffq!$F108, portion_sizes!$E108*ddbb!BN108/100*ffq!$G108/7, portion_sizes!$E108*ddbb!BN108/100*ffq!$H108/30.5, ffq!$I108*ddbb!BN108/100)</f>
        <v>0</v>
      </c>
      <c r="BO108">
        <f>SUM(portion_sizes!$E108*ddbb!BO108/100*ffq!$F108, portion_sizes!$E108*ddbb!BO108/100*ffq!$G108/7, portion_sizes!$E108*ddbb!BO108/100*ffq!$H108/30.5, ffq!$I108*ddbb!BO108/100)</f>
        <v>0</v>
      </c>
      <c r="BP108">
        <f>SUM(portion_sizes!$E108*ddbb!BP108/100*ffq!$F108, portion_sizes!$E108*ddbb!BP108/100*ffq!$G108/7, portion_sizes!$E108*ddbb!BP108/100*ffq!$H108/30.5, ffq!$I108*ddbb!BP108/100)</f>
        <v>0</v>
      </c>
      <c r="BQ108">
        <f>SUM(portion_sizes!$E108*ddbb!BQ108/100*ffq!$F108, portion_sizes!$E108*ddbb!BQ108/100*ffq!$G108/7, portion_sizes!$E108*ddbb!BQ108/100*ffq!$H108/30.5, ffq!$I108*ddbb!BQ108/100)</f>
        <v>0</v>
      </c>
      <c r="BR108">
        <f>SUM(portion_sizes!$E108*ddbb!BR108/100*ffq!$F108, portion_sizes!$E108*ddbb!BR108/100*ffq!$G108/7, portion_sizes!$E108*ddbb!BR108/100*ffq!$H108/30.5, ffq!$I108*ddbb!BR108/100)</f>
        <v>0</v>
      </c>
      <c r="BS108">
        <f>SUM(portion_sizes!$E108*ddbb!BS108/100*ffq!$F108, portion_sizes!$E108*ddbb!BS108/100*ffq!$G108/7, portion_sizes!$E108*ddbb!BS108/100*ffq!$H108/30.5, ffq!$I108*ddbb!BS108/100)</f>
        <v>0</v>
      </c>
      <c r="BT108">
        <f>SUM(portion_sizes!$E108*ddbb!BT108/100*ffq!$F108, portion_sizes!$E108*ddbb!BT108/100*ffq!$G108/7, portion_sizes!$E108*ddbb!BT108/100*ffq!$H108/30.5, ffq!$I108*ddbb!BT108/100)</f>
        <v>0</v>
      </c>
      <c r="BU108">
        <f>SUM(portion_sizes!$E108*ddbb!BU108/100*ffq!$F108, portion_sizes!$E108*ddbb!BU108/100*ffq!$G108/7, portion_sizes!$E108*ddbb!BU108/100*ffq!$H108/30.5, ffq!$I108*ddbb!BU108/100)</f>
        <v>0</v>
      </c>
      <c r="BV108">
        <f>SUM(portion_sizes!$E108*ddbb!BV108/100*ffq!$F108, portion_sizes!$E108*ddbb!BV108/100*ffq!$G108/7, portion_sizes!$E108*ddbb!BV108/100*ffq!$H108/30.5, ffq!$I108*ddbb!BV108/100)</f>
        <v>0</v>
      </c>
      <c r="BW108">
        <f>SUM(portion_sizes!$E108*ddbb!BW108/100*ffq!$F108, portion_sizes!$E108*ddbb!BW108/100*ffq!$G108/7, portion_sizes!$E108*ddbb!BW108/100*ffq!$H108/30.5, ffq!$I108*ddbb!BW108/100)</f>
        <v>0</v>
      </c>
      <c r="BX108">
        <f>SUM(portion_sizes!$E108*ddbb!BX108/100*ffq!$F108, portion_sizes!$E108*ddbb!BX108/100*ffq!$G108/7, portion_sizes!$E108*ddbb!BX108/100*ffq!$H108/30.5, ffq!$I108*ddbb!BX108/100)</f>
        <v>0</v>
      </c>
      <c r="BY108">
        <f>SUM(portion_sizes!$E108*ddbb!BY108/100*ffq!$F108, portion_sizes!$E108*ddbb!BY108/100*ffq!$G108/7, portion_sizes!$E108*ddbb!BY108/100*ffq!$H108/30.5, ffq!$I108*ddbb!BY108/100)</f>
        <v>0</v>
      </c>
      <c r="BZ108">
        <f>SUM(portion_sizes!$E108*ddbb!BZ108/100*ffq!$F108, portion_sizes!$E108*ddbb!BZ108/100*ffq!$G108/7, portion_sizes!$E108*ddbb!BZ108/100*ffq!$H108/30.5, ffq!$I108*ddbb!BZ108/100)</f>
        <v>0</v>
      </c>
      <c r="CA108">
        <f>SUM(portion_sizes!$E108*ddbb!CA108/100*ffq!$F108, portion_sizes!$E108*ddbb!CA108/100*ffq!$G108/7, portion_sizes!$E108*ddbb!CA108/100*ffq!$H108/30.5, ffq!$I108*ddbb!CA108/100)</f>
        <v>0</v>
      </c>
      <c r="CB108">
        <f>SUM(portion_sizes!$E108*ddbb!CB108/100*ffq!$F108, portion_sizes!$E108*ddbb!CB108/100*ffq!$G108/7, portion_sizes!$E108*ddbb!CB108/100*ffq!$H108/30.5, ffq!$I108*ddbb!CB108/100)</f>
        <v>0</v>
      </c>
      <c r="CC108">
        <f>SUM(portion_sizes!$E108*ddbb!CC108/100*ffq!$F108, portion_sizes!$E108*ddbb!CC108/100*ffq!$G108/7, portion_sizes!$E108*ddbb!CC108/100*ffq!$H108/30.5, ffq!$I108*ddbb!CC108/100)</f>
        <v>0</v>
      </c>
      <c r="CD108">
        <f>SUM(portion_sizes!$E108*ddbb!CD108/100*ffq!$F108, portion_sizes!$E108*ddbb!CD108/100*ffq!$G108/7, portion_sizes!$E108*ddbb!CD108/100*ffq!$H108/30.5, ffq!$I108*ddbb!CD108/100)</f>
        <v>0</v>
      </c>
      <c r="CE108">
        <f>SUM(portion_sizes!$E108*ddbb!CE108/100*ffq!$F108, portion_sizes!$E108*ddbb!CE108/100*ffq!$G108/7, portion_sizes!$E108*ddbb!CE108/100*ffq!$H108/30.5, ffq!$I108*ddbb!CE108/100)</f>
        <v>0</v>
      </c>
      <c r="CF108">
        <f>SUM(portion_sizes!$E108*ddbb!CF108/100*ffq!$F108, portion_sizes!$E108*ddbb!CF108/100*ffq!$G108/7, portion_sizes!$E108*ddbb!CF108/100*ffq!$H108/30.5, ffq!$I108*ddbb!CF108/100)</f>
        <v>0</v>
      </c>
      <c r="CG108">
        <f>SUM(portion_sizes!$E108*ddbb!CG108/100*ffq!$F108, portion_sizes!$E108*ddbb!CG108/100*ffq!$G108/7, portion_sizes!$E108*ddbb!CG108/100*ffq!$H108/30.5, ffq!$I108*ddbb!CG108/100)</f>
        <v>0</v>
      </c>
      <c r="CH108">
        <f>SUM(portion_sizes!$E108*ddbb!CH108/100*ffq!$F108, portion_sizes!$E108*ddbb!CH108/100*ffq!$G108/7, portion_sizes!$E108*ddbb!CH108/100*ffq!$H108/30.5, ffq!$I108*ddbb!CH108/100)</f>
        <v>0</v>
      </c>
      <c r="CI108">
        <f>SUM(portion_sizes!$E108*ddbb!CI108/100*ffq!$F108, portion_sizes!$E108*ddbb!CI108/100*ffq!$G108/7, portion_sizes!$E108*ddbb!CI108/100*ffq!$H108/30.5, ffq!$I108*ddbb!CI108/100)</f>
        <v>0</v>
      </c>
      <c r="CJ108">
        <f>SUM(portion_sizes!$E108*ddbb!CJ108/100*ffq!$F108, portion_sizes!$E108*ddbb!CJ108/100*ffq!$G108/7, portion_sizes!$E108*ddbb!CJ108/100*ffq!$H108/30.5, ffq!$I108*ddbb!CJ108/100)</f>
        <v>0</v>
      </c>
      <c r="CK108">
        <f>SUM(portion_sizes!$E108*ddbb!CK108/100*ffq!$F108, portion_sizes!$E108*ddbb!CK108/100*ffq!$G108/7, portion_sizes!$E108*ddbb!CK108/100*ffq!$H108/30.5, ffq!$I108*ddbb!CK108/100)</f>
        <v>0</v>
      </c>
      <c r="CL108">
        <f>SUM(portion_sizes!$E108*ddbb!CL108/100*ffq!$F108, portion_sizes!$E108*ddbb!CL108/100*ffq!$G108/7, portion_sizes!$E108*ddbb!CL108/100*ffq!$H108/30.5, ffq!$I108*ddbb!CL108/100)</f>
        <v>0</v>
      </c>
      <c r="CM108">
        <f>SUM(portion_sizes!$E108*ddbb!CM108/100*ffq!$F108, portion_sizes!$E108*ddbb!CM108/100*ffq!$G108/7, portion_sizes!$E108*ddbb!CM108/100*ffq!$H108/30.5, ffq!$I108*ddbb!CM108/100)</f>
        <v>0</v>
      </c>
      <c r="CN108">
        <f>SUM(portion_sizes!$E108*ddbb!CN108/100*ffq!$F108, portion_sizes!$E108*ddbb!CN108/100*ffq!$G108/7, portion_sizes!$E108*ddbb!CN108/100*ffq!$H108/30.5, ffq!$I108*ddbb!CN108/100)</f>
        <v>0</v>
      </c>
      <c r="CO108">
        <f>SUM(portion_sizes!$E108*ddbb!CO108/100*ffq!$F108, portion_sizes!$E108*ddbb!CO108/100*ffq!$G108/7, portion_sizes!$E108*ddbb!CO108/100*ffq!$H108/30.5, ffq!$I108*ddbb!CO108/100)</f>
        <v>0</v>
      </c>
      <c r="CP108">
        <f>SUM(portion_sizes!$E108*ddbb!CP108/100*ffq!$F108, portion_sizes!$E108*ddbb!CP108/100*ffq!$G108/7, portion_sizes!$E108*ddbb!CP108/100*ffq!$H108/30.5, ffq!$I108*ddbb!CP108/100)</f>
        <v>0</v>
      </c>
      <c r="CQ108">
        <f>SUM(portion_sizes!$E108*ddbb!CQ108/100*ffq!$F108, portion_sizes!$E108*ddbb!CQ108/100*ffq!$G108/7, portion_sizes!$E108*ddbb!CQ108/100*ffq!$H108/30.5, ffq!$I108*ddbb!CQ108/100)</f>
        <v>0</v>
      </c>
      <c r="CR108">
        <f>SUM(portion_sizes!$E108*ddbb!CR108/100*ffq!$F108, portion_sizes!$E108*ddbb!CR108/100*ffq!$G108/7, portion_sizes!$E108*ddbb!CR108/100*ffq!$H108/30.5, ffq!$I108*ddbb!CR108/100)</f>
        <v>0</v>
      </c>
      <c r="CS108">
        <f>SUM(portion_sizes!$E108*ddbb!CS108/100*ffq!$F108, portion_sizes!$E108*ddbb!CS108/100*ffq!$G108/7, portion_sizes!$E108*ddbb!CS108/100*ffq!$H108/30.5, ffq!$I108*ddbb!CS108/100)</f>
        <v>0</v>
      </c>
      <c r="CT108">
        <f>SUM(portion_sizes!$E108*ddbb!CT108/100*ffq!$F108, portion_sizes!$E108*ddbb!CT108/100*ffq!$G108/7, portion_sizes!$E108*ddbb!CT108/100*ffq!$H108/30.5, ffq!$I108*ddbb!CT108/100)</f>
        <v>0</v>
      </c>
      <c r="CU108">
        <f>SUM(portion_sizes!$E108*ddbb!CU108/100*ffq!$F108, portion_sizes!$E108*ddbb!CU108/100*ffq!$G108/7, portion_sizes!$E108*ddbb!CU108/100*ffq!$H108/30.5, ffq!$I108*ddbb!CU108/100)</f>
        <v>0</v>
      </c>
      <c r="CV108">
        <f>SUM(portion_sizes!$E108*ddbb!CV108/100*ffq!$F108, portion_sizes!$E108*ddbb!CV108/100*ffq!$G108/7, portion_sizes!$E108*ddbb!CV108/100*ffq!$H108/30.5, ffq!$I108*ddbb!CV108/100)</f>
        <v>0</v>
      </c>
      <c r="CW108">
        <f>SUM(portion_sizes!$E108*ddbb!CW108/100*ffq!$F108, portion_sizes!$E108*ddbb!CW108/100*ffq!$G108/7, portion_sizes!$E108*ddbb!CW108/100*ffq!$H108/30.5, ffq!$I108*ddbb!CW108/100)</f>
        <v>0</v>
      </c>
      <c r="CX108">
        <f>SUM(portion_sizes!$E108*ddbb!CX108/100*ffq!$F108, portion_sizes!$E108*ddbb!CX108/100*ffq!$G108/7, portion_sizes!$E108*ddbb!CX108/100*ffq!$H108/30.5, ffq!$I108*ddbb!CX108/100)</f>
        <v>0</v>
      </c>
      <c r="CY108">
        <f>SUM(portion_sizes!$E108*ddbb!CY108/100*ffq!$F108, portion_sizes!$E108*ddbb!CY108/100*ffq!$G108/7, portion_sizes!$E108*ddbb!CY108/100*ffq!$H108/30.5, ffq!$I108*ddbb!CY108/100)</f>
        <v>0</v>
      </c>
      <c r="CZ108">
        <f>SUM(portion_sizes!$E108*ddbb!CZ108/100*ffq!$F108, portion_sizes!$E108*ddbb!CZ108/100*ffq!$G108/7, portion_sizes!$E108*ddbb!CZ108/100*ffq!$H108/30.5, ffq!$I108*ddbb!CZ108/100)</f>
        <v>0</v>
      </c>
      <c r="DA108">
        <f>SUM(portion_sizes!$E108*ddbb!DA108/100*ffq!$F108, portion_sizes!$E108*ddbb!DA108/100*ffq!$G108/7, portion_sizes!$E108*ddbb!DA108/100*ffq!$H108/30.5, ffq!$I108*ddbb!DA108/100)</f>
        <v>0</v>
      </c>
      <c r="DB108">
        <f>SUM(portion_sizes!$E108*ddbb!DB108/100*ffq!$F108, portion_sizes!$E108*ddbb!DB108/100*ffq!$G108/7, portion_sizes!$E108*ddbb!DB108/100*ffq!$H108/30.5, ffq!$I108*ddbb!DB108/100)</f>
        <v>0</v>
      </c>
      <c r="DC108">
        <f>SUM(portion_sizes!$E108*ddbb!DC108/100*ffq!$F108, portion_sizes!$E108*ddbb!DC108/100*ffq!$G108/7, portion_sizes!$E108*ddbb!DC108/100*ffq!$H108/30.5, ffq!$I108*ddbb!DC108/100)</f>
        <v>0</v>
      </c>
      <c r="DD108">
        <f>SUM(portion_sizes!$E108*ddbb!DD108/100*ffq!$F108, portion_sizes!$E108*ddbb!DD108/100*ffq!$G108/7, portion_sizes!$E108*ddbb!DD108/100*ffq!$H108/30.5, ffq!$I108*ddbb!DD108/100)</f>
        <v>0</v>
      </c>
      <c r="DE108">
        <f>SUM(portion_sizes!$E108*ddbb!DE108/100*ffq!$F108, portion_sizes!$E108*ddbb!DE108/100*ffq!$G108/7, portion_sizes!$E108*ddbb!DE108/100*ffq!$H108/30.5, ffq!$I108*ddbb!DE108/100)</f>
        <v>0</v>
      </c>
      <c r="DF108">
        <f>SUM(portion_sizes!$E108*ddbb!DF108/100*ffq!$F108, portion_sizes!$E108*ddbb!DF108/100*ffq!$G108/7, portion_sizes!$E108*ddbb!DF108/100*ffq!$H108/30.5, ffq!$I108*ddbb!DF108/100)</f>
        <v>0</v>
      </c>
      <c r="DG108">
        <f>SUM(portion_sizes!$E108*ddbb!DG108/100*ffq!$F108, portion_sizes!$E108*ddbb!DG108/100*ffq!$G108/7, portion_sizes!$E108*ddbb!DG108/100*ffq!$H108/30.5, ffq!$I108*ddbb!DG108/100)</f>
        <v>0</v>
      </c>
      <c r="DH108">
        <f>SUM(portion_sizes!$E108*ddbb!DH108/100*ffq!$F108, portion_sizes!$E108*ddbb!DH108/100*ffq!$G108/7, portion_sizes!$E108*ddbb!DH108/100*ffq!$H108/30.5, ffq!$I108*ddbb!DH108/100)</f>
        <v>0</v>
      </c>
      <c r="DI108">
        <f>SUM(portion_sizes!$E108*ddbb!DI108/100*ffq!$F108, portion_sizes!$E108*ddbb!DI108/100*ffq!$G108/7, portion_sizes!$E108*ddbb!DI108/100*ffq!$H108/30.5, ffq!$I108*ddbb!DI108/100)</f>
        <v>0</v>
      </c>
      <c r="DJ108">
        <f>SUM(portion_sizes!$E108*ddbb!DJ108/100*ffq!$F108, portion_sizes!$E108*ddbb!DJ108/100*ffq!$G108/7, portion_sizes!$E108*ddbb!DJ108/100*ffq!$H108/30.5, ffq!$I108*ddbb!DJ108/100)</f>
        <v>0</v>
      </c>
      <c r="DK108">
        <f>SUM(portion_sizes!$E108*ddbb!DK108/100*ffq!$F108, portion_sizes!$E108*ddbb!DK108/100*ffq!$G108/7, portion_sizes!$E108*ddbb!DK108/100*ffq!$H108/30.5, ffq!$I108*ddbb!DK108/100)</f>
        <v>0</v>
      </c>
      <c r="DL108">
        <f>SUM(portion_sizes!$E108*ddbb!DL108/100*ffq!$F108, portion_sizes!$E108*ddbb!DL108/100*ffq!$G108/7, portion_sizes!$E108*ddbb!DL108/100*ffq!$H108/30.5, ffq!$I108*ddbb!DL108/100)</f>
        <v>0</v>
      </c>
      <c r="DM108">
        <f>SUM(portion_sizes!$E108*ddbb!DM108/100*ffq!$F108, portion_sizes!$E108*ddbb!DM108/100*ffq!$G108/7, portion_sizes!$E108*ddbb!DM108/100*ffq!$H108/30.5, ffq!$I108*ddbb!DM108/100)</f>
        <v>0</v>
      </c>
      <c r="DN108">
        <f>SUM(portion_sizes!$E108*ddbb!DN108/100*ffq!$F108, portion_sizes!$E108*ddbb!DN108/100*ffq!$G108/7, portion_sizes!$E108*ddbb!DN108/100*ffq!$H108/30.5, ffq!$I108*ddbb!DN108/100)</f>
        <v>0</v>
      </c>
      <c r="DO108">
        <f>SUM(portion_sizes!$E108*ddbb!DO108/100*ffq!$F108, portion_sizes!$E108*ddbb!DO108/100*ffq!$G108/7, portion_sizes!$E108*ddbb!DO108/100*ffq!$H108/30.5, ffq!$I108*ddbb!DO108/100)</f>
        <v>0</v>
      </c>
      <c r="DP108">
        <f>SUM(portion_sizes!$E108*ddbb!DP108/100*ffq!$F108, portion_sizes!$E108*ddbb!DP108/100*ffq!$G108/7, portion_sizes!$E108*ddbb!DP108/100*ffq!$H108/30.5, ffq!$I108*ddbb!DP108/100)</f>
        <v>0</v>
      </c>
      <c r="DQ108">
        <f>SUM(portion_sizes!$E108*ddbb!DQ108/100*ffq!$F108, portion_sizes!$E108*ddbb!DQ108/100*ffq!$G108/7, portion_sizes!$E108*ddbb!DQ108/100*ffq!$H108/30.5, ffq!$I108*ddbb!DQ108/100)</f>
        <v>0</v>
      </c>
      <c r="DR108">
        <f>SUM(portion_sizes!$E108*ddbb!DR108/100*ffq!$F108, portion_sizes!$E108*ddbb!DR108/100*ffq!$G108/7, portion_sizes!$E108*ddbb!DR108/100*ffq!$H108/30.5, ffq!$I108*ddbb!DR108/100)</f>
        <v>0</v>
      </c>
      <c r="DS108">
        <f>SUM(portion_sizes!$E108*ddbb!DS108/100*ffq!$F108, portion_sizes!$E108*ddbb!DS108/100*ffq!$G108/7, portion_sizes!$E108*ddbb!DS108/100*ffq!$H108/30.5, ffq!$I108*ddbb!DS108/100)</f>
        <v>0</v>
      </c>
      <c r="DT108">
        <f>SUM(portion_sizes!$E108*ddbb!DT108/100*ffq!$F108, portion_sizes!$E108*ddbb!DT108/100*ffq!$G108/7, portion_sizes!$E108*ddbb!DT108/100*ffq!$H108/30.5, ffq!$I108*ddbb!DT108/100)</f>
        <v>0</v>
      </c>
      <c r="DU108">
        <f>SUM(portion_sizes!$E108*ddbb!DU108/100*ffq!$F108, portion_sizes!$E108*ddbb!DU108/100*ffq!$G108/7, portion_sizes!$E108*ddbb!DU108/100*ffq!$H108/30.5, ffq!$I108*ddbb!DU108/100)</f>
        <v>0</v>
      </c>
      <c r="DV108">
        <f>SUM(portion_sizes!$E108*ddbb!DV108/100*ffq!$F108, portion_sizes!$E108*ddbb!DV108/100*ffq!$G108/7, portion_sizes!$E108*ddbb!DV108/100*ffq!$H108/30.5, ffq!$I108*ddbb!DV108/100)</f>
        <v>0</v>
      </c>
      <c r="DW108">
        <f>SUM(portion_sizes!$E108*ddbb!DW108/100*ffq!$F108, portion_sizes!$E108*ddbb!DW108/100*ffq!$G108/7, portion_sizes!$E108*ddbb!DW108/100*ffq!$H108/30.5, ffq!$I108*ddbb!DW108/100)</f>
        <v>0</v>
      </c>
      <c r="DX108">
        <f>SUM(portion_sizes!$E108*ddbb!DX108/100*ffq!$F108, portion_sizes!$E108*ddbb!DX108/100*ffq!$G108/7, portion_sizes!$E108*ddbb!DX108/100*ffq!$H108/30.5, ffq!$I108*ddbb!DX108/100)</f>
        <v>0</v>
      </c>
      <c r="DY108">
        <f>SUM(portion_sizes!$E108*ddbb!DY108/100*ffq!$F108, portion_sizes!$E108*ddbb!DY108/100*ffq!$G108/7, portion_sizes!$E108*ddbb!DY108/100*ffq!$H108/30.5, ffq!$I108*ddbb!DY108/100)</f>
        <v>0</v>
      </c>
      <c r="DZ108">
        <f>SUM(portion_sizes!$E108*ddbb!DZ108/100*ffq!$F108, portion_sizes!$E108*ddbb!DZ108/100*ffq!$G108/7, portion_sizes!$E108*ddbb!DZ108/100*ffq!$H108/30.5, ffq!$I108*ddbb!DZ108/100)</f>
        <v>0</v>
      </c>
      <c r="EA108">
        <f>SUM(portion_sizes!$E108*ddbb!EA108/100*ffq!$F108, portion_sizes!$E108*ddbb!EA108/100*ffq!$G108/7, portion_sizes!$E108*ddbb!EA108/100*ffq!$H108/30.5, ffq!$I108*ddbb!EA108/100)</f>
        <v>0</v>
      </c>
      <c r="EB108">
        <f>SUM(portion_sizes!$E108*ddbb!EB108/100*ffq!$F108, portion_sizes!$E108*ddbb!EB108/100*ffq!$G108/7, portion_sizes!$E108*ddbb!EB108/100*ffq!$H108/30.5, ffq!$I108*ddbb!EB108/100)</f>
        <v>0</v>
      </c>
      <c r="EC108">
        <f>SUM(portion_sizes!$E108*ddbb!EC108/100*ffq!$F108, portion_sizes!$E108*ddbb!EC108/100*ffq!$G108/7, portion_sizes!$E108*ddbb!EC108/100*ffq!$H108/30.5, ffq!$I108*ddbb!EC108/100)</f>
        <v>0</v>
      </c>
      <c r="ED108">
        <f>SUM(portion_sizes!$E108*ddbb!ED108/100*ffq!$F108, portion_sizes!$E108*ddbb!ED108/100*ffq!$G108/7, portion_sizes!$E108*ddbb!ED108/100*ffq!$H108/30.5, ffq!$I108*ddbb!ED108/100)</f>
        <v>0</v>
      </c>
      <c r="EE108">
        <f>SUM(portion_sizes!$E108*ddbb!EE108/100*ffq!$F108, portion_sizes!$E108*ddbb!EE108/100*ffq!$G108/7, portion_sizes!$E108*ddbb!EE108/100*ffq!$H108/30.5, ffq!$I108*ddbb!EE108/100)</f>
        <v>0</v>
      </c>
      <c r="EF108">
        <f>SUM(portion_sizes!$E108*ddbb!EF108/100*ffq!$F108, portion_sizes!$E108*ddbb!EF108/100*ffq!$G108/7, portion_sizes!$E108*ddbb!EF108/100*ffq!$H108/30.5, ffq!$I108*ddbb!EF108/100)</f>
        <v>0</v>
      </c>
      <c r="EG108">
        <f>SUM(portion_sizes!$E108*ddbb!EG108/100*ffq!$F108, portion_sizes!$E108*ddbb!EG108/100*ffq!$G108/7, portion_sizes!$E108*ddbb!EG108/100*ffq!$H108/30.5, ffq!$I108*ddbb!EG108/100)</f>
        <v>0</v>
      </c>
      <c r="EH108">
        <f>SUM(portion_sizes!$E108*ddbb!EH108/100*ffq!$F108, portion_sizes!$E108*ddbb!EH108/100*ffq!$G108/7, portion_sizes!$E108*ddbb!EH108/100*ffq!$H108/30.5, ffq!$I108*ddbb!EH108/100)</f>
        <v>0</v>
      </c>
      <c r="EI108">
        <f>SUM(portion_sizes!$E108*ddbb!EI108/100*ffq!$F108, portion_sizes!$E108*ddbb!EI108/100*ffq!$G108/7, portion_sizes!$E108*ddbb!EI108/100*ffq!$H108/30.5, ffq!$I108*ddbb!EI108/100)</f>
        <v>0</v>
      </c>
      <c r="EJ108">
        <f>SUM(portion_sizes!$E108*ddbb!EJ108/100*ffq!$F108, portion_sizes!$E108*ddbb!EJ108/100*ffq!$G108/7, portion_sizes!$E108*ddbb!EJ108/100*ffq!$H108/30.5, ffq!$I108*ddbb!EJ108/100)</f>
        <v>0</v>
      </c>
      <c r="EK108">
        <f>SUM(portion_sizes!$E108*ddbb!EK108/100*ffq!$F108, portion_sizes!$E108*ddbb!EK108/100*ffq!$G108/7, portion_sizes!$E108*ddbb!EK108/100*ffq!$H108/30.5, ffq!$I108*ddbb!EK108/100)</f>
        <v>0</v>
      </c>
      <c r="EL108">
        <f>SUM(portion_sizes!$E108*ddbb!EL108/100*ffq!$F108, portion_sizes!$E108*ddbb!EL108/100*ffq!$G108/7, portion_sizes!$E108*ddbb!EL108/100*ffq!$H108/30.5, ffq!$I108*ddbb!EL108/100)</f>
        <v>0</v>
      </c>
      <c r="EM108">
        <f>SUM(portion_sizes!$E108*ddbb!EM108/100*ffq!$F108, portion_sizes!$E108*ddbb!EM108/100*ffq!$G108/7, portion_sizes!$E108*ddbb!EM108/100*ffq!$H108/30.5, ffq!$I108*ddbb!EM108/100)</f>
        <v>0</v>
      </c>
      <c r="EN108">
        <f>SUM(portion_sizes!$E108*ddbb!EN108/100*ffq!$F108, portion_sizes!$E108*ddbb!EN108/100*ffq!$G108/7, portion_sizes!$E108*ddbb!EN108/100*ffq!$H108/30.5, ffq!$I108*ddbb!EN108/100)</f>
        <v>0</v>
      </c>
      <c r="EO108">
        <f>SUM(portion_sizes!$E108*ddbb!EO108/100*ffq!$F108, portion_sizes!$E108*ddbb!EO108/100*ffq!$G108/7, portion_sizes!$E108*ddbb!EO108/100*ffq!$H108/30.5, ffq!$I108*ddbb!EO108/100)</f>
        <v>0</v>
      </c>
      <c r="EP108">
        <f>SUM(portion_sizes!$E108*ddbb!EP108/100*ffq!$F108, portion_sizes!$E108*ddbb!EP108/100*ffq!$G108/7, portion_sizes!$E108*ddbb!EP108/100*ffq!$H108/30.5, ffq!$I108*ddbb!EP108/100)</f>
        <v>0</v>
      </c>
      <c r="EQ108">
        <f>SUM(portion_sizes!$E108*ddbb!EQ108/100*ffq!$F108, portion_sizes!$E108*ddbb!EQ108/100*ffq!$G108/7, portion_sizes!$E108*ddbb!EQ108/100*ffq!$H108/30.5, ffq!$I108*ddbb!EQ108/100)</f>
        <v>0</v>
      </c>
      <c r="ER108">
        <f>SUM(portion_sizes!$E108*ddbb!ER108/100*ffq!$F108, portion_sizes!$E108*ddbb!ER108/100*ffq!$G108/7, portion_sizes!$E108*ddbb!ER108/100*ffq!$H108/30.5, ffq!$I108*ddbb!ER108/100)</f>
        <v>0</v>
      </c>
      <c r="ES108">
        <f>SUM(portion_sizes!$E108*ddbb!ES108/100*ffq!$F108, portion_sizes!$E108*ddbb!ES108/100*ffq!$G108/7, portion_sizes!$E108*ddbb!ES108/100*ffq!$H108/30.5, ffq!$I108*ddbb!ES108/100)</f>
        <v>0</v>
      </c>
      <c r="ET108">
        <f>SUM(portion_sizes!$E108*ddbb!ET108/100*ffq!$F108, portion_sizes!$E108*ddbb!ET108/100*ffq!$G108/7, portion_sizes!$E108*ddbb!ET108/100*ffq!$H108/30.5, ffq!$I108*ddbb!ET108/100)</f>
        <v>0</v>
      </c>
      <c r="EU108">
        <f>SUM(portion_sizes!$E108*ddbb!EU108/100*ffq!$F108, portion_sizes!$E108*ddbb!EU108/100*ffq!$G108/7, portion_sizes!$E108*ddbb!EU108/100*ffq!$H108/30.5, ffq!$I108*ddbb!EU108/100)</f>
        <v>0</v>
      </c>
      <c r="EV108">
        <f>SUM(portion_sizes!$E108*ddbb!EV108/100*ffq!$F108, portion_sizes!$E108*ddbb!EV108/100*ffq!$G108/7, portion_sizes!$E108*ddbb!EV108/100*ffq!$H108/30.5, ffq!$I108*ddbb!EV108/100)</f>
        <v>0</v>
      </c>
      <c r="EW108">
        <f>SUM(portion_sizes!$E108*ddbb!EW108/100*ffq!$F108, portion_sizes!$E108*ddbb!EW108/100*ffq!$G108/7, portion_sizes!$E108*ddbb!EW108/100*ffq!$H108/30.5, ffq!$I108*ddbb!EW108/100)</f>
        <v>0</v>
      </c>
      <c r="EX108">
        <f>SUM(portion_sizes!$E108*ddbb!EX108/100*ffq!$F108, portion_sizes!$E108*ddbb!EX108/100*ffq!$G108/7, portion_sizes!$E108*ddbb!EX108/100*ffq!$H108/30.5, ffq!$I108*ddbb!EX108/100)</f>
        <v>0</v>
      </c>
      <c r="EY108">
        <f>SUM(portion_sizes!$E108*ddbb!EY108/100*ffq!$F108, portion_sizes!$E108*ddbb!EY108/100*ffq!$G108/7, portion_sizes!$E108*ddbb!EY108/100*ffq!$H108/30.5, ffq!$I108*ddbb!EY108/100)</f>
        <v>0</v>
      </c>
      <c r="EZ108">
        <f>SUM(portion_sizes!$E108*ddbb!EZ108/100*ffq!$F108, portion_sizes!$E108*ddbb!EZ108/100*ffq!$G108/7, portion_sizes!$E108*ddbb!EZ108/100*ffq!$H108/30.5, ffq!$I108*ddbb!EZ108/100)</f>
        <v>0</v>
      </c>
      <c r="FA108">
        <f>SUM(portion_sizes!$E108*ddbb!FA108/100*ffq!$F108, portion_sizes!$E108*ddbb!FA108/100*ffq!$G108/7, portion_sizes!$E108*ddbb!FA108/100*ffq!$H108/30.5, ffq!$I108*ddbb!FA108/100)</f>
        <v>0</v>
      </c>
      <c r="FB108">
        <f>SUM(portion_sizes!$E108*ddbb!FB108/100*ffq!$F108, portion_sizes!$E108*ddbb!FB108/100*ffq!$G108/7, portion_sizes!$E108*ddbb!FB108/100*ffq!$H108/30.5, ffq!$I108*ddbb!FB108/100)</f>
        <v>0</v>
      </c>
      <c r="FC108">
        <f>SUM(portion_sizes!$E108*ddbb!FC108/100*ffq!$F108, portion_sizes!$E108*ddbb!FC108/100*ffq!$G108/7, portion_sizes!$E108*ddbb!FC108/100*ffq!$H108/30.5, ffq!$I108*ddbb!FC108/100)</f>
        <v>0</v>
      </c>
      <c r="FD108">
        <f>SUM(portion_sizes!$E108*ddbb!FD108/100*ffq!$F108, portion_sizes!$E108*ddbb!FD108/100*ffq!$G108/7, portion_sizes!$E108*ddbb!FD108/100*ffq!$H108/30.5, ffq!$I108*ddbb!FD108/100)</f>
        <v>0</v>
      </c>
      <c r="FE108">
        <f>SUM(portion_sizes!$E108*ddbb!FE108/100*ffq!$F108, portion_sizes!$E108*ddbb!FE108/100*ffq!$G108/7, portion_sizes!$E108*ddbb!FE108/100*ffq!$H108/30.5, ffq!$I108*ddbb!FE108/100)</f>
        <v>0</v>
      </c>
      <c r="FF108">
        <f>SUM(portion_sizes!$E108*ddbb!FF108/100*ffq!$F108, portion_sizes!$E108*ddbb!FF108/100*ffq!$G108/7, portion_sizes!$E108*ddbb!FF108/100*ffq!$H108/30.5, ffq!$I108*ddbb!FF108/100)</f>
        <v>0</v>
      </c>
      <c r="FG108">
        <f>SUM(portion_sizes!$E108*ddbb!FG108/100*ffq!$F108, portion_sizes!$E108*ddbb!FG108/100*ffq!$G108/7, portion_sizes!$E108*ddbb!FG108/100*ffq!$H108/30.5, ffq!$I108*ddbb!FG108/100)</f>
        <v>0</v>
      </c>
      <c r="FH108">
        <f>SUM(portion_sizes!$E108*ddbb!FH108/100*ffq!$F108, portion_sizes!$E108*ddbb!FH108/100*ffq!$G108/7, portion_sizes!$E108*ddbb!FH108/100*ffq!$H108/30.5, ffq!$I108*ddbb!FH108/100)</f>
        <v>0</v>
      </c>
      <c r="FI108">
        <f>SUM(portion_sizes!$E108*ddbb!FI108/100*ffq!$F108, portion_sizes!$E108*ddbb!FI108/100*ffq!$G108/7, portion_sizes!$E108*ddbb!FI108/100*ffq!$H108/30.5, ffq!$I108*ddbb!FI108/100)</f>
        <v>0</v>
      </c>
      <c r="FJ108">
        <f>SUM(portion_sizes!$E108*ddbb!FJ108/100*ffq!$F108, portion_sizes!$E108*ddbb!FJ108/100*ffq!$G108/7, portion_sizes!$E108*ddbb!FJ108/100*ffq!$H108/30.5, ffq!$I108*ddbb!FJ108/100)</f>
        <v>0</v>
      </c>
      <c r="FK108">
        <f>SUM(portion_sizes!$E108*ddbb!FK108/100*ffq!$F108, portion_sizes!$E108*ddbb!FK108/100*ffq!$G108/7, portion_sizes!$E108*ddbb!FK108/100*ffq!$H108/30.5, ffq!$I108*ddbb!FK108/100)</f>
        <v>0</v>
      </c>
      <c r="FL108">
        <f>SUM(portion_sizes!$E108*ddbb!FL108/100*ffq!$F108, portion_sizes!$E108*ddbb!FL108/100*ffq!$G108/7, portion_sizes!$E108*ddbb!FL108/100*ffq!$H108/30.5, ffq!$I108*ddbb!FL108/100)</f>
        <v>0</v>
      </c>
      <c r="FM108">
        <f>SUM(portion_sizes!$E108*ddbb!FM108/100*ffq!$F108, portion_sizes!$E108*ddbb!FM108/100*ffq!$G108/7, portion_sizes!$E108*ddbb!FM108/100*ffq!$H108/30.5, ffq!$I108*ddbb!FM108/100)</f>
        <v>0</v>
      </c>
      <c r="FN108">
        <f>SUM(portion_sizes!$E108*ddbb!FN108/100*ffq!$F108, portion_sizes!$E108*ddbb!FN108/100*ffq!$G108/7, portion_sizes!$E108*ddbb!FN108/100*ffq!$H108/30.5, ffq!$I108*ddbb!FN108/100)</f>
        <v>0</v>
      </c>
      <c r="FO108">
        <f>SUM(portion_sizes!$E108*ddbb!FO108/100*ffq!$F108, portion_sizes!$E108*ddbb!FO108/100*ffq!$G108/7, portion_sizes!$E108*ddbb!FO108/100*ffq!$H108/30.5, ffq!$I108*ddbb!FO108/100)</f>
        <v>0</v>
      </c>
      <c r="FP108">
        <f>SUM(portion_sizes!$E108*ddbb!FP108/100*ffq!$F108, portion_sizes!$E108*ddbb!FP108/100*ffq!$G108/7, portion_sizes!$E108*ddbb!FP108/100*ffq!$H108/30.5, ffq!$I108*ddbb!FP108/100)</f>
        <v>0</v>
      </c>
      <c r="FQ108">
        <f>SUM(portion_sizes!$E108*ddbb!FQ108/100*ffq!$F108, portion_sizes!$E108*ddbb!FQ108/100*ffq!$G108/7, portion_sizes!$E108*ddbb!FQ108/100*ffq!$H108/30.5, ffq!$I108*ddbb!FQ108/100)</f>
        <v>0</v>
      </c>
      <c r="FR108">
        <f>SUM(portion_sizes!$E108*ddbb!FR108/100*ffq!$F108, portion_sizes!$E108*ddbb!FR108/100*ffq!$G108/7, portion_sizes!$E108*ddbb!FR108/100*ffq!$H108/30.5, ffq!$I108*ddbb!FR108/100)</f>
        <v>0</v>
      </c>
      <c r="FS108">
        <f>SUM(portion_sizes!$E108*ddbb!FS108/100*ffq!$F108, portion_sizes!$E108*ddbb!FS108/100*ffq!$G108/7, portion_sizes!$E108*ddbb!FS108/100*ffq!$H108/30.5, ffq!$I108*ddbb!FS108/100)</f>
        <v>0</v>
      </c>
      <c r="FT108">
        <f>SUM(portion_sizes!$E108*ddbb!FT108/100*ffq!$F108, portion_sizes!$E108*ddbb!FT108/100*ffq!$G108/7, portion_sizes!$E108*ddbb!FT108/100*ffq!$H108/30.5, ffq!$I108*ddbb!FT108/100)</f>
        <v>0</v>
      </c>
      <c r="FU108">
        <f>SUM(portion_sizes!$E108*ddbb!FU108/100*ffq!$F108, portion_sizes!$E108*ddbb!FU108/100*ffq!$G108/7, portion_sizes!$E108*ddbb!FU108/100*ffq!$H108/30.5, ffq!$I108*ddbb!FU108/100)</f>
        <v>0</v>
      </c>
      <c r="FV108">
        <f>SUM(portion_sizes!$E108*ddbb!FV108/100*ffq!$F108, portion_sizes!$E108*ddbb!FV108/100*ffq!$G108/7, portion_sizes!$E108*ddbb!FV108/100*ffq!$H108/30.5, ffq!$I108*ddbb!FV108/100)</f>
        <v>0</v>
      </c>
      <c r="FW108">
        <f>SUM(portion_sizes!$E108*ddbb!FW108/100*ffq!$F108, portion_sizes!$E108*ddbb!FW108/100*ffq!$G108/7, portion_sizes!$E108*ddbb!FW108/100*ffq!$H108/30.5, ffq!$I108*ddbb!FW108/100)</f>
        <v>0</v>
      </c>
      <c r="FX108">
        <f>SUM(portion_sizes!$E108*ddbb!FX108/100*ffq!$F108, portion_sizes!$E108*ddbb!FX108/100*ffq!$G108/7, portion_sizes!$E108*ddbb!FX108/100*ffq!$H108/30.5, ffq!$I108*ddbb!FX108/100)</f>
        <v>0</v>
      </c>
      <c r="FY108">
        <f>SUM(portion_sizes!$E108*ddbb!FY108/100*ffq!$F108, portion_sizes!$E108*ddbb!FY108/100*ffq!$G108/7, portion_sizes!$E108*ddbb!FY108/100*ffq!$H108/30.5, ffq!$I108*ddbb!FY108/100)</f>
        <v>0</v>
      </c>
      <c r="FZ108">
        <f>SUM(portion_sizes!$E108*ddbb!FZ108/100*ffq!$F108, portion_sizes!$E108*ddbb!FZ108/100*ffq!$G108/7, portion_sizes!$E108*ddbb!FZ108/100*ffq!$H108/30.5, ffq!$I108*ddbb!FZ108/100)</f>
        <v>0</v>
      </c>
      <c r="GA108">
        <f>SUM(portion_sizes!$E108*ddbb!GA108/100*ffq!$F108, portion_sizes!$E108*ddbb!GA108/100*ffq!$G108/7, portion_sizes!$E108*ddbb!GA108/100*ffq!$H108/30.5, ffq!$I108*ddbb!GA108/100)</f>
        <v>0</v>
      </c>
      <c r="GB108">
        <f>SUM(portion_sizes!$E108*ddbb!GB108/100*ffq!$F108, portion_sizes!$E108*ddbb!GB108/100*ffq!$G108/7, portion_sizes!$E108*ddbb!GB108/100*ffq!$H108/30.5, ffq!$I108*ddbb!GB108/100)</f>
        <v>0</v>
      </c>
      <c r="GC108">
        <f>SUM(portion_sizes!$E108*ddbb!GC108/100*ffq!$F108, portion_sizes!$E108*ddbb!GC108/100*ffq!$G108/7, portion_sizes!$E108*ddbb!GC108/100*ffq!$H108/30.5, ffq!$I108*ddbb!GC108/100)</f>
        <v>0</v>
      </c>
      <c r="GD108">
        <f>SUM(portion_sizes!$E108*ddbb!GD108/100*ffq!$F108, portion_sizes!$E108*ddbb!GD108/100*ffq!$G108/7, portion_sizes!$E108*ddbb!GD108/100*ffq!$H108/30.5, ffq!$I108*ddbb!GD108/100)</f>
        <v>0</v>
      </c>
      <c r="GE108">
        <f>SUM(portion_sizes!$E108*ddbb!GE108/100*ffq!$F108, portion_sizes!$E108*ddbb!GE108/100*ffq!$G108/7, portion_sizes!$E108*ddbb!GE108/100*ffq!$H108/30.5, ffq!$I108*ddbb!GE108/100)</f>
        <v>0</v>
      </c>
      <c r="GF108">
        <f>SUM(portion_sizes!$E108*ddbb!GF108/100*ffq!$F108, portion_sizes!$E108*ddbb!GF108/100*ffq!$G108/7, portion_sizes!$E108*ddbb!GF108/100*ffq!$H108/30.5, ffq!$I108*ddbb!GF108/100)</f>
        <v>0</v>
      </c>
      <c r="GG108">
        <f>SUM(portion_sizes!$E108*ddbb!GG108/100*ffq!$F108, portion_sizes!$E108*ddbb!GG108/100*ffq!$G108/7, portion_sizes!$E108*ddbb!GG108/100*ffq!$H108/30.5, ffq!$I108*ddbb!GG108/100)</f>
        <v>0</v>
      </c>
      <c r="GH108">
        <f>SUM(portion_sizes!$E108*ddbb!GH108/100*ffq!$F108, portion_sizes!$E108*ddbb!GH108/100*ffq!$G108/7, portion_sizes!$E108*ddbb!GH108/100*ffq!$H108/30.5, ffq!$I108*ddbb!GH108/100)</f>
        <v>0</v>
      </c>
      <c r="GI108">
        <f>SUM(portion_sizes!$E108*ddbb!GI108/100*ffq!$F108, portion_sizes!$E108*ddbb!GI108/100*ffq!$G108/7, portion_sizes!$E108*ddbb!GI108/100*ffq!$H108/30.5, ffq!$I108*ddbb!GI108/100)</f>
        <v>0</v>
      </c>
      <c r="GJ108">
        <f>SUM(portion_sizes!$E108*ddbb!GJ108/100*ffq!$F108, portion_sizes!$E108*ddbb!GJ108/100*ffq!$G108/7, portion_sizes!$E108*ddbb!GJ108/100*ffq!$H108/30.5, ffq!$I108*ddbb!GJ108/100)</f>
        <v>0</v>
      </c>
      <c r="GK108">
        <f>SUM(portion_sizes!$E108*ddbb!GK108/100*ffq!$F108, portion_sizes!$E108*ddbb!GK108/100*ffq!$G108/7, portion_sizes!$E108*ddbb!GK108/100*ffq!$H108/30.5, ffq!$I108*ddbb!GK108/100)</f>
        <v>0</v>
      </c>
      <c r="GL108">
        <f>SUM(portion_sizes!$E108*ddbb!GL108/100*ffq!$F108, portion_sizes!$E108*ddbb!GL108/100*ffq!$G108/7, portion_sizes!$E108*ddbb!GL108/100*ffq!$H108/30.5, ffq!$I108*ddbb!GL108/100)</f>
        <v>0</v>
      </c>
      <c r="GM108">
        <f>SUM(portion_sizes!$E108*ddbb!GM108/100*ffq!$F108, portion_sizes!$E108*ddbb!GM108/100*ffq!$G108/7, portion_sizes!$E108*ddbb!GM108/100*ffq!$H108/30.5, ffq!$I108*ddbb!GM108/100)</f>
        <v>0</v>
      </c>
      <c r="GN108">
        <f>SUM(portion_sizes!$E108*ddbb!GN108/100*ffq!$F108, portion_sizes!$E108*ddbb!GN108/100*ffq!$G108/7, portion_sizes!$E108*ddbb!GN108/100*ffq!$H108/30.5, ffq!$I108*ddbb!GN108/100)</f>
        <v>0</v>
      </c>
      <c r="GO108">
        <f>SUM(portion_sizes!$E108*ddbb!GO108/100*ffq!$F108, portion_sizes!$E108*ddbb!GO108/100*ffq!$G108/7, portion_sizes!$E108*ddbb!GO108/100*ffq!$H108/30.5, ffq!$I108*ddbb!GO108/100)</f>
        <v>0</v>
      </c>
      <c r="GP108">
        <f>SUM(portion_sizes!$E108*ddbb!GP108/100*ffq!$F108, portion_sizes!$E108*ddbb!GP108/100*ffq!$G108/7, portion_sizes!$E108*ddbb!GP108/100*ffq!$H108/30.5, ffq!$I108*ddbb!GP108/100)</f>
        <v>0</v>
      </c>
      <c r="GQ108">
        <f>SUM(portion_sizes!$E108*ddbb!GQ108/100*ffq!$F108, portion_sizes!$E108*ddbb!GQ108/100*ffq!$G108/7, portion_sizes!$E108*ddbb!GQ108/100*ffq!$H108/30.5, ffq!$I108*ddbb!GQ108/100)</f>
        <v>0</v>
      </c>
      <c r="GR108">
        <f>SUM(portion_sizes!$E108*ddbb!GR108/100*ffq!$F108, portion_sizes!$E108*ddbb!GR108/100*ffq!$G108/7, portion_sizes!$E108*ddbb!GR108/100*ffq!$H108/30.5, ffq!$I108*ddbb!GR108/100)</f>
        <v>0</v>
      </c>
      <c r="GS108">
        <f>SUM(portion_sizes!$E108*ddbb!GS108/100*ffq!$F108, portion_sizes!$E108*ddbb!GS108/100*ffq!$G108/7, portion_sizes!$E108*ddbb!GS108/100*ffq!$H108/30.5, ffq!$I108*ddbb!GS108/100)</f>
        <v>0</v>
      </c>
      <c r="GT108">
        <f>SUM(portion_sizes!$E108*ddbb!GT108/100*ffq!$F108, portion_sizes!$E108*ddbb!GT108/100*ffq!$G108/7, portion_sizes!$E108*ddbb!GT108/100*ffq!$H108/30.5, ffq!$I108*ddbb!GT108/100)</f>
        <v>0</v>
      </c>
      <c r="GU108">
        <f>SUM(portion_sizes!$E108*ddbb!GU108/100*ffq!$F108, portion_sizes!$E108*ddbb!GU108/100*ffq!$G108/7, portion_sizes!$E108*ddbb!GU108/100*ffq!$H108/30.5, ffq!$I108*ddbb!GU108/100)</f>
        <v>0</v>
      </c>
      <c r="GV108">
        <f>SUM(portion_sizes!$E108*ddbb!GV108/100*ffq!$F108, portion_sizes!$E108*ddbb!GV108/100*ffq!$G108/7, portion_sizes!$E108*ddbb!GV108/100*ffq!$H108/30.5, ffq!$I108*ddbb!GV108/100)</f>
        <v>0</v>
      </c>
      <c r="GW108">
        <f>SUM(portion_sizes!$E108*ddbb!GW108/100*ffq!$F108, portion_sizes!$E108*ddbb!GW108/100*ffq!$G108/7, portion_sizes!$E108*ddbb!GW108/100*ffq!$H108/30.5, ffq!$I108*ddbb!GW108/100)</f>
        <v>0</v>
      </c>
      <c r="GX108">
        <f>SUM(portion_sizes!$E108*ddbb!GX108/100*ffq!$F108, portion_sizes!$E108*ddbb!GX108/100*ffq!$G108/7, portion_sizes!$E108*ddbb!GX108/100*ffq!$H108/30.5, ffq!$I108*ddbb!GX108/100)</f>
        <v>0</v>
      </c>
      <c r="GY108">
        <f>SUM(portion_sizes!$E108*ddbb!GY108/100*ffq!$F108, portion_sizes!$E108*ddbb!GY108/100*ffq!$G108/7, portion_sizes!$E108*ddbb!GY108/100*ffq!$H108/30.5, ffq!$I108*ddbb!GY108/100)</f>
        <v>0</v>
      </c>
      <c r="GZ108">
        <f>SUM(portion_sizes!$E108*ddbb!GZ108/100*ffq!$F108, portion_sizes!$E108*ddbb!GZ108/100*ffq!$G108/7, portion_sizes!$E108*ddbb!GZ108/100*ffq!$H108/30.5, ffq!$I108*ddbb!GZ108/100)</f>
        <v>0</v>
      </c>
      <c r="HA108">
        <f>SUM(portion_sizes!$E108*ddbb!HA108/100*ffq!$F108, portion_sizes!$E108*ddbb!HA108/100*ffq!$G108/7, portion_sizes!$E108*ddbb!HA108/100*ffq!$H108/30.5, ffq!$I108*ddbb!HA108/100)</f>
        <v>0</v>
      </c>
      <c r="HB108">
        <f>SUM(portion_sizes!$E108*ddbb!HB108/100*ffq!$F108, portion_sizes!$E108*ddbb!HB108/100*ffq!$G108/7, portion_sizes!$E108*ddbb!HB108/100*ffq!$H108/30.5, ffq!$I108*ddbb!HB108/100)</f>
        <v>0</v>
      </c>
      <c r="HC108">
        <f>SUM(portion_sizes!$E108*ddbb!HC108/100*ffq!$F108, portion_sizes!$E108*ddbb!HC108/100*ffq!$G108/7, portion_sizes!$E108*ddbb!HC108/100*ffq!$H108/30.5, ffq!$I108*ddbb!HC108/100)</f>
        <v>0</v>
      </c>
      <c r="HD108">
        <f>SUM(portion_sizes!$E108*ddbb!HD108/100*ffq!$F108, portion_sizes!$E108*ddbb!HD108/100*ffq!$G108/7, portion_sizes!$E108*ddbb!HD108/100*ffq!$H108/30.5, ffq!$I108*ddbb!HD108/100)</f>
        <v>0</v>
      </c>
      <c r="HE108">
        <f>SUM(portion_sizes!$E108*ddbb!HE108/100*ffq!$F108, portion_sizes!$E108*ddbb!HE108/100*ffq!$G108/7, portion_sizes!$E108*ddbb!HE108/100*ffq!$H108/30.5, ffq!$I108*ddbb!HE108/100)</f>
        <v>0</v>
      </c>
      <c r="HF108">
        <f>SUM(portion_sizes!$E108*ddbb!HF108/100*ffq!$F108, portion_sizes!$E108*ddbb!HF108/100*ffq!$G108/7, portion_sizes!$E108*ddbb!HF108/100*ffq!$H108/30.5, ffq!$I108*ddbb!HF108/100)</f>
        <v>0</v>
      </c>
      <c r="HG108">
        <f>SUM(portion_sizes!$E108*ddbb!HG108/100*ffq!$F108, portion_sizes!$E108*ddbb!HG108/100*ffq!$G108/7, portion_sizes!$E108*ddbb!HG108/100*ffq!$H108/30.5, ffq!$I108*ddbb!HG108/100)</f>
        <v>0</v>
      </c>
    </row>
    <row r="109" spans="1:215" x14ac:dyDescent="0.25">
      <c r="A109" t="s">
        <v>334</v>
      </c>
      <c r="B109" t="s">
        <v>360</v>
      </c>
      <c r="C109" t="s">
        <v>365</v>
      </c>
      <c r="D109">
        <f>SUM(portion_sizes!$E109*ddbb!D109/100*ffq!$F109, portion_sizes!$E109*ddbb!D109/100*ffq!$G109/7, portion_sizes!$E109*ddbb!D109/100*ffq!$H109/30.5, ffq!$I109*ddbb!D109/100)</f>
        <v>0</v>
      </c>
      <c r="E109">
        <f>SUM(portion_sizes!$E109*ddbb!E109/100*ffq!$F109, portion_sizes!$E109*ddbb!E109/100*ffq!$G109/7, portion_sizes!$E109*ddbb!E109/100*ffq!$H109/30.5, ffq!$I109*ddbb!E109/100)</f>
        <v>0</v>
      </c>
      <c r="F109">
        <f>SUM(portion_sizes!$E109*ddbb!F109/100*ffq!$F109, portion_sizes!$E109*ddbb!F109/100*ffq!$G109/7, portion_sizes!$E109*ddbb!F109/100*ffq!$H109/30.5, ffq!$I109*ddbb!F109/100)</f>
        <v>0</v>
      </c>
      <c r="G109">
        <f>SUM(portion_sizes!$E109*ddbb!G109/100*ffq!$F109, portion_sizes!$E109*ddbb!G109/100*ffq!$G109/7, portion_sizes!$E109*ddbb!G109/100*ffq!$H109/30.5, ffq!$I109*ddbb!G109/100)</f>
        <v>0</v>
      </c>
      <c r="H109">
        <f>SUM(portion_sizes!$E109*ddbb!H109/100*ffq!$F109, portion_sizes!$E109*ddbb!H109/100*ffq!$G109/7, portion_sizes!$E109*ddbb!H109/100*ffq!$H109/30.5, ffq!$I109*ddbb!H109/100)</f>
        <v>0</v>
      </c>
      <c r="I109">
        <f>SUM(portion_sizes!$E109*ddbb!I109/100*ffq!$F109, portion_sizes!$E109*ddbb!I109/100*ffq!$G109/7, portion_sizes!$E109*ddbb!I109/100*ffq!$H109/30.5, ffq!$I109*ddbb!I109/100)</f>
        <v>0</v>
      </c>
      <c r="J109">
        <f>SUM(portion_sizes!$E109*ddbb!J109/100*ffq!$F109, portion_sizes!$E109*ddbb!J109/100*ffq!$G109/7, portion_sizes!$E109*ddbb!J109/100*ffq!$H109/30.5, ffq!$I109*ddbb!J109/100)</f>
        <v>0</v>
      </c>
      <c r="K109">
        <f>SUM(portion_sizes!$E109*ddbb!K109/100*ffq!$F109, portion_sizes!$E109*ddbb!K109/100*ffq!$G109/7, portion_sizes!$E109*ddbb!K109/100*ffq!$H109/30.5, ffq!$I109*ddbb!K109/100)</f>
        <v>0</v>
      </c>
      <c r="L109">
        <f>SUM(portion_sizes!$E109*ddbb!L109/100*ffq!$F109, portion_sizes!$E109*ddbb!L109/100*ffq!$G109/7, portion_sizes!$E109*ddbb!L109/100*ffq!$H109/30.5, ffq!$I109*ddbb!L109/100)</f>
        <v>0</v>
      </c>
      <c r="M109">
        <f>SUM(portion_sizes!$E109*ddbb!M109/100*ffq!$F109, portion_sizes!$E109*ddbb!M109/100*ffq!$G109/7, portion_sizes!$E109*ddbb!M109/100*ffq!$H109/30.5, ffq!$I109*ddbb!M109/100)</f>
        <v>0</v>
      </c>
      <c r="N109">
        <f>SUM(portion_sizes!$E109*ddbb!N109/100*ffq!$F109, portion_sizes!$E109*ddbb!N109/100*ffq!$G109/7, portion_sizes!$E109*ddbb!N109/100*ffq!$H109/30.5, ffq!$I109*ddbb!N109/100)</f>
        <v>0</v>
      </c>
      <c r="O109">
        <f>SUM(portion_sizes!$E109*ddbb!O109/100*ffq!$F109, portion_sizes!$E109*ddbb!O109/100*ffq!$G109/7, portion_sizes!$E109*ddbb!O109/100*ffq!$H109/30.5, ffq!$I109*ddbb!O109/100)</f>
        <v>0</v>
      </c>
      <c r="P109">
        <f>SUM(portion_sizes!$E109*ddbb!P109/100*ffq!$F109, portion_sizes!$E109*ddbb!P109/100*ffq!$G109/7, portion_sizes!$E109*ddbb!P109/100*ffq!$H109/30.5, ffq!$I109*ddbb!P109/100)</f>
        <v>0</v>
      </c>
      <c r="Q109">
        <f>SUM(portion_sizes!$E109*ddbb!Q109/100*ffq!$F109, portion_sizes!$E109*ddbb!Q109/100*ffq!$G109/7, portion_sizes!$E109*ddbb!Q109/100*ffq!$H109/30.5, ffq!$I109*ddbb!Q109/100)</f>
        <v>0</v>
      </c>
      <c r="R109">
        <f>SUM(portion_sizes!$E109*ddbb!R109/100*ffq!$F109, portion_sizes!$E109*ddbb!R109/100*ffq!$G109/7, portion_sizes!$E109*ddbb!R109/100*ffq!$H109/30.5, ffq!$I109*ddbb!R109/100)</f>
        <v>0</v>
      </c>
      <c r="S109">
        <f>SUM(portion_sizes!$E109*ddbb!S109/100*ffq!$F109, portion_sizes!$E109*ddbb!S109/100*ffq!$G109/7, portion_sizes!$E109*ddbb!S109/100*ffq!$H109/30.5, ffq!$I109*ddbb!S109/100)</f>
        <v>0</v>
      </c>
      <c r="T109">
        <f>SUM(portion_sizes!$E109*ddbb!T109/100*ffq!$F109, portion_sizes!$E109*ddbb!T109/100*ffq!$G109/7, portion_sizes!$E109*ddbb!T109/100*ffq!$H109/30.5, ffq!$I109*ddbb!T109/100)</f>
        <v>0</v>
      </c>
      <c r="U109">
        <f>SUM(portion_sizes!$E109*ddbb!U109/100*ffq!$F109, portion_sizes!$E109*ddbb!U109/100*ffq!$G109/7, portion_sizes!$E109*ddbb!U109/100*ffq!$H109/30.5, ffq!$I109*ddbb!U109/100)</f>
        <v>0</v>
      </c>
      <c r="V109">
        <f>SUM(portion_sizes!$E109*ddbb!V109/100*ffq!$F109, portion_sizes!$E109*ddbb!V109/100*ffq!$G109/7, portion_sizes!$E109*ddbb!V109/100*ffq!$H109/30.5, ffq!$I109*ddbb!V109/100)</f>
        <v>0</v>
      </c>
      <c r="W109">
        <f>SUM(portion_sizes!$E109*ddbb!W109/100*ffq!$F109, portion_sizes!$E109*ddbb!W109/100*ffq!$G109/7, portion_sizes!$E109*ddbb!W109/100*ffq!$H109/30.5, ffq!$I109*ddbb!W109/100)</f>
        <v>0</v>
      </c>
      <c r="X109">
        <f>SUM(portion_sizes!$E109*ddbb!X109/100*ffq!$F109, portion_sizes!$E109*ddbb!X109/100*ffq!$G109/7, portion_sizes!$E109*ddbb!X109/100*ffq!$H109/30.5, ffq!$I109*ddbb!X109/100)</f>
        <v>0</v>
      </c>
      <c r="Y109">
        <f>SUM(portion_sizes!$E109*ddbb!Y109/100*ffq!$F109, portion_sizes!$E109*ddbb!Y109/100*ffq!$G109/7, portion_sizes!$E109*ddbb!Y109/100*ffq!$H109/30.5, ffq!$I109*ddbb!Y109/100)</f>
        <v>0</v>
      </c>
      <c r="Z109">
        <f>SUM(portion_sizes!$E109*ddbb!Z109/100*ffq!$F109, portion_sizes!$E109*ddbb!Z109/100*ffq!$G109/7, portion_sizes!$E109*ddbb!Z109/100*ffq!$H109/30.5, ffq!$I109*ddbb!Z109/100)</f>
        <v>0</v>
      </c>
      <c r="AA109">
        <f>SUM(portion_sizes!$E109*ddbb!AA109/100*ffq!$F109, portion_sizes!$E109*ddbb!AA109/100*ffq!$G109/7, portion_sizes!$E109*ddbb!AA109/100*ffq!$H109/30.5, ffq!$I109*ddbb!AA109/100)</f>
        <v>0</v>
      </c>
      <c r="AB109">
        <f>SUM(portion_sizes!$E109*ddbb!AB109/100*ffq!$F109, portion_sizes!$E109*ddbb!AB109/100*ffq!$G109/7, portion_sizes!$E109*ddbb!AB109/100*ffq!$H109/30.5, ffq!$I109*ddbb!AB109/100)</f>
        <v>0</v>
      </c>
      <c r="AC109">
        <f>SUM(portion_sizes!$E109*ddbb!AC109/100*ffq!$F109, portion_sizes!$E109*ddbb!AC109/100*ffq!$G109/7, portion_sizes!$E109*ddbb!AC109/100*ffq!$H109/30.5, ffq!$I109*ddbb!AC109/100)</f>
        <v>0</v>
      </c>
      <c r="AD109">
        <f>SUM(portion_sizes!$E109*ddbb!AD109/100*ffq!$F109, portion_sizes!$E109*ddbb!AD109/100*ffq!$G109/7, portion_sizes!$E109*ddbb!AD109/100*ffq!$H109/30.5, ffq!$I109*ddbb!AD109/100)</f>
        <v>0</v>
      </c>
      <c r="AE109">
        <f>SUM(portion_sizes!$E109*ddbb!AE109/100*ffq!$F109, portion_sizes!$E109*ddbb!AE109/100*ffq!$G109/7, portion_sizes!$E109*ddbb!AE109/100*ffq!$H109/30.5, ffq!$I109*ddbb!AE109/100)</f>
        <v>0</v>
      </c>
      <c r="AF109">
        <f>SUM(portion_sizes!$E109*ddbb!AF109/100*ffq!$F109, portion_sizes!$E109*ddbb!AF109/100*ffq!$G109/7, portion_sizes!$E109*ddbb!AF109/100*ffq!$H109/30.5, ffq!$I109*ddbb!AF109/100)</f>
        <v>0</v>
      </c>
      <c r="AG109">
        <f>SUM(portion_sizes!$E109*ddbb!AG109/100*ffq!$F109, portion_sizes!$E109*ddbb!AG109/100*ffq!$G109/7, portion_sizes!$E109*ddbb!AG109/100*ffq!$H109/30.5, ffq!$I109*ddbb!AG109/100)</f>
        <v>0</v>
      </c>
      <c r="AH109">
        <f>SUM(portion_sizes!$E109*ddbb!AH109/100*ffq!$F109, portion_sizes!$E109*ddbb!AH109/100*ffq!$G109/7, portion_sizes!$E109*ddbb!AH109/100*ffq!$H109/30.5, ffq!$I109*ddbb!AH109/100)</f>
        <v>0</v>
      </c>
      <c r="AI109">
        <f>SUM(portion_sizes!$E109*ddbb!AI109/100*ffq!$F109, portion_sizes!$E109*ddbb!AI109/100*ffq!$G109/7, portion_sizes!$E109*ddbb!AI109/100*ffq!$H109/30.5, ffq!$I109*ddbb!AI109/100)</f>
        <v>0</v>
      </c>
      <c r="AJ109">
        <f>SUM(portion_sizes!$E109*ddbb!AJ109/100*ffq!$F109, portion_sizes!$E109*ddbb!AJ109/100*ffq!$G109/7, portion_sizes!$E109*ddbb!AJ109/100*ffq!$H109/30.5, ffq!$I109*ddbb!AJ109/100)</f>
        <v>0</v>
      </c>
      <c r="AK109">
        <f>SUM(portion_sizes!$E109*ddbb!AK109/100*ffq!$F109, portion_sizes!$E109*ddbb!AK109/100*ffq!$G109/7, portion_sizes!$E109*ddbb!AK109/100*ffq!$H109/30.5, ffq!$I109*ddbb!AK109/100)</f>
        <v>0</v>
      </c>
      <c r="AL109">
        <f>SUM(portion_sizes!$E109*ddbb!AL109/100*ffq!$F109, portion_sizes!$E109*ddbb!AL109/100*ffq!$G109/7, portion_sizes!$E109*ddbb!AL109/100*ffq!$H109/30.5, ffq!$I109*ddbb!AL109/100)</f>
        <v>0</v>
      </c>
      <c r="AM109">
        <f>SUM(portion_sizes!$E109*ddbb!AM109/100*ffq!$F109, portion_sizes!$E109*ddbb!AM109/100*ffq!$G109/7, portion_sizes!$E109*ddbb!AM109/100*ffq!$H109/30.5, ffq!$I109*ddbb!AM109/100)</f>
        <v>0</v>
      </c>
      <c r="AN109">
        <f>SUM(portion_sizes!$E109*ddbb!AN109/100*ffq!$F109, portion_sizes!$E109*ddbb!AN109/100*ffq!$G109/7, portion_sizes!$E109*ddbb!AN109/100*ffq!$H109/30.5, ffq!$I109*ddbb!AN109/100)</f>
        <v>0</v>
      </c>
      <c r="AO109">
        <f>SUM(portion_sizes!$E109*ddbb!AO109/100*ffq!$F109, portion_sizes!$E109*ddbb!AO109/100*ffq!$G109/7, portion_sizes!$E109*ddbb!AO109/100*ffq!$H109/30.5, ffq!$I109*ddbb!AO109/100)</f>
        <v>0</v>
      </c>
      <c r="AP109">
        <f>SUM(portion_sizes!$E109*ddbb!AP109/100*ffq!$F109, portion_sizes!$E109*ddbb!AP109/100*ffq!$G109/7, portion_sizes!$E109*ddbb!AP109/100*ffq!$H109/30.5, ffq!$I109*ddbb!AP109/100)</f>
        <v>0</v>
      </c>
      <c r="AQ109">
        <f>SUM(portion_sizes!$E109*ddbb!AQ109/100*ffq!$F109, portion_sizes!$E109*ddbb!AQ109/100*ffq!$G109/7, portion_sizes!$E109*ddbb!AQ109/100*ffq!$H109/30.5, ffq!$I109*ddbb!AQ109/100)</f>
        <v>0</v>
      </c>
      <c r="AR109">
        <f>SUM(portion_sizes!$E109*ddbb!AR109/100*ffq!$F109, portion_sizes!$E109*ddbb!AR109/100*ffq!$G109/7, portion_sizes!$E109*ddbb!AR109/100*ffq!$H109/30.5, ffq!$I109*ddbb!AR109/100)</f>
        <v>0</v>
      </c>
      <c r="AS109">
        <f>SUM(portion_sizes!$E109*ddbb!AS109/100*ffq!$F109, portion_sizes!$E109*ddbb!AS109/100*ffq!$G109/7, portion_sizes!$E109*ddbb!AS109/100*ffq!$H109/30.5, ffq!$I109*ddbb!AS109/100)</f>
        <v>0</v>
      </c>
      <c r="AT109">
        <f>SUM(portion_sizes!$E109*ddbb!AT109/100*ffq!$F109, portion_sizes!$E109*ddbb!AT109/100*ffq!$G109/7, portion_sizes!$E109*ddbb!AT109/100*ffq!$H109/30.5, ffq!$I109*ddbb!AT109/100)</f>
        <v>0</v>
      </c>
      <c r="AU109">
        <f>SUM(portion_sizes!$E109*ddbb!AU109/100*ffq!$F109, portion_sizes!$E109*ddbb!AU109/100*ffq!$G109/7, portion_sizes!$E109*ddbb!AU109/100*ffq!$H109/30.5, ffq!$I109*ddbb!AU109/100)</f>
        <v>0</v>
      </c>
      <c r="AV109">
        <f>SUM(portion_sizes!$E109*ddbb!AV109/100*ffq!$F109, portion_sizes!$E109*ddbb!AV109/100*ffq!$G109/7, portion_sizes!$E109*ddbb!AV109/100*ffq!$H109/30.5, ffq!$I109*ddbb!AV109/100)</f>
        <v>0</v>
      </c>
      <c r="AW109">
        <f>SUM(portion_sizes!$E109*ddbb!AW109/100*ffq!$F109, portion_sizes!$E109*ddbb!AW109/100*ffq!$G109/7, portion_sizes!$E109*ddbb!AW109/100*ffq!$H109/30.5, ffq!$I109*ddbb!AW109/100)</f>
        <v>0</v>
      </c>
      <c r="AX109">
        <f>SUM(portion_sizes!$E109*ddbb!AX109/100*ffq!$F109, portion_sizes!$E109*ddbb!AX109/100*ffq!$G109/7, portion_sizes!$E109*ddbb!AX109/100*ffq!$H109/30.5, ffq!$I109*ddbb!AX109/100)</f>
        <v>0</v>
      </c>
      <c r="AY109">
        <f>SUM(portion_sizes!$E109*ddbb!AY109/100*ffq!$F109, portion_sizes!$E109*ddbb!AY109/100*ffq!$G109/7, portion_sizes!$E109*ddbb!AY109/100*ffq!$H109/30.5, ffq!$I109*ddbb!AY109/100)</f>
        <v>0</v>
      </c>
      <c r="AZ109">
        <f>SUM(portion_sizes!$E109*ddbb!AZ109/100*ffq!$F109, portion_sizes!$E109*ddbb!AZ109/100*ffq!$G109/7, portion_sizes!$E109*ddbb!AZ109/100*ffq!$H109/30.5, ffq!$I109*ddbb!AZ109/100)</f>
        <v>0</v>
      </c>
      <c r="BA109">
        <f>SUM(portion_sizes!$E109*ddbb!BA109/100*ffq!$F109, portion_sizes!$E109*ddbb!BA109/100*ffq!$G109/7, portion_sizes!$E109*ddbb!BA109/100*ffq!$H109/30.5, ffq!$I109*ddbb!BA109/100)</f>
        <v>0</v>
      </c>
      <c r="BB109">
        <f>SUM(portion_sizes!$E109*ddbb!BB109/100*ffq!$F109, portion_sizes!$E109*ddbb!BB109/100*ffq!$G109/7, portion_sizes!$E109*ddbb!BB109/100*ffq!$H109/30.5, ffq!$I109*ddbb!BB109/100)</f>
        <v>0</v>
      </c>
      <c r="BC109">
        <f>SUM(portion_sizes!$E109*ddbb!BC109/100*ffq!$F109, portion_sizes!$E109*ddbb!BC109/100*ffq!$G109/7, portion_sizes!$E109*ddbb!BC109/100*ffq!$H109/30.5, ffq!$I109*ddbb!BC109/100)</f>
        <v>0</v>
      </c>
      <c r="BD109">
        <f>SUM(portion_sizes!$E109*ddbb!BD109/100*ffq!$F109, portion_sizes!$E109*ddbb!BD109/100*ffq!$G109/7, portion_sizes!$E109*ddbb!BD109/100*ffq!$H109/30.5, ffq!$I109*ddbb!BD109/100)</f>
        <v>0</v>
      </c>
      <c r="BE109">
        <f>SUM(portion_sizes!$E109*ddbb!BE109/100*ffq!$F109, portion_sizes!$E109*ddbb!BE109/100*ffq!$G109/7, portion_sizes!$E109*ddbb!BE109/100*ffq!$H109/30.5, ffq!$I109*ddbb!BE109/100)</f>
        <v>0</v>
      </c>
      <c r="BF109">
        <f>SUM(portion_sizes!$E109*ddbb!BF109/100*ffq!$F109, portion_sizes!$E109*ddbb!BF109/100*ffq!$G109/7, portion_sizes!$E109*ddbb!BF109/100*ffq!$H109/30.5, ffq!$I109*ddbb!BF109/100)</f>
        <v>0</v>
      </c>
      <c r="BG109">
        <f>SUM(portion_sizes!$E109*ddbb!BG109/100*ffq!$F109, portion_sizes!$E109*ddbb!BG109/100*ffq!$G109/7, portion_sizes!$E109*ddbb!BG109/100*ffq!$H109/30.5, ffq!$I109*ddbb!BG109/100)</f>
        <v>0</v>
      </c>
      <c r="BH109">
        <f>SUM(portion_sizes!$E109*ddbb!BH109/100*ffq!$F109, portion_sizes!$E109*ddbb!BH109/100*ffq!$G109/7, portion_sizes!$E109*ddbb!BH109/100*ffq!$H109/30.5, ffq!$I109*ddbb!BH109/100)</f>
        <v>0</v>
      </c>
      <c r="BI109">
        <f>SUM(portion_sizes!$E109*ddbb!BI109/100*ffq!$F109, portion_sizes!$E109*ddbb!BI109/100*ffq!$G109/7, portion_sizes!$E109*ddbb!BI109/100*ffq!$H109/30.5, ffq!$I109*ddbb!BI109/100)</f>
        <v>0</v>
      </c>
      <c r="BJ109">
        <f>SUM(portion_sizes!$E109*ddbb!BJ109/100*ffq!$F109, portion_sizes!$E109*ddbb!BJ109/100*ffq!$G109/7, portion_sizes!$E109*ddbb!BJ109/100*ffq!$H109/30.5, ffq!$I109*ddbb!BJ109/100)</f>
        <v>0</v>
      </c>
      <c r="BK109">
        <f>SUM(portion_sizes!$E109*ddbb!BK109/100*ffq!$F109, portion_sizes!$E109*ddbb!BK109/100*ffq!$G109/7, portion_sizes!$E109*ddbb!BK109/100*ffq!$H109/30.5, ffq!$I109*ddbb!BK109/100)</f>
        <v>0</v>
      </c>
      <c r="BL109">
        <f>SUM(portion_sizes!$E109*ddbb!BL109/100*ffq!$F109, portion_sizes!$E109*ddbb!BL109/100*ffq!$G109/7, portion_sizes!$E109*ddbb!BL109/100*ffq!$H109/30.5, ffq!$I109*ddbb!BL109/100)</f>
        <v>0</v>
      </c>
      <c r="BM109">
        <f>SUM(portion_sizes!$E109*ddbb!BM109/100*ffq!$F109, portion_sizes!$E109*ddbb!BM109/100*ffq!$G109/7, portion_sizes!$E109*ddbb!BM109/100*ffq!$H109/30.5, ffq!$I109*ddbb!BM109/100)</f>
        <v>0</v>
      </c>
      <c r="BN109">
        <f>SUM(portion_sizes!$E109*ddbb!BN109/100*ffq!$F109, portion_sizes!$E109*ddbb!BN109/100*ffq!$G109/7, portion_sizes!$E109*ddbb!BN109/100*ffq!$H109/30.5, ffq!$I109*ddbb!BN109/100)</f>
        <v>0</v>
      </c>
      <c r="BO109">
        <f>SUM(portion_sizes!$E109*ddbb!BO109/100*ffq!$F109, portion_sizes!$E109*ddbb!BO109/100*ffq!$G109/7, portion_sizes!$E109*ddbb!BO109/100*ffq!$H109/30.5, ffq!$I109*ddbb!BO109/100)</f>
        <v>0</v>
      </c>
      <c r="BP109">
        <f>SUM(portion_sizes!$E109*ddbb!BP109/100*ffq!$F109, portion_sizes!$E109*ddbb!BP109/100*ffq!$G109/7, portion_sizes!$E109*ddbb!BP109/100*ffq!$H109/30.5, ffq!$I109*ddbb!BP109/100)</f>
        <v>0</v>
      </c>
      <c r="BQ109">
        <f>SUM(portion_sizes!$E109*ddbb!BQ109/100*ffq!$F109, portion_sizes!$E109*ddbb!BQ109/100*ffq!$G109/7, portion_sizes!$E109*ddbb!BQ109/100*ffq!$H109/30.5, ffq!$I109*ddbb!BQ109/100)</f>
        <v>0</v>
      </c>
      <c r="BR109">
        <f>SUM(portion_sizes!$E109*ddbb!BR109/100*ffq!$F109, portion_sizes!$E109*ddbb!BR109/100*ffq!$G109/7, portion_sizes!$E109*ddbb!BR109/100*ffq!$H109/30.5, ffq!$I109*ddbb!BR109/100)</f>
        <v>0</v>
      </c>
      <c r="BS109">
        <f>SUM(portion_sizes!$E109*ddbb!BS109/100*ffq!$F109, portion_sizes!$E109*ddbb!BS109/100*ffq!$G109/7, portion_sizes!$E109*ddbb!BS109/100*ffq!$H109/30.5, ffq!$I109*ddbb!BS109/100)</f>
        <v>0</v>
      </c>
      <c r="BT109">
        <f>SUM(portion_sizes!$E109*ddbb!BT109/100*ffq!$F109, portion_sizes!$E109*ddbb!BT109/100*ffq!$G109/7, portion_sizes!$E109*ddbb!BT109/100*ffq!$H109/30.5, ffq!$I109*ddbb!BT109/100)</f>
        <v>0</v>
      </c>
      <c r="BU109">
        <f>SUM(portion_sizes!$E109*ddbb!BU109/100*ffq!$F109, portion_sizes!$E109*ddbb!BU109/100*ffq!$G109/7, portion_sizes!$E109*ddbb!BU109/100*ffq!$H109/30.5, ffq!$I109*ddbb!BU109/100)</f>
        <v>0</v>
      </c>
      <c r="BV109">
        <f>SUM(portion_sizes!$E109*ddbb!BV109/100*ffq!$F109, portion_sizes!$E109*ddbb!BV109/100*ffq!$G109/7, portion_sizes!$E109*ddbb!BV109/100*ffq!$H109/30.5, ffq!$I109*ddbb!BV109/100)</f>
        <v>0</v>
      </c>
      <c r="BW109">
        <f>SUM(portion_sizes!$E109*ddbb!BW109/100*ffq!$F109, portion_sizes!$E109*ddbb!BW109/100*ffq!$G109/7, portion_sizes!$E109*ddbb!BW109/100*ffq!$H109/30.5, ffq!$I109*ddbb!BW109/100)</f>
        <v>0</v>
      </c>
      <c r="BX109">
        <f>SUM(portion_sizes!$E109*ddbb!BX109/100*ffq!$F109, portion_sizes!$E109*ddbb!BX109/100*ffq!$G109/7, portion_sizes!$E109*ddbb!BX109/100*ffq!$H109/30.5, ffq!$I109*ddbb!BX109/100)</f>
        <v>0</v>
      </c>
      <c r="BY109">
        <f>SUM(portion_sizes!$E109*ddbb!BY109/100*ffq!$F109, portion_sizes!$E109*ddbb!BY109/100*ffq!$G109/7, portion_sizes!$E109*ddbb!BY109/100*ffq!$H109/30.5, ffq!$I109*ddbb!BY109/100)</f>
        <v>0</v>
      </c>
      <c r="BZ109">
        <f>SUM(portion_sizes!$E109*ddbb!BZ109/100*ffq!$F109, portion_sizes!$E109*ddbb!BZ109/100*ffq!$G109/7, portion_sizes!$E109*ddbb!BZ109/100*ffq!$H109/30.5, ffq!$I109*ddbb!BZ109/100)</f>
        <v>0</v>
      </c>
      <c r="CA109">
        <f>SUM(portion_sizes!$E109*ddbb!CA109/100*ffq!$F109, portion_sizes!$E109*ddbb!CA109/100*ffq!$G109/7, portion_sizes!$E109*ddbb!CA109/100*ffq!$H109/30.5, ffq!$I109*ddbb!CA109/100)</f>
        <v>0</v>
      </c>
      <c r="CB109">
        <f>SUM(portion_sizes!$E109*ddbb!CB109/100*ffq!$F109, portion_sizes!$E109*ddbb!CB109/100*ffq!$G109/7, portion_sizes!$E109*ddbb!CB109/100*ffq!$H109/30.5, ffq!$I109*ddbb!CB109/100)</f>
        <v>0</v>
      </c>
      <c r="CC109">
        <f>SUM(portion_sizes!$E109*ddbb!CC109/100*ffq!$F109, portion_sizes!$E109*ddbb!CC109/100*ffq!$G109/7, portion_sizes!$E109*ddbb!CC109/100*ffq!$H109/30.5, ffq!$I109*ddbb!CC109/100)</f>
        <v>0</v>
      </c>
      <c r="CD109">
        <f>SUM(portion_sizes!$E109*ddbb!CD109/100*ffq!$F109, portion_sizes!$E109*ddbb!CD109/100*ffq!$G109/7, portion_sizes!$E109*ddbb!CD109/100*ffq!$H109/30.5, ffq!$I109*ddbb!CD109/100)</f>
        <v>0</v>
      </c>
      <c r="CE109">
        <f>SUM(portion_sizes!$E109*ddbb!CE109/100*ffq!$F109, portion_sizes!$E109*ddbb!CE109/100*ffq!$G109/7, portion_sizes!$E109*ddbb!CE109/100*ffq!$H109/30.5, ffq!$I109*ddbb!CE109/100)</f>
        <v>0</v>
      </c>
      <c r="CF109">
        <f>SUM(portion_sizes!$E109*ddbb!CF109/100*ffq!$F109, portion_sizes!$E109*ddbb!CF109/100*ffq!$G109/7, portion_sizes!$E109*ddbb!CF109/100*ffq!$H109/30.5, ffq!$I109*ddbb!CF109/100)</f>
        <v>0</v>
      </c>
      <c r="CG109">
        <f>SUM(portion_sizes!$E109*ddbb!CG109/100*ffq!$F109, portion_sizes!$E109*ddbb!CG109/100*ffq!$G109/7, portion_sizes!$E109*ddbb!CG109/100*ffq!$H109/30.5, ffq!$I109*ddbb!CG109/100)</f>
        <v>0</v>
      </c>
      <c r="CH109">
        <f>SUM(portion_sizes!$E109*ddbb!CH109/100*ffq!$F109, portion_sizes!$E109*ddbb!CH109/100*ffq!$G109/7, portion_sizes!$E109*ddbb!CH109/100*ffq!$H109/30.5, ffq!$I109*ddbb!CH109/100)</f>
        <v>0</v>
      </c>
      <c r="CI109">
        <f>SUM(portion_sizes!$E109*ddbb!CI109/100*ffq!$F109, portion_sizes!$E109*ddbb!CI109/100*ffq!$G109/7, portion_sizes!$E109*ddbb!CI109/100*ffq!$H109/30.5, ffq!$I109*ddbb!CI109/100)</f>
        <v>0</v>
      </c>
      <c r="CJ109">
        <f>SUM(portion_sizes!$E109*ddbb!CJ109/100*ffq!$F109, portion_sizes!$E109*ddbb!CJ109/100*ffq!$G109/7, portion_sizes!$E109*ddbb!CJ109/100*ffq!$H109/30.5, ffq!$I109*ddbb!CJ109/100)</f>
        <v>0</v>
      </c>
      <c r="CK109">
        <f>SUM(portion_sizes!$E109*ddbb!CK109/100*ffq!$F109, portion_sizes!$E109*ddbb!CK109/100*ffq!$G109/7, portion_sizes!$E109*ddbb!CK109/100*ffq!$H109/30.5, ffq!$I109*ddbb!CK109/100)</f>
        <v>0</v>
      </c>
      <c r="CL109">
        <f>SUM(portion_sizes!$E109*ddbb!CL109/100*ffq!$F109, portion_sizes!$E109*ddbb!CL109/100*ffq!$G109/7, portion_sizes!$E109*ddbb!CL109/100*ffq!$H109/30.5, ffq!$I109*ddbb!CL109/100)</f>
        <v>0</v>
      </c>
      <c r="CM109">
        <f>SUM(portion_sizes!$E109*ddbb!CM109/100*ffq!$F109, portion_sizes!$E109*ddbb!CM109/100*ffq!$G109/7, portion_sizes!$E109*ddbb!CM109/100*ffq!$H109/30.5, ffq!$I109*ddbb!CM109/100)</f>
        <v>0</v>
      </c>
      <c r="CN109">
        <f>SUM(portion_sizes!$E109*ddbb!CN109/100*ffq!$F109, portion_sizes!$E109*ddbb!CN109/100*ffq!$G109/7, portion_sizes!$E109*ddbb!CN109/100*ffq!$H109/30.5, ffq!$I109*ddbb!CN109/100)</f>
        <v>0</v>
      </c>
      <c r="CO109">
        <f>SUM(portion_sizes!$E109*ddbb!CO109/100*ffq!$F109, portion_sizes!$E109*ddbb!CO109/100*ffq!$G109/7, portion_sizes!$E109*ddbb!CO109/100*ffq!$H109/30.5, ffq!$I109*ddbb!CO109/100)</f>
        <v>0</v>
      </c>
      <c r="CP109">
        <f>SUM(portion_sizes!$E109*ddbb!CP109/100*ffq!$F109, portion_sizes!$E109*ddbb!CP109/100*ffq!$G109/7, portion_sizes!$E109*ddbb!CP109/100*ffq!$H109/30.5, ffq!$I109*ddbb!CP109/100)</f>
        <v>0</v>
      </c>
      <c r="CQ109">
        <f>SUM(portion_sizes!$E109*ddbb!CQ109/100*ffq!$F109, portion_sizes!$E109*ddbb!CQ109/100*ffq!$G109/7, portion_sizes!$E109*ddbb!CQ109/100*ffq!$H109/30.5, ffq!$I109*ddbb!CQ109/100)</f>
        <v>0</v>
      </c>
      <c r="CR109">
        <f>SUM(portion_sizes!$E109*ddbb!CR109/100*ffq!$F109, portion_sizes!$E109*ddbb!CR109/100*ffq!$G109/7, portion_sizes!$E109*ddbb!CR109/100*ffq!$H109/30.5, ffq!$I109*ddbb!CR109/100)</f>
        <v>0</v>
      </c>
      <c r="CS109">
        <f>SUM(portion_sizes!$E109*ddbb!CS109/100*ffq!$F109, portion_sizes!$E109*ddbb!CS109/100*ffq!$G109/7, portion_sizes!$E109*ddbb!CS109/100*ffq!$H109/30.5, ffq!$I109*ddbb!CS109/100)</f>
        <v>0</v>
      </c>
      <c r="CT109">
        <f>SUM(portion_sizes!$E109*ddbb!CT109/100*ffq!$F109, portion_sizes!$E109*ddbb!CT109/100*ffq!$G109/7, portion_sizes!$E109*ddbb!CT109/100*ffq!$H109/30.5, ffq!$I109*ddbb!CT109/100)</f>
        <v>0</v>
      </c>
      <c r="CU109">
        <f>SUM(portion_sizes!$E109*ddbb!CU109/100*ffq!$F109, portion_sizes!$E109*ddbb!CU109/100*ffq!$G109/7, portion_sizes!$E109*ddbb!CU109/100*ffq!$H109/30.5, ffq!$I109*ddbb!CU109/100)</f>
        <v>0</v>
      </c>
      <c r="CV109">
        <f>SUM(portion_sizes!$E109*ddbb!CV109/100*ffq!$F109, portion_sizes!$E109*ddbb!CV109/100*ffq!$G109/7, portion_sizes!$E109*ddbb!CV109/100*ffq!$H109/30.5, ffq!$I109*ddbb!CV109/100)</f>
        <v>0</v>
      </c>
      <c r="CW109">
        <f>SUM(portion_sizes!$E109*ddbb!CW109/100*ffq!$F109, portion_sizes!$E109*ddbb!CW109/100*ffq!$G109/7, portion_sizes!$E109*ddbb!CW109/100*ffq!$H109/30.5, ffq!$I109*ddbb!CW109/100)</f>
        <v>0</v>
      </c>
      <c r="CX109">
        <f>SUM(portion_sizes!$E109*ddbb!CX109/100*ffq!$F109, portion_sizes!$E109*ddbb!CX109/100*ffq!$G109/7, portion_sizes!$E109*ddbb!CX109/100*ffq!$H109/30.5, ffq!$I109*ddbb!CX109/100)</f>
        <v>0</v>
      </c>
      <c r="CY109">
        <f>SUM(portion_sizes!$E109*ddbb!CY109/100*ffq!$F109, portion_sizes!$E109*ddbb!CY109/100*ffq!$G109/7, portion_sizes!$E109*ddbb!CY109/100*ffq!$H109/30.5, ffq!$I109*ddbb!CY109/100)</f>
        <v>0</v>
      </c>
      <c r="CZ109">
        <f>SUM(portion_sizes!$E109*ddbb!CZ109/100*ffq!$F109, portion_sizes!$E109*ddbb!CZ109/100*ffq!$G109/7, portion_sizes!$E109*ddbb!CZ109/100*ffq!$H109/30.5, ffq!$I109*ddbb!CZ109/100)</f>
        <v>0</v>
      </c>
      <c r="DA109">
        <f>SUM(portion_sizes!$E109*ddbb!DA109/100*ffq!$F109, portion_sizes!$E109*ddbb!DA109/100*ffq!$G109/7, portion_sizes!$E109*ddbb!DA109/100*ffq!$H109/30.5, ffq!$I109*ddbb!DA109/100)</f>
        <v>0</v>
      </c>
      <c r="DB109">
        <f>SUM(portion_sizes!$E109*ddbb!DB109/100*ffq!$F109, portion_sizes!$E109*ddbb!DB109/100*ffq!$G109/7, portion_sizes!$E109*ddbb!DB109/100*ffq!$H109/30.5, ffq!$I109*ddbb!DB109/100)</f>
        <v>0</v>
      </c>
      <c r="DC109">
        <f>SUM(portion_sizes!$E109*ddbb!DC109/100*ffq!$F109, portion_sizes!$E109*ddbb!DC109/100*ffq!$G109/7, portion_sizes!$E109*ddbb!DC109/100*ffq!$H109/30.5, ffq!$I109*ddbb!DC109/100)</f>
        <v>0</v>
      </c>
      <c r="DD109">
        <f>SUM(portion_sizes!$E109*ddbb!DD109/100*ffq!$F109, portion_sizes!$E109*ddbb!DD109/100*ffq!$G109/7, portion_sizes!$E109*ddbb!DD109/100*ffq!$H109/30.5, ffq!$I109*ddbb!DD109/100)</f>
        <v>0</v>
      </c>
      <c r="DE109">
        <f>SUM(portion_sizes!$E109*ddbb!DE109/100*ffq!$F109, portion_sizes!$E109*ddbb!DE109/100*ffq!$G109/7, portion_sizes!$E109*ddbb!DE109/100*ffq!$H109/30.5, ffq!$I109*ddbb!DE109/100)</f>
        <v>0</v>
      </c>
      <c r="DF109">
        <f>SUM(portion_sizes!$E109*ddbb!DF109/100*ffq!$F109, portion_sizes!$E109*ddbb!DF109/100*ffq!$G109/7, portion_sizes!$E109*ddbb!DF109/100*ffq!$H109/30.5, ffq!$I109*ddbb!DF109/100)</f>
        <v>0</v>
      </c>
      <c r="DG109">
        <f>SUM(portion_sizes!$E109*ddbb!DG109/100*ffq!$F109, portion_sizes!$E109*ddbb!DG109/100*ffq!$G109/7, portion_sizes!$E109*ddbb!DG109/100*ffq!$H109/30.5, ffq!$I109*ddbb!DG109/100)</f>
        <v>0</v>
      </c>
      <c r="DH109">
        <f>SUM(portion_sizes!$E109*ddbb!DH109/100*ffq!$F109, portion_sizes!$E109*ddbb!DH109/100*ffq!$G109/7, portion_sizes!$E109*ddbb!DH109/100*ffq!$H109/30.5, ffq!$I109*ddbb!DH109/100)</f>
        <v>0</v>
      </c>
      <c r="DI109">
        <f>SUM(portion_sizes!$E109*ddbb!DI109/100*ffq!$F109, portion_sizes!$E109*ddbb!DI109/100*ffq!$G109/7, portion_sizes!$E109*ddbb!DI109/100*ffq!$H109/30.5, ffq!$I109*ddbb!DI109/100)</f>
        <v>0</v>
      </c>
      <c r="DJ109">
        <f>SUM(portion_sizes!$E109*ddbb!DJ109/100*ffq!$F109, portion_sizes!$E109*ddbb!DJ109/100*ffq!$G109/7, portion_sizes!$E109*ddbb!DJ109/100*ffq!$H109/30.5, ffq!$I109*ddbb!DJ109/100)</f>
        <v>0</v>
      </c>
      <c r="DK109">
        <f>SUM(portion_sizes!$E109*ddbb!DK109/100*ffq!$F109, portion_sizes!$E109*ddbb!DK109/100*ffq!$G109/7, portion_sizes!$E109*ddbb!DK109/100*ffq!$H109/30.5, ffq!$I109*ddbb!DK109/100)</f>
        <v>0</v>
      </c>
      <c r="DL109">
        <f>SUM(portion_sizes!$E109*ddbb!DL109/100*ffq!$F109, portion_sizes!$E109*ddbb!DL109/100*ffq!$G109/7, portion_sizes!$E109*ddbb!DL109/100*ffq!$H109/30.5, ffq!$I109*ddbb!DL109/100)</f>
        <v>0</v>
      </c>
      <c r="DM109">
        <f>SUM(portion_sizes!$E109*ddbb!DM109/100*ffq!$F109, portion_sizes!$E109*ddbb!DM109/100*ffq!$G109/7, portion_sizes!$E109*ddbb!DM109/100*ffq!$H109/30.5, ffq!$I109*ddbb!DM109/100)</f>
        <v>0</v>
      </c>
      <c r="DN109">
        <f>SUM(portion_sizes!$E109*ddbb!DN109/100*ffq!$F109, portion_sizes!$E109*ddbb!DN109/100*ffq!$G109/7, portion_sizes!$E109*ddbb!DN109/100*ffq!$H109/30.5, ffq!$I109*ddbb!DN109/100)</f>
        <v>0</v>
      </c>
      <c r="DO109">
        <f>SUM(portion_sizes!$E109*ddbb!DO109/100*ffq!$F109, portion_sizes!$E109*ddbb!DO109/100*ffq!$G109/7, portion_sizes!$E109*ddbb!DO109/100*ffq!$H109/30.5, ffq!$I109*ddbb!DO109/100)</f>
        <v>0</v>
      </c>
      <c r="DP109">
        <f>SUM(portion_sizes!$E109*ddbb!DP109/100*ffq!$F109, portion_sizes!$E109*ddbb!DP109/100*ffq!$G109/7, portion_sizes!$E109*ddbb!DP109/100*ffq!$H109/30.5, ffq!$I109*ddbb!DP109/100)</f>
        <v>0</v>
      </c>
      <c r="DQ109">
        <f>SUM(portion_sizes!$E109*ddbb!DQ109/100*ffq!$F109, portion_sizes!$E109*ddbb!DQ109/100*ffq!$G109/7, portion_sizes!$E109*ddbb!DQ109/100*ffq!$H109/30.5, ffq!$I109*ddbb!DQ109/100)</f>
        <v>0</v>
      </c>
      <c r="DR109">
        <f>SUM(portion_sizes!$E109*ddbb!DR109/100*ffq!$F109, portion_sizes!$E109*ddbb!DR109/100*ffq!$G109/7, portion_sizes!$E109*ddbb!DR109/100*ffq!$H109/30.5, ffq!$I109*ddbb!DR109/100)</f>
        <v>0</v>
      </c>
      <c r="DS109">
        <f>SUM(portion_sizes!$E109*ddbb!DS109/100*ffq!$F109, portion_sizes!$E109*ddbb!DS109/100*ffq!$G109/7, portion_sizes!$E109*ddbb!DS109/100*ffq!$H109/30.5, ffq!$I109*ddbb!DS109/100)</f>
        <v>0</v>
      </c>
      <c r="DT109">
        <f>SUM(portion_sizes!$E109*ddbb!DT109/100*ffq!$F109, portion_sizes!$E109*ddbb!DT109/100*ffq!$G109/7, portion_sizes!$E109*ddbb!DT109/100*ffq!$H109/30.5, ffq!$I109*ddbb!DT109/100)</f>
        <v>0</v>
      </c>
      <c r="DU109">
        <f>SUM(portion_sizes!$E109*ddbb!DU109/100*ffq!$F109, portion_sizes!$E109*ddbb!DU109/100*ffq!$G109/7, portion_sizes!$E109*ddbb!DU109/100*ffq!$H109/30.5, ffq!$I109*ddbb!DU109/100)</f>
        <v>0</v>
      </c>
      <c r="DV109">
        <f>SUM(portion_sizes!$E109*ddbb!DV109/100*ffq!$F109, portion_sizes!$E109*ddbb!DV109/100*ffq!$G109/7, portion_sizes!$E109*ddbb!DV109/100*ffq!$H109/30.5, ffq!$I109*ddbb!DV109/100)</f>
        <v>0</v>
      </c>
      <c r="DW109">
        <f>SUM(portion_sizes!$E109*ddbb!DW109/100*ffq!$F109, portion_sizes!$E109*ddbb!DW109/100*ffq!$G109/7, portion_sizes!$E109*ddbb!DW109/100*ffq!$H109/30.5, ffq!$I109*ddbb!DW109/100)</f>
        <v>0</v>
      </c>
      <c r="DX109">
        <f>SUM(portion_sizes!$E109*ddbb!DX109/100*ffq!$F109, portion_sizes!$E109*ddbb!DX109/100*ffq!$G109/7, portion_sizes!$E109*ddbb!DX109/100*ffq!$H109/30.5, ffq!$I109*ddbb!DX109/100)</f>
        <v>0</v>
      </c>
      <c r="DY109">
        <f>SUM(portion_sizes!$E109*ddbb!DY109/100*ffq!$F109, portion_sizes!$E109*ddbb!DY109/100*ffq!$G109/7, portion_sizes!$E109*ddbb!DY109/100*ffq!$H109/30.5, ffq!$I109*ddbb!DY109/100)</f>
        <v>0</v>
      </c>
      <c r="DZ109">
        <f>SUM(portion_sizes!$E109*ddbb!DZ109/100*ffq!$F109, portion_sizes!$E109*ddbb!DZ109/100*ffq!$G109/7, portion_sizes!$E109*ddbb!DZ109/100*ffq!$H109/30.5, ffq!$I109*ddbb!DZ109/100)</f>
        <v>0</v>
      </c>
      <c r="EA109">
        <f>SUM(portion_sizes!$E109*ddbb!EA109/100*ffq!$F109, portion_sizes!$E109*ddbb!EA109/100*ffq!$G109/7, portion_sizes!$E109*ddbb!EA109/100*ffq!$H109/30.5, ffq!$I109*ddbb!EA109/100)</f>
        <v>0</v>
      </c>
      <c r="EB109">
        <f>SUM(portion_sizes!$E109*ddbb!EB109/100*ffq!$F109, portion_sizes!$E109*ddbb!EB109/100*ffq!$G109/7, portion_sizes!$E109*ddbb!EB109/100*ffq!$H109/30.5, ffq!$I109*ddbb!EB109/100)</f>
        <v>0</v>
      </c>
      <c r="EC109">
        <f>SUM(portion_sizes!$E109*ddbb!EC109/100*ffq!$F109, portion_sizes!$E109*ddbb!EC109/100*ffq!$G109/7, portion_sizes!$E109*ddbb!EC109/100*ffq!$H109/30.5, ffq!$I109*ddbb!EC109/100)</f>
        <v>0</v>
      </c>
      <c r="ED109">
        <f>SUM(portion_sizes!$E109*ddbb!ED109/100*ffq!$F109, portion_sizes!$E109*ddbb!ED109/100*ffq!$G109/7, portion_sizes!$E109*ddbb!ED109/100*ffq!$H109/30.5, ffq!$I109*ddbb!ED109/100)</f>
        <v>0</v>
      </c>
      <c r="EE109">
        <f>SUM(portion_sizes!$E109*ddbb!EE109/100*ffq!$F109, portion_sizes!$E109*ddbb!EE109/100*ffq!$G109/7, portion_sizes!$E109*ddbb!EE109/100*ffq!$H109/30.5, ffq!$I109*ddbb!EE109/100)</f>
        <v>0</v>
      </c>
      <c r="EF109">
        <f>SUM(portion_sizes!$E109*ddbb!EF109/100*ffq!$F109, portion_sizes!$E109*ddbb!EF109/100*ffq!$G109/7, portion_sizes!$E109*ddbb!EF109/100*ffq!$H109/30.5, ffq!$I109*ddbb!EF109/100)</f>
        <v>0</v>
      </c>
      <c r="EG109">
        <f>SUM(portion_sizes!$E109*ddbb!EG109/100*ffq!$F109, portion_sizes!$E109*ddbb!EG109/100*ffq!$G109/7, portion_sizes!$E109*ddbb!EG109/100*ffq!$H109/30.5, ffq!$I109*ddbb!EG109/100)</f>
        <v>0</v>
      </c>
      <c r="EH109">
        <f>SUM(portion_sizes!$E109*ddbb!EH109/100*ffq!$F109, portion_sizes!$E109*ddbb!EH109/100*ffq!$G109/7, portion_sizes!$E109*ddbb!EH109/100*ffq!$H109/30.5, ffq!$I109*ddbb!EH109/100)</f>
        <v>0</v>
      </c>
      <c r="EI109">
        <f>SUM(portion_sizes!$E109*ddbb!EI109/100*ffq!$F109, portion_sizes!$E109*ddbb!EI109/100*ffq!$G109/7, portion_sizes!$E109*ddbb!EI109/100*ffq!$H109/30.5, ffq!$I109*ddbb!EI109/100)</f>
        <v>0</v>
      </c>
      <c r="EJ109">
        <f>SUM(portion_sizes!$E109*ddbb!EJ109/100*ffq!$F109, portion_sizes!$E109*ddbb!EJ109/100*ffq!$G109/7, portion_sizes!$E109*ddbb!EJ109/100*ffq!$H109/30.5, ffq!$I109*ddbb!EJ109/100)</f>
        <v>0</v>
      </c>
      <c r="EK109">
        <f>SUM(portion_sizes!$E109*ddbb!EK109/100*ffq!$F109, portion_sizes!$E109*ddbb!EK109/100*ffq!$G109/7, portion_sizes!$E109*ddbb!EK109/100*ffq!$H109/30.5, ffq!$I109*ddbb!EK109/100)</f>
        <v>0</v>
      </c>
      <c r="EL109">
        <f>SUM(portion_sizes!$E109*ddbb!EL109/100*ffq!$F109, portion_sizes!$E109*ddbb!EL109/100*ffq!$G109/7, portion_sizes!$E109*ddbb!EL109/100*ffq!$H109/30.5, ffq!$I109*ddbb!EL109/100)</f>
        <v>0</v>
      </c>
      <c r="EM109">
        <f>SUM(portion_sizes!$E109*ddbb!EM109/100*ffq!$F109, portion_sizes!$E109*ddbb!EM109/100*ffq!$G109/7, portion_sizes!$E109*ddbb!EM109/100*ffq!$H109/30.5, ffq!$I109*ddbb!EM109/100)</f>
        <v>0</v>
      </c>
      <c r="EN109">
        <f>SUM(portion_sizes!$E109*ddbb!EN109/100*ffq!$F109, portion_sizes!$E109*ddbb!EN109/100*ffq!$G109/7, portion_sizes!$E109*ddbb!EN109/100*ffq!$H109/30.5, ffq!$I109*ddbb!EN109/100)</f>
        <v>0</v>
      </c>
      <c r="EO109">
        <f>SUM(portion_sizes!$E109*ddbb!EO109/100*ffq!$F109, portion_sizes!$E109*ddbb!EO109/100*ffq!$G109/7, portion_sizes!$E109*ddbb!EO109/100*ffq!$H109/30.5, ffq!$I109*ddbb!EO109/100)</f>
        <v>0</v>
      </c>
      <c r="EP109">
        <f>SUM(portion_sizes!$E109*ddbb!EP109/100*ffq!$F109, portion_sizes!$E109*ddbb!EP109/100*ffq!$G109/7, portion_sizes!$E109*ddbb!EP109/100*ffq!$H109/30.5, ffq!$I109*ddbb!EP109/100)</f>
        <v>0</v>
      </c>
      <c r="EQ109">
        <f>SUM(portion_sizes!$E109*ddbb!EQ109/100*ffq!$F109, portion_sizes!$E109*ddbb!EQ109/100*ffq!$G109/7, portion_sizes!$E109*ddbb!EQ109/100*ffq!$H109/30.5, ffq!$I109*ddbb!EQ109/100)</f>
        <v>0</v>
      </c>
      <c r="ER109">
        <f>SUM(portion_sizes!$E109*ddbb!ER109/100*ffq!$F109, portion_sizes!$E109*ddbb!ER109/100*ffq!$G109/7, portion_sizes!$E109*ddbb!ER109/100*ffq!$H109/30.5, ffq!$I109*ddbb!ER109/100)</f>
        <v>0</v>
      </c>
      <c r="ES109">
        <f>SUM(portion_sizes!$E109*ddbb!ES109/100*ffq!$F109, portion_sizes!$E109*ddbb!ES109/100*ffq!$G109/7, portion_sizes!$E109*ddbb!ES109/100*ffq!$H109/30.5, ffq!$I109*ddbb!ES109/100)</f>
        <v>0</v>
      </c>
      <c r="ET109">
        <f>SUM(portion_sizes!$E109*ddbb!ET109/100*ffq!$F109, portion_sizes!$E109*ddbb!ET109/100*ffq!$G109/7, portion_sizes!$E109*ddbb!ET109/100*ffq!$H109/30.5, ffq!$I109*ddbb!ET109/100)</f>
        <v>0</v>
      </c>
      <c r="EU109">
        <f>SUM(portion_sizes!$E109*ddbb!EU109/100*ffq!$F109, portion_sizes!$E109*ddbb!EU109/100*ffq!$G109/7, portion_sizes!$E109*ddbb!EU109/100*ffq!$H109/30.5, ffq!$I109*ddbb!EU109/100)</f>
        <v>0</v>
      </c>
      <c r="EV109">
        <f>SUM(portion_sizes!$E109*ddbb!EV109/100*ffq!$F109, portion_sizes!$E109*ddbb!EV109/100*ffq!$G109/7, portion_sizes!$E109*ddbb!EV109/100*ffq!$H109/30.5, ffq!$I109*ddbb!EV109/100)</f>
        <v>0</v>
      </c>
      <c r="EW109">
        <f>SUM(portion_sizes!$E109*ddbb!EW109/100*ffq!$F109, portion_sizes!$E109*ddbb!EW109/100*ffq!$G109/7, portion_sizes!$E109*ddbb!EW109/100*ffq!$H109/30.5, ffq!$I109*ddbb!EW109/100)</f>
        <v>0</v>
      </c>
      <c r="EX109">
        <f>SUM(portion_sizes!$E109*ddbb!EX109/100*ffq!$F109, portion_sizes!$E109*ddbb!EX109/100*ffq!$G109/7, portion_sizes!$E109*ddbb!EX109/100*ffq!$H109/30.5, ffq!$I109*ddbb!EX109/100)</f>
        <v>0</v>
      </c>
      <c r="EY109">
        <f>SUM(portion_sizes!$E109*ddbb!EY109/100*ffq!$F109, portion_sizes!$E109*ddbb!EY109/100*ffq!$G109/7, portion_sizes!$E109*ddbb!EY109/100*ffq!$H109/30.5, ffq!$I109*ddbb!EY109/100)</f>
        <v>0</v>
      </c>
      <c r="EZ109">
        <f>SUM(portion_sizes!$E109*ddbb!EZ109/100*ffq!$F109, portion_sizes!$E109*ddbb!EZ109/100*ffq!$G109/7, portion_sizes!$E109*ddbb!EZ109/100*ffq!$H109/30.5, ffq!$I109*ddbb!EZ109/100)</f>
        <v>0</v>
      </c>
      <c r="FA109">
        <f>SUM(portion_sizes!$E109*ddbb!FA109/100*ffq!$F109, portion_sizes!$E109*ddbb!FA109/100*ffq!$G109/7, portion_sizes!$E109*ddbb!FA109/100*ffq!$H109/30.5, ffq!$I109*ddbb!FA109/100)</f>
        <v>0</v>
      </c>
      <c r="FB109">
        <f>SUM(portion_sizes!$E109*ddbb!FB109/100*ffq!$F109, portion_sizes!$E109*ddbb!FB109/100*ffq!$G109/7, portion_sizes!$E109*ddbb!FB109/100*ffq!$H109/30.5, ffq!$I109*ddbb!FB109/100)</f>
        <v>0</v>
      </c>
      <c r="FC109">
        <f>SUM(portion_sizes!$E109*ddbb!FC109/100*ffq!$F109, portion_sizes!$E109*ddbb!FC109/100*ffq!$G109/7, portion_sizes!$E109*ddbb!FC109/100*ffq!$H109/30.5, ffq!$I109*ddbb!FC109/100)</f>
        <v>0</v>
      </c>
      <c r="FD109">
        <f>SUM(portion_sizes!$E109*ddbb!FD109/100*ffq!$F109, portion_sizes!$E109*ddbb!FD109/100*ffq!$G109/7, portion_sizes!$E109*ddbb!FD109/100*ffq!$H109/30.5, ffq!$I109*ddbb!FD109/100)</f>
        <v>0</v>
      </c>
      <c r="FE109">
        <f>SUM(portion_sizes!$E109*ddbb!FE109/100*ffq!$F109, portion_sizes!$E109*ddbb!FE109/100*ffq!$G109/7, portion_sizes!$E109*ddbb!FE109/100*ffq!$H109/30.5, ffq!$I109*ddbb!FE109/100)</f>
        <v>0</v>
      </c>
      <c r="FF109">
        <f>SUM(portion_sizes!$E109*ddbb!FF109/100*ffq!$F109, portion_sizes!$E109*ddbb!FF109/100*ffq!$G109/7, portion_sizes!$E109*ddbb!FF109/100*ffq!$H109/30.5, ffq!$I109*ddbb!FF109/100)</f>
        <v>0</v>
      </c>
      <c r="FG109">
        <f>SUM(portion_sizes!$E109*ddbb!FG109/100*ffq!$F109, portion_sizes!$E109*ddbb!FG109/100*ffq!$G109/7, portion_sizes!$E109*ddbb!FG109/100*ffq!$H109/30.5, ffq!$I109*ddbb!FG109/100)</f>
        <v>0</v>
      </c>
      <c r="FH109">
        <f>SUM(portion_sizes!$E109*ddbb!FH109/100*ffq!$F109, portion_sizes!$E109*ddbb!FH109/100*ffq!$G109/7, portion_sizes!$E109*ddbb!FH109/100*ffq!$H109/30.5, ffq!$I109*ddbb!FH109/100)</f>
        <v>0</v>
      </c>
      <c r="FI109">
        <f>SUM(portion_sizes!$E109*ddbb!FI109/100*ffq!$F109, portion_sizes!$E109*ddbb!FI109/100*ffq!$G109/7, portion_sizes!$E109*ddbb!FI109/100*ffq!$H109/30.5, ffq!$I109*ddbb!FI109/100)</f>
        <v>0</v>
      </c>
      <c r="FJ109">
        <f>SUM(portion_sizes!$E109*ddbb!FJ109/100*ffq!$F109, portion_sizes!$E109*ddbb!FJ109/100*ffq!$G109/7, portion_sizes!$E109*ddbb!FJ109/100*ffq!$H109/30.5, ffq!$I109*ddbb!FJ109/100)</f>
        <v>0</v>
      </c>
      <c r="FK109">
        <f>SUM(portion_sizes!$E109*ddbb!FK109/100*ffq!$F109, portion_sizes!$E109*ddbb!FK109/100*ffq!$G109/7, portion_sizes!$E109*ddbb!FK109/100*ffq!$H109/30.5, ffq!$I109*ddbb!FK109/100)</f>
        <v>0</v>
      </c>
      <c r="FL109">
        <f>SUM(portion_sizes!$E109*ddbb!FL109/100*ffq!$F109, portion_sizes!$E109*ddbb!FL109/100*ffq!$G109/7, portion_sizes!$E109*ddbb!FL109/100*ffq!$H109/30.5, ffq!$I109*ddbb!FL109/100)</f>
        <v>0</v>
      </c>
      <c r="FM109">
        <f>SUM(portion_sizes!$E109*ddbb!FM109/100*ffq!$F109, portion_sizes!$E109*ddbb!FM109/100*ffq!$G109/7, portion_sizes!$E109*ddbb!FM109/100*ffq!$H109/30.5, ffq!$I109*ddbb!FM109/100)</f>
        <v>0</v>
      </c>
      <c r="FN109">
        <f>SUM(portion_sizes!$E109*ddbb!FN109/100*ffq!$F109, portion_sizes!$E109*ddbb!FN109/100*ffq!$G109/7, portion_sizes!$E109*ddbb!FN109/100*ffq!$H109/30.5, ffq!$I109*ddbb!FN109/100)</f>
        <v>0</v>
      </c>
      <c r="FO109">
        <f>SUM(portion_sizes!$E109*ddbb!FO109/100*ffq!$F109, portion_sizes!$E109*ddbb!FO109/100*ffq!$G109/7, portion_sizes!$E109*ddbb!FO109/100*ffq!$H109/30.5, ffq!$I109*ddbb!FO109/100)</f>
        <v>0</v>
      </c>
      <c r="FP109">
        <f>SUM(portion_sizes!$E109*ddbb!FP109/100*ffq!$F109, portion_sizes!$E109*ddbb!FP109/100*ffq!$G109/7, portion_sizes!$E109*ddbb!FP109/100*ffq!$H109/30.5, ffq!$I109*ddbb!FP109/100)</f>
        <v>0</v>
      </c>
      <c r="FQ109">
        <f>SUM(portion_sizes!$E109*ddbb!FQ109/100*ffq!$F109, portion_sizes!$E109*ddbb!FQ109/100*ffq!$G109/7, portion_sizes!$E109*ddbb!FQ109/100*ffq!$H109/30.5, ffq!$I109*ddbb!FQ109/100)</f>
        <v>0</v>
      </c>
      <c r="FR109">
        <f>SUM(portion_sizes!$E109*ddbb!FR109/100*ffq!$F109, portion_sizes!$E109*ddbb!FR109/100*ffq!$G109/7, portion_sizes!$E109*ddbb!FR109/100*ffq!$H109/30.5, ffq!$I109*ddbb!FR109/100)</f>
        <v>0</v>
      </c>
      <c r="FS109">
        <f>SUM(portion_sizes!$E109*ddbb!FS109/100*ffq!$F109, portion_sizes!$E109*ddbb!FS109/100*ffq!$G109/7, portion_sizes!$E109*ddbb!FS109/100*ffq!$H109/30.5, ffq!$I109*ddbb!FS109/100)</f>
        <v>0</v>
      </c>
      <c r="FT109">
        <f>SUM(portion_sizes!$E109*ddbb!FT109/100*ffq!$F109, portion_sizes!$E109*ddbb!FT109/100*ffq!$G109/7, portion_sizes!$E109*ddbb!FT109/100*ffq!$H109/30.5, ffq!$I109*ddbb!FT109/100)</f>
        <v>0</v>
      </c>
      <c r="FU109">
        <f>SUM(portion_sizes!$E109*ddbb!FU109/100*ffq!$F109, portion_sizes!$E109*ddbb!FU109/100*ffq!$G109/7, portion_sizes!$E109*ddbb!FU109/100*ffq!$H109/30.5, ffq!$I109*ddbb!FU109/100)</f>
        <v>0</v>
      </c>
      <c r="FV109">
        <f>SUM(portion_sizes!$E109*ddbb!FV109/100*ffq!$F109, portion_sizes!$E109*ddbb!FV109/100*ffq!$G109/7, portion_sizes!$E109*ddbb!FV109/100*ffq!$H109/30.5, ffq!$I109*ddbb!FV109/100)</f>
        <v>0</v>
      </c>
      <c r="FW109">
        <f>SUM(portion_sizes!$E109*ddbb!FW109/100*ffq!$F109, portion_sizes!$E109*ddbb!FW109/100*ffq!$G109/7, portion_sizes!$E109*ddbb!FW109/100*ffq!$H109/30.5, ffq!$I109*ddbb!FW109/100)</f>
        <v>0</v>
      </c>
      <c r="FX109">
        <f>SUM(portion_sizes!$E109*ddbb!FX109/100*ffq!$F109, portion_sizes!$E109*ddbb!FX109/100*ffq!$G109/7, portion_sizes!$E109*ddbb!FX109/100*ffq!$H109/30.5, ffq!$I109*ddbb!FX109/100)</f>
        <v>0</v>
      </c>
      <c r="FY109">
        <f>SUM(portion_sizes!$E109*ddbb!FY109/100*ffq!$F109, portion_sizes!$E109*ddbb!FY109/100*ffq!$G109/7, portion_sizes!$E109*ddbb!FY109/100*ffq!$H109/30.5, ffq!$I109*ddbb!FY109/100)</f>
        <v>0</v>
      </c>
      <c r="FZ109">
        <f>SUM(portion_sizes!$E109*ddbb!FZ109/100*ffq!$F109, portion_sizes!$E109*ddbb!FZ109/100*ffq!$G109/7, portion_sizes!$E109*ddbb!FZ109/100*ffq!$H109/30.5, ffq!$I109*ddbb!FZ109/100)</f>
        <v>0</v>
      </c>
      <c r="GA109">
        <f>SUM(portion_sizes!$E109*ddbb!GA109/100*ffq!$F109, portion_sizes!$E109*ddbb!GA109/100*ffq!$G109/7, portion_sizes!$E109*ddbb!GA109/100*ffq!$H109/30.5, ffq!$I109*ddbb!GA109/100)</f>
        <v>0</v>
      </c>
      <c r="GB109">
        <f>SUM(portion_sizes!$E109*ddbb!GB109/100*ffq!$F109, portion_sizes!$E109*ddbb!GB109/100*ffq!$G109/7, portion_sizes!$E109*ddbb!GB109/100*ffq!$H109/30.5, ffq!$I109*ddbb!GB109/100)</f>
        <v>0</v>
      </c>
      <c r="GC109">
        <f>SUM(portion_sizes!$E109*ddbb!GC109/100*ffq!$F109, portion_sizes!$E109*ddbb!GC109/100*ffq!$G109/7, portion_sizes!$E109*ddbb!GC109/100*ffq!$H109/30.5, ffq!$I109*ddbb!GC109/100)</f>
        <v>0</v>
      </c>
      <c r="GD109">
        <f>SUM(portion_sizes!$E109*ddbb!GD109/100*ffq!$F109, portion_sizes!$E109*ddbb!GD109/100*ffq!$G109/7, portion_sizes!$E109*ddbb!GD109/100*ffq!$H109/30.5, ffq!$I109*ddbb!GD109/100)</f>
        <v>0</v>
      </c>
      <c r="GE109">
        <f>SUM(portion_sizes!$E109*ddbb!GE109/100*ffq!$F109, portion_sizes!$E109*ddbb!GE109/100*ffq!$G109/7, portion_sizes!$E109*ddbb!GE109/100*ffq!$H109/30.5, ffq!$I109*ddbb!GE109/100)</f>
        <v>0</v>
      </c>
      <c r="GF109">
        <f>SUM(portion_sizes!$E109*ddbb!GF109/100*ffq!$F109, portion_sizes!$E109*ddbb!GF109/100*ffq!$G109/7, portion_sizes!$E109*ddbb!GF109/100*ffq!$H109/30.5, ffq!$I109*ddbb!GF109/100)</f>
        <v>0</v>
      </c>
      <c r="GG109">
        <f>SUM(portion_sizes!$E109*ddbb!GG109/100*ffq!$F109, portion_sizes!$E109*ddbb!GG109/100*ffq!$G109/7, portion_sizes!$E109*ddbb!GG109/100*ffq!$H109/30.5, ffq!$I109*ddbb!GG109/100)</f>
        <v>0</v>
      </c>
      <c r="GH109">
        <f>SUM(portion_sizes!$E109*ddbb!GH109/100*ffq!$F109, portion_sizes!$E109*ddbb!GH109/100*ffq!$G109/7, portion_sizes!$E109*ddbb!GH109/100*ffq!$H109/30.5, ffq!$I109*ddbb!GH109/100)</f>
        <v>0</v>
      </c>
      <c r="GI109">
        <f>SUM(portion_sizes!$E109*ddbb!GI109/100*ffq!$F109, portion_sizes!$E109*ddbb!GI109/100*ffq!$G109/7, portion_sizes!$E109*ddbb!GI109/100*ffq!$H109/30.5, ffq!$I109*ddbb!GI109/100)</f>
        <v>0</v>
      </c>
      <c r="GJ109">
        <f>SUM(portion_sizes!$E109*ddbb!GJ109/100*ffq!$F109, portion_sizes!$E109*ddbb!GJ109/100*ffq!$G109/7, portion_sizes!$E109*ddbb!GJ109/100*ffq!$H109/30.5, ffq!$I109*ddbb!GJ109/100)</f>
        <v>0</v>
      </c>
      <c r="GK109">
        <f>SUM(portion_sizes!$E109*ddbb!GK109/100*ffq!$F109, portion_sizes!$E109*ddbb!GK109/100*ffq!$G109/7, portion_sizes!$E109*ddbb!GK109/100*ffq!$H109/30.5, ffq!$I109*ddbb!GK109/100)</f>
        <v>0</v>
      </c>
      <c r="GL109">
        <f>SUM(portion_sizes!$E109*ddbb!GL109/100*ffq!$F109, portion_sizes!$E109*ddbb!GL109/100*ffq!$G109/7, portion_sizes!$E109*ddbb!GL109/100*ffq!$H109/30.5, ffq!$I109*ddbb!GL109/100)</f>
        <v>0</v>
      </c>
      <c r="GM109">
        <f>SUM(portion_sizes!$E109*ddbb!GM109/100*ffq!$F109, portion_sizes!$E109*ddbb!GM109/100*ffq!$G109/7, portion_sizes!$E109*ddbb!GM109/100*ffq!$H109/30.5, ffq!$I109*ddbb!GM109/100)</f>
        <v>0</v>
      </c>
      <c r="GN109">
        <f>SUM(portion_sizes!$E109*ddbb!GN109/100*ffq!$F109, portion_sizes!$E109*ddbb!GN109/100*ffq!$G109/7, portion_sizes!$E109*ddbb!GN109/100*ffq!$H109/30.5, ffq!$I109*ddbb!GN109/100)</f>
        <v>0</v>
      </c>
      <c r="GO109">
        <f>SUM(portion_sizes!$E109*ddbb!GO109/100*ffq!$F109, portion_sizes!$E109*ddbb!GO109/100*ffq!$G109/7, portion_sizes!$E109*ddbb!GO109/100*ffq!$H109/30.5, ffq!$I109*ddbb!GO109/100)</f>
        <v>0</v>
      </c>
      <c r="GP109">
        <f>SUM(portion_sizes!$E109*ddbb!GP109/100*ffq!$F109, portion_sizes!$E109*ddbb!GP109/100*ffq!$G109/7, portion_sizes!$E109*ddbb!GP109/100*ffq!$H109/30.5, ffq!$I109*ddbb!GP109/100)</f>
        <v>0</v>
      </c>
      <c r="GQ109">
        <f>SUM(portion_sizes!$E109*ddbb!GQ109/100*ffq!$F109, portion_sizes!$E109*ddbb!GQ109/100*ffq!$G109/7, portion_sizes!$E109*ddbb!GQ109/100*ffq!$H109/30.5, ffq!$I109*ddbb!GQ109/100)</f>
        <v>0</v>
      </c>
      <c r="GR109">
        <f>SUM(portion_sizes!$E109*ddbb!GR109/100*ffq!$F109, portion_sizes!$E109*ddbb!GR109/100*ffq!$G109/7, portion_sizes!$E109*ddbb!GR109/100*ffq!$H109/30.5, ffq!$I109*ddbb!GR109/100)</f>
        <v>0</v>
      </c>
      <c r="GS109">
        <f>SUM(portion_sizes!$E109*ddbb!GS109/100*ffq!$F109, portion_sizes!$E109*ddbb!GS109/100*ffq!$G109/7, portion_sizes!$E109*ddbb!GS109/100*ffq!$H109/30.5, ffq!$I109*ddbb!GS109/100)</f>
        <v>0</v>
      </c>
      <c r="GT109">
        <f>SUM(portion_sizes!$E109*ddbb!GT109/100*ffq!$F109, portion_sizes!$E109*ddbb!GT109/100*ffq!$G109/7, portion_sizes!$E109*ddbb!GT109/100*ffq!$H109/30.5, ffq!$I109*ddbb!GT109/100)</f>
        <v>0</v>
      </c>
      <c r="GU109">
        <f>SUM(portion_sizes!$E109*ddbb!GU109/100*ffq!$F109, portion_sizes!$E109*ddbb!GU109/100*ffq!$G109/7, portion_sizes!$E109*ddbb!GU109/100*ffq!$H109/30.5, ffq!$I109*ddbb!GU109/100)</f>
        <v>0</v>
      </c>
      <c r="GV109">
        <f>SUM(portion_sizes!$E109*ddbb!GV109/100*ffq!$F109, portion_sizes!$E109*ddbb!GV109/100*ffq!$G109/7, portion_sizes!$E109*ddbb!GV109/100*ffq!$H109/30.5, ffq!$I109*ddbb!GV109/100)</f>
        <v>0</v>
      </c>
      <c r="GW109">
        <f>SUM(portion_sizes!$E109*ddbb!GW109/100*ffq!$F109, portion_sizes!$E109*ddbb!GW109/100*ffq!$G109/7, portion_sizes!$E109*ddbb!GW109/100*ffq!$H109/30.5, ffq!$I109*ddbb!GW109/100)</f>
        <v>0</v>
      </c>
      <c r="GX109">
        <f>SUM(portion_sizes!$E109*ddbb!GX109/100*ffq!$F109, portion_sizes!$E109*ddbb!GX109/100*ffq!$G109/7, portion_sizes!$E109*ddbb!GX109/100*ffq!$H109/30.5, ffq!$I109*ddbb!GX109/100)</f>
        <v>0</v>
      </c>
      <c r="GY109">
        <f>SUM(portion_sizes!$E109*ddbb!GY109/100*ffq!$F109, portion_sizes!$E109*ddbb!GY109/100*ffq!$G109/7, portion_sizes!$E109*ddbb!GY109/100*ffq!$H109/30.5, ffq!$I109*ddbb!GY109/100)</f>
        <v>0</v>
      </c>
      <c r="GZ109">
        <f>SUM(portion_sizes!$E109*ddbb!GZ109/100*ffq!$F109, portion_sizes!$E109*ddbb!GZ109/100*ffq!$G109/7, portion_sizes!$E109*ddbb!GZ109/100*ffq!$H109/30.5, ffq!$I109*ddbb!GZ109/100)</f>
        <v>0</v>
      </c>
      <c r="HA109">
        <f>SUM(portion_sizes!$E109*ddbb!HA109/100*ffq!$F109, portion_sizes!$E109*ddbb!HA109/100*ffq!$G109/7, portion_sizes!$E109*ddbb!HA109/100*ffq!$H109/30.5, ffq!$I109*ddbb!HA109/100)</f>
        <v>0</v>
      </c>
      <c r="HB109">
        <f>SUM(portion_sizes!$E109*ddbb!HB109/100*ffq!$F109, portion_sizes!$E109*ddbb!HB109/100*ffq!$G109/7, portion_sizes!$E109*ddbb!HB109/100*ffq!$H109/30.5, ffq!$I109*ddbb!HB109/100)</f>
        <v>0</v>
      </c>
      <c r="HC109">
        <f>SUM(portion_sizes!$E109*ddbb!HC109/100*ffq!$F109, portion_sizes!$E109*ddbb!HC109/100*ffq!$G109/7, portion_sizes!$E109*ddbb!HC109/100*ffq!$H109/30.5, ffq!$I109*ddbb!HC109/100)</f>
        <v>0</v>
      </c>
      <c r="HD109">
        <f>SUM(portion_sizes!$E109*ddbb!HD109/100*ffq!$F109, portion_sizes!$E109*ddbb!HD109/100*ffq!$G109/7, portion_sizes!$E109*ddbb!HD109/100*ffq!$H109/30.5, ffq!$I109*ddbb!HD109/100)</f>
        <v>0</v>
      </c>
      <c r="HE109">
        <f>SUM(portion_sizes!$E109*ddbb!HE109/100*ffq!$F109, portion_sizes!$E109*ddbb!HE109/100*ffq!$G109/7, portion_sizes!$E109*ddbb!HE109/100*ffq!$H109/30.5, ffq!$I109*ddbb!HE109/100)</f>
        <v>0</v>
      </c>
      <c r="HF109">
        <f>SUM(portion_sizes!$E109*ddbb!HF109/100*ffq!$F109, portion_sizes!$E109*ddbb!HF109/100*ffq!$G109/7, portion_sizes!$E109*ddbb!HF109/100*ffq!$H109/30.5, ffq!$I109*ddbb!HF109/100)</f>
        <v>0</v>
      </c>
      <c r="HG109">
        <f>SUM(portion_sizes!$E109*ddbb!HG109/100*ffq!$F109, portion_sizes!$E109*ddbb!HG109/100*ffq!$G109/7, portion_sizes!$E109*ddbb!HG109/100*ffq!$H109/30.5, ffq!$I109*ddbb!HG109/100)</f>
        <v>0</v>
      </c>
    </row>
    <row r="110" spans="1:215" x14ac:dyDescent="0.25">
      <c r="A110" t="s">
        <v>334</v>
      </c>
      <c r="B110" t="s">
        <v>360</v>
      </c>
      <c r="C110" t="s">
        <v>366</v>
      </c>
      <c r="D110">
        <f>SUM(portion_sizes!$E110*ddbb!D110/100*ffq!$F110, portion_sizes!$E110*ddbb!D110/100*ffq!$G110/7, portion_sizes!$E110*ddbb!D110/100*ffq!$H110/30.5, ffq!$I110*ddbb!D110/100)</f>
        <v>0</v>
      </c>
      <c r="E110">
        <f>SUM(portion_sizes!$E110*ddbb!E110/100*ffq!$F110, portion_sizes!$E110*ddbb!E110/100*ffq!$G110/7, portion_sizes!$E110*ddbb!E110/100*ffq!$H110/30.5, ffq!$I110*ddbb!E110/100)</f>
        <v>0</v>
      </c>
      <c r="F110">
        <f>SUM(portion_sizes!$E110*ddbb!F110/100*ffq!$F110, portion_sizes!$E110*ddbb!F110/100*ffq!$G110/7, portion_sizes!$E110*ddbb!F110/100*ffq!$H110/30.5, ffq!$I110*ddbb!F110/100)</f>
        <v>0</v>
      </c>
      <c r="G110">
        <f>SUM(portion_sizes!$E110*ddbb!G110/100*ffq!$F110, portion_sizes!$E110*ddbb!G110/100*ffq!$G110/7, portion_sizes!$E110*ddbb!G110/100*ffq!$H110/30.5, ffq!$I110*ddbb!G110/100)</f>
        <v>0</v>
      </c>
      <c r="H110">
        <f>SUM(portion_sizes!$E110*ddbb!H110/100*ffq!$F110, portion_sizes!$E110*ddbb!H110/100*ffq!$G110/7, portion_sizes!$E110*ddbb!H110/100*ffq!$H110/30.5, ffq!$I110*ddbb!H110/100)</f>
        <v>0</v>
      </c>
      <c r="I110">
        <f>SUM(portion_sizes!$E110*ddbb!I110/100*ffq!$F110, portion_sizes!$E110*ddbb!I110/100*ffq!$G110/7, portion_sizes!$E110*ddbb!I110/100*ffq!$H110/30.5, ffq!$I110*ddbb!I110/100)</f>
        <v>0</v>
      </c>
      <c r="J110">
        <f>SUM(portion_sizes!$E110*ddbb!J110/100*ffq!$F110, portion_sizes!$E110*ddbb!J110/100*ffq!$G110/7, portion_sizes!$E110*ddbb!J110/100*ffq!$H110/30.5, ffq!$I110*ddbb!J110/100)</f>
        <v>0</v>
      </c>
      <c r="K110">
        <f>SUM(portion_sizes!$E110*ddbb!K110/100*ffq!$F110, portion_sizes!$E110*ddbb!K110/100*ffq!$G110/7, portion_sizes!$E110*ddbb!K110/100*ffq!$H110/30.5, ffq!$I110*ddbb!K110/100)</f>
        <v>0</v>
      </c>
      <c r="L110">
        <f>SUM(portion_sizes!$E110*ddbb!L110/100*ffq!$F110, portion_sizes!$E110*ddbb!L110/100*ffq!$G110/7, portion_sizes!$E110*ddbb!L110/100*ffq!$H110/30.5, ffq!$I110*ddbb!L110/100)</f>
        <v>0</v>
      </c>
      <c r="M110">
        <f>SUM(portion_sizes!$E110*ddbb!M110/100*ffq!$F110, portion_sizes!$E110*ddbb!M110/100*ffq!$G110/7, portion_sizes!$E110*ddbb!M110/100*ffq!$H110/30.5, ffq!$I110*ddbb!M110/100)</f>
        <v>0</v>
      </c>
      <c r="N110">
        <f>SUM(portion_sizes!$E110*ddbb!N110/100*ffq!$F110, portion_sizes!$E110*ddbb!N110/100*ffq!$G110/7, portion_sizes!$E110*ddbb!N110/100*ffq!$H110/30.5, ffq!$I110*ddbb!N110/100)</f>
        <v>0</v>
      </c>
      <c r="O110">
        <f>SUM(portion_sizes!$E110*ddbb!O110/100*ffq!$F110, portion_sizes!$E110*ddbb!O110/100*ffq!$G110/7, portion_sizes!$E110*ddbb!O110/100*ffq!$H110/30.5, ffq!$I110*ddbb!O110/100)</f>
        <v>0</v>
      </c>
      <c r="P110">
        <f>SUM(portion_sizes!$E110*ddbb!P110/100*ffq!$F110, portion_sizes!$E110*ddbb!P110/100*ffq!$G110/7, portion_sizes!$E110*ddbb!P110/100*ffq!$H110/30.5, ffq!$I110*ddbb!P110/100)</f>
        <v>0</v>
      </c>
      <c r="Q110">
        <f>SUM(portion_sizes!$E110*ddbb!Q110/100*ffq!$F110, portion_sizes!$E110*ddbb!Q110/100*ffq!$G110/7, portion_sizes!$E110*ddbb!Q110/100*ffq!$H110/30.5, ffq!$I110*ddbb!Q110/100)</f>
        <v>0</v>
      </c>
      <c r="R110">
        <f>SUM(portion_sizes!$E110*ddbb!R110/100*ffq!$F110, portion_sizes!$E110*ddbb!R110/100*ffq!$G110/7, portion_sizes!$E110*ddbb!R110/100*ffq!$H110/30.5, ffq!$I110*ddbb!R110/100)</f>
        <v>0</v>
      </c>
      <c r="S110">
        <f>SUM(portion_sizes!$E110*ddbb!S110/100*ffq!$F110, portion_sizes!$E110*ddbb!S110/100*ffq!$G110/7, portion_sizes!$E110*ddbb!S110/100*ffq!$H110/30.5, ffq!$I110*ddbb!S110/100)</f>
        <v>0</v>
      </c>
      <c r="T110">
        <f>SUM(portion_sizes!$E110*ddbb!T110/100*ffq!$F110, portion_sizes!$E110*ddbb!T110/100*ffq!$G110/7, portion_sizes!$E110*ddbb!T110/100*ffq!$H110/30.5, ffq!$I110*ddbb!T110/100)</f>
        <v>0</v>
      </c>
      <c r="U110">
        <f>SUM(portion_sizes!$E110*ddbb!U110/100*ffq!$F110, portion_sizes!$E110*ddbb!U110/100*ffq!$G110/7, portion_sizes!$E110*ddbb!U110/100*ffq!$H110/30.5, ffq!$I110*ddbb!U110/100)</f>
        <v>0</v>
      </c>
      <c r="V110">
        <f>SUM(portion_sizes!$E110*ddbb!V110/100*ffq!$F110, portion_sizes!$E110*ddbb!V110/100*ffq!$G110/7, portion_sizes!$E110*ddbb!V110/100*ffq!$H110/30.5, ffq!$I110*ddbb!V110/100)</f>
        <v>0</v>
      </c>
      <c r="W110">
        <f>SUM(portion_sizes!$E110*ddbb!W110/100*ffq!$F110, portion_sizes!$E110*ddbb!W110/100*ffq!$G110/7, portion_sizes!$E110*ddbb!W110/100*ffq!$H110/30.5, ffq!$I110*ddbb!W110/100)</f>
        <v>0</v>
      </c>
      <c r="X110">
        <f>SUM(portion_sizes!$E110*ddbb!X110/100*ffq!$F110, portion_sizes!$E110*ddbb!X110/100*ffq!$G110/7, portion_sizes!$E110*ddbb!X110/100*ffq!$H110/30.5, ffq!$I110*ddbb!X110/100)</f>
        <v>0</v>
      </c>
      <c r="Y110">
        <f>SUM(portion_sizes!$E110*ddbb!Y110/100*ffq!$F110, portion_sizes!$E110*ddbb!Y110/100*ffq!$G110/7, portion_sizes!$E110*ddbb!Y110/100*ffq!$H110/30.5, ffq!$I110*ddbb!Y110/100)</f>
        <v>0</v>
      </c>
      <c r="Z110">
        <f>SUM(portion_sizes!$E110*ddbb!Z110/100*ffq!$F110, portion_sizes!$E110*ddbb!Z110/100*ffq!$G110/7, portion_sizes!$E110*ddbb!Z110/100*ffq!$H110/30.5, ffq!$I110*ddbb!Z110/100)</f>
        <v>0</v>
      </c>
      <c r="AA110">
        <f>SUM(portion_sizes!$E110*ddbb!AA110/100*ffq!$F110, portion_sizes!$E110*ddbb!AA110/100*ffq!$G110/7, portion_sizes!$E110*ddbb!AA110/100*ffq!$H110/30.5, ffq!$I110*ddbb!AA110/100)</f>
        <v>0</v>
      </c>
      <c r="AB110">
        <f>SUM(portion_sizes!$E110*ddbb!AB110/100*ffq!$F110, portion_sizes!$E110*ddbb!AB110/100*ffq!$G110/7, portion_sizes!$E110*ddbb!AB110/100*ffq!$H110/30.5, ffq!$I110*ddbb!AB110/100)</f>
        <v>0</v>
      </c>
      <c r="AC110">
        <f>SUM(portion_sizes!$E110*ddbb!AC110/100*ffq!$F110, portion_sizes!$E110*ddbb!AC110/100*ffq!$G110/7, portion_sizes!$E110*ddbb!AC110/100*ffq!$H110/30.5, ffq!$I110*ddbb!AC110/100)</f>
        <v>0</v>
      </c>
      <c r="AD110">
        <f>SUM(portion_sizes!$E110*ddbb!AD110/100*ffq!$F110, portion_sizes!$E110*ddbb!AD110/100*ffq!$G110/7, portion_sizes!$E110*ddbb!AD110/100*ffq!$H110/30.5, ffq!$I110*ddbb!AD110/100)</f>
        <v>0</v>
      </c>
      <c r="AE110">
        <f>SUM(portion_sizes!$E110*ddbb!AE110/100*ffq!$F110, portion_sizes!$E110*ddbb!AE110/100*ffq!$G110/7, portion_sizes!$E110*ddbb!AE110/100*ffq!$H110/30.5, ffq!$I110*ddbb!AE110/100)</f>
        <v>0</v>
      </c>
      <c r="AF110">
        <f>SUM(portion_sizes!$E110*ddbb!AF110/100*ffq!$F110, portion_sizes!$E110*ddbb!AF110/100*ffq!$G110/7, portion_sizes!$E110*ddbb!AF110/100*ffq!$H110/30.5, ffq!$I110*ddbb!AF110/100)</f>
        <v>0</v>
      </c>
      <c r="AG110">
        <f>SUM(portion_sizes!$E110*ddbb!AG110/100*ffq!$F110, portion_sizes!$E110*ddbb!AG110/100*ffq!$G110/7, portion_sizes!$E110*ddbb!AG110/100*ffq!$H110/30.5, ffq!$I110*ddbb!AG110/100)</f>
        <v>0</v>
      </c>
      <c r="AH110">
        <f>SUM(portion_sizes!$E110*ddbb!AH110/100*ffq!$F110, portion_sizes!$E110*ddbb!AH110/100*ffq!$G110/7, portion_sizes!$E110*ddbb!AH110/100*ffq!$H110/30.5, ffq!$I110*ddbb!AH110/100)</f>
        <v>0</v>
      </c>
      <c r="AI110">
        <f>SUM(portion_sizes!$E110*ddbb!AI110/100*ffq!$F110, portion_sizes!$E110*ddbb!AI110/100*ffq!$G110/7, portion_sizes!$E110*ddbb!AI110/100*ffq!$H110/30.5, ffq!$I110*ddbb!AI110/100)</f>
        <v>0</v>
      </c>
      <c r="AJ110">
        <f>SUM(portion_sizes!$E110*ddbb!AJ110/100*ffq!$F110, portion_sizes!$E110*ddbb!AJ110/100*ffq!$G110/7, portion_sizes!$E110*ddbb!AJ110/100*ffq!$H110/30.5, ffq!$I110*ddbb!AJ110/100)</f>
        <v>0</v>
      </c>
      <c r="AK110">
        <f>SUM(portion_sizes!$E110*ddbb!AK110/100*ffq!$F110, portion_sizes!$E110*ddbb!AK110/100*ffq!$G110/7, portion_sizes!$E110*ddbb!AK110/100*ffq!$H110/30.5, ffq!$I110*ddbb!AK110/100)</f>
        <v>0</v>
      </c>
      <c r="AL110">
        <f>SUM(portion_sizes!$E110*ddbb!AL110/100*ffq!$F110, portion_sizes!$E110*ddbb!AL110/100*ffq!$G110/7, portion_sizes!$E110*ddbb!AL110/100*ffq!$H110/30.5, ffq!$I110*ddbb!AL110/100)</f>
        <v>0</v>
      </c>
      <c r="AM110">
        <f>SUM(portion_sizes!$E110*ddbb!AM110/100*ffq!$F110, portion_sizes!$E110*ddbb!AM110/100*ffq!$G110/7, portion_sizes!$E110*ddbb!AM110/100*ffq!$H110/30.5, ffq!$I110*ddbb!AM110/100)</f>
        <v>0</v>
      </c>
      <c r="AN110">
        <f>SUM(portion_sizes!$E110*ddbb!AN110/100*ffq!$F110, portion_sizes!$E110*ddbb!AN110/100*ffq!$G110/7, portion_sizes!$E110*ddbb!AN110/100*ffq!$H110/30.5, ffq!$I110*ddbb!AN110/100)</f>
        <v>0</v>
      </c>
      <c r="AO110">
        <f>SUM(portion_sizes!$E110*ddbb!AO110/100*ffq!$F110, portion_sizes!$E110*ddbb!AO110/100*ffq!$G110/7, portion_sizes!$E110*ddbb!AO110/100*ffq!$H110/30.5, ffq!$I110*ddbb!AO110/100)</f>
        <v>0</v>
      </c>
      <c r="AP110">
        <f>SUM(portion_sizes!$E110*ddbb!AP110/100*ffq!$F110, portion_sizes!$E110*ddbb!AP110/100*ffq!$G110/7, portion_sizes!$E110*ddbb!AP110/100*ffq!$H110/30.5, ffq!$I110*ddbb!AP110/100)</f>
        <v>0</v>
      </c>
      <c r="AQ110">
        <f>SUM(portion_sizes!$E110*ddbb!AQ110/100*ffq!$F110, portion_sizes!$E110*ddbb!AQ110/100*ffq!$G110/7, portion_sizes!$E110*ddbb!AQ110/100*ffq!$H110/30.5, ffq!$I110*ddbb!AQ110/100)</f>
        <v>0</v>
      </c>
      <c r="AR110">
        <f>SUM(portion_sizes!$E110*ddbb!AR110/100*ffq!$F110, portion_sizes!$E110*ddbb!AR110/100*ffq!$G110/7, portion_sizes!$E110*ddbb!AR110/100*ffq!$H110/30.5, ffq!$I110*ddbb!AR110/100)</f>
        <v>0</v>
      </c>
      <c r="AS110">
        <f>SUM(portion_sizes!$E110*ddbb!AS110/100*ffq!$F110, portion_sizes!$E110*ddbb!AS110/100*ffq!$G110/7, portion_sizes!$E110*ddbb!AS110/100*ffq!$H110/30.5, ffq!$I110*ddbb!AS110/100)</f>
        <v>0</v>
      </c>
      <c r="AT110">
        <f>SUM(portion_sizes!$E110*ddbb!AT110/100*ffq!$F110, portion_sizes!$E110*ddbb!AT110/100*ffq!$G110/7, portion_sizes!$E110*ddbb!AT110/100*ffq!$H110/30.5, ffq!$I110*ddbb!AT110/100)</f>
        <v>0</v>
      </c>
      <c r="AU110">
        <f>SUM(portion_sizes!$E110*ddbb!AU110/100*ffq!$F110, portion_sizes!$E110*ddbb!AU110/100*ffq!$G110/7, portion_sizes!$E110*ddbb!AU110/100*ffq!$H110/30.5, ffq!$I110*ddbb!AU110/100)</f>
        <v>0</v>
      </c>
      <c r="AV110">
        <f>SUM(portion_sizes!$E110*ddbb!AV110/100*ffq!$F110, portion_sizes!$E110*ddbb!AV110/100*ffq!$G110/7, portion_sizes!$E110*ddbb!AV110/100*ffq!$H110/30.5, ffq!$I110*ddbb!AV110/100)</f>
        <v>0</v>
      </c>
      <c r="AW110">
        <f>SUM(portion_sizes!$E110*ddbb!AW110/100*ffq!$F110, portion_sizes!$E110*ddbb!AW110/100*ffq!$G110/7, portion_sizes!$E110*ddbb!AW110/100*ffq!$H110/30.5, ffq!$I110*ddbb!AW110/100)</f>
        <v>0</v>
      </c>
      <c r="AX110">
        <f>SUM(portion_sizes!$E110*ddbb!AX110/100*ffq!$F110, portion_sizes!$E110*ddbb!AX110/100*ffq!$G110/7, portion_sizes!$E110*ddbb!AX110/100*ffq!$H110/30.5, ffq!$I110*ddbb!AX110/100)</f>
        <v>0</v>
      </c>
      <c r="AY110">
        <f>SUM(portion_sizes!$E110*ddbb!AY110/100*ffq!$F110, portion_sizes!$E110*ddbb!AY110/100*ffq!$G110/7, portion_sizes!$E110*ddbb!AY110/100*ffq!$H110/30.5, ffq!$I110*ddbb!AY110/100)</f>
        <v>0</v>
      </c>
      <c r="AZ110">
        <f>SUM(portion_sizes!$E110*ddbb!AZ110/100*ffq!$F110, portion_sizes!$E110*ddbb!AZ110/100*ffq!$G110/7, portion_sizes!$E110*ddbb!AZ110/100*ffq!$H110/30.5, ffq!$I110*ddbb!AZ110/100)</f>
        <v>0</v>
      </c>
      <c r="BA110">
        <f>SUM(portion_sizes!$E110*ddbb!BA110/100*ffq!$F110, portion_sizes!$E110*ddbb!BA110/100*ffq!$G110/7, portion_sizes!$E110*ddbb!BA110/100*ffq!$H110/30.5, ffq!$I110*ddbb!BA110/100)</f>
        <v>0</v>
      </c>
      <c r="BB110">
        <f>SUM(portion_sizes!$E110*ddbb!BB110/100*ffq!$F110, portion_sizes!$E110*ddbb!BB110/100*ffq!$G110/7, portion_sizes!$E110*ddbb!BB110/100*ffq!$H110/30.5, ffq!$I110*ddbb!BB110/100)</f>
        <v>0</v>
      </c>
      <c r="BC110">
        <f>SUM(portion_sizes!$E110*ddbb!BC110/100*ffq!$F110, portion_sizes!$E110*ddbb!BC110/100*ffq!$G110/7, portion_sizes!$E110*ddbb!BC110/100*ffq!$H110/30.5, ffq!$I110*ddbb!BC110/100)</f>
        <v>0</v>
      </c>
      <c r="BD110">
        <f>SUM(portion_sizes!$E110*ddbb!BD110/100*ffq!$F110, portion_sizes!$E110*ddbb!BD110/100*ffq!$G110/7, portion_sizes!$E110*ddbb!BD110/100*ffq!$H110/30.5, ffq!$I110*ddbb!BD110/100)</f>
        <v>0</v>
      </c>
      <c r="BE110">
        <f>SUM(portion_sizes!$E110*ddbb!BE110/100*ffq!$F110, portion_sizes!$E110*ddbb!BE110/100*ffq!$G110/7, portion_sizes!$E110*ddbb!BE110/100*ffq!$H110/30.5, ffq!$I110*ddbb!BE110/100)</f>
        <v>0</v>
      </c>
      <c r="BF110">
        <f>SUM(portion_sizes!$E110*ddbb!BF110/100*ffq!$F110, portion_sizes!$E110*ddbb!BF110/100*ffq!$G110/7, portion_sizes!$E110*ddbb!BF110/100*ffq!$H110/30.5, ffq!$I110*ddbb!BF110/100)</f>
        <v>0</v>
      </c>
      <c r="BG110">
        <f>SUM(portion_sizes!$E110*ddbb!BG110/100*ffq!$F110, portion_sizes!$E110*ddbb!BG110/100*ffq!$G110/7, portion_sizes!$E110*ddbb!BG110/100*ffq!$H110/30.5, ffq!$I110*ddbb!BG110/100)</f>
        <v>0</v>
      </c>
      <c r="BH110">
        <f>SUM(portion_sizes!$E110*ddbb!BH110/100*ffq!$F110, portion_sizes!$E110*ddbb!BH110/100*ffq!$G110/7, portion_sizes!$E110*ddbb!BH110/100*ffq!$H110/30.5, ffq!$I110*ddbb!BH110/100)</f>
        <v>0</v>
      </c>
      <c r="BI110">
        <f>SUM(portion_sizes!$E110*ddbb!BI110/100*ffq!$F110, portion_sizes!$E110*ddbb!BI110/100*ffq!$G110/7, portion_sizes!$E110*ddbb!BI110/100*ffq!$H110/30.5, ffq!$I110*ddbb!BI110/100)</f>
        <v>0</v>
      </c>
      <c r="BJ110">
        <f>SUM(portion_sizes!$E110*ddbb!BJ110/100*ffq!$F110, portion_sizes!$E110*ddbb!BJ110/100*ffq!$G110/7, portion_sizes!$E110*ddbb!BJ110/100*ffq!$H110/30.5, ffq!$I110*ddbb!BJ110/100)</f>
        <v>0</v>
      </c>
      <c r="BK110">
        <f>SUM(portion_sizes!$E110*ddbb!BK110/100*ffq!$F110, portion_sizes!$E110*ddbb!BK110/100*ffq!$G110/7, portion_sizes!$E110*ddbb!BK110/100*ffq!$H110/30.5, ffq!$I110*ddbb!BK110/100)</f>
        <v>0</v>
      </c>
      <c r="BL110">
        <f>SUM(portion_sizes!$E110*ddbb!BL110/100*ffq!$F110, portion_sizes!$E110*ddbb!BL110/100*ffq!$G110/7, portion_sizes!$E110*ddbb!BL110/100*ffq!$H110/30.5, ffq!$I110*ddbb!BL110/100)</f>
        <v>0</v>
      </c>
      <c r="BM110">
        <f>SUM(portion_sizes!$E110*ddbb!BM110/100*ffq!$F110, portion_sizes!$E110*ddbb!BM110/100*ffq!$G110/7, portion_sizes!$E110*ddbb!BM110/100*ffq!$H110/30.5, ffq!$I110*ddbb!BM110/100)</f>
        <v>0</v>
      </c>
      <c r="BN110">
        <f>SUM(portion_sizes!$E110*ddbb!BN110/100*ffq!$F110, portion_sizes!$E110*ddbb!BN110/100*ffq!$G110/7, portion_sizes!$E110*ddbb!BN110/100*ffq!$H110/30.5, ffq!$I110*ddbb!BN110/100)</f>
        <v>0</v>
      </c>
      <c r="BO110">
        <f>SUM(portion_sizes!$E110*ddbb!BO110/100*ffq!$F110, portion_sizes!$E110*ddbb!BO110/100*ffq!$G110/7, portion_sizes!$E110*ddbb!BO110/100*ffq!$H110/30.5, ffq!$I110*ddbb!BO110/100)</f>
        <v>0</v>
      </c>
      <c r="BP110">
        <f>SUM(portion_sizes!$E110*ddbb!BP110/100*ffq!$F110, portion_sizes!$E110*ddbb!BP110/100*ffq!$G110/7, portion_sizes!$E110*ddbb!BP110/100*ffq!$H110/30.5, ffq!$I110*ddbb!BP110/100)</f>
        <v>0</v>
      </c>
      <c r="BQ110">
        <f>SUM(portion_sizes!$E110*ddbb!BQ110/100*ffq!$F110, portion_sizes!$E110*ddbb!BQ110/100*ffq!$G110/7, portion_sizes!$E110*ddbb!BQ110/100*ffq!$H110/30.5, ffq!$I110*ddbb!BQ110/100)</f>
        <v>0</v>
      </c>
      <c r="BR110">
        <f>SUM(portion_sizes!$E110*ddbb!BR110/100*ffq!$F110, portion_sizes!$E110*ddbb!BR110/100*ffq!$G110/7, portion_sizes!$E110*ddbb!BR110/100*ffq!$H110/30.5, ffq!$I110*ddbb!BR110/100)</f>
        <v>0</v>
      </c>
      <c r="BS110">
        <f>SUM(portion_sizes!$E110*ddbb!BS110/100*ffq!$F110, portion_sizes!$E110*ddbb!BS110/100*ffq!$G110/7, portion_sizes!$E110*ddbb!BS110/100*ffq!$H110/30.5, ffq!$I110*ddbb!BS110/100)</f>
        <v>0</v>
      </c>
      <c r="BT110">
        <f>SUM(portion_sizes!$E110*ddbb!BT110/100*ffq!$F110, portion_sizes!$E110*ddbb!BT110/100*ffq!$G110/7, portion_sizes!$E110*ddbb!BT110/100*ffq!$H110/30.5, ffq!$I110*ddbb!BT110/100)</f>
        <v>0</v>
      </c>
      <c r="BU110">
        <f>SUM(portion_sizes!$E110*ddbb!BU110/100*ffq!$F110, portion_sizes!$E110*ddbb!BU110/100*ffq!$G110/7, portion_sizes!$E110*ddbb!BU110/100*ffq!$H110/30.5, ffq!$I110*ddbb!BU110/100)</f>
        <v>0</v>
      </c>
      <c r="BV110">
        <f>SUM(portion_sizes!$E110*ddbb!BV110/100*ffq!$F110, portion_sizes!$E110*ddbb!BV110/100*ffq!$G110/7, portion_sizes!$E110*ddbb!BV110/100*ffq!$H110/30.5, ffq!$I110*ddbb!BV110/100)</f>
        <v>0</v>
      </c>
      <c r="BW110">
        <f>SUM(portion_sizes!$E110*ddbb!BW110/100*ffq!$F110, portion_sizes!$E110*ddbb!BW110/100*ffq!$G110/7, portion_sizes!$E110*ddbb!BW110/100*ffq!$H110/30.5, ffq!$I110*ddbb!BW110/100)</f>
        <v>0</v>
      </c>
      <c r="BX110">
        <f>SUM(portion_sizes!$E110*ddbb!BX110/100*ffq!$F110, portion_sizes!$E110*ddbb!BX110/100*ffq!$G110/7, portion_sizes!$E110*ddbb!BX110/100*ffq!$H110/30.5, ffq!$I110*ddbb!BX110/100)</f>
        <v>0</v>
      </c>
      <c r="BY110">
        <f>SUM(portion_sizes!$E110*ddbb!BY110/100*ffq!$F110, portion_sizes!$E110*ddbb!BY110/100*ffq!$G110/7, portion_sizes!$E110*ddbb!BY110/100*ffq!$H110/30.5, ffq!$I110*ddbb!BY110/100)</f>
        <v>0</v>
      </c>
      <c r="BZ110">
        <f>SUM(portion_sizes!$E110*ddbb!BZ110/100*ffq!$F110, portion_sizes!$E110*ddbb!BZ110/100*ffq!$G110/7, portion_sizes!$E110*ddbb!BZ110/100*ffq!$H110/30.5, ffq!$I110*ddbb!BZ110/100)</f>
        <v>0</v>
      </c>
      <c r="CA110">
        <f>SUM(portion_sizes!$E110*ddbb!CA110/100*ffq!$F110, portion_sizes!$E110*ddbb!CA110/100*ffq!$G110/7, portion_sizes!$E110*ddbb!CA110/100*ffq!$H110/30.5, ffq!$I110*ddbb!CA110/100)</f>
        <v>0</v>
      </c>
      <c r="CB110">
        <f>SUM(portion_sizes!$E110*ddbb!CB110/100*ffq!$F110, portion_sizes!$E110*ddbb!CB110/100*ffq!$G110/7, portion_sizes!$E110*ddbb!CB110/100*ffq!$H110/30.5, ffq!$I110*ddbb!CB110/100)</f>
        <v>0</v>
      </c>
      <c r="CC110">
        <f>SUM(portion_sizes!$E110*ddbb!CC110/100*ffq!$F110, portion_sizes!$E110*ddbb!CC110/100*ffq!$G110/7, portion_sizes!$E110*ddbb!CC110/100*ffq!$H110/30.5, ffq!$I110*ddbb!CC110/100)</f>
        <v>0</v>
      </c>
      <c r="CD110">
        <f>SUM(portion_sizes!$E110*ddbb!CD110/100*ffq!$F110, portion_sizes!$E110*ddbb!CD110/100*ffq!$G110/7, portion_sizes!$E110*ddbb!CD110/100*ffq!$H110/30.5, ffq!$I110*ddbb!CD110/100)</f>
        <v>0</v>
      </c>
      <c r="CE110">
        <f>SUM(portion_sizes!$E110*ddbb!CE110/100*ffq!$F110, portion_sizes!$E110*ddbb!CE110/100*ffq!$G110/7, portion_sizes!$E110*ddbb!CE110/100*ffq!$H110/30.5, ffq!$I110*ddbb!CE110/100)</f>
        <v>0</v>
      </c>
      <c r="CF110">
        <f>SUM(portion_sizes!$E110*ddbb!CF110/100*ffq!$F110, portion_sizes!$E110*ddbb!CF110/100*ffq!$G110/7, portion_sizes!$E110*ddbb!CF110/100*ffq!$H110/30.5, ffq!$I110*ddbb!CF110/100)</f>
        <v>0</v>
      </c>
      <c r="CG110">
        <f>SUM(portion_sizes!$E110*ddbb!CG110/100*ffq!$F110, portion_sizes!$E110*ddbb!CG110/100*ffq!$G110/7, portion_sizes!$E110*ddbb!CG110/100*ffq!$H110/30.5, ffq!$I110*ddbb!CG110/100)</f>
        <v>0</v>
      </c>
      <c r="CH110">
        <f>SUM(portion_sizes!$E110*ddbb!CH110/100*ffq!$F110, portion_sizes!$E110*ddbb!CH110/100*ffq!$G110/7, portion_sizes!$E110*ddbb!CH110/100*ffq!$H110/30.5, ffq!$I110*ddbb!CH110/100)</f>
        <v>0</v>
      </c>
      <c r="CI110">
        <f>SUM(portion_sizes!$E110*ddbb!CI110/100*ffq!$F110, portion_sizes!$E110*ddbb!CI110/100*ffq!$G110/7, portion_sizes!$E110*ddbb!CI110/100*ffq!$H110/30.5, ffq!$I110*ddbb!CI110/100)</f>
        <v>0</v>
      </c>
      <c r="CJ110">
        <f>SUM(portion_sizes!$E110*ddbb!CJ110/100*ffq!$F110, portion_sizes!$E110*ddbb!CJ110/100*ffq!$G110/7, portion_sizes!$E110*ddbb!CJ110/100*ffq!$H110/30.5, ffq!$I110*ddbb!CJ110/100)</f>
        <v>0</v>
      </c>
      <c r="CK110">
        <f>SUM(portion_sizes!$E110*ddbb!CK110/100*ffq!$F110, portion_sizes!$E110*ddbb!CK110/100*ffq!$G110/7, portion_sizes!$E110*ddbb!CK110/100*ffq!$H110/30.5, ffq!$I110*ddbb!CK110/100)</f>
        <v>0</v>
      </c>
      <c r="CL110">
        <f>SUM(portion_sizes!$E110*ddbb!CL110/100*ffq!$F110, portion_sizes!$E110*ddbb!CL110/100*ffq!$G110/7, portion_sizes!$E110*ddbb!CL110/100*ffq!$H110/30.5, ffq!$I110*ddbb!CL110/100)</f>
        <v>0</v>
      </c>
      <c r="CM110">
        <f>SUM(portion_sizes!$E110*ddbb!CM110/100*ffq!$F110, portion_sizes!$E110*ddbb!CM110/100*ffq!$G110/7, portion_sizes!$E110*ddbb!CM110/100*ffq!$H110/30.5, ffq!$I110*ddbb!CM110/100)</f>
        <v>0</v>
      </c>
      <c r="CN110">
        <f>SUM(portion_sizes!$E110*ddbb!CN110/100*ffq!$F110, portion_sizes!$E110*ddbb!CN110/100*ffq!$G110/7, portion_sizes!$E110*ddbb!CN110/100*ffq!$H110/30.5, ffq!$I110*ddbb!CN110/100)</f>
        <v>0</v>
      </c>
      <c r="CO110">
        <f>SUM(portion_sizes!$E110*ddbb!CO110/100*ffq!$F110, portion_sizes!$E110*ddbb!CO110/100*ffq!$G110/7, portion_sizes!$E110*ddbb!CO110/100*ffq!$H110/30.5, ffq!$I110*ddbb!CO110/100)</f>
        <v>0</v>
      </c>
      <c r="CP110">
        <f>SUM(portion_sizes!$E110*ddbb!CP110/100*ffq!$F110, portion_sizes!$E110*ddbb!CP110/100*ffq!$G110/7, portion_sizes!$E110*ddbb!CP110/100*ffq!$H110/30.5, ffq!$I110*ddbb!CP110/100)</f>
        <v>0</v>
      </c>
      <c r="CQ110">
        <f>SUM(portion_sizes!$E110*ddbb!CQ110/100*ffq!$F110, portion_sizes!$E110*ddbb!CQ110/100*ffq!$G110/7, portion_sizes!$E110*ddbb!CQ110/100*ffq!$H110/30.5, ffq!$I110*ddbb!CQ110/100)</f>
        <v>0</v>
      </c>
      <c r="CR110">
        <f>SUM(portion_sizes!$E110*ddbb!CR110/100*ffq!$F110, portion_sizes!$E110*ddbb!CR110/100*ffq!$G110/7, portion_sizes!$E110*ddbb!CR110/100*ffq!$H110/30.5, ffq!$I110*ddbb!CR110/100)</f>
        <v>0</v>
      </c>
      <c r="CS110">
        <f>SUM(portion_sizes!$E110*ddbb!CS110/100*ffq!$F110, portion_sizes!$E110*ddbb!CS110/100*ffq!$G110/7, portion_sizes!$E110*ddbb!CS110/100*ffq!$H110/30.5, ffq!$I110*ddbb!CS110/100)</f>
        <v>0</v>
      </c>
      <c r="CT110">
        <f>SUM(portion_sizes!$E110*ddbb!CT110/100*ffq!$F110, portion_sizes!$E110*ddbb!CT110/100*ffq!$G110/7, portion_sizes!$E110*ddbb!CT110/100*ffq!$H110/30.5, ffq!$I110*ddbb!CT110/100)</f>
        <v>0</v>
      </c>
      <c r="CU110">
        <f>SUM(portion_sizes!$E110*ddbb!CU110/100*ffq!$F110, portion_sizes!$E110*ddbb!CU110/100*ffq!$G110/7, portion_sizes!$E110*ddbb!CU110/100*ffq!$H110/30.5, ffq!$I110*ddbb!CU110/100)</f>
        <v>0</v>
      </c>
      <c r="CV110">
        <f>SUM(portion_sizes!$E110*ddbb!CV110/100*ffq!$F110, portion_sizes!$E110*ddbb!CV110/100*ffq!$G110/7, portion_sizes!$E110*ddbb!CV110/100*ffq!$H110/30.5, ffq!$I110*ddbb!CV110/100)</f>
        <v>0</v>
      </c>
      <c r="CW110">
        <f>SUM(portion_sizes!$E110*ddbb!CW110/100*ffq!$F110, portion_sizes!$E110*ddbb!CW110/100*ffq!$G110/7, portion_sizes!$E110*ddbb!CW110/100*ffq!$H110/30.5, ffq!$I110*ddbb!CW110/100)</f>
        <v>0</v>
      </c>
      <c r="CX110">
        <f>SUM(portion_sizes!$E110*ddbb!CX110/100*ffq!$F110, portion_sizes!$E110*ddbb!CX110/100*ffq!$G110/7, portion_sizes!$E110*ddbb!CX110/100*ffq!$H110/30.5, ffq!$I110*ddbb!CX110/100)</f>
        <v>0</v>
      </c>
      <c r="CY110">
        <f>SUM(portion_sizes!$E110*ddbb!CY110/100*ffq!$F110, portion_sizes!$E110*ddbb!CY110/100*ffq!$G110/7, portion_sizes!$E110*ddbb!CY110/100*ffq!$H110/30.5, ffq!$I110*ddbb!CY110/100)</f>
        <v>0</v>
      </c>
      <c r="CZ110">
        <f>SUM(portion_sizes!$E110*ddbb!CZ110/100*ffq!$F110, portion_sizes!$E110*ddbb!CZ110/100*ffq!$G110/7, portion_sizes!$E110*ddbb!CZ110/100*ffq!$H110/30.5, ffq!$I110*ddbb!CZ110/100)</f>
        <v>0</v>
      </c>
      <c r="DA110">
        <f>SUM(portion_sizes!$E110*ddbb!DA110/100*ffq!$F110, portion_sizes!$E110*ddbb!DA110/100*ffq!$G110/7, portion_sizes!$E110*ddbb!DA110/100*ffq!$H110/30.5, ffq!$I110*ddbb!DA110/100)</f>
        <v>0</v>
      </c>
      <c r="DB110">
        <f>SUM(portion_sizes!$E110*ddbb!DB110/100*ffq!$F110, portion_sizes!$E110*ddbb!DB110/100*ffq!$G110/7, portion_sizes!$E110*ddbb!DB110/100*ffq!$H110/30.5, ffq!$I110*ddbb!DB110/100)</f>
        <v>0</v>
      </c>
      <c r="DC110">
        <f>SUM(portion_sizes!$E110*ddbb!DC110/100*ffq!$F110, portion_sizes!$E110*ddbb!DC110/100*ffq!$G110/7, portion_sizes!$E110*ddbb!DC110/100*ffq!$H110/30.5, ffq!$I110*ddbb!DC110/100)</f>
        <v>0</v>
      </c>
      <c r="DD110">
        <f>SUM(portion_sizes!$E110*ddbb!DD110/100*ffq!$F110, portion_sizes!$E110*ddbb!DD110/100*ffq!$G110/7, portion_sizes!$E110*ddbb!DD110/100*ffq!$H110/30.5, ffq!$I110*ddbb!DD110/100)</f>
        <v>0</v>
      </c>
      <c r="DE110">
        <f>SUM(portion_sizes!$E110*ddbb!DE110/100*ffq!$F110, portion_sizes!$E110*ddbb!DE110/100*ffq!$G110/7, portion_sizes!$E110*ddbb!DE110/100*ffq!$H110/30.5, ffq!$I110*ddbb!DE110/100)</f>
        <v>0</v>
      </c>
      <c r="DF110">
        <f>SUM(portion_sizes!$E110*ddbb!DF110/100*ffq!$F110, portion_sizes!$E110*ddbb!DF110/100*ffq!$G110/7, portion_sizes!$E110*ddbb!DF110/100*ffq!$H110/30.5, ffq!$I110*ddbb!DF110/100)</f>
        <v>0</v>
      </c>
      <c r="DG110">
        <f>SUM(portion_sizes!$E110*ddbb!DG110/100*ffq!$F110, portion_sizes!$E110*ddbb!DG110/100*ffq!$G110/7, portion_sizes!$E110*ddbb!DG110/100*ffq!$H110/30.5, ffq!$I110*ddbb!DG110/100)</f>
        <v>0</v>
      </c>
      <c r="DH110">
        <f>SUM(portion_sizes!$E110*ddbb!DH110/100*ffq!$F110, portion_sizes!$E110*ddbb!DH110/100*ffq!$G110/7, portion_sizes!$E110*ddbb!DH110/100*ffq!$H110/30.5, ffq!$I110*ddbb!DH110/100)</f>
        <v>0</v>
      </c>
      <c r="DI110">
        <f>SUM(portion_sizes!$E110*ddbb!DI110/100*ffq!$F110, portion_sizes!$E110*ddbb!DI110/100*ffq!$G110/7, portion_sizes!$E110*ddbb!DI110/100*ffq!$H110/30.5, ffq!$I110*ddbb!DI110/100)</f>
        <v>0</v>
      </c>
      <c r="DJ110">
        <f>SUM(portion_sizes!$E110*ddbb!DJ110/100*ffq!$F110, portion_sizes!$E110*ddbb!DJ110/100*ffq!$G110/7, portion_sizes!$E110*ddbb!DJ110/100*ffq!$H110/30.5, ffq!$I110*ddbb!DJ110/100)</f>
        <v>0</v>
      </c>
      <c r="DK110">
        <f>SUM(portion_sizes!$E110*ddbb!DK110/100*ffq!$F110, portion_sizes!$E110*ddbb!DK110/100*ffq!$G110/7, portion_sizes!$E110*ddbb!DK110/100*ffq!$H110/30.5, ffq!$I110*ddbb!DK110/100)</f>
        <v>0</v>
      </c>
      <c r="DL110">
        <f>SUM(portion_sizes!$E110*ddbb!DL110/100*ffq!$F110, portion_sizes!$E110*ddbb!DL110/100*ffq!$G110/7, portion_sizes!$E110*ddbb!DL110/100*ffq!$H110/30.5, ffq!$I110*ddbb!DL110/100)</f>
        <v>0</v>
      </c>
      <c r="DM110">
        <f>SUM(portion_sizes!$E110*ddbb!DM110/100*ffq!$F110, portion_sizes!$E110*ddbb!DM110/100*ffq!$G110/7, portion_sizes!$E110*ddbb!DM110/100*ffq!$H110/30.5, ffq!$I110*ddbb!DM110/100)</f>
        <v>0</v>
      </c>
      <c r="DN110">
        <f>SUM(portion_sizes!$E110*ddbb!DN110/100*ffq!$F110, portion_sizes!$E110*ddbb!DN110/100*ffq!$G110/7, portion_sizes!$E110*ddbb!DN110/100*ffq!$H110/30.5, ffq!$I110*ddbb!DN110/100)</f>
        <v>0</v>
      </c>
      <c r="DO110">
        <f>SUM(portion_sizes!$E110*ddbb!DO110/100*ffq!$F110, portion_sizes!$E110*ddbb!DO110/100*ffq!$G110/7, portion_sizes!$E110*ddbb!DO110/100*ffq!$H110/30.5, ffq!$I110*ddbb!DO110/100)</f>
        <v>0</v>
      </c>
      <c r="DP110">
        <f>SUM(portion_sizes!$E110*ddbb!DP110/100*ffq!$F110, portion_sizes!$E110*ddbb!DP110/100*ffq!$G110/7, portion_sizes!$E110*ddbb!DP110/100*ffq!$H110/30.5, ffq!$I110*ddbb!DP110/100)</f>
        <v>0</v>
      </c>
      <c r="DQ110">
        <f>SUM(portion_sizes!$E110*ddbb!DQ110/100*ffq!$F110, portion_sizes!$E110*ddbb!DQ110/100*ffq!$G110/7, portion_sizes!$E110*ddbb!DQ110/100*ffq!$H110/30.5, ffq!$I110*ddbb!DQ110/100)</f>
        <v>0</v>
      </c>
      <c r="DR110">
        <f>SUM(portion_sizes!$E110*ddbb!DR110/100*ffq!$F110, portion_sizes!$E110*ddbb!DR110/100*ffq!$G110/7, portion_sizes!$E110*ddbb!DR110/100*ffq!$H110/30.5, ffq!$I110*ddbb!DR110/100)</f>
        <v>0</v>
      </c>
      <c r="DS110">
        <f>SUM(portion_sizes!$E110*ddbb!DS110/100*ffq!$F110, portion_sizes!$E110*ddbb!DS110/100*ffq!$G110/7, portion_sizes!$E110*ddbb!DS110/100*ffq!$H110/30.5, ffq!$I110*ddbb!DS110/100)</f>
        <v>0</v>
      </c>
      <c r="DT110">
        <f>SUM(portion_sizes!$E110*ddbb!DT110/100*ffq!$F110, portion_sizes!$E110*ddbb!DT110/100*ffq!$G110/7, portion_sizes!$E110*ddbb!DT110/100*ffq!$H110/30.5, ffq!$I110*ddbb!DT110/100)</f>
        <v>0</v>
      </c>
      <c r="DU110">
        <f>SUM(portion_sizes!$E110*ddbb!DU110/100*ffq!$F110, portion_sizes!$E110*ddbb!DU110/100*ffq!$G110/7, portion_sizes!$E110*ddbb!DU110/100*ffq!$H110/30.5, ffq!$I110*ddbb!DU110/100)</f>
        <v>0</v>
      </c>
      <c r="DV110">
        <f>SUM(portion_sizes!$E110*ddbb!DV110/100*ffq!$F110, portion_sizes!$E110*ddbb!DV110/100*ffq!$G110/7, portion_sizes!$E110*ddbb!DV110/100*ffq!$H110/30.5, ffq!$I110*ddbb!DV110/100)</f>
        <v>0</v>
      </c>
      <c r="DW110">
        <f>SUM(portion_sizes!$E110*ddbb!DW110/100*ffq!$F110, portion_sizes!$E110*ddbb!DW110/100*ffq!$G110/7, portion_sizes!$E110*ddbb!DW110/100*ffq!$H110/30.5, ffq!$I110*ddbb!DW110/100)</f>
        <v>0</v>
      </c>
      <c r="DX110">
        <f>SUM(portion_sizes!$E110*ddbb!DX110/100*ffq!$F110, portion_sizes!$E110*ddbb!DX110/100*ffq!$G110/7, portion_sizes!$E110*ddbb!DX110/100*ffq!$H110/30.5, ffq!$I110*ddbb!DX110/100)</f>
        <v>0</v>
      </c>
      <c r="DY110">
        <f>SUM(portion_sizes!$E110*ddbb!DY110/100*ffq!$F110, portion_sizes!$E110*ddbb!DY110/100*ffq!$G110/7, portion_sizes!$E110*ddbb!DY110/100*ffq!$H110/30.5, ffq!$I110*ddbb!DY110/100)</f>
        <v>0</v>
      </c>
      <c r="DZ110">
        <f>SUM(portion_sizes!$E110*ddbb!DZ110/100*ffq!$F110, portion_sizes!$E110*ddbb!DZ110/100*ffq!$G110/7, portion_sizes!$E110*ddbb!DZ110/100*ffq!$H110/30.5, ffq!$I110*ddbb!DZ110/100)</f>
        <v>0</v>
      </c>
      <c r="EA110">
        <f>SUM(portion_sizes!$E110*ddbb!EA110/100*ffq!$F110, portion_sizes!$E110*ddbb!EA110/100*ffq!$G110/7, portion_sizes!$E110*ddbb!EA110/100*ffq!$H110/30.5, ffq!$I110*ddbb!EA110/100)</f>
        <v>0</v>
      </c>
      <c r="EB110">
        <f>SUM(portion_sizes!$E110*ddbb!EB110/100*ffq!$F110, portion_sizes!$E110*ddbb!EB110/100*ffq!$G110/7, portion_sizes!$E110*ddbb!EB110/100*ffq!$H110/30.5, ffq!$I110*ddbb!EB110/100)</f>
        <v>0</v>
      </c>
      <c r="EC110">
        <f>SUM(portion_sizes!$E110*ddbb!EC110/100*ffq!$F110, portion_sizes!$E110*ddbb!EC110/100*ffq!$G110/7, portion_sizes!$E110*ddbb!EC110/100*ffq!$H110/30.5, ffq!$I110*ddbb!EC110/100)</f>
        <v>0</v>
      </c>
      <c r="ED110">
        <f>SUM(portion_sizes!$E110*ddbb!ED110/100*ffq!$F110, portion_sizes!$E110*ddbb!ED110/100*ffq!$G110/7, portion_sizes!$E110*ddbb!ED110/100*ffq!$H110/30.5, ffq!$I110*ddbb!ED110/100)</f>
        <v>0</v>
      </c>
      <c r="EE110">
        <f>SUM(portion_sizes!$E110*ddbb!EE110/100*ffq!$F110, portion_sizes!$E110*ddbb!EE110/100*ffq!$G110/7, portion_sizes!$E110*ddbb!EE110/100*ffq!$H110/30.5, ffq!$I110*ddbb!EE110/100)</f>
        <v>0</v>
      </c>
      <c r="EF110">
        <f>SUM(portion_sizes!$E110*ddbb!EF110/100*ffq!$F110, portion_sizes!$E110*ddbb!EF110/100*ffq!$G110/7, portion_sizes!$E110*ddbb!EF110/100*ffq!$H110/30.5, ffq!$I110*ddbb!EF110/100)</f>
        <v>0</v>
      </c>
      <c r="EG110">
        <f>SUM(portion_sizes!$E110*ddbb!EG110/100*ffq!$F110, portion_sizes!$E110*ddbb!EG110/100*ffq!$G110/7, portion_sizes!$E110*ddbb!EG110/100*ffq!$H110/30.5, ffq!$I110*ddbb!EG110/100)</f>
        <v>0</v>
      </c>
      <c r="EH110">
        <f>SUM(portion_sizes!$E110*ddbb!EH110/100*ffq!$F110, portion_sizes!$E110*ddbb!EH110/100*ffq!$G110/7, portion_sizes!$E110*ddbb!EH110/100*ffq!$H110/30.5, ffq!$I110*ddbb!EH110/100)</f>
        <v>0</v>
      </c>
      <c r="EI110">
        <f>SUM(portion_sizes!$E110*ddbb!EI110/100*ffq!$F110, portion_sizes!$E110*ddbb!EI110/100*ffq!$G110/7, portion_sizes!$E110*ddbb!EI110/100*ffq!$H110/30.5, ffq!$I110*ddbb!EI110/100)</f>
        <v>0</v>
      </c>
      <c r="EJ110">
        <f>SUM(portion_sizes!$E110*ddbb!EJ110/100*ffq!$F110, portion_sizes!$E110*ddbb!EJ110/100*ffq!$G110/7, portion_sizes!$E110*ddbb!EJ110/100*ffq!$H110/30.5, ffq!$I110*ddbb!EJ110/100)</f>
        <v>0</v>
      </c>
      <c r="EK110">
        <f>SUM(portion_sizes!$E110*ddbb!EK110/100*ffq!$F110, portion_sizes!$E110*ddbb!EK110/100*ffq!$G110/7, portion_sizes!$E110*ddbb!EK110/100*ffq!$H110/30.5, ffq!$I110*ddbb!EK110/100)</f>
        <v>0</v>
      </c>
      <c r="EL110">
        <f>SUM(portion_sizes!$E110*ddbb!EL110/100*ffq!$F110, portion_sizes!$E110*ddbb!EL110/100*ffq!$G110/7, portion_sizes!$E110*ddbb!EL110/100*ffq!$H110/30.5, ffq!$I110*ddbb!EL110/100)</f>
        <v>0</v>
      </c>
      <c r="EM110">
        <f>SUM(portion_sizes!$E110*ddbb!EM110/100*ffq!$F110, portion_sizes!$E110*ddbb!EM110/100*ffq!$G110/7, portion_sizes!$E110*ddbb!EM110/100*ffq!$H110/30.5, ffq!$I110*ddbb!EM110/100)</f>
        <v>0</v>
      </c>
      <c r="EN110">
        <f>SUM(portion_sizes!$E110*ddbb!EN110/100*ffq!$F110, portion_sizes!$E110*ddbb!EN110/100*ffq!$G110/7, portion_sizes!$E110*ddbb!EN110/100*ffq!$H110/30.5, ffq!$I110*ddbb!EN110/100)</f>
        <v>0</v>
      </c>
      <c r="EO110">
        <f>SUM(portion_sizes!$E110*ddbb!EO110/100*ffq!$F110, portion_sizes!$E110*ddbb!EO110/100*ffq!$G110/7, portion_sizes!$E110*ddbb!EO110/100*ffq!$H110/30.5, ffq!$I110*ddbb!EO110/100)</f>
        <v>0</v>
      </c>
      <c r="EP110">
        <f>SUM(portion_sizes!$E110*ddbb!EP110/100*ffq!$F110, portion_sizes!$E110*ddbb!EP110/100*ffq!$G110/7, portion_sizes!$E110*ddbb!EP110/100*ffq!$H110/30.5, ffq!$I110*ddbb!EP110/100)</f>
        <v>0</v>
      </c>
      <c r="EQ110">
        <f>SUM(portion_sizes!$E110*ddbb!EQ110/100*ffq!$F110, portion_sizes!$E110*ddbb!EQ110/100*ffq!$G110/7, portion_sizes!$E110*ddbb!EQ110/100*ffq!$H110/30.5, ffq!$I110*ddbb!EQ110/100)</f>
        <v>0</v>
      </c>
      <c r="ER110">
        <f>SUM(portion_sizes!$E110*ddbb!ER110/100*ffq!$F110, portion_sizes!$E110*ddbb!ER110/100*ffq!$G110/7, portion_sizes!$E110*ddbb!ER110/100*ffq!$H110/30.5, ffq!$I110*ddbb!ER110/100)</f>
        <v>0</v>
      </c>
      <c r="ES110">
        <f>SUM(portion_sizes!$E110*ddbb!ES110/100*ffq!$F110, portion_sizes!$E110*ddbb!ES110/100*ffq!$G110/7, portion_sizes!$E110*ddbb!ES110/100*ffq!$H110/30.5, ffq!$I110*ddbb!ES110/100)</f>
        <v>0</v>
      </c>
      <c r="ET110">
        <f>SUM(portion_sizes!$E110*ddbb!ET110/100*ffq!$F110, portion_sizes!$E110*ddbb!ET110/100*ffq!$G110/7, portion_sizes!$E110*ddbb!ET110/100*ffq!$H110/30.5, ffq!$I110*ddbb!ET110/100)</f>
        <v>0</v>
      </c>
      <c r="EU110">
        <f>SUM(portion_sizes!$E110*ddbb!EU110/100*ffq!$F110, portion_sizes!$E110*ddbb!EU110/100*ffq!$G110/7, portion_sizes!$E110*ddbb!EU110/100*ffq!$H110/30.5, ffq!$I110*ddbb!EU110/100)</f>
        <v>0</v>
      </c>
      <c r="EV110">
        <f>SUM(portion_sizes!$E110*ddbb!EV110/100*ffq!$F110, portion_sizes!$E110*ddbb!EV110/100*ffq!$G110/7, portion_sizes!$E110*ddbb!EV110/100*ffq!$H110/30.5, ffq!$I110*ddbb!EV110/100)</f>
        <v>0</v>
      </c>
      <c r="EW110">
        <f>SUM(portion_sizes!$E110*ddbb!EW110/100*ffq!$F110, portion_sizes!$E110*ddbb!EW110/100*ffq!$G110/7, portion_sizes!$E110*ddbb!EW110/100*ffq!$H110/30.5, ffq!$I110*ddbb!EW110/100)</f>
        <v>0</v>
      </c>
      <c r="EX110">
        <f>SUM(portion_sizes!$E110*ddbb!EX110/100*ffq!$F110, portion_sizes!$E110*ddbb!EX110/100*ffq!$G110/7, portion_sizes!$E110*ddbb!EX110/100*ffq!$H110/30.5, ffq!$I110*ddbb!EX110/100)</f>
        <v>0</v>
      </c>
      <c r="EY110">
        <f>SUM(portion_sizes!$E110*ddbb!EY110/100*ffq!$F110, portion_sizes!$E110*ddbb!EY110/100*ffq!$G110/7, portion_sizes!$E110*ddbb!EY110/100*ffq!$H110/30.5, ffq!$I110*ddbb!EY110/100)</f>
        <v>0</v>
      </c>
      <c r="EZ110">
        <f>SUM(portion_sizes!$E110*ddbb!EZ110/100*ffq!$F110, portion_sizes!$E110*ddbb!EZ110/100*ffq!$G110/7, portion_sizes!$E110*ddbb!EZ110/100*ffq!$H110/30.5, ffq!$I110*ddbb!EZ110/100)</f>
        <v>0</v>
      </c>
      <c r="FA110">
        <f>SUM(portion_sizes!$E110*ddbb!FA110/100*ffq!$F110, portion_sizes!$E110*ddbb!FA110/100*ffq!$G110/7, portion_sizes!$E110*ddbb!FA110/100*ffq!$H110/30.5, ffq!$I110*ddbb!FA110/100)</f>
        <v>0</v>
      </c>
      <c r="FB110">
        <f>SUM(portion_sizes!$E110*ddbb!FB110/100*ffq!$F110, portion_sizes!$E110*ddbb!FB110/100*ffq!$G110/7, portion_sizes!$E110*ddbb!FB110/100*ffq!$H110/30.5, ffq!$I110*ddbb!FB110/100)</f>
        <v>0</v>
      </c>
      <c r="FC110">
        <f>SUM(portion_sizes!$E110*ddbb!FC110/100*ffq!$F110, portion_sizes!$E110*ddbb!FC110/100*ffq!$G110/7, portion_sizes!$E110*ddbb!FC110/100*ffq!$H110/30.5, ffq!$I110*ddbb!FC110/100)</f>
        <v>0</v>
      </c>
      <c r="FD110">
        <f>SUM(portion_sizes!$E110*ddbb!FD110/100*ffq!$F110, portion_sizes!$E110*ddbb!FD110/100*ffq!$G110/7, portion_sizes!$E110*ddbb!FD110/100*ffq!$H110/30.5, ffq!$I110*ddbb!FD110/100)</f>
        <v>0</v>
      </c>
      <c r="FE110">
        <f>SUM(portion_sizes!$E110*ddbb!FE110/100*ffq!$F110, portion_sizes!$E110*ddbb!FE110/100*ffq!$G110/7, portion_sizes!$E110*ddbb!FE110/100*ffq!$H110/30.5, ffq!$I110*ddbb!FE110/100)</f>
        <v>0</v>
      </c>
      <c r="FF110">
        <f>SUM(portion_sizes!$E110*ddbb!FF110/100*ffq!$F110, portion_sizes!$E110*ddbb!FF110/100*ffq!$G110/7, portion_sizes!$E110*ddbb!FF110/100*ffq!$H110/30.5, ffq!$I110*ddbb!FF110/100)</f>
        <v>0</v>
      </c>
      <c r="FG110">
        <f>SUM(portion_sizes!$E110*ddbb!FG110/100*ffq!$F110, portion_sizes!$E110*ddbb!FG110/100*ffq!$G110/7, portion_sizes!$E110*ddbb!FG110/100*ffq!$H110/30.5, ffq!$I110*ddbb!FG110/100)</f>
        <v>0</v>
      </c>
      <c r="FH110">
        <f>SUM(portion_sizes!$E110*ddbb!FH110/100*ffq!$F110, portion_sizes!$E110*ddbb!FH110/100*ffq!$G110/7, portion_sizes!$E110*ddbb!FH110/100*ffq!$H110/30.5, ffq!$I110*ddbb!FH110/100)</f>
        <v>0</v>
      </c>
      <c r="FI110">
        <f>SUM(portion_sizes!$E110*ddbb!FI110/100*ffq!$F110, portion_sizes!$E110*ddbb!FI110/100*ffq!$G110/7, portion_sizes!$E110*ddbb!FI110/100*ffq!$H110/30.5, ffq!$I110*ddbb!FI110/100)</f>
        <v>0</v>
      </c>
      <c r="FJ110">
        <f>SUM(portion_sizes!$E110*ddbb!FJ110/100*ffq!$F110, portion_sizes!$E110*ddbb!FJ110/100*ffq!$G110/7, portion_sizes!$E110*ddbb!FJ110/100*ffq!$H110/30.5, ffq!$I110*ddbb!FJ110/100)</f>
        <v>0</v>
      </c>
      <c r="FK110">
        <f>SUM(portion_sizes!$E110*ddbb!FK110/100*ffq!$F110, portion_sizes!$E110*ddbb!FK110/100*ffq!$G110/7, portion_sizes!$E110*ddbb!FK110/100*ffq!$H110/30.5, ffq!$I110*ddbb!FK110/100)</f>
        <v>0</v>
      </c>
      <c r="FL110">
        <f>SUM(portion_sizes!$E110*ddbb!FL110/100*ffq!$F110, portion_sizes!$E110*ddbb!FL110/100*ffq!$G110/7, portion_sizes!$E110*ddbb!FL110/100*ffq!$H110/30.5, ffq!$I110*ddbb!FL110/100)</f>
        <v>0</v>
      </c>
      <c r="FM110">
        <f>SUM(portion_sizes!$E110*ddbb!FM110/100*ffq!$F110, portion_sizes!$E110*ddbb!FM110/100*ffq!$G110/7, portion_sizes!$E110*ddbb!FM110/100*ffq!$H110/30.5, ffq!$I110*ddbb!FM110/100)</f>
        <v>0</v>
      </c>
      <c r="FN110">
        <f>SUM(portion_sizes!$E110*ddbb!FN110/100*ffq!$F110, portion_sizes!$E110*ddbb!FN110/100*ffq!$G110/7, portion_sizes!$E110*ddbb!FN110/100*ffq!$H110/30.5, ffq!$I110*ddbb!FN110/100)</f>
        <v>0</v>
      </c>
      <c r="FO110">
        <f>SUM(portion_sizes!$E110*ddbb!FO110/100*ffq!$F110, portion_sizes!$E110*ddbb!FO110/100*ffq!$G110/7, portion_sizes!$E110*ddbb!FO110/100*ffq!$H110/30.5, ffq!$I110*ddbb!FO110/100)</f>
        <v>0</v>
      </c>
      <c r="FP110">
        <f>SUM(portion_sizes!$E110*ddbb!FP110/100*ffq!$F110, portion_sizes!$E110*ddbb!FP110/100*ffq!$G110/7, portion_sizes!$E110*ddbb!FP110/100*ffq!$H110/30.5, ffq!$I110*ddbb!FP110/100)</f>
        <v>0</v>
      </c>
      <c r="FQ110">
        <f>SUM(portion_sizes!$E110*ddbb!FQ110/100*ffq!$F110, portion_sizes!$E110*ddbb!FQ110/100*ffq!$G110/7, portion_sizes!$E110*ddbb!FQ110/100*ffq!$H110/30.5, ffq!$I110*ddbb!FQ110/100)</f>
        <v>0</v>
      </c>
      <c r="FR110">
        <f>SUM(portion_sizes!$E110*ddbb!FR110/100*ffq!$F110, portion_sizes!$E110*ddbb!FR110/100*ffq!$G110/7, portion_sizes!$E110*ddbb!FR110/100*ffq!$H110/30.5, ffq!$I110*ddbb!FR110/100)</f>
        <v>0</v>
      </c>
      <c r="FS110">
        <f>SUM(portion_sizes!$E110*ddbb!FS110/100*ffq!$F110, portion_sizes!$E110*ddbb!FS110/100*ffq!$G110/7, portion_sizes!$E110*ddbb!FS110/100*ffq!$H110/30.5, ffq!$I110*ddbb!FS110/100)</f>
        <v>0</v>
      </c>
      <c r="FT110">
        <f>SUM(portion_sizes!$E110*ddbb!FT110/100*ffq!$F110, portion_sizes!$E110*ddbb!FT110/100*ffq!$G110/7, portion_sizes!$E110*ddbb!FT110/100*ffq!$H110/30.5, ffq!$I110*ddbb!FT110/100)</f>
        <v>0</v>
      </c>
      <c r="FU110">
        <f>SUM(portion_sizes!$E110*ddbb!FU110/100*ffq!$F110, portion_sizes!$E110*ddbb!FU110/100*ffq!$G110/7, portion_sizes!$E110*ddbb!FU110/100*ffq!$H110/30.5, ffq!$I110*ddbb!FU110/100)</f>
        <v>0</v>
      </c>
      <c r="FV110">
        <f>SUM(portion_sizes!$E110*ddbb!FV110/100*ffq!$F110, portion_sizes!$E110*ddbb!FV110/100*ffq!$G110/7, portion_sizes!$E110*ddbb!FV110/100*ffq!$H110/30.5, ffq!$I110*ddbb!FV110/100)</f>
        <v>0</v>
      </c>
      <c r="FW110">
        <f>SUM(portion_sizes!$E110*ddbb!FW110/100*ffq!$F110, portion_sizes!$E110*ddbb!FW110/100*ffq!$G110/7, portion_sizes!$E110*ddbb!FW110/100*ffq!$H110/30.5, ffq!$I110*ddbb!FW110/100)</f>
        <v>0</v>
      </c>
      <c r="FX110">
        <f>SUM(portion_sizes!$E110*ddbb!FX110/100*ffq!$F110, portion_sizes!$E110*ddbb!FX110/100*ffq!$G110/7, portion_sizes!$E110*ddbb!FX110/100*ffq!$H110/30.5, ffq!$I110*ddbb!FX110/100)</f>
        <v>0</v>
      </c>
      <c r="FY110">
        <f>SUM(portion_sizes!$E110*ddbb!FY110/100*ffq!$F110, portion_sizes!$E110*ddbb!FY110/100*ffq!$G110/7, portion_sizes!$E110*ddbb!FY110/100*ffq!$H110/30.5, ffq!$I110*ddbb!FY110/100)</f>
        <v>0</v>
      </c>
      <c r="FZ110">
        <f>SUM(portion_sizes!$E110*ddbb!FZ110/100*ffq!$F110, portion_sizes!$E110*ddbb!FZ110/100*ffq!$G110/7, portion_sizes!$E110*ddbb!FZ110/100*ffq!$H110/30.5, ffq!$I110*ddbb!FZ110/100)</f>
        <v>0</v>
      </c>
      <c r="GA110">
        <f>SUM(portion_sizes!$E110*ddbb!GA110/100*ffq!$F110, portion_sizes!$E110*ddbb!GA110/100*ffq!$G110/7, portion_sizes!$E110*ddbb!GA110/100*ffq!$H110/30.5, ffq!$I110*ddbb!GA110/100)</f>
        <v>0</v>
      </c>
      <c r="GB110">
        <f>SUM(portion_sizes!$E110*ddbb!GB110/100*ffq!$F110, portion_sizes!$E110*ddbb!GB110/100*ffq!$G110/7, portion_sizes!$E110*ddbb!GB110/100*ffq!$H110/30.5, ffq!$I110*ddbb!GB110/100)</f>
        <v>0</v>
      </c>
      <c r="GC110">
        <f>SUM(portion_sizes!$E110*ddbb!GC110/100*ffq!$F110, portion_sizes!$E110*ddbb!GC110/100*ffq!$G110/7, portion_sizes!$E110*ddbb!GC110/100*ffq!$H110/30.5, ffq!$I110*ddbb!GC110/100)</f>
        <v>0</v>
      </c>
      <c r="GD110">
        <f>SUM(portion_sizes!$E110*ddbb!GD110/100*ffq!$F110, portion_sizes!$E110*ddbb!GD110/100*ffq!$G110/7, portion_sizes!$E110*ddbb!GD110/100*ffq!$H110/30.5, ffq!$I110*ddbb!GD110/100)</f>
        <v>0</v>
      </c>
      <c r="GE110">
        <f>SUM(portion_sizes!$E110*ddbb!GE110/100*ffq!$F110, portion_sizes!$E110*ddbb!GE110/100*ffq!$G110/7, portion_sizes!$E110*ddbb!GE110/100*ffq!$H110/30.5, ffq!$I110*ddbb!GE110/100)</f>
        <v>0</v>
      </c>
      <c r="GF110">
        <f>SUM(portion_sizes!$E110*ddbb!GF110/100*ffq!$F110, portion_sizes!$E110*ddbb!GF110/100*ffq!$G110/7, portion_sizes!$E110*ddbb!GF110/100*ffq!$H110/30.5, ffq!$I110*ddbb!GF110/100)</f>
        <v>0</v>
      </c>
      <c r="GG110">
        <f>SUM(portion_sizes!$E110*ddbb!GG110/100*ffq!$F110, portion_sizes!$E110*ddbb!GG110/100*ffq!$G110/7, portion_sizes!$E110*ddbb!GG110/100*ffq!$H110/30.5, ffq!$I110*ddbb!GG110/100)</f>
        <v>0</v>
      </c>
      <c r="GH110">
        <f>SUM(portion_sizes!$E110*ddbb!GH110/100*ffq!$F110, portion_sizes!$E110*ddbb!GH110/100*ffq!$G110/7, portion_sizes!$E110*ddbb!GH110/100*ffq!$H110/30.5, ffq!$I110*ddbb!GH110/100)</f>
        <v>0</v>
      </c>
      <c r="GI110">
        <f>SUM(portion_sizes!$E110*ddbb!GI110/100*ffq!$F110, portion_sizes!$E110*ddbb!GI110/100*ffq!$G110/7, portion_sizes!$E110*ddbb!GI110/100*ffq!$H110/30.5, ffq!$I110*ddbb!GI110/100)</f>
        <v>0</v>
      </c>
      <c r="GJ110">
        <f>SUM(portion_sizes!$E110*ddbb!GJ110/100*ffq!$F110, portion_sizes!$E110*ddbb!GJ110/100*ffq!$G110/7, portion_sizes!$E110*ddbb!GJ110/100*ffq!$H110/30.5, ffq!$I110*ddbb!GJ110/100)</f>
        <v>0</v>
      </c>
      <c r="GK110">
        <f>SUM(portion_sizes!$E110*ddbb!GK110/100*ffq!$F110, portion_sizes!$E110*ddbb!GK110/100*ffq!$G110/7, portion_sizes!$E110*ddbb!GK110/100*ffq!$H110/30.5, ffq!$I110*ddbb!GK110/100)</f>
        <v>0</v>
      </c>
      <c r="GL110">
        <f>SUM(portion_sizes!$E110*ddbb!GL110/100*ffq!$F110, portion_sizes!$E110*ddbb!GL110/100*ffq!$G110/7, portion_sizes!$E110*ddbb!GL110/100*ffq!$H110/30.5, ffq!$I110*ddbb!GL110/100)</f>
        <v>0</v>
      </c>
      <c r="GM110">
        <f>SUM(portion_sizes!$E110*ddbb!GM110/100*ffq!$F110, portion_sizes!$E110*ddbb!GM110/100*ffq!$G110/7, portion_sizes!$E110*ddbb!GM110/100*ffq!$H110/30.5, ffq!$I110*ddbb!GM110/100)</f>
        <v>0</v>
      </c>
      <c r="GN110">
        <f>SUM(portion_sizes!$E110*ddbb!GN110/100*ffq!$F110, portion_sizes!$E110*ddbb!GN110/100*ffq!$G110/7, portion_sizes!$E110*ddbb!GN110/100*ffq!$H110/30.5, ffq!$I110*ddbb!GN110/100)</f>
        <v>0</v>
      </c>
      <c r="GO110">
        <f>SUM(portion_sizes!$E110*ddbb!GO110/100*ffq!$F110, portion_sizes!$E110*ddbb!GO110/100*ffq!$G110/7, portion_sizes!$E110*ddbb!GO110/100*ffq!$H110/30.5, ffq!$I110*ddbb!GO110/100)</f>
        <v>0</v>
      </c>
      <c r="GP110">
        <f>SUM(portion_sizes!$E110*ddbb!GP110/100*ffq!$F110, portion_sizes!$E110*ddbb!GP110/100*ffq!$G110/7, portion_sizes!$E110*ddbb!GP110/100*ffq!$H110/30.5, ffq!$I110*ddbb!GP110/100)</f>
        <v>0</v>
      </c>
      <c r="GQ110">
        <f>SUM(portion_sizes!$E110*ddbb!GQ110/100*ffq!$F110, portion_sizes!$E110*ddbb!GQ110/100*ffq!$G110/7, portion_sizes!$E110*ddbb!GQ110/100*ffq!$H110/30.5, ffq!$I110*ddbb!GQ110/100)</f>
        <v>0</v>
      </c>
      <c r="GR110">
        <f>SUM(portion_sizes!$E110*ddbb!GR110/100*ffq!$F110, portion_sizes!$E110*ddbb!GR110/100*ffq!$G110/7, portion_sizes!$E110*ddbb!GR110/100*ffq!$H110/30.5, ffq!$I110*ddbb!GR110/100)</f>
        <v>0</v>
      </c>
      <c r="GS110">
        <f>SUM(portion_sizes!$E110*ddbb!GS110/100*ffq!$F110, portion_sizes!$E110*ddbb!GS110/100*ffq!$G110/7, portion_sizes!$E110*ddbb!GS110/100*ffq!$H110/30.5, ffq!$I110*ddbb!GS110/100)</f>
        <v>0</v>
      </c>
      <c r="GT110">
        <f>SUM(portion_sizes!$E110*ddbb!GT110/100*ffq!$F110, portion_sizes!$E110*ddbb!GT110/100*ffq!$G110/7, portion_sizes!$E110*ddbb!GT110/100*ffq!$H110/30.5, ffq!$I110*ddbb!GT110/100)</f>
        <v>0</v>
      </c>
      <c r="GU110">
        <f>SUM(portion_sizes!$E110*ddbb!GU110/100*ffq!$F110, portion_sizes!$E110*ddbb!GU110/100*ffq!$G110/7, portion_sizes!$E110*ddbb!GU110/100*ffq!$H110/30.5, ffq!$I110*ddbb!GU110/100)</f>
        <v>0</v>
      </c>
      <c r="GV110">
        <f>SUM(portion_sizes!$E110*ddbb!GV110/100*ffq!$F110, portion_sizes!$E110*ddbb!GV110/100*ffq!$G110/7, portion_sizes!$E110*ddbb!GV110/100*ffq!$H110/30.5, ffq!$I110*ddbb!GV110/100)</f>
        <v>0</v>
      </c>
      <c r="GW110">
        <f>SUM(portion_sizes!$E110*ddbb!GW110/100*ffq!$F110, portion_sizes!$E110*ddbb!GW110/100*ffq!$G110/7, portion_sizes!$E110*ddbb!GW110/100*ffq!$H110/30.5, ffq!$I110*ddbb!GW110/100)</f>
        <v>0</v>
      </c>
      <c r="GX110">
        <f>SUM(portion_sizes!$E110*ddbb!GX110/100*ffq!$F110, portion_sizes!$E110*ddbb!GX110/100*ffq!$G110/7, portion_sizes!$E110*ddbb!GX110/100*ffq!$H110/30.5, ffq!$I110*ddbb!GX110/100)</f>
        <v>0</v>
      </c>
      <c r="GY110">
        <f>SUM(portion_sizes!$E110*ddbb!GY110/100*ffq!$F110, portion_sizes!$E110*ddbb!GY110/100*ffq!$G110/7, portion_sizes!$E110*ddbb!GY110/100*ffq!$H110/30.5, ffq!$I110*ddbb!GY110/100)</f>
        <v>0</v>
      </c>
      <c r="GZ110">
        <f>SUM(portion_sizes!$E110*ddbb!GZ110/100*ffq!$F110, portion_sizes!$E110*ddbb!GZ110/100*ffq!$G110/7, portion_sizes!$E110*ddbb!GZ110/100*ffq!$H110/30.5, ffq!$I110*ddbb!GZ110/100)</f>
        <v>0</v>
      </c>
      <c r="HA110">
        <f>SUM(portion_sizes!$E110*ddbb!HA110/100*ffq!$F110, portion_sizes!$E110*ddbb!HA110/100*ffq!$G110/7, portion_sizes!$E110*ddbb!HA110/100*ffq!$H110/30.5, ffq!$I110*ddbb!HA110/100)</f>
        <v>0</v>
      </c>
      <c r="HB110">
        <f>SUM(portion_sizes!$E110*ddbb!HB110/100*ffq!$F110, portion_sizes!$E110*ddbb!HB110/100*ffq!$G110/7, portion_sizes!$E110*ddbb!HB110/100*ffq!$H110/30.5, ffq!$I110*ddbb!HB110/100)</f>
        <v>0</v>
      </c>
      <c r="HC110">
        <f>SUM(portion_sizes!$E110*ddbb!HC110/100*ffq!$F110, portion_sizes!$E110*ddbb!HC110/100*ffq!$G110/7, portion_sizes!$E110*ddbb!HC110/100*ffq!$H110/30.5, ffq!$I110*ddbb!HC110/100)</f>
        <v>0</v>
      </c>
      <c r="HD110">
        <f>SUM(portion_sizes!$E110*ddbb!HD110/100*ffq!$F110, portion_sizes!$E110*ddbb!HD110/100*ffq!$G110/7, portion_sizes!$E110*ddbb!HD110/100*ffq!$H110/30.5, ffq!$I110*ddbb!HD110/100)</f>
        <v>0</v>
      </c>
      <c r="HE110">
        <f>SUM(portion_sizes!$E110*ddbb!HE110/100*ffq!$F110, portion_sizes!$E110*ddbb!HE110/100*ffq!$G110/7, portion_sizes!$E110*ddbb!HE110/100*ffq!$H110/30.5, ffq!$I110*ddbb!HE110/100)</f>
        <v>0</v>
      </c>
      <c r="HF110">
        <f>SUM(portion_sizes!$E110*ddbb!HF110/100*ffq!$F110, portion_sizes!$E110*ddbb!HF110/100*ffq!$G110/7, portion_sizes!$E110*ddbb!HF110/100*ffq!$H110/30.5, ffq!$I110*ddbb!HF110/100)</f>
        <v>0</v>
      </c>
      <c r="HG110">
        <f>SUM(portion_sizes!$E110*ddbb!HG110/100*ffq!$F110, portion_sizes!$E110*ddbb!HG110/100*ffq!$G110/7, portion_sizes!$E110*ddbb!HG110/100*ffq!$H110/30.5, ffq!$I110*ddbb!HG110/100)</f>
        <v>0</v>
      </c>
    </row>
    <row r="111" spans="1:215" x14ac:dyDescent="0.25">
      <c r="A111" t="s">
        <v>334</v>
      </c>
      <c r="B111" t="s">
        <v>360</v>
      </c>
      <c r="C111" t="s">
        <v>367</v>
      </c>
      <c r="D111">
        <f>SUM(portion_sizes!$E111*ddbb!D111/100*ffq!$F111, portion_sizes!$E111*ddbb!D111/100*ffq!$G111/7, portion_sizes!$E111*ddbb!D111/100*ffq!$H111/30.5, ffq!$I111*ddbb!D111/100)</f>
        <v>0</v>
      </c>
      <c r="E111">
        <f>SUM(portion_sizes!$E111*ddbb!E111/100*ffq!$F111, portion_sizes!$E111*ddbb!E111/100*ffq!$G111/7, portion_sizes!$E111*ddbb!E111/100*ffq!$H111/30.5, ffq!$I111*ddbb!E111/100)</f>
        <v>0</v>
      </c>
      <c r="F111">
        <f>SUM(portion_sizes!$E111*ddbb!F111/100*ffq!$F111, portion_sizes!$E111*ddbb!F111/100*ffq!$G111/7, portion_sizes!$E111*ddbb!F111/100*ffq!$H111/30.5, ffq!$I111*ddbb!F111/100)</f>
        <v>0</v>
      </c>
      <c r="G111">
        <f>SUM(portion_sizes!$E111*ddbb!G111/100*ffq!$F111, portion_sizes!$E111*ddbb!G111/100*ffq!$G111/7, portion_sizes!$E111*ddbb!G111/100*ffq!$H111/30.5, ffq!$I111*ddbb!G111/100)</f>
        <v>0</v>
      </c>
      <c r="H111">
        <f>SUM(portion_sizes!$E111*ddbb!H111/100*ffq!$F111, portion_sizes!$E111*ddbb!H111/100*ffq!$G111/7, portion_sizes!$E111*ddbb!H111/100*ffq!$H111/30.5, ffq!$I111*ddbb!H111/100)</f>
        <v>0</v>
      </c>
      <c r="I111">
        <f>SUM(portion_sizes!$E111*ddbb!I111/100*ffq!$F111, portion_sizes!$E111*ddbb!I111/100*ffq!$G111/7, portion_sizes!$E111*ddbb!I111/100*ffq!$H111/30.5, ffq!$I111*ddbb!I111/100)</f>
        <v>0</v>
      </c>
      <c r="J111">
        <f>SUM(portion_sizes!$E111*ddbb!J111/100*ffq!$F111, portion_sizes!$E111*ddbb!J111/100*ffq!$G111/7, portion_sizes!$E111*ddbb!J111/100*ffq!$H111/30.5, ffq!$I111*ddbb!J111/100)</f>
        <v>0</v>
      </c>
      <c r="K111">
        <f>SUM(portion_sizes!$E111*ddbb!K111/100*ffq!$F111, portion_sizes!$E111*ddbb!K111/100*ffq!$G111/7, portion_sizes!$E111*ddbb!K111/100*ffq!$H111/30.5, ffq!$I111*ddbb!K111/100)</f>
        <v>0</v>
      </c>
      <c r="L111">
        <f>SUM(portion_sizes!$E111*ddbb!L111/100*ffq!$F111, portion_sizes!$E111*ddbb!L111/100*ffq!$G111/7, portion_sizes!$E111*ddbb!L111/100*ffq!$H111/30.5, ffq!$I111*ddbb!L111/100)</f>
        <v>0</v>
      </c>
      <c r="M111">
        <f>SUM(portion_sizes!$E111*ddbb!M111/100*ffq!$F111, portion_sizes!$E111*ddbb!M111/100*ffq!$G111/7, portion_sizes!$E111*ddbb!M111/100*ffq!$H111/30.5, ffq!$I111*ddbb!M111/100)</f>
        <v>0</v>
      </c>
      <c r="N111">
        <f>SUM(portion_sizes!$E111*ddbb!N111/100*ffq!$F111, portion_sizes!$E111*ddbb!N111/100*ffq!$G111/7, portion_sizes!$E111*ddbb!N111/100*ffq!$H111/30.5, ffq!$I111*ddbb!N111/100)</f>
        <v>0</v>
      </c>
      <c r="O111">
        <f>SUM(portion_sizes!$E111*ddbb!O111/100*ffq!$F111, portion_sizes!$E111*ddbb!O111/100*ffq!$G111/7, portion_sizes!$E111*ddbb!O111/100*ffq!$H111/30.5, ffq!$I111*ddbb!O111/100)</f>
        <v>0</v>
      </c>
      <c r="P111">
        <f>SUM(portion_sizes!$E111*ddbb!P111/100*ffq!$F111, portion_sizes!$E111*ddbb!P111/100*ffq!$G111/7, portion_sizes!$E111*ddbb!P111/100*ffq!$H111/30.5, ffq!$I111*ddbb!P111/100)</f>
        <v>0</v>
      </c>
      <c r="Q111">
        <f>SUM(portion_sizes!$E111*ddbb!Q111/100*ffq!$F111, portion_sizes!$E111*ddbb!Q111/100*ffq!$G111/7, portion_sizes!$E111*ddbb!Q111/100*ffq!$H111/30.5, ffq!$I111*ddbb!Q111/100)</f>
        <v>0</v>
      </c>
      <c r="R111">
        <f>SUM(portion_sizes!$E111*ddbb!R111/100*ffq!$F111, portion_sizes!$E111*ddbb!R111/100*ffq!$G111/7, portion_sizes!$E111*ddbb!R111/100*ffq!$H111/30.5, ffq!$I111*ddbb!R111/100)</f>
        <v>0</v>
      </c>
      <c r="S111">
        <f>SUM(portion_sizes!$E111*ddbb!S111/100*ffq!$F111, portion_sizes!$E111*ddbb!S111/100*ffq!$G111/7, portion_sizes!$E111*ddbb!S111/100*ffq!$H111/30.5, ffq!$I111*ddbb!S111/100)</f>
        <v>0</v>
      </c>
      <c r="T111">
        <f>SUM(portion_sizes!$E111*ddbb!T111/100*ffq!$F111, portion_sizes!$E111*ddbb!T111/100*ffq!$G111/7, portion_sizes!$E111*ddbb!T111/100*ffq!$H111/30.5, ffq!$I111*ddbb!T111/100)</f>
        <v>0</v>
      </c>
      <c r="U111">
        <f>SUM(portion_sizes!$E111*ddbb!U111/100*ffq!$F111, portion_sizes!$E111*ddbb!U111/100*ffq!$G111/7, portion_sizes!$E111*ddbb!U111/100*ffq!$H111/30.5, ffq!$I111*ddbb!U111/100)</f>
        <v>0</v>
      </c>
      <c r="V111">
        <f>SUM(portion_sizes!$E111*ddbb!V111/100*ffq!$F111, portion_sizes!$E111*ddbb!V111/100*ffq!$G111/7, portion_sizes!$E111*ddbb!V111/100*ffq!$H111/30.5, ffq!$I111*ddbb!V111/100)</f>
        <v>0</v>
      </c>
      <c r="W111">
        <f>SUM(portion_sizes!$E111*ddbb!W111/100*ffq!$F111, portion_sizes!$E111*ddbb!W111/100*ffq!$G111/7, portion_sizes!$E111*ddbb!W111/100*ffq!$H111/30.5, ffq!$I111*ddbb!W111/100)</f>
        <v>0</v>
      </c>
      <c r="X111">
        <f>SUM(portion_sizes!$E111*ddbb!X111/100*ffq!$F111, portion_sizes!$E111*ddbb!X111/100*ffq!$G111/7, portion_sizes!$E111*ddbb!X111/100*ffq!$H111/30.5, ffq!$I111*ddbb!X111/100)</f>
        <v>0</v>
      </c>
      <c r="Y111">
        <f>SUM(portion_sizes!$E111*ddbb!Y111/100*ffq!$F111, portion_sizes!$E111*ddbb!Y111/100*ffq!$G111/7, portion_sizes!$E111*ddbb!Y111/100*ffq!$H111/30.5, ffq!$I111*ddbb!Y111/100)</f>
        <v>0</v>
      </c>
      <c r="Z111">
        <f>SUM(portion_sizes!$E111*ddbb!Z111/100*ffq!$F111, portion_sizes!$E111*ddbb!Z111/100*ffq!$G111/7, portion_sizes!$E111*ddbb!Z111/100*ffq!$H111/30.5, ffq!$I111*ddbb!Z111/100)</f>
        <v>0</v>
      </c>
      <c r="AA111">
        <f>SUM(portion_sizes!$E111*ddbb!AA111/100*ffq!$F111, portion_sizes!$E111*ddbb!AA111/100*ffq!$G111/7, portion_sizes!$E111*ddbb!AA111/100*ffq!$H111/30.5, ffq!$I111*ddbb!AA111/100)</f>
        <v>0</v>
      </c>
      <c r="AB111">
        <f>SUM(portion_sizes!$E111*ddbb!AB111/100*ffq!$F111, portion_sizes!$E111*ddbb!AB111/100*ffq!$G111/7, portion_sizes!$E111*ddbb!AB111/100*ffq!$H111/30.5, ffq!$I111*ddbb!AB111/100)</f>
        <v>0</v>
      </c>
      <c r="AC111">
        <f>SUM(portion_sizes!$E111*ddbb!AC111/100*ffq!$F111, portion_sizes!$E111*ddbb!AC111/100*ffq!$G111/7, portion_sizes!$E111*ddbb!AC111/100*ffq!$H111/30.5, ffq!$I111*ddbb!AC111/100)</f>
        <v>0</v>
      </c>
      <c r="AD111">
        <f>SUM(portion_sizes!$E111*ddbb!AD111/100*ffq!$F111, portion_sizes!$E111*ddbb!AD111/100*ffq!$G111/7, portion_sizes!$E111*ddbb!AD111/100*ffq!$H111/30.5, ffq!$I111*ddbb!AD111/100)</f>
        <v>0</v>
      </c>
      <c r="AE111">
        <f>SUM(portion_sizes!$E111*ddbb!AE111/100*ffq!$F111, portion_sizes!$E111*ddbb!AE111/100*ffq!$G111/7, portion_sizes!$E111*ddbb!AE111/100*ffq!$H111/30.5, ffq!$I111*ddbb!AE111/100)</f>
        <v>0</v>
      </c>
      <c r="AF111">
        <f>SUM(portion_sizes!$E111*ddbb!AF111/100*ffq!$F111, portion_sizes!$E111*ddbb!AF111/100*ffq!$G111/7, portion_sizes!$E111*ddbb!AF111/100*ffq!$H111/30.5, ffq!$I111*ddbb!AF111/100)</f>
        <v>0</v>
      </c>
      <c r="AG111">
        <f>SUM(portion_sizes!$E111*ddbb!AG111/100*ffq!$F111, portion_sizes!$E111*ddbb!AG111/100*ffq!$G111/7, portion_sizes!$E111*ddbb!AG111/100*ffq!$H111/30.5, ffq!$I111*ddbb!AG111/100)</f>
        <v>0</v>
      </c>
      <c r="AH111">
        <f>SUM(portion_sizes!$E111*ddbb!AH111/100*ffq!$F111, portion_sizes!$E111*ddbb!AH111/100*ffq!$G111/7, portion_sizes!$E111*ddbb!AH111/100*ffq!$H111/30.5, ffq!$I111*ddbb!AH111/100)</f>
        <v>0</v>
      </c>
      <c r="AI111">
        <f>SUM(portion_sizes!$E111*ddbb!AI111/100*ffq!$F111, portion_sizes!$E111*ddbb!AI111/100*ffq!$G111/7, portion_sizes!$E111*ddbb!AI111/100*ffq!$H111/30.5, ffq!$I111*ddbb!AI111/100)</f>
        <v>0</v>
      </c>
      <c r="AJ111">
        <f>SUM(portion_sizes!$E111*ddbb!AJ111/100*ffq!$F111, portion_sizes!$E111*ddbb!AJ111/100*ffq!$G111/7, portion_sizes!$E111*ddbb!AJ111/100*ffq!$H111/30.5, ffq!$I111*ddbb!AJ111/100)</f>
        <v>0</v>
      </c>
      <c r="AK111">
        <f>SUM(portion_sizes!$E111*ddbb!AK111/100*ffq!$F111, portion_sizes!$E111*ddbb!AK111/100*ffq!$G111/7, portion_sizes!$E111*ddbb!AK111/100*ffq!$H111/30.5, ffq!$I111*ddbb!AK111/100)</f>
        <v>0</v>
      </c>
      <c r="AL111">
        <f>SUM(portion_sizes!$E111*ddbb!AL111/100*ffq!$F111, portion_sizes!$E111*ddbb!AL111/100*ffq!$G111/7, portion_sizes!$E111*ddbb!AL111/100*ffq!$H111/30.5, ffq!$I111*ddbb!AL111/100)</f>
        <v>0</v>
      </c>
      <c r="AM111">
        <f>SUM(portion_sizes!$E111*ddbb!AM111/100*ffq!$F111, portion_sizes!$E111*ddbb!AM111/100*ffq!$G111/7, portion_sizes!$E111*ddbb!AM111/100*ffq!$H111/30.5, ffq!$I111*ddbb!AM111/100)</f>
        <v>0</v>
      </c>
      <c r="AN111">
        <f>SUM(portion_sizes!$E111*ddbb!AN111/100*ffq!$F111, portion_sizes!$E111*ddbb!AN111/100*ffq!$G111/7, portion_sizes!$E111*ddbb!AN111/100*ffq!$H111/30.5, ffq!$I111*ddbb!AN111/100)</f>
        <v>0</v>
      </c>
      <c r="AO111">
        <f>SUM(portion_sizes!$E111*ddbb!AO111/100*ffq!$F111, portion_sizes!$E111*ddbb!AO111/100*ffq!$G111/7, portion_sizes!$E111*ddbb!AO111/100*ffq!$H111/30.5, ffq!$I111*ddbb!AO111/100)</f>
        <v>0</v>
      </c>
      <c r="AP111">
        <f>SUM(portion_sizes!$E111*ddbb!AP111/100*ffq!$F111, portion_sizes!$E111*ddbb!AP111/100*ffq!$G111/7, portion_sizes!$E111*ddbb!AP111/100*ffq!$H111/30.5, ffq!$I111*ddbb!AP111/100)</f>
        <v>0</v>
      </c>
      <c r="AQ111">
        <f>SUM(portion_sizes!$E111*ddbb!AQ111/100*ffq!$F111, portion_sizes!$E111*ddbb!AQ111/100*ffq!$G111/7, portion_sizes!$E111*ddbb!AQ111/100*ffq!$H111/30.5, ffq!$I111*ddbb!AQ111/100)</f>
        <v>0</v>
      </c>
      <c r="AR111">
        <f>SUM(portion_sizes!$E111*ddbb!AR111/100*ffq!$F111, portion_sizes!$E111*ddbb!AR111/100*ffq!$G111/7, portion_sizes!$E111*ddbb!AR111/100*ffq!$H111/30.5, ffq!$I111*ddbb!AR111/100)</f>
        <v>0</v>
      </c>
      <c r="AS111">
        <f>SUM(portion_sizes!$E111*ddbb!AS111/100*ffq!$F111, portion_sizes!$E111*ddbb!AS111/100*ffq!$G111/7, portion_sizes!$E111*ddbb!AS111/100*ffq!$H111/30.5, ffq!$I111*ddbb!AS111/100)</f>
        <v>0</v>
      </c>
      <c r="AT111">
        <f>SUM(portion_sizes!$E111*ddbb!AT111/100*ffq!$F111, portion_sizes!$E111*ddbb!AT111/100*ffq!$G111/7, portion_sizes!$E111*ddbb!AT111/100*ffq!$H111/30.5, ffq!$I111*ddbb!AT111/100)</f>
        <v>0</v>
      </c>
      <c r="AU111">
        <f>SUM(portion_sizes!$E111*ddbb!AU111/100*ffq!$F111, portion_sizes!$E111*ddbb!AU111/100*ffq!$G111/7, portion_sizes!$E111*ddbb!AU111/100*ffq!$H111/30.5, ffq!$I111*ddbb!AU111/100)</f>
        <v>0</v>
      </c>
      <c r="AV111">
        <f>SUM(portion_sizes!$E111*ddbb!AV111/100*ffq!$F111, portion_sizes!$E111*ddbb!AV111/100*ffq!$G111/7, portion_sizes!$E111*ddbb!AV111/100*ffq!$H111/30.5, ffq!$I111*ddbb!AV111/100)</f>
        <v>0</v>
      </c>
      <c r="AW111">
        <f>SUM(portion_sizes!$E111*ddbb!AW111/100*ffq!$F111, portion_sizes!$E111*ddbb!AW111/100*ffq!$G111/7, portion_sizes!$E111*ddbb!AW111/100*ffq!$H111/30.5, ffq!$I111*ddbb!AW111/100)</f>
        <v>0</v>
      </c>
      <c r="AX111">
        <f>SUM(portion_sizes!$E111*ddbb!AX111/100*ffq!$F111, portion_sizes!$E111*ddbb!AX111/100*ffq!$G111/7, portion_sizes!$E111*ddbb!AX111/100*ffq!$H111/30.5, ffq!$I111*ddbb!AX111/100)</f>
        <v>0</v>
      </c>
      <c r="AY111">
        <f>SUM(portion_sizes!$E111*ddbb!AY111/100*ffq!$F111, portion_sizes!$E111*ddbb!AY111/100*ffq!$G111/7, portion_sizes!$E111*ddbb!AY111/100*ffq!$H111/30.5, ffq!$I111*ddbb!AY111/100)</f>
        <v>0</v>
      </c>
      <c r="AZ111">
        <f>SUM(portion_sizes!$E111*ddbb!AZ111/100*ffq!$F111, portion_sizes!$E111*ddbb!AZ111/100*ffq!$G111/7, portion_sizes!$E111*ddbb!AZ111/100*ffq!$H111/30.5, ffq!$I111*ddbb!AZ111/100)</f>
        <v>0</v>
      </c>
      <c r="BA111">
        <f>SUM(portion_sizes!$E111*ddbb!BA111/100*ffq!$F111, portion_sizes!$E111*ddbb!BA111/100*ffq!$G111/7, portion_sizes!$E111*ddbb!BA111/100*ffq!$H111/30.5, ffq!$I111*ddbb!BA111/100)</f>
        <v>0</v>
      </c>
      <c r="BB111">
        <f>SUM(portion_sizes!$E111*ddbb!BB111/100*ffq!$F111, portion_sizes!$E111*ddbb!BB111/100*ffq!$G111/7, portion_sizes!$E111*ddbb!BB111/100*ffq!$H111/30.5, ffq!$I111*ddbb!BB111/100)</f>
        <v>0</v>
      </c>
      <c r="BC111">
        <f>SUM(portion_sizes!$E111*ddbb!BC111/100*ffq!$F111, portion_sizes!$E111*ddbb!BC111/100*ffq!$G111/7, portion_sizes!$E111*ddbb!BC111/100*ffq!$H111/30.5, ffq!$I111*ddbb!BC111/100)</f>
        <v>0</v>
      </c>
      <c r="BD111">
        <f>SUM(portion_sizes!$E111*ddbb!BD111/100*ffq!$F111, portion_sizes!$E111*ddbb!BD111/100*ffq!$G111/7, portion_sizes!$E111*ddbb!BD111/100*ffq!$H111/30.5, ffq!$I111*ddbb!BD111/100)</f>
        <v>0</v>
      </c>
      <c r="BE111">
        <f>SUM(portion_sizes!$E111*ddbb!BE111/100*ffq!$F111, portion_sizes!$E111*ddbb!BE111/100*ffq!$G111/7, portion_sizes!$E111*ddbb!BE111/100*ffq!$H111/30.5, ffq!$I111*ddbb!BE111/100)</f>
        <v>0</v>
      </c>
      <c r="BF111">
        <f>SUM(portion_sizes!$E111*ddbb!BF111/100*ffq!$F111, portion_sizes!$E111*ddbb!BF111/100*ffq!$G111/7, portion_sizes!$E111*ddbb!BF111/100*ffq!$H111/30.5, ffq!$I111*ddbb!BF111/100)</f>
        <v>0</v>
      </c>
      <c r="BG111">
        <f>SUM(portion_sizes!$E111*ddbb!BG111/100*ffq!$F111, portion_sizes!$E111*ddbb!BG111/100*ffq!$G111/7, portion_sizes!$E111*ddbb!BG111/100*ffq!$H111/30.5, ffq!$I111*ddbb!BG111/100)</f>
        <v>0</v>
      </c>
      <c r="BH111">
        <f>SUM(portion_sizes!$E111*ddbb!BH111/100*ffq!$F111, portion_sizes!$E111*ddbb!BH111/100*ffq!$G111/7, portion_sizes!$E111*ddbb!BH111/100*ffq!$H111/30.5, ffq!$I111*ddbb!BH111/100)</f>
        <v>0</v>
      </c>
      <c r="BI111">
        <f>SUM(portion_sizes!$E111*ddbb!BI111/100*ffq!$F111, portion_sizes!$E111*ddbb!BI111/100*ffq!$G111/7, portion_sizes!$E111*ddbb!BI111/100*ffq!$H111/30.5, ffq!$I111*ddbb!BI111/100)</f>
        <v>0</v>
      </c>
      <c r="BJ111">
        <f>SUM(portion_sizes!$E111*ddbb!BJ111/100*ffq!$F111, portion_sizes!$E111*ddbb!BJ111/100*ffq!$G111/7, portion_sizes!$E111*ddbb!BJ111/100*ffq!$H111/30.5, ffq!$I111*ddbb!BJ111/100)</f>
        <v>0</v>
      </c>
      <c r="BK111">
        <f>SUM(portion_sizes!$E111*ddbb!BK111/100*ffq!$F111, portion_sizes!$E111*ddbb!BK111/100*ffq!$G111/7, portion_sizes!$E111*ddbb!BK111/100*ffq!$H111/30.5, ffq!$I111*ddbb!BK111/100)</f>
        <v>0</v>
      </c>
      <c r="BL111">
        <f>SUM(portion_sizes!$E111*ddbb!BL111/100*ffq!$F111, portion_sizes!$E111*ddbb!BL111/100*ffq!$G111/7, portion_sizes!$E111*ddbb!BL111/100*ffq!$H111/30.5, ffq!$I111*ddbb!BL111/100)</f>
        <v>0</v>
      </c>
      <c r="BM111">
        <f>SUM(portion_sizes!$E111*ddbb!BM111/100*ffq!$F111, portion_sizes!$E111*ddbb!BM111/100*ffq!$G111/7, portion_sizes!$E111*ddbb!BM111/100*ffq!$H111/30.5, ffq!$I111*ddbb!BM111/100)</f>
        <v>0</v>
      </c>
      <c r="BN111">
        <f>SUM(portion_sizes!$E111*ddbb!BN111/100*ffq!$F111, portion_sizes!$E111*ddbb!BN111/100*ffq!$G111/7, portion_sizes!$E111*ddbb!BN111/100*ffq!$H111/30.5, ffq!$I111*ddbb!BN111/100)</f>
        <v>0</v>
      </c>
      <c r="BO111">
        <f>SUM(portion_sizes!$E111*ddbb!BO111/100*ffq!$F111, portion_sizes!$E111*ddbb!BO111/100*ffq!$G111/7, portion_sizes!$E111*ddbb!BO111/100*ffq!$H111/30.5, ffq!$I111*ddbb!BO111/100)</f>
        <v>0</v>
      </c>
      <c r="BP111">
        <f>SUM(portion_sizes!$E111*ddbb!BP111/100*ffq!$F111, portion_sizes!$E111*ddbb!BP111/100*ffq!$G111/7, portion_sizes!$E111*ddbb!BP111/100*ffq!$H111/30.5, ffq!$I111*ddbb!BP111/100)</f>
        <v>0</v>
      </c>
      <c r="BQ111">
        <f>SUM(portion_sizes!$E111*ddbb!BQ111/100*ffq!$F111, portion_sizes!$E111*ddbb!BQ111/100*ffq!$G111/7, portion_sizes!$E111*ddbb!BQ111/100*ffq!$H111/30.5, ffq!$I111*ddbb!BQ111/100)</f>
        <v>0</v>
      </c>
      <c r="BR111">
        <f>SUM(portion_sizes!$E111*ddbb!BR111/100*ffq!$F111, portion_sizes!$E111*ddbb!BR111/100*ffq!$G111/7, portion_sizes!$E111*ddbb!BR111/100*ffq!$H111/30.5, ffq!$I111*ddbb!BR111/100)</f>
        <v>0</v>
      </c>
      <c r="BS111">
        <f>SUM(portion_sizes!$E111*ddbb!BS111/100*ffq!$F111, portion_sizes!$E111*ddbb!BS111/100*ffq!$G111/7, portion_sizes!$E111*ddbb!BS111/100*ffq!$H111/30.5, ffq!$I111*ddbb!BS111/100)</f>
        <v>0</v>
      </c>
      <c r="BT111">
        <f>SUM(portion_sizes!$E111*ddbb!BT111/100*ffq!$F111, portion_sizes!$E111*ddbb!BT111/100*ffq!$G111/7, portion_sizes!$E111*ddbb!BT111/100*ffq!$H111/30.5, ffq!$I111*ddbb!BT111/100)</f>
        <v>0</v>
      </c>
      <c r="BU111">
        <f>SUM(portion_sizes!$E111*ddbb!BU111/100*ffq!$F111, portion_sizes!$E111*ddbb!BU111/100*ffq!$G111/7, portion_sizes!$E111*ddbb!BU111/100*ffq!$H111/30.5, ffq!$I111*ddbb!BU111/100)</f>
        <v>0</v>
      </c>
      <c r="BV111">
        <f>SUM(portion_sizes!$E111*ddbb!BV111/100*ffq!$F111, portion_sizes!$E111*ddbb!BV111/100*ffq!$G111/7, portion_sizes!$E111*ddbb!BV111/100*ffq!$H111/30.5, ffq!$I111*ddbb!BV111/100)</f>
        <v>0</v>
      </c>
      <c r="BW111">
        <f>SUM(portion_sizes!$E111*ddbb!BW111/100*ffq!$F111, portion_sizes!$E111*ddbb!BW111/100*ffq!$G111/7, portion_sizes!$E111*ddbb!BW111/100*ffq!$H111/30.5, ffq!$I111*ddbb!BW111/100)</f>
        <v>0</v>
      </c>
      <c r="BX111">
        <f>SUM(portion_sizes!$E111*ddbb!BX111/100*ffq!$F111, portion_sizes!$E111*ddbb!BX111/100*ffq!$G111/7, portion_sizes!$E111*ddbb!BX111/100*ffq!$H111/30.5, ffq!$I111*ddbb!BX111/100)</f>
        <v>0</v>
      </c>
      <c r="BY111">
        <f>SUM(portion_sizes!$E111*ddbb!BY111/100*ffq!$F111, portion_sizes!$E111*ddbb!BY111/100*ffq!$G111/7, portion_sizes!$E111*ddbb!BY111/100*ffq!$H111/30.5, ffq!$I111*ddbb!BY111/100)</f>
        <v>0</v>
      </c>
      <c r="BZ111">
        <f>SUM(portion_sizes!$E111*ddbb!BZ111/100*ffq!$F111, portion_sizes!$E111*ddbb!BZ111/100*ffq!$G111/7, portion_sizes!$E111*ddbb!BZ111/100*ffq!$H111/30.5, ffq!$I111*ddbb!BZ111/100)</f>
        <v>0</v>
      </c>
      <c r="CA111">
        <f>SUM(portion_sizes!$E111*ddbb!CA111/100*ffq!$F111, portion_sizes!$E111*ddbb!CA111/100*ffq!$G111/7, portion_sizes!$E111*ddbb!CA111/100*ffq!$H111/30.5, ffq!$I111*ddbb!CA111/100)</f>
        <v>0</v>
      </c>
      <c r="CB111">
        <f>SUM(portion_sizes!$E111*ddbb!CB111/100*ffq!$F111, portion_sizes!$E111*ddbb!CB111/100*ffq!$G111/7, portion_sizes!$E111*ddbb!CB111/100*ffq!$H111/30.5, ffq!$I111*ddbb!CB111/100)</f>
        <v>0</v>
      </c>
      <c r="CC111">
        <f>SUM(portion_sizes!$E111*ddbb!CC111/100*ffq!$F111, portion_sizes!$E111*ddbb!CC111/100*ffq!$G111/7, portion_sizes!$E111*ddbb!CC111/100*ffq!$H111/30.5, ffq!$I111*ddbb!CC111/100)</f>
        <v>0</v>
      </c>
      <c r="CD111">
        <f>SUM(portion_sizes!$E111*ddbb!CD111/100*ffq!$F111, portion_sizes!$E111*ddbb!CD111/100*ffq!$G111/7, portion_sizes!$E111*ddbb!CD111/100*ffq!$H111/30.5, ffq!$I111*ddbb!CD111/100)</f>
        <v>0</v>
      </c>
      <c r="CE111">
        <f>SUM(portion_sizes!$E111*ddbb!CE111/100*ffq!$F111, portion_sizes!$E111*ddbb!CE111/100*ffq!$G111/7, portion_sizes!$E111*ddbb!CE111/100*ffq!$H111/30.5, ffq!$I111*ddbb!CE111/100)</f>
        <v>0</v>
      </c>
      <c r="CF111">
        <f>SUM(portion_sizes!$E111*ddbb!CF111/100*ffq!$F111, portion_sizes!$E111*ddbb!CF111/100*ffq!$G111/7, portion_sizes!$E111*ddbb!CF111/100*ffq!$H111/30.5, ffq!$I111*ddbb!CF111/100)</f>
        <v>0</v>
      </c>
      <c r="CG111">
        <f>SUM(portion_sizes!$E111*ddbb!CG111/100*ffq!$F111, portion_sizes!$E111*ddbb!CG111/100*ffq!$G111/7, portion_sizes!$E111*ddbb!CG111/100*ffq!$H111/30.5, ffq!$I111*ddbb!CG111/100)</f>
        <v>0</v>
      </c>
      <c r="CH111">
        <f>SUM(portion_sizes!$E111*ddbb!CH111/100*ffq!$F111, portion_sizes!$E111*ddbb!CH111/100*ffq!$G111/7, portion_sizes!$E111*ddbb!CH111/100*ffq!$H111/30.5, ffq!$I111*ddbb!CH111/100)</f>
        <v>0</v>
      </c>
      <c r="CI111">
        <f>SUM(portion_sizes!$E111*ddbb!CI111/100*ffq!$F111, portion_sizes!$E111*ddbb!CI111/100*ffq!$G111/7, portion_sizes!$E111*ddbb!CI111/100*ffq!$H111/30.5, ffq!$I111*ddbb!CI111/100)</f>
        <v>0</v>
      </c>
      <c r="CJ111">
        <f>SUM(portion_sizes!$E111*ddbb!CJ111/100*ffq!$F111, portion_sizes!$E111*ddbb!CJ111/100*ffq!$G111/7, portion_sizes!$E111*ddbb!CJ111/100*ffq!$H111/30.5, ffq!$I111*ddbb!CJ111/100)</f>
        <v>0</v>
      </c>
      <c r="CK111">
        <f>SUM(portion_sizes!$E111*ddbb!CK111/100*ffq!$F111, portion_sizes!$E111*ddbb!CK111/100*ffq!$G111/7, portion_sizes!$E111*ddbb!CK111/100*ffq!$H111/30.5, ffq!$I111*ddbb!CK111/100)</f>
        <v>0</v>
      </c>
      <c r="CL111">
        <f>SUM(portion_sizes!$E111*ddbb!CL111/100*ffq!$F111, portion_sizes!$E111*ddbb!CL111/100*ffq!$G111/7, portion_sizes!$E111*ddbb!CL111/100*ffq!$H111/30.5, ffq!$I111*ddbb!CL111/100)</f>
        <v>0</v>
      </c>
      <c r="CM111">
        <f>SUM(portion_sizes!$E111*ddbb!CM111/100*ffq!$F111, portion_sizes!$E111*ddbb!CM111/100*ffq!$G111/7, portion_sizes!$E111*ddbb!CM111/100*ffq!$H111/30.5, ffq!$I111*ddbb!CM111/100)</f>
        <v>0</v>
      </c>
      <c r="CN111">
        <f>SUM(portion_sizes!$E111*ddbb!CN111/100*ffq!$F111, portion_sizes!$E111*ddbb!CN111/100*ffq!$G111/7, portion_sizes!$E111*ddbb!CN111/100*ffq!$H111/30.5, ffq!$I111*ddbb!CN111/100)</f>
        <v>0</v>
      </c>
      <c r="CO111">
        <f>SUM(portion_sizes!$E111*ddbb!CO111/100*ffq!$F111, portion_sizes!$E111*ddbb!CO111/100*ffq!$G111/7, portion_sizes!$E111*ddbb!CO111/100*ffq!$H111/30.5, ffq!$I111*ddbb!CO111/100)</f>
        <v>0</v>
      </c>
      <c r="CP111">
        <f>SUM(portion_sizes!$E111*ddbb!CP111/100*ffq!$F111, portion_sizes!$E111*ddbb!CP111/100*ffq!$G111/7, portion_sizes!$E111*ddbb!CP111/100*ffq!$H111/30.5, ffq!$I111*ddbb!CP111/100)</f>
        <v>0</v>
      </c>
      <c r="CQ111">
        <f>SUM(portion_sizes!$E111*ddbb!CQ111/100*ffq!$F111, portion_sizes!$E111*ddbb!CQ111/100*ffq!$G111/7, portion_sizes!$E111*ddbb!CQ111/100*ffq!$H111/30.5, ffq!$I111*ddbb!CQ111/100)</f>
        <v>0</v>
      </c>
      <c r="CR111">
        <f>SUM(portion_sizes!$E111*ddbb!CR111/100*ffq!$F111, portion_sizes!$E111*ddbb!CR111/100*ffq!$G111/7, portion_sizes!$E111*ddbb!CR111/100*ffq!$H111/30.5, ffq!$I111*ddbb!CR111/100)</f>
        <v>0</v>
      </c>
      <c r="CS111">
        <f>SUM(portion_sizes!$E111*ddbb!CS111/100*ffq!$F111, portion_sizes!$E111*ddbb!CS111/100*ffq!$G111/7, portion_sizes!$E111*ddbb!CS111/100*ffq!$H111/30.5, ffq!$I111*ddbb!CS111/100)</f>
        <v>0</v>
      </c>
      <c r="CT111">
        <f>SUM(portion_sizes!$E111*ddbb!CT111/100*ffq!$F111, portion_sizes!$E111*ddbb!CT111/100*ffq!$G111/7, portion_sizes!$E111*ddbb!CT111/100*ffq!$H111/30.5, ffq!$I111*ddbb!CT111/100)</f>
        <v>0</v>
      </c>
      <c r="CU111">
        <f>SUM(portion_sizes!$E111*ddbb!CU111/100*ffq!$F111, portion_sizes!$E111*ddbb!CU111/100*ffq!$G111/7, portion_sizes!$E111*ddbb!CU111/100*ffq!$H111/30.5, ffq!$I111*ddbb!CU111/100)</f>
        <v>0</v>
      </c>
      <c r="CV111">
        <f>SUM(portion_sizes!$E111*ddbb!CV111/100*ffq!$F111, portion_sizes!$E111*ddbb!CV111/100*ffq!$G111/7, portion_sizes!$E111*ddbb!CV111/100*ffq!$H111/30.5, ffq!$I111*ddbb!CV111/100)</f>
        <v>0</v>
      </c>
      <c r="CW111">
        <f>SUM(portion_sizes!$E111*ddbb!CW111/100*ffq!$F111, portion_sizes!$E111*ddbb!CW111/100*ffq!$G111/7, portion_sizes!$E111*ddbb!CW111/100*ffq!$H111/30.5, ffq!$I111*ddbb!CW111/100)</f>
        <v>0</v>
      </c>
      <c r="CX111">
        <f>SUM(portion_sizes!$E111*ddbb!CX111/100*ffq!$F111, portion_sizes!$E111*ddbb!CX111/100*ffq!$G111/7, portion_sizes!$E111*ddbb!CX111/100*ffq!$H111/30.5, ffq!$I111*ddbb!CX111/100)</f>
        <v>0</v>
      </c>
      <c r="CY111">
        <f>SUM(portion_sizes!$E111*ddbb!CY111/100*ffq!$F111, portion_sizes!$E111*ddbb!CY111/100*ffq!$G111/7, portion_sizes!$E111*ddbb!CY111/100*ffq!$H111/30.5, ffq!$I111*ddbb!CY111/100)</f>
        <v>0</v>
      </c>
      <c r="CZ111">
        <f>SUM(portion_sizes!$E111*ddbb!CZ111/100*ffq!$F111, portion_sizes!$E111*ddbb!CZ111/100*ffq!$G111/7, portion_sizes!$E111*ddbb!CZ111/100*ffq!$H111/30.5, ffq!$I111*ddbb!CZ111/100)</f>
        <v>0</v>
      </c>
      <c r="DA111">
        <f>SUM(portion_sizes!$E111*ddbb!DA111/100*ffq!$F111, portion_sizes!$E111*ddbb!DA111/100*ffq!$G111/7, portion_sizes!$E111*ddbb!DA111/100*ffq!$H111/30.5, ffq!$I111*ddbb!DA111/100)</f>
        <v>0</v>
      </c>
      <c r="DB111">
        <f>SUM(portion_sizes!$E111*ddbb!DB111/100*ffq!$F111, portion_sizes!$E111*ddbb!DB111/100*ffq!$G111/7, portion_sizes!$E111*ddbb!DB111/100*ffq!$H111/30.5, ffq!$I111*ddbb!DB111/100)</f>
        <v>0</v>
      </c>
      <c r="DC111">
        <f>SUM(portion_sizes!$E111*ddbb!DC111/100*ffq!$F111, portion_sizes!$E111*ddbb!DC111/100*ffq!$G111/7, portion_sizes!$E111*ddbb!DC111/100*ffq!$H111/30.5, ffq!$I111*ddbb!DC111/100)</f>
        <v>0</v>
      </c>
      <c r="DD111">
        <f>SUM(portion_sizes!$E111*ddbb!DD111/100*ffq!$F111, portion_sizes!$E111*ddbb!DD111/100*ffq!$G111/7, portion_sizes!$E111*ddbb!DD111/100*ffq!$H111/30.5, ffq!$I111*ddbb!DD111/100)</f>
        <v>0</v>
      </c>
      <c r="DE111">
        <f>SUM(portion_sizes!$E111*ddbb!DE111/100*ffq!$F111, portion_sizes!$E111*ddbb!DE111/100*ffq!$G111/7, portion_sizes!$E111*ddbb!DE111/100*ffq!$H111/30.5, ffq!$I111*ddbb!DE111/100)</f>
        <v>0</v>
      </c>
      <c r="DF111">
        <f>SUM(portion_sizes!$E111*ddbb!DF111/100*ffq!$F111, portion_sizes!$E111*ddbb!DF111/100*ffq!$G111/7, portion_sizes!$E111*ddbb!DF111/100*ffq!$H111/30.5, ffq!$I111*ddbb!DF111/100)</f>
        <v>0</v>
      </c>
      <c r="DG111">
        <f>SUM(portion_sizes!$E111*ddbb!DG111/100*ffq!$F111, portion_sizes!$E111*ddbb!DG111/100*ffq!$G111/7, portion_sizes!$E111*ddbb!DG111/100*ffq!$H111/30.5, ffq!$I111*ddbb!DG111/100)</f>
        <v>0</v>
      </c>
      <c r="DH111">
        <f>SUM(portion_sizes!$E111*ddbb!DH111/100*ffq!$F111, portion_sizes!$E111*ddbb!DH111/100*ffq!$G111/7, portion_sizes!$E111*ddbb!DH111/100*ffq!$H111/30.5, ffq!$I111*ddbb!DH111/100)</f>
        <v>0</v>
      </c>
      <c r="DI111">
        <f>SUM(portion_sizes!$E111*ddbb!DI111/100*ffq!$F111, portion_sizes!$E111*ddbb!DI111/100*ffq!$G111/7, portion_sizes!$E111*ddbb!DI111/100*ffq!$H111/30.5, ffq!$I111*ddbb!DI111/100)</f>
        <v>0</v>
      </c>
      <c r="DJ111">
        <f>SUM(portion_sizes!$E111*ddbb!DJ111/100*ffq!$F111, portion_sizes!$E111*ddbb!DJ111/100*ffq!$G111/7, portion_sizes!$E111*ddbb!DJ111/100*ffq!$H111/30.5, ffq!$I111*ddbb!DJ111/100)</f>
        <v>0</v>
      </c>
      <c r="DK111">
        <f>SUM(portion_sizes!$E111*ddbb!DK111/100*ffq!$F111, portion_sizes!$E111*ddbb!DK111/100*ffq!$G111/7, portion_sizes!$E111*ddbb!DK111/100*ffq!$H111/30.5, ffq!$I111*ddbb!DK111/100)</f>
        <v>0</v>
      </c>
      <c r="DL111">
        <f>SUM(portion_sizes!$E111*ddbb!DL111/100*ffq!$F111, portion_sizes!$E111*ddbb!DL111/100*ffq!$G111/7, portion_sizes!$E111*ddbb!DL111/100*ffq!$H111/30.5, ffq!$I111*ddbb!DL111/100)</f>
        <v>0</v>
      </c>
      <c r="DM111">
        <f>SUM(portion_sizes!$E111*ddbb!DM111/100*ffq!$F111, portion_sizes!$E111*ddbb!DM111/100*ffq!$G111/7, portion_sizes!$E111*ddbb!DM111/100*ffq!$H111/30.5, ffq!$I111*ddbb!DM111/100)</f>
        <v>0</v>
      </c>
      <c r="DN111">
        <f>SUM(portion_sizes!$E111*ddbb!DN111/100*ffq!$F111, portion_sizes!$E111*ddbb!DN111/100*ffq!$G111/7, portion_sizes!$E111*ddbb!DN111/100*ffq!$H111/30.5, ffq!$I111*ddbb!DN111/100)</f>
        <v>0</v>
      </c>
      <c r="DO111">
        <f>SUM(portion_sizes!$E111*ddbb!DO111/100*ffq!$F111, portion_sizes!$E111*ddbb!DO111/100*ffq!$G111/7, portion_sizes!$E111*ddbb!DO111/100*ffq!$H111/30.5, ffq!$I111*ddbb!DO111/100)</f>
        <v>0</v>
      </c>
      <c r="DP111">
        <f>SUM(portion_sizes!$E111*ddbb!DP111/100*ffq!$F111, portion_sizes!$E111*ddbb!DP111/100*ffq!$G111/7, portion_sizes!$E111*ddbb!DP111/100*ffq!$H111/30.5, ffq!$I111*ddbb!DP111/100)</f>
        <v>0</v>
      </c>
      <c r="DQ111">
        <f>SUM(portion_sizes!$E111*ddbb!DQ111/100*ffq!$F111, portion_sizes!$E111*ddbb!DQ111/100*ffq!$G111/7, portion_sizes!$E111*ddbb!DQ111/100*ffq!$H111/30.5, ffq!$I111*ddbb!DQ111/100)</f>
        <v>0</v>
      </c>
      <c r="DR111">
        <f>SUM(portion_sizes!$E111*ddbb!DR111/100*ffq!$F111, portion_sizes!$E111*ddbb!DR111/100*ffq!$G111/7, portion_sizes!$E111*ddbb!DR111/100*ffq!$H111/30.5, ffq!$I111*ddbb!DR111/100)</f>
        <v>0</v>
      </c>
      <c r="DS111">
        <f>SUM(portion_sizes!$E111*ddbb!DS111/100*ffq!$F111, portion_sizes!$E111*ddbb!DS111/100*ffq!$G111/7, portion_sizes!$E111*ddbb!DS111/100*ffq!$H111/30.5, ffq!$I111*ddbb!DS111/100)</f>
        <v>0</v>
      </c>
      <c r="DT111">
        <f>SUM(portion_sizes!$E111*ddbb!DT111/100*ffq!$F111, portion_sizes!$E111*ddbb!DT111/100*ffq!$G111/7, portion_sizes!$E111*ddbb!DT111/100*ffq!$H111/30.5, ffq!$I111*ddbb!DT111/100)</f>
        <v>0</v>
      </c>
      <c r="DU111">
        <f>SUM(portion_sizes!$E111*ddbb!DU111/100*ffq!$F111, portion_sizes!$E111*ddbb!DU111/100*ffq!$G111/7, portion_sizes!$E111*ddbb!DU111/100*ffq!$H111/30.5, ffq!$I111*ddbb!DU111/100)</f>
        <v>0</v>
      </c>
      <c r="DV111">
        <f>SUM(portion_sizes!$E111*ddbb!DV111/100*ffq!$F111, portion_sizes!$E111*ddbb!DV111/100*ffq!$G111/7, portion_sizes!$E111*ddbb!DV111/100*ffq!$H111/30.5, ffq!$I111*ddbb!DV111/100)</f>
        <v>0</v>
      </c>
      <c r="DW111">
        <f>SUM(portion_sizes!$E111*ddbb!DW111/100*ffq!$F111, portion_sizes!$E111*ddbb!DW111/100*ffq!$G111/7, portion_sizes!$E111*ddbb!DW111/100*ffq!$H111/30.5, ffq!$I111*ddbb!DW111/100)</f>
        <v>0</v>
      </c>
      <c r="DX111">
        <f>SUM(portion_sizes!$E111*ddbb!DX111/100*ffq!$F111, portion_sizes!$E111*ddbb!DX111/100*ffq!$G111/7, portion_sizes!$E111*ddbb!DX111/100*ffq!$H111/30.5, ffq!$I111*ddbb!DX111/100)</f>
        <v>0</v>
      </c>
      <c r="DY111">
        <f>SUM(portion_sizes!$E111*ddbb!DY111/100*ffq!$F111, portion_sizes!$E111*ddbb!DY111/100*ffq!$G111/7, portion_sizes!$E111*ddbb!DY111/100*ffq!$H111/30.5, ffq!$I111*ddbb!DY111/100)</f>
        <v>0</v>
      </c>
      <c r="DZ111">
        <f>SUM(portion_sizes!$E111*ddbb!DZ111/100*ffq!$F111, portion_sizes!$E111*ddbb!DZ111/100*ffq!$G111/7, portion_sizes!$E111*ddbb!DZ111/100*ffq!$H111/30.5, ffq!$I111*ddbb!DZ111/100)</f>
        <v>0</v>
      </c>
      <c r="EA111">
        <f>SUM(portion_sizes!$E111*ddbb!EA111/100*ffq!$F111, portion_sizes!$E111*ddbb!EA111/100*ffq!$G111/7, portion_sizes!$E111*ddbb!EA111/100*ffq!$H111/30.5, ffq!$I111*ddbb!EA111/100)</f>
        <v>0</v>
      </c>
      <c r="EB111">
        <f>SUM(portion_sizes!$E111*ddbb!EB111/100*ffq!$F111, portion_sizes!$E111*ddbb!EB111/100*ffq!$G111/7, portion_sizes!$E111*ddbb!EB111/100*ffq!$H111/30.5, ffq!$I111*ddbb!EB111/100)</f>
        <v>0</v>
      </c>
      <c r="EC111">
        <f>SUM(portion_sizes!$E111*ddbb!EC111/100*ffq!$F111, portion_sizes!$E111*ddbb!EC111/100*ffq!$G111/7, portion_sizes!$E111*ddbb!EC111/100*ffq!$H111/30.5, ffq!$I111*ddbb!EC111/100)</f>
        <v>0</v>
      </c>
      <c r="ED111">
        <f>SUM(portion_sizes!$E111*ddbb!ED111/100*ffq!$F111, portion_sizes!$E111*ddbb!ED111/100*ffq!$G111/7, portion_sizes!$E111*ddbb!ED111/100*ffq!$H111/30.5, ffq!$I111*ddbb!ED111/100)</f>
        <v>0</v>
      </c>
      <c r="EE111">
        <f>SUM(portion_sizes!$E111*ddbb!EE111/100*ffq!$F111, portion_sizes!$E111*ddbb!EE111/100*ffq!$G111/7, portion_sizes!$E111*ddbb!EE111/100*ffq!$H111/30.5, ffq!$I111*ddbb!EE111/100)</f>
        <v>0</v>
      </c>
      <c r="EF111">
        <f>SUM(portion_sizes!$E111*ddbb!EF111/100*ffq!$F111, portion_sizes!$E111*ddbb!EF111/100*ffq!$G111/7, portion_sizes!$E111*ddbb!EF111/100*ffq!$H111/30.5, ffq!$I111*ddbb!EF111/100)</f>
        <v>0</v>
      </c>
      <c r="EG111">
        <f>SUM(portion_sizes!$E111*ddbb!EG111/100*ffq!$F111, portion_sizes!$E111*ddbb!EG111/100*ffq!$G111/7, portion_sizes!$E111*ddbb!EG111/100*ffq!$H111/30.5, ffq!$I111*ddbb!EG111/100)</f>
        <v>0</v>
      </c>
      <c r="EH111">
        <f>SUM(portion_sizes!$E111*ddbb!EH111/100*ffq!$F111, portion_sizes!$E111*ddbb!EH111/100*ffq!$G111/7, portion_sizes!$E111*ddbb!EH111/100*ffq!$H111/30.5, ffq!$I111*ddbb!EH111/100)</f>
        <v>0</v>
      </c>
      <c r="EI111">
        <f>SUM(portion_sizes!$E111*ddbb!EI111/100*ffq!$F111, portion_sizes!$E111*ddbb!EI111/100*ffq!$G111/7, portion_sizes!$E111*ddbb!EI111/100*ffq!$H111/30.5, ffq!$I111*ddbb!EI111/100)</f>
        <v>0</v>
      </c>
      <c r="EJ111">
        <f>SUM(portion_sizes!$E111*ddbb!EJ111/100*ffq!$F111, portion_sizes!$E111*ddbb!EJ111/100*ffq!$G111/7, portion_sizes!$E111*ddbb!EJ111/100*ffq!$H111/30.5, ffq!$I111*ddbb!EJ111/100)</f>
        <v>0</v>
      </c>
      <c r="EK111">
        <f>SUM(portion_sizes!$E111*ddbb!EK111/100*ffq!$F111, portion_sizes!$E111*ddbb!EK111/100*ffq!$G111/7, portion_sizes!$E111*ddbb!EK111/100*ffq!$H111/30.5, ffq!$I111*ddbb!EK111/100)</f>
        <v>0</v>
      </c>
      <c r="EL111">
        <f>SUM(portion_sizes!$E111*ddbb!EL111/100*ffq!$F111, portion_sizes!$E111*ddbb!EL111/100*ffq!$G111/7, portion_sizes!$E111*ddbb!EL111/100*ffq!$H111/30.5, ffq!$I111*ddbb!EL111/100)</f>
        <v>0</v>
      </c>
      <c r="EM111">
        <f>SUM(portion_sizes!$E111*ddbb!EM111/100*ffq!$F111, portion_sizes!$E111*ddbb!EM111/100*ffq!$G111/7, portion_sizes!$E111*ddbb!EM111/100*ffq!$H111/30.5, ffq!$I111*ddbb!EM111/100)</f>
        <v>0</v>
      </c>
      <c r="EN111">
        <f>SUM(portion_sizes!$E111*ddbb!EN111/100*ffq!$F111, portion_sizes!$E111*ddbb!EN111/100*ffq!$G111/7, portion_sizes!$E111*ddbb!EN111/100*ffq!$H111/30.5, ffq!$I111*ddbb!EN111/100)</f>
        <v>0</v>
      </c>
      <c r="EO111">
        <f>SUM(portion_sizes!$E111*ddbb!EO111/100*ffq!$F111, portion_sizes!$E111*ddbb!EO111/100*ffq!$G111/7, portion_sizes!$E111*ddbb!EO111/100*ffq!$H111/30.5, ffq!$I111*ddbb!EO111/100)</f>
        <v>0</v>
      </c>
      <c r="EP111">
        <f>SUM(portion_sizes!$E111*ddbb!EP111/100*ffq!$F111, portion_sizes!$E111*ddbb!EP111/100*ffq!$G111/7, portion_sizes!$E111*ddbb!EP111/100*ffq!$H111/30.5, ffq!$I111*ddbb!EP111/100)</f>
        <v>0</v>
      </c>
      <c r="EQ111">
        <f>SUM(portion_sizes!$E111*ddbb!EQ111/100*ffq!$F111, portion_sizes!$E111*ddbb!EQ111/100*ffq!$G111/7, portion_sizes!$E111*ddbb!EQ111/100*ffq!$H111/30.5, ffq!$I111*ddbb!EQ111/100)</f>
        <v>0</v>
      </c>
      <c r="ER111">
        <f>SUM(portion_sizes!$E111*ddbb!ER111/100*ffq!$F111, portion_sizes!$E111*ddbb!ER111/100*ffq!$G111/7, portion_sizes!$E111*ddbb!ER111/100*ffq!$H111/30.5, ffq!$I111*ddbb!ER111/100)</f>
        <v>0</v>
      </c>
      <c r="ES111">
        <f>SUM(portion_sizes!$E111*ddbb!ES111/100*ffq!$F111, portion_sizes!$E111*ddbb!ES111/100*ffq!$G111/7, portion_sizes!$E111*ddbb!ES111/100*ffq!$H111/30.5, ffq!$I111*ddbb!ES111/100)</f>
        <v>0</v>
      </c>
      <c r="ET111">
        <f>SUM(portion_sizes!$E111*ddbb!ET111/100*ffq!$F111, portion_sizes!$E111*ddbb!ET111/100*ffq!$G111/7, portion_sizes!$E111*ddbb!ET111/100*ffq!$H111/30.5, ffq!$I111*ddbb!ET111/100)</f>
        <v>0</v>
      </c>
      <c r="EU111">
        <f>SUM(portion_sizes!$E111*ddbb!EU111/100*ffq!$F111, portion_sizes!$E111*ddbb!EU111/100*ffq!$G111/7, portion_sizes!$E111*ddbb!EU111/100*ffq!$H111/30.5, ffq!$I111*ddbb!EU111/100)</f>
        <v>0</v>
      </c>
      <c r="EV111">
        <f>SUM(portion_sizes!$E111*ddbb!EV111/100*ffq!$F111, portion_sizes!$E111*ddbb!EV111/100*ffq!$G111/7, portion_sizes!$E111*ddbb!EV111/100*ffq!$H111/30.5, ffq!$I111*ddbb!EV111/100)</f>
        <v>0</v>
      </c>
      <c r="EW111">
        <f>SUM(portion_sizes!$E111*ddbb!EW111/100*ffq!$F111, portion_sizes!$E111*ddbb!EW111/100*ffq!$G111/7, portion_sizes!$E111*ddbb!EW111/100*ffq!$H111/30.5, ffq!$I111*ddbb!EW111/100)</f>
        <v>0</v>
      </c>
      <c r="EX111">
        <f>SUM(portion_sizes!$E111*ddbb!EX111/100*ffq!$F111, portion_sizes!$E111*ddbb!EX111/100*ffq!$G111/7, portion_sizes!$E111*ddbb!EX111/100*ffq!$H111/30.5, ffq!$I111*ddbb!EX111/100)</f>
        <v>0</v>
      </c>
      <c r="EY111">
        <f>SUM(portion_sizes!$E111*ddbb!EY111/100*ffq!$F111, portion_sizes!$E111*ddbb!EY111/100*ffq!$G111/7, portion_sizes!$E111*ddbb!EY111/100*ffq!$H111/30.5, ffq!$I111*ddbb!EY111/100)</f>
        <v>0</v>
      </c>
      <c r="EZ111">
        <f>SUM(portion_sizes!$E111*ddbb!EZ111/100*ffq!$F111, portion_sizes!$E111*ddbb!EZ111/100*ffq!$G111/7, portion_sizes!$E111*ddbb!EZ111/100*ffq!$H111/30.5, ffq!$I111*ddbb!EZ111/100)</f>
        <v>0</v>
      </c>
      <c r="FA111">
        <f>SUM(portion_sizes!$E111*ddbb!FA111/100*ffq!$F111, portion_sizes!$E111*ddbb!FA111/100*ffq!$G111/7, portion_sizes!$E111*ddbb!FA111/100*ffq!$H111/30.5, ffq!$I111*ddbb!FA111/100)</f>
        <v>0</v>
      </c>
      <c r="FB111">
        <f>SUM(portion_sizes!$E111*ddbb!FB111/100*ffq!$F111, portion_sizes!$E111*ddbb!FB111/100*ffq!$G111/7, portion_sizes!$E111*ddbb!FB111/100*ffq!$H111/30.5, ffq!$I111*ddbb!FB111/100)</f>
        <v>0</v>
      </c>
      <c r="FC111">
        <f>SUM(portion_sizes!$E111*ddbb!FC111/100*ffq!$F111, portion_sizes!$E111*ddbb!FC111/100*ffq!$G111/7, portion_sizes!$E111*ddbb!FC111/100*ffq!$H111/30.5, ffq!$I111*ddbb!FC111/100)</f>
        <v>0</v>
      </c>
      <c r="FD111">
        <f>SUM(portion_sizes!$E111*ddbb!FD111/100*ffq!$F111, portion_sizes!$E111*ddbb!FD111/100*ffq!$G111/7, portion_sizes!$E111*ddbb!FD111/100*ffq!$H111/30.5, ffq!$I111*ddbb!FD111/100)</f>
        <v>0</v>
      </c>
      <c r="FE111">
        <f>SUM(portion_sizes!$E111*ddbb!FE111/100*ffq!$F111, portion_sizes!$E111*ddbb!FE111/100*ffq!$G111/7, portion_sizes!$E111*ddbb!FE111/100*ffq!$H111/30.5, ffq!$I111*ddbb!FE111/100)</f>
        <v>0</v>
      </c>
      <c r="FF111">
        <f>SUM(portion_sizes!$E111*ddbb!FF111/100*ffq!$F111, portion_sizes!$E111*ddbb!FF111/100*ffq!$G111/7, portion_sizes!$E111*ddbb!FF111/100*ffq!$H111/30.5, ffq!$I111*ddbb!FF111/100)</f>
        <v>0</v>
      </c>
      <c r="FG111">
        <f>SUM(portion_sizes!$E111*ddbb!FG111/100*ffq!$F111, portion_sizes!$E111*ddbb!FG111/100*ffq!$G111/7, portion_sizes!$E111*ddbb!FG111/100*ffq!$H111/30.5, ffq!$I111*ddbb!FG111/100)</f>
        <v>0</v>
      </c>
      <c r="FH111">
        <f>SUM(portion_sizes!$E111*ddbb!FH111/100*ffq!$F111, portion_sizes!$E111*ddbb!FH111/100*ffq!$G111/7, portion_sizes!$E111*ddbb!FH111/100*ffq!$H111/30.5, ffq!$I111*ddbb!FH111/100)</f>
        <v>0</v>
      </c>
      <c r="FI111">
        <f>SUM(portion_sizes!$E111*ddbb!FI111/100*ffq!$F111, portion_sizes!$E111*ddbb!FI111/100*ffq!$G111/7, portion_sizes!$E111*ddbb!FI111/100*ffq!$H111/30.5, ffq!$I111*ddbb!FI111/100)</f>
        <v>0</v>
      </c>
      <c r="FJ111">
        <f>SUM(portion_sizes!$E111*ddbb!FJ111/100*ffq!$F111, portion_sizes!$E111*ddbb!FJ111/100*ffq!$G111/7, portion_sizes!$E111*ddbb!FJ111/100*ffq!$H111/30.5, ffq!$I111*ddbb!FJ111/100)</f>
        <v>0</v>
      </c>
      <c r="FK111">
        <f>SUM(portion_sizes!$E111*ddbb!FK111/100*ffq!$F111, portion_sizes!$E111*ddbb!FK111/100*ffq!$G111/7, portion_sizes!$E111*ddbb!FK111/100*ffq!$H111/30.5, ffq!$I111*ddbb!FK111/100)</f>
        <v>0</v>
      </c>
      <c r="FL111">
        <f>SUM(portion_sizes!$E111*ddbb!FL111/100*ffq!$F111, portion_sizes!$E111*ddbb!FL111/100*ffq!$G111/7, portion_sizes!$E111*ddbb!FL111/100*ffq!$H111/30.5, ffq!$I111*ddbb!FL111/100)</f>
        <v>0</v>
      </c>
      <c r="FM111">
        <f>SUM(portion_sizes!$E111*ddbb!FM111/100*ffq!$F111, portion_sizes!$E111*ddbb!FM111/100*ffq!$G111/7, portion_sizes!$E111*ddbb!FM111/100*ffq!$H111/30.5, ffq!$I111*ddbb!FM111/100)</f>
        <v>0</v>
      </c>
      <c r="FN111">
        <f>SUM(portion_sizes!$E111*ddbb!FN111/100*ffq!$F111, portion_sizes!$E111*ddbb!FN111/100*ffq!$G111/7, portion_sizes!$E111*ddbb!FN111/100*ffq!$H111/30.5, ffq!$I111*ddbb!FN111/100)</f>
        <v>0</v>
      </c>
      <c r="FO111">
        <f>SUM(portion_sizes!$E111*ddbb!FO111/100*ffq!$F111, portion_sizes!$E111*ddbb!FO111/100*ffq!$G111/7, portion_sizes!$E111*ddbb!FO111/100*ffq!$H111/30.5, ffq!$I111*ddbb!FO111/100)</f>
        <v>0</v>
      </c>
      <c r="FP111">
        <f>SUM(portion_sizes!$E111*ddbb!FP111/100*ffq!$F111, portion_sizes!$E111*ddbb!FP111/100*ffq!$G111/7, portion_sizes!$E111*ddbb!FP111/100*ffq!$H111/30.5, ffq!$I111*ddbb!FP111/100)</f>
        <v>0</v>
      </c>
      <c r="FQ111">
        <f>SUM(portion_sizes!$E111*ddbb!FQ111/100*ffq!$F111, portion_sizes!$E111*ddbb!FQ111/100*ffq!$G111/7, portion_sizes!$E111*ddbb!FQ111/100*ffq!$H111/30.5, ffq!$I111*ddbb!FQ111/100)</f>
        <v>0</v>
      </c>
      <c r="FR111">
        <f>SUM(portion_sizes!$E111*ddbb!FR111/100*ffq!$F111, portion_sizes!$E111*ddbb!FR111/100*ffq!$G111/7, portion_sizes!$E111*ddbb!FR111/100*ffq!$H111/30.5, ffq!$I111*ddbb!FR111/100)</f>
        <v>0</v>
      </c>
      <c r="FS111">
        <f>SUM(portion_sizes!$E111*ddbb!FS111/100*ffq!$F111, portion_sizes!$E111*ddbb!FS111/100*ffq!$G111/7, portion_sizes!$E111*ddbb!FS111/100*ffq!$H111/30.5, ffq!$I111*ddbb!FS111/100)</f>
        <v>0</v>
      </c>
      <c r="FT111">
        <f>SUM(portion_sizes!$E111*ddbb!FT111/100*ffq!$F111, portion_sizes!$E111*ddbb!FT111/100*ffq!$G111/7, portion_sizes!$E111*ddbb!FT111/100*ffq!$H111/30.5, ffq!$I111*ddbb!FT111/100)</f>
        <v>0</v>
      </c>
      <c r="FU111">
        <f>SUM(portion_sizes!$E111*ddbb!FU111/100*ffq!$F111, portion_sizes!$E111*ddbb!FU111/100*ffq!$G111/7, portion_sizes!$E111*ddbb!FU111/100*ffq!$H111/30.5, ffq!$I111*ddbb!FU111/100)</f>
        <v>0</v>
      </c>
      <c r="FV111">
        <f>SUM(portion_sizes!$E111*ddbb!FV111/100*ffq!$F111, portion_sizes!$E111*ddbb!FV111/100*ffq!$G111/7, portion_sizes!$E111*ddbb!FV111/100*ffq!$H111/30.5, ffq!$I111*ddbb!FV111/100)</f>
        <v>0</v>
      </c>
      <c r="FW111">
        <f>SUM(portion_sizes!$E111*ddbb!FW111/100*ffq!$F111, portion_sizes!$E111*ddbb!FW111/100*ffq!$G111/7, portion_sizes!$E111*ddbb!FW111/100*ffq!$H111/30.5, ffq!$I111*ddbb!FW111/100)</f>
        <v>0</v>
      </c>
      <c r="FX111">
        <f>SUM(portion_sizes!$E111*ddbb!FX111/100*ffq!$F111, portion_sizes!$E111*ddbb!FX111/100*ffq!$G111/7, portion_sizes!$E111*ddbb!FX111/100*ffq!$H111/30.5, ffq!$I111*ddbb!FX111/100)</f>
        <v>0</v>
      </c>
      <c r="FY111">
        <f>SUM(portion_sizes!$E111*ddbb!FY111/100*ffq!$F111, portion_sizes!$E111*ddbb!FY111/100*ffq!$G111/7, portion_sizes!$E111*ddbb!FY111/100*ffq!$H111/30.5, ffq!$I111*ddbb!FY111/100)</f>
        <v>0</v>
      </c>
      <c r="FZ111">
        <f>SUM(portion_sizes!$E111*ddbb!FZ111/100*ffq!$F111, portion_sizes!$E111*ddbb!FZ111/100*ffq!$G111/7, portion_sizes!$E111*ddbb!FZ111/100*ffq!$H111/30.5, ffq!$I111*ddbb!FZ111/100)</f>
        <v>0</v>
      </c>
      <c r="GA111">
        <f>SUM(portion_sizes!$E111*ddbb!GA111/100*ffq!$F111, portion_sizes!$E111*ddbb!GA111/100*ffq!$G111/7, portion_sizes!$E111*ddbb!GA111/100*ffq!$H111/30.5, ffq!$I111*ddbb!GA111/100)</f>
        <v>0</v>
      </c>
      <c r="GB111">
        <f>SUM(portion_sizes!$E111*ddbb!GB111/100*ffq!$F111, portion_sizes!$E111*ddbb!GB111/100*ffq!$G111/7, portion_sizes!$E111*ddbb!GB111/100*ffq!$H111/30.5, ffq!$I111*ddbb!GB111/100)</f>
        <v>0</v>
      </c>
      <c r="GC111">
        <f>SUM(portion_sizes!$E111*ddbb!GC111/100*ffq!$F111, portion_sizes!$E111*ddbb!GC111/100*ffq!$G111/7, portion_sizes!$E111*ddbb!GC111/100*ffq!$H111/30.5, ffq!$I111*ddbb!GC111/100)</f>
        <v>0</v>
      </c>
      <c r="GD111">
        <f>SUM(portion_sizes!$E111*ddbb!GD111/100*ffq!$F111, portion_sizes!$E111*ddbb!GD111/100*ffq!$G111/7, portion_sizes!$E111*ddbb!GD111/100*ffq!$H111/30.5, ffq!$I111*ddbb!GD111/100)</f>
        <v>0</v>
      </c>
      <c r="GE111">
        <f>SUM(portion_sizes!$E111*ddbb!GE111/100*ffq!$F111, portion_sizes!$E111*ddbb!GE111/100*ffq!$G111/7, portion_sizes!$E111*ddbb!GE111/100*ffq!$H111/30.5, ffq!$I111*ddbb!GE111/100)</f>
        <v>0</v>
      </c>
      <c r="GF111">
        <f>SUM(portion_sizes!$E111*ddbb!GF111/100*ffq!$F111, portion_sizes!$E111*ddbb!GF111/100*ffq!$G111/7, portion_sizes!$E111*ddbb!GF111/100*ffq!$H111/30.5, ffq!$I111*ddbb!GF111/100)</f>
        <v>0</v>
      </c>
      <c r="GG111">
        <f>SUM(portion_sizes!$E111*ddbb!GG111/100*ffq!$F111, portion_sizes!$E111*ddbb!GG111/100*ffq!$G111/7, portion_sizes!$E111*ddbb!GG111/100*ffq!$H111/30.5, ffq!$I111*ddbb!GG111/100)</f>
        <v>0</v>
      </c>
      <c r="GH111">
        <f>SUM(portion_sizes!$E111*ddbb!GH111/100*ffq!$F111, portion_sizes!$E111*ddbb!GH111/100*ffq!$G111/7, portion_sizes!$E111*ddbb!GH111/100*ffq!$H111/30.5, ffq!$I111*ddbb!GH111/100)</f>
        <v>0</v>
      </c>
      <c r="GI111">
        <f>SUM(portion_sizes!$E111*ddbb!GI111/100*ffq!$F111, portion_sizes!$E111*ddbb!GI111/100*ffq!$G111/7, portion_sizes!$E111*ddbb!GI111/100*ffq!$H111/30.5, ffq!$I111*ddbb!GI111/100)</f>
        <v>0</v>
      </c>
      <c r="GJ111">
        <f>SUM(portion_sizes!$E111*ddbb!GJ111/100*ffq!$F111, portion_sizes!$E111*ddbb!GJ111/100*ffq!$G111/7, portion_sizes!$E111*ddbb!GJ111/100*ffq!$H111/30.5, ffq!$I111*ddbb!GJ111/100)</f>
        <v>0</v>
      </c>
      <c r="GK111">
        <f>SUM(portion_sizes!$E111*ddbb!GK111/100*ffq!$F111, portion_sizes!$E111*ddbb!GK111/100*ffq!$G111/7, portion_sizes!$E111*ddbb!GK111/100*ffq!$H111/30.5, ffq!$I111*ddbb!GK111/100)</f>
        <v>0</v>
      </c>
      <c r="GL111">
        <f>SUM(portion_sizes!$E111*ddbb!GL111/100*ffq!$F111, portion_sizes!$E111*ddbb!GL111/100*ffq!$G111/7, portion_sizes!$E111*ddbb!GL111/100*ffq!$H111/30.5, ffq!$I111*ddbb!GL111/100)</f>
        <v>0</v>
      </c>
      <c r="GM111">
        <f>SUM(portion_sizes!$E111*ddbb!GM111/100*ffq!$F111, portion_sizes!$E111*ddbb!GM111/100*ffq!$G111/7, portion_sizes!$E111*ddbb!GM111/100*ffq!$H111/30.5, ffq!$I111*ddbb!GM111/100)</f>
        <v>0</v>
      </c>
      <c r="GN111">
        <f>SUM(portion_sizes!$E111*ddbb!GN111/100*ffq!$F111, portion_sizes!$E111*ddbb!GN111/100*ffq!$G111/7, portion_sizes!$E111*ddbb!GN111/100*ffq!$H111/30.5, ffq!$I111*ddbb!GN111/100)</f>
        <v>0</v>
      </c>
      <c r="GO111">
        <f>SUM(portion_sizes!$E111*ddbb!GO111/100*ffq!$F111, portion_sizes!$E111*ddbb!GO111/100*ffq!$G111/7, portion_sizes!$E111*ddbb!GO111/100*ffq!$H111/30.5, ffq!$I111*ddbb!GO111/100)</f>
        <v>0</v>
      </c>
      <c r="GP111">
        <f>SUM(portion_sizes!$E111*ddbb!GP111/100*ffq!$F111, portion_sizes!$E111*ddbb!GP111/100*ffq!$G111/7, portion_sizes!$E111*ddbb!GP111/100*ffq!$H111/30.5, ffq!$I111*ddbb!GP111/100)</f>
        <v>0</v>
      </c>
      <c r="GQ111">
        <f>SUM(portion_sizes!$E111*ddbb!GQ111/100*ffq!$F111, portion_sizes!$E111*ddbb!GQ111/100*ffq!$G111/7, portion_sizes!$E111*ddbb!GQ111/100*ffq!$H111/30.5, ffq!$I111*ddbb!GQ111/100)</f>
        <v>0</v>
      </c>
      <c r="GR111">
        <f>SUM(portion_sizes!$E111*ddbb!GR111/100*ffq!$F111, portion_sizes!$E111*ddbb!GR111/100*ffq!$G111/7, portion_sizes!$E111*ddbb!GR111/100*ffq!$H111/30.5, ffq!$I111*ddbb!GR111/100)</f>
        <v>0</v>
      </c>
      <c r="GS111">
        <f>SUM(portion_sizes!$E111*ddbb!GS111/100*ffq!$F111, portion_sizes!$E111*ddbb!GS111/100*ffq!$G111/7, portion_sizes!$E111*ddbb!GS111/100*ffq!$H111/30.5, ffq!$I111*ddbb!GS111/100)</f>
        <v>0</v>
      </c>
      <c r="GT111">
        <f>SUM(portion_sizes!$E111*ddbb!GT111/100*ffq!$F111, portion_sizes!$E111*ddbb!GT111/100*ffq!$G111/7, portion_sizes!$E111*ddbb!GT111/100*ffq!$H111/30.5, ffq!$I111*ddbb!GT111/100)</f>
        <v>0</v>
      </c>
      <c r="GU111">
        <f>SUM(portion_sizes!$E111*ddbb!GU111/100*ffq!$F111, portion_sizes!$E111*ddbb!GU111/100*ffq!$G111/7, portion_sizes!$E111*ddbb!GU111/100*ffq!$H111/30.5, ffq!$I111*ddbb!GU111/100)</f>
        <v>0</v>
      </c>
      <c r="GV111">
        <f>SUM(portion_sizes!$E111*ddbb!GV111/100*ffq!$F111, portion_sizes!$E111*ddbb!GV111/100*ffq!$G111/7, portion_sizes!$E111*ddbb!GV111/100*ffq!$H111/30.5, ffq!$I111*ddbb!GV111/100)</f>
        <v>0</v>
      </c>
      <c r="GW111">
        <f>SUM(portion_sizes!$E111*ddbb!GW111/100*ffq!$F111, portion_sizes!$E111*ddbb!GW111/100*ffq!$G111/7, portion_sizes!$E111*ddbb!GW111/100*ffq!$H111/30.5, ffq!$I111*ddbb!GW111/100)</f>
        <v>0</v>
      </c>
      <c r="GX111">
        <f>SUM(portion_sizes!$E111*ddbb!GX111/100*ffq!$F111, portion_sizes!$E111*ddbb!GX111/100*ffq!$G111/7, portion_sizes!$E111*ddbb!GX111/100*ffq!$H111/30.5, ffq!$I111*ddbb!GX111/100)</f>
        <v>0</v>
      </c>
      <c r="GY111">
        <f>SUM(portion_sizes!$E111*ddbb!GY111/100*ffq!$F111, portion_sizes!$E111*ddbb!GY111/100*ffq!$G111/7, portion_sizes!$E111*ddbb!GY111/100*ffq!$H111/30.5, ffq!$I111*ddbb!GY111/100)</f>
        <v>0</v>
      </c>
      <c r="GZ111">
        <f>SUM(portion_sizes!$E111*ddbb!GZ111/100*ffq!$F111, portion_sizes!$E111*ddbb!GZ111/100*ffq!$G111/7, portion_sizes!$E111*ddbb!GZ111/100*ffq!$H111/30.5, ffq!$I111*ddbb!GZ111/100)</f>
        <v>0</v>
      </c>
      <c r="HA111">
        <f>SUM(portion_sizes!$E111*ddbb!HA111/100*ffq!$F111, portion_sizes!$E111*ddbb!HA111/100*ffq!$G111/7, portion_sizes!$E111*ddbb!HA111/100*ffq!$H111/30.5, ffq!$I111*ddbb!HA111/100)</f>
        <v>0</v>
      </c>
      <c r="HB111">
        <f>SUM(portion_sizes!$E111*ddbb!HB111/100*ffq!$F111, portion_sizes!$E111*ddbb!HB111/100*ffq!$G111/7, portion_sizes!$E111*ddbb!HB111/100*ffq!$H111/30.5, ffq!$I111*ddbb!HB111/100)</f>
        <v>0</v>
      </c>
      <c r="HC111">
        <f>SUM(portion_sizes!$E111*ddbb!HC111/100*ffq!$F111, portion_sizes!$E111*ddbb!HC111/100*ffq!$G111/7, portion_sizes!$E111*ddbb!HC111/100*ffq!$H111/30.5, ffq!$I111*ddbb!HC111/100)</f>
        <v>0</v>
      </c>
      <c r="HD111">
        <f>SUM(portion_sizes!$E111*ddbb!HD111/100*ffq!$F111, portion_sizes!$E111*ddbb!HD111/100*ffq!$G111/7, portion_sizes!$E111*ddbb!HD111/100*ffq!$H111/30.5, ffq!$I111*ddbb!HD111/100)</f>
        <v>0</v>
      </c>
      <c r="HE111">
        <f>SUM(portion_sizes!$E111*ddbb!HE111/100*ffq!$F111, portion_sizes!$E111*ddbb!HE111/100*ffq!$G111/7, portion_sizes!$E111*ddbb!HE111/100*ffq!$H111/30.5, ffq!$I111*ddbb!HE111/100)</f>
        <v>0</v>
      </c>
      <c r="HF111">
        <f>SUM(portion_sizes!$E111*ddbb!HF111/100*ffq!$F111, portion_sizes!$E111*ddbb!HF111/100*ffq!$G111/7, portion_sizes!$E111*ddbb!HF111/100*ffq!$H111/30.5, ffq!$I111*ddbb!HF111/100)</f>
        <v>0</v>
      </c>
      <c r="HG111">
        <f>SUM(portion_sizes!$E111*ddbb!HG111/100*ffq!$F111, portion_sizes!$E111*ddbb!HG111/100*ffq!$G111/7, portion_sizes!$E111*ddbb!HG111/100*ffq!$H111/30.5, ffq!$I111*ddbb!HG111/100)</f>
        <v>0</v>
      </c>
    </row>
    <row r="112" spans="1:215" x14ac:dyDescent="0.25">
      <c r="A112" t="s">
        <v>334</v>
      </c>
      <c r="B112" t="s">
        <v>360</v>
      </c>
      <c r="C112" t="s">
        <v>368</v>
      </c>
      <c r="D112">
        <f>SUM(portion_sizes!$E112*ddbb!D112/100*ffq!$F112, portion_sizes!$E112*ddbb!D112/100*ffq!$G112/7, portion_sizes!$E112*ddbb!D112/100*ffq!$H112/30.5, ffq!$I112*ddbb!D112/100)</f>
        <v>0</v>
      </c>
      <c r="E112">
        <f>SUM(portion_sizes!$E112*ddbb!E112/100*ffq!$F112, portion_sizes!$E112*ddbb!E112/100*ffq!$G112/7, portion_sizes!$E112*ddbb!E112/100*ffq!$H112/30.5, ffq!$I112*ddbb!E112/100)</f>
        <v>0</v>
      </c>
      <c r="F112">
        <f>SUM(portion_sizes!$E112*ddbb!F112/100*ffq!$F112, portion_sizes!$E112*ddbb!F112/100*ffq!$G112/7, portion_sizes!$E112*ddbb!F112/100*ffq!$H112/30.5, ffq!$I112*ddbb!F112/100)</f>
        <v>0</v>
      </c>
      <c r="G112">
        <f>SUM(portion_sizes!$E112*ddbb!G112/100*ffq!$F112, portion_sizes!$E112*ddbb!G112/100*ffq!$G112/7, portion_sizes!$E112*ddbb!G112/100*ffq!$H112/30.5, ffq!$I112*ddbb!G112/100)</f>
        <v>0</v>
      </c>
      <c r="H112">
        <f>SUM(portion_sizes!$E112*ddbb!H112/100*ffq!$F112, portion_sizes!$E112*ddbb!H112/100*ffq!$G112/7, portion_sizes!$E112*ddbb!H112/100*ffq!$H112/30.5, ffq!$I112*ddbb!H112/100)</f>
        <v>0</v>
      </c>
      <c r="I112">
        <f>SUM(portion_sizes!$E112*ddbb!I112/100*ffq!$F112, portion_sizes!$E112*ddbb!I112/100*ffq!$G112/7, portion_sizes!$E112*ddbb!I112/100*ffq!$H112/30.5, ffq!$I112*ddbb!I112/100)</f>
        <v>0</v>
      </c>
      <c r="J112">
        <f>SUM(portion_sizes!$E112*ddbb!J112/100*ffq!$F112, portion_sizes!$E112*ddbb!J112/100*ffq!$G112/7, portion_sizes!$E112*ddbb!J112/100*ffq!$H112/30.5, ffq!$I112*ddbb!J112/100)</f>
        <v>0</v>
      </c>
      <c r="K112">
        <f>SUM(portion_sizes!$E112*ddbb!K112/100*ffq!$F112, portion_sizes!$E112*ddbb!K112/100*ffq!$G112/7, portion_sizes!$E112*ddbb!K112/100*ffq!$H112/30.5, ffq!$I112*ddbb!K112/100)</f>
        <v>0</v>
      </c>
      <c r="L112">
        <f>SUM(portion_sizes!$E112*ddbb!L112/100*ffq!$F112, portion_sizes!$E112*ddbb!L112/100*ffq!$G112/7, portion_sizes!$E112*ddbb!L112/100*ffq!$H112/30.5, ffq!$I112*ddbb!L112/100)</f>
        <v>0</v>
      </c>
      <c r="M112">
        <f>SUM(portion_sizes!$E112*ddbb!M112/100*ffq!$F112, portion_sizes!$E112*ddbb!M112/100*ffq!$G112/7, portion_sizes!$E112*ddbb!M112/100*ffq!$H112/30.5, ffq!$I112*ddbb!M112/100)</f>
        <v>0</v>
      </c>
      <c r="N112">
        <f>SUM(portion_sizes!$E112*ddbb!N112/100*ffq!$F112, portion_sizes!$E112*ddbb!N112/100*ffq!$G112/7, portion_sizes!$E112*ddbb!N112/100*ffq!$H112/30.5, ffq!$I112*ddbb!N112/100)</f>
        <v>0</v>
      </c>
      <c r="O112">
        <f>SUM(portion_sizes!$E112*ddbb!O112/100*ffq!$F112, portion_sizes!$E112*ddbb!O112/100*ffq!$G112/7, portion_sizes!$E112*ddbb!O112/100*ffq!$H112/30.5, ffq!$I112*ddbb!O112/100)</f>
        <v>0</v>
      </c>
      <c r="P112">
        <f>SUM(portion_sizes!$E112*ddbb!P112/100*ffq!$F112, portion_sizes!$E112*ddbb!P112/100*ffq!$G112/7, portion_sizes!$E112*ddbb!P112/100*ffq!$H112/30.5, ffq!$I112*ddbb!P112/100)</f>
        <v>0</v>
      </c>
      <c r="Q112">
        <f>SUM(portion_sizes!$E112*ddbb!Q112/100*ffq!$F112, portion_sizes!$E112*ddbb!Q112/100*ffq!$G112/7, portion_sizes!$E112*ddbb!Q112/100*ffq!$H112/30.5, ffq!$I112*ddbb!Q112/100)</f>
        <v>0</v>
      </c>
      <c r="R112">
        <f>SUM(portion_sizes!$E112*ddbb!R112/100*ffq!$F112, portion_sizes!$E112*ddbb!R112/100*ffq!$G112/7, portion_sizes!$E112*ddbb!R112/100*ffq!$H112/30.5, ffq!$I112*ddbb!R112/100)</f>
        <v>0</v>
      </c>
      <c r="S112">
        <f>SUM(portion_sizes!$E112*ddbb!S112/100*ffq!$F112, portion_sizes!$E112*ddbb!S112/100*ffq!$G112/7, portion_sizes!$E112*ddbb!S112/100*ffq!$H112/30.5, ffq!$I112*ddbb!S112/100)</f>
        <v>0</v>
      </c>
      <c r="T112">
        <f>SUM(portion_sizes!$E112*ddbb!T112/100*ffq!$F112, portion_sizes!$E112*ddbb!T112/100*ffq!$G112/7, portion_sizes!$E112*ddbb!T112/100*ffq!$H112/30.5, ffq!$I112*ddbb!T112/100)</f>
        <v>0</v>
      </c>
      <c r="U112">
        <f>SUM(portion_sizes!$E112*ddbb!U112/100*ffq!$F112, portion_sizes!$E112*ddbb!U112/100*ffq!$G112/7, portion_sizes!$E112*ddbb!U112/100*ffq!$H112/30.5, ffq!$I112*ddbb!U112/100)</f>
        <v>0</v>
      </c>
      <c r="V112">
        <f>SUM(portion_sizes!$E112*ddbb!V112/100*ffq!$F112, portion_sizes!$E112*ddbb!V112/100*ffq!$G112/7, portion_sizes!$E112*ddbb!V112/100*ffq!$H112/30.5, ffq!$I112*ddbb!V112/100)</f>
        <v>0</v>
      </c>
      <c r="W112">
        <f>SUM(portion_sizes!$E112*ddbb!W112/100*ffq!$F112, portion_sizes!$E112*ddbb!W112/100*ffq!$G112/7, portion_sizes!$E112*ddbb!W112/100*ffq!$H112/30.5, ffq!$I112*ddbb!W112/100)</f>
        <v>0</v>
      </c>
      <c r="X112">
        <f>SUM(portion_sizes!$E112*ddbb!X112/100*ffq!$F112, portion_sizes!$E112*ddbb!X112/100*ffq!$G112/7, portion_sizes!$E112*ddbb!X112/100*ffq!$H112/30.5, ffq!$I112*ddbb!X112/100)</f>
        <v>0</v>
      </c>
      <c r="Y112">
        <f>SUM(portion_sizes!$E112*ddbb!Y112/100*ffq!$F112, portion_sizes!$E112*ddbb!Y112/100*ffq!$G112/7, portion_sizes!$E112*ddbb!Y112/100*ffq!$H112/30.5, ffq!$I112*ddbb!Y112/100)</f>
        <v>0</v>
      </c>
      <c r="Z112">
        <f>SUM(portion_sizes!$E112*ddbb!Z112/100*ffq!$F112, portion_sizes!$E112*ddbb!Z112/100*ffq!$G112/7, portion_sizes!$E112*ddbb!Z112/100*ffq!$H112/30.5, ffq!$I112*ddbb!Z112/100)</f>
        <v>0</v>
      </c>
      <c r="AA112">
        <f>SUM(portion_sizes!$E112*ddbb!AA112/100*ffq!$F112, portion_sizes!$E112*ddbb!AA112/100*ffq!$G112/7, portion_sizes!$E112*ddbb!AA112/100*ffq!$H112/30.5, ffq!$I112*ddbb!AA112/100)</f>
        <v>0</v>
      </c>
      <c r="AB112">
        <f>SUM(portion_sizes!$E112*ddbb!AB112/100*ffq!$F112, portion_sizes!$E112*ddbb!AB112/100*ffq!$G112/7, portion_sizes!$E112*ddbb!AB112/100*ffq!$H112/30.5, ffq!$I112*ddbb!AB112/100)</f>
        <v>0</v>
      </c>
      <c r="AC112">
        <f>SUM(portion_sizes!$E112*ddbb!AC112/100*ffq!$F112, portion_sizes!$E112*ddbb!AC112/100*ffq!$G112/7, portion_sizes!$E112*ddbb!AC112/100*ffq!$H112/30.5, ffq!$I112*ddbb!AC112/100)</f>
        <v>0</v>
      </c>
      <c r="AD112">
        <f>SUM(portion_sizes!$E112*ddbb!AD112/100*ffq!$F112, portion_sizes!$E112*ddbb!AD112/100*ffq!$G112/7, portion_sizes!$E112*ddbb!AD112/100*ffq!$H112/30.5, ffq!$I112*ddbb!AD112/100)</f>
        <v>0</v>
      </c>
      <c r="AE112">
        <f>SUM(portion_sizes!$E112*ddbb!AE112/100*ffq!$F112, portion_sizes!$E112*ddbb!AE112/100*ffq!$G112/7, portion_sizes!$E112*ddbb!AE112/100*ffq!$H112/30.5, ffq!$I112*ddbb!AE112/100)</f>
        <v>0</v>
      </c>
      <c r="AF112">
        <f>SUM(portion_sizes!$E112*ddbb!AF112/100*ffq!$F112, portion_sizes!$E112*ddbb!AF112/100*ffq!$G112/7, portion_sizes!$E112*ddbb!AF112/100*ffq!$H112/30.5, ffq!$I112*ddbb!AF112/100)</f>
        <v>0</v>
      </c>
      <c r="AG112">
        <f>SUM(portion_sizes!$E112*ddbb!AG112/100*ffq!$F112, portion_sizes!$E112*ddbb!AG112/100*ffq!$G112/7, portion_sizes!$E112*ddbb!AG112/100*ffq!$H112/30.5, ffq!$I112*ddbb!AG112/100)</f>
        <v>0</v>
      </c>
      <c r="AH112">
        <f>SUM(portion_sizes!$E112*ddbb!AH112/100*ffq!$F112, portion_sizes!$E112*ddbb!AH112/100*ffq!$G112/7, portion_sizes!$E112*ddbb!AH112/100*ffq!$H112/30.5, ffq!$I112*ddbb!AH112/100)</f>
        <v>0</v>
      </c>
      <c r="AI112">
        <f>SUM(portion_sizes!$E112*ddbb!AI112/100*ffq!$F112, portion_sizes!$E112*ddbb!AI112/100*ffq!$G112/7, portion_sizes!$E112*ddbb!AI112/100*ffq!$H112/30.5, ffq!$I112*ddbb!AI112/100)</f>
        <v>0</v>
      </c>
      <c r="AJ112">
        <f>SUM(portion_sizes!$E112*ddbb!AJ112/100*ffq!$F112, portion_sizes!$E112*ddbb!AJ112/100*ffq!$G112/7, portion_sizes!$E112*ddbb!AJ112/100*ffq!$H112/30.5, ffq!$I112*ddbb!AJ112/100)</f>
        <v>0</v>
      </c>
      <c r="AK112">
        <f>SUM(portion_sizes!$E112*ddbb!AK112/100*ffq!$F112, portion_sizes!$E112*ddbb!AK112/100*ffq!$G112/7, portion_sizes!$E112*ddbb!AK112/100*ffq!$H112/30.5, ffq!$I112*ddbb!AK112/100)</f>
        <v>0</v>
      </c>
      <c r="AL112">
        <f>SUM(portion_sizes!$E112*ddbb!AL112/100*ffq!$F112, portion_sizes!$E112*ddbb!AL112/100*ffq!$G112/7, portion_sizes!$E112*ddbb!AL112/100*ffq!$H112/30.5, ffq!$I112*ddbb!AL112/100)</f>
        <v>0</v>
      </c>
      <c r="AM112">
        <f>SUM(portion_sizes!$E112*ddbb!AM112/100*ffq!$F112, portion_sizes!$E112*ddbb!AM112/100*ffq!$G112/7, portion_sizes!$E112*ddbb!AM112/100*ffq!$H112/30.5, ffq!$I112*ddbb!AM112/100)</f>
        <v>0</v>
      </c>
      <c r="AN112">
        <f>SUM(portion_sizes!$E112*ddbb!AN112/100*ffq!$F112, portion_sizes!$E112*ddbb!AN112/100*ffq!$G112/7, portion_sizes!$E112*ddbb!AN112/100*ffq!$H112/30.5, ffq!$I112*ddbb!AN112/100)</f>
        <v>0</v>
      </c>
      <c r="AO112">
        <f>SUM(portion_sizes!$E112*ddbb!AO112/100*ffq!$F112, portion_sizes!$E112*ddbb!AO112/100*ffq!$G112/7, portion_sizes!$E112*ddbb!AO112/100*ffq!$H112/30.5, ffq!$I112*ddbb!AO112/100)</f>
        <v>0</v>
      </c>
      <c r="AP112">
        <f>SUM(portion_sizes!$E112*ddbb!AP112/100*ffq!$F112, portion_sizes!$E112*ddbb!AP112/100*ffq!$G112/7, portion_sizes!$E112*ddbb!AP112/100*ffq!$H112/30.5, ffq!$I112*ddbb!AP112/100)</f>
        <v>0</v>
      </c>
      <c r="AQ112">
        <f>SUM(portion_sizes!$E112*ddbb!AQ112/100*ffq!$F112, portion_sizes!$E112*ddbb!AQ112/100*ffq!$G112/7, portion_sizes!$E112*ddbb!AQ112/100*ffq!$H112/30.5, ffq!$I112*ddbb!AQ112/100)</f>
        <v>0</v>
      </c>
      <c r="AR112">
        <f>SUM(portion_sizes!$E112*ddbb!AR112/100*ffq!$F112, portion_sizes!$E112*ddbb!AR112/100*ffq!$G112/7, portion_sizes!$E112*ddbb!AR112/100*ffq!$H112/30.5, ffq!$I112*ddbb!AR112/100)</f>
        <v>0</v>
      </c>
      <c r="AS112">
        <f>SUM(portion_sizes!$E112*ddbb!AS112/100*ffq!$F112, portion_sizes!$E112*ddbb!AS112/100*ffq!$G112/7, portion_sizes!$E112*ddbb!AS112/100*ffq!$H112/30.5, ffq!$I112*ddbb!AS112/100)</f>
        <v>0</v>
      </c>
      <c r="AT112">
        <f>SUM(portion_sizes!$E112*ddbb!AT112/100*ffq!$F112, portion_sizes!$E112*ddbb!AT112/100*ffq!$G112/7, portion_sizes!$E112*ddbb!AT112/100*ffq!$H112/30.5, ffq!$I112*ddbb!AT112/100)</f>
        <v>0</v>
      </c>
      <c r="AU112">
        <f>SUM(portion_sizes!$E112*ddbb!AU112/100*ffq!$F112, portion_sizes!$E112*ddbb!AU112/100*ffq!$G112/7, portion_sizes!$E112*ddbb!AU112/100*ffq!$H112/30.5, ffq!$I112*ddbb!AU112/100)</f>
        <v>0</v>
      </c>
      <c r="AV112">
        <f>SUM(portion_sizes!$E112*ddbb!AV112/100*ffq!$F112, portion_sizes!$E112*ddbb!AV112/100*ffq!$G112/7, portion_sizes!$E112*ddbb!AV112/100*ffq!$H112/30.5, ffq!$I112*ddbb!AV112/100)</f>
        <v>0</v>
      </c>
      <c r="AW112">
        <f>SUM(portion_sizes!$E112*ddbb!AW112/100*ffq!$F112, portion_sizes!$E112*ddbb!AW112/100*ffq!$G112/7, portion_sizes!$E112*ddbb!AW112/100*ffq!$H112/30.5, ffq!$I112*ddbb!AW112/100)</f>
        <v>0</v>
      </c>
      <c r="AX112">
        <f>SUM(portion_sizes!$E112*ddbb!AX112/100*ffq!$F112, portion_sizes!$E112*ddbb!AX112/100*ffq!$G112/7, portion_sizes!$E112*ddbb!AX112/100*ffq!$H112/30.5, ffq!$I112*ddbb!AX112/100)</f>
        <v>0</v>
      </c>
      <c r="AY112">
        <f>SUM(portion_sizes!$E112*ddbb!AY112/100*ffq!$F112, portion_sizes!$E112*ddbb!AY112/100*ffq!$G112/7, portion_sizes!$E112*ddbb!AY112/100*ffq!$H112/30.5, ffq!$I112*ddbb!AY112/100)</f>
        <v>0</v>
      </c>
      <c r="AZ112">
        <f>SUM(portion_sizes!$E112*ddbb!AZ112/100*ffq!$F112, portion_sizes!$E112*ddbb!AZ112/100*ffq!$G112/7, portion_sizes!$E112*ddbb!AZ112/100*ffq!$H112/30.5, ffq!$I112*ddbb!AZ112/100)</f>
        <v>0</v>
      </c>
      <c r="BA112">
        <f>SUM(portion_sizes!$E112*ddbb!BA112/100*ffq!$F112, portion_sizes!$E112*ddbb!BA112/100*ffq!$G112/7, portion_sizes!$E112*ddbb!BA112/100*ffq!$H112/30.5, ffq!$I112*ddbb!BA112/100)</f>
        <v>0</v>
      </c>
      <c r="BB112">
        <f>SUM(portion_sizes!$E112*ddbb!BB112/100*ffq!$F112, portion_sizes!$E112*ddbb!BB112/100*ffq!$G112/7, portion_sizes!$E112*ddbb!BB112/100*ffq!$H112/30.5, ffq!$I112*ddbb!BB112/100)</f>
        <v>0</v>
      </c>
      <c r="BC112">
        <f>SUM(portion_sizes!$E112*ddbb!BC112/100*ffq!$F112, portion_sizes!$E112*ddbb!BC112/100*ffq!$G112/7, portion_sizes!$E112*ddbb!BC112/100*ffq!$H112/30.5, ffq!$I112*ddbb!BC112/100)</f>
        <v>0</v>
      </c>
      <c r="BD112">
        <f>SUM(portion_sizes!$E112*ddbb!BD112/100*ffq!$F112, portion_sizes!$E112*ddbb!BD112/100*ffq!$G112/7, portion_sizes!$E112*ddbb!BD112/100*ffq!$H112/30.5, ffq!$I112*ddbb!BD112/100)</f>
        <v>0</v>
      </c>
      <c r="BE112">
        <f>SUM(portion_sizes!$E112*ddbb!BE112/100*ffq!$F112, portion_sizes!$E112*ddbb!BE112/100*ffq!$G112/7, portion_sizes!$E112*ddbb!BE112/100*ffq!$H112/30.5, ffq!$I112*ddbb!BE112/100)</f>
        <v>0</v>
      </c>
      <c r="BF112">
        <f>SUM(portion_sizes!$E112*ddbb!BF112/100*ffq!$F112, portion_sizes!$E112*ddbb!BF112/100*ffq!$G112/7, portion_sizes!$E112*ddbb!BF112/100*ffq!$H112/30.5, ffq!$I112*ddbb!BF112/100)</f>
        <v>0</v>
      </c>
      <c r="BG112">
        <f>SUM(portion_sizes!$E112*ddbb!BG112/100*ffq!$F112, portion_sizes!$E112*ddbb!BG112/100*ffq!$G112/7, portion_sizes!$E112*ddbb!BG112/100*ffq!$H112/30.5, ffq!$I112*ddbb!BG112/100)</f>
        <v>0</v>
      </c>
      <c r="BH112">
        <f>SUM(portion_sizes!$E112*ddbb!BH112/100*ffq!$F112, portion_sizes!$E112*ddbb!BH112/100*ffq!$G112/7, portion_sizes!$E112*ddbb!BH112/100*ffq!$H112/30.5, ffq!$I112*ddbb!BH112/100)</f>
        <v>0</v>
      </c>
      <c r="BI112">
        <f>SUM(portion_sizes!$E112*ddbb!BI112/100*ffq!$F112, portion_sizes!$E112*ddbb!BI112/100*ffq!$G112/7, portion_sizes!$E112*ddbb!BI112/100*ffq!$H112/30.5, ffq!$I112*ddbb!BI112/100)</f>
        <v>0</v>
      </c>
      <c r="BJ112">
        <f>SUM(portion_sizes!$E112*ddbb!BJ112/100*ffq!$F112, portion_sizes!$E112*ddbb!BJ112/100*ffq!$G112/7, portion_sizes!$E112*ddbb!BJ112/100*ffq!$H112/30.5, ffq!$I112*ddbb!BJ112/100)</f>
        <v>0</v>
      </c>
      <c r="BK112">
        <f>SUM(portion_sizes!$E112*ddbb!BK112/100*ffq!$F112, portion_sizes!$E112*ddbb!BK112/100*ffq!$G112/7, portion_sizes!$E112*ddbb!BK112/100*ffq!$H112/30.5, ffq!$I112*ddbb!BK112/100)</f>
        <v>0</v>
      </c>
      <c r="BL112">
        <f>SUM(portion_sizes!$E112*ddbb!BL112/100*ffq!$F112, portion_sizes!$E112*ddbb!BL112/100*ffq!$G112/7, portion_sizes!$E112*ddbb!BL112/100*ffq!$H112/30.5, ffq!$I112*ddbb!BL112/100)</f>
        <v>0</v>
      </c>
      <c r="BM112">
        <f>SUM(portion_sizes!$E112*ddbb!BM112/100*ffq!$F112, portion_sizes!$E112*ddbb!BM112/100*ffq!$G112/7, portion_sizes!$E112*ddbb!BM112/100*ffq!$H112/30.5, ffq!$I112*ddbb!BM112/100)</f>
        <v>0</v>
      </c>
      <c r="BN112">
        <f>SUM(portion_sizes!$E112*ddbb!BN112/100*ffq!$F112, portion_sizes!$E112*ddbb!BN112/100*ffq!$G112/7, portion_sizes!$E112*ddbb!BN112/100*ffq!$H112/30.5, ffq!$I112*ddbb!BN112/100)</f>
        <v>0</v>
      </c>
      <c r="BO112">
        <f>SUM(portion_sizes!$E112*ddbb!BO112/100*ffq!$F112, portion_sizes!$E112*ddbb!BO112/100*ffq!$G112/7, portion_sizes!$E112*ddbb!BO112/100*ffq!$H112/30.5, ffq!$I112*ddbb!BO112/100)</f>
        <v>0</v>
      </c>
      <c r="BP112">
        <f>SUM(portion_sizes!$E112*ddbb!BP112/100*ffq!$F112, portion_sizes!$E112*ddbb!BP112/100*ffq!$G112/7, portion_sizes!$E112*ddbb!BP112/100*ffq!$H112/30.5, ffq!$I112*ddbb!BP112/100)</f>
        <v>0</v>
      </c>
      <c r="BQ112">
        <f>SUM(portion_sizes!$E112*ddbb!BQ112/100*ffq!$F112, portion_sizes!$E112*ddbb!BQ112/100*ffq!$G112/7, portion_sizes!$E112*ddbb!BQ112/100*ffq!$H112/30.5, ffq!$I112*ddbb!BQ112/100)</f>
        <v>0</v>
      </c>
      <c r="BR112">
        <f>SUM(portion_sizes!$E112*ddbb!BR112/100*ffq!$F112, portion_sizes!$E112*ddbb!BR112/100*ffq!$G112/7, portion_sizes!$E112*ddbb!BR112/100*ffq!$H112/30.5, ffq!$I112*ddbb!BR112/100)</f>
        <v>0</v>
      </c>
      <c r="BS112">
        <f>SUM(portion_sizes!$E112*ddbb!BS112/100*ffq!$F112, portion_sizes!$E112*ddbb!BS112/100*ffq!$G112/7, portion_sizes!$E112*ddbb!BS112/100*ffq!$H112/30.5, ffq!$I112*ddbb!BS112/100)</f>
        <v>0</v>
      </c>
      <c r="BT112">
        <f>SUM(portion_sizes!$E112*ddbb!BT112/100*ffq!$F112, portion_sizes!$E112*ddbb!BT112/100*ffq!$G112/7, portion_sizes!$E112*ddbb!BT112/100*ffq!$H112/30.5, ffq!$I112*ddbb!BT112/100)</f>
        <v>0</v>
      </c>
      <c r="BU112">
        <f>SUM(portion_sizes!$E112*ddbb!BU112/100*ffq!$F112, portion_sizes!$E112*ddbb!BU112/100*ffq!$G112/7, portion_sizes!$E112*ddbb!BU112/100*ffq!$H112/30.5, ffq!$I112*ddbb!BU112/100)</f>
        <v>0</v>
      </c>
      <c r="BV112">
        <f>SUM(portion_sizes!$E112*ddbb!BV112/100*ffq!$F112, portion_sizes!$E112*ddbb!BV112/100*ffq!$G112/7, portion_sizes!$E112*ddbb!BV112/100*ffq!$H112/30.5, ffq!$I112*ddbb!BV112/100)</f>
        <v>0</v>
      </c>
      <c r="BW112">
        <f>SUM(portion_sizes!$E112*ddbb!BW112/100*ffq!$F112, portion_sizes!$E112*ddbb!BW112/100*ffq!$G112/7, portion_sizes!$E112*ddbb!BW112/100*ffq!$H112/30.5, ffq!$I112*ddbb!BW112/100)</f>
        <v>0</v>
      </c>
      <c r="BX112">
        <f>SUM(portion_sizes!$E112*ddbb!BX112/100*ffq!$F112, portion_sizes!$E112*ddbb!BX112/100*ffq!$G112/7, portion_sizes!$E112*ddbb!BX112/100*ffq!$H112/30.5, ffq!$I112*ddbb!BX112/100)</f>
        <v>0</v>
      </c>
      <c r="BY112">
        <f>SUM(portion_sizes!$E112*ddbb!BY112/100*ffq!$F112, portion_sizes!$E112*ddbb!BY112/100*ffq!$G112/7, portion_sizes!$E112*ddbb!BY112/100*ffq!$H112/30.5, ffq!$I112*ddbb!BY112/100)</f>
        <v>0</v>
      </c>
      <c r="BZ112">
        <f>SUM(portion_sizes!$E112*ddbb!BZ112/100*ffq!$F112, portion_sizes!$E112*ddbb!BZ112/100*ffq!$G112/7, portion_sizes!$E112*ddbb!BZ112/100*ffq!$H112/30.5, ffq!$I112*ddbb!BZ112/100)</f>
        <v>0</v>
      </c>
      <c r="CA112">
        <f>SUM(portion_sizes!$E112*ddbb!CA112/100*ffq!$F112, portion_sizes!$E112*ddbb!CA112/100*ffq!$G112/7, portion_sizes!$E112*ddbb!CA112/100*ffq!$H112/30.5, ffq!$I112*ddbb!CA112/100)</f>
        <v>0</v>
      </c>
      <c r="CB112">
        <f>SUM(portion_sizes!$E112*ddbb!CB112/100*ffq!$F112, portion_sizes!$E112*ddbb!CB112/100*ffq!$G112/7, portion_sizes!$E112*ddbb!CB112/100*ffq!$H112/30.5, ffq!$I112*ddbb!CB112/100)</f>
        <v>0</v>
      </c>
      <c r="CC112">
        <f>SUM(portion_sizes!$E112*ddbb!CC112/100*ffq!$F112, portion_sizes!$E112*ddbb!CC112/100*ffq!$G112/7, portion_sizes!$E112*ddbb!CC112/100*ffq!$H112/30.5, ffq!$I112*ddbb!CC112/100)</f>
        <v>0</v>
      </c>
      <c r="CD112">
        <f>SUM(portion_sizes!$E112*ddbb!CD112/100*ffq!$F112, portion_sizes!$E112*ddbb!CD112/100*ffq!$G112/7, portion_sizes!$E112*ddbb!CD112/100*ffq!$H112/30.5, ffq!$I112*ddbb!CD112/100)</f>
        <v>0</v>
      </c>
      <c r="CE112">
        <f>SUM(portion_sizes!$E112*ddbb!CE112/100*ffq!$F112, portion_sizes!$E112*ddbb!CE112/100*ffq!$G112/7, portion_sizes!$E112*ddbb!CE112/100*ffq!$H112/30.5, ffq!$I112*ddbb!CE112/100)</f>
        <v>0</v>
      </c>
      <c r="CF112">
        <f>SUM(portion_sizes!$E112*ddbb!CF112/100*ffq!$F112, portion_sizes!$E112*ddbb!CF112/100*ffq!$G112/7, portion_sizes!$E112*ddbb!CF112/100*ffq!$H112/30.5, ffq!$I112*ddbb!CF112/100)</f>
        <v>0</v>
      </c>
      <c r="CG112">
        <f>SUM(portion_sizes!$E112*ddbb!CG112/100*ffq!$F112, portion_sizes!$E112*ddbb!CG112/100*ffq!$G112/7, portion_sizes!$E112*ddbb!CG112/100*ffq!$H112/30.5, ffq!$I112*ddbb!CG112/100)</f>
        <v>0</v>
      </c>
      <c r="CH112">
        <f>SUM(portion_sizes!$E112*ddbb!CH112/100*ffq!$F112, portion_sizes!$E112*ddbb!CH112/100*ffq!$G112/7, portion_sizes!$E112*ddbb!CH112/100*ffq!$H112/30.5, ffq!$I112*ddbb!CH112/100)</f>
        <v>0</v>
      </c>
      <c r="CI112">
        <f>SUM(portion_sizes!$E112*ddbb!CI112/100*ffq!$F112, portion_sizes!$E112*ddbb!CI112/100*ffq!$G112/7, portion_sizes!$E112*ddbb!CI112/100*ffq!$H112/30.5, ffq!$I112*ddbb!CI112/100)</f>
        <v>0</v>
      </c>
      <c r="CJ112">
        <f>SUM(portion_sizes!$E112*ddbb!CJ112/100*ffq!$F112, portion_sizes!$E112*ddbb!CJ112/100*ffq!$G112/7, portion_sizes!$E112*ddbb!CJ112/100*ffq!$H112/30.5, ffq!$I112*ddbb!CJ112/100)</f>
        <v>0</v>
      </c>
      <c r="CK112">
        <f>SUM(portion_sizes!$E112*ddbb!CK112/100*ffq!$F112, portion_sizes!$E112*ddbb!CK112/100*ffq!$G112/7, portion_sizes!$E112*ddbb!CK112/100*ffq!$H112/30.5, ffq!$I112*ddbb!CK112/100)</f>
        <v>0</v>
      </c>
      <c r="CL112">
        <f>SUM(portion_sizes!$E112*ddbb!CL112/100*ffq!$F112, portion_sizes!$E112*ddbb!CL112/100*ffq!$G112/7, portion_sizes!$E112*ddbb!CL112/100*ffq!$H112/30.5, ffq!$I112*ddbb!CL112/100)</f>
        <v>0</v>
      </c>
      <c r="CM112">
        <f>SUM(portion_sizes!$E112*ddbb!CM112/100*ffq!$F112, portion_sizes!$E112*ddbb!CM112/100*ffq!$G112/7, portion_sizes!$E112*ddbb!CM112/100*ffq!$H112/30.5, ffq!$I112*ddbb!CM112/100)</f>
        <v>0</v>
      </c>
      <c r="CN112">
        <f>SUM(portion_sizes!$E112*ddbb!CN112/100*ffq!$F112, portion_sizes!$E112*ddbb!CN112/100*ffq!$G112/7, portion_sizes!$E112*ddbb!CN112/100*ffq!$H112/30.5, ffq!$I112*ddbb!CN112/100)</f>
        <v>0</v>
      </c>
      <c r="CO112">
        <f>SUM(portion_sizes!$E112*ddbb!CO112/100*ffq!$F112, portion_sizes!$E112*ddbb!CO112/100*ffq!$G112/7, portion_sizes!$E112*ddbb!CO112/100*ffq!$H112/30.5, ffq!$I112*ddbb!CO112/100)</f>
        <v>0</v>
      </c>
      <c r="CP112">
        <f>SUM(portion_sizes!$E112*ddbb!CP112/100*ffq!$F112, portion_sizes!$E112*ddbb!CP112/100*ffq!$G112/7, portion_sizes!$E112*ddbb!CP112/100*ffq!$H112/30.5, ffq!$I112*ddbb!CP112/100)</f>
        <v>0</v>
      </c>
      <c r="CQ112">
        <f>SUM(portion_sizes!$E112*ddbb!CQ112/100*ffq!$F112, portion_sizes!$E112*ddbb!CQ112/100*ffq!$G112/7, portion_sizes!$E112*ddbb!CQ112/100*ffq!$H112/30.5, ffq!$I112*ddbb!CQ112/100)</f>
        <v>0</v>
      </c>
      <c r="CR112">
        <f>SUM(portion_sizes!$E112*ddbb!CR112/100*ffq!$F112, portion_sizes!$E112*ddbb!CR112/100*ffq!$G112/7, portion_sizes!$E112*ddbb!CR112/100*ffq!$H112/30.5, ffq!$I112*ddbb!CR112/100)</f>
        <v>0</v>
      </c>
      <c r="CS112">
        <f>SUM(portion_sizes!$E112*ddbb!CS112/100*ffq!$F112, portion_sizes!$E112*ddbb!CS112/100*ffq!$G112/7, portion_sizes!$E112*ddbb!CS112/100*ffq!$H112/30.5, ffq!$I112*ddbb!CS112/100)</f>
        <v>0</v>
      </c>
      <c r="CT112">
        <f>SUM(portion_sizes!$E112*ddbb!CT112/100*ffq!$F112, portion_sizes!$E112*ddbb!CT112/100*ffq!$G112/7, portion_sizes!$E112*ddbb!CT112/100*ffq!$H112/30.5, ffq!$I112*ddbb!CT112/100)</f>
        <v>0</v>
      </c>
      <c r="CU112">
        <f>SUM(portion_sizes!$E112*ddbb!CU112/100*ffq!$F112, portion_sizes!$E112*ddbb!CU112/100*ffq!$G112/7, portion_sizes!$E112*ddbb!CU112/100*ffq!$H112/30.5, ffq!$I112*ddbb!CU112/100)</f>
        <v>0</v>
      </c>
      <c r="CV112">
        <f>SUM(portion_sizes!$E112*ddbb!CV112/100*ffq!$F112, portion_sizes!$E112*ddbb!CV112/100*ffq!$G112/7, portion_sizes!$E112*ddbb!CV112/100*ffq!$H112/30.5, ffq!$I112*ddbb!CV112/100)</f>
        <v>0</v>
      </c>
      <c r="CW112">
        <f>SUM(portion_sizes!$E112*ddbb!CW112/100*ffq!$F112, portion_sizes!$E112*ddbb!CW112/100*ffq!$G112/7, portion_sizes!$E112*ddbb!CW112/100*ffq!$H112/30.5, ffq!$I112*ddbb!CW112/100)</f>
        <v>0</v>
      </c>
      <c r="CX112">
        <f>SUM(portion_sizes!$E112*ddbb!CX112/100*ffq!$F112, portion_sizes!$E112*ddbb!CX112/100*ffq!$G112/7, portion_sizes!$E112*ddbb!CX112/100*ffq!$H112/30.5, ffq!$I112*ddbb!CX112/100)</f>
        <v>0</v>
      </c>
      <c r="CY112">
        <f>SUM(portion_sizes!$E112*ddbb!CY112/100*ffq!$F112, portion_sizes!$E112*ddbb!CY112/100*ffq!$G112/7, portion_sizes!$E112*ddbb!CY112/100*ffq!$H112/30.5, ffq!$I112*ddbb!CY112/100)</f>
        <v>0</v>
      </c>
      <c r="CZ112">
        <f>SUM(portion_sizes!$E112*ddbb!CZ112/100*ffq!$F112, portion_sizes!$E112*ddbb!CZ112/100*ffq!$G112/7, portion_sizes!$E112*ddbb!CZ112/100*ffq!$H112/30.5, ffq!$I112*ddbb!CZ112/100)</f>
        <v>0</v>
      </c>
      <c r="DA112">
        <f>SUM(portion_sizes!$E112*ddbb!DA112/100*ffq!$F112, portion_sizes!$E112*ddbb!DA112/100*ffq!$G112/7, portion_sizes!$E112*ddbb!DA112/100*ffq!$H112/30.5, ffq!$I112*ddbb!DA112/100)</f>
        <v>0</v>
      </c>
      <c r="DB112">
        <f>SUM(portion_sizes!$E112*ddbb!DB112/100*ffq!$F112, portion_sizes!$E112*ddbb!DB112/100*ffq!$G112/7, portion_sizes!$E112*ddbb!DB112/100*ffq!$H112/30.5, ffq!$I112*ddbb!DB112/100)</f>
        <v>0</v>
      </c>
      <c r="DC112">
        <f>SUM(portion_sizes!$E112*ddbb!DC112/100*ffq!$F112, portion_sizes!$E112*ddbb!DC112/100*ffq!$G112/7, portion_sizes!$E112*ddbb!DC112/100*ffq!$H112/30.5, ffq!$I112*ddbb!DC112/100)</f>
        <v>0</v>
      </c>
      <c r="DD112">
        <f>SUM(portion_sizes!$E112*ddbb!DD112/100*ffq!$F112, portion_sizes!$E112*ddbb!DD112/100*ffq!$G112/7, portion_sizes!$E112*ddbb!DD112/100*ffq!$H112/30.5, ffq!$I112*ddbb!DD112/100)</f>
        <v>0</v>
      </c>
      <c r="DE112">
        <f>SUM(portion_sizes!$E112*ddbb!DE112/100*ffq!$F112, portion_sizes!$E112*ddbb!DE112/100*ffq!$G112/7, portion_sizes!$E112*ddbb!DE112/100*ffq!$H112/30.5, ffq!$I112*ddbb!DE112/100)</f>
        <v>0</v>
      </c>
      <c r="DF112">
        <f>SUM(portion_sizes!$E112*ddbb!DF112/100*ffq!$F112, portion_sizes!$E112*ddbb!DF112/100*ffq!$G112/7, portion_sizes!$E112*ddbb!DF112/100*ffq!$H112/30.5, ffq!$I112*ddbb!DF112/100)</f>
        <v>0</v>
      </c>
      <c r="DG112">
        <f>SUM(portion_sizes!$E112*ddbb!DG112/100*ffq!$F112, portion_sizes!$E112*ddbb!DG112/100*ffq!$G112/7, portion_sizes!$E112*ddbb!DG112/100*ffq!$H112/30.5, ffq!$I112*ddbb!DG112/100)</f>
        <v>0</v>
      </c>
      <c r="DH112">
        <f>SUM(portion_sizes!$E112*ddbb!DH112/100*ffq!$F112, portion_sizes!$E112*ddbb!DH112/100*ffq!$G112/7, portion_sizes!$E112*ddbb!DH112/100*ffq!$H112/30.5, ffq!$I112*ddbb!DH112/100)</f>
        <v>0</v>
      </c>
      <c r="DI112">
        <f>SUM(portion_sizes!$E112*ddbb!DI112/100*ffq!$F112, portion_sizes!$E112*ddbb!DI112/100*ffq!$G112/7, portion_sizes!$E112*ddbb!DI112/100*ffq!$H112/30.5, ffq!$I112*ddbb!DI112/100)</f>
        <v>0</v>
      </c>
      <c r="DJ112">
        <f>SUM(portion_sizes!$E112*ddbb!DJ112/100*ffq!$F112, portion_sizes!$E112*ddbb!DJ112/100*ffq!$G112/7, portion_sizes!$E112*ddbb!DJ112/100*ffq!$H112/30.5, ffq!$I112*ddbb!DJ112/100)</f>
        <v>0</v>
      </c>
      <c r="DK112">
        <f>SUM(portion_sizes!$E112*ddbb!DK112/100*ffq!$F112, portion_sizes!$E112*ddbb!DK112/100*ffq!$G112/7, portion_sizes!$E112*ddbb!DK112/100*ffq!$H112/30.5, ffq!$I112*ddbb!DK112/100)</f>
        <v>0</v>
      </c>
      <c r="DL112">
        <f>SUM(portion_sizes!$E112*ddbb!DL112/100*ffq!$F112, portion_sizes!$E112*ddbb!DL112/100*ffq!$G112/7, portion_sizes!$E112*ddbb!DL112/100*ffq!$H112/30.5, ffq!$I112*ddbb!DL112/100)</f>
        <v>0</v>
      </c>
      <c r="DM112">
        <f>SUM(portion_sizes!$E112*ddbb!DM112/100*ffq!$F112, portion_sizes!$E112*ddbb!DM112/100*ffq!$G112/7, portion_sizes!$E112*ddbb!DM112/100*ffq!$H112/30.5, ffq!$I112*ddbb!DM112/100)</f>
        <v>0</v>
      </c>
      <c r="DN112">
        <f>SUM(portion_sizes!$E112*ddbb!DN112/100*ffq!$F112, portion_sizes!$E112*ddbb!DN112/100*ffq!$G112/7, portion_sizes!$E112*ddbb!DN112/100*ffq!$H112/30.5, ffq!$I112*ddbb!DN112/100)</f>
        <v>0</v>
      </c>
      <c r="DO112">
        <f>SUM(portion_sizes!$E112*ddbb!DO112/100*ffq!$F112, portion_sizes!$E112*ddbb!DO112/100*ffq!$G112/7, portion_sizes!$E112*ddbb!DO112/100*ffq!$H112/30.5, ffq!$I112*ddbb!DO112/100)</f>
        <v>0</v>
      </c>
      <c r="DP112">
        <f>SUM(portion_sizes!$E112*ddbb!DP112/100*ffq!$F112, portion_sizes!$E112*ddbb!DP112/100*ffq!$G112/7, portion_sizes!$E112*ddbb!DP112/100*ffq!$H112/30.5, ffq!$I112*ddbb!DP112/100)</f>
        <v>0</v>
      </c>
      <c r="DQ112">
        <f>SUM(portion_sizes!$E112*ddbb!DQ112/100*ffq!$F112, portion_sizes!$E112*ddbb!DQ112/100*ffq!$G112/7, portion_sizes!$E112*ddbb!DQ112/100*ffq!$H112/30.5, ffq!$I112*ddbb!DQ112/100)</f>
        <v>0</v>
      </c>
      <c r="DR112">
        <f>SUM(portion_sizes!$E112*ddbb!DR112/100*ffq!$F112, portion_sizes!$E112*ddbb!DR112/100*ffq!$G112/7, portion_sizes!$E112*ddbb!DR112/100*ffq!$H112/30.5, ffq!$I112*ddbb!DR112/100)</f>
        <v>0</v>
      </c>
      <c r="DS112">
        <f>SUM(portion_sizes!$E112*ddbb!DS112/100*ffq!$F112, portion_sizes!$E112*ddbb!DS112/100*ffq!$G112/7, portion_sizes!$E112*ddbb!DS112/100*ffq!$H112/30.5, ffq!$I112*ddbb!DS112/100)</f>
        <v>0</v>
      </c>
      <c r="DT112">
        <f>SUM(portion_sizes!$E112*ddbb!DT112/100*ffq!$F112, portion_sizes!$E112*ddbb!DT112/100*ffq!$G112/7, portion_sizes!$E112*ddbb!DT112/100*ffq!$H112/30.5, ffq!$I112*ddbb!DT112/100)</f>
        <v>0</v>
      </c>
      <c r="DU112">
        <f>SUM(portion_sizes!$E112*ddbb!DU112/100*ffq!$F112, portion_sizes!$E112*ddbb!DU112/100*ffq!$G112/7, portion_sizes!$E112*ddbb!DU112/100*ffq!$H112/30.5, ffq!$I112*ddbb!DU112/100)</f>
        <v>0</v>
      </c>
      <c r="DV112">
        <f>SUM(portion_sizes!$E112*ddbb!DV112/100*ffq!$F112, portion_sizes!$E112*ddbb!DV112/100*ffq!$G112/7, portion_sizes!$E112*ddbb!DV112/100*ffq!$H112/30.5, ffq!$I112*ddbb!DV112/100)</f>
        <v>0</v>
      </c>
      <c r="DW112">
        <f>SUM(portion_sizes!$E112*ddbb!DW112/100*ffq!$F112, portion_sizes!$E112*ddbb!DW112/100*ffq!$G112/7, portion_sizes!$E112*ddbb!DW112/100*ffq!$H112/30.5, ffq!$I112*ddbb!DW112/100)</f>
        <v>0</v>
      </c>
      <c r="DX112">
        <f>SUM(portion_sizes!$E112*ddbb!DX112/100*ffq!$F112, portion_sizes!$E112*ddbb!DX112/100*ffq!$G112/7, portion_sizes!$E112*ddbb!DX112/100*ffq!$H112/30.5, ffq!$I112*ddbb!DX112/100)</f>
        <v>0</v>
      </c>
      <c r="DY112">
        <f>SUM(portion_sizes!$E112*ddbb!DY112/100*ffq!$F112, portion_sizes!$E112*ddbb!DY112/100*ffq!$G112/7, portion_sizes!$E112*ddbb!DY112/100*ffq!$H112/30.5, ffq!$I112*ddbb!DY112/100)</f>
        <v>0</v>
      </c>
      <c r="DZ112">
        <f>SUM(portion_sizes!$E112*ddbb!DZ112/100*ffq!$F112, portion_sizes!$E112*ddbb!DZ112/100*ffq!$G112/7, portion_sizes!$E112*ddbb!DZ112/100*ffq!$H112/30.5, ffq!$I112*ddbb!DZ112/100)</f>
        <v>0</v>
      </c>
      <c r="EA112">
        <f>SUM(portion_sizes!$E112*ddbb!EA112/100*ffq!$F112, portion_sizes!$E112*ddbb!EA112/100*ffq!$G112/7, portion_sizes!$E112*ddbb!EA112/100*ffq!$H112/30.5, ffq!$I112*ddbb!EA112/100)</f>
        <v>0</v>
      </c>
      <c r="EB112">
        <f>SUM(portion_sizes!$E112*ddbb!EB112/100*ffq!$F112, portion_sizes!$E112*ddbb!EB112/100*ffq!$G112/7, portion_sizes!$E112*ddbb!EB112/100*ffq!$H112/30.5, ffq!$I112*ddbb!EB112/100)</f>
        <v>0</v>
      </c>
      <c r="EC112">
        <f>SUM(portion_sizes!$E112*ddbb!EC112/100*ffq!$F112, portion_sizes!$E112*ddbb!EC112/100*ffq!$G112/7, portion_sizes!$E112*ddbb!EC112/100*ffq!$H112/30.5, ffq!$I112*ddbb!EC112/100)</f>
        <v>0</v>
      </c>
      <c r="ED112">
        <f>SUM(portion_sizes!$E112*ddbb!ED112/100*ffq!$F112, portion_sizes!$E112*ddbb!ED112/100*ffq!$G112/7, portion_sizes!$E112*ddbb!ED112/100*ffq!$H112/30.5, ffq!$I112*ddbb!ED112/100)</f>
        <v>0</v>
      </c>
      <c r="EE112">
        <f>SUM(portion_sizes!$E112*ddbb!EE112/100*ffq!$F112, portion_sizes!$E112*ddbb!EE112/100*ffq!$G112/7, portion_sizes!$E112*ddbb!EE112/100*ffq!$H112/30.5, ffq!$I112*ddbb!EE112/100)</f>
        <v>0</v>
      </c>
      <c r="EF112">
        <f>SUM(portion_sizes!$E112*ddbb!EF112/100*ffq!$F112, portion_sizes!$E112*ddbb!EF112/100*ffq!$G112/7, portion_sizes!$E112*ddbb!EF112/100*ffq!$H112/30.5, ffq!$I112*ddbb!EF112/100)</f>
        <v>0</v>
      </c>
      <c r="EG112">
        <f>SUM(portion_sizes!$E112*ddbb!EG112/100*ffq!$F112, portion_sizes!$E112*ddbb!EG112/100*ffq!$G112/7, portion_sizes!$E112*ddbb!EG112/100*ffq!$H112/30.5, ffq!$I112*ddbb!EG112/100)</f>
        <v>0</v>
      </c>
      <c r="EH112">
        <f>SUM(portion_sizes!$E112*ddbb!EH112/100*ffq!$F112, portion_sizes!$E112*ddbb!EH112/100*ffq!$G112/7, portion_sizes!$E112*ddbb!EH112/100*ffq!$H112/30.5, ffq!$I112*ddbb!EH112/100)</f>
        <v>0</v>
      </c>
      <c r="EI112">
        <f>SUM(portion_sizes!$E112*ddbb!EI112/100*ffq!$F112, portion_sizes!$E112*ddbb!EI112/100*ffq!$G112/7, portion_sizes!$E112*ddbb!EI112/100*ffq!$H112/30.5, ffq!$I112*ddbb!EI112/100)</f>
        <v>0</v>
      </c>
      <c r="EJ112">
        <f>SUM(portion_sizes!$E112*ddbb!EJ112/100*ffq!$F112, portion_sizes!$E112*ddbb!EJ112/100*ffq!$G112/7, portion_sizes!$E112*ddbb!EJ112/100*ffq!$H112/30.5, ffq!$I112*ddbb!EJ112/100)</f>
        <v>0</v>
      </c>
      <c r="EK112">
        <f>SUM(portion_sizes!$E112*ddbb!EK112/100*ffq!$F112, portion_sizes!$E112*ddbb!EK112/100*ffq!$G112/7, portion_sizes!$E112*ddbb!EK112/100*ffq!$H112/30.5, ffq!$I112*ddbb!EK112/100)</f>
        <v>0</v>
      </c>
      <c r="EL112">
        <f>SUM(portion_sizes!$E112*ddbb!EL112/100*ffq!$F112, portion_sizes!$E112*ddbb!EL112/100*ffq!$G112/7, portion_sizes!$E112*ddbb!EL112/100*ffq!$H112/30.5, ffq!$I112*ddbb!EL112/100)</f>
        <v>0</v>
      </c>
      <c r="EM112">
        <f>SUM(portion_sizes!$E112*ddbb!EM112/100*ffq!$F112, portion_sizes!$E112*ddbb!EM112/100*ffq!$G112/7, portion_sizes!$E112*ddbb!EM112/100*ffq!$H112/30.5, ffq!$I112*ddbb!EM112/100)</f>
        <v>0</v>
      </c>
      <c r="EN112">
        <f>SUM(portion_sizes!$E112*ddbb!EN112/100*ffq!$F112, portion_sizes!$E112*ddbb!EN112/100*ffq!$G112/7, portion_sizes!$E112*ddbb!EN112/100*ffq!$H112/30.5, ffq!$I112*ddbb!EN112/100)</f>
        <v>0</v>
      </c>
      <c r="EO112">
        <f>SUM(portion_sizes!$E112*ddbb!EO112/100*ffq!$F112, portion_sizes!$E112*ddbb!EO112/100*ffq!$G112/7, portion_sizes!$E112*ddbb!EO112/100*ffq!$H112/30.5, ffq!$I112*ddbb!EO112/100)</f>
        <v>0</v>
      </c>
      <c r="EP112">
        <f>SUM(portion_sizes!$E112*ddbb!EP112/100*ffq!$F112, portion_sizes!$E112*ddbb!EP112/100*ffq!$G112/7, portion_sizes!$E112*ddbb!EP112/100*ffq!$H112/30.5, ffq!$I112*ddbb!EP112/100)</f>
        <v>0</v>
      </c>
      <c r="EQ112">
        <f>SUM(portion_sizes!$E112*ddbb!EQ112/100*ffq!$F112, portion_sizes!$E112*ddbb!EQ112/100*ffq!$G112/7, portion_sizes!$E112*ddbb!EQ112/100*ffq!$H112/30.5, ffq!$I112*ddbb!EQ112/100)</f>
        <v>0</v>
      </c>
      <c r="ER112">
        <f>SUM(portion_sizes!$E112*ddbb!ER112/100*ffq!$F112, portion_sizes!$E112*ddbb!ER112/100*ffq!$G112/7, portion_sizes!$E112*ddbb!ER112/100*ffq!$H112/30.5, ffq!$I112*ddbb!ER112/100)</f>
        <v>0</v>
      </c>
      <c r="ES112">
        <f>SUM(portion_sizes!$E112*ddbb!ES112/100*ffq!$F112, portion_sizes!$E112*ddbb!ES112/100*ffq!$G112/7, portion_sizes!$E112*ddbb!ES112/100*ffq!$H112/30.5, ffq!$I112*ddbb!ES112/100)</f>
        <v>0</v>
      </c>
      <c r="ET112">
        <f>SUM(portion_sizes!$E112*ddbb!ET112/100*ffq!$F112, portion_sizes!$E112*ddbb!ET112/100*ffq!$G112/7, portion_sizes!$E112*ddbb!ET112/100*ffq!$H112/30.5, ffq!$I112*ddbb!ET112/100)</f>
        <v>0</v>
      </c>
      <c r="EU112">
        <f>SUM(portion_sizes!$E112*ddbb!EU112/100*ffq!$F112, portion_sizes!$E112*ddbb!EU112/100*ffq!$G112/7, portion_sizes!$E112*ddbb!EU112/100*ffq!$H112/30.5, ffq!$I112*ddbb!EU112/100)</f>
        <v>0</v>
      </c>
      <c r="EV112">
        <f>SUM(portion_sizes!$E112*ddbb!EV112/100*ffq!$F112, portion_sizes!$E112*ddbb!EV112/100*ffq!$G112/7, portion_sizes!$E112*ddbb!EV112/100*ffq!$H112/30.5, ffq!$I112*ddbb!EV112/100)</f>
        <v>0</v>
      </c>
      <c r="EW112">
        <f>SUM(portion_sizes!$E112*ddbb!EW112/100*ffq!$F112, portion_sizes!$E112*ddbb!EW112/100*ffq!$G112/7, portion_sizes!$E112*ddbb!EW112/100*ffq!$H112/30.5, ffq!$I112*ddbb!EW112/100)</f>
        <v>0</v>
      </c>
      <c r="EX112">
        <f>SUM(portion_sizes!$E112*ddbb!EX112/100*ffq!$F112, portion_sizes!$E112*ddbb!EX112/100*ffq!$G112/7, portion_sizes!$E112*ddbb!EX112/100*ffq!$H112/30.5, ffq!$I112*ddbb!EX112/100)</f>
        <v>0</v>
      </c>
      <c r="EY112">
        <f>SUM(portion_sizes!$E112*ddbb!EY112/100*ffq!$F112, portion_sizes!$E112*ddbb!EY112/100*ffq!$G112/7, portion_sizes!$E112*ddbb!EY112/100*ffq!$H112/30.5, ffq!$I112*ddbb!EY112/100)</f>
        <v>0</v>
      </c>
      <c r="EZ112">
        <f>SUM(portion_sizes!$E112*ddbb!EZ112/100*ffq!$F112, portion_sizes!$E112*ddbb!EZ112/100*ffq!$G112/7, portion_sizes!$E112*ddbb!EZ112/100*ffq!$H112/30.5, ffq!$I112*ddbb!EZ112/100)</f>
        <v>0</v>
      </c>
      <c r="FA112">
        <f>SUM(portion_sizes!$E112*ddbb!FA112/100*ffq!$F112, portion_sizes!$E112*ddbb!FA112/100*ffq!$G112/7, portion_sizes!$E112*ddbb!FA112/100*ffq!$H112/30.5, ffq!$I112*ddbb!FA112/100)</f>
        <v>0</v>
      </c>
      <c r="FB112">
        <f>SUM(portion_sizes!$E112*ddbb!FB112/100*ffq!$F112, portion_sizes!$E112*ddbb!FB112/100*ffq!$G112/7, portion_sizes!$E112*ddbb!FB112/100*ffq!$H112/30.5, ffq!$I112*ddbb!FB112/100)</f>
        <v>0</v>
      </c>
      <c r="FC112">
        <f>SUM(portion_sizes!$E112*ddbb!FC112/100*ffq!$F112, portion_sizes!$E112*ddbb!FC112/100*ffq!$G112/7, portion_sizes!$E112*ddbb!FC112/100*ffq!$H112/30.5, ffq!$I112*ddbb!FC112/100)</f>
        <v>0</v>
      </c>
      <c r="FD112">
        <f>SUM(portion_sizes!$E112*ddbb!FD112/100*ffq!$F112, portion_sizes!$E112*ddbb!FD112/100*ffq!$G112/7, portion_sizes!$E112*ddbb!FD112/100*ffq!$H112/30.5, ffq!$I112*ddbb!FD112/100)</f>
        <v>0</v>
      </c>
      <c r="FE112">
        <f>SUM(portion_sizes!$E112*ddbb!FE112/100*ffq!$F112, portion_sizes!$E112*ddbb!FE112/100*ffq!$G112/7, portion_sizes!$E112*ddbb!FE112/100*ffq!$H112/30.5, ffq!$I112*ddbb!FE112/100)</f>
        <v>0</v>
      </c>
      <c r="FF112">
        <f>SUM(portion_sizes!$E112*ddbb!FF112/100*ffq!$F112, portion_sizes!$E112*ddbb!FF112/100*ffq!$G112/7, portion_sizes!$E112*ddbb!FF112/100*ffq!$H112/30.5, ffq!$I112*ddbb!FF112/100)</f>
        <v>0</v>
      </c>
      <c r="FG112">
        <f>SUM(portion_sizes!$E112*ddbb!FG112/100*ffq!$F112, portion_sizes!$E112*ddbb!FG112/100*ffq!$G112/7, portion_sizes!$E112*ddbb!FG112/100*ffq!$H112/30.5, ffq!$I112*ddbb!FG112/100)</f>
        <v>0</v>
      </c>
      <c r="FH112">
        <f>SUM(portion_sizes!$E112*ddbb!FH112/100*ffq!$F112, portion_sizes!$E112*ddbb!FH112/100*ffq!$G112/7, portion_sizes!$E112*ddbb!FH112/100*ffq!$H112/30.5, ffq!$I112*ddbb!FH112/100)</f>
        <v>0</v>
      </c>
      <c r="FI112">
        <f>SUM(portion_sizes!$E112*ddbb!FI112/100*ffq!$F112, portion_sizes!$E112*ddbb!FI112/100*ffq!$G112/7, portion_sizes!$E112*ddbb!FI112/100*ffq!$H112/30.5, ffq!$I112*ddbb!FI112/100)</f>
        <v>0</v>
      </c>
      <c r="FJ112">
        <f>SUM(portion_sizes!$E112*ddbb!FJ112/100*ffq!$F112, portion_sizes!$E112*ddbb!FJ112/100*ffq!$G112/7, portion_sizes!$E112*ddbb!FJ112/100*ffq!$H112/30.5, ffq!$I112*ddbb!FJ112/100)</f>
        <v>0</v>
      </c>
      <c r="FK112">
        <f>SUM(portion_sizes!$E112*ddbb!FK112/100*ffq!$F112, portion_sizes!$E112*ddbb!FK112/100*ffq!$G112/7, portion_sizes!$E112*ddbb!FK112/100*ffq!$H112/30.5, ffq!$I112*ddbb!FK112/100)</f>
        <v>0</v>
      </c>
      <c r="FL112">
        <f>SUM(portion_sizes!$E112*ddbb!FL112/100*ffq!$F112, portion_sizes!$E112*ddbb!FL112/100*ffq!$G112/7, portion_sizes!$E112*ddbb!FL112/100*ffq!$H112/30.5, ffq!$I112*ddbb!FL112/100)</f>
        <v>0</v>
      </c>
      <c r="FM112">
        <f>SUM(portion_sizes!$E112*ddbb!FM112/100*ffq!$F112, portion_sizes!$E112*ddbb!FM112/100*ffq!$G112/7, portion_sizes!$E112*ddbb!FM112/100*ffq!$H112/30.5, ffq!$I112*ddbb!FM112/100)</f>
        <v>0</v>
      </c>
      <c r="FN112">
        <f>SUM(portion_sizes!$E112*ddbb!FN112/100*ffq!$F112, portion_sizes!$E112*ddbb!FN112/100*ffq!$G112/7, portion_sizes!$E112*ddbb!FN112/100*ffq!$H112/30.5, ffq!$I112*ddbb!FN112/100)</f>
        <v>0</v>
      </c>
      <c r="FO112">
        <f>SUM(portion_sizes!$E112*ddbb!FO112/100*ffq!$F112, portion_sizes!$E112*ddbb!FO112/100*ffq!$G112/7, portion_sizes!$E112*ddbb!FO112/100*ffq!$H112/30.5, ffq!$I112*ddbb!FO112/100)</f>
        <v>0</v>
      </c>
      <c r="FP112">
        <f>SUM(portion_sizes!$E112*ddbb!FP112/100*ffq!$F112, portion_sizes!$E112*ddbb!FP112/100*ffq!$G112/7, portion_sizes!$E112*ddbb!FP112/100*ffq!$H112/30.5, ffq!$I112*ddbb!FP112/100)</f>
        <v>0</v>
      </c>
      <c r="FQ112">
        <f>SUM(portion_sizes!$E112*ddbb!FQ112/100*ffq!$F112, portion_sizes!$E112*ddbb!FQ112/100*ffq!$G112/7, portion_sizes!$E112*ddbb!FQ112/100*ffq!$H112/30.5, ffq!$I112*ddbb!FQ112/100)</f>
        <v>0</v>
      </c>
      <c r="FR112">
        <f>SUM(portion_sizes!$E112*ddbb!FR112/100*ffq!$F112, portion_sizes!$E112*ddbb!FR112/100*ffq!$G112/7, portion_sizes!$E112*ddbb!FR112/100*ffq!$H112/30.5, ffq!$I112*ddbb!FR112/100)</f>
        <v>0</v>
      </c>
      <c r="FS112">
        <f>SUM(portion_sizes!$E112*ddbb!FS112/100*ffq!$F112, portion_sizes!$E112*ddbb!FS112/100*ffq!$G112/7, portion_sizes!$E112*ddbb!FS112/100*ffq!$H112/30.5, ffq!$I112*ddbb!FS112/100)</f>
        <v>0</v>
      </c>
      <c r="FT112">
        <f>SUM(portion_sizes!$E112*ddbb!FT112/100*ffq!$F112, portion_sizes!$E112*ddbb!FT112/100*ffq!$G112/7, portion_sizes!$E112*ddbb!FT112/100*ffq!$H112/30.5, ffq!$I112*ddbb!FT112/100)</f>
        <v>0</v>
      </c>
      <c r="FU112">
        <f>SUM(portion_sizes!$E112*ddbb!FU112/100*ffq!$F112, portion_sizes!$E112*ddbb!FU112/100*ffq!$G112/7, portion_sizes!$E112*ddbb!FU112/100*ffq!$H112/30.5, ffq!$I112*ddbb!FU112/100)</f>
        <v>0</v>
      </c>
      <c r="FV112">
        <f>SUM(portion_sizes!$E112*ddbb!FV112/100*ffq!$F112, portion_sizes!$E112*ddbb!FV112/100*ffq!$G112/7, portion_sizes!$E112*ddbb!FV112/100*ffq!$H112/30.5, ffq!$I112*ddbb!FV112/100)</f>
        <v>0</v>
      </c>
      <c r="FW112">
        <f>SUM(portion_sizes!$E112*ddbb!FW112/100*ffq!$F112, portion_sizes!$E112*ddbb!FW112/100*ffq!$G112/7, portion_sizes!$E112*ddbb!FW112/100*ffq!$H112/30.5, ffq!$I112*ddbb!FW112/100)</f>
        <v>0</v>
      </c>
      <c r="FX112">
        <f>SUM(portion_sizes!$E112*ddbb!FX112/100*ffq!$F112, portion_sizes!$E112*ddbb!FX112/100*ffq!$G112/7, portion_sizes!$E112*ddbb!FX112/100*ffq!$H112/30.5, ffq!$I112*ddbb!FX112/100)</f>
        <v>0</v>
      </c>
      <c r="FY112">
        <f>SUM(portion_sizes!$E112*ddbb!FY112/100*ffq!$F112, portion_sizes!$E112*ddbb!FY112/100*ffq!$G112/7, portion_sizes!$E112*ddbb!FY112/100*ffq!$H112/30.5, ffq!$I112*ddbb!FY112/100)</f>
        <v>0</v>
      </c>
      <c r="FZ112">
        <f>SUM(portion_sizes!$E112*ddbb!FZ112/100*ffq!$F112, portion_sizes!$E112*ddbb!FZ112/100*ffq!$G112/7, portion_sizes!$E112*ddbb!FZ112/100*ffq!$H112/30.5, ffq!$I112*ddbb!FZ112/100)</f>
        <v>0</v>
      </c>
      <c r="GA112">
        <f>SUM(portion_sizes!$E112*ddbb!GA112/100*ffq!$F112, portion_sizes!$E112*ddbb!GA112/100*ffq!$G112/7, portion_sizes!$E112*ddbb!GA112/100*ffq!$H112/30.5, ffq!$I112*ddbb!GA112/100)</f>
        <v>0</v>
      </c>
      <c r="GB112">
        <f>SUM(portion_sizes!$E112*ddbb!GB112/100*ffq!$F112, portion_sizes!$E112*ddbb!GB112/100*ffq!$G112/7, portion_sizes!$E112*ddbb!GB112/100*ffq!$H112/30.5, ffq!$I112*ddbb!GB112/100)</f>
        <v>0</v>
      </c>
      <c r="GC112">
        <f>SUM(portion_sizes!$E112*ddbb!GC112/100*ffq!$F112, portion_sizes!$E112*ddbb!GC112/100*ffq!$G112/7, portion_sizes!$E112*ddbb!GC112/100*ffq!$H112/30.5, ffq!$I112*ddbb!GC112/100)</f>
        <v>0</v>
      </c>
      <c r="GD112">
        <f>SUM(portion_sizes!$E112*ddbb!GD112/100*ffq!$F112, portion_sizes!$E112*ddbb!GD112/100*ffq!$G112/7, portion_sizes!$E112*ddbb!GD112/100*ffq!$H112/30.5, ffq!$I112*ddbb!GD112/100)</f>
        <v>0</v>
      </c>
      <c r="GE112">
        <f>SUM(portion_sizes!$E112*ddbb!GE112/100*ffq!$F112, portion_sizes!$E112*ddbb!GE112/100*ffq!$G112/7, portion_sizes!$E112*ddbb!GE112/100*ffq!$H112/30.5, ffq!$I112*ddbb!GE112/100)</f>
        <v>0</v>
      </c>
      <c r="GF112">
        <f>SUM(portion_sizes!$E112*ddbb!GF112/100*ffq!$F112, portion_sizes!$E112*ddbb!GF112/100*ffq!$G112/7, portion_sizes!$E112*ddbb!GF112/100*ffq!$H112/30.5, ffq!$I112*ddbb!GF112/100)</f>
        <v>0</v>
      </c>
      <c r="GG112">
        <f>SUM(portion_sizes!$E112*ddbb!GG112/100*ffq!$F112, portion_sizes!$E112*ddbb!GG112/100*ffq!$G112/7, portion_sizes!$E112*ddbb!GG112/100*ffq!$H112/30.5, ffq!$I112*ddbb!GG112/100)</f>
        <v>0</v>
      </c>
      <c r="GH112">
        <f>SUM(portion_sizes!$E112*ddbb!GH112/100*ffq!$F112, portion_sizes!$E112*ddbb!GH112/100*ffq!$G112/7, portion_sizes!$E112*ddbb!GH112/100*ffq!$H112/30.5, ffq!$I112*ddbb!GH112/100)</f>
        <v>0</v>
      </c>
      <c r="GI112">
        <f>SUM(portion_sizes!$E112*ddbb!GI112/100*ffq!$F112, portion_sizes!$E112*ddbb!GI112/100*ffq!$G112/7, portion_sizes!$E112*ddbb!GI112/100*ffq!$H112/30.5, ffq!$I112*ddbb!GI112/100)</f>
        <v>0</v>
      </c>
      <c r="GJ112">
        <f>SUM(portion_sizes!$E112*ddbb!GJ112/100*ffq!$F112, portion_sizes!$E112*ddbb!GJ112/100*ffq!$G112/7, portion_sizes!$E112*ddbb!GJ112/100*ffq!$H112/30.5, ffq!$I112*ddbb!GJ112/100)</f>
        <v>0</v>
      </c>
      <c r="GK112">
        <f>SUM(portion_sizes!$E112*ddbb!GK112/100*ffq!$F112, portion_sizes!$E112*ddbb!GK112/100*ffq!$G112/7, portion_sizes!$E112*ddbb!GK112/100*ffq!$H112/30.5, ffq!$I112*ddbb!GK112/100)</f>
        <v>0</v>
      </c>
      <c r="GL112">
        <f>SUM(portion_sizes!$E112*ddbb!GL112/100*ffq!$F112, portion_sizes!$E112*ddbb!GL112/100*ffq!$G112/7, portion_sizes!$E112*ddbb!GL112/100*ffq!$H112/30.5, ffq!$I112*ddbb!GL112/100)</f>
        <v>0</v>
      </c>
      <c r="GM112">
        <f>SUM(portion_sizes!$E112*ddbb!GM112/100*ffq!$F112, portion_sizes!$E112*ddbb!GM112/100*ffq!$G112/7, portion_sizes!$E112*ddbb!GM112/100*ffq!$H112/30.5, ffq!$I112*ddbb!GM112/100)</f>
        <v>0</v>
      </c>
      <c r="GN112">
        <f>SUM(portion_sizes!$E112*ddbb!GN112/100*ffq!$F112, portion_sizes!$E112*ddbb!GN112/100*ffq!$G112/7, portion_sizes!$E112*ddbb!GN112/100*ffq!$H112/30.5, ffq!$I112*ddbb!GN112/100)</f>
        <v>0</v>
      </c>
      <c r="GO112">
        <f>SUM(portion_sizes!$E112*ddbb!GO112/100*ffq!$F112, portion_sizes!$E112*ddbb!GO112/100*ffq!$G112/7, portion_sizes!$E112*ddbb!GO112/100*ffq!$H112/30.5, ffq!$I112*ddbb!GO112/100)</f>
        <v>0</v>
      </c>
      <c r="GP112">
        <f>SUM(portion_sizes!$E112*ddbb!GP112/100*ffq!$F112, portion_sizes!$E112*ddbb!GP112/100*ffq!$G112/7, portion_sizes!$E112*ddbb!GP112/100*ffq!$H112/30.5, ffq!$I112*ddbb!GP112/100)</f>
        <v>0</v>
      </c>
      <c r="GQ112">
        <f>SUM(portion_sizes!$E112*ddbb!GQ112/100*ffq!$F112, portion_sizes!$E112*ddbb!GQ112/100*ffq!$G112/7, portion_sizes!$E112*ddbb!GQ112/100*ffq!$H112/30.5, ffq!$I112*ddbb!GQ112/100)</f>
        <v>0</v>
      </c>
      <c r="GR112">
        <f>SUM(portion_sizes!$E112*ddbb!GR112/100*ffq!$F112, portion_sizes!$E112*ddbb!GR112/100*ffq!$G112/7, portion_sizes!$E112*ddbb!GR112/100*ffq!$H112/30.5, ffq!$I112*ddbb!GR112/100)</f>
        <v>0</v>
      </c>
      <c r="GS112">
        <f>SUM(portion_sizes!$E112*ddbb!GS112/100*ffq!$F112, portion_sizes!$E112*ddbb!GS112/100*ffq!$G112/7, portion_sizes!$E112*ddbb!GS112/100*ffq!$H112/30.5, ffq!$I112*ddbb!GS112/100)</f>
        <v>0</v>
      </c>
      <c r="GT112">
        <f>SUM(portion_sizes!$E112*ddbb!GT112/100*ffq!$F112, portion_sizes!$E112*ddbb!GT112/100*ffq!$G112/7, portion_sizes!$E112*ddbb!GT112/100*ffq!$H112/30.5, ffq!$I112*ddbb!GT112/100)</f>
        <v>0</v>
      </c>
      <c r="GU112">
        <f>SUM(portion_sizes!$E112*ddbb!GU112/100*ffq!$F112, portion_sizes!$E112*ddbb!GU112/100*ffq!$G112/7, portion_sizes!$E112*ddbb!GU112/100*ffq!$H112/30.5, ffq!$I112*ddbb!GU112/100)</f>
        <v>0</v>
      </c>
      <c r="GV112">
        <f>SUM(portion_sizes!$E112*ddbb!GV112/100*ffq!$F112, portion_sizes!$E112*ddbb!GV112/100*ffq!$G112/7, portion_sizes!$E112*ddbb!GV112/100*ffq!$H112/30.5, ffq!$I112*ddbb!GV112/100)</f>
        <v>0</v>
      </c>
      <c r="GW112">
        <f>SUM(portion_sizes!$E112*ddbb!GW112/100*ffq!$F112, portion_sizes!$E112*ddbb!GW112/100*ffq!$G112/7, portion_sizes!$E112*ddbb!GW112/100*ffq!$H112/30.5, ffq!$I112*ddbb!GW112/100)</f>
        <v>0</v>
      </c>
      <c r="GX112">
        <f>SUM(portion_sizes!$E112*ddbb!GX112/100*ffq!$F112, portion_sizes!$E112*ddbb!GX112/100*ffq!$G112/7, portion_sizes!$E112*ddbb!GX112/100*ffq!$H112/30.5, ffq!$I112*ddbb!GX112/100)</f>
        <v>0</v>
      </c>
      <c r="GY112">
        <f>SUM(portion_sizes!$E112*ddbb!GY112/100*ffq!$F112, portion_sizes!$E112*ddbb!GY112/100*ffq!$G112/7, portion_sizes!$E112*ddbb!GY112/100*ffq!$H112/30.5, ffq!$I112*ddbb!GY112/100)</f>
        <v>0</v>
      </c>
      <c r="GZ112">
        <f>SUM(portion_sizes!$E112*ddbb!GZ112/100*ffq!$F112, portion_sizes!$E112*ddbb!GZ112/100*ffq!$G112/7, portion_sizes!$E112*ddbb!GZ112/100*ffq!$H112/30.5, ffq!$I112*ddbb!GZ112/100)</f>
        <v>0</v>
      </c>
      <c r="HA112">
        <f>SUM(portion_sizes!$E112*ddbb!HA112/100*ffq!$F112, portion_sizes!$E112*ddbb!HA112/100*ffq!$G112/7, portion_sizes!$E112*ddbb!HA112/100*ffq!$H112/30.5, ffq!$I112*ddbb!HA112/100)</f>
        <v>0</v>
      </c>
      <c r="HB112">
        <f>SUM(portion_sizes!$E112*ddbb!HB112/100*ffq!$F112, portion_sizes!$E112*ddbb!HB112/100*ffq!$G112/7, portion_sizes!$E112*ddbb!HB112/100*ffq!$H112/30.5, ffq!$I112*ddbb!HB112/100)</f>
        <v>0</v>
      </c>
      <c r="HC112">
        <f>SUM(portion_sizes!$E112*ddbb!HC112/100*ffq!$F112, portion_sizes!$E112*ddbb!HC112/100*ffq!$G112/7, portion_sizes!$E112*ddbb!HC112/100*ffq!$H112/30.5, ffq!$I112*ddbb!HC112/100)</f>
        <v>0</v>
      </c>
      <c r="HD112">
        <f>SUM(portion_sizes!$E112*ddbb!HD112/100*ffq!$F112, portion_sizes!$E112*ddbb!HD112/100*ffq!$G112/7, portion_sizes!$E112*ddbb!HD112/100*ffq!$H112/30.5, ffq!$I112*ddbb!HD112/100)</f>
        <v>0</v>
      </c>
      <c r="HE112">
        <f>SUM(portion_sizes!$E112*ddbb!HE112/100*ffq!$F112, portion_sizes!$E112*ddbb!HE112/100*ffq!$G112/7, portion_sizes!$E112*ddbb!HE112/100*ffq!$H112/30.5, ffq!$I112*ddbb!HE112/100)</f>
        <v>0</v>
      </c>
      <c r="HF112">
        <f>SUM(portion_sizes!$E112*ddbb!HF112/100*ffq!$F112, portion_sizes!$E112*ddbb!HF112/100*ffq!$G112/7, portion_sizes!$E112*ddbb!HF112/100*ffq!$H112/30.5, ffq!$I112*ddbb!HF112/100)</f>
        <v>0</v>
      </c>
      <c r="HG112">
        <f>SUM(portion_sizes!$E112*ddbb!HG112/100*ffq!$F112, portion_sizes!$E112*ddbb!HG112/100*ffq!$G112/7, portion_sizes!$E112*ddbb!HG112/100*ffq!$H112/30.5, ffq!$I112*ddbb!HG112/100)</f>
        <v>0</v>
      </c>
    </row>
    <row r="113" spans="1:215" x14ac:dyDescent="0.25">
      <c r="A113" t="s">
        <v>334</v>
      </c>
      <c r="B113" t="s">
        <v>360</v>
      </c>
      <c r="C113" t="s">
        <v>369</v>
      </c>
      <c r="D113">
        <f>SUM(portion_sizes!$E113*ddbb!D113/100*ffq!$F113, portion_sizes!$E113*ddbb!D113/100*ffq!$G113/7, portion_sizes!$E113*ddbb!D113/100*ffq!$H113/30.5, ffq!$I113*ddbb!D113/100)</f>
        <v>0</v>
      </c>
      <c r="E113">
        <f>SUM(portion_sizes!$E113*ddbb!E113/100*ffq!$F113, portion_sizes!$E113*ddbb!E113/100*ffq!$G113/7, portion_sizes!$E113*ddbb!E113/100*ffq!$H113/30.5, ffq!$I113*ddbb!E113/100)</f>
        <v>0</v>
      </c>
      <c r="F113">
        <f>SUM(portion_sizes!$E113*ddbb!F113/100*ffq!$F113, portion_sizes!$E113*ddbb!F113/100*ffq!$G113/7, portion_sizes!$E113*ddbb!F113/100*ffq!$H113/30.5, ffq!$I113*ddbb!F113/100)</f>
        <v>0</v>
      </c>
      <c r="G113">
        <f>SUM(portion_sizes!$E113*ddbb!G113/100*ffq!$F113, portion_sizes!$E113*ddbb!G113/100*ffq!$G113/7, portion_sizes!$E113*ddbb!G113/100*ffq!$H113/30.5, ffq!$I113*ddbb!G113/100)</f>
        <v>0</v>
      </c>
      <c r="H113">
        <f>SUM(portion_sizes!$E113*ddbb!H113/100*ffq!$F113, portion_sizes!$E113*ddbb!H113/100*ffq!$G113/7, portion_sizes!$E113*ddbb!H113/100*ffq!$H113/30.5, ffq!$I113*ddbb!H113/100)</f>
        <v>0</v>
      </c>
      <c r="I113">
        <f>SUM(portion_sizes!$E113*ddbb!I113/100*ffq!$F113, portion_sizes!$E113*ddbb!I113/100*ffq!$G113/7, portion_sizes!$E113*ddbb!I113/100*ffq!$H113/30.5, ffq!$I113*ddbb!I113/100)</f>
        <v>0</v>
      </c>
      <c r="J113">
        <f>SUM(portion_sizes!$E113*ddbb!J113/100*ffq!$F113, portion_sizes!$E113*ddbb!J113/100*ffq!$G113/7, portion_sizes!$E113*ddbb!J113/100*ffq!$H113/30.5, ffq!$I113*ddbb!J113/100)</f>
        <v>0</v>
      </c>
      <c r="K113">
        <f>SUM(portion_sizes!$E113*ddbb!K113/100*ffq!$F113, portion_sizes!$E113*ddbb!K113/100*ffq!$G113/7, portion_sizes!$E113*ddbb!K113/100*ffq!$H113/30.5, ffq!$I113*ddbb!K113/100)</f>
        <v>0</v>
      </c>
      <c r="L113">
        <f>SUM(portion_sizes!$E113*ddbb!L113/100*ffq!$F113, portion_sizes!$E113*ddbb!L113/100*ffq!$G113/7, portion_sizes!$E113*ddbb!L113/100*ffq!$H113/30.5, ffq!$I113*ddbb!L113/100)</f>
        <v>0</v>
      </c>
      <c r="M113">
        <f>SUM(portion_sizes!$E113*ddbb!M113/100*ffq!$F113, portion_sizes!$E113*ddbb!M113/100*ffq!$G113/7, portion_sizes!$E113*ddbb!M113/100*ffq!$H113/30.5, ffq!$I113*ddbb!M113/100)</f>
        <v>0</v>
      </c>
      <c r="N113">
        <f>SUM(portion_sizes!$E113*ddbb!N113/100*ffq!$F113, portion_sizes!$E113*ddbb!N113/100*ffq!$G113/7, portion_sizes!$E113*ddbb!N113/100*ffq!$H113/30.5, ffq!$I113*ddbb!N113/100)</f>
        <v>0</v>
      </c>
      <c r="O113">
        <f>SUM(portion_sizes!$E113*ddbb!O113/100*ffq!$F113, portion_sizes!$E113*ddbb!O113/100*ffq!$G113/7, portion_sizes!$E113*ddbb!O113/100*ffq!$H113/30.5, ffq!$I113*ddbb!O113/100)</f>
        <v>0</v>
      </c>
      <c r="P113">
        <f>SUM(portion_sizes!$E113*ddbb!P113/100*ffq!$F113, portion_sizes!$E113*ddbb!P113/100*ffq!$G113/7, portion_sizes!$E113*ddbb!P113/100*ffq!$H113/30.5, ffq!$I113*ddbb!P113/100)</f>
        <v>0</v>
      </c>
      <c r="Q113">
        <f>SUM(portion_sizes!$E113*ddbb!Q113/100*ffq!$F113, portion_sizes!$E113*ddbb!Q113/100*ffq!$G113/7, portion_sizes!$E113*ddbb!Q113/100*ffq!$H113/30.5, ffq!$I113*ddbb!Q113/100)</f>
        <v>0</v>
      </c>
      <c r="R113">
        <f>SUM(portion_sizes!$E113*ddbb!R113/100*ffq!$F113, portion_sizes!$E113*ddbb!R113/100*ffq!$G113/7, portion_sizes!$E113*ddbb!R113/100*ffq!$H113/30.5, ffq!$I113*ddbb!R113/100)</f>
        <v>0</v>
      </c>
      <c r="S113">
        <f>SUM(portion_sizes!$E113*ddbb!S113/100*ffq!$F113, portion_sizes!$E113*ddbb!S113/100*ffq!$G113/7, portion_sizes!$E113*ddbb!S113/100*ffq!$H113/30.5, ffq!$I113*ddbb!S113/100)</f>
        <v>0</v>
      </c>
      <c r="T113">
        <f>SUM(portion_sizes!$E113*ddbb!T113/100*ffq!$F113, portion_sizes!$E113*ddbb!T113/100*ffq!$G113/7, portion_sizes!$E113*ddbb!T113/100*ffq!$H113/30.5, ffq!$I113*ddbb!T113/100)</f>
        <v>0</v>
      </c>
      <c r="U113">
        <f>SUM(portion_sizes!$E113*ddbb!U113/100*ffq!$F113, portion_sizes!$E113*ddbb!U113/100*ffq!$G113/7, portion_sizes!$E113*ddbb!U113/100*ffq!$H113/30.5, ffq!$I113*ddbb!U113/100)</f>
        <v>0</v>
      </c>
      <c r="V113">
        <f>SUM(portion_sizes!$E113*ddbb!V113/100*ffq!$F113, portion_sizes!$E113*ddbb!V113/100*ffq!$G113/7, portion_sizes!$E113*ddbb!V113/100*ffq!$H113/30.5, ffq!$I113*ddbb!V113/100)</f>
        <v>0</v>
      </c>
      <c r="W113">
        <f>SUM(portion_sizes!$E113*ddbb!W113/100*ffq!$F113, portion_sizes!$E113*ddbb!W113/100*ffq!$G113/7, portion_sizes!$E113*ddbb!W113/100*ffq!$H113/30.5, ffq!$I113*ddbb!W113/100)</f>
        <v>0</v>
      </c>
      <c r="X113">
        <f>SUM(portion_sizes!$E113*ddbb!X113/100*ffq!$F113, portion_sizes!$E113*ddbb!X113/100*ffq!$G113/7, portion_sizes!$E113*ddbb!X113/100*ffq!$H113/30.5, ffq!$I113*ddbb!X113/100)</f>
        <v>0</v>
      </c>
      <c r="Y113">
        <f>SUM(portion_sizes!$E113*ddbb!Y113/100*ffq!$F113, portion_sizes!$E113*ddbb!Y113/100*ffq!$G113/7, portion_sizes!$E113*ddbb!Y113/100*ffq!$H113/30.5, ffq!$I113*ddbb!Y113/100)</f>
        <v>0</v>
      </c>
      <c r="Z113">
        <f>SUM(portion_sizes!$E113*ddbb!Z113/100*ffq!$F113, portion_sizes!$E113*ddbb!Z113/100*ffq!$G113/7, portion_sizes!$E113*ddbb!Z113/100*ffq!$H113/30.5, ffq!$I113*ddbb!Z113/100)</f>
        <v>0</v>
      </c>
      <c r="AA113">
        <f>SUM(portion_sizes!$E113*ddbb!AA113/100*ffq!$F113, portion_sizes!$E113*ddbb!AA113/100*ffq!$G113/7, portion_sizes!$E113*ddbb!AA113/100*ffq!$H113/30.5, ffq!$I113*ddbb!AA113/100)</f>
        <v>0</v>
      </c>
      <c r="AB113">
        <f>SUM(portion_sizes!$E113*ddbb!AB113/100*ffq!$F113, portion_sizes!$E113*ddbb!AB113/100*ffq!$G113/7, portion_sizes!$E113*ddbb!AB113/100*ffq!$H113/30.5, ffq!$I113*ddbb!AB113/100)</f>
        <v>0</v>
      </c>
      <c r="AC113">
        <f>SUM(portion_sizes!$E113*ddbb!AC113/100*ffq!$F113, portion_sizes!$E113*ddbb!AC113/100*ffq!$G113/7, portion_sizes!$E113*ddbb!AC113/100*ffq!$H113/30.5, ffq!$I113*ddbb!AC113/100)</f>
        <v>0</v>
      </c>
      <c r="AD113">
        <f>SUM(portion_sizes!$E113*ddbb!AD113/100*ffq!$F113, portion_sizes!$E113*ddbb!AD113/100*ffq!$G113/7, portion_sizes!$E113*ddbb!AD113/100*ffq!$H113/30.5, ffq!$I113*ddbb!AD113/100)</f>
        <v>0</v>
      </c>
      <c r="AE113">
        <f>SUM(portion_sizes!$E113*ddbb!AE113/100*ffq!$F113, portion_sizes!$E113*ddbb!AE113/100*ffq!$G113/7, portion_sizes!$E113*ddbb!AE113/100*ffq!$H113/30.5, ffq!$I113*ddbb!AE113/100)</f>
        <v>0</v>
      </c>
      <c r="AF113">
        <f>SUM(portion_sizes!$E113*ddbb!AF113/100*ffq!$F113, portion_sizes!$E113*ddbb!AF113/100*ffq!$G113/7, portion_sizes!$E113*ddbb!AF113/100*ffq!$H113/30.5, ffq!$I113*ddbb!AF113/100)</f>
        <v>0</v>
      </c>
      <c r="AG113">
        <f>SUM(portion_sizes!$E113*ddbb!AG113/100*ffq!$F113, portion_sizes!$E113*ddbb!AG113/100*ffq!$G113/7, portion_sizes!$E113*ddbb!AG113/100*ffq!$H113/30.5, ffq!$I113*ddbb!AG113/100)</f>
        <v>0</v>
      </c>
      <c r="AH113">
        <f>SUM(portion_sizes!$E113*ddbb!AH113/100*ffq!$F113, portion_sizes!$E113*ddbb!AH113/100*ffq!$G113/7, portion_sizes!$E113*ddbb!AH113/100*ffq!$H113/30.5, ffq!$I113*ddbb!AH113/100)</f>
        <v>0</v>
      </c>
      <c r="AI113">
        <f>SUM(portion_sizes!$E113*ddbb!AI113/100*ffq!$F113, portion_sizes!$E113*ddbb!AI113/100*ffq!$G113/7, portion_sizes!$E113*ddbb!AI113/100*ffq!$H113/30.5, ffq!$I113*ddbb!AI113/100)</f>
        <v>0</v>
      </c>
      <c r="AJ113">
        <f>SUM(portion_sizes!$E113*ddbb!AJ113/100*ffq!$F113, portion_sizes!$E113*ddbb!AJ113/100*ffq!$G113/7, portion_sizes!$E113*ddbb!AJ113/100*ffq!$H113/30.5, ffq!$I113*ddbb!AJ113/100)</f>
        <v>0</v>
      </c>
      <c r="AK113">
        <f>SUM(portion_sizes!$E113*ddbb!AK113/100*ffq!$F113, portion_sizes!$E113*ddbb!AK113/100*ffq!$G113/7, portion_sizes!$E113*ddbb!AK113/100*ffq!$H113/30.5, ffq!$I113*ddbb!AK113/100)</f>
        <v>0</v>
      </c>
      <c r="AL113">
        <f>SUM(portion_sizes!$E113*ddbb!AL113/100*ffq!$F113, portion_sizes!$E113*ddbb!AL113/100*ffq!$G113/7, portion_sizes!$E113*ddbb!AL113/100*ffq!$H113/30.5, ffq!$I113*ddbb!AL113/100)</f>
        <v>0</v>
      </c>
      <c r="AM113">
        <f>SUM(portion_sizes!$E113*ddbb!AM113/100*ffq!$F113, portion_sizes!$E113*ddbb!AM113/100*ffq!$G113/7, portion_sizes!$E113*ddbb!AM113/100*ffq!$H113/30.5, ffq!$I113*ddbb!AM113/100)</f>
        <v>0</v>
      </c>
      <c r="AN113">
        <f>SUM(portion_sizes!$E113*ddbb!AN113/100*ffq!$F113, portion_sizes!$E113*ddbb!AN113/100*ffq!$G113/7, portion_sizes!$E113*ddbb!AN113/100*ffq!$H113/30.5, ffq!$I113*ddbb!AN113/100)</f>
        <v>0</v>
      </c>
      <c r="AO113">
        <f>SUM(portion_sizes!$E113*ddbb!AO113/100*ffq!$F113, portion_sizes!$E113*ddbb!AO113/100*ffq!$G113/7, portion_sizes!$E113*ddbb!AO113/100*ffq!$H113/30.5, ffq!$I113*ddbb!AO113/100)</f>
        <v>0</v>
      </c>
      <c r="AP113">
        <f>SUM(portion_sizes!$E113*ddbb!AP113/100*ffq!$F113, portion_sizes!$E113*ddbb!AP113/100*ffq!$G113/7, portion_sizes!$E113*ddbb!AP113/100*ffq!$H113/30.5, ffq!$I113*ddbb!AP113/100)</f>
        <v>0</v>
      </c>
      <c r="AQ113">
        <f>SUM(portion_sizes!$E113*ddbb!AQ113/100*ffq!$F113, portion_sizes!$E113*ddbb!AQ113/100*ffq!$G113/7, portion_sizes!$E113*ddbb!AQ113/100*ffq!$H113/30.5, ffq!$I113*ddbb!AQ113/100)</f>
        <v>0</v>
      </c>
      <c r="AR113">
        <f>SUM(portion_sizes!$E113*ddbb!AR113/100*ffq!$F113, portion_sizes!$E113*ddbb!AR113/100*ffq!$G113/7, portion_sizes!$E113*ddbb!AR113/100*ffq!$H113/30.5, ffq!$I113*ddbb!AR113/100)</f>
        <v>0</v>
      </c>
      <c r="AS113">
        <f>SUM(portion_sizes!$E113*ddbb!AS113/100*ffq!$F113, portion_sizes!$E113*ddbb!AS113/100*ffq!$G113/7, portion_sizes!$E113*ddbb!AS113/100*ffq!$H113/30.5, ffq!$I113*ddbb!AS113/100)</f>
        <v>0</v>
      </c>
      <c r="AT113">
        <f>SUM(portion_sizes!$E113*ddbb!AT113/100*ffq!$F113, portion_sizes!$E113*ddbb!AT113/100*ffq!$G113/7, portion_sizes!$E113*ddbb!AT113/100*ffq!$H113/30.5, ffq!$I113*ddbb!AT113/100)</f>
        <v>0</v>
      </c>
      <c r="AU113">
        <f>SUM(portion_sizes!$E113*ddbb!AU113/100*ffq!$F113, portion_sizes!$E113*ddbb!AU113/100*ffq!$G113/7, portion_sizes!$E113*ddbb!AU113/100*ffq!$H113/30.5, ffq!$I113*ddbb!AU113/100)</f>
        <v>0</v>
      </c>
      <c r="AV113">
        <f>SUM(portion_sizes!$E113*ddbb!AV113/100*ffq!$F113, portion_sizes!$E113*ddbb!AV113/100*ffq!$G113/7, portion_sizes!$E113*ddbb!AV113/100*ffq!$H113/30.5, ffq!$I113*ddbb!AV113/100)</f>
        <v>0</v>
      </c>
      <c r="AW113">
        <f>SUM(portion_sizes!$E113*ddbb!AW113/100*ffq!$F113, portion_sizes!$E113*ddbb!AW113/100*ffq!$G113/7, portion_sizes!$E113*ddbb!AW113/100*ffq!$H113/30.5, ffq!$I113*ddbb!AW113/100)</f>
        <v>0</v>
      </c>
      <c r="AX113">
        <f>SUM(portion_sizes!$E113*ddbb!AX113/100*ffq!$F113, portion_sizes!$E113*ddbb!AX113/100*ffq!$G113/7, portion_sizes!$E113*ddbb!AX113/100*ffq!$H113/30.5, ffq!$I113*ddbb!AX113/100)</f>
        <v>0</v>
      </c>
      <c r="AY113">
        <f>SUM(portion_sizes!$E113*ddbb!AY113/100*ffq!$F113, portion_sizes!$E113*ddbb!AY113/100*ffq!$G113/7, portion_sizes!$E113*ddbb!AY113/100*ffq!$H113/30.5, ffq!$I113*ddbb!AY113/100)</f>
        <v>0</v>
      </c>
      <c r="AZ113">
        <f>SUM(portion_sizes!$E113*ddbb!AZ113/100*ffq!$F113, portion_sizes!$E113*ddbb!AZ113/100*ffq!$G113/7, portion_sizes!$E113*ddbb!AZ113/100*ffq!$H113/30.5, ffq!$I113*ddbb!AZ113/100)</f>
        <v>0</v>
      </c>
      <c r="BA113">
        <f>SUM(portion_sizes!$E113*ddbb!BA113/100*ffq!$F113, portion_sizes!$E113*ddbb!BA113/100*ffq!$G113/7, portion_sizes!$E113*ddbb!BA113/100*ffq!$H113/30.5, ffq!$I113*ddbb!BA113/100)</f>
        <v>0</v>
      </c>
      <c r="BB113">
        <f>SUM(portion_sizes!$E113*ddbb!BB113/100*ffq!$F113, portion_sizes!$E113*ddbb!BB113/100*ffq!$G113/7, portion_sizes!$E113*ddbb!BB113/100*ffq!$H113/30.5, ffq!$I113*ddbb!BB113/100)</f>
        <v>0</v>
      </c>
      <c r="BC113">
        <f>SUM(portion_sizes!$E113*ddbb!BC113/100*ffq!$F113, portion_sizes!$E113*ddbb!BC113/100*ffq!$G113/7, portion_sizes!$E113*ddbb!BC113/100*ffq!$H113/30.5, ffq!$I113*ddbb!BC113/100)</f>
        <v>0</v>
      </c>
      <c r="BD113">
        <f>SUM(portion_sizes!$E113*ddbb!BD113/100*ffq!$F113, portion_sizes!$E113*ddbb!BD113/100*ffq!$G113/7, portion_sizes!$E113*ddbb!BD113/100*ffq!$H113/30.5, ffq!$I113*ddbb!BD113/100)</f>
        <v>0</v>
      </c>
      <c r="BE113">
        <f>SUM(portion_sizes!$E113*ddbb!BE113/100*ffq!$F113, portion_sizes!$E113*ddbb!BE113/100*ffq!$G113/7, portion_sizes!$E113*ddbb!BE113/100*ffq!$H113/30.5, ffq!$I113*ddbb!BE113/100)</f>
        <v>0</v>
      </c>
      <c r="BF113">
        <f>SUM(portion_sizes!$E113*ddbb!BF113/100*ffq!$F113, portion_sizes!$E113*ddbb!BF113/100*ffq!$G113/7, portion_sizes!$E113*ddbb!BF113/100*ffq!$H113/30.5, ffq!$I113*ddbb!BF113/100)</f>
        <v>0</v>
      </c>
      <c r="BG113">
        <f>SUM(portion_sizes!$E113*ddbb!BG113/100*ffq!$F113, portion_sizes!$E113*ddbb!BG113/100*ffq!$G113/7, portion_sizes!$E113*ddbb!BG113/100*ffq!$H113/30.5, ffq!$I113*ddbb!BG113/100)</f>
        <v>0</v>
      </c>
      <c r="BH113">
        <f>SUM(portion_sizes!$E113*ddbb!BH113/100*ffq!$F113, portion_sizes!$E113*ddbb!BH113/100*ffq!$G113/7, portion_sizes!$E113*ddbb!BH113/100*ffq!$H113/30.5, ffq!$I113*ddbb!BH113/100)</f>
        <v>0</v>
      </c>
      <c r="BI113">
        <f>SUM(portion_sizes!$E113*ddbb!BI113/100*ffq!$F113, portion_sizes!$E113*ddbb!BI113/100*ffq!$G113/7, portion_sizes!$E113*ddbb!BI113/100*ffq!$H113/30.5, ffq!$I113*ddbb!BI113/100)</f>
        <v>0</v>
      </c>
      <c r="BJ113">
        <f>SUM(portion_sizes!$E113*ddbb!BJ113/100*ffq!$F113, portion_sizes!$E113*ddbb!BJ113/100*ffq!$G113/7, portion_sizes!$E113*ddbb!BJ113/100*ffq!$H113/30.5, ffq!$I113*ddbb!BJ113/100)</f>
        <v>0</v>
      </c>
      <c r="BK113">
        <f>SUM(portion_sizes!$E113*ddbb!BK113/100*ffq!$F113, portion_sizes!$E113*ddbb!BK113/100*ffq!$G113/7, portion_sizes!$E113*ddbb!BK113/100*ffq!$H113/30.5, ffq!$I113*ddbb!BK113/100)</f>
        <v>0</v>
      </c>
      <c r="BL113">
        <f>SUM(portion_sizes!$E113*ddbb!BL113/100*ffq!$F113, portion_sizes!$E113*ddbb!BL113/100*ffq!$G113/7, portion_sizes!$E113*ddbb!BL113/100*ffq!$H113/30.5, ffq!$I113*ddbb!BL113/100)</f>
        <v>0</v>
      </c>
      <c r="BM113">
        <f>SUM(portion_sizes!$E113*ddbb!BM113/100*ffq!$F113, portion_sizes!$E113*ddbb!BM113/100*ffq!$G113/7, portion_sizes!$E113*ddbb!BM113/100*ffq!$H113/30.5, ffq!$I113*ddbb!BM113/100)</f>
        <v>0</v>
      </c>
      <c r="BN113">
        <f>SUM(portion_sizes!$E113*ddbb!BN113/100*ffq!$F113, portion_sizes!$E113*ddbb!BN113/100*ffq!$G113/7, portion_sizes!$E113*ddbb!BN113/100*ffq!$H113/30.5, ffq!$I113*ddbb!BN113/100)</f>
        <v>0</v>
      </c>
      <c r="BO113">
        <f>SUM(portion_sizes!$E113*ddbb!BO113/100*ffq!$F113, portion_sizes!$E113*ddbb!BO113/100*ffq!$G113/7, portion_sizes!$E113*ddbb!BO113/100*ffq!$H113/30.5, ffq!$I113*ddbb!BO113/100)</f>
        <v>0</v>
      </c>
      <c r="BP113">
        <f>SUM(portion_sizes!$E113*ddbb!BP113/100*ffq!$F113, portion_sizes!$E113*ddbb!BP113/100*ffq!$G113/7, portion_sizes!$E113*ddbb!BP113/100*ffq!$H113/30.5, ffq!$I113*ddbb!BP113/100)</f>
        <v>0</v>
      </c>
      <c r="BQ113">
        <f>SUM(portion_sizes!$E113*ddbb!BQ113/100*ffq!$F113, portion_sizes!$E113*ddbb!BQ113/100*ffq!$G113/7, portion_sizes!$E113*ddbb!BQ113/100*ffq!$H113/30.5, ffq!$I113*ddbb!BQ113/100)</f>
        <v>0</v>
      </c>
      <c r="BR113">
        <f>SUM(portion_sizes!$E113*ddbb!BR113/100*ffq!$F113, portion_sizes!$E113*ddbb!BR113/100*ffq!$G113/7, portion_sizes!$E113*ddbb!BR113/100*ffq!$H113/30.5, ffq!$I113*ddbb!BR113/100)</f>
        <v>0</v>
      </c>
      <c r="BS113">
        <f>SUM(portion_sizes!$E113*ddbb!BS113/100*ffq!$F113, portion_sizes!$E113*ddbb!BS113/100*ffq!$G113/7, portion_sizes!$E113*ddbb!BS113/100*ffq!$H113/30.5, ffq!$I113*ddbb!BS113/100)</f>
        <v>0</v>
      </c>
      <c r="BT113">
        <f>SUM(portion_sizes!$E113*ddbb!BT113/100*ffq!$F113, portion_sizes!$E113*ddbb!BT113/100*ffq!$G113/7, portion_sizes!$E113*ddbb!BT113/100*ffq!$H113/30.5, ffq!$I113*ddbb!BT113/100)</f>
        <v>0</v>
      </c>
      <c r="BU113">
        <f>SUM(portion_sizes!$E113*ddbb!BU113/100*ffq!$F113, portion_sizes!$E113*ddbb!BU113/100*ffq!$G113/7, portion_sizes!$E113*ddbb!BU113/100*ffq!$H113/30.5, ffq!$I113*ddbb!BU113/100)</f>
        <v>0</v>
      </c>
      <c r="BV113">
        <f>SUM(portion_sizes!$E113*ddbb!BV113/100*ffq!$F113, portion_sizes!$E113*ddbb!BV113/100*ffq!$G113/7, portion_sizes!$E113*ddbb!BV113/100*ffq!$H113/30.5, ffq!$I113*ddbb!BV113/100)</f>
        <v>0</v>
      </c>
      <c r="BW113">
        <f>SUM(portion_sizes!$E113*ddbb!BW113/100*ffq!$F113, portion_sizes!$E113*ddbb!BW113/100*ffq!$G113/7, portion_sizes!$E113*ddbb!BW113/100*ffq!$H113/30.5, ffq!$I113*ddbb!BW113/100)</f>
        <v>0</v>
      </c>
      <c r="BX113">
        <f>SUM(portion_sizes!$E113*ddbb!BX113/100*ffq!$F113, portion_sizes!$E113*ddbb!BX113/100*ffq!$G113/7, portion_sizes!$E113*ddbb!BX113/100*ffq!$H113/30.5, ffq!$I113*ddbb!BX113/100)</f>
        <v>0</v>
      </c>
      <c r="BY113">
        <f>SUM(portion_sizes!$E113*ddbb!BY113/100*ffq!$F113, portion_sizes!$E113*ddbb!BY113/100*ffq!$G113/7, portion_sizes!$E113*ddbb!BY113/100*ffq!$H113/30.5, ffq!$I113*ddbb!BY113/100)</f>
        <v>0</v>
      </c>
      <c r="BZ113">
        <f>SUM(portion_sizes!$E113*ddbb!BZ113/100*ffq!$F113, portion_sizes!$E113*ddbb!BZ113/100*ffq!$G113/7, portion_sizes!$E113*ddbb!BZ113/100*ffq!$H113/30.5, ffq!$I113*ddbb!BZ113/100)</f>
        <v>0</v>
      </c>
      <c r="CA113">
        <f>SUM(portion_sizes!$E113*ddbb!CA113/100*ffq!$F113, portion_sizes!$E113*ddbb!CA113/100*ffq!$G113/7, portion_sizes!$E113*ddbb!CA113/100*ffq!$H113/30.5, ffq!$I113*ddbb!CA113/100)</f>
        <v>0</v>
      </c>
      <c r="CB113">
        <f>SUM(portion_sizes!$E113*ddbb!CB113/100*ffq!$F113, portion_sizes!$E113*ddbb!CB113/100*ffq!$G113/7, portion_sizes!$E113*ddbb!CB113/100*ffq!$H113/30.5, ffq!$I113*ddbb!CB113/100)</f>
        <v>0</v>
      </c>
      <c r="CC113">
        <f>SUM(portion_sizes!$E113*ddbb!CC113/100*ffq!$F113, portion_sizes!$E113*ddbb!CC113/100*ffq!$G113/7, portion_sizes!$E113*ddbb!CC113/100*ffq!$H113/30.5, ffq!$I113*ddbb!CC113/100)</f>
        <v>0</v>
      </c>
      <c r="CD113">
        <f>SUM(portion_sizes!$E113*ddbb!CD113/100*ffq!$F113, portion_sizes!$E113*ddbb!CD113/100*ffq!$G113/7, portion_sizes!$E113*ddbb!CD113/100*ffq!$H113/30.5, ffq!$I113*ddbb!CD113/100)</f>
        <v>0</v>
      </c>
      <c r="CE113">
        <f>SUM(portion_sizes!$E113*ddbb!CE113/100*ffq!$F113, portion_sizes!$E113*ddbb!CE113/100*ffq!$G113/7, portion_sizes!$E113*ddbb!CE113/100*ffq!$H113/30.5, ffq!$I113*ddbb!CE113/100)</f>
        <v>0</v>
      </c>
      <c r="CF113">
        <f>SUM(portion_sizes!$E113*ddbb!CF113/100*ffq!$F113, portion_sizes!$E113*ddbb!CF113/100*ffq!$G113/7, portion_sizes!$E113*ddbb!CF113/100*ffq!$H113/30.5, ffq!$I113*ddbb!CF113/100)</f>
        <v>0</v>
      </c>
      <c r="CG113">
        <f>SUM(portion_sizes!$E113*ddbb!CG113/100*ffq!$F113, portion_sizes!$E113*ddbb!CG113/100*ffq!$G113/7, portion_sizes!$E113*ddbb!CG113/100*ffq!$H113/30.5, ffq!$I113*ddbb!CG113/100)</f>
        <v>0</v>
      </c>
      <c r="CH113">
        <f>SUM(portion_sizes!$E113*ddbb!CH113/100*ffq!$F113, portion_sizes!$E113*ddbb!CH113/100*ffq!$G113/7, portion_sizes!$E113*ddbb!CH113/100*ffq!$H113/30.5, ffq!$I113*ddbb!CH113/100)</f>
        <v>0</v>
      </c>
      <c r="CI113">
        <f>SUM(portion_sizes!$E113*ddbb!CI113/100*ffq!$F113, portion_sizes!$E113*ddbb!CI113/100*ffq!$G113/7, portion_sizes!$E113*ddbb!CI113/100*ffq!$H113/30.5, ffq!$I113*ddbb!CI113/100)</f>
        <v>0</v>
      </c>
      <c r="CJ113">
        <f>SUM(portion_sizes!$E113*ddbb!CJ113/100*ffq!$F113, portion_sizes!$E113*ddbb!CJ113/100*ffq!$G113/7, portion_sizes!$E113*ddbb!CJ113/100*ffq!$H113/30.5, ffq!$I113*ddbb!CJ113/100)</f>
        <v>0</v>
      </c>
      <c r="CK113">
        <f>SUM(portion_sizes!$E113*ddbb!CK113/100*ffq!$F113, portion_sizes!$E113*ddbb!CK113/100*ffq!$G113/7, portion_sizes!$E113*ddbb!CK113/100*ffq!$H113/30.5, ffq!$I113*ddbb!CK113/100)</f>
        <v>0</v>
      </c>
      <c r="CL113">
        <f>SUM(portion_sizes!$E113*ddbb!CL113/100*ffq!$F113, portion_sizes!$E113*ddbb!CL113/100*ffq!$G113/7, portion_sizes!$E113*ddbb!CL113/100*ffq!$H113/30.5, ffq!$I113*ddbb!CL113/100)</f>
        <v>0</v>
      </c>
      <c r="CM113">
        <f>SUM(portion_sizes!$E113*ddbb!CM113/100*ffq!$F113, portion_sizes!$E113*ddbb!CM113/100*ffq!$G113/7, portion_sizes!$E113*ddbb!CM113/100*ffq!$H113/30.5, ffq!$I113*ddbb!CM113/100)</f>
        <v>0</v>
      </c>
      <c r="CN113">
        <f>SUM(portion_sizes!$E113*ddbb!CN113/100*ffq!$F113, portion_sizes!$E113*ddbb!CN113/100*ffq!$G113/7, portion_sizes!$E113*ddbb!CN113/100*ffq!$H113/30.5, ffq!$I113*ddbb!CN113/100)</f>
        <v>0</v>
      </c>
      <c r="CO113">
        <f>SUM(portion_sizes!$E113*ddbb!CO113/100*ffq!$F113, portion_sizes!$E113*ddbb!CO113/100*ffq!$G113/7, portion_sizes!$E113*ddbb!CO113/100*ffq!$H113/30.5, ffq!$I113*ddbb!CO113/100)</f>
        <v>0</v>
      </c>
      <c r="CP113">
        <f>SUM(portion_sizes!$E113*ddbb!CP113/100*ffq!$F113, portion_sizes!$E113*ddbb!CP113/100*ffq!$G113/7, portion_sizes!$E113*ddbb!CP113/100*ffq!$H113/30.5, ffq!$I113*ddbb!CP113/100)</f>
        <v>0</v>
      </c>
      <c r="CQ113">
        <f>SUM(portion_sizes!$E113*ddbb!CQ113/100*ffq!$F113, portion_sizes!$E113*ddbb!CQ113/100*ffq!$G113/7, portion_sizes!$E113*ddbb!CQ113/100*ffq!$H113/30.5, ffq!$I113*ddbb!CQ113/100)</f>
        <v>0</v>
      </c>
      <c r="CR113">
        <f>SUM(portion_sizes!$E113*ddbb!CR113/100*ffq!$F113, portion_sizes!$E113*ddbb!CR113/100*ffq!$G113/7, portion_sizes!$E113*ddbb!CR113/100*ffq!$H113/30.5, ffq!$I113*ddbb!CR113/100)</f>
        <v>0</v>
      </c>
      <c r="CS113">
        <f>SUM(portion_sizes!$E113*ddbb!CS113/100*ffq!$F113, portion_sizes!$E113*ddbb!CS113/100*ffq!$G113/7, portion_sizes!$E113*ddbb!CS113/100*ffq!$H113/30.5, ffq!$I113*ddbb!CS113/100)</f>
        <v>0</v>
      </c>
      <c r="CT113">
        <f>SUM(portion_sizes!$E113*ddbb!CT113/100*ffq!$F113, portion_sizes!$E113*ddbb!CT113/100*ffq!$G113/7, portion_sizes!$E113*ddbb!CT113/100*ffq!$H113/30.5, ffq!$I113*ddbb!CT113/100)</f>
        <v>0</v>
      </c>
      <c r="CU113">
        <f>SUM(portion_sizes!$E113*ddbb!CU113/100*ffq!$F113, portion_sizes!$E113*ddbb!CU113/100*ffq!$G113/7, portion_sizes!$E113*ddbb!CU113/100*ffq!$H113/30.5, ffq!$I113*ddbb!CU113/100)</f>
        <v>0</v>
      </c>
      <c r="CV113">
        <f>SUM(portion_sizes!$E113*ddbb!CV113/100*ffq!$F113, portion_sizes!$E113*ddbb!CV113/100*ffq!$G113/7, portion_sizes!$E113*ddbb!CV113/100*ffq!$H113/30.5, ffq!$I113*ddbb!CV113/100)</f>
        <v>0</v>
      </c>
      <c r="CW113">
        <f>SUM(portion_sizes!$E113*ddbb!CW113/100*ffq!$F113, portion_sizes!$E113*ddbb!CW113/100*ffq!$G113/7, portion_sizes!$E113*ddbb!CW113/100*ffq!$H113/30.5, ffq!$I113*ddbb!CW113/100)</f>
        <v>0</v>
      </c>
      <c r="CX113">
        <f>SUM(portion_sizes!$E113*ddbb!CX113/100*ffq!$F113, portion_sizes!$E113*ddbb!CX113/100*ffq!$G113/7, portion_sizes!$E113*ddbb!CX113/100*ffq!$H113/30.5, ffq!$I113*ddbb!CX113/100)</f>
        <v>0</v>
      </c>
      <c r="CY113">
        <f>SUM(portion_sizes!$E113*ddbb!CY113/100*ffq!$F113, portion_sizes!$E113*ddbb!CY113/100*ffq!$G113/7, portion_sizes!$E113*ddbb!CY113/100*ffq!$H113/30.5, ffq!$I113*ddbb!CY113/100)</f>
        <v>0</v>
      </c>
      <c r="CZ113">
        <f>SUM(portion_sizes!$E113*ddbb!CZ113/100*ffq!$F113, portion_sizes!$E113*ddbb!CZ113/100*ffq!$G113/7, portion_sizes!$E113*ddbb!CZ113/100*ffq!$H113/30.5, ffq!$I113*ddbb!CZ113/100)</f>
        <v>0</v>
      </c>
      <c r="DA113">
        <f>SUM(portion_sizes!$E113*ddbb!DA113/100*ffq!$F113, portion_sizes!$E113*ddbb!DA113/100*ffq!$G113/7, portion_sizes!$E113*ddbb!DA113/100*ffq!$H113/30.5, ffq!$I113*ddbb!DA113/100)</f>
        <v>0</v>
      </c>
      <c r="DB113">
        <f>SUM(portion_sizes!$E113*ddbb!DB113/100*ffq!$F113, portion_sizes!$E113*ddbb!DB113/100*ffq!$G113/7, portion_sizes!$E113*ddbb!DB113/100*ffq!$H113/30.5, ffq!$I113*ddbb!DB113/100)</f>
        <v>0</v>
      </c>
      <c r="DC113">
        <f>SUM(portion_sizes!$E113*ddbb!DC113/100*ffq!$F113, portion_sizes!$E113*ddbb!DC113/100*ffq!$G113/7, portion_sizes!$E113*ddbb!DC113/100*ffq!$H113/30.5, ffq!$I113*ddbb!DC113/100)</f>
        <v>0</v>
      </c>
      <c r="DD113">
        <f>SUM(portion_sizes!$E113*ddbb!DD113/100*ffq!$F113, portion_sizes!$E113*ddbb!DD113/100*ffq!$G113/7, portion_sizes!$E113*ddbb!DD113/100*ffq!$H113/30.5, ffq!$I113*ddbb!DD113/100)</f>
        <v>0</v>
      </c>
      <c r="DE113">
        <f>SUM(portion_sizes!$E113*ddbb!DE113/100*ffq!$F113, portion_sizes!$E113*ddbb!DE113/100*ffq!$G113/7, portion_sizes!$E113*ddbb!DE113/100*ffq!$H113/30.5, ffq!$I113*ddbb!DE113/100)</f>
        <v>0</v>
      </c>
      <c r="DF113">
        <f>SUM(portion_sizes!$E113*ddbb!DF113/100*ffq!$F113, portion_sizes!$E113*ddbb!DF113/100*ffq!$G113/7, portion_sizes!$E113*ddbb!DF113/100*ffq!$H113/30.5, ffq!$I113*ddbb!DF113/100)</f>
        <v>0</v>
      </c>
      <c r="DG113">
        <f>SUM(portion_sizes!$E113*ddbb!DG113/100*ffq!$F113, portion_sizes!$E113*ddbb!DG113/100*ffq!$G113/7, portion_sizes!$E113*ddbb!DG113/100*ffq!$H113/30.5, ffq!$I113*ddbb!DG113/100)</f>
        <v>0</v>
      </c>
      <c r="DH113">
        <f>SUM(portion_sizes!$E113*ddbb!DH113/100*ffq!$F113, portion_sizes!$E113*ddbb!DH113/100*ffq!$G113/7, portion_sizes!$E113*ddbb!DH113/100*ffq!$H113/30.5, ffq!$I113*ddbb!DH113/100)</f>
        <v>0</v>
      </c>
      <c r="DI113">
        <f>SUM(portion_sizes!$E113*ddbb!DI113/100*ffq!$F113, portion_sizes!$E113*ddbb!DI113/100*ffq!$G113/7, portion_sizes!$E113*ddbb!DI113/100*ffq!$H113/30.5, ffq!$I113*ddbb!DI113/100)</f>
        <v>0</v>
      </c>
      <c r="DJ113">
        <f>SUM(portion_sizes!$E113*ddbb!DJ113/100*ffq!$F113, portion_sizes!$E113*ddbb!DJ113/100*ffq!$G113/7, portion_sizes!$E113*ddbb!DJ113/100*ffq!$H113/30.5, ffq!$I113*ddbb!DJ113/100)</f>
        <v>0</v>
      </c>
      <c r="DK113">
        <f>SUM(portion_sizes!$E113*ddbb!DK113/100*ffq!$F113, portion_sizes!$E113*ddbb!DK113/100*ffq!$G113/7, portion_sizes!$E113*ddbb!DK113/100*ffq!$H113/30.5, ffq!$I113*ddbb!DK113/100)</f>
        <v>0</v>
      </c>
      <c r="DL113">
        <f>SUM(portion_sizes!$E113*ddbb!DL113/100*ffq!$F113, portion_sizes!$E113*ddbb!DL113/100*ffq!$G113/7, portion_sizes!$E113*ddbb!DL113/100*ffq!$H113/30.5, ffq!$I113*ddbb!DL113/100)</f>
        <v>0</v>
      </c>
      <c r="DM113">
        <f>SUM(portion_sizes!$E113*ddbb!DM113/100*ffq!$F113, portion_sizes!$E113*ddbb!DM113/100*ffq!$G113/7, portion_sizes!$E113*ddbb!DM113/100*ffq!$H113/30.5, ffq!$I113*ddbb!DM113/100)</f>
        <v>0</v>
      </c>
      <c r="DN113">
        <f>SUM(portion_sizes!$E113*ddbb!DN113/100*ffq!$F113, portion_sizes!$E113*ddbb!DN113/100*ffq!$G113/7, portion_sizes!$E113*ddbb!DN113/100*ffq!$H113/30.5, ffq!$I113*ddbb!DN113/100)</f>
        <v>0</v>
      </c>
      <c r="DO113">
        <f>SUM(portion_sizes!$E113*ddbb!DO113/100*ffq!$F113, portion_sizes!$E113*ddbb!DO113/100*ffq!$G113/7, portion_sizes!$E113*ddbb!DO113/100*ffq!$H113/30.5, ffq!$I113*ddbb!DO113/100)</f>
        <v>0</v>
      </c>
      <c r="DP113">
        <f>SUM(portion_sizes!$E113*ddbb!DP113/100*ffq!$F113, portion_sizes!$E113*ddbb!DP113/100*ffq!$G113/7, portion_sizes!$E113*ddbb!DP113/100*ffq!$H113/30.5, ffq!$I113*ddbb!DP113/100)</f>
        <v>0</v>
      </c>
      <c r="DQ113">
        <f>SUM(portion_sizes!$E113*ddbb!DQ113/100*ffq!$F113, portion_sizes!$E113*ddbb!DQ113/100*ffq!$G113/7, portion_sizes!$E113*ddbb!DQ113/100*ffq!$H113/30.5, ffq!$I113*ddbb!DQ113/100)</f>
        <v>0</v>
      </c>
      <c r="DR113">
        <f>SUM(portion_sizes!$E113*ddbb!DR113/100*ffq!$F113, portion_sizes!$E113*ddbb!DR113/100*ffq!$G113/7, portion_sizes!$E113*ddbb!DR113/100*ffq!$H113/30.5, ffq!$I113*ddbb!DR113/100)</f>
        <v>0</v>
      </c>
      <c r="DS113">
        <f>SUM(portion_sizes!$E113*ddbb!DS113/100*ffq!$F113, portion_sizes!$E113*ddbb!DS113/100*ffq!$G113/7, portion_sizes!$E113*ddbb!DS113/100*ffq!$H113/30.5, ffq!$I113*ddbb!DS113/100)</f>
        <v>0</v>
      </c>
      <c r="DT113">
        <f>SUM(portion_sizes!$E113*ddbb!DT113/100*ffq!$F113, portion_sizes!$E113*ddbb!DT113/100*ffq!$G113/7, portion_sizes!$E113*ddbb!DT113/100*ffq!$H113/30.5, ffq!$I113*ddbb!DT113/100)</f>
        <v>0</v>
      </c>
      <c r="DU113">
        <f>SUM(portion_sizes!$E113*ddbb!DU113/100*ffq!$F113, portion_sizes!$E113*ddbb!DU113/100*ffq!$G113/7, portion_sizes!$E113*ddbb!DU113/100*ffq!$H113/30.5, ffq!$I113*ddbb!DU113/100)</f>
        <v>0</v>
      </c>
      <c r="DV113">
        <f>SUM(portion_sizes!$E113*ddbb!DV113/100*ffq!$F113, portion_sizes!$E113*ddbb!DV113/100*ffq!$G113/7, portion_sizes!$E113*ddbb!DV113/100*ffq!$H113/30.5, ffq!$I113*ddbb!DV113/100)</f>
        <v>0</v>
      </c>
      <c r="DW113">
        <f>SUM(portion_sizes!$E113*ddbb!DW113/100*ffq!$F113, portion_sizes!$E113*ddbb!DW113/100*ffq!$G113/7, portion_sizes!$E113*ddbb!DW113/100*ffq!$H113/30.5, ffq!$I113*ddbb!DW113/100)</f>
        <v>0</v>
      </c>
      <c r="DX113">
        <f>SUM(portion_sizes!$E113*ddbb!DX113/100*ffq!$F113, portion_sizes!$E113*ddbb!DX113/100*ffq!$G113/7, portion_sizes!$E113*ddbb!DX113/100*ffq!$H113/30.5, ffq!$I113*ddbb!DX113/100)</f>
        <v>0</v>
      </c>
      <c r="DY113">
        <f>SUM(portion_sizes!$E113*ddbb!DY113/100*ffq!$F113, portion_sizes!$E113*ddbb!DY113/100*ffq!$G113/7, portion_sizes!$E113*ddbb!DY113/100*ffq!$H113/30.5, ffq!$I113*ddbb!DY113/100)</f>
        <v>0</v>
      </c>
      <c r="DZ113">
        <f>SUM(portion_sizes!$E113*ddbb!DZ113/100*ffq!$F113, portion_sizes!$E113*ddbb!DZ113/100*ffq!$G113/7, portion_sizes!$E113*ddbb!DZ113/100*ffq!$H113/30.5, ffq!$I113*ddbb!DZ113/100)</f>
        <v>0</v>
      </c>
      <c r="EA113">
        <f>SUM(portion_sizes!$E113*ddbb!EA113/100*ffq!$F113, portion_sizes!$E113*ddbb!EA113/100*ffq!$G113/7, portion_sizes!$E113*ddbb!EA113/100*ffq!$H113/30.5, ffq!$I113*ddbb!EA113/100)</f>
        <v>0</v>
      </c>
      <c r="EB113">
        <f>SUM(portion_sizes!$E113*ddbb!EB113/100*ffq!$F113, portion_sizes!$E113*ddbb!EB113/100*ffq!$G113/7, portion_sizes!$E113*ddbb!EB113/100*ffq!$H113/30.5, ffq!$I113*ddbb!EB113/100)</f>
        <v>0</v>
      </c>
      <c r="EC113">
        <f>SUM(portion_sizes!$E113*ddbb!EC113/100*ffq!$F113, portion_sizes!$E113*ddbb!EC113/100*ffq!$G113/7, portion_sizes!$E113*ddbb!EC113/100*ffq!$H113/30.5, ffq!$I113*ddbb!EC113/100)</f>
        <v>0</v>
      </c>
      <c r="ED113">
        <f>SUM(portion_sizes!$E113*ddbb!ED113/100*ffq!$F113, portion_sizes!$E113*ddbb!ED113/100*ffq!$G113/7, portion_sizes!$E113*ddbb!ED113/100*ffq!$H113/30.5, ffq!$I113*ddbb!ED113/100)</f>
        <v>0</v>
      </c>
      <c r="EE113">
        <f>SUM(portion_sizes!$E113*ddbb!EE113/100*ffq!$F113, portion_sizes!$E113*ddbb!EE113/100*ffq!$G113/7, portion_sizes!$E113*ddbb!EE113/100*ffq!$H113/30.5, ffq!$I113*ddbb!EE113/100)</f>
        <v>0</v>
      </c>
      <c r="EF113">
        <f>SUM(portion_sizes!$E113*ddbb!EF113/100*ffq!$F113, portion_sizes!$E113*ddbb!EF113/100*ffq!$G113/7, portion_sizes!$E113*ddbb!EF113/100*ffq!$H113/30.5, ffq!$I113*ddbb!EF113/100)</f>
        <v>0</v>
      </c>
      <c r="EG113">
        <f>SUM(portion_sizes!$E113*ddbb!EG113/100*ffq!$F113, portion_sizes!$E113*ddbb!EG113/100*ffq!$G113/7, portion_sizes!$E113*ddbb!EG113/100*ffq!$H113/30.5, ffq!$I113*ddbb!EG113/100)</f>
        <v>0</v>
      </c>
      <c r="EH113">
        <f>SUM(portion_sizes!$E113*ddbb!EH113/100*ffq!$F113, portion_sizes!$E113*ddbb!EH113/100*ffq!$G113/7, portion_sizes!$E113*ddbb!EH113/100*ffq!$H113/30.5, ffq!$I113*ddbb!EH113/100)</f>
        <v>0</v>
      </c>
      <c r="EI113">
        <f>SUM(portion_sizes!$E113*ddbb!EI113/100*ffq!$F113, portion_sizes!$E113*ddbb!EI113/100*ffq!$G113/7, portion_sizes!$E113*ddbb!EI113/100*ffq!$H113/30.5, ffq!$I113*ddbb!EI113/100)</f>
        <v>0</v>
      </c>
      <c r="EJ113">
        <f>SUM(portion_sizes!$E113*ddbb!EJ113/100*ffq!$F113, portion_sizes!$E113*ddbb!EJ113/100*ffq!$G113/7, portion_sizes!$E113*ddbb!EJ113/100*ffq!$H113/30.5, ffq!$I113*ddbb!EJ113/100)</f>
        <v>0</v>
      </c>
      <c r="EK113">
        <f>SUM(portion_sizes!$E113*ddbb!EK113/100*ffq!$F113, portion_sizes!$E113*ddbb!EK113/100*ffq!$G113/7, portion_sizes!$E113*ddbb!EK113/100*ffq!$H113/30.5, ffq!$I113*ddbb!EK113/100)</f>
        <v>0</v>
      </c>
      <c r="EL113">
        <f>SUM(portion_sizes!$E113*ddbb!EL113/100*ffq!$F113, portion_sizes!$E113*ddbb!EL113/100*ffq!$G113/7, portion_sizes!$E113*ddbb!EL113/100*ffq!$H113/30.5, ffq!$I113*ddbb!EL113/100)</f>
        <v>0</v>
      </c>
      <c r="EM113">
        <f>SUM(portion_sizes!$E113*ddbb!EM113/100*ffq!$F113, portion_sizes!$E113*ddbb!EM113/100*ffq!$G113/7, portion_sizes!$E113*ddbb!EM113/100*ffq!$H113/30.5, ffq!$I113*ddbb!EM113/100)</f>
        <v>0</v>
      </c>
      <c r="EN113">
        <f>SUM(portion_sizes!$E113*ddbb!EN113/100*ffq!$F113, portion_sizes!$E113*ddbb!EN113/100*ffq!$G113/7, portion_sizes!$E113*ddbb!EN113/100*ffq!$H113/30.5, ffq!$I113*ddbb!EN113/100)</f>
        <v>0</v>
      </c>
      <c r="EO113">
        <f>SUM(portion_sizes!$E113*ddbb!EO113/100*ffq!$F113, portion_sizes!$E113*ddbb!EO113/100*ffq!$G113/7, portion_sizes!$E113*ddbb!EO113/100*ffq!$H113/30.5, ffq!$I113*ddbb!EO113/100)</f>
        <v>0</v>
      </c>
      <c r="EP113">
        <f>SUM(portion_sizes!$E113*ddbb!EP113/100*ffq!$F113, portion_sizes!$E113*ddbb!EP113/100*ffq!$G113/7, portion_sizes!$E113*ddbb!EP113/100*ffq!$H113/30.5, ffq!$I113*ddbb!EP113/100)</f>
        <v>0</v>
      </c>
      <c r="EQ113">
        <f>SUM(portion_sizes!$E113*ddbb!EQ113/100*ffq!$F113, portion_sizes!$E113*ddbb!EQ113/100*ffq!$G113/7, portion_sizes!$E113*ddbb!EQ113/100*ffq!$H113/30.5, ffq!$I113*ddbb!EQ113/100)</f>
        <v>0</v>
      </c>
      <c r="ER113">
        <f>SUM(portion_sizes!$E113*ddbb!ER113/100*ffq!$F113, portion_sizes!$E113*ddbb!ER113/100*ffq!$G113/7, portion_sizes!$E113*ddbb!ER113/100*ffq!$H113/30.5, ffq!$I113*ddbb!ER113/100)</f>
        <v>0</v>
      </c>
      <c r="ES113">
        <f>SUM(portion_sizes!$E113*ddbb!ES113/100*ffq!$F113, portion_sizes!$E113*ddbb!ES113/100*ffq!$G113/7, portion_sizes!$E113*ddbb!ES113/100*ffq!$H113/30.5, ffq!$I113*ddbb!ES113/100)</f>
        <v>0</v>
      </c>
      <c r="ET113">
        <f>SUM(portion_sizes!$E113*ddbb!ET113/100*ffq!$F113, portion_sizes!$E113*ddbb!ET113/100*ffq!$G113/7, portion_sizes!$E113*ddbb!ET113/100*ffq!$H113/30.5, ffq!$I113*ddbb!ET113/100)</f>
        <v>0</v>
      </c>
      <c r="EU113">
        <f>SUM(portion_sizes!$E113*ddbb!EU113/100*ffq!$F113, portion_sizes!$E113*ddbb!EU113/100*ffq!$G113/7, portion_sizes!$E113*ddbb!EU113/100*ffq!$H113/30.5, ffq!$I113*ddbb!EU113/100)</f>
        <v>0</v>
      </c>
      <c r="EV113">
        <f>SUM(portion_sizes!$E113*ddbb!EV113/100*ffq!$F113, portion_sizes!$E113*ddbb!EV113/100*ffq!$G113/7, portion_sizes!$E113*ddbb!EV113/100*ffq!$H113/30.5, ffq!$I113*ddbb!EV113/100)</f>
        <v>0</v>
      </c>
      <c r="EW113">
        <f>SUM(portion_sizes!$E113*ddbb!EW113/100*ffq!$F113, portion_sizes!$E113*ddbb!EW113/100*ffq!$G113/7, portion_sizes!$E113*ddbb!EW113/100*ffq!$H113/30.5, ffq!$I113*ddbb!EW113/100)</f>
        <v>0</v>
      </c>
      <c r="EX113">
        <f>SUM(portion_sizes!$E113*ddbb!EX113/100*ffq!$F113, portion_sizes!$E113*ddbb!EX113/100*ffq!$G113/7, portion_sizes!$E113*ddbb!EX113/100*ffq!$H113/30.5, ffq!$I113*ddbb!EX113/100)</f>
        <v>0</v>
      </c>
      <c r="EY113">
        <f>SUM(portion_sizes!$E113*ddbb!EY113/100*ffq!$F113, portion_sizes!$E113*ddbb!EY113/100*ffq!$G113/7, portion_sizes!$E113*ddbb!EY113/100*ffq!$H113/30.5, ffq!$I113*ddbb!EY113/100)</f>
        <v>0</v>
      </c>
      <c r="EZ113">
        <f>SUM(portion_sizes!$E113*ddbb!EZ113/100*ffq!$F113, portion_sizes!$E113*ddbb!EZ113/100*ffq!$G113/7, portion_sizes!$E113*ddbb!EZ113/100*ffq!$H113/30.5, ffq!$I113*ddbb!EZ113/100)</f>
        <v>0</v>
      </c>
      <c r="FA113">
        <f>SUM(portion_sizes!$E113*ddbb!FA113/100*ffq!$F113, portion_sizes!$E113*ddbb!FA113/100*ffq!$G113/7, portion_sizes!$E113*ddbb!FA113/100*ffq!$H113/30.5, ffq!$I113*ddbb!FA113/100)</f>
        <v>0</v>
      </c>
      <c r="FB113">
        <f>SUM(portion_sizes!$E113*ddbb!FB113/100*ffq!$F113, portion_sizes!$E113*ddbb!FB113/100*ffq!$G113/7, portion_sizes!$E113*ddbb!FB113/100*ffq!$H113/30.5, ffq!$I113*ddbb!FB113/100)</f>
        <v>0</v>
      </c>
      <c r="FC113">
        <f>SUM(portion_sizes!$E113*ddbb!FC113/100*ffq!$F113, portion_sizes!$E113*ddbb!FC113/100*ffq!$G113/7, portion_sizes!$E113*ddbb!FC113/100*ffq!$H113/30.5, ffq!$I113*ddbb!FC113/100)</f>
        <v>0</v>
      </c>
      <c r="FD113">
        <f>SUM(portion_sizes!$E113*ddbb!FD113/100*ffq!$F113, portion_sizes!$E113*ddbb!FD113/100*ffq!$G113/7, portion_sizes!$E113*ddbb!FD113/100*ffq!$H113/30.5, ffq!$I113*ddbb!FD113/100)</f>
        <v>0</v>
      </c>
      <c r="FE113">
        <f>SUM(portion_sizes!$E113*ddbb!FE113/100*ffq!$F113, portion_sizes!$E113*ddbb!FE113/100*ffq!$G113/7, portion_sizes!$E113*ddbb!FE113/100*ffq!$H113/30.5, ffq!$I113*ddbb!FE113/100)</f>
        <v>0</v>
      </c>
      <c r="FF113">
        <f>SUM(portion_sizes!$E113*ddbb!FF113/100*ffq!$F113, portion_sizes!$E113*ddbb!FF113/100*ffq!$G113/7, portion_sizes!$E113*ddbb!FF113/100*ffq!$H113/30.5, ffq!$I113*ddbb!FF113/100)</f>
        <v>0</v>
      </c>
      <c r="FG113">
        <f>SUM(portion_sizes!$E113*ddbb!FG113/100*ffq!$F113, portion_sizes!$E113*ddbb!FG113/100*ffq!$G113/7, portion_sizes!$E113*ddbb!FG113/100*ffq!$H113/30.5, ffq!$I113*ddbb!FG113/100)</f>
        <v>0</v>
      </c>
      <c r="FH113">
        <f>SUM(portion_sizes!$E113*ddbb!FH113/100*ffq!$F113, portion_sizes!$E113*ddbb!FH113/100*ffq!$G113/7, portion_sizes!$E113*ddbb!FH113/100*ffq!$H113/30.5, ffq!$I113*ddbb!FH113/100)</f>
        <v>0</v>
      </c>
      <c r="FI113">
        <f>SUM(portion_sizes!$E113*ddbb!FI113/100*ffq!$F113, portion_sizes!$E113*ddbb!FI113/100*ffq!$G113/7, portion_sizes!$E113*ddbb!FI113/100*ffq!$H113/30.5, ffq!$I113*ddbb!FI113/100)</f>
        <v>0</v>
      </c>
      <c r="FJ113">
        <f>SUM(portion_sizes!$E113*ddbb!FJ113/100*ffq!$F113, portion_sizes!$E113*ddbb!FJ113/100*ffq!$G113/7, portion_sizes!$E113*ddbb!FJ113/100*ffq!$H113/30.5, ffq!$I113*ddbb!FJ113/100)</f>
        <v>0</v>
      </c>
      <c r="FK113">
        <f>SUM(portion_sizes!$E113*ddbb!FK113/100*ffq!$F113, portion_sizes!$E113*ddbb!FK113/100*ffq!$G113/7, portion_sizes!$E113*ddbb!FK113/100*ffq!$H113/30.5, ffq!$I113*ddbb!FK113/100)</f>
        <v>0</v>
      </c>
      <c r="FL113">
        <f>SUM(portion_sizes!$E113*ddbb!FL113/100*ffq!$F113, portion_sizes!$E113*ddbb!FL113/100*ffq!$G113/7, portion_sizes!$E113*ddbb!FL113/100*ffq!$H113/30.5, ffq!$I113*ddbb!FL113/100)</f>
        <v>0</v>
      </c>
      <c r="FM113">
        <f>SUM(portion_sizes!$E113*ddbb!FM113/100*ffq!$F113, portion_sizes!$E113*ddbb!FM113/100*ffq!$G113/7, portion_sizes!$E113*ddbb!FM113/100*ffq!$H113/30.5, ffq!$I113*ddbb!FM113/100)</f>
        <v>0</v>
      </c>
      <c r="FN113">
        <f>SUM(portion_sizes!$E113*ddbb!FN113/100*ffq!$F113, portion_sizes!$E113*ddbb!FN113/100*ffq!$G113/7, portion_sizes!$E113*ddbb!FN113/100*ffq!$H113/30.5, ffq!$I113*ddbb!FN113/100)</f>
        <v>0</v>
      </c>
      <c r="FO113">
        <f>SUM(portion_sizes!$E113*ddbb!FO113/100*ffq!$F113, portion_sizes!$E113*ddbb!FO113/100*ffq!$G113/7, portion_sizes!$E113*ddbb!FO113/100*ffq!$H113/30.5, ffq!$I113*ddbb!FO113/100)</f>
        <v>0</v>
      </c>
      <c r="FP113">
        <f>SUM(portion_sizes!$E113*ddbb!FP113/100*ffq!$F113, portion_sizes!$E113*ddbb!FP113/100*ffq!$G113/7, portion_sizes!$E113*ddbb!FP113/100*ffq!$H113/30.5, ffq!$I113*ddbb!FP113/100)</f>
        <v>0</v>
      </c>
      <c r="FQ113">
        <f>SUM(portion_sizes!$E113*ddbb!FQ113/100*ffq!$F113, portion_sizes!$E113*ddbb!FQ113/100*ffq!$G113/7, portion_sizes!$E113*ddbb!FQ113/100*ffq!$H113/30.5, ffq!$I113*ddbb!FQ113/100)</f>
        <v>0</v>
      </c>
      <c r="FR113">
        <f>SUM(portion_sizes!$E113*ddbb!FR113/100*ffq!$F113, portion_sizes!$E113*ddbb!FR113/100*ffq!$G113/7, portion_sizes!$E113*ddbb!FR113/100*ffq!$H113/30.5, ffq!$I113*ddbb!FR113/100)</f>
        <v>0</v>
      </c>
      <c r="FS113">
        <f>SUM(portion_sizes!$E113*ddbb!FS113/100*ffq!$F113, portion_sizes!$E113*ddbb!FS113/100*ffq!$G113/7, portion_sizes!$E113*ddbb!FS113/100*ffq!$H113/30.5, ffq!$I113*ddbb!FS113/100)</f>
        <v>0</v>
      </c>
      <c r="FT113">
        <f>SUM(portion_sizes!$E113*ddbb!FT113/100*ffq!$F113, portion_sizes!$E113*ddbb!FT113/100*ffq!$G113/7, portion_sizes!$E113*ddbb!FT113/100*ffq!$H113/30.5, ffq!$I113*ddbb!FT113/100)</f>
        <v>0</v>
      </c>
      <c r="FU113">
        <f>SUM(portion_sizes!$E113*ddbb!FU113/100*ffq!$F113, portion_sizes!$E113*ddbb!FU113/100*ffq!$G113/7, portion_sizes!$E113*ddbb!FU113/100*ffq!$H113/30.5, ffq!$I113*ddbb!FU113/100)</f>
        <v>0</v>
      </c>
      <c r="FV113">
        <f>SUM(portion_sizes!$E113*ddbb!FV113/100*ffq!$F113, portion_sizes!$E113*ddbb!FV113/100*ffq!$G113/7, portion_sizes!$E113*ddbb!FV113/100*ffq!$H113/30.5, ffq!$I113*ddbb!FV113/100)</f>
        <v>0</v>
      </c>
      <c r="FW113">
        <f>SUM(portion_sizes!$E113*ddbb!FW113/100*ffq!$F113, portion_sizes!$E113*ddbb!FW113/100*ffq!$G113/7, portion_sizes!$E113*ddbb!FW113/100*ffq!$H113/30.5, ffq!$I113*ddbb!FW113/100)</f>
        <v>0</v>
      </c>
      <c r="FX113">
        <f>SUM(portion_sizes!$E113*ddbb!FX113/100*ffq!$F113, portion_sizes!$E113*ddbb!FX113/100*ffq!$G113/7, portion_sizes!$E113*ddbb!FX113/100*ffq!$H113/30.5, ffq!$I113*ddbb!FX113/100)</f>
        <v>0</v>
      </c>
      <c r="FY113">
        <f>SUM(portion_sizes!$E113*ddbb!FY113/100*ffq!$F113, portion_sizes!$E113*ddbb!FY113/100*ffq!$G113/7, portion_sizes!$E113*ddbb!FY113/100*ffq!$H113/30.5, ffq!$I113*ddbb!FY113/100)</f>
        <v>0</v>
      </c>
      <c r="FZ113">
        <f>SUM(portion_sizes!$E113*ddbb!FZ113/100*ffq!$F113, portion_sizes!$E113*ddbb!FZ113/100*ffq!$G113/7, portion_sizes!$E113*ddbb!FZ113/100*ffq!$H113/30.5, ffq!$I113*ddbb!FZ113/100)</f>
        <v>0</v>
      </c>
      <c r="GA113">
        <f>SUM(portion_sizes!$E113*ddbb!GA113/100*ffq!$F113, portion_sizes!$E113*ddbb!GA113/100*ffq!$G113/7, portion_sizes!$E113*ddbb!GA113/100*ffq!$H113/30.5, ffq!$I113*ddbb!GA113/100)</f>
        <v>0</v>
      </c>
      <c r="GB113">
        <f>SUM(portion_sizes!$E113*ddbb!GB113/100*ffq!$F113, portion_sizes!$E113*ddbb!GB113/100*ffq!$G113/7, portion_sizes!$E113*ddbb!GB113/100*ffq!$H113/30.5, ffq!$I113*ddbb!GB113/100)</f>
        <v>0</v>
      </c>
      <c r="GC113">
        <f>SUM(portion_sizes!$E113*ddbb!GC113/100*ffq!$F113, portion_sizes!$E113*ddbb!GC113/100*ffq!$G113/7, portion_sizes!$E113*ddbb!GC113/100*ffq!$H113/30.5, ffq!$I113*ddbb!GC113/100)</f>
        <v>0</v>
      </c>
      <c r="GD113">
        <f>SUM(portion_sizes!$E113*ddbb!GD113/100*ffq!$F113, portion_sizes!$E113*ddbb!GD113/100*ffq!$G113/7, portion_sizes!$E113*ddbb!GD113/100*ffq!$H113/30.5, ffq!$I113*ddbb!GD113/100)</f>
        <v>0</v>
      </c>
      <c r="GE113">
        <f>SUM(portion_sizes!$E113*ddbb!GE113/100*ffq!$F113, portion_sizes!$E113*ddbb!GE113/100*ffq!$G113/7, portion_sizes!$E113*ddbb!GE113/100*ffq!$H113/30.5, ffq!$I113*ddbb!GE113/100)</f>
        <v>0</v>
      </c>
      <c r="GF113">
        <f>SUM(portion_sizes!$E113*ddbb!GF113/100*ffq!$F113, portion_sizes!$E113*ddbb!GF113/100*ffq!$G113/7, portion_sizes!$E113*ddbb!GF113/100*ffq!$H113/30.5, ffq!$I113*ddbb!GF113/100)</f>
        <v>0</v>
      </c>
      <c r="GG113">
        <f>SUM(portion_sizes!$E113*ddbb!GG113/100*ffq!$F113, portion_sizes!$E113*ddbb!GG113/100*ffq!$G113/7, portion_sizes!$E113*ddbb!GG113/100*ffq!$H113/30.5, ffq!$I113*ddbb!GG113/100)</f>
        <v>0</v>
      </c>
      <c r="GH113">
        <f>SUM(portion_sizes!$E113*ddbb!GH113/100*ffq!$F113, portion_sizes!$E113*ddbb!GH113/100*ffq!$G113/7, portion_sizes!$E113*ddbb!GH113/100*ffq!$H113/30.5, ffq!$I113*ddbb!GH113/100)</f>
        <v>0</v>
      </c>
      <c r="GI113">
        <f>SUM(portion_sizes!$E113*ddbb!GI113/100*ffq!$F113, portion_sizes!$E113*ddbb!GI113/100*ffq!$G113/7, portion_sizes!$E113*ddbb!GI113/100*ffq!$H113/30.5, ffq!$I113*ddbb!GI113/100)</f>
        <v>0</v>
      </c>
      <c r="GJ113">
        <f>SUM(portion_sizes!$E113*ddbb!GJ113/100*ffq!$F113, portion_sizes!$E113*ddbb!GJ113/100*ffq!$G113/7, portion_sizes!$E113*ddbb!GJ113/100*ffq!$H113/30.5, ffq!$I113*ddbb!GJ113/100)</f>
        <v>0</v>
      </c>
      <c r="GK113">
        <f>SUM(portion_sizes!$E113*ddbb!GK113/100*ffq!$F113, portion_sizes!$E113*ddbb!GK113/100*ffq!$G113/7, portion_sizes!$E113*ddbb!GK113/100*ffq!$H113/30.5, ffq!$I113*ddbb!GK113/100)</f>
        <v>0</v>
      </c>
      <c r="GL113">
        <f>SUM(portion_sizes!$E113*ddbb!GL113/100*ffq!$F113, portion_sizes!$E113*ddbb!GL113/100*ffq!$G113/7, portion_sizes!$E113*ddbb!GL113/100*ffq!$H113/30.5, ffq!$I113*ddbb!GL113/100)</f>
        <v>0</v>
      </c>
      <c r="GM113">
        <f>SUM(portion_sizes!$E113*ddbb!GM113/100*ffq!$F113, portion_sizes!$E113*ddbb!GM113/100*ffq!$G113/7, portion_sizes!$E113*ddbb!GM113/100*ffq!$H113/30.5, ffq!$I113*ddbb!GM113/100)</f>
        <v>0</v>
      </c>
      <c r="GN113">
        <f>SUM(portion_sizes!$E113*ddbb!GN113/100*ffq!$F113, portion_sizes!$E113*ddbb!GN113/100*ffq!$G113/7, portion_sizes!$E113*ddbb!GN113/100*ffq!$H113/30.5, ffq!$I113*ddbb!GN113/100)</f>
        <v>0</v>
      </c>
      <c r="GO113">
        <f>SUM(portion_sizes!$E113*ddbb!GO113/100*ffq!$F113, portion_sizes!$E113*ddbb!GO113/100*ffq!$G113/7, portion_sizes!$E113*ddbb!GO113/100*ffq!$H113/30.5, ffq!$I113*ddbb!GO113/100)</f>
        <v>0</v>
      </c>
      <c r="GP113">
        <f>SUM(portion_sizes!$E113*ddbb!GP113/100*ffq!$F113, portion_sizes!$E113*ddbb!GP113/100*ffq!$G113/7, portion_sizes!$E113*ddbb!GP113/100*ffq!$H113/30.5, ffq!$I113*ddbb!GP113/100)</f>
        <v>0</v>
      </c>
      <c r="GQ113">
        <f>SUM(portion_sizes!$E113*ddbb!GQ113/100*ffq!$F113, portion_sizes!$E113*ddbb!GQ113/100*ffq!$G113/7, portion_sizes!$E113*ddbb!GQ113/100*ffq!$H113/30.5, ffq!$I113*ddbb!GQ113/100)</f>
        <v>0</v>
      </c>
      <c r="GR113">
        <f>SUM(portion_sizes!$E113*ddbb!GR113/100*ffq!$F113, portion_sizes!$E113*ddbb!GR113/100*ffq!$G113/7, portion_sizes!$E113*ddbb!GR113/100*ffq!$H113/30.5, ffq!$I113*ddbb!GR113/100)</f>
        <v>0</v>
      </c>
      <c r="GS113">
        <f>SUM(portion_sizes!$E113*ddbb!GS113/100*ffq!$F113, portion_sizes!$E113*ddbb!GS113/100*ffq!$G113/7, portion_sizes!$E113*ddbb!GS113/100*ffq!$H113/30.5, ffq!$I113*ddbb!GS113/100)</f>
        <v>0</v>
      </c>
      <c r="GT113">
        <f>SUM(portion_sizes!$E113*ddbb!GT113/100*ffq!$F113, portion_sizes!$E113*ddbb!GT113/100*ffq!$G113/7, portion_sizes!$E113*ddbb!GT113/100*ffq!$H113/30.5, ffq!$I113*ddbb!GT113/100)</f>
        <v>0</v>
      </c>
      <c r="GU113">
        <f>SUM(portion_sizes!$E113*ddbb!GU113/100*ffq!$F113, portion_sizes!$E113*ddbb!GU113/100*ffq!$G113/7, portion_sizes!$E113*ddbb!GU113/100*ffq!$H113/30.5, ffq!$I113*ddbb!GU113/100)</f>
        <v>0</v>
      </c>
      <c r="GV113">
        <f>SUM(portion_sizes!$E113*ddbb!GV113/100*ffq!$F113, portion_sizes!$E113*ddbb!GV113/100*ffq!$G113/7, portion_sizes!$E113*ddbb!GV113/100*ffq!$H113/30.5, ffq!$I113*ddbb!GV113/100)</f>
        <v>0</v>
      </c>
      <c r="GW113">
        <f>SUM(portion_sizes!$E113*ddbb!GW113/100*ffq!$F113, portion_sizes!$E113*ddbb!GW113/100*ffq!$G113/7, portion_sizes!$E113*ddbb!GW113/100*ffq!$H113/30.5, ffq!$I113*ddbb!GW113/100)</f>
        <v>0</v>
      </c>
      <c r="GX113">
        <f>SUM(portion_sizes!$E113*ddbb!GX113/100*ffq!$F113, portion_sizes!$E113*ddbb!GX113/100*ffq!$G113/7, portion_sizes!$E113*ddbb!GX113/100*ffq!$H113/30.5, ffq!$I113*ddbb!GX113/100)</f>
        <v>0</v>
      </c>
      <c r="GY113">
        <f>SUM(portion_sizes!$E113*ddbb!GY113/100*ffq!$F113, portion_sizes!$E113*ddbb!GY113/100*ffq!$G113/7, portion_sizes!$E113*ddbb!GY113/100*ffq!$H113/30.5, ffq!$I113*ddbb!GY113/100)</f>
        <v>0</v>
      </c>
      <c r="GZ113">
        <f>SUM(portion_sizes!$E113*ddbb!GZ113/100*ffq!$F113, portion_sizes!$E113*ddbb!GZ113/100*ffq!$G113/7, portion_sizes!$E113*ddbb!GZ113/100*ffq!$H113/30.5, ffq!$I113*ddbb!GZ113/100)</f>
        <v>0</v>
      </c>
      <c r="HA113">
        <f>SUM(portion_sizes!$E113*ddbb!HA113/100*ffq!$F113, portion_sizes!$E113*ddbb!HA113/100*ffq!$G113/7, portion_sizes!$E113*ddbb!HA113/100*ffq!$H113/30.5, ffq!$I113*ddbb!HA113/100)</f>
        <v>0</v>
      </c>
      <c r="HB113">
        <f>SUM(portion_sizes!$E113*ddbb!HB113/100*ffq!$F113, portion_sizes!$E113*ddbb!HB113/100*ffq!$G113/7, portion_sizes!$E113*ddbb!HB113/100*ffq!$H113/30.5, ffq!$I113*ddbb!HB113/100)</f>
        <v>0</v>
      </c>
      <c r="HC113">
        <f>SUM(portion_sizes!$E113*ddbb!HC113/100*ffq!$F113, portion_sizes!$E113*ddbb!HC113/100*ffq!$G113/7, portion_sizes!$E113*ddbb!HC113/100*ffq!$H113/30.5, ffq!$I113*ddbb!HC113/100)</f>
        <v>0</v>
      </c>
      <c r="HD113">
        <f>SUM(portion_sizes!$E113*ddbb!HD113/100*ffq!$F113, portion_sizes!$E113*ddbb!HD113/100*ffq!$G113/7, portion_sizes!$E113*ddbb!HD113/100*ffq!$H113/30.5, ffq!$I113*ddbb!HD113/100)</f>
        <v>0</v>
      </c>
      <c r="HE113">
        <f>SUM(portion_sizes!$E113*ddbb!HE113/100*ffq!$F113, portion_sizes!$E113*ddbb!HE113/100*ffq!$G113/7, portion_sizes!$E113*ddbb!HE113/100*ffq!$H113/30.5, ffq!$I113*ddbb!HE113/100)</f>
        <v>0</v>
      </c>
      <c r="HF113">
        <f>SUM(portion_sizes!$E113*ddbb!HF113/100*ffq!$F113, portion_sizes!$E113*ddbb!HF113/100*ffq!$G113/7, portion_sizes!$E113*ddbb!HF113/100*ffq!$H113/30.5, ffq!$I113*ddbb!HF113/100)</f>
        <v>0</v>
      </c>
      <c r="HG113">
        <f>SUM(portion_sizes!$E113*ddbb!HG113/100*ffq!$F113, portion_sizes!$E113*ddbb!HG113/100*ffq!$G113/7, portion_sizes!$E113*ddbb!HG113/100*ffq!$H113/30.5, ffq!$I113*ddbb!HG113/100)</f>
        <v>0</v>
      </c>
    </row>
    <row r="114" spans="1:215" x14ac:dyDescent="0.25">
      <c r="A114" t="s">
        <v>334</v>
      </c>
      <c r="B114" t="s">
        <v>360</v>
      </c>
      <c r="C114" t="s">
        <v>370</v>
      </c>
      <c r="D114">
        <f>SUM(portion_sizes!$E114*ddbb!D114/100*ffq!$F114, portion_sizes!$E114*ddbb!D114/100*ffq!$G114/7, portion_sizes!$E114*ddbb!D114/100*ffq!$H114/30.5, ffq!$I114*ddbb!D114/100)</f>
        <v>0</v>
      </c>
      <c r="E114">
        <f>SUM(portion_sizes!$E114*ddbb!E114/100*ffq!$F114, portion_sizes!$E114*ddbb!E114/100*ffq!$G114/7, portion_sizes!$E114*ddbb!E114/100*ffq!$H114/30.5, ffq!$I114*ddbb!E114/100)</f>
        <v>0</v>
      </c>
      <c r="F114">
        <f>SUM(portion_sizes!$E114*ddbb!F114/100*ffq!$F114, portion_sizes!$E114*ddbb!F114/100*ffq!$G114/7, portion_sizes!$E114*ddbb!F114/100*ffq!$H114/30.5, ffq!$I114*ddbb!F114/100)</f>
        <v>0</v>
      </c>
      <c r="G114">
        <f>SUM(portion_sizes!$E114*ddbb!G114/100*ffq!$F114, portion_sizes!$E114*ddbb!G114/100*ffq!$G114/7, portion_sizes!$E114*ddbb!G114/100*ffq!$H114/30.5, ffq!$I114*ddbb!G114/100)</f>
        <v>0</v>
      </c>
      <c r="H114">
        <f>SUM(portion_sizes!$E114*ddbb!H114/100*ffq!$F114, portion_sizes!$E114*ddbb!H114/100*ffq!$G114/7, portion_sizes!$E114*ddbb!H114/100*ffq!$H114/30.5, ffq!$I114*ddbb!H114/100)</f>
        <v>0</v>
      </c>
      <c r="I114">
        <f>SUM(portion_sizes!$E114*ddbb!I114/100*ffq!$F114, portion_sizes!$E114*ddbb!I114/100*ffq!$G114/7, portion_sizes!$E114*ddbb!I114/100*ffq!$H114/30.5, ffq!$I114*ddbb!I114/100)</f>
        <v>0</v>
      </c>
      <c r="J114">
        <f>SUM(portion_sizes!$E114*ddbb!J114/100*ffq!$F114, portion_sizes!$E114*ddbb!J114/100*ffq!$G114/7, portion_sizes!$E114*ddbb!J114/100*ffq!$H114/30.5, ffq!$I114*ddbb!J114/100)</f>
        <v>0</v>
      </c>
      <c r="K114">
        <f>SUM(portion_sizes!$E114*ddbb!K114/100*ffq!$F114, portion_sizes!$E114*ddbb!K114/100*ffq!$G114/7, portion_sizes!$E114*ddbb!K114/100*ffq!$H114/30.5, ffq!$I114*ddbb!K114/100)</f>
        <v>0</v>
      </c>
      <c r="L114">
        <f>SUM(portion_sizes!$E114*ddbb!L114/100*ffq!$F114, portion_sizes!$E114*ddbb!L114/100*ffq!$G114/7, portion_sizes!$E114*ddbb!L114/100*ffq!$H114/30.5, ffq!$I114*ddbb!L114/100)</f>
        <v>0</v>
      </c>
      <c r="M114">
        <f>SUM(portion_sizes!$E114*ddbb!M114/100*ffq!$F114, portion_sizes!$E114*ddbb!M114/100*ffq!$G114/7, portion_sizes!$E114*ddbb!M114/100*ffq!$H114/30.5, ffq!$I114*ddbb!M114/100)</f>
        <v>0</v>
      </c>
      <c r="N114">
        <f>SUM(portion_sizes!$E114*ddbb!N114/100*ffq!$F114, portion_sizes!$E114*ddbb!N114/100*ffq!$G114/7, portion_sizes!$E114*ddbb!N114/100*ffq!$H114/30.5, ffq!$I114*ddbb!N114/100)</f>
        <v>0</v>
      </c>
      <c r="O114">
        <f>SUM(portion_sizes!$E114*ddbb!O114/100*ffq!$F114, portion_sizes!$E114*ddbb!O114/100*ffq!$G114/7, portion_sizes!$E114*ddbb!O114/100*ffq!$H114/30.5, ffq!$I114*ddbb!O114/100)</f>
        <v>0</v>
      </c>
      <c r="P114">
        <f>SUM(portion_sizes!$E114*ddbb!P114/100*ffq!$F114, portion_sizes!$E114*ddbb!P114/100*ffq!$G114/7, portion_sizes!$E114*ddbb!P114/100*ffq!$H114/30.5, ffq!$I114*ddbb!P114/100)</f>
        <v>0</v>
      </c>
      <c r="Q114">
        <f>SUM(portion_sizes!$E114*ddbb!Q114/100*ffq!$F114, portion_sizes!$E114*ddbb!Q114/100*ffq!$G114/7, portion_sizes!$E114*ddbb!Q114/100*ffq!$H114/30.5, ffq!$I114*ddbb!Q114/100)</f>
        <v>0</v>
      </c>
      <c r="R114">
        <f>SUM(portion_sizes!$E114*ddbb!R114/100*ffq!$F114, portion_sizes!$E114*ddbb!R114/100*ffq!$G114/7, portion_sizes!$E114*ddbb!R114/100*ffq!$H114/30.5, ffq!$I114*ddbb!R114/100)</f>
        <v>0</v>
      </c>
      <c r="S114">
        <f>SUM(portion_sizes!$E114*ddbb!S114/100*ffq!$F114, portion_sizes!$E114*ddbb!S114/100*ffq!$G114/7, portion_sizes!$E114*ddbb!S114/100*ffq!$H114/30.5, ffq!$I114*ddbb!S114/100)</f>
        <v>0</v>
      </c>
      <c r="T114">
        <f>SUM(portion_sizes!$E114*ddbb!T114/100*ffq!$F114, portion_sizes!$E114*ddbb!T114/100*ffq!$G114/7, portion_sizes!$E114*ddbb!T114/100*ffq!$H114/30.5, ffq!$I114*ddbb!T114/100)</f>
        <v>0</v>
      </c>
      <c r="U114">
        <f>SUM(portion_sizes!$E114*ddbb!U114/100*ffq!$F114, portion_sizes!$E114*ddbb!U114/100*ffq!$G114/7, portion_sizes!$E114*ddbb!U114/100*ffq!$H114/30.5, ffq!$I114*ddbb!U114/100)</f>
        <v>0</v>
      </c>
      <c r="V114">
        <f>SUM(portion_sizes!$E114*ddbb!V114/100*ffq!$F114, portion_sizes!$E114*ddbb!V114/100*ffq!$G114/7, portion_sizes!$E114*ddbb!V114/100*ffq!$H114/30.5, ffq!$I114*ddbb!V114/100)</f>
        <v>0</v>
      </c>
      <c r="W114">
        <f>SUM(portion_sizes!$E114*ddbb!W114/100*ffq!$F114, portion_sizes!$E114*ddbb!W114/100*ffq!$G114/7, portion_sizes!$E114*ddbb!W114/100*ffq!$H114/30.5, ffq!$I114*ddbb!W114/100)</f>
        <v>0</v>
      </c>
      <c r="X114">
        <f>SUM(portion_sizes!$E114*ddbb!X114/100*ffq!$F114, portion_sizes!$E114*ddbb!X114/100*ffq!$G114/7, portion_sizes!$E114*ddbb!X114/100*ffq!$H114/30.5, ffq!$I114*ddbb!X114/100)</f>
        <v>0</v>
      </c>
      <c r="Y114">
        <f>SUM(portion_sizes!$E114*ddbb!Y114/100*ffq!$F114, portion_sizes!$E114*ddbb!Y114/100*ffq!$G114/7, portion_sizes!$E114*ddbb!Y114/100*ffq!$H114/30.5, ffq!$I114*ddbb!Y114/100)</f>
        <v>0</v>
      </c>
      <c r="Z114">
        <f>SUM(portion_sizes!$E114*ddbb!Z114/100*ffq!$F114, portion_sizes!$E114*ddbb!Z114/100*ffq!$G114/7, portion_sizes!$E114*ddbb!Z114/100*ffq!$H114/30.5, ffq!$I114*ddbb!Z114/100)</f>
        <v>0</v>
      </c>
      <c r="AA114">
        <f>SUM(portion_sizes!$E114*ddbb!AA114/100*ffq!$F114, portion_sizes!$E114*ddbb!AA114/100*ffq!$G114/7, portion_sizes!$E114*ddbb!AA114/100*ffq!$H114/30.5, ffq!$I114*ddbb!AA114/100)</f>
        <v>0</v>
      </c>
      <c r="AB114">
        <f>SUM(portion_sizes!$E114*ddbb!AB114/100*ffq!$F114, portion_sizes!$E114*ddbb!AB114/100*ffq!$G114/7, portion_sizes!$E114*ddbb!AB114/100*ffq!$H114/30.5, ffq!$I114*ddbb!AB114/100)</f>
        <v>0</v>
      </c>
      <c r="AC114">
        <f>SUM(portion_sizes!$E114*ddbb!AC114/100*ffq!$F114, portion_sizes!$E114*ddbb!AC114/100*ffq!$G114/7, portion_sizes!$E114*ddbb!AC114/100*ffq!$H114/30.5, ffq!$I114*ddbb!AC114/100)</f>
        <v>0</v>
      </c>
      <c r="AD114">
        <f>SUM(portion_sizes!$E114*ddbb!AD114/100*ffq!$F114, portion_sizes!$E114*ddbb!AD114/100*ffq!$G114/7, portion_sizes!$E114*ddbb!AD114/100*ffq!$H114/30.5, ffq!$I114*ddbb!AD114/100)</f>
        <v>0</v>
      </c>
      <c r="AE114">
        <f>SUM(portion_sizes!$E114*ddbb!AE114/100*ffq!$F114, portion_sizes!$E114*ddbb!AE114/100*ffq!$G114/7, portion_sizes!$E114*ddbb!AE114/100*ffq!$H114/30.5, ffq!$I114*ddbb!AE114/100)</f>
        <v>0</v>
      </c>
      <c r="AF114">
        <f>SUM(portion_sizes!$E114*ddbb!AF114/100*ffq!$F114, portion_sizes!$E114*ddbb!AF114/100*ffq!$G114/7, portion_sizes!$E114*ddbb!AF114/100*ffq!$H114/30.5, ffq!$I114*ddbb!AF114/100)</f>
        <v>0</v>
      </c>
      <c r="AG114">
        <f>SUM(portion_sizes!$E114*ddbb!AG114/100*ffq!$F114, portion_sizes!$E114*ddbb!AG114/100*ffq!$G114/7, portion_sizes!$E114*ddbb!AG114/100*ffq!$H114/30.5, ffq!$I114*ddbb!AG114/100)</f>
        <v>0</v>
      </c>
      <c r="AH114">
        <f>SUM(portion_sizes!$E114*ddbb!AH114/100*ffq!$F114, portion_sizes!$E114*ddbb!AH114/100*ffq!$G114/7, portion_sizes!$E114*ddbb!AH114/100*ffq!$H114/30.5, ffq!$I114*ddbb!AH114/100)</f>
        <v>0</v>
      </c>
      <c r="AI114">
        <f>SUM(portion_sizes!$E114*ddbb!AI114/100*ffq!$F114, portion_sizes!$E114*ddbb!AI114/100*ffq!$G114/7, portion_sizes!$E114*ddbb!AI114/100*ffq!$H114/30.5, ffq!$I114*ddbb!AI114/100)</f>
        <v>0</v>
      </c>
      <c r="AJ114">
        <f>SUM(portion_sizes!$E114*ddbb!AJ114/100*ffq!$F114, portion_sizes!$E114*ddbb!AJ114/100*ffq!$G114/7, portion_sizes!$E114*ddbb!AJ114/100*ffq!$H114/30.5, ffq!$I114*ddbb!AJ114/100)</f>
        <v>0</v>
      </c>
      <c r="AK114">
        <f>SUM(portion_sizes!$E114*ddbb!AK114/100*ffq!$F114, portion_sizes!$E114*ddbb!AK114/100*ffq!$G114/7, portion_sizes!$E114*ddbb!AK114/100*ffq!$H114/30.5, ffq!$I114*ddbb!AK114/100)</f>
        <v>0</v>
      </c>
      <c r="AL114">
        <f>SUM(portion_sizes!$E114*ddbb!AL114/100*ffq!$F114, portion_sizes!$E114*ddbb!AL114/100*ffq!$G114/7, portion_sizes!$E114*ddbb!AL114/100*ffq!$H114/30.5, ffq!$I114*ddbb!AL114/100)</f>
        <v>0</v>
      </c>
      <c r="AM114">
        <f>SUM(portion_sizes!$E114*ddbb!AM114/100*ffq!$F114, portion_sizes!$E114*ddbb!AM114/100*ffq!$G114/7, portion_sizes!$E114*ddbb!AM114/100*ffq!$H114/30.5, ffq!$I114*ddbb!AM114/100)</f>
        <v>0</v>
      </c>
      <c r="AN114">
        <f>SUM(portion_sizes!$E114*ddbb!AN114/100*ffq!$F114, portion_sizes!$E114*ddbb!AN114/100*ffq!$G114/7, portion_sizes!$E114*ddbb!AN114/100*ffq!$H114/30.5, ffq!$I114*ddbb!AN114/100)</f>
        <v>0</v>
      </c>
      <c r="AO114">
        <f>SUM(portion_sizes!$E114*ddbb!AO114/100*ffq!$F114, portion_sizes!$E114*ddbb!AO114/100*ffq!$G114/7, portion_sizes!$E114*ddbb!AO114/100*ffq!$H114/30.5, ffq!$I114*ddbb!AO114/100)</f>
        <v>0</v>
      </c>
      <c r="AP114">
        <f>SUM(portion_sizes!$E114*ddbb!AP114/100*ffq!$F114, portion_sizes!$E114*ddbb!AP114/100*ffq!$G114/7, portion_sizes!$E114*ddbb!AP114/100*ffq!$H114/30.5, ffq!$I114*ddbb!AP114/100)</f>
        <v>0</v>
      </c>
      <c r="AQ114">
        <f>SUM(portion_sizes!$E114*ddbb!AQ114/100*ffq!$F114, portion_sizes!$E114*ddbb!AQ114/100*ffq!$G114/7, portion_sizes!$E114*ddbb!AQ114/100*ffq!$H114/30.5, ffq!$I114*ddbb!AQ114/100)</f>
        <v>0</v>
      </c>
      <c r="AR114">
        <f>SUM(portion_sizes!$E114*ddbb!AR114/100*ffq!$F114, portion_sizes!$E114*ddbb!AR114/100*ffq!$G114/7, portion_sizes!$E114*ddbb!AR114/100*ffq!$H114/30.5, ffq!$I114*ddbb!AR114/100)</f>
        <v>0</v>
      </c>
      <c r="AS114">
        <f>SUM(portion_sizes!$E114*ddbb!AS114/100*ffq!$F114, portion_sizes!$E114*ddbb!AS114/100*ffq!$G114/7, portion_sizes!$E114*ddbb!AS114/100*ffq!$H114/30.5, ffq!$I114*ddbb!AS114/100)</f>
        <v>0</v>
      </c>
      <c r="AT114">
        <f>SUM(portion_sizes!$E114*ddbb!AT114/100*ffq!$F114, portion_sizes!$E114*ddbb!AT114/100*ffq!$G114/7, portion_sizes!$E114*ddbb!AT114/100*ffq!$H114/30.5, ffq!$I114*ddbb!AT114/100)</f>
        <v>0</v>
      </c>
      <c r="AU114">
        <f>SUM(portion_sizes!$E114*ddbb!AU114/100*ffq!$F114, portion_sizes!$E114*ddbb!AU114/100*ffq!$G114/7, portion_sizes!$E114*ddbb!AU114/100*ffq!$H114/30.5, ffq!$I114*ddbb!AU114/100)</f>
        <v>0</v>
      </c>
      <c r="AV114">
        <f>SUM(portion_sizes!$E114*ddbb!AV114/100*ffq!$F114, portion_sizes!$E114*ddbb!AV114/100*ffq!$G114/7, portion_sizes!$E114*ddbb!AV114/100*ffq!$H114/30.5, ffq!$I114*ddbb!AV114/100)</f>
        <v>0</v>
      </c>
      <c r="AW114">
        <f>SUM(portion_sizes!$E114*ddbb!AW114/100*ffq!$F114, portion_sizes!$E114*ddbb!AW114/100*ffq!$G114/7, portion_sizes!$E114*ddbb!AW114/100*ffq!$H114/30.5, ffq!$I114*ddbb!AW114/100)</f>
        <v>0</v>
      </c>
      <c r="AX114">
        <f>SUM(portion_sizes!$E114*ddbb!AX114/100*ffq!$F114, portion_sizes!$E114*ddbb!AX114/100*ffq!$G114/7, portion_sizes!$E114*ddbb!AX114/100*ffq!$H114/30.5, ffq!$I114*ddbb!AX114/100)</f>
        <v>0</v>
      </c>
      <c r="AY114">
        <f>SUM(portion_sizes!$E114*ddbb!AY114/100*ffq!$F114, portion_sizes!$E114*ddbb!AY114/100*ffq!$G114/7, portion_sizes!$E114*ddbb!AY114/100*ffq!$H114/30.5, ffq!$I114*ddbb!AY114/100)</f>
        <v>0</v>
      </c>
      <c r="AZ114">
        <f>SUM(portion_sizes!$E114*ddbb!AZ114/100*ffq!$F114, portion_sizes!$E114*ddbb!AZ114/100*ffq!$G114/7, portion_sizes!$E114*ddbb!AZ114/100*ffq!$H114/30.5, ffq!$I114*ddbb!AZ114/100)</f>
        <v>0</v>
      </c>
      <c r="BA114">
        <f>SUM(portion_sizes!$E114*ddbb!BA114/100*ffq!$F114, portion_sizes!$E114*ddbb!BA114/100*ffq!$G114/7, portion_sizes!$E114*ddbb!BA114/100*ffq!$H114/30.5, ffq!$I114*ddbb!BA114/100)</f>
        <v>0</v>
      </c>
      <c r="BB114">
        <f>SUM(portion_sizes!$E114*ddbb!BB114/100*ffq!$F114, portion_sizes!$E114*ddbb!BB114/100*ffq!$G114/7, portion_sizes!$E114*ddbb!BB114/100*ffq!$H114/30.5, ffq!$I114*ddbb!BB114/100)</f>
        <v>0</v>
      </c>
      <c r="BC114">
        <f>SUM(portion_sizes!$E114*ddbb!BC114/100*ffq!$F114, portion_sizes!$E114*ddbb!BC114/100*ffq!$G114/7, portion_sizes!$E114*ddbb!BC114/100*ffq!$H114/30.5, ffq!$I114*ddbb!BC114/100)</f>
        <v>0</v>
      </c>
      <c r="BD114">
        <f>SUM(portion_sizes!$E114*ddbb!BD114/100*ffq!$F114, portion_sizes!$E114*ddbb!BD114/100*ffq!$G114/7, portion_sizes!$E114*ddbb!BD114/100*ffq!$H114/30.5, ffq!$I114*ddbb!BD114/100)</f>
        <v>0</v>
      </c>
      <c r="BE114">
        <f>SUM(portion_sizes!$E114*ddbb!BE114/100*ffq!$F114, portion_sizes!$E114*ddbb!BE114/100*ffq!$G114/7, portion_sizes!$E114*ddbb!BE114/100*ffq!$H114/30.5, ffq!$I114*ddbb!BE114/100)</f>
        <v>0</v>
      </c>
      <c r="BF114">
        <f>SUM(portion_sizes!$E114*ddbb!BF114/100*ffq!$F114, portion_sizes!$E114*ddbb!BF114/100*ffq!$G114/7, portion_sizes!$E114*ddbb!BF114/100*ffq!$H114/30.5, ffq!$I114*ddbb!BF114/100)</f>
        <v>0</v>
      </c>
      <c r="BG114">
        <f>SUM(portion_sizes!$E114*ddbb!BG114/100*ffq!$F114, portion_sizes!$E114*ddbb!BG114/100*ffq!$G114/7, portion_sizes!$E114*ddbb!BG114/100*ffq!$H114/30.5, ffq!$I114*ddbb!BG114/100)</f>
        <v>0</v>
      </c>
      <c r="BH114">
        <f>SUM(portion_sizes!$E114*ddbb!BH114/100*ffq!$F114, portion_sizes!$E114*ddbb!BH114/100*ffq!$G114/7, portion_sizes!$E114*ddbb!BH114/100*ffq!$H114/30.5, ffq!$I114*ddbb!BH114/100)</f>
        <v>0</v>
      </c>
      <c r="BI114">
        <f>SUM(portion_sizes!$E114*ddbb!BI114/100*ffq!$F114, portion_sizes!$E114*ddbb!BI114/100*ffq!$G114/7, portion_sizes!$E114*ddbb!BI114/100*ffq!$H114/30.5, ffq!$I114*ddbb!BI114/100)</f>
        <v>0</v>
      </c>
      <c r="BJ114">
        <f>SUM(portion_sizes!$E114*ddbb!BJ114/100*ffq!$F114, portion_sizes!$E114*ddbb!BJ114/100*ffq!$G114/7, portion_sizes!$E114*ddbb!BJ114/100*ffq!$H114/30.5, ffq!$I114*ddbb!BJ114/100)</f>
        <v>0</v>
      </c>
      <c r="BK114">
        <f>SUM(portion_sizes!$E114*ddbb!BK114/100*ffq!$F114, portion_sizes!$E114*ddbb!BK114/100*ffq!$G114/7, portion_sizes!$E114*ddbb!BK114/100*ffq!$H114/30.5, ffq!$I114*ddbb!BK114/100)</f>
        <v>0</v>
      </c>
      <c r="BL114">
        <f>SUM(portion_sizes!$E114*ddbb!BL114/100*ffq!$F114, portion_sizes!$E114*ddbb!BL114/100*ffq!$G114/7, portion_sizes!$E114*ddbb!BL114/100*ffq!$H114/30.5, ffq!$I114*ddbb!BL114/100)</f>
        <v>0</v>
      </c>
      <c r="BM114">
        <f>SUM(portion_sizes!$E114*ddbb!BM114/100*ffq!$F114, portion_sizes!$E114*ddbb!BM114/100*ffq!$G114/7, portion_sizes!$E114*ddbb!BM114/100*ffq!$H114/30.5, ffq!$I114*ddbb!BM114/100)</f>
        <v>0</v>
      </c>
      <c r="BN114">
        <f>SUM(portion_sizes!$E114*ddbb!BN114/100*ffq!$F114, portion_sizes!$E114*ddbb!BN114/100*ffq!$G114/7, portion_sizes!$E114*ddbb!BN114/100*ffq!$H114/30.5, ffq!$I114*ddbb!BN114/100)</f>
        <v>0</v>
      </c>
      <c r="BO114">
        <f>SUM(portion_sizes!$E114*ddbb!BO114/100*ffq!$F114, portion_sizes!$E114*ddbb!BO114/100*ffq!$G114/7, portion_sizes!$E114*ddbb!BO114/100*ffq!$H114/30.5, ffq!$I114*ddbb!BO114/100)</f>
        <v>0</v>
      </c>
      <c r="BP114">
        <f>SUM(portion_sizes!$E114*ddbb!BP114/100*ffq!$F114, portion_sizes!$E114*ddbb!BP114/100*ffq!$G114/7, portion_sizes!$E114*ddbb!BP114/100*ffq!$H114/30.5, ffq!$I114*ddbb!BP114/100)</f>
        <v>0</v>
      </c>
      <c r="BQ114">
        <f>SUM(portion_sizes!$E114*ddbb!BQ114/100*ffq!$F114, portion_sizes!$E114*ddbb!BQ114/100*ffq!$G114/7, portion_sizes!$E114*ddbb!BQ114/100*ffq!$H114/30.5, ffq!$I114*ddbb!BQ114/100)</f>
        <v>0</v>
      </c>
      <c r="BR114">
        <f>SUM(portion_sizes!$E114*ddbb!BR114/100*ffq!$F114, portion_sizes!$E114*ddbb!BR114/100*ffq!$G114/7, portion_sizes!$E114*ddbb!BR114/100*ffq!$H114/30.5, ffq!$I114*ddbb!BR114/100)</f>
        <v>0</v>
      </c>
      <c r="BS114">
        <f>SUM(portion_sizes!$E114*ddbb!BS114/100*ffq!$F114, portion_sizes!$E114*ddbb!BS114/100*ffq!$G114/7, portion_sizes!$E114*ddbb!BS114/100*ffq!$H114/30.5, ffq!$I114*ddbb!BS114/100)</f>
        <v>0</v>
      </c>
      <c r="BT114">
        <f>SUM(portion_sizes!$E114*ddbb!BT114/100*ffq!$F114, portion_sizes!$E114*ddbb!BT114/100*ffq!$G114/7, portion_sizes!$E114*ddbb!BT114/100*ffq!$H114/30.5, ffq!$I114*ddbb!BT114/100)</f>
        <v>0</v>
      </c>
      <c r="BU114">
        <f>SUM(portion_sizes!$E114*ddbb!BU114/100*ffq!$F114, portion_sizes!$E114*ddbb!BU114/100*ffq!$G114/7, portion_sizes!$E114*ddbb!BU114/100*ffq!$H114/30.5, ffq!$I114*ddbb!BU114/100)</f>
        <v>0</v>
      </c>
      <c r="BV114">
        <f>SUM(portion_sizes!$E114*ddbb!BV114/100*ffq!$F114, portion_sizes!$E114*ddbb!BV114/100*ffq!$G114/7, portion_sizes!$E114*ddbb!BV114/100*ffq!$H114/30.5, ffq!$I114*ddbb!BV114/100)</f>
        <v>0</v>
      </c>
      <c r="BW114">
        <f>SUM(portion_sizes!$E114*ddbb!BW114/100*ffq!$F114, portion_sizes!$E114*ddbb!BW114/100*ffq!$G114/7, portion_sizes!$E114*ddbb!BW114/100*ffq!$H114/30.5, ffq!$I114*ddbb!BW114/100)</f>
        <v>0</v>
      </c>
      <c r="BX114">
        <f>SUM(portion_sizes!$E114*ddbb!BX114/100*ffq!$F114, portion_sizes!$E114*ddbb!BX114/100*ffq!$G114/7, portion_sizes!$E114*ddbb!BX114/100*ffq!$H114/30.5, ffq!$I114*ddbb!BX114/100)</f>
        <v>0</v>
      </c>
      <c r="BY114">
        <f>SUM(portion_sizes!$E114*ddbb!BY114/100*ffq!$F114, portion_sizes!$E114*ddbb!BY114/100*ffq!$G114/7, portion_sizes!$E114*ddbb!BY114/100*ffq!$H114/30.5, ffq!$I114*ddbb!BY114/100)</f>
        <v>0</v>
      </c>
      <c r="BZ114">
        <f>SUM(portion_sizes!$E114*ddbb!BZ114/100*ffq!$F114, portion_sizes!$E114*ddbb!BZ114/100*ffq!$G114/7, portion_sizes!$E114*ddbb!BZ114/100*ffq!$H114/30.5, ffq!$I114*ddbb!BZ114/100)</f>
        <v>0</v>
      </c>
      <c r="CA114">
        <f>SUM(portion_sizes!$E114*ddbb!CA114/100*ffq!$F114, portion_sizes!$E114*ddbb!CA114/100*ffq!$G114/7, portion_sizes!$E114*ddbb!CA114/100*ffq!$H114/30.5, ffq!$I114*ddbb!CA114/100)</f>
        <v>0</v>
      </c>
      <c r="CB114">
        <f>SUM(portion_sizes!$E114*ddbb!CB114/100*ffq!$F114, portion_sizes!$E114*ddbb!CB114/100*ffq!$G114/7, portion_sizes!$E114*ddbb!CB114/100*ffq!$H114/30.5, ffq!$I114*ddbb!CB114/100)</f>
        <v>0</v>
      </c>
      <c r="CC114">
        <f>SUM(portion_sizes!$E114*ddbb!CC114/100*ffq!$F114, portion_sizes!$E114*ddbb!CC114/100*ffq!$G114/7, portion_sizes!$E114*ddbb!CC114/100*ffq!$H114/30.5, ffq!$I114*ddbb!CC114/100)</f>
        <v>0</v>
      </c>
      <c r="CD114">
        <f>SUM(portion_sizes!$E114*ddbb!CD114/100*ffq!$F114, portion_sizes!$E114*ddbb!CD114/100*ffq!$G114/7, portion_sizes!$E114*ddbb!CD114/100*ffq!$H114/30.5, ffq!$I114*ddbb!CD114/100)</f>
        <v>0</v>
      </c>
      <c r="CE114">
        <f>SUM(portion_sizes!$E114*ddbb!CE114/100*ffq!$F114, portion_sizes!$E114*ddbb!CE114/100*ffq!$G114/7, portion_sizes!$E114*ddbb!CE114/100*ffq!$H114/30.5, ffq!$I114*ddbb!CE114/100)</f>
        <v>0</v>
      </c>
      <c r="CF114">
        <f>SUM(portion_sizes!$E114*ddbb!CF114/100*ffq!$F114, portion_sizes!$E114*ddbb!CF114/100*ffq!$G114/7, portion_sizes!$E114*ddbb!CF114/100*ffq!$H114/30.5, ffq!$I114*ddbb!CF114/100)</f>
        <v>0</v>
      </c>
      <c r="CG114">
        <f>SUM(portion_sizes!$E114*ddbb!CG114/100*ffq!$F114, portion_sizes!$E114*ddbb!CG114/100*ffq!$G114/7, portion_sizes!$E114*ddbb!CG114/100*ffq!$H114/30.5, ffq!$I114*ddbb!CG114/100)</f>
        <v>0</v>
      </c>
      <c r="CH114">
        <f>SUM(portion_sizes!$E114*ddbb!CH114/100*ffq!$F114, portion_sizes!$E114*ddbb!CH114/100*ffq!$G114/7, portion_sizes!$E114*ddbb!CH114/100*ffq!$H114/30.5, ffq!$I114*ddbb!CH114/100)</f>
        <v>0</v>
      </c>
      <c r="CI114">
        <f>SUM(portion_sizes!$E114*ddbb!CI114/100*ffq!$F114, portion_sizes!$E114*ddbb!CI114/100*ffq!$G114/7, portion_sizes!$E114*ddbb!CI114/100*ffq!$H114/30.5, ffq!$I114*ddbb!CI114/100)</f>
        <v>0</v>
      </c>
      <c r="CJ114">
        <f>SUM(portion_sizes!$E114*ddbb!CJ114/100*ffq!$F114, portion_sizes!$E114*ddbb!CJ114/100*ffq!$G114/7, portion_sizes!$E114*ddbb!CJ114/100*ffq!$H114/30.5, ffq!$I114*ddbb!CJ114/100)</f>
        <v>0</v>
      </c>
      <c r="CK114">
        <f>SUM(portion_sizes!$E114*ddbb!CK114/100*ffq!$F114, portion_sizes!$E114*ddbb!CK114/100*ffq!$G114/7, portion_sizes!$E114*ddbb!CK114/100*ffq!$H114/30.5, ffq!$I114*ddbb!CK114/100)</f>
        <v>0</v>
      </c>
      <c r="CL114">
        <f>SUM(portion_sizes!$E114*ddbb!CL114/100*ffq!$F114, portion_sizes!$E114*ddbb!CL114/100*ffq!$G114/7, portion_sizes!$E114*ddbb!CL114/100*ffq!$H114/30.5, ffq!$I114*ddbb!CL114/100)</f>
        <v>0</v>
      </c>
      <c r="CM114">
        <f>SUM(portion_sizes!$E114*ddbb!CM114/100*ffq!$F114, portion_sizes!$E114*ddbb!CM114/100*ffq!$G114/7, portion_sizes!$E114*ddbb!CM114/100*ffq!$H114/30.5, ffq!$I114*ddbb!CM114/100)</f>
        <v>0</v>
      </c>
      <c r="CN114">
        <f>SUM(portion_sizes!$E114*ddbb!CN114/100*ffq!$F114, portion_sizes!$E114*ddbb!CN114/100*ffq!$G114/7, portion_sizes!$E114*ddbb!CN114/100*ffq!$H114/30.5, ffq!$I114*ddbb!CN114/100)</f>
        <v>0</v>
      </c>
      <c r="CO114">
        <f>SUM(portion_sizes!$E114*ddbb!CO114/100*ffq!$F114, portion_sizes!$E114*ddbb!CO114/100*ffq!$G114/7, portion_sizes!$E114*ddbb!CO114/100*ffq!$H114/30.5, ffq!$I114*ddbb!CO114/100)</f>
        <v>0</v>
      </c>
      <c r="CP114">
        <f>SUM(portion_sizes!$E114*ddbb!CP114/100*ffq!$F114, portion_sizes!$E114*ddbb!CP114/100*ffq!$G114/7, portion_sizes!$E114*ddbb!CP114/100*ffq!$H114/30.5, ffq!$I114*ddbb!CP114/100)</f>
        <v>0</v>
      </c>
      <c r="CQ114">
        <f>SUM(portion_sizes!$E114*ddbb!CQ114/100*ffq!$F114, portion_sizes!$E114*ddbb!CQ114/100*ffq!$G114/7, portion_sizes!$E114*ddbb!CQ114/100*ffq!$H114/30.5, ffq!$I114*ddbb!CQ114/100)</f>
        <v>0</v>
      </c>
      <c r="CR114">
        <f>SUM(portion_sizes!$E114*ddbb!CR114/100*ffq!$F114, portion_sizes!$E114*ddbb!CR114/100*ffq!$G114/7, portion_sizes!$E114*ddbb!CR114/100*ffq!$H114/30.5, ffq!$I114*ddbb!CR114/100)</f>
        <v>0</v>
      </c>
      <c r="CS114">
        <f>SUM(portion_sizes!$E114*ddbb!CS114/100*ffq!$F114, portion_sizes!$E114*ddbb!CS114/100*ffq!$G114/7, portion_sizes!$E114*ddbb!CS114/100*ffq!$H114/30.5, ffq!$I114*ddbb!CS114/100)</f>
        <v>0</v>
      </c>
      <c r="CT114">
        <f>SUM(portion_sizes!$E114*ddbb!CT114/100*ffq!$F114, portion_sizes!$E114*ddbb!CT114/100*ffq!$G114/7, portion_sizes!$E114*ddbb!CT114/100*ffq!$H114/30.5, ffq!$I114*ddbb!CT114/100)</f>
        <v>0</v>
      </c>
      <c r="CU114">
        <f>SUM(portion_sizes!$E114*ddbb!CU114/100*ffq!$F114, portion_sizes!$E114*ddbb!CU114/100*ffq!$G114/7, portion_sizes!$E114*ddbb!CU114/100*ffq!$H114/30.5, ffq!$I114*ddbb!CU114/100)</f>
        <v>0</v>
      </c>
      <c r="CV114">
        <f>SUM(portion_sizes!$E114*ddbb!CV114/100*ffq!$F114, portion_sizes!$E114*ddbb!CV114/100*ffq!$G114/7, portion_sizes!$E114*ddbb!CV114/100*ffq!$H114/30.5, ffq!$I114*ddbb!CV114/100)</f>
        <v>0</v>
      </c>
      <c r="CW114">
        <f>SUM(portion_sizes!$E114*ddbb!CW114/100*ffq!$F114, portion_sizes!$E114*ddbb!CW114/100*ffq!$G114/7, portion_sizes!$E114*ddbb!CW114/100*ffq!$H114/30.5, ffq!$I114*ddbb!CW114/100)</f>
        <v>0</v>
      </c>
      <c r="CX114">
        <f>SUM(portion_sizes!$E114*ddbb!CX114/100*ffq!$F114, portion_sizes!$E114*ddbb!CX114/100*ffq!$G114/7, portion_sizes!$E114*ddbb!CX114/100*ffq!$H114/30.5, ffq!$I114*ddbb!CX114/100)</f>
        <v>0</v>
      </c>
      <c r="CY114">
        <f>SUM(portion_sizes!$E114*ddbb!CY114/100*ffq!$F114, portion_sizes!$E114*ddbb!CY114/100*ffq!$G114/7, portion_sizes!$E114*ddbb!CY114/100*ffq!$H114/30.5, ffq!$I114*ddbb!CY114/100)</f>
        <v>0</v>
      </c>
      <c r="CZ114">
        <f>SUM(portion_sizes!$E114*ddbb!CZ114/100*ffq!$F114, portion_sizes!$E114*ddbb!CZ114/100*ffq!$G114/7, portion_sizes!$E114*ddbb!CZ114/100*ffq!$H114/30.5, ffq!$I114*ddbb!CZ114/100)</f>
        <v>0</v>
      </c>
      <c r="DA114">
        <f>SUM(portion_sizes!$E114*ddbb!DA114/100*ffq!$F114, portion_sizes!$E114*ddbb!DA114/100*ffq!$G114/7, portion_sizes!$E114*ddbb!DA114/100*ffq!$H114/30.5, ffq!$I114*ddbb!DA114/100)</f>
        <v>0</v>
      </c>
      <c r="DB114">
        <f>SUM(portion_sizes!$E114*ddbb!DB114/100*ffq!$F114, portion_sizes!$E114*ddbb!DB114/100*ffq!$G114/7, portion_sizes!$E114*ddbb!DB114/100*ffq!$H114/30.5, ffq!$I114*ddbb!DB114/100)</f>
        <v>0</v>
      </c>
      <c r="DC114">
        <f>SUM(portion_sizes!$E114*ddbb!DC114/100*ffq!$F114, portion_sizes!$E114*ddbb!DC114/100*ffq!$G114/7, portion_sizes!$E114*ddbb!DC114/100*ffq!$H114/30.5, ffq!$I114*ddbb!DC114/100)</f>
        <v>0</v>
      </c>
      <c r="DD114">
        <f>SUM(portion_sizes!$E114*ddbb!DD114/100*ffq!$F114, portion_sizes!$E114*ddbb!DD114/100*ffq!$G114/7, portion_sizes!$E114*ddbb!DD114/100*ffq!$H114/30.5, ffq!$I114*ddbb!DD114/100)</f>
        <v>0</v>
      </c>
      <c r="DE114">
        <f>SUM(portion_sizes!$E114*ddbb!DE114/100*ffq!$F114, portion_sizes!$E114*ddbb!DE114/100*ffq!$G114/7, portion_sizes!$E114*ddbb!DE114/100*ffq!$H114/30.5, ffq!$I114*ddbb!DE114/100)</f>
        <v>0</v>
      </c>
      <c r="DF114">
        <f>SUM(portion_sizes!$E114*ddbb!DF114/100*ffq!$F114, portion_sizes!$E114*ddbb!DF114/100*ffq!$G114/7, portion_sizes!$E114*ddbb!DF114/100*ffq!$H114/30.5, ffq!$I114*ddbb!DF114/100)</f>
        <v>0</v>
      </c>
      <c r="DG114">
        <f>SUM(portion_sizes!$E114*ddbb!DG114/100*ffq!$F114, portion_sizes!$E114*ddbb!DG114/100*ffq!$G114/7, portion_sizes!$E114*ddbb!DG114/100*ffq!$H114/30.5, ffq!$I114*ddbb!DG114/100)</f>
        <v>0</v>
      </c>
      <c r="DH114">
        <f>SUM(portion_sizes!$E114*ddbb!DH114/100*ffq!$F114, portion_sizes!$E114*ddbb!DH114/100*ffq!$G114/7, portion_sizes!$E114*ddbb!DH114/100*ffq!$H114/30.5, ffq!$I114*ddbb!DH114/100)</f>
        <v>0</v>
      </c>
      <c r="DI114">
        <f>SUM(portion_sizes!$E114*ddbb!DI114/100*ffq!$F114, portion_sizes!$E114*ddbb!DI114/100*ffq!$G114/7, portion_sizes!$E114*ddbb!DI114/100*ffq!$H114/30.5, ffq!$I114*ddbb!DI114/100)</f>
        <v>0</v>
      </c>
      <c r="DJ114">
        <f>SUM(portion_sizes!$E114*ddbb!DJ114/100*ffq!$F114, portion_sizes!$E114*ddbb!DJ114/100*ffq!$G114/7, portion_sizes!$E114*ddbb!DJ114/100*ffq!$H114/30.5, ffq!$I114*ddbb!DJ114/100)</f>
        <v>0</v>
      </c>
      <c r="DK114">
        <f>SUM(portion_sizes!$E114*ddbb!DK114/100*ffq!$F114, portion_sizes!$E114*ddbb!DK114/100*ffq!$G114/7, portion_sizes!$E114*ddbb!DK114/100*ffq!$H114/30.5, ffq!$I114*ddbb!DK114/100)</f>
        <v>0</v>
      </c>
      <c r="DL114">
        <f>SUM(portion_sizes!$E114*ddbb!DL114/100*ffq!$F114, portion_sizes!$E114*ddbb!DL114/100*ffq!$G114/7, portion_sizes!$E114*ddbb!DL114/100*ffq!$H114/30.5, ffq!$I114*ddbb!DL114/100)</f>
        <v>0</v>
      </c>
      <c r="DM114">
        <f>SUM(portion_sizes!$E114*ddbb!DM114/100*ffq!$F114, portion_sizes!$E114*ddbb!DM114/100*ffq!$G114/7, portion_sizes!$E114*ddbb!DM114/100*ffq!$H114/30.5, ffq!$I114*ddbb!DM114/100)</f>
        <v>0</v>
      </c>
      <c r="DN114">
        <f>SUM(portion_sizes!$E114*ddbb!DN114/100*ffq!$F114, portion_sizes!$E114*ddbb!DN114/100*ffq!$G114/7, portion_sizes!$E114*ddbb!DN114/100*ffq!$H114/30.5, ffq!$I114*ddbb!DN114/100)</f>
        <v>0</v>
      </c>
      <c r="DO114">
        <f>SUM(portion_sizes!$E114*ddbb!DO114/100*ffq!$F114, portion_sizes!$E114*ddbb!DO114/100*ffq!$G114/7, portion_sizes!$E114*ddbb!DO114/100*ffq!$H114/30.5, ffq!$I114*ddbb!DO114/100)</f>
        <v>0</v>
      </c>
      <c r="DP114">
        <f>SUM(portion_sizes!$E114*ddbb!DP114/100*ffq!$F114, portion_sizes!$E114*ddbb!DP114/100*ffq!$G114/7, portion_sizes!$E114*ddbb!DP114/100*ffq!$H114/30.5, ffq!$I114*ddbb!DP114/100)</f>
        <v>0</v>
      </c>
      <c r="DQ114">
        <f>SUM(portion_sizes!$E114*ddbb!DQ114/100*ffq!$F114, portion_sizes!$E114*ddbb!DQ114/100*ffq!$G114/7, portion_sizes!$E114*ddbb!DQ114/100*ffq!$H114/30.5, ffq!$I114*ddbb!DQ114/100)</f>
        <v>0</v>
      </c>
      <c r="DR114">
        <f>SUM(portion_sizes!$E114*ddbb!DR114/100*ffq!$F114, portion_sizes!$E114*ddbb!DR114/100*ffq!$G114/7, portion_sizes!$E114*ddbb!DR114/100*ffq!$H114/30.5, ffq!$I114*ddbb!DR114/100)</f>
        <v>0</v>
      </c>
      <c r="DS114">
        <f>SUM(portion_sizes!$E114*ddbb!DS114/100*ffq!$F114, portion_sizes!$E114*ddbb!DS114/100*ffq!$G114/7, portion_sizes!$E114*ddbb!DS114/100*ffq!$H114/30.5, ffq!$I114*ddbb!DS114/100)</f>
        <v>0</v>
      </c>
      <c r="DT114">
        <f>SUM(portion_sizes!$E114*ddbb!DT114/100*ffq!$F114, portion_sizes!$E114*ddbb!DT114/100*ffq!$G114/7, portion_sizes!$E114*ddbb!DT114/100*ffq!$H114/30.5, ffq!$I114*ddbb!DT114/100)</f>
        <v>0</v>
      </c>
      <c r="DU114">
        <f>SUM(portion_sizes!$E114*ddbb!DU114/100*ffq!$F114, portion_sizes!$E114*ddbb!DU114/100*ffq!$G114/7, portion_sizes!$E114*ddbb!DU114/100*ffq!$H114/30.5, ffq!$I114*ddbb!DU114/100)</f>
        <v>0</v>
      </c>
      <c r="DV114">
        <f>SUM(portion_sizes!$E114*ddbb!DV114/100*ffq!$F114, portion_sizes!$E114*ddbb!DV114/100*ffq!$G114/7, portion_sizes!$E114*ddbb!DV114/100*ffq!$H114/30.5, ffq!$I114*ddbb!DV114/100)</f>
        <v>0</v>
      </c>
      <c r="DW114">
        <f>SUM(portion_sizes!$E114*ddbb!DW114/100*ffq!$F114, portion_sizes!$E114*ddbb!DW114/100*ffq!$G114/7, portion_sizes!$E114*ddbb!DW114/100*ffq!$H114/30.5, ffq!$I114*ddbb!DW114/100)</f>
        <v>0</v>
      </c>
      <c r="DX114">
        <f>SUM(portion_sizes!$E114*ddbb!DX114/100*ffq!$F114, portion_sizes!$E114*ddbb!DX114/100*ffq!$G114/7, portion_sizes!$E114*ddbb!DX114/100*ffq!$H114/30.5, ffq!$I114*ddbb!DX114/100)</f>
        <v>0</v>
      </c>
      <c r="DY114">
        <f>SUM(portion_sizes!$E114*ddbb!DY114/100*ffq!$F114, portion_sizes!$E114*ddbb!DY114/100*ffq!$G114/7, portion_sizes!$E114*ddbb!DY114/100*ffq!$H114/30.5, ffq!$I114*ddbb!DY114/100)</f>
        <v>0</v>
      </c>
      <c r="DZ114">
        <f>SUM(portion_sizes!$E114*ddbb!DZ114/100*ffq!$F114, portion_sizes!$E114*ddbb!DZ114/100*ffq!$G114/7, portion_sizes!$E114*ddbb!DZ114/100*ffq!$H114/30.5, ffq!$I114*ddbb!DZ114/100)</f>
        <v>0</v>
      </c>
      <c r="EA114">
        <f>SUM(portion_sizes!$E114*ddbb!EA114/100*ffq!$F114, portion_sizes!$E114*ddbb!EA114/100*ffq!$G114/7, portion_sizes!$E114*ddbb!EA114/100*ffq!$H114/30.5, ffq!$I114*ddbb!EA114/100)</f>
        <v>0</v>
      </c>
      <c r="EB114">
        <f>SUM(portion_sizes!$E114*ddbb!EB114/100*ffq!$F114, portion_sizes!$E114*ddbb!EB114/100*ffq!$G114/7, portion_sizes!$E114*ddbb!EB114/100*ffq!$H114/30.5, ffq!$I114*ddbb!EB114/100)</f>
        <v>0</v>
      </c>
      <c r="EC114">
        <f>SUM(portion_sizes!$E114*ddbb!EC114/100*ffq!$F114, portion_sizes!$E114*ddbb!EC114/100*ffq!$G114/7, portion_sizes!$E114*ddbb!EC114/100*ffq!$H114/30.5, ffq!$I114*ddbb!EC114/100)</f>
        <v>0</v>
      </c>
      <c r="ED114">
        <f>SUM(portion_sizes!$E114*ddbb!ED114/100*ffq!$F114, portion_sizes!$E114*ddbb!ED114/100*ffq!$G114/7, portion_sizes!$E114*ddbb!ED114/100*ffq!$H114/30.5, ffq!$I114*ddbb!ED114/100)</f>
        <v>0</v>
      </c>
      <c r="EE114">
        <f>SUM(portion_sizes!$E114*ddbb!EE114/100*ffq!$F114, portion_sizes!$E114*ddbb!EE114/100*ffq!$G114/7, portion_sizes!$E114*ddbb!EE114/100*ffq!$H114/30.5, ffq!$I114*ddbb!EE114/100)</f>
        <v>0</v>
      </c>
      <c r="EF114">
        <f>SUM(portion_sizes!$E114*ddbb!EF114/100*ffq!$F114, portion_sizes!$E114*ddbb!EF114/100*ffq!$G114/7, portion_sizes!$E114*ddbb!EF114/100*ffq!$H114/30.5, ffq!$I114*ddbb!EF114/100)</f>
        <v>0</v>
      </c>
      <c r="EG114">
        <f>SUM(portion_sizes!$E114*ddbb!EG114/100*ffq!$F114, portion_sizes!$E114*ddbb!EG114/100*ffq!$G114/7, portion_sizes!$E114*ddbb!EG114/100*ffq!$H114/30.5, ffq!$I114*ddbb!EG114/100)</f>
        <v>0</v>
      </c>
      <c r="EH114">
        <f>SUM(portion_sizes!$E114*ddbb!EH114/100*ffq!$F114, portion_sizes!$E114*ddbb!EH114/100*ffq!$G114/7, portion_sizes!$E114*ddbb!EH114/100*ffq!$H114/30.5, ffq!$I114*ddbb!EH114/100)</f>
        <v>0</v>
      </c>
      <c r="EI114">
        <f>SUM(portion_sizes!$E114*ddbb!EI114/100*ffq!$F114, portion_sizes!$E114*ddbb!EI114/100*ffq!$G114/7, portion_sizes!$E114*ddbb!EI114/100*ffq!$H114/30.5, ffq!$I114*ddbb!EI114/100)</f>
        <v>0</v>
      </c>
      <c r="EJ114">
        <f>SUM(portion_sizes!$E114*ddbb!EJ114/100*ffq!$F114, portion_sizes!$E114*ddbb!EJ114/100*ffq!$G114/7, portion_sizes!$E114*ddbb!EJ114/100*ffq!$H114/30.5, ffq!$I114*ddbb!EJ114/100)</f>
        <v>0</v>
      </c>
      <c r="EK114">
        <f>SUM(portion_sizes!$E114*ddbb!EK114/100*ffq!$F114, portion_sizes!$E114*ddbb!EK114/100*ffq!$G114/7, portion_sizes!$E114*ddbb!EK114/100*ffq!$H114/30.5, ffq!$I114*ddbb!EK114/100)</f>
        <v>0</v>
      </c>
      <c r="EL114">
        <f>SUM(portion_sizes!$E114*ddbb!EL114/100*ffq!$F114, portion_sizes!$E114*ddbb!EL114/100*ffq!$G114/7, portion_sizes!$E114*ddbb!EL114/100*ffq!$H114/30.5, ffq!$I114*ddbb!EL114/100)</f>
        <v>0</v>
      </c>
      <c r="EM114">
        <f>SUM(portion_sizes!$E114*ddbb!EM114/100*ffq!$F114, portion_sizes!$E114*ddbb!EM114/100*ffq!$G114/7, portion_sizes!$E114*ddbb!EM114/100*ffq!$H114/30.5, ffq!$I114*ddbb!EM114/100)</f>
        <v>0</v>
      </c>
      <c r="EN114">
        <f>SUM(portion_sizes!$E114*ddbb!EN114/100*ffq!$F114, portion_sizes!$E114*ddbb!EN114/100*ffq!$G114/7, portion_sizes!$E114*ddbb!EN114/100*ffq!$H114/30.5, ffq!$I114*ddbb!EN114/100)</f>
        <v>0</v>
      </c>
      <c r="EO114">
        <f>SUM(portion_sizes!$E114*ddbb!EO114/100*ffq!$F114, portion_sizes!$E114*ddbb!EO114/100*ffq!$G114/7, portion_sizes!$E114*ddbb!EO114/100*ffq!$H114/30.5, ffq!$I114*ddbb!EO114/100)</f>
        <v>0</v>
      </c>
      <c r="EP114">
        <f>SUM(portion_sizes!$E114*ddbb!EP114/100*ffq!$F114, portion_sizes!$E114*ddbb!EP114/100*ffq!$G114/7, portion_sizes!$E114*ddbb!EP114/100*ffq!$H114/30.5, ffq!$I114*ddbb!EP114/100)</f>
        <v>0</v>
      </c>
      <c r="EQ114">
        <f>SUM(portion_sizes!$E114*ddbb!EQ114/100*ffq!$F114, portion_sizes!$E114*ddbb!EQ114/100*ffq!$G114/7, portion_sizes!$E114*ddbb!EQ114/100*ffq!$H114/30.5, ffq!$I114*ddbb!EQ114/100)</f>
        <v>0</v>
      </c>
      <c r="ER114">
        <f>SUM(portion_sizes!$E114*ddbb!ER114/100*ffq!$F114, portion_sizes!$E114*ddbb!ER114/100*ffq!$G114/7, portion_sizes!$E114*ddbb!ER114/100*ffq!$H114/30.5, ffq!$I114*ddbb!ER114/100)</f>
        <v>0</v>
      </c>
      <c r="ES114">
        <f>SUM(portion_sizes!$E114*ddbb!ES114/100*ffq!$F114, portion_sizes!$E114*ddbb!ES114/100*ffq!$G114/7, portion_sizes!$E114*ddbb!ES114/100*ffq!$H114/30.5, ffq!$I114*ddbb!ES114/100)</f>
        <v>0</v>
      </c>
      <c r="ET114">
        <f>SUM(portion_sizes!$E114*ddbb!ET114/100*ffq!$F114, portion_sizes!$E114*ddbb!ET114/100*ffq!$G114/7, portion_sizes!$E114*ddbb!ET114/100*ffq!$H114/30.5, ffq!$I114*ddbb!ET114/100)</f>
        <v>0</v>
      </c>
      <c r="EU114">
        <f>SUM(portion_sizes!$E114*ddbb!EU114/100*ffq!$F114, portion_sizes!$E114*ddbb!EU114/100*ffq!$G114/7, portion_sizes!$E114*ddbb!EU114/100*ffq!$H114/30.5, ffq!$I114*ddbb!EU114/100)</f>
        <v>0</v>
      </c>
      <c r="EV114">
        <f>SUM(portion_sizes!$E114*ddbb!EV114/100*ffq!$F114, portion_sizes!$E114*ddbb!EV114/100*ffq!$G114/7, portion_sizes!$E114*ddbb!EV114/100*ffq!$H114/30.5, ffq!$I114*ddbb!EV114/100)</f>
        <v>0</v>
      </c>
      <c r="EW114">
        <f>SUM(portion_sizes!$E114*ddbb!EW114/100*ffq!$F114, portion_sizes!$E114*ddbb!EW114/100*ffq!$G114/7, portion_sizes!$E114*ddbb!EW114/100*ffq!$H114/30.5, ffq!$I114*ddbb!EW114/100)</f>
        <v>0</v>
      </c>
      <c r="EX114">
        <f>SUM(portion_sizes!$E114*ddbb!EX114/100*ffq!$F114, portion_sizes!$E114*ddbb!EX114/100*ffq!$G114/7, portion_sizes!$E114*ddbb!EX114/100*ffq!$H114/30.5, ffq!$I114*ddbb!EX114/100)</f>
        <v>0</v>
      </c>
      <c r="EY114">
        <f>SUM(portion_sizes!$E114*ddbb!EY114/100*ffq!$F114, portion_sizes!$E114*ddbb!EY114/100*ffq!$G114/7, portion_sizes!$E114*ddbb!EY114/100*ffq!$H114/30.5, ffq!$I114*ddbb!EY114/100)</f>
        <v>0</v>
      </c>
      <c r="EZ114">
        <f>SUM(portion_sizes!$E114*ddbb!EZ114/100*ffq!$F114, portion_sizes!$E114*ddbb!EZ114/100*ffq!$G114/7, portion_sizes!$E114*ddbb!EZ114/100*ffq!$H114/30.5, ffq!$I114*ddbb!EZ114/100)</f>
        <v>0</v>
      </c>
      <c r="FA114">
        <f>SUM(portion_sizes!$E114*ddbb!FA114/100*ffq!$F114, portion_sizes!$E114*ddbb!FA114/100*ffq!$G114/7, portion_sizes!$E114*ddbb!FA114/100*ffq!$H114/30.5, ffq!$I114*ddbb!FA114/100)</f>
        <v>0</v>
      </c>
      <c r="FB114">
        <f>SUM(portion_sizes!$E114*ddbb!FB114/100*ffq!$F114, portion_sizes!$E114*ddbb!FB114/100*ffq!$G114/7, portion_sizes!$E114*ddbb!FB114/100*ffq!$H114/30.5, ffq!$I114*ddbb!FB114/100)</f>
        <v>0</v>
      </c>
      <c r="FC114">
        <f>SUM(portion_sizes!$E114*ddbb!FC114/100*ffq!$F114, portion_sizes!$E114*ddbb!FC114/100*ffq!$G114/7, portion_sizes!$E114*ddbb!FC114/100*ffq!$H114/30.5, ffq!$I114*ddbb!FC114/100)</f>
        <v>0</v>
      </c>
      <c r="FD114">
        <f>SUM(portion_sizes!$E114*ddbb!FD114/100*ffq!$F114, portion_sizes!$E114*ddbb!FD114/100*ffq!$G114/7, portion_sizes!$E114*ddbb!FD114/100*ffq!$H114/30.5, ffq!$I114*ddbb!FD114/100)</f>
        <v>0</v>
      </c>
      <c r="FE114">
        <f>SUM(portion_sizes!$E114*ddbb!FE114/100*ffq!$F114, portion_sizes!$E114*ddbb!FE114/100*ffq!$G114/7, portion_sizes!$E114*ddbb!FE114/100*ffq!$H114/30.5, ffq!$I114*ddbb!FE114/100)</f>
        <v>0</v>
      </c>
      <c r="FF114">
        <f>SUM(portion_sizes!$E114*ddbb!FF114/100*ffq!$F114, portion_sizes!$E114*ddbb!FF114/100*ffq!$G114/7, portion_sizes!$E114*ddbb!FF114/100*ffq!$H114/30.5, ffq!$I114*ddbb!FF114/100)</f>
        <v>0</v>
      </c>
      <c r="FG114">
        <f>SUM(portion_sizes!$E114*ddbb!FG114/100*ffq!$F114, portion_sizes!$E114*ddbb!FG114/100*ffq!$G114/7, portion_sizes!$E114*ddbb!FG114/100*ffq!$H114/30.5, ffq!$I114*ddbb!FG114/100)</f>
        <v>0</v>
      </c>
      <c r="FH114">
        <f>SUM(portion_sizes!$E114*ddbb!FH114/100*ffq!$F114, portion_sizes!$E114*ddbb!FH114/100*ffq!$G114/7, portion_sizes!$E114*ddbb!FH114/100*ffq!$H114/30.5, ffq!$I114*ddbb!FH114/100)</f>
        <v>0</v>
      </c>
      <c r="FI114">
        <f>SUM(portion_sizes!$E114*ddbb!FI114/100*ffq!$F114, portion_sizes!$E114*ddbb!FI114/100*ffq!$G114/7, portion_sizes!$E114*ddbb!FI114/100*ffq!$H114/30.5, ffq!$I114*ddbb!FI114/100)</f>
        <v>0</v>
      </c>
      <c r="FJ114">
        <f>SUM(portion_sizes!$E114*ddbb!FJ114/100*ffq!$F114, portion_sizes!$E114*ddbb!FJ114/100*ffq!$G114/7, portion_sizes!$E114*ddbb!FJ114/100*ffq!$H114/30.5, ffq!$I114*ddbb!FJ114/100)</f>
        <v>0</v>
      </c>
      <c r="FK114">
        <f>SUM(portion_sizes!$E114*ddbb!FK114/100*ffq!$F114, portion_sizes!$E114*ddbb!FK114/100*ffq!$G114/7, portion_sizes!$E114*ddbb!FK114/100*ffq!$H114/30.5, ffq!$I114*ddbb!FK114/100)</f>
        <v>0</v>
      </c>
      <c r="FL114">
        <f>SUM(portion_sizes!$E114*ddbb!FL114/100*ffq!$F114, portion_sizes!$E114*ddbb!FL114/100*ffq!$G114/7, portion_sizes!$E114*ddbb!FL114/100*ffq!$H114/30.5, ffq!$I114*ddbb!FL114/100)</f>
        <v>0</v>
      </c>
      <c r="FM114">
        <f>SUM(portion_sizes!$E114*ddbb!FM114/100*ffq!$F114, portion_sizes!$E114*ddbb!FM114/100*ffq!$G114/7, portion_sizes!$E114*ddbb!FM114/100*ffq!$H114/30.5, ffq!$I114*ddbb!FM114/100)</f>
        <v>0</v>
      </c>
      <c r="FN114">
        <f>SUM(portion_sizes!$E114*ddbb!FN114/100*ffq!$F114, portion_sizes!$E114*ddbb!FN114/100*ffq!$G114/7, portion_sizes!$E114*ddbb!FN114/100*ffq!$H114/30.5, ffq!$I114*ddbb!FN114/100)</f>
        <v>0</v>
      </c>
      <c r="FO114">
        <f>SUM(portion_sizes!$E114*ddbb!FO114/100*ffq!$F114, portion_sizes!$E114*ddbb!FO114/100*ffq!$G114/7, portion_sizes!$E114*ddbb!FO114/100*ffq!$H114/30.5, ffq!$I114*ddbb!FO114/100)</f>
        <v>0</v>
      </c>
      <c r="FP114">
        <f>SUM(portion_sizes!$E114*ddbb!FP114/100*ffq!$F114, portion_sizes!$E114*ddbb!FP114/100*ffq!$G114/7, portion_sizes!$E114*ddbb!FP114/100*ffq!$H114/30.5, ffq!$I114*ddbb!FP114/100)</f>
        <v>0</v>
      </c>
      <c r="FQ114">
        <f>SUM(portion_sizes!$E114*ddbb!FQ114/100*ffq!$F114, portion_sizes!$E114*ddbb!FQ114/100*ffq!$G114/7, portion_sizes!$E114*ddbb!FQ114/100*ffq!$H114/30.5, ffq!$I114*ddbb!FQ114/100)</f>
        <v>0</v>
      </c>
      <c r="FR114">
        <f>SUM(portion_sizes!$E114*ddbb!FR114/100*ffq!$F114, portion_sizes!$E114*ddbb!FR114/100*ffq!$G114/7, portion_sizes!$E114*ddbb!FR114/100*ffq!$H114/30.5, ffq!$I114*ddbb!FR114/100)</f>
        <v>0</v>
      </c>
      <c r="FS114">
        <f>SUM(portion_sizes!$E114*ddbb!FS114/100*ffq!$F114, portion_sizes!$E114*ddbb!FS114/100*ffq!$G114/7, portion_sizes!$E114*ddbb!FS114/100*ffq!$H114/30.5, ffq!$I114*ddbb!FS114/100)</f>
        <v>0</v>
      </c>
      <c r="FT114">
        <f>SUM(portion_sizes!$E114*ddbb!FT114/100*ffq!$F114, portion_sizes!$E114*ddbb!FT114/100*ffq!$G114/7, portion_sizes!$E114*ddbb!FT114/100*ffq!$H114/30.5, ffq!$I114*ddbb!FT114/100)</f>
        <v>0</v>
      </c>
      <c r="FU114">
        <f>SUM(portion_sizes!$E114*ddbb!FU114/100*ffq!$F114, portion_sizes!$E114*ddbb!FU114/100*ffq!$G114/7, portion_sizes!$E114*ddbb!FU114/100*ffq!$H114/30.5, ffq!$I114*ddbb!FU114/100)</f>
        <v>0</v>
      </c>
      <c r="FV114">
        <f>SUM(portion_sizes!$E114*ddbb!FV114/100*ffq!$F114, portion_sizes!$E114*ddbb!FV114/100*ffq!$G114/7, portion_sizes!$E114*ddbb!FV114/100*ffq!$H114/30.5, ffq!$I114*ddbb!FV114/100)</f>
        <v>0</v>
      </c>
      <c r="FW114">
        <f>SUM(portion_sizes!$E114*ddbb!FW114/100*ffq!$F114, portion_sizes!$E114*ddbb!FW114/100*ffq!$G114/7, portion_sizes!$E114*ddbb!FW114/100*ffq!$H114/30.5, ffq!$I114*ddbb!FW114/100)</f>
        <v>0</v>
      </c>
      <c r="FX114">
        <f>SUM(portion_sizes!$E114*ddbb!FX114/100*ffq!$F114, portion_sizes!$E114*ddbb!FX114/100*ffq!$G114/7, portion_sizes!$E114*ddbb!FX114/100*ffq!$H114/30.5, ffq!$I114*ddbb!FX114/100)</f>
        <v>0</v>
      </c>
      <c r="FY114">
        <f>SUM(portion_sizes!$E114*ddbb!FY114/100*ffq!$F114, portion_sizes!$E114*ddbb!FY114/100*ffq!$G114/7, portion_sizes!$E114*ddbb!FY114/100*ffq!$H114/30.5, ffq!$I114*ddbb!FY114/100)</f>
        <v>0</v>
      </c>
      <c r="FZ114">
        <f>SUM(portion_sizes!$E114*ddbb!FZ114/100*ffq!$F114, portion_sizes!$E114*ddbb!FZ114/100*ffq!$G114/7, portion_sizes!$E114*ddbb!FZ114/100*ffq!$H114/30.5, ffq!$I114*ddbb!FZ114/100)</f>
        <v>0</v>
      </c>
      <c r="GA114">
        <f>SUM(portion_sizes!$E114*ddbb!GA114/100*ffq!$F114, portion_sizes!$E114*ddbb!GA114/100*ffq!$G114/7, portion_sizes!$E114*ddbb!GA114/100*ffq!$H114/30.5, ffq!$I114*ddbb!GA114/100)</f>
        <v>0</v>
      </c>
      <c r="GB114">
        <f>SUM(portion_sizes!$E114*ddbb!GB114/100*ffq!$F114, portion_sizes!$E114*ddbb!GB114/100*ffq!$G114/7, portion_sizes!$E114*ddbb!GB114/100*ffq!$H114/30.5, ffq!$I114*ddbb!GB114/100)</f>
        <v>0</v>
      </c>
      <c r="GC114">
        <f>SUM(portion_sizes!$E114*ddbb!GC114/100*ffq!$F114, portion_sizes!$E114*ddbb!GC114/100*ffq!$G114/7, portion_sizes!$E114*ddbb!GC114/100*ffq!$H114/30.5, ffq!$I114*ddbb!GC114/100)</f>
        <v>0</v>
      </c>
      <c r="GD114">
        <f>SUM(portion_sizes!$E114*ddbb!GD114/100*ffq!$F114, portion_sizes!$E114*ddbb!GD114/100*ffq!$G114/7, portion_sizes!$E114*ddbb!GD114/100*ffq!$H114/30.5, ffq!$I114*ddbb!GD114/100)</f>
        <v>0</v>
      </c>
      <c r="GE114">
        <f>SUM(portion_sizes!$E114*ddbb!GE114/100*ffq!$F114, portion_sizes!$E114*ddbb!GE114/100*ffq!$G114/7, portion_sizes!$E114*ddbb!GE114/100*ffq!$H114/30.5, ffq!$I114*ddbb!GE114/100)</f>
        <v>0</v>
      </c>
      <c r="GF114">
        <f>SUM(portion_sizes!$E114*ddbb!GF114/100*ffq!$F114, portion_sizes!$E114*ddbb!GF114/100*ffq!$G114/7, portion_sizes!$E114*ddbb!GF114/100*ffq!$H114/30.5, ffq!$I114*ddbb!GF114/100)</f>
        <v>0</v>
      </c>
      <c r="GG114">
        <f>SUM(portion_sizes!$E114*ddbb!GG114/100*ffq!$F114, portion_sizes!$E114*ddbb!GG114/100*ffq!$G114/7, portion_sizes!$E114*ddbb!GG114/100*ffq!$H114/30.5, ffq!$I114*ddbb!GG114/100)</f>
        <v>0</v>
      </c>
      <c r="GH114">
        <f>SUM(portion_sizes!$E114*ddbb!GH114/100*ffq!$F114, portion_sizes!$E114*ddbb!GH114/100*ffq!$G114/7, portion_sizes!$E114*ddbb!GH114/100*ffq!$H114/30.5, ffq!$I114*ddbb!GH114/100)</f>
        <v>0</v>
      </c>
      <c r="GI114">
        <f>SUM(portion_sizes!$E114*ddbb!GI114/100*ffq!$F114, portion_sizes!$E114*ddbb!GI114/100*ffq!$G114/7, portion_sizes!$E114*ddbb!GI114/100*ffq!$H114/30.5, ffq!$I114*ddbb!GI114/100)</f>
        <v>0</v>
      </c>
      <c r="GJ114">
        <f>SUM(portion_sizes!$E114*ddbb!GJ114/100*ffq!$F114, portion_sizes!$E114*ddbb!GJ114/100*ffq!$G114/7, portion_sizes!$E114*ddbb!GJ114/100*ffq!$H114/30.5, ffq!$I114*ddbb!GJ114/100)</f>
        <v>0</v>
      </c>
      <c r="GK114">
        <f>SUM(portion_sizes!$E114*ddbb!GK114/100*ffq!$F114, portion_sizes!$E114*ddbb!GK114/100*ffq!$G114/7, portion_sizes!$E114*ddbb!GK114/100*ffq!$H114/30.5, ffq!$I114*ddbb!GK114/100)</f>
        <v>0</v>
      </c>
      <c r="GL114">
        <f>SUM(portion_sizes!$E114*ddbb!GL114/100*ffq!$F114, portion_sizes!$E114*ddbb!GL114/100*ffq!$G114/7, portion_sizes!$E114*ddbb!GL114/100*ffq!$H114/30.5, ffq!$I114*ddbb!GL114/100)</f>
        <v>0</v>
      </c>
      <c r="GM114">
        <f>SUM(portion_sizes!$E114*ddbb!GM114/100*ffq!$F114, portion_sizes!$E114*ddbb!GM114/100*ffq!$G114/7, portion_sizes!$E114*ddbb!GM114/100*ffq!$H114/30.5, ffq!$I114*ddbb!GM114/100)</f>
        <v>0</v>
      </c>
      <c r="GN114">
        <f>SUM(portion_sizes!$E114*ddbb!GN114/100*ffq!$F114, portion_sizes!$E114*ddbb!GN114/100*ffq!$G114/7, portion_sizes!$E114*ddbb!GN114/100*ffq!$H114/30.5, ffq!$I114*ddbb!GN114/100)</f>
        <v>0</v>
      </c>
      <c r="GO114">
        <f>SUM(portion_sizes!$E114*ddbb!GO114/100*ffq!$F114, portion_sizes!$E114*ddbb!GO114/100*ffq!$G114/7, portion_sizes!$E114*ddbb!GO114/100*ffq!$H114/30.5, ffq!$I114*ddbb!GO114/100)</f>
        <v>0</v>
      </c>
      <c r="GP114">
        <f>SUM(portion_sizes!$E114*ddbb!GP114/100*ffq!$F114, portion_sizes!$E114*ddbb!GP114/100*ffq!$G114/7, portion_sizes!$E114*ddbb!GP114/100*ffq!$H114/30.5, ffq!$I114*ddbb!GP114/100)</f>
        <v>0</v>
      </c>
      <c r="GQ114">
        <f>SUM(portion_sizes!$E114*ddbb!GQ114/100*ffq!$F114, portion_sizes!$E114*ddbb!GQ114/100*ffq!$G114/7, portion_sizes!$E114*ddbb!GQ114/100*ffq!$H114/30.5, ffq!$I114*ddbb!GQ114/100)</f>
        <v>0</v>
      </c>
      <c r="GR114">
        <f>SUM(portion_sizes!$E114*ddbb!GR114/100*ffq!$F114, portion_sizes!$E114*ddbb!GR114/100*ffq!$G114/7, portion_sizes!$E114*ddbb!GR114/100*ffq!$H114/30.5, ffq!$I114*ddbb!GR114/100)</f>
        <v>0</v>
      </c>
      <c r="GS114">
        <f>SUM(portion_sizes!$E114*ddbb!GS114/100*ffq!$F114, portion_sizes!$E114*ddbb!GS114/100*ffq!$G114/7, portion_sizes!$E114*ddbb!GS114/100*ffq!$H114/30.5, ffq!$I114*ddbb!GS114/100)</f>
        <v>0</v>
      </c>
      <c r="GT114">
        <f>SUM(portion_sizes!$E114*ddbb!GT114/100*ffq!$F114, portion_sizes!$E114*ddbb!GT114/100*ffq!$G114/7, portion_sizes!$E114*ddbb!GT114/100*ffq!$H114/30.5, ffq!$I114*ddbb!GT114/100)</f>
        <v>0</v>
      </c>
      <c r="GU114">
        <f>SUM(portion_sizes!$E114*ddbb!GU114/100*ffq!$F114, portion_sizes!$E114*ddbb!GU114/100*ffq!$G114/7, portion_sizes!$E114*ddbb!GU114/100*ffq!$H114/30.5, ffq!$I114*ddbb!GU114/100)</f>
        <v>0</v>
      </c>
      <c r="GV114">
        <f>SUM(portion_sizes!$E114*ddbb!GV114/100*ffq!$F114, portion_sizes!$E114*ddbb!GV114/100*ffq!$G114/7, portion_sizes!$E114*ddbb!GV114/100*ffq!$H114/30.5, ffq!$I114*ddbb!GV114/100)</f>
        <v>0</v>
      </c>
      <c r="GW114">
        <f>SUM(portion_sizes!$E114*ddbb!GW114/100*ffq!$F114, portion_sizes!$E114*ddbb!GW114/100*ffq!$G114/7, portion_sizes!$E114*ddbb!GW114/100*ffq!$H114/30.5, ffq!$I114*ddbb!GW114/100)</f>
        <v>0</v>
      </c>
      <c r="GX114">
        <f>SUM(portion_sizes!$E114*ddbb!GX114/100*ffq!$F114, portion_sizes!$E114*ddbb!GX114/100*ffq!$G114/7, portion_sizes!$E114*ddbb!GX114/100*ffq!$H114/30.5, ffq!$I114*ddbb!GX114/100)</f>
        <v>0</v>
      </c>
      <c r="GY114">
        <f>SUM(portion_sizes!$E114*ddbb!GY114/100*ffq!$F114, portion_sizes!$E114*ddbb!GY114/100*ffq!$G114/7, portion_sizes!$E114*ddbb!GY114/100*ffq!$H114/30.5, ffq!$I114*ddbb!GY114/100)</f>
        <v>0</v>
      </c>
      <c r="GZ114">
        <f>SUM(portion_sizes!$E114*ddbb!GZ114/100*ffq!$F114, portion_sizes!$E114*ddbb!GZ114/100*ffq!$G114/7, portion_sizes!$E114*ddbb!GZ114/100*ffq!$H114/30.5, ffq!$I114*ddbb!GZ114/100)</f>
        <v>0</v>
      </c>
      <c r="HA114">
        <f>SUM(portion_sizes!$E114*ddbb!HA114/100*ffq!$F114, portion_sizes!$E114*ddbb!HA114/100*ffq!$G114/7, portion_sizes!$E114*ddbb!HA114/100*ffq!$H114/30.5, ffq!$I114*ddbb!HA114/100)</f>
        <v>0</v>
      </c>
      <c r="HB114">
        <f>SUM(portion_sizes!$E114*ddbb!HB114/100*ffq!$F114, portion_sizes!$E114*ddbb!HB114/100*ffq!$G114/7, portion_sizes!$E114*ddbb!HB114/100*ffq!$H114/30.5, ffq!$I114*ddbb!HB114/100)</f>
        <v>0</v>
      </c>
      <c r="HC114">
        <f>SUM(portion_sizes!$E114*ddbb!HC114/100*ffq!$F114, portion_sizes!$E114*ddbb!HC114/100*ffq!$G114/7, portion_sizes!$E114*ddbb!HC114/100*ffq!$H114/30.5, ffq!$I114*ddbb!HC114/100)</f>
        <v>0</v>
      </c>
      <c r="HD114">
        <f>SUM(portion_sizes!$E114*ddbb!HD114/100*ffq!$F114, portion_sizes!$E114*ddbb!HD114/100*ffq!$G114/7, portion_sizes!$E114*ddbb!HD114/100*ffq!$H114/30.5, ffq!$I114*ddbb!HD114/100)</f>
        <v>0</v>
      </c>
      <c r="HE114">
        <f>SUM(portion_sizes!$E114*ddbb!HE114/100*ffq!$F114, portion_sizes!$E114*ddbb!HE114/100*ffq!$G114/7, portion_sizes!$E114*ddbb!HE114/100*ffq!$H114/30.5, ffq!$I114*ddbb!HE114/100)</f>
        <v>0</v>
      </c>
      <c r="HF114">
        <f>SUM(portion_sizes!$E114*ddbb!HF114/100*ffq!$F114, portion_sizes!$E114*ddbb!HF114/100*ffq!$G114/7, portion_sizes!$E114*ddbb!HF114/100*ffq!$H114/30.5, ffq!$I114*ddbb!HF114/100)</f>
        <v>0</v>
      </c>
      <c r="HG114">
        <f>SUM(portion_sizes!$E114*ddbb!HG114/100*ffq!$F114, portion_sizes!$E114*ddbb!HG114/100*ffq!$G114/7, portion_sizes!$E114*ddbb!HG114/100*ffq!$H114/30.5, ffq!$I114*ddbb!HG114/100)</f>
        <v>0</v>
      </c>
    </row>
    <row r="115" spans="1:215" x14ac:dyDescent="0.25">
      <c r="A115" t="s">
        <v>334</v>
      </c>
      <c r="B115" t="s">
        <v>360</v>
      </c>
      <c r="C115" t="s">
        <v>371</v>
      </c>
      <c r="D115">
        <f>SUM(portion_sizes!$E115*ddbb!D115/100*ffq!$F115, portion_sizes!$E115*ddbb!D115/100*ffq!$G115/7, portion_sizes!$E115*ddbb!D115/100*ffq!$H115/30.5, ffq!$I115*ddbb!D115/100)</f>
        <v>0</v>
      </c>
      <c r="E115">
        <f>SUM(portion_sizes!$E115*ddbb!E115/100*ffq!$F115, portion_sizes!$E115*ddbb!E115/100*ffq!$G115/7, portion_sizes!$E115*ddbb!E115/100*ffq!$H115/30.5, ffq!$I115*ddbb!E115/100)</f>
        <v>0</v>
      </c>
      <c r="F115">
        <f>SUM(portion_sizes!$E115*ddbb!F115/100*ffq!$F115, portion_sizes!$E115*ddbb!F115/100*ffq!$G115/7, portion_sizes!$E115*ddbb!F115/100*ffq!$H115/30.5, ffq!$I115*ddbb!F115/100)</f>
        <v>0</v>
      </c>
      <c r="G115">
        <f>SUM(portion_sizes!$E115*ddbb!G115/100*ffq!$F115, portion_sizes!$E115*ddbb!G115/100*ffq!$G115/7, portion_sizes!$E115*ddbb!G115/100*ffq!$H115/30.5, ffq!$I115*ddbb!G115/100)</f>
        <v>0</v>
      </c>
      <c r="H115">
        <f>SUM(portion_sizes!$E115*ddbb!H115/100*ffq!$F115, portion_sizes!$E115*ddbb!H115/100*ffq!$G115/7, portion_sizes!$E115*ddbb!H115/100*ffq!$H115/30.5, ffq!$I115*ddbb!H115/100)</f>
        <v>0</v>
      </c>
      <c r="I115">
        <f>SUM(portion_sizes!$E115*ddbb!I115/100*ffq!$F115, portion_sizes!$E115*ddbb!I115/100*ffq!$G115/7, portion_sizes!$E115*ddbb!I115/100*ffq!$H115/30.5, ffq!$I115*ddbb!I115/100)</f>
        <v>0</v>
      </c>
      <c r="J115">
        <f>SUM(portion_sizes!$E115*ddbb!J115/100*ffq!$F115, portion_sizes!$E115*ddbb!J115/100*ffq!$G115/7, portion_sizes!$E115*ddbb!J115/100*ffq!$H115/30.5, ffq!$I115*ddbb!J115/100)</f>
        <v>0</v>
      </c>
      <c r="K115">
        <f>SUM(portion_sizes!$E115*ddbb!K115/100*ffq!$F115, portion_sizes!$E115*ddbb!K115/100*ffq!$G115/7, portion_sizes!$E115*ddbb!K115/100*ffq!$H115/30.5, ffq!$I115*ddbb!K115/100)</f>
        <v>0</v>
      </c>
      <c r="L115">
        <f>SUM(portion_sizes!$E115*ddbb!L115/100*ffq!$F115, portion_sizes!$E115*ddbb!L115/100*ffq!$G115/7, portion_sizes!$E115*ddbb!L115/100*ffq!$H115/30.5, ffq!$I115*ddbb!L115/100)</f>
        <v>0</v>
      </c>
      <c r="M115">
        <f>SUM(portion_sizes!$E115*ddbb!M115/100*ffq!$F115, portion_sizes!$E115*ddbb!M115/100*ffq!$G115/7, portion_sizes!$E115*ddbb!M115/100*ffq!$H115/30.5, ffq!$I115*ddbb!M115/100)</f>
        <v>0</v>
      </c>
      <c r="N115">
        <f>SUM(portion_sizes!$E115*ddbb!N115/100*ffq!$F115, portion_sizes!$E115*ddbb!N115/100*ffq!$G115/7, portion_sizes!$E115*ddbb!N115/100*ffq!$H115/30.5, ffq!$I115*ddbb!N115/100)</f>
        <v>0</v>
      </c>
      <c r="O115">
        <f>SUM(portion_sizes!$E115*ddbb!O115/100*ffq!$F115, portion_sizes!$E115*ddbb!O115/100*ffq!$G115/7, portion_sizes!$E115*ddbb!O115/100*ffq!$H115/30.5, ffq!$I115*ddbb!O115/100)</f>
        <v>0</v>
      </c>
      <c r="P115">
        <f>SUM(portion_sizes!$E115*ddbb!P115/100*ffq!$F115, portion_sizes!$E115*ddbb!P115/100*ffq!$G115/7, portion_sizes!$E115*ddbb!P115/100*ffq!$H115/30.5, ffq!$I115*ddbb!P115/100)</f>
        <v>0</v>
      </c>
      <c r="Q115">
        <f>SUM(portion_sizes!$E115*ddbb!Q115/100*ffq!$F115, portion_sizes!$E115*ddbb!Q115/100*ffq!$G115/7, portion_sizes!$E115*ddbb!Q115/100*ffq!$H115/30.5, ffq!$I115*ddbb!Q115/100)</f>
        <v>0</v>
      </c>
      <c r="R115">
        <f>SUM(portion_sizes!$E115*ddbb!R115/100*ffq!$F115, portion_sizes!$E115*ddbb!R115/100*ffq!$G115/7, portion_sizes!$E115*ddbb!R115/100*ffq!$H115/30.5, ffq!$I115*ddbb!R115/100)</f>
        <v>0</v>
      </c>
      <c r="S115">
        <f>SUM(portion_sizes!$E115*ddbb!S115/100*ffq!$F115, portion_sizes!$E115*ddbb!S115/100*ffq!$G115/7, portion_sizes!$E115*ddbb!S115/100*ffq!$H115/30.5, ffq!$I115*ddbb!S115/100)</f>
        <v>0</v>
      </c>
      <c r="T115">
        <f>SUM(portion_sizes!$E115*ddbb!T115/100*ffq!$F115, portion_sizes!$E115*ddbb!T115/100*ffq!$G115/7, portion_sizes!$E115*ddbb!T115/100*ffq!$H115/30.5, ffq!$I115*ddbb!T115/100)</f>
        <v>0</v>
      </c>
      <c r="U115">
        <f>SUM(portion_sizes!$E115*ddbb!U115/100*ffq!$F115, portion_sizes!$E115*ddbb!U115/100*ffq!$G115/7, portion_sizes!$E115*ddbb!U115/100*ffq!$H115/30.5, ffq!$I115*ddbb!U115/100)</f>
        <v>0</v>
      </c>
      <c r="V115">
        <f>SUM(portion_sizes!$E115*ddbb!V115/100*ffq!$F115, portion_sizes!$E115*ddbb!V115/100*ffq!$G115/7, portion_sizes!$E115*ddbb!V115/100*ffq!$H115/30.5, ffq!$I115*ddbb!V115/100)</f>
        <v>0</v>
      </c>
      <c r="W115">
        <f>SUM(portion_sizes!$E115*ddbb!W115/100*ffq!$F115, portion_sizes!$E115*ddbb!W115/100*ffq!$G115/7, portion_sizes!$E115*ddbb!W115/100*ffq!$H115/30.5, ffq!$I115*ddbb!W115/100)</f>
        <v>0</v>
      </c>
      <c r="X115">
        <f>SUM(portion_sizes!$E115*ddbb!X115/100*ffq!$F115, portion_sizes!$E115*ddbb!X115/100*ffq!$G115/7, portion_sizes!$E115*ddbb!X115/100*ffq!$H115/30.5, ffq!$I115*ddbb!X115/100)</f>
        <v>0</v>
      </c>
      <c r="Y115">
        <f>SUM(portion_sizes!$E115*ddbb!Y115/100*ffq!$F115, portion_sizes!$E115*ddbb!Y115/100*ffq!$G115/7, portion_sizes!$E115*ddbb!Y115/100*ffq!$H115/30.5, ffq!$I115*ddbb!Y115/100)</f>
        <v>0</v>
      </c>
      <c r="Z115">
        <f>SUM(portion_sizes!$E115*ddbb!Z115/100*ffq!$F115, portion_sizes!$E115*ddbb!Z115/100*ffq!$G115/7, portion_sizes!$E115*ddbb!Z115/100*ffq!$H115/30.5, ffq!$I115*ddbb!Z115/100)</f>
        <v>0</v>
      </c>
      <c r="AA115">
        <f>SUM(portion_sizes!$E115*ddbb!AA115/100*ffq!$F115, portion_sizes!$E115*ddbb!AA115/100*ffq!$G115/7, portion_sizes!$E115*ddbb!AA115/100*ffq!$H115/30.5, ffq!$I115*ddbb!AA115/100)</f>
        <v>0</v>
      </c>
      <c r="AB115">
        <f>SUM(portion_sizes!$E115*ddbb!AB115/100*ffq!$F115, portion_sizes!$E115*ddbb!AB115/100*ffq!$G115/7, portion_sizes!$E115*ddbb!AB115/100*ffq!$H115/30.5, ffq!$I115*ddbb!AB115/100)</f>
        <v>0</v>
      </c>
      <c r="AC115">
        <f>SUM(portion_sizes!$E115*ddbb!AC115/100*ffq!$F115, portion_sizes!$E115*ddbb!AC115/100*ffq!$G115/7, portion_sizes!$E115*ddbb!AC115/100*ffq!$H115/30.5, ffq!$I115*ddbb!AC115/100)</f>
        <v>0</v>
      </c>
      <c r="AD115">
        <f>SUM(portion_sizes!$E115*ddbb!AD115/100*ffq!$F115, portion_sizes!$E115*ddbb!AD115/100*ffq!$G115/7, portion_sizes!$E115*ddbb!AD115/100*ffq!$H115/30.5, ffq!$I115*ddbb!AD115/100)</f>
        <v>0</v>
      </c>
      <c r="AE115">
        <f>SUM(portion_sizes!$E115*ddbb!AE115/100*ffq!$F115, portion_sizes!$E115*ddbb!AE115/100*ffq!$G115/7, portion_sizes!$E115*ddbb!AE115/100*ffq!$H115/30.5, ffq!$I115*ddbb!AE115/100)</f>
        <v>0</v>
      </c>
      <c r="AF115">
        <f>SUM(portion_sizes!$E115*ddbb!AF115/100*ffq!$F115, portion_sizes!$E115*ddbb!AF115/100*ffq!$G115/7, portion_sizes!$E115*ddbb!AF115/100*ffq!$H115/30.5, ffq!$I115*ddbb!AF115/100)</f>
        <v>0</v>
      </c>
      <c r="AG115">
        <f>SUM(portion_sizes!$E115*ddbb!AG115/100*ffq!$F115, portion_sizes!$E115*ddbb!AG115/100*ffq!$G115/7, portion_sizes!$E115*ddbb!AG115/100*ffq!$H115/30.5, ffq!$I115*ddbb!AG115/100)</f>
        <v>0</v>
      </c>
      <c r="AH115">
        <f>SUM(portion_sizes!$E115*ddbb!AH115/100*ffq!$F115, portion_sizes!$E115*ddbb!AH115/100*ffq!$G115/7, portion_sizes!$E115*ddbb!AH115/100*ffq!$H115/30.5, ffq!$I115*ddbb!AH115/100)</f>
        <v>0</v>
      </c>
      <c r="AI115">
        <f>SUM(portion_sizes!$E115*ddbb!AI115/100*ffq!$F115, portion_sizes!$E115*ddbb!AI115/100*ffq!$G115/7, portion_sizes!$E115*ddbb!AI115/100*ffq!$H115/30.5, ffq!$I115*ddbb!AI115/100)</f>
        <v>0</v>
      </c>
      <c r="AJ115">
        <f>SUM(portion_sizes!$E115*ddbb!AJ115/100*ffq!$F115, portion_sizes!$E115*ddbb!AJ115/100*ffq!$G115/7, portion_sizes!$E115*ddbb!AJ115/100*ffq!$H115/30.5, ffq!$I115*ddbb!AJ115/100)</f>
        <v>0</v>
      </c>
      <c r="AK115">
        <f>SUM(portion_sizes!$E115*ddbb!AK115/100*ffq!$F115, portion_sizes!$E115*ddbb!AK115/100*ffq!$G115/7, portion_sizes!$E115*ddbb!AK115/100*ffq!$H115/30.5, ffq!$I115*ddbb!AK115/100)</f>
        <v>0</v>
      </c>
      <c r="AL115">
        <f>SUM(portion_sizes!$E115*ddbb!AL115/100*ffq!$F115, portion_sizes!$E115*ddbb!AL115/100*ffq!$G115/7, portion_sizes!$E115*ddbb!AL115/100*ffq!$H115/30.5, ffq!$I115*ddbb!AL115/100)</f>
        <v>0</v>
      </c>
      <c r="AM115">
        <f>SUM(portion_sizes!$E115*ddbb!AM115/100*ffq!$F115, portion_sizes!$E115*ddbb!AM115/100*ffq!$G115/7, portion_sizes!$E115*ddbb!AM115/100*ffq!$H115/30.5, ffq!$I115*ddbb!AM115/100)</f>
        <v>0</v>
      </c>
      <c r="AN115">
        <f>SUM(portion_sizes!$E115*ddbb!AN115/100*ffq!$F115, portion_sizes!$E115*ddbb!AN115/100*ffq!$G115/7, portion_sizes!$E115*ddbb!AN115/100*ffq!$H115/30.5, ffq!$I115*ddbb!AN115/100)</f>
        <v>0</v>
      </c>
      <c r="AO115">
        <f>SUM(portion_sizes!$E115*ddbb!AO115/100*ffq!$F115, portion_sizes!$E115*ddbb!AO115/100*ffq!$G115/7, portion_sizes!$E115*ddbb!AO115/100*ffq!$H115/30.5, ffq!$I115*ddbb!AO115/100)</f>
        <v>0</v>
      </c>
      <c r="AP115">
        <f>SUM(portion_sizes!$E115*ddbb!AP115/100*ffq!$F115, portion_sizes!$E115*ddbb!AP115/100*ffq!$G115/7, portion_sizes!$E115*ddbb!AP115/100*ffq!$H115/30.5, ffq!$I115*ddbb!AP115/100)</f>
        <v>0</v>
      </c>
      <c r="AQ115">
        <f>SUM(portion_sizes!$E115*ddbb!AQ115/100*ffq!$F115, portion_sizes!$E115*ddbb!AQ115/100*ffq!$G115/7, portion_sizes!$E115*ddbb!AQ115/100*ffq!$H115/30.5, ffq!$I115*ddbb!AQ115/100)</f>
        <v>0</v>
      </c>
      <c r="AR115">
        <f>SUM(portion_sizes!$E115*ddbb!AR115/100*ffq!$F115, portion_sizes!$E115*ddbb!AR115/100*ffq!$G115/7, portion_sizes!$E115*ddbb!AR115/100*ffq!$H115/30.5, ffq!$I115*ddbb!AR115/100)</f>
        <v>0</v>
      </c>
      <c r="AS115">
        <f>SUM(portion_sizes!$E115*ddbb!AS115/100*ffq!$F115, portion_sizes!$E115*ddbb!AS115/100*ffq!$G115/7, portion_sizes!$E115*ddbb!AS115/100*ffq!$H115/30.5, ffq!$I115*ddbb!AS115/100)</f>
        <v>0</v>
      </c>
      <c r="AT115">
        <f>SUM(portion_sizes!$E115*ddbb!AT115/100*ffq!$F115, portion_sizes!$E115*ddbb!AT115/100*ffq!$G115/7, portion_sizes!$E115*ddbb!AT115/100*ffq!$H115/30.5, ffq!$I115*ddbb!AT115/100)</f>
        <v>0</v>
      </c>
      <c r="AU115">
        <f>SUM(portion_sizes!$E115*ddbb!AU115/100*ffq!$F115, portion_sizes!$E115*ddbb!AU115/100*ffq!$G115/7, portion_sizes!$E115*ddbb!AU115/100*ffq!$H115/30.5, ffq!$I115*ddbb!AU115/100)</f>
        <v>0</v>
      </c>
      <c r="AV115">
        <f>SUM(portion_sizes!$E115*ddbb!AV115/100*ffq!$F115, portion_sizes!$E115*ddbb!AV115/100*ffq!$G115/7, portion_sizes!$E115*ddbb!AV115/100*ffq!$H115/30.5, ffq!$I115*ddbb!AV115/100)</f>
        <v>0</v>
      </c>
      <c r="AW115">
        <f>SUM(portion_sizes!$E115*ddbb!AW115/100*ffq!$F115, portion_sizes!$E115*ddbb!AW115/100*ffq!$G115/7, portion_sizes!$E115*ddbb!AW115/100*ffq!$H115/30.5, ffq!$I115*ddbb!AW115/100)</f>
        <v>0</v>
      </c>
      <c r="AX115">
        <f>SUM(portion_sizes!$E115*ddbb!AX115/100*ffq!$F115, portion_sizes!$E115*ddbb!AX115/100*ffq!$G115/7, portion_sizes!$E115*ddbb!AX115/100*ffq!$H115/30.5, ffq!$I115*ddbb!AX115/100)</f>
        <v>0</v>
      </c>
      <c r="AY115">
        <f>SUM(portion_sizes!$E115*ddbb!AY115/100*ffq!$F115, portion_sizes!$E115*ddbb!AY115/100*ffq!$G115/7, portion_sizes!$E115*ddbb!AY115/100*ffq!$H115/30.5, ffq!$I115*ddbb!AY115/100)</f>
        <v>0</v>
      </c>
      <c r="AZ115">
        <f>SUM(portion_sizes!$E115*ddbb!AZ115/100*ffq!$F115, portion_sizes!$E115*ddbb!AZ115/100*ffq!$G115/7, portion_sizes!$E115*ddbb!AZ115/100*ffq!$H115/30.5, ffq!$I115*ddbb!AZ115/100)</f>
        <v>0</v>
      </c>
      <c r="BA115">
        <f>SUM(portion_sizes!$E115*ddbb!BA115/100*ffq!$F115, portion_sizes!$E115*ddbb!BA115/100*ffq!$G115/7, portion_sizes!$E115*ddbb!BA115/100*ffq!$H115/30.5, ffq!$I115*ddbb!BA115/100)</f>
        <v>0</v>
      </c>
      <c r="BB115">
        <f>SUM(portion_sizes!$E115*ddbb!BB115/100*ffq!$F115, portion_sizes!$E115*ddbb!BB115/100*ffq!$G115/7, portion_sizes!$E115*ddbb!BB115/100*ffq!$H115/30.5, ffq!$I115*ddbb!BB115/100)</f>
        <v>0</v>
      </c>
      <c r="BC115">
        <f>SUM(portion_sizes!$E115*ddbb!BC115/100*ffq!$F115, portion_sizes!$E115*ddbb!BC115/100*ffq!$G115/7, portion_sizes!$E115*ddbb!BC115/100*ffq!$H115/30.5, ffq!$I115*ddbb!BC115/100)</f>
        <v>0</v>
      </c>
      <c r="BD115">
        <f>SUM(portion_sizes!$E115*ddbb!BD115/100*ffq!$F115, portion_sizes!$E115*ddbb!BD115/100*ffq!$G115/7, portion_sizes!$E115*ddbb!BD115/100*ffq!$H115/30.5, ffq!$I115*ddbb!BD115/100)</f>
        <v>0</v>
      </c>
      <c r="BE115">
        <f>SUM(portion_sizes!$E115*ddbb!BE115/100*ffq!$F115, portion_sizes!$E115*ddbb!BE115/100*ffq!$G115/7, portion_sizes!$E115*ddbb!BE115/100*ffq!$H115/30.5, ffq!$I115*ddbb!BE115/100)</f>
        <v>0</v>
      </c>
      <c r="BF115">
        <f>SUM(portion_sizes!$E115*ddbb!BF115/100*ffq!$F115, portion_sizes!$E115*ddbb!BF115/100*ffq!$G115/7, portion_sizes!$E115*ddbb!BF115/100*ffq!$H115/30.5, ffq!$I115*ddbb!BF115/100)</f>
        <v>0</v>
      </c>
      <c r="BG115">
        <f>SUM(portion_sizes!$E115*ddbb!BG115/100*ffq!$F115, portion_sizes!$E115*ddbb!BG115/100*ffq!$G115/7, portion_sizes!$E115*ddbb!BG115/100*ffq!$H115/30.5, ffq!$I115*ddbb!BG115/100)</f>
        <v>0</v>
      </c>
      <c r="BH115">
        <f>SUM(portion_sizes!$E115*ddbb!BH115/100*ffq!$F115, portion_sizes!$E115*ddbb!BH115/100*ffq!$G115/7, portion_sizes!$E115*ddbb!BH115/100*ffq!$H115/30.5, ffq!$I115*ddbb!BH115/100)</f>
        <v>0</v>
      </c>
      <c r="BI115">
        <f>SUM(portion_sizes!$E115*ddbb!BI115/100*ffq!$F115, portion_sizes!$E115*ddbb!BI115/100*ffq!$G115/7, portion_sizes!$E115*ddbb!BI115/100*ffq!$H115/30.5, ffq!$I115*ddbb!BI115/100)</f>
        <v>0</v>
      </c>
      <c r="BJ115">
        <f>SUM(portion_sizes!$E115*ddbb!BJ115/100*ffq!$F115, portion_sizes!$E115*ddbb!BJ115/100*ffq!$G115/7, portion_sizes!$E115*ddbb!BJ115/100*ffq!$H115/30.5, ffq!$I115*ddbb!BJ115/100)</f>
        <v>0</v>
      </c>
      <c r="BK115">
        <f>SUM(portion_sizes!$E115*ddbb!BK115/100*ffq!$F115, portion_sizes!$E115*ddbb!BK115/100*ffq!$G115/7, portion_sizes!$E115*ddbb!BK115/100*ffq!$H115/30.5, ffq!$I115*ddbb!BK115/100)</f>
        <v>0</v>
      </c>
      <c r="BL115">
        <f>SUM(portion_sizes!$E115*ddbb!BL115/100*ffq!$F115, portion_sizes!$E115*ddbb!BL115/100*ffq!$G115/7, portion_sizes!$E115*ddbb!BL115/100*ffq!$H115/30.5, ffq!$I115*ddbb!BL115/100)</f>
        <v>0</v>
      </c>
      <c r="BM115">
        <f>SUM(portion_sizes!$E115*ddbb!BM115/100*ffq!$F115, portion_sizes!$E115*ddbb!BM115/100*ffq!$G115/7, portion_sizes!$E115*ddbb!BM115/100*ffq!$H115/30.5, ffq!$I115*ddbb!BM115/100)</f>
        <v>0</v>
      </c>
      <c r="BN115">
        <f>SUM(portion_sizes!$E115*ddbb!BN115/100*ffq!$F115, portion_sizes!$E115*ddbb!BN115/100*ffq!$G115/7, portion_sizes!$E115*ddbb!BN115/100*ffq!$H115/30.5, ffq!$I115*ddbb!BN115/100)</f>
        <v>0</v>
      </c>
      <c r="BO115">
        <f>SUM(portion_sizes!$E115*ddbb!BO115/100*ffq!$F115, portion_sizes!$E115*ddbb!BO115/100*ffq!$G115/7, portion_sizes!$E115*ddbb!BO115/100*ffq!$H115/30.5, ffq!$I115*ddbb!BO115/100)</f>
        <v>0</v>
      </c>
      <c r="BP115">
        <f>SUM(portion_sizes!$E115*ddbb!BP115/100*ffq!$F115, portion_sizes!$E115*ddbb!BP115/100*ffq!$G115/7, portion_sizes!$E115*ddbb!BP115/100*ffq!$H115/30.5, ffq!$I115*ddbb!BP115/100)</f>
        <v>0</v>
      </c>
      <c r="BQ115">
        <f>SUM(portion_sizes!$E115*ddbb!BQ115/100*ffq!$F115, portion_sizes!$E115*ddbb!BQ115/100*ffq!$G115/7, portion_sizes!$E115*ddbb!BQ115/100*ffq!$H115/30.5, ffq!$I115*ddbb!BQ115/100)</f>
        <v>0</v>
      </c>
      <c r="BR115">
        <f>SUM(portion_sizes!$E115*ddbb!BR115/100*ffq!$F115, portion_sizes!$E115*ddbb!BR115/100*ffq!$G115/7, portion_sizes!$E115*ddbb!BR115/100*ffq!$H115/30.5, ffq!$I115*ddbb!BR115/100)</f>
        <v>0</v>
      </c>
      <c r="BS115">
        <f>SUM(portion_sizes!$E115*ddbb!BS115/100*ffq!$F115, portion_sizes!$E115*ddbb!BS115/100*ffq!$G115/7, portion_sizes!$E115*ddbb!BS115/100*ffq!$H115/30.5, ffq!$I115*ddbb!BS115/100)</f>
        <v>0</v>
      </c>
      <c r="BT115">
        <f>SUM(portion_sizes!$E115*ddbb!BT115/100*ffq!$F115, portion_sizes!$E115*ddbb!BT115/100*ffq!$G115/7, portion_sizes!$E115*ddbb!BT115/100*ffq!$H115/30.5, ffq!$I115*ddbb!BT115/100)</f>
        <v>0</v>
      </c>
      <c r="BU115">
        <f>SUM(portion_sizes!$E115*ddbb!BU115/100*ffq!$F115, portion_sizes!$E115*ddbb!BU115/100*ffq!$G115/7, portion_sizes!$E115*ddbb!BU115/100*ffq!$H115/30.5, ffq!$I115*ddbb!BU115/100)</f>
        <v>0</v>
      </c>
      <c r="BV115">
        <f>SUM(portion_sizes!$E115*ddbb!BV115/100*ffq!$F115, portion_sizes!$E115*ddbb!BV115/100*ffq!$G115/7, portion_sizes!$E115*ddbb!BV115/100*ffq!$H115/30.5, ffq!$I115*ddbb!BV115/100)</f>
        <v>0</v>
      </c>
      <c r="BW115">
        <f>SUM(portion_sizes!$E115*ddbb!BW115/100*ffq!$F115, portion_sizes!$E115*ddbb!BW115/100*ffq!$G115/7, portion_sizes!$E115*ddbb!BW115/100*ffq!$H115/30.5, ffq!$I115*ddbb!BW115/100)</f>
        <v>0</v>
      </c>
      <c r="BX115">
        <f>SUM(portion_sizes!$E115*ddbb!BX115/100*ffq!$F115, portion_sizes!$E115*ddbb!BX115/100*ffq!$G115/7, portion_sizes!$E115*ddbb!BX115/100*ffq!$H115/30.5, ffq!$I115*ddbb!BX115/100)</f>
        <v>0</v>
      </c>
      <c r="BY115">
        <f>SUM(portion_sizes!$E115*ddbb!BY115/100*ffq!$F115, portion_sizes!$E115*ddbb!BY115/100*ffq!$G115/7, portion_sizes!$E115*ddbb!BY115/100*ffq!$H115/30.5, ffq!$I115*ddbb!BY115/100)</f>
        <v>0</v>
      </c>
      <c r="BZ115">
        <f>SUM(portion_sizes!$E115*ddbb!BZ115/100*ffq!$F115, portion_sizes!$E115*ddbb!BZ115/100*ffq!$G115/7, portion_sizes!$E115*ddbb!BZ115/100*ffq!$H115/30.5, ffq!$I115*ddbb!BZ115/100)</f>
        <v>0</v>
      </c>
      <c r="CA115">
        <f>SUM(portion_sizes!$E115*ddbb!CA115/100*ffq!$F115, portion_sizes!$E115*ddbb!CA115/100*ffq!$G115/7, portion_sizes!$E115*ddbb!CA115/100*ffq!$H115/30.5, ffq!$I115*ddbb!CA115/100)</f>
        <v>0</v>
      </c>
      <c r="CB115">
        <f>SUM(portion_sizes!$E115*ddbb!CB115/100*ffq!$F115, portion_sizes!$E115*ddbb!CB115/100*ffq!$G115/7, portion_sizes!$E115*ddbb!CB115/100*ffq!$H115/30.5, ffq!$I115*ddbb!CB115/100)</f>
        <v>0</v>
      </c>
      <c r="CC115">
        <f>SUM(portion_sizes!$E115*ddbb!CC115/100*ffq!$F115, portion_sizes!$E115*ddbb!CC115/100*ffq!$G115/7, portion_sizes!$E115*ddbb!CC115/100*ffq!$H115/30.5, ffq!$I115*ddbb!CC115/100)</f>
        <v>0</v>
      </c>
      <c r="CD115">
        <f>SUM(portion_sizes!$E115*ddbb!CD115/100*ffq!$F115, portion_sizes!$E115*ddbb!CD115/100*ffq!$G115/7, portion_sizes!$E115*ddbb!CD115/100*ffq!$H115/30.5, ffq!$I115*ddbb!CD115/100)</f>
        <v>0</v>
      </c>
      <c r="CE115">
        <f>SUM(portion_sizes!$E115*ddbb!CE115/100*ffq!$F115, portion_sizes!$E115*ddbb!CE115/100*ffq!$G115/7, portion_sizes!$E115*ddbb!CE115/100*ffq!$H115/30.5, ffq!$I115*ddbb!CE115/100)</f>
        <v>0</v>
      </c>
      <c r="CF115">
        <f>SUM(portion_sizes!$E115*ddbb!CF115/100*ffq!$F115, portion_sizes!$E115*ddbb!CF115/100*ffq!$G115/7, portion_sizes!$E115*ddbb!CF115/100*ffq!$H115/30.5, ffq!$I115*ddbb!CF115/100)</f>
        <v>0</v>
      </c>
      <c r="CG115">
        <f>SUM(portion_sizes!$E115*ddbb!CG115/100*ffq!$F115, portion_sizes!$E115*ddbb!CG115/100*ffq!$G115/7, portion_sizes!$E115*ddbb!CG115/100*ffq!$H115/30.5, ffq!$I115*ddbb!CG115/100)</f>
        <v>0</v>
      </c>
      <c r="CH115">
        <f>SUM(portion_sizes!$E115*ddbb!CH115/100*ffq!$F115, portion_sizes!$E115*ddbb!CH115/100*ffq!$G115/7, portion_sizes!$E115*ddbb!CH115/100*ffq!$H115/30.5, ffq!$I115*ddbb!CH115/100)</f>
        <v>0</v>
      </c>
      <c r="CI115">
        <f>SUM(portion_sizes!$E115*ddbb!CI115/100*ffq!$F115, portion_sizes!$E115*ddbb!CI115/100*ffq!$G115/7, portion_sizes!$E115*ddbb!CI115/100*ffq!$H115/30.5, ffq!$I115*ddbb!CI115/100)</f>
        <v>0</v>
      </c>
      <c r="CJ115">
        <f>SUM(portion_sizes!$E115*ddbb!CJ115/100*ffq!$F115, portion_sizes!$E115*ddbb!CJ115/100*ffq!$G115/7, portion_sizes!$E115*ddbb!CJ115/100*ffq!$H115/30.5, ffq!$I115*ddbb!CJ115/100)</f>
        <v>0</v>
      </c>
      <c r="CK115">
        <f>SUM(portion_sizes!$E115*ddbb!CK115/100*ffq!$F115, portion_sizes!$E115*ddbb!CK115/100*ffq!$G115/7, portion_sizes!$E115*ddbb!CK115/100*ffq!$H115/30.5, ffq!$I115*ddbb!CK115/100)</f>
        <v>0</v>
      </c>
      <c r="CL115">
        <f>SUM(portion_sizes!$E115*ddbb!CL115/100*ffq!$F115, portion_sizes!$E115*ddbb!CL115/100*ffq!$G115/7, portion_sizes!$E115*ddbb!CL115/100*ffq!$H115/30.5, ffq!$I115*ddbb!CL115/100)</f>
        <v>0</v>
      </c>
      <c r="CM115">
        <f>SUM(portion_sizes!$E115*ddbb!CM115/100*ffq!$F115, portion_sizes!$E115*ddbb!CM115/100*ffq!$G115/7, portion_sizes!$E115*ddbb!CM115/100*ffq!$H115/30.5, ffq!$I115*ddbb!CM115/100)</f>
        <v>0</v>
      </c>
      <c r="CN115">
        <f>SUM(portion_sizes!$E115*ddbb!CN115/100*ffq!$F115, portion_sizes!$E115*ddbb!CN115/100*ffq!$G115/7, portion_sizes!$E115*ddbb!CN115/100*ffq!$H115/30.5, ffq!$I115*ddbb!CN115/100)</f>
        <v>0</v>
      </c>
      <c r="CO115">
        <f>SUM(portion_sizes!$E115*ddbb!CO115/100*ffq!$F115, portion_sizes!$E115*ddbb!CO115/100*ffq!$G115/7, portion_sizes!$E115*ddbb!CO115/100*ffq!$H115/30.5, ffq!$I115*ddbb!CO115/100)</f>
        <v>0</v>
      </c>
      <c r="CP115">
        <f>SUM(portion_sizes!$E115*ddbb!CP115/100*ffq!$F115, portion_sizes!$E115*ddbb!CP115/100*ffq!$G115/7, portion_sizes!$E115*ddbb!CP115/100*ffq!$H115/30.5, ffq!$I115*ddbb!CP115/100)</f>
        <v>0</v>
      </c>
      <c r="CQ115">
        <f>SUM(portion_sizes!$E115*ddbb!CQ115/100*ffq!$F115, portion_sizes!$E115*ddbb!CQ115/100*ffq!$G115/7, portion_sizes!$E115*ddbb!CQ115/100*ffq!$H115/30.5, ffq!$I115*ddbb!CQ115/100)</f>
        <v>0</v>
      </c>
      <c r="CR115">
        <f>SUM(portion_sizes!$E115*ddbb!CR115/100*ffq!$F115, portion_sizes!$E115*ddbb!CR115/100*ffq!$G115/7, portion_sizes!$E115*ddbb!CR115/100*ffq!$H115/30.5, ffq!$I115*ddbb!CR115/100)</f>
        <v>0</v>
      </c>
      <c r="CS115">
        <f>SUM(portion_sizes!$E115*ddbb!CS115/100*ffq!$F115, portion_sizes!$E115*ddbb!CS115/100*ffq!$G115/7, portion_sizes!$E115*ddbb!CS115/100*ffq!$H115/30.5, ffq!$I115*ddbb!CS115/100)</f>
        <v>0</v>
      </c>
      <c r="CT115">
        <f>SUM(portion_sizes!$E115*ddbb!CT115/100*ffq!$F115, portion_sizes!$E115*ddbb!CT115/100*ffq!$G115/7, portion_sizes!$E115*ddbb!CT115/100*ffq!$H115/30.5, ffq!$I115*ddbb!CT115/100)</f>
        <v>0</v>
      </c>
      <c r="CU115">
        <f>SUM(portion_sizes!$E115*ddbb!CU115/100*ffq!$F115, portion_sizes!$E115*ddbb!CU115/100*ffq!$G115/7, portion_sizes!$E115*ddbb!CU115/100*ffq!$H115/30.5, ffq!$I115*ddbb!CU115/100)</f>
        <v>0</v>
      </c>
      <c r="CV115">
        <f>SUM(portion_sizes!$E115*ddbb!CV115/100*ffq!$F115, portion_sizes!$E115*ddbb!CV115/100*ffq!$G115/7, portion_sizes!$E115*ddbb!CV115/100*ffq!$H115/30.5, ffq!$I115*ddbb!CV115/100)</f>
        <v>0</v>
      </c>
      <c r="CW115">
        <f>SUM(portion_sizes!$E115*ddbb!CW115/100*ffq!$F115, portion_sizes!$E115*ddbb!CW115/100*ffq!$G115/7, portion_sizes!$E115*ddbb!CW115/100*ffq!$H115/30.5, ffq!$I115*ddbb!CW115/100)</f>
        <v>0</v>
      </c>
      <c r="CX115">
        <f>SUM(portion_sizes!$E115*ddbb!CX115/100*ffq!$F115, portion_sizes!$E115*ddbb!CX115/100*ffq!$G115/7, portion_sizes!$E115*ddbb!CX115/100*ffq!$H115/30.5, ffq!$I115*ddbb!CX115/100)</f>
        <v>0</v>
      </c>
      <c r="CY115">
        <f>SUM(portion_sizes!$E115*ddbb!CY115/100*ffq!$F115, portion_sizes!$E115*ddbb!CY115/100*ffq!$G115/7, portion_sizes!$E115*ddbb!CY115/100*ffq!$H115/30.5, ffq!$I115*ddbb!CY115/100)</f>
        <v>0</v>
      </c>
      <c r="CZ115">
        <f>SUM(portion_sizes!$E115*ddbb!CZ115/100*ffq!$F115, portion_sizes!$E115*ddbb!CZ115/100*ffq!$G115/7, portion_sizes!$E115*ddbb!CZ115/100*ffq!$H115/30.5, ffq!$I115*ddbb!CZ115/100)</f>
        <v>0</v>
      </c>
      <c r="DA115">
        <f>SUM(portion_sizes!$E115*ddbb!DA115/100*ffq!$F115, portion_sizes!$E115*ddbb!DA115/100*ffq!$G115/7, portion_sizes!$E115*ddbb!DA115/100*ffq!$H115/30.5, ffq!$I115*ddbb!DA115/100)</f>
        <v>0</v>
      </c>
      <c r="DB115">
        <f>SUM(portion_sizes!$E115*ddbb!DB115/100*ffq!$F115, portion_sizes!$E115*ddbb!DB115/100*ffq!$G115/7, portion_sizes!$E115*ddbb!DB115/100*ffq!$H115/30.5, ffq!$I115*ddbb!DB115/100)</f>
        <v>0</v>
      </c>
      <c r="DC115">
        <f>SUM(portion_sizes!$E115*ddbb!DC115/100*ffq!$F115, portion_sizes!$E115*ddbb!DC115/100*ffq!$G115/7, portion_sizes!$E115*ddbb!DC115/100*ffq!$H115/30.5, ffq!$I115*ddbb!DC115/100)</f>
        <v>0</v>
      </c>
      <c r="DD115">
        <f>SUM(portion_sizes!$E115*ddbb!DD115/100*ffq!$F115, portion_sizes!$E115*ddbb!DD115/100*ffq!$G115/7, portion_sizes!$E115*ddbb!DD115/100*ffq!$H115/30.5, ffq!$I115*ddbb!DD115/100)</f>
        <v>0</v>
      </c>
      <c r="DE115">
        <f>SUM(portion_sizes!$E115*ddbb!DE115/100*ffq!$F115, portion_sizes!$E115*ddbb!DE115/100*ffq!$G115/7, portion_sizes!$E115*ddbb!DE115/100*ffq!$H115/30.5, ffq!$I115*ddbb!DE115/100)</f>
        <v>0</v>
      </c>
      <c r="DF115">
        <f>SUM(portion_sizes!$E115*ddbb!DF115/100*ffq!$F115, portion_sizes!$E115*ddbb!DF115/100*ffq!$G115/7, portion_sizes!$E115*ddbb!DF115/100*ffq!$H115/30.5, ffq!$I115*ddbb!DF115/100)</f>
        <v>0</v>
      </c>
      <c r="DG115">
        <f>SUM(portion_sizes!$E115*ddbb!DG115/100*ffq!$F115, portion_sizes!$E115*ddbb!DG115/100*ffq!$G115/7, portion_sizes!$E115*ddbb!DG115/100*ffq!$H115/30.5, ffq!$I115*ddbb!DG115/100)</f>
        <v>0</v>
      </c>
      <c r="DH115">
        <f>SUM(portion_sizes!$E115*ddbb!DH115/100*ffq!$F115, portion_sizes!$E115*ddbb!DH115/100*ffq!$G115/7, portion_sizes!$E115*ddbb!DH115/100*ffq!$H115/30.5, ffq!$I115*ddbb!DH115/100)</f>
        <v>0</v>
      </c>
      <c r="DI115">
        <f>SUM(portion_sizes!$E115*ddbb!DI115/100*ffq!$F115, portion_sizes!$E115*ddbb!DI115/100*ffq!$G115/7, portion_sizes!$E115*ddbb!DI115/100*ffq!$H115/30.5, ffq!$I115*ddbb!DI115/100)</f>
        <v>0</v>
      </c>
      <c r="DJ115">
        <f>SUM(portion_sizes!$E115*ddbb!DJ115/100*ffq!$F115, portion_sizes!$E115*ddbb!DJ115/100*ffq!$G115/7, portion_sizes!$E115*ddbb!DJ115/100*ffq!$H115/30.5, ffq!$I115*ddbb!DJ115/100)</f>
        <v>0</v>
      </c>
      <c r="DK115">
        <f>SUM(portion_sizes!$E115*ddbb!DK115/100*ffq!$F115, portion_sizes!$E115*ddbb!DK115/100*ffq!$G115/7, portion_sizes!$E115*ddbb!DK115/100*ffq!$H115/30.5, ffq!$I115*ddbb!DK115/100)</f>
        <v>0</v>
      </c>
      <c r="DL115">
        <f>SUM(portion_sizes!$E115*ddbb!DL115/100*ffq!$F115, portion_sizes!$E115*ddbb!DL115/100*ffq!$G115/7, portion_sizes!$E115*ddbb!DL115/100*ffq!$H115/30.5, ffq!$I115*ddbb!DL115/100)</f>
        <v>0</v>
      </c>
      <c r="DM115">
        <f>SUM(portion_sizes!$E115*ddbb!DM115/100*ffq!$F115, portion_sizes!$E115*ddbb!DM115/100*ffq!$G115/7, portion_sizes!$E115*ddbb!DM115/100*ffq!$H115/30.5, ffq!$I115*ddbb!DM115/100)</f>
        <v>0</v>
      </c>
      <c r="DN115">
        <f>SUM(portion_sizes!$E115*ddbb!DN115/100*ffq!$F115, portion_sizes!$E115*ddbb!DN115/100*ffq!$G115/7, portion_sizes!$E115*ddbb!DN115/100*ffq!$H115/30.5, ffq!$I115*ddbb!DN115/100)</f>
        <v>0</v>
      </c>
      <c r="DO115">
        <f>SUM(portion_sizes!$E115*ddbb!DO115/100*ffq!$F115, portion_sizes!$E115*ddbb!DO115/100*ffq!$G115/7, portion_sizes!$E115*ddbb!DO115/100*ffq!$H115/30.5, ffq!$I115*ddbb!DO115/100)</f>
        <v>0</v>
      </c>
      <c r="DP115">
        <f>SUM(portion_sizes!$E115*ddbb!DP115/100*ffq!$F115, portion_sizes!$E115*ddbb!DP115/100*ffq!$G115/7, portion_sizes!$E115*ddbb!DP115/100*ffq!$H115/30.5, ffq!$I115*ddbb!DP115/100)</f>
        <v>0</v>
      </c>
      <c r="DQ115">
        <f>SUM(portion_sizes!$E115*ddbb!DQ115/100*ffq!$F115, portion_sizes!$E115*ddbb!DQ115/100*ffq!$G115/7, portion_sizes!$E115*ddbb!DQ115/100*ffq!$H115/30.5, ffq!$I115*ddbb!DQ115/100)</f>
        <v>0</v>
      </c>
      <c r="DR115">
        <f>SUM(portion_sizes!$E115*ddbb!DR115/100*ffq!$F115, portion_sizes!$E115*ddbb!DR115/100*ffq!$G115/7, portion_sizes!$E115*ddbb!DR115/100*ffq!$H115/30.5, ffq!$I115*ddbb!DR115/100)</f>
        <v>0</v>
      </c>
      <c r="DS115">
        <f>SUM(portion_sizes!$E115*ddbb!DS115/100*ffq!$F115, portion_sizes!$E115*ddbb!DS115/100*ffq!$G115/7, portion_sizes!$E115*ddbb!DS115/100*ffq!$H115/30.5, ffq!$I115*ddbb!DS115/100)</f>
        <v>0</v>
      </c>
      <c r="DT115">
        <f>SUM(portion_sizes!$E115*ddbb!DT115/100*ffq!$F115, portion_sizes!$E115*ddbb!DT115/100*ffq!$G115/7, portion_sizes!$E115*ddbb!DT115/100*ffq!$H115/30.5, ffq!$I115*ddbb!DT115/100)</f>
        <v>0</v>
      </c>
      <c r="DU115">
        <f>SUM(portion_sizes!$E115*ddbb!DU115/100*ffq!$F115, portion_sizes!$E115*ddbb!DU115/100*ffq!$G115/7, portion_sizes!$E115*ddbb!DU115/100*ffq!$H115/30.5, ffq!$I115*ddbb!DU115/100)</f>
        <v>0</v>
      </c>
      <c r="DV115">
        <f>SUM(portion_sizes!$E115*ddbb!DV115/100*ffq!$F115, portion_sizes!$E115*ddbb!DV115/100*ffq!$G115/7, portion_sizes!$E115*ddbb!DV115/100*ffq!$H115/30.5, ffq!$I115*ddbb!DV115/100)</f>
        <v>0</v>
      </c>
      <c r="DW115">
        <f>SUM(portion_sizes!$E115*ddbb!DW115/100*ffq!$F115, portion_sizes!$E115*ddbb!DW115/100*ffq!$G115/7, portion_sizes!$E115*ddbb!DW115/100*ffq!$H115/30.5, ffq!$I115*ddbb!DW115/100)</f>
        <v>0</v>
      </c>
      <c r="DX115">
        <f>SUM(portion_sizes!$E115*ddbb!DX115/100*ffq!$F115, portion_sizes!$E115*ddbb!DX115/100*ffq!$G115/7, portion_sizes!$E115*ddbb!DX115/100*ffq!$H115/30.5, ffq!$I115*ddbb!DX115/100)</f>
        <v>0</v>
      </c>
      <c r="DY115">
        <f>SUM(portion_sizes!$E115*ddbb!DY115/100*ffq!$F115, portion_sizes!$E115*ddbb!DY115/100*ffq!$G115/7, portion_sizes!$E115*ddbb!DY115/100*ffq!$H115/30.5, ffq!$I115*ddbb!DY115/100)</f>
        <v>0</v>
      </c>
      <c r="DZ115">
        <f>SUM(portion_sizes!$E115*ddbb!DZ115/100*ffq!$F115, portion_sizes!$E115*ddbb!DZ115/100*ffq!$G115/7, portion_sizes!$E115*ddbb!DZ115/100*ffq!$H115/30.5, ffq!$I115*ddbb!DZ115/100)</f>
        <v>0</v>
      </c>
      <c r="EA115">
        <f>SUM(portion_sizes!$E115*ddbb!EA115/100*ffq!$F115, portion_sizes!$E115*ddbb!EA115/100*ffq!$G115/7, portion_sizes!$E115*ddbb!EA115/100*ffq!$H115/30.5, ffq!$I115*ddbb!EA115/100)</f>
        <v>0</v>
      </c>
      <c r="EB115">
        <f>SUM(portion_sizes!$E115*ddbb!EB115/100*ffq!$F115, portion_sizes!$E115*ddbb!EB115/100*ffq!$G115/7, portion_sizes!$E115*ddbb!EB115/100*ffq!$H115/30.5, ffq!$I115*ddbb!EB115/100)</f>
        <v>0</v>
      </c>
      <c r="EC115">
        <f>SUM(portion_sizes!$E115*ddbb!EC115/100*ffq!$F115, portion_sizes!$E115*ddbb!EC115/100*ffq!$G115/7, portion_sizes!$E115*ddbb!EC115/100*ffq!$H115/30.5, ffq!$I115*ddbb!EC115/100)</f>
        <v>0</v>
      </c>
      <c r="ED115">
        <f>SUM(portion_sizes!$E115*ddbb!ED115/100*ffq!$F115, portion_sizes!$E115*ddbb!ED115/100*ffq!$G115/7, portion_sizes!$E115*ddbb!ED115/100*ffq!$H115/30.5, ffq!$I115*ddbb!ED115/100)</f>
        <v>0</v>
      </c>
      <c r="EE115">
        <f>SUM(portion_sizes!$E115*ddbb!EE115/100*ffq!$F115, portion_sizes!$E115*ddbb!EE115/100*ffq!$G115/7, portion_sizes!$E115*ddbb!EE115/100*ffq!$H115/30.5, ffq!$I115*ddbb!EE115/100)</f>
        <v>0</v>
      </c>
      <c r="EF115">
        <f>SUM(portion_sizes!$E115*ddbb!EF115/100*ffq!$F115, portion_sizes!$E115*ddbb!EF115/100*ffq!$G115/7, portion_sizes!$E115*ddbb!EF115/100*ffq!$H115/30.5, ffq!$I115*ddbb!EF115/100)</f>
        <v>0</v>
      </c>
      <c r="EG115">
        <f>SUM(portion_sizes!$E115*ddbb!EG115/100*ffq!$F115, portion_sizes!$E115*ddbb!EG115/100*ffq!$G115/7, portion_sizes!$E115*ddbb!EG115/100*ffq!$H115/30.5, ffq!$I115*ddbb!EG115/100)</f>
        <v>0</v>
      </c>
      <c r="EH115">
        <f>SUM(portion_sizes!$E115*ddbb!EH115/100*ffq!$F115, portion_sizes!$E115*ddbb!EH115/100*ffq!$G115/7, portion_sizes!$E115*ddbb!EH115/100*ffq!$H115/30.5, ffq!$I115*ddbb!EH115/100)</f>
        <v>0</v>
      </c>
      <c r="EI115">
        <f>SUM(portion_sizes!$E115*ddbb!EI115/100*ffq!$F115, portion_sizes!$E115*ddbb!EI115/100*ffq!$G115/7, portion_sizes!$E115*ddbb!EI115/100*ffq!$H115/30.5, ffq!$I115*ddbb!EI115/100)</f>
        <v>0</v>
      </c>
      <c r="EJ115">
        <f>SUM(portion_sizes!$E115*ddbb!EJ115/100*ffq!$F115, portion_sizes!$E115*ddbb!EJ115/100*ffq!$G115/7, portion_sizes!$E115*ddbb!EJ115/100*ffq!$H115/30.5, ffq!$I115*ddbb!EJ115/100)</f>
        <v>0</v>
      </c>
      <c r="EK115">
        <f>SUM(portion_sizes!$E115*ddbb!EK115/100*ffq!$F115, portion_sizes!$E115*ddbb!EK115/100*ffq!$G115/7, portion_sizes!$E115*ddbb!EK115/100*ffq!$H115/30.5, ffq!$I115*ddbb!EK115/100)</f>
        <v>0</v>
      </c>
      <c r="EL115">
        <f>SUM(portion_sizes!$E115*ddbb!EL115/100*ffq!$F115, portion_sizes!$E115*ddbb!EL115/100*ffq!$G115/7, portion_sizes!$E115*ddbb!EL115/100*ffq!$H115/30.5, ffq!$I115*ddbb!EL115/100)</f>
        <v>0</v>
      </c>
      <c r="EM115">
        <f>SUM(portion_sizes!$E115*ddbb!EM115/100*ffq!$F115, portion_sizes!$E115*ddbb!EM115/100*ffq!$G115/7, portion_sizes!$E115*ddbb!EM115/100*ffq!$H115/30.5, ffq!$I115*ddbb!EM115/100)</f>
        <v>0</v>
      </c>
      <c r="EN115">
        <f>SUM(portion_sizes!$E115*ddbb!EN115/100*ffq!$F115, portion_sizes!$E115*ddbb!EN115/100*ffq!$G115/7, portion_sizes!$E115*ddbb!EN115/100*ffq!$H115/30.5, ffq!$I115*ddbb!EN115/100)</f>
        <v>0</v>
      </c>
      <c r="EO115">
        <f>SUM(portion_sizes!$E115*ddbb!EO115/100*ffq!$F115, portion_sizes!$E115*ddbb!EO115/100*ffq!$G115/7, portion_sizes!$E115*ddbb!EO115/100*ffq!$H115/30.5, ffq!$I115*ddbb!EO115/100)</f>
        <v>0</v>
      </c>
      <c r="EP115">
        <f>SUM(portion_sizes!$E115*ddbb!EP115/100*ffq!$F115, portion_sizes!$E115*ddbb!EP115/100*ffq!$G115/7, portion_sizes!$E115*ddbb!EP115/100*ffq!$H115/30.5, ffq!$I115*ddbb!EP115/100)</f>
        <v>0</v>
      </c>
      <c r="EQ115">
        <f>SUM(portion_sizes!$E115*ddbb!EQ115/100*ffq!$F115, portion_sizes!$E115*ddbb!EQ115/100*ffq!$G115/7, portion_sizes!$E115*ddbb!EQ115/100*ffq!$H115/30.5, ffq!$I115*ddbb!EQ115/100)</f>
        <v>0</v>
      </c>
      <c r="ER115">
        <f>SUM(portion_sizes!$E115*ddbb!ER115/100*ffq!$F115, portion_sizes!$E115*ddbb!ER115/100*ffq!$G115/7, portion_sizes!$E115*ddbb!ER115/100*ffq!$H115/30.5, ffq!$I115*ddbb!ER115/100)</f>
        <v>0</v>
      </c>
      <c r="ES115">
        <f>SUM(portion_sizes!$E115*ddbb!ES115/100*ffq!$F115, portion_sizes!$E115*ddbb!ES115/100*ffq!$G115/7, portion_sizes!$E115*ddbb!ES115/100*ffq!$H115/30.5, ffq!$I115*ddbb!ES115/100)</f>
        <v>0</v>
      </c>
      <c r="ET115">
        <f>SUM(portion_sizes!$E115*ddbb!ET115/100*ffq!$F115, portion_sizes!$E115*ddbb!ET115/100*ffq!$G115/7, portion_sizes!$E115*ddbb!ET115/100*ffq!$H115/30.5, ffq!$I115*ddbb!ET115/100)</f>
        <v>0</v>
      </c>
      <c r="EU115">
        <f>SUM(portion_sizes!$E115*ddbb!EU115/100*ffq!$F115, portion_sizes!$E115*ddbb!EU115/100*ffq!$G115/7, portion_sizes!$E115*ddbb!EU115/100*ffq!$H115/30.5, ffq!$I115*ddbb!EU115/100)</f>
        <v>0</v>
      </c>
      <c r="EV115">
        <f>SUM(portion_sizes!$E115*ddbb!EV115/100*ffq!$F115, portion_sizes!$E115*ddbb!EV115/100*ffq!$G115/7, portion_sizes!$E115*ddbb!EV115/100*ffq!$H115/30.5, ffq!$I115*ddbb!EV115/100)</f>
        <v>0</v>
      </c>
      <c r="EW115">
        <f>SUM(portion_sizes!$E115*ddbb!EW115/100*ffq!$F115, portion_sizes!$E115*ddbb!EW115/100*ffq!$G115/7, portion_sizes!$E115*ddbb!EW115/100*ffq!$H115/30.5, ffq!$I115*ddbb!EW115/100)</f>
        <v>0</v>
      </c>
      <c r="EX115">
        <f>SUM(portion_sizes!$E115*ddbb!EX115/100*ffq!$F115, portion_sizes!$E115*ddbb!EX115/100*ffq!$G115/7, portion_sizes!$E115*ddbb!EX115/100*ffq!$H115/30.5, ffq!$I115*ddbb!EX115/100)</f>
        <v>0</v>
      </c>
      <c r="EY115">
        <f>SUM(portion_sizes!$E115*ddbb!EY115/100*ffq!$F115, portion_sizes!$E115*ddbb!EY115/100*ffq!$G115/7, portion_sizes!$E115*ddbb!EY115/100*ffq!$H115/30.5, ffq!$I115*ddbb!EY115/100)</f>
        <v>0</v>
      </c>
      <c r="EZ115">
        <f>SUM(portion_sizes!$E115*ddbb!EZ115/100*ffq!$F115, portion_sizes!$E115*ddbb!EZ115/100*ffq!$G115/7, portion_sizes!$E115*ddbb!EZ115/100*ffq!$H115/30.5, ffq!$I115*ddbb!EZ115/100)</f>
        <v>0</v>
      </c>
      <c r="FA115">
        <f>SUM(portion_sizes!$E115*ddbb!FA115/100*ffq!$F115, portion_sizes!$E115*ddbb!FA115/100*ffq!$G115/7, portion_sizes!$E115*ddbb!FA115/100*ffq!$H115/30.5, ffq!$I115*ddbb!FA115/100)</f>
        <v>0</v>
      </c>
      <c r="FB115">
        <f>SUM(portion_sizes!$E115*ddbb!FB115/100*ffq!$F115, portion_sizes!$E115*ddbb!FB115/100*ffq!$G115/7, portion_sizes!$E115*ddbb!FB115/100*ffq!$H115/30.5, ffq!$I115*ddbb!FB115/100)</f>
        <v>0</v>
      </c>
      <c r="FC115">
        <f>SUM(portion_sizes!$E115*ddbb!FC115/100*ffq!$F115, portion_sizes!$E115*ddbb!FC115/100*ffq!$G115/7, portion_sizes!$E115*ddbb!FC115/100*ffq!$H115/30.5, ffq!$I115*ddbb!FC115/100)</f>
        <v>0</v>
      </c>
      <c r="FD115">
        <f>SUM(portion_sizes!$E115*ddbb!FD115/100*ffq!$F115, portion_sizes!$E115*ddbb!FD115/100*ffq!$G115/7, portion_sizes!$E115*ddbb!FD115/100*ffq!$H115/30.5, ffq!$I115*ddbb!FD115/100)</f>
        <v>0</v>
      </c>
      <c r="FE115">
        <f>SUM(portion_sizes!$E115*ddbb!FE115/100*ffq!$F115, portion_sizes!$E115*ddbb!FE115/100*ffq!$G115/7, portion_sizes!$E115*ddbb!FE115/100*ffq!$H115/30.5, ffq!$I115*ddbb!FE115/100)</f>
        <v>0</v>
      </c>
      <c r="FF115">
        <f>SUM(portion_sizes!$E115*ddbb!FF115/100*ffq!$F115, portion_sizes!$E115*ddbb!FF115/100*ffq!$G115/7, portion_sizes!$E115*ddbb!FF115/100*ffq!$H115/30.5, ffq!$I115*ddbb!FF115/100)</f>
        <v>0</v>
      </c>
      <c r="FG115">
        <f>SUM(portion_sizes!$E115*ddbb!FG115/100*ffq!$F115, portion_sizes!$E115*ddbb!FG115/100*ffq!$G115/7, portion_sizes!$E115*ddbb!FG115/100*ffq!$H115/30.5, ffq!$I115*ddbb!FG115/100)</f>
        <v>0</v>
      </c>
      <c r="FH115">
        <f>SUM(portion_sizes!$E115*ddbb!FH115/100*ffq!$F115, portion_sizes!$E115*ddbb!FH115/100*ffq!$G115/7, portion_sizes!$E115*ddbb!FH115/100*ffq!$H115/30.5, ffq!$I115*ddbb!FH115/100)</f>
        <v>0</v>
      </c>
      <c r="FI115">
        <f>SUM(portion_sizes!$E115*ddbb!FI115/100*ffq!$F115, portion_sizes!$E115*ddbb!FI115/100*ffq!$G115/7, portion_sizes!$E115*ddbb!FI115/100*ffq!$H115/30.5, ffq!$I115*ddbb!FI115/100)</f>
        <v>0</v>
      </c>
      <c r="FJ115">
        <f>SUM(portion_sizes!$E115*ddbb!FJ115/100*ffq!$F115, portion_sizes!$E115*ddbb!FJ115/100*ffq!$G115/7, portion_sizes!$E115*ddbb!FJ115/100*ffq!$H115/30.5, ffq!$I115*ddbb!FJ115/100)</f>
        <v>0</v>
      </c>
      <c r="FK115">
        <f>SUM(portion_sizes!$E115*ddbb!FK115/100*ffq!$F115, portion_sizes!$E115*ddbb!FK115/100*ffq!$G115/7, portion_sizes!$E115*ddbb!FK115/100*ffq!$H115/30.5, ffq!$I115*ddbb!FK115/100)</f>
        <v>0</v>
      </c>
      <c r="FL115">
        <f>SUM(portion_sizes!$E115*ddbb!FL115/100*ffq!$F115, portion_sizes!$E115*ddbb!FL115/100*ffq!$G115/7, portion_sizes!$E115*ddbb!FL115/100*ffq!$H115/30.5, ffq!$I115*ddbb!FL115/100)</f>
        <v>0</v>
      </c>
      <c r="FM115">
        <f>SUM(portion_sizes!$E115*ddbb!FM115/100*ffq!$F115, portion_sizes!$E115*ddbb!FM115/100*ffq!$G115/7, portion_sizes!$E115*ddbb!FM115/100*ffq!$H115/30.5, ffq!$I115*ddbb!FM115/100)</f>
        <v>0</v>
      </c>
      <c r="FN115">
        <f>SUM(portion_sizes!$E115*ddbb!FN115/100*ffq!$F115, portion_sizes!$E115*ddbb!FN115/100*ffq!$G115/7, portion_sizes!$E115*ddbb!FN115/100*ffq!$H115/30.5, ffq!$I115*ddbb!FN115/100)</f>
        <v>0</v>
      </c>
      <c r="FO115">
        <f>SUM(portion_sizes!$E115*ddbb!FO115/100*ffq!$F115, portion_sizes!$E115*ddbb!FO115/100*ffq!$G115/7, portion_sizes!$E115*ddbb!FO115/100*ffq!$H115/30.5, ffq!$I115*ddbb!FO115/100)</f>
        <v>0</v>
      </c>
      <c r="FP115">
        <f>SUM(portion_sizes!$E115*ddbb!FP115/100*ffq!$F115, portion_sizes!$E115*ddbb!FP115/100*ffq!$G115/7, portion_sizes!$E115*ddbb!FP115/100*ffq!$H115/30.5, ffq!$I115*ddbb!FP115/100)</f>
        <v>0</v>
      </c>
      <c r="FQ115">
        <f>SUM(portion_sizes!$E115*ddbb!FQ115/100*ffq!$F115, portion_sizes!$E115*ddbb!FQ115/100*ffq!$G115/7, portion_sizes!$E115*ddbb!FQ115/100*ffq!$H115/30.5, ffq!$I115*ddbb!FQ115/100)</f>
        <v>0</v>
      </c>
      <c r="FR115">
        <f>SUM(portion_sizes!$E115*ddbb!FR115/100*ffq!$F115, portion_sizes!$E115*ddbb!FR115/100*ffq!$G115/7, portion_sizes!$E115*ddbb!FR115/100*ffq!$H115/30.5, ffq!$I115*ddbb!FR115/100)</f>
        <v>0</v>
      </c>
      <c r="FS115">
        <f>SUM(portion_sizes!$E115*ddbb!FS115/100*ffq!$F115, portion_sizes!$E115*ddbb!FS115/100*ffq!$G115/7, portion_sizes!$E115*ddbb!FS115/100*ffq!$H115/30.5, ffq!$I115*ddbb!FS115/100)</f>
        <v>0</v>
      </c>
      <c r="FT115">
        <f>SUM(portion_sizes!$E115*ddbb!FT115/100*ffq!$F115, portion_sizes!$E115*ddbb!FT115/100*ffq!$G115/7, portion_sizes!$E115*ddbb!FT115/100*ffq!$H115/30.5, ffq!$I115*ddbb!FT115/100)</f>
        <v>0</v>
      </c>
      <c r="FU115">
        <f>SUM(portion_sizes!$E115*ddbb!FU115/100*ffq!$F115, portion_sizes!$E115*ddbb!FU115/100*ffq!$G115/7, portion_sizes!$E115*ddbb!FU115/100*ffq!$H115/30.5, ffq!$I115*ddbb!FU115/100)</f>
        <v>0</v>
      </c>
      <c r="FV115">
        <f>SUM(portion_sizes!$E115*ddbb!FV115/100*ffq!$F115, portion_sizes!$E115*ddbb!FV115/100*ffq!$G115/7, portion_sizes!$E115*ddbb!FV115/100*ffq!$H115/30.5, ffq!$I115*ddbb!FV115/100)</f>
        <v>0</v>
      </c>
      <c r="FW115">
        <f>SUM(portion_sizes!$E115*ddbb!FW115/100*ffq!$F115, portion_sizes!$E115*ddbb!FW115/100*ffq!$G115/7, portion_sizes!$E115*ddbb!FW115/100*ffq!$H115/30.5, ffq!$I115*ddbb!FW115/100)</f>
        <v>0</v>
      </c>
      <c r="FX115">
        <f>SUM(portion_sizes!$E115*ddbb!FX115/100*ffq!$F115, portion_sizes!$E115*ddbb!FX115/100*ffq!$G115/7, portion_sizes!$E115*ddbb!FX115/100*ffq!$H115/30.5, ffq!$I115*ddbb!FX115/100)</f>
        <v>0</v>
      </c>
      <c r="FY115">
        <f>SUM(portion_sizes!$E115*ddbb!FY115/100*ffq!$F115, portion_sizes!$E115*ddbb!FY115/100*ffq!$G115/7, portion_sizes!$E115*ddbb!FY115/100*ffq!$H115/30.5, ffq!$I115*ddbb!FY115/100)</f>
        <v>0</v>
      </c>
      <c r="FZ115">
        <f>SUM(portion_sizes!$E115*ddbb!FZ115/100*ffq!$F115, portion_sizes!$E115*ddbb!FZ115/100*ffq!$G115/7, portion_sizes!$E115*ddbb!FZ115/100*ffq!$H115/30.5, ffq!$I115*ddbb!FZ115/100)</f>
        <v>0</v>
      </c>
      <c r="GA115">
        <f>SUM(portion_sizes!$E115*ddbb!GA115/100*ffq!$F115, portion_sizes!$E115*ddbb!GA115/100*ffq!$G115/7, portion_sizes!$E115*ddbb!GA115/100*ffq!$H115/30.5, ffq!$I115*ddbb!GA115/100)</f>
        <v>0</v>
      </c>
      <c r="GB115">
        <f>SUM(portion_sizes!$E115*ddbb!GB115/100*ffq!$F115, portion_sizes!$E115*ddbb!GB115/100*ffq!$G115/7, portion_sizes!$E115*ddbb!GB115/100*ffq!$H115/30.5, ffq!$I115*ddbb!GB115/100)</f>
        <v>0</v>
      </c>
      <c r="GC115">
        <f>SUM(portion_sizes!$E115*ddbb!GC115/100*ffq!$F115, portion_sizes!$E115*ddbb!GC115/100*ffq!$G115/7, portion_sizes!$E115*ddbb!GC115/100*ffq!$H115/30.5, ffq!$I115*ddbb!GC115/100)</f>
        <v>0</v>
      </c>
      <c r="GD115">
        <f>SUM(portion_sizes!$E115*ddbb!GD115/100*ffq!$F115, portion_sizes!$E115*ddbb!GD115/100*ffq!$G115/7, portion_sizes!$E115*ddbb!GD115/100*ffq!$H115/30.5, ffq!$I115*ddbb!GD115/100)</f>
        <v>0</v>
      </c>
      <c r="GE115">
        <f>SUM(portion_sizes!$E115*ddbb!GE115/100*ffq!$F115, portion_sizes!$E115*ddbb!GE115/100*ffq!$G115/7, portion_sizes!$E115*ddbb!GE115/100*ffq!$H115/30.5, ffq!$I115*ddbb!GE115/100)</f>
        <v>0</v>
      </c>
      <c r="GF115">
        <f>SUM(portion_sizes!$E115*ddbb!GF115/100*ffq!$F115, portion_sizes!$E115*ddbb!GF115/100*ffq!$G115/7, portion_sizes!$E115*ddbb!GF115/100*ffq!$H115/30.5, ffq!$I115*ddbb!GF115/100)</f>
        <v>0</v>
      </c>
      <c r="GG115">
        <f>SUM(portion_sizes!$E115*ddbb!GG115/100*ffq!$F115, portion_sizes!$E115*ddbb!GG115/100*ffq!$G115/7, portion_sizes!$E115*ddbb!GG115/100*ffq!$H115/30.5, ffq!$I115*ddbb!GG115/100)</f>
        <v>0</v>
      </c>
      <c r="GH115">
        <f>SUM(portion_sizes!$E115*ddbb!GH115/100*ffq!$F115, portion_sizes!$E115*ddbb!GH115/100*ffq!$G115/7, portion_sizes!$E115*ddbb!GH115/100*ffq!$H115/30.5, ffq!$I115*ddbb!GH115/100)</f>
        <v>0</v>
      </c>
      <c r="GI115">
        <f>SUM(portion_sizes!$E115*ddbb!GI115/100*ffq!$F115, portion_sizes!$E115*ddbb!GI115/100*ffq!$G115/7, portion_sizes!$E115*ddbb!GI115/100*ffq!$H115/30.5, ffq!$I115*ddbb!GI115/100)</f>
        <v>0</v>
      </c>
      <c r="GJ115">
        <f>SUM(portion_sizes!$E115*ddbb!GJ115/100*ffq!$F115, portion_sizes!$E115*ddbb!GJ115/100*ffq!$G115/7, portion_sizes!$E115*ddbb!GJ115/100*ffq!$H115/30.5, ffq!$I115*ddbb!GJ115/100)</f>
        <v>0</v>
      </c>
      <c r="GK115">
        <f>SUM(portion_sizes!$E115*ddbb!GK115/100*ffq!$F115, portion_sizes!$E115*ddbb!GK115/100*ffq!$G115/7, portion_sizes!$E115*ddbb!GK115/100*ffq!$H115/30.5, ffq!$I115*ddbb!GK115/100)</f>
        <v>0</v>
      </c>
      <c r="GL115">
        <f>SUM(portion_sizes!$E115*ddbb!GL115/100*ffq!$F115, portion_sizes!$E115*ddbb!GL115/100*ffq!$G115/7, portion_sizes!$E115*ddbb!GL115/100*ffq!$H115/30.5, ffq!$I115*ddbb!GL115/100)</f>
        <v>0</v>
      </c>
      <c r="GM115">
        <f>SUM(portion_sizes!$E115*ddbb!GM115/100*ffq!$F115, portion_sizes!$E115*ddbb!GM115/100*ffq!$G115/7, portion_sizes!$E115*ddbb!GM115/100*ffq!$H115/30.5, ffq!$I115*ddbb!GM115/100)</f>
        <v>0</v>
      </c>
      <c r="GN115">
        <f>SUM(portion_sizes!$E115*ddbb!GN115/100*ffq!$F115, portion_sizes!$E115*ddbb!GN115/100*ffq!$G115/7, portion_sizes!$E115*ddbb!GN115/100*ffq!$H115/30.5, ffq!$I115*ddbb!GN115/100)</f>
        <v>0</v>
      </c>
      <c r="GO115">
        <f>SUM(portion_sizes!$E115*ddbb!GO115/100*ffq!$F115, portion_sizes!$E115*ddbb!GO115/100*ffq!$G115/7, portion_sizes!$E115*ddbb!GO115/100*ffq!$H115/30.5, ffq!$I115*ddbb!GO115/100)</f>
        <v>0</v>
      </c>
      <c r="GP115">
        <f>SUM(portion_sizes!$E115*ddbb!GP115/100*ffq!$F115, portion_sizes!$E115*ddbb!GP115/100*ffq!$G115/7, portion_sizes!$E115*ddbb!GP115/100*ffq!$H115/30.5, ffq!$I115*ddbb!GP115/100)</f>
        <v>0</v>
      </c>
      <c r="GQ115">
        <f>SUM(portion_sizes!$E115*ddbb!GQ115/100*ffq!$F115, portion_sizes!$E115*ddbb!GQ115/100*ffq!$G115/7, portion_sizes!$E115*ddbb!GQ115/100*ffq!$H115/30.5, ffq!$I115*ddbb!GQ115/100)</f>
        <v>0</v>
      </c>
      <c r="GR115">
        <f>SUM(portion_sizes!$E115*ddbb!GR115/100*ffq!$F115, portion_sizes!$E115*ddbb!GR115/100*ffq!$G115/7, portion_sizes!$E115*ddbb!GR115/100*ffq!$H115/30.5, ffq!$I115*ddbb!GR115/100)</f>
        <v>0</v>
      </c>
      <c r="GS115">
        <f>SUM(portion_sizes!$E115*ddbb!GS115/100*ffq!$F115, portion_sizes!$E115*ddbb!GS115/100*ffq!$G115/7, portion_sizes!$E115*ddbb!GS115/100*ffq!$H115/30.5, ffq!$I115*ddbb!GS115/100)</f>
        <v>0</v>
      </c>
      <c r="GT115">
        <f>SUM(portion_sizes!$E115*ddbb!GT115/100*ffq!$F115, portion_sizes!$E115*ddbb!GT115/100*ffq!$G115/7, portion_sizes!$E115*ddbb!GT115/100*ffq!$H115/30.5, ffq!$I115*ddbb!GT115/100)</f>
        <v>0</v>
      </c>
      <c r="GU115">
        <f>SUM(portion_sizes!$E115*ddbb!GU115/100*ffq!$F115, portion_sizes!$E115*ddbb!GU115/100*ffq!$G115/7, portion_sizes!$E115*ddbb!GU115/100*ffq!$H115/30.5, ffq!$I115*ddbb!GU115/100)</f>
        <v>0</v>
      </c>
      <c r="GV115">
        <f>SUM(portion_sizes!$E115*ddbb!GV115/100*ffq!$F115, portion_sizes!$E115*ddbb!GV115/100*ffq!$G115/7, portion_sizes!$E115*ddbb!GV115/100*ffq!$H115/30.5, ffq!$I115*ddbb!GV115/100)</f>
        <v>0</v>
      </c>
      <c r="GW115">
        <f>SUM(portion_sizes!$E115*ddbb!GW115/100*ffq!$F115, portion_sizes!$E115*ddbb!GW115/100*ffq!$G115/7, portion_sizes!$E115*ddbb!GW115/100*ffq!$H115/30.5, ffq!$I115*ddbb!GW115/100)</f>
        <v>0</v>
      </c>
      <c r="GX115">
        <f>SUM(portion_sizes!$E115*ddbb!GX115/100*ffq!$F115, portion_sizes!$E115*ddbb!GX115/100*ffq!$G115/7, portion_sizes!$E115*ddbb!GX115/100*ffq!$H115/30.5, ffq!$I115*ddbb!GX115/100)</f>
        <v>0</v>
      </c>
      <c r="GY115">
        <f>SUM(portion_sizes!$E115*ddbb!GY115/100*ffq!$F115, portion_sizes!$E115*ddbb!GY115/100*ffq!$G115/7, portion_sizes!$E115*ddbb!GY115/100*ffq!$H115/30.5, ffq!$I115*ddbb!GY115/100)</f>
        <v>0</v>
      </c>
      <c r="GZ115">
        <f>SUM(portion_sizes!$E115*ddbb!GZ115/100*ffq!$F115, portion_sizes!$E115*ddbb!GZ115/100*ffq!$G115/7, portion_sizes!$E115*ddbb!GZ115/100*ffq!$H115/30.5, ffq!$I115*ddbb!GZ115/100)</f>
        <v>0</v>
      </c>
      <c r="HA115">
        <f>SUM(portion_sizes!$E115*ddbb!HA115/100*ffq!$F115, portion_sizes!$E115*ddbb!HA115/100*ffq!$G115/7, portion_sizes!$E115*ddbb!HA115/100*ffq!$H115/30.5, ffq!$I115*ddbb!HA115/100)</f>
        <v>0</v>
      </c>
      <c r="HB115">
        <f>SUM(portion_sizes!$E115*ddbb!HB115/100*ffq!$F115, portion_sizes!$E115*ddbb!HB115/100*ffq!$G115/7, portion_sizes!$E115*ddbb!HB115/100*ffq!$H115/30.5, ffq!$I115*ddbb!HB115/100)</f>
        <v>0</v>
      </c>
      <c r="HC115">
        <f>SUM(portion_sizes!$E115*ddbb!HC115/100*ffq!$F115, portion_sizes!$E115*ddbb!HC115/100*ffq!$G115/7, portion_sizes!$E115*ddbb!HC115/100*ffq!$H115/30.5, ffq!$I115*ddbb!HC115/100)</f>
        <v>0</v>
      </c>
      <c r="HD115">
        <f>SUM(portion_sizes!$E115*ddbb!HD115/100*ffq!$F115, portion_sizes!$E115*ddbb!HD115/100*ffq!$G115/7, portion_sizes!$E115*ddbb!HD115/100*ffq!$H115/30.5, ffq!$I115*ddbb!HD115/100)</f>
        <v>0</v>
      </c>
      <c r="HE115">
        <f>SUM(portion_sizes!$E115*ddbb!HE115/100*ffq!$F115, portion_sizes!$E115*ddbb!HE115/100*ffq!$G115/7, portion_sizes!$E115*ddbb!HE115/100*ffq!$H115/30.5, ffq!$I115*ddbb!HE115/100)</f>
        <v>0</v>
      </c>
      <c r="HF115">
        <f>SUM(portion_sizes!$E115*ddbb!HF115/100*ffq!$F115, portion_sizes!$E115*ddbb!HF115/100*ffq!$G115/7, portion_sizes!$E115*ddbb!HF115/100*ffq!$H115/30.5, ffq!$I115*ddbb!HF115/100)</f>
        <v>0</v>
      </c>
      <c r="HG115">
        <f>SUM(portion_sizes!$E115*ddbb!HG115/100*ffq!$F115, portion_sizes!$E115*ddbb!HG115/100*ffq!$G115/7, portion_sizes!$E115*ddbb!HG115/100*ffq!$H115/30.5, ffq!$I115*ddbb!HG115/100)</f>
        <v>0</v>
      </c>
    </row>
    <row r="116" spans="1:215" x14ac:dyDescent="0.25">
      <c r="A116" t="s">
        <v>334</v>
      </c>
      <c r="B116" t="s">
        <v>360</v>
      </c>
      <c r="C116" t="s">
        <v>372</v>
      </c>
      <c r="D116">
        <f>SUM(portion_sizes!$E116*ddbb!D116/100*ffq!$F116, portion_sizes!$E116*ddbb!D116/100*ffq!$G116/7, portion_sizes!$E116*ddbb!D116/100*ffq!$H116/30.5, ffq!$I116*ddbb!D116/100)</f>
        <v>0</v>
      </c>
      <c r="E116">
        <f>SUM(portion_sizes!$E116*ddbb!E116/100*ffq!$F116, portion_sizes!$E116*ddbb!E116/100*ffq!$G116/7, portion_sizes!$E116*ddbb!E116/100*ffq!$H116/30.5, ffq!$I116*ddbb!E116/100)</f>
        <v>0</v>
      </c>
      <c r="F116">
        <f>SUM(portion_sizes!$E116*ddbb!F116/100*ffq!$F116, portion_sizes!$E116*ddbb!F116/100*ffq!$G116/7, portion_sizes!$E116*ddbb!F116/100*ffq!$H116/30.5, ffq!$I116*ddbb!F116/100)</f>
        <v>0</v>
      </c>
      <c r="G116">
        <f>SUM(portion_sizes!$E116*ddbb!G116/100*ffq!$F116, portion_sizes!$E116*ddbb!G116/100*ffq!$G116/7, portion_sizes!$E116*ddbb!G116/100*ffq!$H116/30.5, ffq!$I116*ddbb!G116/100)</f>
        <v>0</v>
      </c>
      <c r="H116">
        <f>SUM(portion_sizes!$E116*ddbb!H116/100*ffq!$F116, portion_sizes!$E116*ddbb!H116/100*ffq!$G116/7, portion_sizes!$E116*ddbb!H116/100*ffq!$H116/30.5, ffq!$I116*ddbb!H116/100)</f>
        <v>0</v>
      </c>
      <c r="I116">
        <f>SUM(portion_sizes!$E116*ddbb!I116/100*ffq!$F116, portion_sizes!$E116*ddbb!I116/100*ffq!$G116/7, portion_sizes!$E116*ddbb!I116/100*ffq!$H116/30.5, ffq!$I116*ddbb!I116/100)</f>
        <v>0</v>
      </c>
      <c r="J116">
        <f>SUM(portion_sizes!$E116*ddbb!J116/100*ffq!$F116, portion_sizes!$E116*ddbb!J116/100*ffq!$G116/7, portion_sizes!$E116*ddbb!J116/100*ffq!$H116/30.5, ffq!$I116*ddbb!J116/100)</f>
        <v>0</v>
      </c>
      <c r="K116">
        <f>SUM(portion_sizes!$E116*ddbb!K116/100*ffq!$F116, portion_sizes!$E116*ddbb!K116/100*ffq!$G116/7, portion_sizes!$E116*ddbb!K116/100*ffq!$H116/30.5, ffq!$I116*ddbb!K116/100)</f>
        <v>0</v>
      </c>
      <c r="L116">
        <f>SUM(portion_sizes!$E116*ddbb!L116/100*ffq!$F116, portion_sizes!$E116*ddbb!L116/100*ffq!$G116/7, portion_sizes!$E116*ddbb!L116/100*ffq!$H116/30.5, ffq!$I116*ddbb!L116/100)</f>
        <v>0</v>
      </c>
      <c r="M116">
        <f>SUM(portion_sizes!$E116*ddbb!M116/100*ffq!$F116, portion_sizes!$E116*ddbb!M116/100*ffq!$G116/7, portion_sizes!$E116*ddbb!M116/100*ffq!$H116/30.5, ffq!$I116*ddbb!M116/100)</f>
        <v>0</v>
      </c>
      <c r="N116">
        <f>SUM(portion_sizes!$E116*ddbb!N116/100*ffq!$F116, portion_sizes!$E116*ddbb!N116/100*ffq!$G116/7, portion_sizes!$E116*ddbb!N116/100*ffq!$H116/30.5, ffq!$I116*ddbb!N116/100)</f>
        <v>0</v>
      </c>
      <c r="O116">
        <f>SUM(portion_sizes!$E116*ddbb!O116/100*ffq!$F116, portion_sizes!$E116*ddbb!O116/100*ffq!$G116/7, portion_sizes!$E116*ddbb!O116/100*ffq!$H116/30.5, ffq!$I116*ddbb!O116/100)</f>
        <v>0</v>
      </c>
      <c r="P116">
        <f>SUM(portion_sizes!$E116*ddbb!P116/100*ffq!$F116, portion_sizes!$E116*ddbb!P116/100*ffq!$G116/7, portion_sizes!$E116*ddbb!P116/100*ffq!$H116/30.5, ffq!$I116*ddbb!P116/100)</f>
        <v>0</v>
      </c>
      <c r="Q116">
        <f>SUM(portion_sizes!$E116*ddbb!Q116/100*ffq!$F116, portion_sizes!$E116*ddbb!Q116/100*ffq!$G116/7, portion_sizes!$E116*ddbb!Q116/100*ffq!$H116/30.5, ffq!$I116*ddbb!Q116/100)</f>
        <v>0</v>
      </c>
      <c r="R116">
        <f>SUM(portion_sizes!$E116*ddbb!R116/100*ffq!$F116, portion_sizes!$E116*ddbb!R116/100*ffq!$G116/7, portion_sizes!$E116*ddbb!R116/100*ffq!$H116/30.5, ffq!$I116*ddbb!R116/100)</f>
        <v>0</v>
      </c>
      <c r="S116">
        <f>SUM(portion_sizes!$E116*ddbb!S116/100*ffq!$F116, portion_sizes!$E116*ddbb!S116/100*ffq!$G116/7, portion_sizes!$E116*ddbb!S116/100*ffq!$H116/30.5, ffq!$I116*ddbb!S116/100)</f>
        <v>0</v>
      </c>
      <c r="T116">
        <f>SUM(portion_sizes!$E116*ddbb!T116/100*ffq!$F116, portion_sizes!$E116*ddbb!T116/100*ffq!$G116/7, portion_sizes!$E116*ddbb!T116/100*ffq!$H116/30.5, ffq!$I116*ddbb!T116/100)</f>
        <v>0</v>
      </c>
      <c r="U116">
        <f>SUM(portion_sizes!$E116*ddbb!U116/100*ffq!$F116, portion_sizes!$E116*ddbb!U116/100*ffq!$G116/7, portion_sizes!$E116*ddbb!U116/100*ffq!$H116/30.5, ffq!$I116*ddbb!U116/100)</f>
        <v>0</v>
      </c>
      <c r="V116">
        <f>SUM(portion_sizes!$E116*ddbb!V116/100*ffq!$F116, portion_sizes!$E116*ddbb!V116/100*ffq!$G116/7, portion_sizes!$E116*ddbb!V116/100*ffq!$H116/30.5, ffq!$I116*ddbb!V116/100)</f>
        <v>0</v>
      </c>
      <c r="W116">
        <f>SUM(portion_sizes!$E116*ddbb!W116/100*ffq!$F116, portion_sizes!$E116*ddbb!W116/100*ffq!$G116/7, portion_sizes!$E116*ddbb!W116/100*ffq!$H116/30.5, ffq!$I116*ddbb!W116/100)</f>
        <v>0</v>
      </c>
      <c r="X116">
        <f>SUM(portion_sizes!$E116*ddbb!X116/100*ffq!$F116, portion_sizes!$E116*ddbb!X116/100*ffq!$G116/7, portion_sizes!$E116*ddbb!X116/100*ffq!$H116/30.5, ffq!$I116*ddbb!X116/100)</f>
        <v>0</v>
      </c>
      <c r="Y116">
        <f>SUM(portion_sizes!$E116*ddbb!Y116/100*ffq!$F116, portion_sizes!$E116*ddbb!Y116/100*ffq!$G116/7, portion_sizes!$E116*ddbb!Y116/100*ffq!$H116/30.5, ffq!$I116*ddbb!Y116/100)</f>
        <v>0</v>
      </c>
      <c r="Z116">
        <f>SUM(portion_sizes!$E116*ddbb!Z116/100*ffq!$F116, portion_sizes!$E116*ddbb!Z116/100*ffq!$G116/7, portion_sizes!$E116*ddbb!Z116/100*ffq!$H116/30.5, ffq!$I116*ddbb!Z116/100)</f>
        <v>0</v>
      </c>
      <c r="AA116">
        <f>SUM(portion_sizes!$E116*ddbb!AA116/100*ffq!$F116, portion_sizes!$E116*ddbb!AA116/100*ffq!$G116/7, portion_sizes!$E116*ddbb!AA116/100*ffq!$H116/30.5, ffq!$I116*ddbb!AA116/100)</f>
        <v>0</v>
      </c>
      <c r="AB116">
        <f>SUM(portion_sizes!$E116*ddbb!AB116/100*ffq!$F116, portion_sizes!$E116*ddbb!AB116/100*ffq!$G116/7, portion_sizes!$E116*ddbb!AB116/100*ffq!$H116/30.5, ffq!$I116*ddbb!AB116/100)</f>
        <v>0</v>
      </c>
      <c r="AC116">
        <f>SUM(portion_sizes!$E116*ddbb!AC116/100*ffq!$F116, portion_sizes!$E116*ddbb!AC116/100*ffq!$G116/7, portion_sizes!$E116*ddbb!AC116/100*ffq!$H116/30.5, ffq!$I116*ddbb!AC116/100)</f>
        <v>0</v>
      </c>
      <c r="AD116">
        <f>SUM(portion_sizes!$E116*ddbb!AD116/100*ffq!$F116, portion_sizes!$E116*ddbb!AD116/100*ffq!$G116/7, portion_sizes!$E116*ddbb!AD116/100*ffq!$H116/30.5, ffq!$I116*ddbb!AD116/100)</f>
        <v>0</v>
      </c>
      <c r="AE116">
        <f>SUM(portion_sizes!$E116*ddbb!AE116/100*ffq!$F116, portion_sizes!$E116*ddbb!AE116/100*ffq!$G116/7, portion_sizes!$E116*ddbb!AE116/100*ffq!$H116/30.5, ffq!$I116*ddbb!AE116/100)</f>
        <v>0</v>
      </c>
      <c r="AF116">
        <f>SUM(portion_sizes!$E116*ddbb!AF116/100*ffq!$F116, portion_sizes!$E116*ddbb!AF116/100*ffq!$G116/7, portion_sizes!$E116*ddbb!AF116/100*ffq!$H116/30.5, ffq!$I116*ddbb!AF116/100)</f>
        <v>0</v>
      </c>
      <c r="AG116">
        <f>SUM(portion_sizes!$E116*ddbb!AG116/100*ffq!$F116, portion_sizes!$E116*ddbb!AG116/100*ffq!$G116/7, portion_sizes!$E116*ddbb!AG116/100*ffq!$H116/30.5, ffq!$I116*ddbb!AG116/100)</f>
        <v>0</v>
      </c>
      <c r="AH116">
        <f>SUM(portion_sizes!$E116*ddbb!AH116/100*ffq!$F116, portion_sizes!$E116*ddbb!AH116/100*ffq!$G116/7, portion_sizes!$E116*ddbb!AH116/100*ffq!$H116/30.5, ffq!$I116*ddbb!AH116/100)</f>
        <v>0</v>
      </c>
      <c r="AI116">
        <f>SUM(portion_sizes!$E116*ddbb!AI116/100*ffq!$F116, portion_sizes!$E116*ddbb!AI116/100*ffq!$G116/7, portion_sizes!$E116*ddbb!AI116/100*ffq!$H116/30.5, ffq!$I116*ddbb!AI116/100)</f>
        <v>0</v>
      </c>
      <c r="AJ116">
        <f>SUM(portion_sizes!$E116*ddbb!AJ116/100*ffq!$F116, portion_sizes!$E116*ddbb!AJ116/100*ffq!$G116/7, portion_sizes!$E116*ddbb!AJ116/100*ffq!$H116/30.5, ffq!$I116*ddbb!AJ116/100)</f>
        <v>0</v>
      </c>
      <c r="AK116">
        <f>SUM(portion_sizes!$E116*ddbb!AK116/100*ffq!$F116, portion_sizes!$E116*ddbb!AK116/100*ffq!$G116/7, portion_sizes!$E116*ddbb!AK116/100*ffq!$H116/30.5, ffq!$I116*ddbb!AK116/100)</f>
        <v>0</v>
      </c>
      <c r="AL116">
        <f>SUM(portion_sizes!$E116*ddbb!AL116/100*ffq!$F116, portion_sizes!$E116*ddbb!AL116/100*ffq!$G116/7, portion_sizes!$E116*ddbb!AL116/100*ffq!$H116/30.5, ffq!$I116*ddbb!AL116/100)</f>
        <v>0</v>
      </c>
      <c r="AM116">
        <f>SUM(portion_sizes!$E116*ddbb!AM116/100*ffq!$F116, portion_sizes!$E116*ddbb!AM116/100*ffq!$G116/7, portion_sizes!$E116*ddbb!AM116/100*ffq!$H116/30.5, ffq!$I116*ddbb!AM116/100)</f>
        <v>0</v>
      </c>
      <c r="AN116">
        <f>SUM(portion_sizes!$E116*ddbb!AN116/100*ffq!$F116, portion_sizes!$E116*ddbb!AN116/100*ffq!$G116/7, portion_sizes!$E116*ddbb!AN116/100*ffq!$H116/30.5, ffq!$I116*ddbb!AN116/100)</f>
        <v>0</v>
      </c>
      <c r="AO116">
        <f>SUM(portion_sizes!$E116*ddbb!AO116/100*ffq!$F116, portion_sizes!$E116*ddbb!AO116/100*ffq!$G116/7, portion_sizes!$E116*ddbb!AO116/100*ffq!$H116/30.5, ffq!$I116*ddbb!AO116/100)</f>
        <v>0</v>
      </c>
      <c r="AP116">
        <f>SUM(portion_sizes!$E116*ddbb!AP116/100*ffq!$F116, portion_sizes!$E116*ddbb!AP116/100*ffq!$G116/7, portion_sizes!$E116*ddbb!AP116/100*ffq!$H116/30.5, ffq!$I116*ddbb!AP116/100)</f>
        <v>0</v>
      </c>
      <c r="AQ116">
        <f>SUM(portion_sizes!$E116*ddbb!AQ116/100*ffq!$F116, portion_sizes!$E116*ddbb!AQ116/100*ffq!$G116/7, portion_sizes!$E116*ddbb!AQ116/100*ffq!$H116/30.5, ffq!$I116*ddbb!AQ116/100)</f>
        <v>0</v>
      </c>
      <c r="AR116">
        <f>SUM(portion_sizes!$E116*ddbb!AR116/100*ffq!$F116, portion_sizes!$E116*ddbb!AR116/100*ffq!$G116/7, portion_sizes!$E116*ddbb!AR116/100*ffq!$H116/30.5, ffq!$I116*ddbb!AR116/100)</f>
        <v>0</v>
      </c>
      <c r="AS116">
        <f>SUM(portion_sizes!$E116*ddbb!AS116/100*ffq!$F116, portion_sizes!$E116*ddbb!AS116/100*ffq!$G116/7, portion_sizes!$E116*ddbb!AS116/100*ffq!$H116/30.5, ffq!$I116*ddbb!AS116/100)</f>
        <v>0</v>
      </c>
      <c r="AT116">
        <f>SUM(portion_sizes!$E116*ddbb!AT116/100*ffq!$F116, portion_sizes!$E116*ddbb!AT116/100*ffq!$G116/7, portion_sizes!$E116*ddbb!AT116/100*ffq!$H116/30.5, ffq!$I116*ddbb!AT116/100)</f>
        <v>0</v>
      </c>
      <c r="AU116">
        <f>SUM(portion_sizes!$E116*ddbb!AU116/100*ffq!$F116, portion_sizes!$E116*ddbb!AU116/100*ffq!$G116/7, portion_sizes!$E116*ddbb!AU116/100*ffq!$H116/30.5, ffq!$I116*ddbb!AU116/100)</f>
        <v>0</v>
      </c>
      <c r="AV116">
        <f>SUM(portion_sizes!$E116*ddbb!AV116/100*ffq!$F116, portion_sizes!$E116*ddbb!AV116/100*ffq!$G116/7, portion_sizes!$E116*ddbb!AV116/100*ffq!$H116/30.5, ffq!$I116*ddbb!AV116/100)</f>
        <v>0</v>
      </c>
      <c r="AW116">
        <f>SUM(portion_sizes!$E116*ddbb!AW116/100*ffq!$F116, portion_sizes!$E116*ddbb!AW116/100*ffq!$G116/7, portion_sizes!$E116*ddbb!AW116/100*ffq!$H116/30.5, ffq!$I116*ddbb!AW116/100)</f>
        <v>0</v>
      </c>
      <c r="AX116">
        <f>SUM(portion_sizes!$E116*ddbb!AX116/100*ffq!$F116, portion_sizes!$E116*ddbb!AX116/100*ffq!$G116/7, portion_sizes!$E116*ddbb!AX116/100*ffq!$H116/30.5, ffq!$I116*ddbb!AX116/100)</f>
        <v>0</v>
      </c>
      <c r="AY116">
        <f>SUM(portion_sizes!$E116*ddbb!AY116/100*ffq!$F116, portion_sizes!$E116*ddbb!AY116/100*ffq!$G116/7, portion_sizes!$E116*ddbb!AY116/100*ffq!$H116/30.5, ffq!$I116*ddbb!AY116/100)</f>
        <v>0</v>
      </c>
      <c r="AZ116">
        <f>SUM(portion_sizes!$E116*ddbb!AZ116/100*ffq!$F116, portion_sizes!$E116*ddbb!AZ116/100*ffq!$G116/7, portion_sizes!$E116*ddbb!AZ116/100*ffq!$H116/30.5, ffq!$I116*ddbb!AZ116/100)</f>
        <v>0</v>
      </c>
      <c r="BA116">
        <f>SUM(portion_sizes!$E116*ddbb!BA116/100*ffq!$F116, portion_sizes!$E116*ddbb!BA116/100*ffq!$G116/7, portion_sizes!$E116*ddbb!BA116/100*ffq!$H116/30.5, ffq!$I116*ddbb!BA116/100)</f>
        <v>0</v>
      </c>
      <c r="BB116">
        <f>SUM(portion_sizes!$E116*ddbb!BB116/100*ffq!$F116, portion_sizes!$E116*ddbb!BB116/100*ffq!$G116/7, portion_sizes!$E116*ddbb!BB116/100*ffq!$H116/30.5, ffq!$I116*ddbb!BB116/100)</f>
        <v>0</v>
      </c>
      <c r="BC116">
        <f>SUM(portion_sizes!$E116*ddbb!BC116/100*ffq!$F116, portion_sizes!$E116*ddbb!BC116/100*ffq!$G116/7, portion_sizes!$E116*ddbb!BC116/100*ffq!$H116/30.5, ffq!$I116*ddbb!BC116/100)</f>
        <v>0</v>
      </c>
      <c r="BD116">
        <f>SUM(portion_sizes!$E116*ddbb!BD116/100*ffq!$F116, portion_sizes!$E116*ddbb!BD116/100*ffq!$G116/7, portion_sizes!$E116*ddbb!BD116/100*ffq!$H116/30.5, ffq!$I116*ddbb!BD116/100)</f>
        <v>0</v>
      </c>
      <c r="BE116">
        <f>SUM(portion_sizes!$E116*ddbb!BE116/100*ffq!$F116, portion_sizes!$E116*ddbb!BE116/100*ffq!$G116/7, portion_sizes!$E116*ddbb!BE116/100*ffq!$H116/30.5, ffq!$I116*ddbb!BE116/100)</f>
        <v>0</v>
      </c>
      <c r="BF116">
        <f>SUM(portion_sizes!$E116*ddbb!BF116/100*ffq!$F116, portion_sizes!$E116*ddbb!BF116/100*ffq!$G116/7, portion_sizes!$E116*ddbb!BF116/100*ffq!$H116/30.5, ffq!$I116*ddbb!BF116/100)</f>
        <v>0</v>
      </c>
      <c r="BG116">
        <f>SUM(portion_sizes!$E116*ddbb!BG116/100*ffq!$F116, portion_sizes!$E116*ddbb!BG116/100*ffq!$G116/7, portion_sizes!$E116*ddbb!BG116/100*ffq!$H116/30.5, ffq!$I116*ddbb!BG116/100)</f>
        <v>0</v>
      </c>
      <c r="BH116">
        <f>SUM(portion_sizes!$E116*ddbb!BH116/100*ffq!$F116, portion_sizes!$E116*ddbb!BH116/100*ffq!$G116/7, portion_sizes!$E116*ddbb!BH116/100*ffq!$H116/30.5, ffq!$I116*ddbb!BH116/100)</f>
        <v>0</v>
      </c>
      <c r="BI116">
        <f>SUM(portion_sizes!$E116*ddbb!BI116/100*ffq!$F116, portion_sizes!$E116*ddbb!BI116/100*ffq!$G116/7, portion_sizes!$E116*ddbb!BI116/100*ffq!$H116/30.5, ffq!$I116*ddbb!BI116/100)</f>
        <v>0</v>
      </c>
      <c r="BJ116">
        <f>SUM(portion_sizes!$E116*ddbb!BJ116/100*ffq!$F116, portion_sizes!$E116*ddbb!BJ116/100*ffq!$G116/7, portion_sizes!$E116*ddbb!BJ116/100*ffq!$H116/30.5, ffq!$I116*ddbb!BJ116/100)</f>
        <v>0</v>
      </c>
      <c r="BK116">
        <f>SUM(portion_sizes!$E116*ddbb!BK116/100*ffq!$F116, portion_sizes!$E116*ddbb!BK116/100*ffq!$G116/7, portion_sizes!$E116*ddbb!BK116/100*ffq!$H116/30.5, ffq!$I116*ddbb!BK116/100)</f>
        <v>0</v>
      </c>
      <c r="BL116">
        <f>SUM(portion_sizes!$E116*ddbb!BL116/100*ffq!$F116, portion_sizes!$E116*ddbb!BL116/100*ffq!$G116/7, portion_sizes!$E116*ddbb!BL116/100*ffq!$H116/30.5, ffq!$I116*ddbb!BL116/100)</f>
        <v>0</v>
      </c>
      <c r="BM116">
        <f>SUM(portion_sizes!$E116*ddbb!BM116/100*ffq!$F116, portion_sizes!$E116*ddbb!BM116/100*ffq!$G116/7, portion_sizes!$E116*ddbb!BM116/100*ffq!$H116/30.5, ffq!$I116*ddbb!BM116/100)</f>
        <v>0</v>
      </c>
      <c r="BN116">
        <f>SUM(portion_sizes!$E116*ddbb!BN116/100*ffq!$F116, portion_sizes!$E116*ddbb!BN116/100*ffq!$G116/7, portion_sizes!$E116*ddbb!BN116/100*ffq!$H116/30.5, ffq!$I116*ddbb!BN116/100)</f>
        <v>0</v>
      </c>
      <c r="BO116">
        <f>SUM(portion_sizes!$E116*ddbb!BO116/100*ffq!$F116, portion_sizes!$E116*ddbb!BO116/100*ffq!$G116/7, portion_sizes!$E116*ddbb!BO116/100*ffq!$H116/30.5, ffq!$I116*ddbb!BO116/100)</f>
        <v>0</v>
      </c>
      <c r="BP116">
        <f>SUM(portion_sizes!$E116*ddbb!BP116/100*ffq!$F116, portion_sizes!$E116*ddbb!BP116/100*ffq!$G116/7, portion_sizes!$E116*ddbb!BP116/100*ffq!$H116/30.5, ffq!$I116*ddbb!BP116/100)</f>
        <v>0</v>
      </c>
      <c r="BQ116">
        <f>SUM(portion_sizes!$E116*ddbb!BQ116/100*ffq!$F116, portion_sizes!$E116*ddbb!BQ116/100*ffq!$G116/7, portion_sizes!$E116*ddbb!BQ116/100*ffq!$H116/30.5, ffq!$I116*ddbb!BQ116/100)</f>
        <v>0</v>
      </c>
      <c r="BR116">
        <f>SUM(portion_sizes!$E116*ddbb!BR116/100*ffq!$F116, portion_sizes!$E116*ddbb!BR116/100*ffq!$G116/7, portion_sizes!$E116*ddbb!BR116/100*ffq!$H116/30.5, ffq!$I116*ddbb!BR116/100)</f>
        <v>0</v>
      </c>
      <c r="BS116">
        <f>SUM(portion_sizes!$E116*ddbb!BS116/100*ffq!$F116, portion_sizes!$E116*ddbb!BS116/100*ffq!$G116/7, portion_sizes!$E116*ddbb!BS116/100*ffq!$H116/30.5, ffq!$I116*ddbb!BS116/100)</f>
        <v>0</v>
      </c>
      <c r="BT116">
        <f>SUM(portion_sizes!$E116*ddbb!BT116/100*ffq!$F116, portion_sizes!$E116*ddbb!BT116/100*ffq!$G116/7, portion_sizes!$E116*ddbb!BT116/100*ffq!$H116/30.5, ffq!$I116*ddbb!BT116/100)</f>
        <v>0</v>
      </c>
      <c r="BU116">
        <f>SUM(portion_sizes!$E116*ddbb!BU116/100*ffq!$F116, portion_sizes!$E116*ddbb!BU116/100*ffq!$G116/7, portion_sizes!$E116*ddbb!BU116/100*ffq!$H116/30.5, ffq!$I116*ddbb!BU116/100)</f>
        <v>0</v>
      </c>
      <c r="BV116">
        <f>SUM(portion_sizes!$E116*ddbb!BV116/100*ffq!$F116, portion_sizes!$E116*ddbb!BV116/100*ffq!$G116/7, portion_sizes!$E116*ddbb!BV116/100*ffq!$H116/30.5, ffq!$I116*ddbb!BV116/100)</f>
        <v>0</v>
      </c>
      <c r="BW116">
        <f>SUM(portion_sizes!$E116*ddbb!BW116/100*ffq!$F116, portion_sizes!$E116*ddbb!BW116/100*ffq!$G116/7, portion_sizes!$E116*ddbb!BW116/100*ffq!$H116/30.5, ffq!$I116*ddbb!BW116/100)</f>
        <v>0</v>
      </c>
      <c r="BX116">
        <f>SUM(portion_sizes!$E116*ddbb!BX116/100*ffq!$F116, portion_sizes!$E116*ddbb!BX116/100*ffq!$G116/7, portion_sizes!$E116*ddbb!BX116/100*ffq!$H116/30.5, ffq!$I116*ddbb!BX116/100)</f>
        <v>0</v>
      </c>
      <c r="BY116">
        <f>SUM(portion_sizes!$E116*ddbb!BY116/100*ffq!$F116, portion_sizes!$E116*ddbb!BY116/100*ffq!$G116/7, portion_sizes!$E116*ddbb!BY116/100*ffq!$H116/30.5, ffq!$I116*ddbb!BY116/100)</f>
        <v>0</v>
      </c>
      <c r="BZ116">
        <f>SUM(portion_sizes!$E116*ddbb!BZ116/100*ffq!$F116, portion_sizes!$E116*ddbb!BZ116/100*ffq!$G116/7, portion_sizes!$E116*ddbb!BZ116/100*ffq!$H116/30.5, ffq!$I116*ddbb!BZ116/100)</f>
        <v>0</v>
      </c>
      <c r="CA116">
        <f>SUM(portion_sizes!$E116*ddbb!CA116/100*ffq!$F116, portion_sizes!$E116*ddbb!CA116/100*ffq!$G116/7, portion_sizes!$E116*ddbb!CA116/100*ffq!$H116/30.5, ffq!$I116*ddbb!CA116/100)</f>
        <v>0</v>
      </c>
      <c r="CB116">
        <f>SUM(portion_sizes!$E116*ddbb!CB116/100*ffq!$F116, portion_sizes!$E116*ddbb!CB116/100*ffq!$G116/7, portion_sizes!$E116*ddbb!CB116/100*ffq!$H116/30.5, ffq!$I116*ddbb!CB116/100)</f>
        <v>0</v>
      </c>
      <c r="CC116">
        <f>SUM(portion_sizes!$E116*ddbb!CC116/100*ffq!$F116, portion_sizes!$E116*ddbb!CC116/100*ffq!$G116/7, portion_sizes!$E116*ddbb!CC116/100*ffq!$H116/30.5, ffq!$I116*ddbb!CC116/100)</f>
        <v>0</v>
      </c>
      <c r="CD116">
        <f>SUM(portion_sizes!$E116*ddbb!CD116/100*ffq!$F116, portion_sizes!$E116*ddbb!CD116/100*ffq!$G116/7, portion_sizes!$E116*ddbb!CD116/100*ffq!$H116/30.5, ffq!$I116*ddbb!CD116/100)</f>
        <v>0</v>
      </c>
      <c r="CE116">
        <f>SUM(portion_sizes!$E116*ddbb!CE116/100*ffq!$F116, portion_sizes!$E116*ddbb!CE116/100*ffq!$G116/7, portion_sizes!$E116*ddbb!CE116/100*ffq!$H116/30.5, ffq!$I116*ddbb!CE116/100)</f>
        <v>0</v>
      </c>
      <c r="CF116">
        <f>SUM(portion_sizes!$E116*ddbb!CF116/100*ffq!$F116, portion_sizes!$E116*ddbb!CF116/100*ffq!$G116/7, portion_sizes!$E116*ddbb!CF116/100*ffq!$H116/30.5, ffq!$I116*ddbb!CF116/100)</f>
        <v>0</v>
      </c>
      <c r="CG116">
        <f>SUM(portion_sizes!$E116*ddbb!CG116/100*ffq!$F116, portion_sizes!$E116*ddbb!CG116/100*ffq!$G116/7, portion_sizes!$E116*ddbb!CG116/100*ffq!$H116/30.5, ffq!$I116*ddbb!CG116/100)</f>
        <v>0</v>
      </c>
      <c r="CH116">
        <f>SUM(portion_sizes!$E116*ddbb!CH116/100*ffq!$F116, portion_sizes!$E116*ddbb!CH116/100*ffq!$G116/7, portion_sizes!$E116*ddbb!CH116/100*ffq!$H116/30.5, ffq!$I116*ddbb!CH116/100)</f>
        <v>0</v>
      </c>
      <c r="CI116">
        <f>SUM(portion_sizes!$E116*ddbb!CI116/100*ffq!$F116, portion_sizes!$E116*ddbb!CI116/100*ffq!$G116/7, portion_sizes!$E116*ddbb!CI116/100*ffq!$H116/30.5, ffq!$I116*ddbb!CI116/100)</f>
        <v>0</v>
      </c>
      <c r="CJ116">
        <f>SUM(portion_sizes!$E116*ddbb!CJ116/100*ffq!$F116, portion_sizes!$E116*ddbb!CJ116/100*ffq!$G116/7, portion_sizes!$E116*ddbb!CJ116/100*ffq!$H116/30.5, ffq!$I116*ddbb!CJ116/100)</f>
        <v>0</v>
      </c>
      <c r="CK116">
        <f>SUM(portion_sizes!$E116*ddbb!CK116/100*ffq!$F116, portion_sizes!$E116*ddbb!CK116/100*ffq!$G116/7, portion_sizes!$E116*ddbb!CK116/100*ffq!$H116/30.5, ffq!$I116*ddbb!CK116/100)</f>
        <v>0</v>
      </c>
      <c r="CL116">
        <f>SUM(portion_sizes!$E116*ddbb!CL116/100*ffq!$F116, portion_sizes!$E116*ddbb!CL116/100*ffq!$G116/7, portion_sizes!$E116*ddbb!CL116/100*ffq!$H116/30.5, ffq!$I116*ddbb!CL116/100)</f>
        <v>0</v>
      </c>
      <c r="CM116">
        <f>SUM(portion_sizes!$E116*ddbb!CM116/100*ffq!$F116, portion_sizes!$E116*ddbb!CM116/100*ffq!$G116/7, portion_sizes!$E116*ddbb!CM116/100*ffq!$H116/30.5, ffq!$I116*ddbb!CM116/100)</f>
        <v>0</v>
      </c>
      <c r="CN116">
        <f>SUM(portion_sizes!$E116*ddbb!CN116/100*ffq!$F116, portion_sizes!$E116*ddbb!CN116/100*ffq!$G116/7, portion_sizes!$E116*ddbb!CN116/100*ffq!$H116/30.5, ffq!$I116*ddbb!CN116/100)</f>
        <v>0</v>
      </c>
      <c r="CO116">
        <f>SUM(portion_sizes!$E116*ddbb!CO116/100*ffq!$F116, portion_sizes!$E116*ddbb!CO116/100*ffq!$G116/7, portion_sizes!$E116*ddbb!CO116/100*ffq!$H116/30.5, ffq!$I116*ddbb!CO116/100)</f>
        <v>0</v>
      </c>
      <c r="CP116">
        <f>SUM(portion_sizes!$E116*ddbb!CP116/100*ffq!$F116, portion_sizes!$E116*ddbb!CP116/100*ffq!$G116/7, portion_sizes!$E116*ddbb!CP116/100*ffq!$H116/30.5, ffq!$I116*ddbb!CP116/100)</f>
        <v>0</v>
      </c>
      <c r="CQ116">
        <f>SUM(portion_sizes!$E116*ddbb!CQ116/100*ffq!$F116, portion_sizes!$E116*ddbb!CQ116/100*ffq!$G116/7, portion_sizes!$E116*ddbb!CQ116/100*ffq!$H116/30.5, ffq!$I116*ddbb!CQ116/100)</f>
        <v>0</v>
      </c>
      <c r="CR116">
        <f>SUM(portion_sizes!$E116*ddbb!CR116/100*ffq!$F116, portion_sizes!$E116*ddbb!CR116/100*ffq!$G116/7, portion_sizes!$E116*ddbb!CR116/100*ffq!$H116/30.5, ffq!$I116*ddbb!CR116/100)</f>
        <v>0</v>
      </c>
      <c r="CS116">
        <f>SUM(portion_sizes!$E116*ddbb!CS116/100*ffq!$F116, portion_sizes!$E116*ddbb!CS116/100*ffq!$G116/7, portion_sizes!$E116*ddbb!CS116/100*ffq!$H116/30.5, ffq!$I116*ddbb!CS116/100)</f>
        <v>0</v>
      </c>
      <c r="CT116">
        <f>SUM(portion_sizes!$E116*ddbb!CT116/100*ffq!$F116, portion_sizes!$E116*ddbb!CT116/100*ffq!$G116/7, portion_sizes!$E116*ddbb!CT116/100*ffq!$H116/30.5, ffq!$I116*ddbb!CT116/100)</f>
        <v>0</v>
      </c>
      <c r="CU116">
        <f>SUM(portion_sizes!$E116*ddbb!CU116/100*ffq!$F116, portion_sizes!$E116*ddbb!CU116/100*ffq!$G116/7, portion_sizes!$E116*ddbb!CU116/100*ffq!$H116/30.5, ffq!$I116*ddbb!CU116/100)</f>
        <v>0</v>
      </c>
      <c r="CV116">
        <f>SUM(portion_sizes!$E116*ddbb!CV116/100*ffq!$F116, portion_sizes!$E116*ddbb!CV116/100*ffq!$G116/7, portion_sizes!$E116*ddbb!CV116/100*ffq!$H116/30.5, ffq!$I116*ddbb!CV116/100)</f>
        <v>0</v>
      </c>
      <c r="CW116">
        <f>SUM(portion_sizes!$E116*ddbb!CW116/100*ffq!$F116, portion_sizes!$E116*ddbb!CW116/100*ffq!$G116/7, portion_sizes!$E116*ddbb!CW116/100*ffq!$H116/30.5, ffq!$I116*ddbb!CW116/100)</f>
        <v>0</v>
      </c>
      <c r="CX116">
        <f>SUM(portion_sizes!$E116*ddbb!CX116/100*ffq!$F116, portion_sizes!$E116*ddbb!CX116/100*ffq!$G116/7, portion_sizes!$E116*ddbb!CX116/100*ffq!$H116/30.5, ffq!$I116*ddbb!CX116/100)</f>
        <v>0</v>
      </c>
      <c r="CY116">
        <f>SUM(portion_sizes!$E116*ddbb!CY116/100*ffq!$F116, portion_sizes!$E116*ddbb!CY116/100*ffq!$G116/7, portion_sizes!$E116*ddbb!CY116/100*ffq!$H116/30.5, ffq!$I116*ddbb!CY116/100)</f>
        <v>0</v>
      </c>
      <c r="CZ116">
        <f>SUM(portion_sizes!$E116*ddbb!CZ116/100*ffq!$F116, portion_sizes!$E116*ddbb!CZ116/100*ffq!$G116/7, portion_sizes!$E116*ddbb!CZ116/100*ffq!$H116/30.5, ffq!$I116*ddbb!CZ116/100)</f>
        <v>0</v>
      </c>
      <c r="DA116">
        <f>SUM(portion_sizes!$E116*ddbb!DA116/100*ffq!$F116, portion_sizes!$E116*ddbb!DA116/100*ffq!$G116/7, portion_sizes!$E116*ddbb!DA116/100*ffq!$H116/30.5, ffq!$I116*ddbb!DA116/100)</f>
        <v>0</v>
      </c>
      <c r="DB116">
        <f>SUM(portion_sizes!$E116*ddbb!DB116/100*ffq!$F116, portion_sizes!$E116*ddbb!DB116/100*ffq!$G116/7, portion_sizes!$E116*ddbb!DB116/100*ffq!$H116/30.5, ffq!$I116*ddbb!DB116/100)</f>
        <v>0</v>
      </c>
      <c r="DC116">
        <f>SUM(portion_sizes!$E116*ddbb!DC116/100*ffq!$F116, portion_sizes!$E116*ddbb!DC116/100*ffq!$G116/7, portion_sizes!$E116*ddbb!DC116/100*ffq!$H116/30.5, ffq!$I116*ddbb!DC116/100)</f>
        <v>0</v>
      </c>
      <c r="DD116">
        <f>SUM(portion_sizes!$E116*ddbb!DD116/100*ffq!$F116, portion_sizes!$E116*ddbb!DD116/100*ffq!$G116/7, portion_sizes!$E116*ddbb!DD116/100*ffq!$H116/30.5, ffq!$I116*ddbb!DD116/100)</f>
        <v>0</v>
      </c>
      <c r="DE116">
        <f>SUM(portion_sizes!$E116*ddbb!DE116/100*ffq!$F116, portion_sizes!$E116*ddbb!DE116/100*ffq!$G116/7, portion_sizes!$E116*ddbb!DE116/100*ffq!$H116/30.5, ffq!$I116*ddbb!DE116/100)</f>
        <v>0</v>
      </c>
      <c r="DF116">
        <f>SUM(portion_sizes!$E116*ddbb!DF116/100*ffq!$F116, portion_sizes!$E116*ddbb!DF116/100*ffq!$G116/7, portion_sizes!$E116*ddbb!DF116/100*ffq!$H116/30.5, ffq!$I116*ddbb!DF116/100)</f>
        <v>0</v>
      </c>
      <c r="DG116">
        <f>SUM(portion_sizes!$E116*ddbb!DG116/100*ffq!$F116, portion_sizes!$E116*ddbb!DG116/100*ffq!$G116/7, portion_sizes!$E116*ddbb!DG116/100*ffq!$H116/30.5, ffq!$I116*ddbb!DG116/100)</f>
        <v>0</v>
      </c>
      <c r="DH116">
        <f>SUM(portion_sizes!$E116*ddbb!DH116/100*ffq!$F116, portion_sizes!$E116*ddbb!DH116/100*ffq!$G116/7, portion_sizes!$E116*ddbb!DH116/100*ffq!$H116/30.5, ffq!$I116*ddbb!DH116/100)</f>
        <v>0</v>
      </c>
      <c r="DI116">
        <f>SUM(portion_sizes!$E116*ddbb!DI116/100*ffq!$F116, portion_sizes!$E116*ddbb!DI116/100*ffq!$G116/7, portion_sizes!$E116*ddbb!DI116/100*ffq!$H116/30.5, ffq!$I116*ddbb!DI116/100)</f>
        <v>0</v>
      </c>
      <c r="DJ116">
        <f>SUM(portion_sizes!$E116*ddbb!DJ116/100*ffq!$F116, portion_sizes!$E116*ddbb!DJ116/100*ffq!$G116/7, portion_sizes!$E116*ddbb!DJ116/100*ffq!$H116/30.5, ffq!$I116*ddbb!DJ116/100)</f>
        <v>0</v>
      </c>
      <c r="DK116">
        <f>SUM(portion_sizes!$E116*ddbb!DK116/100*ffq!$F116, portion_sizes!$E116*ddbb!DK116/100*ffq!$G116/7, portion_sizes!$E116*ddbb!DK116/100*ffq!$H116/30.5, ffq!$I116*ddbb!DK116/100)</f>
        <v>0</v>
      </c>
      <c r="DL116">
        <f>SUM(portion_sizes!$E116*ddbb!DL116/100*ffq!$F116, portion_sizes!$E116*ddbb!DL116/100*ffq!$G116/7, portion_sizes!$E116*ddbb!DL116/100*ffq!$H116/30.5, ffq!$I116*ddbb!DL116/100)</f>
        <v>0</v>
      </c>
      <c r="DM116">
        <f>SUM(portion_sizes!$E116*ddbb!DM116/100*ffq!$F116, portion_sizes!$E116*ddbb!DM116/100*ffq!$G116/7, portion_sizes!$E116*ddbb!DM116/100*ffq!$H116/30.5, ffq!$I116*ddbb!DM116/100)</f>
        <v>0</v>
      </c>
      <c r="DN116">
        <f>SUM(portion_sizes!$E116*ddbb!DN116/100*ffq!$F116, portion_sizes!$E116*ddbb!DN116/100*ffq!$G116/7, portion_sizes!$E116*ddbb!DN116/100*ffq!$H116/30.5, ffq!$I116*ddbb!DN116/100)</f>
        <v>0</v>
      </c>
      <c r="DO116">
        <f>SUM(portion_sizes!$E116*ddbb!DO116/100*ffq!$F116, portion_sizes!$E116*ddbb!DO116/100*ffq!$G116/7, portion_sizes!$E116*ddbb!DO116/100*ffq!$H116/30.5, ffq!$I116*ddbb!DO116/100)</f>
        <v>0</v>
      </c>
      <c r="DP116">
        <f>SUM(portion_sizes!$E116*ddbb!DP116/100*ffq!$F116, portion_sizes!$E116*ddbb!DP116/100*ffq!$G116/7, portion_sizes!$E116*ddbb!DP116/100*ffq!$H116/30.5, ffq!$I116*ddbb!DP116/100)</f>
        <v>0</v>
      </c>
      <c r="DQ116">
        <f>SUM(portion_sizes!$E116*ddbb!DQ116/100*ffq!$F116, portion_sizes!$E116*ddbb!DQ116/100*ffq!$G116/7, portion_sizes!$E116*ddbb!DQ116/100*ffq!$H116/30.5, ffq!$I116*ddbb!DQ116/100)</f>
        <v>0</v>
      </c>
      <c r="DR116">
        <f>SUM(portion_sizes!$E116*ddbb!DR116/100*ffq!$F116, portion_sizes!$E116*ddbb!DR116/100*ffq!$G116/7, portion_sizes!$E116*ddbb!DR116/100*ffq!$H116/30.5, ffq!$I116*ddbb!DR116/100)</f>
        <v>0</v>
      </c>
      <c r="DS116">
        <f>SUM(portion_sizes!$E116*ddbb!DS116/100*ffq!$F116, portion_sizes!$E116*ddbb!DS116/100*ffq!$G116/7, portion_sizes!$E116*ddbb!DS116/100*ffq!$H116/30.5, ffq!$I116*ddbb!DS116/100)</f>
        <v>0</v>
      </c>
      <c r="DT116">
        <f>SUM(portion_sizes!$E116*ddbb!DT116/100*ffq!$F116, portion_sizes!$E116*ddbb!DT116/100*ffq!$G116/7, portion_sizes!$E116*ddbb!DT116/100*ffq!$H116/30.5, ffq!$I116*ddbb!DT116/100)</f>
        <v>0</v>
      </c>
      <c r="DU116">
        <f>SUM(portion_sizes!$E116*ddbb!DU116/100*ffq!$F116, portion_sizes!$E116*ddbb!DU116/100*ffq!$G116/7, portion_sizes!$E116*ddbb!DU116/100*ffq!$H116/30.5, ffq!$I116*ddbb!DU116/100)</f>
        <v>0</v>
      </c>
      <c r="DV116">
        <f>SUM(portion_sizes!$E116*ddbb!DV116/100*ffq!$F116, portion_sizes!$E116*ddbb!DV116/100*ffq!$G116/7, portion_sizes!$E116*ddbb!DV116/100*ffq!$H116/30.5, ffq!$I116*ddbb!DV116/100)</f>
        <v>0</v>
      </c>
      <c r="DW116">
        <f>SUM(portion_sizes!$E116*ddbb!DW116/100*ffq!$F116, portion_sizes!$E116*ddbb!DW116/100*ffq!$G116/7, portion_sizes!$E116*ddbb!DW116/100*ffq!$H116/30.5, ffq!$I116*ddbb!DW116/100)</f>
        <v>0</v>
      </c>
      <c r="DX116">
        <f>SUM(portion_sizes!$E116*ddbb!DX116/100*ffq!$F116, portion_sizes!$E116*ddbb!DX116/100*ffq!$G116/7, portion_sizes!$E116*ddbb!DX116/100*ffq!$H116/30.5, ffq!$I116*ddbb!DX116/100)</f>
        <v>0</v>
      </c>
      <c r="DY116">
        <f>SUM(portion_sizes!$E116*ddbb!DY116/100*ffq!$F116, portion_sizes!$E116*ddbb!DY116/100*ffq!$G116/7, portion_sizes!$E116*ddbb!DY116/100*ffq!$H116/30.5, ffq!$I116*ddbb!DY116/100)</f>
        <v>0</v>
      </c>
      <c r="DZ116">
        <f>SUM(portion_sizes!$E116*ddbb!DZ116/100*ffq!$F116, portion_sizes!$E116*ddbb!DZ116/100*ffq!$G116/7, portion_sizes!$E116*ddbb!DZ116/100*ffq!$H116/30.5, ffq!$I116*ddbb!DZ116/100)</f>
        <v>0</v>
      </c>
      <c r="EA116">
        <f>SUM(portion_sizes!$E116*ddbb!EA116/100*ffq!$F116, portion_sizes!$E116*ddbb!EA116/100*ffq!$G116/7, portion_sizes!$E116*ddbb!EA116/100*ffq!$H116/30.5, ffq!$I116*ddbb!EA116/100)</f>
        <v>0</v>
      </c>
      <c r="EB116">
        <f>SUM(portion_sizes!$E116*ddbb!EB116/100*ffq!$F116, portion_sizes!$E116*ddbb!EB116/100*ffq!$G116/7, portion_sizes!$E116*ddbb!EB116/100*ffq!$H116/30.5, ffq!$I116*ddbb!EB116/100)</f>
        <v>0</v>
      </c>
      <c r="EC116">
        <f>SUM(portion_sizes!$E116*ddbb!EC116/100*ffq!$F116, portion_sizes!$E116*ddbb!EC116/100*ffq!$G116/7, portion_sizes!$E116*ddbb!EC116/100*ffq!$H116/30.5, ffq!$I116*ddbb!EC116/100)</f>
        <v>0</v>
      </c>
      <c r="ED116">
        <f>SUM(portion_sizes!$E116*ddbb!ED116/100*ffq!$F116, portion_sizes!$E116*ddbb!ED116/100*ffq!$G116/7, portion_sizes!$E116*ddbb!ED116/100*ffq!$H116/30.5, ffq!$I116*ddbb!ED116/100)</f>
        <v>0</v>
      </c>
      <c r="EE116">
        <f>SUM(portion_sizes!$E116*ddbb!EE116/100*ffq!$F116, portion_sizes!$E116*ddbb!EE116/100*ffq!$G116/7, portion_sizes!$E116*ddbb!EE116/100*ffq!$H116/30.5, ffq!$I116*ddbb!EE116/100)</f>
        <v>0</v>
      </c>
      <c r="EF116">
        <f>SUM(portion_sizes!$E116*ddbb!EF116/100*ffq!$F116, portion_sizes!$E116*ddbb!EF116/100*ffq!$G116/7, portion_sizes!$E116*ddbb!EF116/100*ffq!$H116/30.5, ffq!$I116*ddbb!EF116/100)</f>
        <v>0</v>
      </c>
      <c r="EG116">
        <f>SUM(portion_sizes!$E116*ddbb!EG116/100*ffq!$F116, portion_sizes!$E116*ddbb!EG116/100*ffq!$G116/7, portion_sizes!$E116*ddbb!EG116/100*ffq!$H116/30.5, ffq!$I116*ddbb!EG116/100)</f>
        <v>0</v>
      </c>
      <c r="EH116">
        <f>SUM(portion_sizes!$E116*ddbb!EH116/100*ffq!$F116, portion_sizes!$E116*ddbb!EH116/100*ffq!$G116/7, portion_sizes!$E116*ddbb!EH116/100*ffq!$H116/30.5, ffq!$I116*ddbb!EH116/100)</f>
        <v>0</v>
      </c>
      <c r="EI116">
        <f>SUM(portion_sizes!$E116*ddbb!EI116/100*ffq!$F116, portion_sizes!$E116*ddbb!EI116/100*ffq!$G116/7, portion_sizes!$E116*ddbb!EI116/100*ffq!$H116/30.5, ffq!$I116*ddbb!EI116/100)</f>
        <v>0</v>
      </c>
      <c r="EJ116">
        <f>SUM(portion_sizes!$E116*ddbb!EJ116/100*ffq!$F116, portion_sizes!$E116*ddbb!EJ116/100*ffq!$G116/7, portion_sizes!$E116*ddbb!EJ116/100*ffq!$H116/30.5, ffq!$I116*ddbb!EJ116/100)</f>
        <v>0</v>
      </c>
      <c r="EK116">
        <f>SUM(portion_sizes!$E116*ddbb!EK116/100*ffq!$F116, portion_sizes!$E116*ddbb!EK116/100*ffq!$G116/7, portion_sizes!$E116*ddbb!EK116/100*ffq!$H116/30.5, ffq!$I116*ddbb!EK116/100)</f>
        <v>0</v>
      </c>
      <c r="EL116">
        <f>SUM(portion_sizes!$E116*ddbb!EL116/100*ffq!$F116, portion_sizes!$E116*ddbb!EL116/100*ffq!$G116/7, portion_sizes!$E116*ddbb!EL116/100*ffq!$H116/30.5, ffq!$I116*ddbb!EL116/100)</f>
        <v>0</v>
      </c>
      <c r="EM116">
        <f>SUM(portion_sizes!$E116*ddbb!EM116/100*ffq!$F116, portion_sizes!$E116*ddbb!EM116/100*ffq!$G116/7, portion_sizes!$E116*ddbb!EM116/100*ffq!$H116/30.5, ffq!$I116*ddbb!EM116/100)</f>
        <v>0</v>
      </c>
      <c r="EN116">
        <f>SUM(portion_sizes!$E116*ddbb!EN116/100*ffq!$F116, portion_sizes!$E116*ddbb!EN116/100*ffq!$G116/7, portion_sizes!$E116*ddbb!EN116/100*ffq!$H116/30.5, ffq!$I116*ddbb!EN116/100)</f>
        <v>0</v>
      </c>
      <c r="EO116">
        <f>SUM(portion_sizes!$E116*ddbb!EO116/100*ffq!$F116, portion_sizes!$E116*ddbb!EO116/100*ffq!$G116/7, portion_sizes!$E116*ddbb!EO116/100*ffq!$H116/30.5, ffq!$I116*ddbb!EO116/100)</f>
        <v>0</v>
      </c>
      <c r="EP116">
        <f>SUM(portion_sizes!$E116*ddbb!EP116/100*ffq!$F116, portion_sizes!$E116*ddbb!EP116/100*ffq!$G116/7, portion_sizes!$E116*ddbb!EP116/100*ffq!$H116/30.5, ffq!$I116*ddbb!EP116/100)</f>
        <v>0</v>
      </c>
      <c r="EQ116">
        <f>SUM(portion_sizes!$E116*ddbb!EQ116/100*ffq!$F116, portion_sizes!$E116*ddbb!EQ116/100*ffq!$G116/7, portion_sizes!$E116*ddbb!EQ116/100*ffq!$H116/30.5, ffq!$I116*ddbb!EQ116/100)</f>
        <v>0</v>
      </c>
      <c r="ER116">
        <f>SUM(portion_sizes!$E116*ddbb!ER116/100*ffq!$F116, portion_sizes!$E116*ddbb!ER116/100*ffq!$G116/7, portion_sizes!$E116*ddbb!ER116/100*ffq!$H116/30.5, ffq!$I116*ddbb!ER116/100)</f>
        <v>0</v>
      </c>
      <c r="ES116">
        <f>SUM(portion_sizes!$E116*ddbb!ES116/100*ffq!$F116, portion_sizes!$E116*ddbb!ES116/100*ffq!$G116/7, portion_sizes!$E116*ddbb!ES116/100*ffq!$H116/30.5, ffq!$I116*ddbb!ES116/100)</f>
        <v>0</v>
      </c>
      <c r="ET116">
        <f>SUM(portion_sizes!$E116*ddbb!ET116/100*ffq!$F116, portion_sizes!$E116*ddbb!ET116/100*ffq!$G116/7, portion_sizes!$E116*ddbb!ET116/100*ffq!$H116/30.5, ffq!$I116*ddbb!ET116/100)</f>
        <v>0</v>
      </c>
      <c r="EU116">
        <f>SUM(portion_sizes!$E116*ddbb!EU116/100*ffq!$F116, portion_sizes!$E116*ddbb!EU116/100*ffq!$G116/7, portion_sizes!$E116*ddbb!EU116/100*ffq!$H116/30.5, ffq!$I116*ddbb!EU116/100)</f>
        <v>0</v>
      </c>
      <c r="EV116">
        <f>SUM(portion_sizes!$E116*ddbb!EV116/100*ffq!$F116, portion_sizes!$E116*ddbb!EV116/100*ffq!$G116/7, portion_sizes!$E116*ddbb!EV116/100*ffq!$H116/30.5, ffq!$I116*ddbb!EV116/100)</f>
        <v>0</v>
      </c>
      <c r="EW116">
        <f>SUM(portion_sizes!$E116*ddbb!EW116/100*ffq!$F116, portion_sizes!$E116*ddbb!EW116/100*ffq!$G116/7, portion_sizes!$E116*ddbb!EW116/100*ffq!$H116/30.5, ffq!$I116*ddbb!EW116/100)</f>
        <v>0</v>
      </c>
      <c r="EX116">
        <f>SUM(portion_sizes!$E116*ddbb!EX116/100*ffq!$F116, portion_sizes!$E116*ddbb!EX116/100*ffq!$G116/7, portion_sizes!$E116*ddbb!EX116/100*ffq!$H116/30.5, ffq!$I116*ddbb!EX116/100)</f>
        <v>0</v>
      </c>
      <c r="EY116">
        <f>SUM(portion_sizes!$E116*ddbb!EY116/100*ffq!$F116, portion_sizes!$E116*ddbb!EY116/100*ffq!$G116/7, portion_sizes!$E116*ddbb!EY116/100*ffq!$H116/30.5, ffq!$I116*ddbb!EY116/100)</f>
        <v>0</v>
      </c>
      <c r="EZ116">
        <f>SUM(portion_sizes!$E116*ddbb!EZ116/100*ffq!$F116, portion_sizes!$E116*ddbb!EZ116/100*ffq!$G116/7, portion_sizes!$E116*ddbb!EZ116/100*ffq!$H116/30.5, ffq!$I116*ddbb!EZ116/100)</f>
        <v>0</v>
      </c>
      <c r="FA116">
        <f>SUM(portion_sizes!$E116*ddbb!FA116/100*ffq!$F116, portion_sizes!$E116*ddbb!FA116/100*ffq!$G116/7, portion_sizes!$E116*ddbb!FA116/100*ffq!$H116/30.5, ffq!$I116*ddbb!FA116/100)</f>
        <v>0</v>
      </c>
      <c r="FB116">
        <f>SUM(portion_sizes!$E116*ddbb!FB116/100*ffq!$F116, portion_sizes!$E116*ddbb!FB116/100*ffq!$G116/7, portion_sizes!$E116*ddbb!FB116/100*ffq!$H116/30.5, ffq!$I116*ddbb!FB116/100)</f>
        <v>0</v>
      </c>
      <c r="FC116">
        <f>SUM(portion_sizes!$E116*ddbb!FC116/100*ffq!$F116, portion_sizes!$E116*ddbb!FC116/100*ffq!$G116/7, portion_sizes!$E116*ddbb!FC116/100*ffq!$H116/30.5, ffq!$I116*ddbb!FC116/100)</f>
        <v>0</v>
      </c>
      <c r="FD116">
        <f>SUM(portion_sizes!$E116*ddbb!FD116/100*ffq!$F116, portion_sizes!$E116*ddbb!FD116/100*ffq!$G116/7, portion_sizes!$E116*ddbb!FD116/100*ffq!$H116/30.5, ffq!$I116*ddbb!FD116/100)</f>
        <v>0</v>
      </c>
      <c r="FE116">
        <f>SUM(portion_sizes!$E116*ddbb!FE116/100*ffq!$F116, portion_sizes!$E116*ddbb!FE116/100*ffq!$G116/7, portion_sizes!$E116*ddbb!FE116/100*ffq!$H116/30.5, ffq!$I116*ddbb!FE116/100)</f>
        <v>0</v>
      </c>
      <c r="FF116">
        <f>SUM(portion_sizes!$E116*ddbb!FF116/100*ffq!$F116, portion_sizes!$E116*ddbb!FF116/100*ffq!$G116/7, portion_sizes!$E116*ddbb!FF116/100*ffq!$H116/30.5, ffq!$I116*ddbb!FF116/100)</f>
        <v>0</v>
      </c>
      <c r="FG116">
        <f>SUM(portion_sizes!$E116*ddbb!FG116/100*ffq!$F116, portion_sizes!$E116*ddbb!FG116/100*ffq!$G116/7, portion_sizes!$E116*ddbb!FG116/100*ffq!$H116/30.5, ffq!$I116*ddbb!FG116/100)</f>
        <v>0</v>
      </c>
      <c r="FH116">
        <f>SUM(portion_sizes!$E116*ddbb!FH116/100*ffq!$F116, portion_sizes!$E116*ddbb!FH116/100*ffq!$G116/7, portion_sizes!$E116*ddbb!FH116/100*ffq!$H116/30.5, ffq!$I116*ddbb!FH116/100)</f>
        <v>0</v>
      </c>
      <c r="FI116">
        <f>SUM(portion_sizes!$E116*ddbb!FI116/100*ffq!$F116, portion_sizes!$E116*ddbb!FI116/100*ffq!$G116/7, portion_sizes!$E116*ddbb!FI116/100*ffq!$H116/30.5, ffq!$I116*ddbb!FI116/100)</f>
        <v>0</v>
      </c>
      <c r="FJ116">
        <f>SUM(portion_sizes!$E116*ddbb!FJ116/100*ffq!$F116, portion_sizes!$E116*ddbb!FJ116/100*ffq!$G116/7, portion_sizes!$E116*ddbb!FJ116/100*ffq!$H116/30.5, ffq!$I116*ddbb!FJ116/100)</f>
        <v>0</v>
      </c>
      <c r="FK116">
        <f>SUM(portion_sizes!$E116*ddbb!FK116/100*ffq!$F116, portion_sizes!$E116*ddbb!FK116/100*ffq!$G116/7, portion_sizes!$E116*ddbb!FK116/100*ffq!$H116/30.5, ffq!$I116*ddbb!FK116/100)</f>
        <v>0</v>
      </c>
      <c r="FL116">
        <f>SUM(portion_sizes!$E116*ddbb!FL116/100*ffq!$F116, portion_sizes!$E116*ddbb!FL116/100*ffq!$G116/7, portion_sizes!$E116*ddbb!FL116/100*ffq!$H116/30.5, ffq!$I116*ddbb!FL116/100)</f>
        <v>0</v>
      </c>
      <c r="FM116">
        <f>SUM(portion_sizes!$E116*ddbb!FM116/100*ffq!$F116, portion_sizes!$E116*ddbb!FM116/100*ffq!$G116/7, portion_sizes!$E116*ddbb!FM116/100*ffq!$H116/30.5, ffq!$I116*ddbb!FM116/100)</f>
        <v>0</v>
      </c>
      <c r="FN116">
        <f>SUM(portion_sizes!$E116*ddbb!FN116/100*ffq!$F116, portion_sizes!$E116*ddbb!FN116/100*ffq!$G116/7, portion_sizes!$E116*ddbb!FN116/100*ffq!$H116/30.5, ffq!$I116*ddbb!FN116/100)</f>
        <v>0</v>
      </c>
      <c r="FO116">
        <f>SUM(portion_sizes!$E116*ddbb!FO116/100*ffq!$F116, portion_sizes!$E116*ddbb!FO116/100*ffq!$G116/7, portion_sizes!$E116*ddbb!FO116/100*ffq!$H116/30.5, ffq!$I116*ddbb!FO116/100)</f>
        <v>0</v>
      </c>
      <c r="FP116">
        <f>SUM(portion_sizes!$E116*ddbb!FP116/100*ffq!$F116, portion_sizes!$E116*ddbb!FP116/100*ffq!$G116/7, portion_sizes!$E116*ddbb!FP116/100*ffq!$H116/30.5, ffq!$I116*ddbb!FP116/100)</f>
        <v>0</v>
      </c>
      <c r="FQ116">
        <f>SUM(portion_sizes!$E116*ddbb!FQ116/100*ffq!$F116, portion_sizes!$E116*ddbb!FQ116/100*ffq!$G116/7, portion_sizes!$E116*ddbb!FQ116/100*ffq!$H116/30.5, ffq!$I116*ddbb!FQ116/100)</f>
        <v>0</v>
      </c>
      <c r="FR116">
        <f>SUM(portion_sizes!$E116*ddbb!FR116/100*ffq!$F116, portion_sizes!$E116*ddbb!FR116/100*ffq!$G116/7, portion_sizes!$E116*ddbb!FR116/100*ffq!$H116/30.5, ffq!$I116*ddbb!FR116/100)</f>
        <v>0</v>
      </c>
      <c r="FS116">
        <f>SUM(portion_sizes!$E116*ddbb!FS116/100*ffq!$F116, portion_sizes!$E116*ddbb!FS116/100*ffq!$G116/7, portion_sizes!$E116*ddbb!FS116/100*ffq!$H116/30.5, ffq!$I116*ddbb!FS116/100)</f>
        <v>0</v>
      </c>
      <c r="FT116">
        <f>SUM(portion_sizes!$E116*ddbb!FT116/100*ffq!$F116, portion_sizes!$E116*ddbb!FT116/100*ffq!$G116/7, portion_sizes!$E116*ddbb!FT116/100*ffq!$H116/30.5, ffq!$I116*ddbb!FT116/100)</f>
        <v>0</v>
      </c>
      <c r="FU116">
        <f>SUM(portion_sizes!$E116*ddbb!FU116/100*ffq!$F116, portion_sizes!$E116*ddbb!FU116/100*ffq!$G116/7, portion_sizes!$E116*ddbb!FU116/100*ffq!$H116/30.5, ffq!$I116*ddbb!FU116/100)</f>
        <v>0</v>
      </c>
      <c r="FV116">
        <f>SUM(portion_sizes!$E116*ddbb!FV116/100*ffq!$F116, portion_sizes!$E116*ddbb!FV116/100*ffq!$G116/7, portion_sizes!$E116*ddbb!FV116/100*ffq!$H116/30.5, ffq!$I116*ddbb!FV116/100)</f>
        <v>0</v>
      </c>
      <c r="FW116">
        <f>SUM(portion_sizes!$E116*ddbb!FW116/100*ffq!$F116, portion_sizes!$E116*ddbb!FW116/100*ffq!$G116/7, portion_sizes!$E116*ddbb!FW116/100*ffq!$H116/30.5, ffq!$I116*ddbb!FW116/100)</f>
        <v>0</v>
      </c>
      <c r="FX116">
        <f>SUM(portion_sizes!$E116*ddbb!FX116/100*ffq!$F116, portion_sizes!$E116*ddbb!FX116/100*ffq!$G116/7, portion_sizes!$E116*ddbb!FX116/100*ffq!$H116/30.5, ffq!$I116*ddbb!FX116/100)</f>
        <v>0</v>
      </c>
      <c r="FY116">
        <f>SUM(portion_sizes!$E116*ddbb!FY116/100*ffq!$F116, portion_sizes!$E116*ddbb!FY116/100*ffq!$G116/7, portion_sizes!$E116*ddbb!FY116/100*ffq!$H116/30.5, ffq!$I116*ddbb!FY116/100)</f>
        <v>0</v>
      </c>
      <c r="FZ116">
        <f>SUM(portion_sizes!$E116*ddbb!FZ116/100*ffq!$F116, portion_sizes!$E116*ddbb!FZ116/100*ffq!$G116/7, portion_sizes!$E116*ddbb!FZ116/100*ffq!$H116/30.5, ffq!$I116*ddbb!FZ116/100)</f>
        <v>0</v>
      </c>
      <c r="GA116">
        <f>SUM(portion_sizes!$E116*ddbb!GA116/100*ffq!$F116, portion_sizes!$E116*ddbb!GA116/100*ffq!$G116/7, portion_sizes!$E116*ddbb!GA116/100*ffq!$H116/30.5, ffq!$I116*ddbb!GA116/100)</f>
        <v>0</v>
      </c>
      <c r="GB116">
        <f>SUM(portion_sizes!$E116*ddbb!GB116/100*ffq!$F116, portion_sizes!$E116*ddbb!GB116/100*ffq!$G116/7, portion_sizes!$E116*ddbb!GB116/100*ffq!$H116/30.5, ffq!$I116*ddbb!GB116/100)</f>
        <v>0</v>
      </c>
      <c r="GC116">
        <f>SUM(portion_sizes!$E116*ddbb!GC116/100*ffq!$F116, portion_sizes!$E116*ddbb!GC116/100*ffq!$G116/7, portion_sizes!$E116*ddbb!GC116/100*ffq!$H116/30.5, ffq!$I116*ddbb!GC116/100)</f>
        <v>0</v>
      </c>
      <c r="GD116">
        <f>SUM(portion_sizes!$E116*ddbb!GD116/100*ffq!$F116, portion_sizes!$E116*ddbb!GD116/100*ffq!$G116/7, portion_sizes!$E116*ddbb!GD116/100*ffq!$H116/30.5, ffq!$I116*ddbb!GD116/100)</f>
        <v>0</v>
      </c>
      <c r="GE116">
        <f>SUM(portion_sizes!$E116*ddbb!GE116/100*ffq!$F116, portion_sizes!$E116*ddbb!GE116/100*ffq!$G116/7, portion_sizes!$E116*ddbb!GE116/100*ffq!$H116/30.5, ffq!$I116*ddbb!GE116/100)</f>
        <v>0</v>
      </c>
      <c r="GF116">
        <f>SUM(portion_sizes!$E116*ddbb!GF116/100*ffq!$F116, portion_sizes!$E116*ddbb!GF116/100*ffq!$G116/7, portion_sizes!$E116*ddbb!GF116/100*ffq!$H116/30.5, ffq!$I116*ddbb!GF116/100)</f>
        <v>0</v>
      </c>
      <c r="GG116">
        <f>SUM(portion_sizes!$E116*ddbb!GG116/100*ffq!$F116, portion_sizes!$E116*ddbb!GG116/100*ffq!$G116/7, portion_sizes!$E116*ddbb!GG116/100*ffq!$H116/30.5, ffq!$I116*ddbb!GG116/100)</f>
        <v>0</v>
      </c>
      <c r="GH116">
        <f>SUM(portion_sizes!$E116*ddbb!GH116/100*ffq!$F116, portion_sizes!$E116*ddbb!GH116/100*ffq!$G116/7, portion_sizes!$E116*ddbb!GH116/100*ffq!$H116/30.5, ffq!$I116*ddbb!GH116/100)</f>
        <v>0</v>
      </c>
      <c r="GI116">
        <f>SUM(portion_sizes!$E116*ddbb!GI116/100*ffq!$F116, portion_sizes!$E116*ddbb!GI116/100*ffq!$G116/7, portion_sizes!$E116*ddbb!GI116/100*ffq!$H116/30.5, ffq!$I116*ddbb!GI116/100)</f>
        <v>0</v>
      </c>
      <c r="GJ116">
        <f>SUM(portion_sizes!$E116*ddbb!GJ116/100*ffq!$F116, portion_sizes!$E116*ddbb!GJ116/100*ffq!$G116/7, portion_sizes!$E116*ddbb!GJ116/100*ffq!$H116/30.5, ffq!$I116*ddbb!GJ116/100)</f>
        <v>0</v>
      </c>
      <c r="GK116">
        <f>SUM(portion_sizes!$E116*ddbb!GK116/100*ffq!$F116, portion_sizes!$E116*ddbb!GK116/100*ffq!$G116/7, portion_sizes!$E116*ddbb!GK116/100*ffq!$H116/30.5, ffq!$I116*ddbb!GK116/100)</f>
        <v>0</v>
      </c>
      <c r="GL116">
        <f>SUM(portion_sizes!$E116*ddbb!GL116/100*ffq!$F116, portion_sizes!$E116*ddbb!GL116/100*ffq!$G116/7, portion_sizes!$E116*ddbb!GL116/100*ffq!$H116/30.5, ffq!$I116*ddbb!GL116/100)</f>
        <v>0</v>
      </c>
      <c r="GM116">
        <f>SUM(portion_sizes!$E116*ddbb!GM116/100*ffq!$F116, portion_sizes!$E116*ddbb!GM116/100*ffq!$G116/7, portion_sizes!$E116*ddbb!GM116/100*ffq!$H116/30.5, ffq!$I116*ddbb!GM116/100)</f>
        <v>0</v>
      </c>
      <c r="GN116">
        <f>SUM(portion_sizes!$E116*ddbb!GN116/100*ffq!$F116, portion_sizes!$E116*ddbb!GN116/100*ffq!$G116/7, portion_sizes!$E116*ddbb!GN116/100*ffq!$H116/30.5, ffq!$I116*ddbb!GN116/100)</f>
        <v>0</v>
      </c>
      <c r="GO116">
        <f>SUM(portion_sizes!$E116*ddbb!GO116/100*ffq!$F116, portion_sizes!$E116*ddbb!GO116/100*ffq!$G116/7, portion_sizes!$E116*ddbb!GO116/100*ffq!$H116/30.5, ffq!$I116*ddbb!GO116/100)</f>
        <v>0</v>
      </c>
      <c r="GP116">
        <f>SUM(portion_sizes!$E116*ddbb!GP116/100*ffq!$F116, portion_sizes!$E116*ddbb!GP116/100*ffq!$G116/7, portion_sizes!$E116*ddbb!GP116/100*ffq!$H116/30.5, ffq!$I116*ddbb!GP116/100)</f>
        <v>0</v>
      </c>
      <c r="GQ116">
        <f>SUM(portion_sizes!$E116*ddbb!GQ116/100*ffq!$F116, portion_sizes!$E116*ddbb!GQ116/100*ffq!$G116/7, portion_sizes!$E116*ddbb!GQ116/100*ffq!$H116/30.5, ffq!$I116*ddbb!GQ116/100)</f>
        <v>0</v>
      </c>
      <c r="GR116">
        <f>SUM(portion_sizes!$E116*ddbb!GR116/100*ffq!$F116, portion_sizes!$E116*ddbb!GR116/100*ffq!$G116/7, portion_sizes!$E116*ddbb!GR116/100*ffq!$H116/30.5, ffq!$I116*ddbb!GR116/100)</f>
        <v>0</v>
      </c>
      <c r="GS116">
        <f>SUM(portion_sizes!$E116*ddbb!GS116/100*ffq!$F116, portion_sizes!$E116*ddbb!GS116/100*ffq!$G116/7, portion_sizes!$E116*ddbb!GS116/100*ffq!$H116/30.5, ffq!$I116*ddbb!GS116/100)</f>
        <v>0</v>
      </c>
      <c r="GT116">
        <f>SUM(portion_sizes!$E116*ddbb!GT116/100*ffq!$F116, portion_sizes!$E116*ddbb!GT116/100*ffq!$G116/7, portion_sizes!$E116*ddbb!GT116/100*ffq!$H116/30.5, ffq!$I116*ddbb!GT116/100)</f>
        <v>0</v>
      </c>
      <c r="GU116">
        <f>SUM(portion_sizes!$E116*ddbb!GU116/100*ffq!$F116, portion_sizes!$E116*ddbb!GU116/100*ffq!$G116/7, portion_sizes!$E116*ddbb!GU116/100*ffq!$H116/30.5, ffq!$I116*ddbb!GU116/100)</f>
        <v>0</v>
      </c>
      <c r="GV116">
        <f>SUM(portion_sizes!$E116*ddbb!GV116/100*ffq!$F116, portion_sizes!$E116*ddbb!GV116/100*ffq!$G116/7, portion_sizes!$E116*ddbb!GV116/100*ffq!$H116/30.5, ffq!$I116*ddbb!GV116/100)</f>
        <v>0</v>
      </c>
      <c r="GW116">
        <f>SUM(portion_sizes!$E116*ddbb!GW116/100*ffq!$F116, portion_sizes!$E116*ddbb!GW116/100*ffq!$G116/7, portion_sizes!$E116*ddbb!GW116/100*ffq!$H116/30.5, ffq!$I116*ddbb!GW116/100)</f>
        <v>0</v>
      </c>
      <c r="GX116">
        <f>SUM(portion_sizes!$E116*ddbb!GX116/100*ffq!$F116, portion_sizes!$E116*ddbb!GX116/100*ffq!$G116/7, portion_sizes!$E116*ddbb!GX116/100*ffq!$H116/30.5, ffq!$I116*ddbb!GX116/100)</f>
        <v>0</v>
      </c>
      <c r="GY116">
        <f>SUM(portion_sizes!$E116*ddbb!GY116/100*ffq!$F116, portion_sizes!$E116*ddbb!GY116/100*ffq!$G116/7, portion_sizes!$E116*ddbb!GY116/100*ffq!$H116/30.5, ffq!$I116*ddbb!GY116/100)</f>
        <v>0</v>
      </c>
      <c r="GZ116">
        <f>SUM(portion_sizes!$E116*ddbb!GZ116/100*ffq!$F116, portion_sizes!$E116*ddbb!GZ116/100*ffq!$G116/7, portion_sizes!$E116*ddbb!GZ116/100*ffq!$H116/30.5, ffq!$I116*ddbb!GZ116/100)</f>
        <v>0</v>
      </c>
      <c r="HA116">
        <f>SUM(portion_sizes!$E116*ddbb!HA116/100*ffq!$F116, portion_sizes!$E116*ddbb!HA116/100*ffq!$G116/7, portion_sizes!$E116*ddbb!HA116/100*ffq!$H116/30.5, ffq!$I116*ddbb!HA116/100)</f>
        <v>0</v>
      </c>
      <c r="HB116">
        <f>SUM(portion_sizes!$E116*ddbb!HB116/100*ffq!$F116, portion_sizes!$E116*ddbb!HB116/100*ffq!$G116/7, portion_sizes!$E116*ddbb!HB116/100*ffq!$H116/30.5, ffq!$I116*ddbb!HB116/100)</f>
        <v>0</v>
      </c>
      <c r="HC116">
        <f>SUM(portion_sizes!$E116*ddbb!HC116/100*ffq!$F116, portion_sizes!$E116*ddbb!HC116/100*ffq!$G116/7, portion_sizes!$E116*ddbb!HC116/100*ffq!$H116/30.5, ffq!$I116*ddbb!HC116/100)</f>
        <v>0</v>
      </c>
      <c r="HD116">
        <f>SUM(portion_sizes!$E116*ddbb!HD116/100*ffq!$F116, portion_sizes!$E116*ddbb!HD116/100*ffq!$G116/7, portion_sizes!$E116*ddbb!HD116/100*ffq!$H116/30.5, ffq!$I116*ddbb!HD116/100)</f>
        <v>0</v>
      </c>
      <c r="HE116">
        <f>SUM(portion_sizes!$E116*ddbb!HE116/100*ffq!$F116, portion_sizes!$E116*ddbb!HE116/100*ffq!$G116/7, portion_sizes!$E116*ddbb!HE116/100*ffq!$H116/30.5, ffq!$I116*ddbb!HE116/100)</f>
        <v>0</v>
      </c>
      <c r="HF116">
        <f>SUM(portion_sizes!$E116*ddbb!HF116/100*ffq!$F116, portion_sizes!$E116*ddbb!HF116/100*ffq!$G116/7, portion_sizes!$E116*ddbb!HF116/100*ffq!$H116/30.5, ffq!$I116*ddbb!HF116/100)</f>
        <v>0</v>
      </c>
      <c r="HG116">
        <f>SUM(portion_sizes!$E116*ddbb!HG116/100*ffq!$F116, portion_sizes!$E116*ddbb!HG116/100*ffq!$G116/7, portion_sizes!$E116*ddbb!HG116/100*ffq!$H116/30.5, ffq!$I116*ddbb!HG116/100)</f>
        <v>0</v>
      </c>
    </row>
    <row r="117" spans="1:215" x14ac:dyDescent="0.25">
      <c r="A117" t="s">
        <v>334</v>
      </c>
      <c r="B117" t="s">
        <v>360</v>
      </c>
      <c r="C117" t="s">
        <v>373</v>
      </c>
      <c r="D117">
        <f>SUM(portion_sizes!$E117*ddbb!D117/100*ffq!$F117, portion_sizes!$E117*ddbb!D117/100*ffq!$G117/7, portion_sizes!$E117*ddbb!D117/100*ffq!$H117/30.5, ffq!$I117*ddbb!D117/100)</f>
        <v>0</v>
      </c>
      <c r="E117">
        <f>SUM(portion_sizes!$E117*ddbb!E117/100*ffq!$F117, portion_sizes!$E117*ddbb!E117/100*ffq!$G117/7, portion_sizes!$E117*ddbb!E117/100*ffq!$H117/30.5, ffq!$I117*ddbb!E117/100)</f>
        <v>0</v>
      </c>
      <c r="F117">
        <f>SUM(portion_sizes!$E117*ddbb!F117/100*ffq!$F117, portion_sizes!$E117*ddbb!F117/100*ffq!$G117/7, portion_sizes!$E117*ddbb!F117/100*ffq!$H117/30.5, ffq!$I117*ddbb!F117/100)</f>
        <v>0</v>
      </c>
      <c r="G117">
        <f>SUM(portion_sizes!$E117*ddbb!G117/100*ffq!$F117, portion_sizes!$E117*ddbb!G117/100*ffq!$G117/7, portion_sizes!$E117*ddbb!G117/100*ffq!$H117/30.5, ffq!$I117*ddbb!G117/100)</f>
        <v>0</v>
      </c>
      <c r="H117">
        <f>SUM(portion_sizes!$E117*ddbb!H117/100*ffq!$F117, portion_sizes!$E117*ddbb!H117/100*ffq!$G117/7, portion_sizes!$E117*ddbb!H117/100*ffq!$H117/30.5, ffq!$I117*ddbb!H117/100)</f>
        <v>0</v>
      </c>
      <c r="I117">
        <f>SUM(portion_sizes!$E117*ddbb!I117/100*ffq!$F117, portion_sizes!$E117*ddbb!I117/100*ffq!$G117/7, portion_sizes!$E117*ddbb!I117/100*ffq!$H117/30.5, ffq!$I117*ddbb!I117/100)</f>
        <v>0</v>
      </c>
      <c r="J117">
        <f>SUM(portion_sizes!$E117*ddbb!J117/100*ffq!$F117, portion_sizes!$E117*ddbb!J117/100*ffq!$G117/7, portion_sizes!$E117*ddbb!J117/100*ffq!$H117/30.5, ffq!$I117*ddbb!J117/100)</f>
        <v>0</v>
      </c>
      <c r="K117">
        <f>SUM(portion_sizes!$E117*ddbb!K117/100*ffq!$F117, portion_sizes!$E117*ddbb!K117/100*ffq!$G117/7, portion_sizes!$E117*ddbb!K117/100*ffq!$H117/30.5, ffq!$I117*ddbb!K117/100)</f>
        <v>0</v>
      </c>
      <c r="L117">
        <f>SUM(portion_sizes!$E117*ddbb!L117/100*ffq!$F117, portion_sizes!$E117*ddbb!L117/100*ffq!$G117/7, portion_sizes!$E117*ddbb!L117/100*ffq!$H117/30.5, ffq!$I117*ddbb!L117/100)</f>
        <v>0</v>
      </c>
      <c r="M117">
        <f>SUM(portion_sizes!$E117*ddbb!M117/100*ffq!$F117, portion_sizes!$E117*ddbb!M117/100*ffq!$G117/7, portion_sizes!$E117*ddbb!M117/100*ffq!$H117/30.5, ffq!$I117*ddbb!M117/100)</f>
        <v>0</v>
      </c>
      <c r="N117">
        <f>SUM(portion_sizes!$E117*ddbb!N117/100*ffq!$F117, portion_sizes!$E117*ddbb!N117/100*ffq!$G117/7, portion_sizes!$E117*ddbb!N117/100*ffq!$H117/30.5, ffq!$I117*ddbb!N117/100)</f>
        <v>0</v>
      </c>
      <c r="O117">
        <f>SUM(portion_sizes!$E117*ddbb!O117/100*ffq!$F117, portion_sizes!$E117*ddbb!O117/100*ffq!$G117/7, portion_sizes!$E117*ddbb!O117/100*ffq!$H117/30.5, ffq!$I117*ddbb!O117/100)</f>
        <v>0</v>
      </c>
      <c r="P117">
        <f>SUM(portion_sizes!$E117*ddbb!P117/100*ffq!$F117, portion_sizes!$E117*ddbb!P117/100*ffq!$G117/7, portion_sizes!$E117*ddbb!P117/100*ffq!$H117/30.5, ffq!$I117*ddbb!P117/100)</f>
        <v>0</v>
      </c>
      <c r="Q117">
        <f>SUM(portion_sizes!$E117*ddbb!Q117/100*ffq!$F117, portion_sizes!$E117*ddbb!Q117/100*ffq!$G117/7, portion_sizes!$E117*ddbb!Q117/100*ffq!$H117/30.5, ffq!$I117*ddbb!Q117/100)</f>
        <v>0</v>
      </c>
      <c r="R117">
        <f>SUM(portion_sizes!$E117*ddbb!R117/100*ffq!$F117, portion_sizes!$E117*ddbb!R117/100*ffq!$G117/7, portion_sizes!$E117*ddbb!R117/100*ffq!$H117/30.5, ffq!$I117*ddbb!R117/100)</f>
        <v>0</v>
      </c>
      <c r="S117">
        <f>SUM(portion_sizes!$E117*ddbb!S117/100*ffq!$F117, portion_sizes!$E117*ddbb!S117/100*ffq!$G117/7, portion_sizes!$E117*ddbb!S117/100*ffq!$H117/30.5, ffq!$I117*ddbb!S117/100)</f>
        <v>0</v>
      </c>
      <c r="T117">
        <f>SUM(portion_sizes!$E117*ddbb!T117/100*ffq!$F117, portion_sizes!$E117*ddbb!T117/100*ffq!$G117/7, portion_sizes!$E117*ddbb!T117/100*ffq!$H117/30.5, ffq!$I117*ddbb!T117/100)</f>
        <v>0</v>
      </c>
      <c r="U117">
        <f>SUM(portion_sizes!$E117*ddbb!U117/100*ffq!$F117, portion_sizes!$E117*ddbb!U117/100*ffq!$G117/7, portion_sizes!$E117*ddbb!U117/100*ffq!$H117/30.5, ffq!$I117*ddbb!U117/100)</f>
        <v>0</v>
      </c>
      <c r="V117">
        <f>SUM(portion_sizes!$E117*ddbb!V117/100*ffq!$F117, portion_sizes!$E117*ddbb!V117/100*ffq!$G117/7, portion_sizes!$E117*ddbb!V117/100*ffq!$H117/30.5, ffq!$I117*ddbb!V117/100)</f>
        <v>0</v>
      </c>
      <c r="W117">
        <f>SUM(portion_sizes!$E117*ddbb!W117/100*ffq!$F117, portion_sizes!$E117*ddbb!W117/100*ffq!$G117/7, portion_sizes!$E117*ddbb!W117/100*ffq!$H117/30.5, ffq!$I117*ddbb!W117/100)</f>
        <v>0</v>
      </c>
      <c r="X117">
        <f>SUM(portion_sizes!$E117*ddbb!X117/100*ffq!$F117, portion_sizes!$E117*ddbb!X117/100*ffq!$G117/7, portion_sizes!$E117*ddbb!X117/100*ffq!$H117/30.5, ffq!$I117*ddbb!X117/100)</f>
        <v>0</v>
      </c>
      <c r="Y117">
        <f>SUM(portion_sizes!$E117*ddbb!Y117/100*ffq!$F117, portion_sizes!$E117*ddbb!Y117/100*ffq!$G117/7, portion_sizes!$E117*ddbb!Y117/100*ffq!$H117/30.5, ffq!$I117*ddbb!Y117/100)</f>
        <v>0</v>
      </c>
      <c r="Z117">
        <f>SUM(portion_sizes!$E117*ddbb!Z117/100*ffq!$F117, portion_sizes!$E117*ddbb!Z117/100*ffq!$G117/7, portion_sizes!$E117*ddbb!Z117/100*ffq!$H117/30.5, ffq!$I117*ddbb!Z117/100)</f>
        <v>0</v>
      </c>
      <c r="AA117">
        <f>SUM(portion_sizes!$E117*ddbb!AA117/100*ffq!$F117, portion_sizes!$E117*ddbb!AA117/100*ffq!$G117/7, portion_sizes!$E117*ddbb!AA117/100*ffq!$H117/30.5, ffq!$I117*ddbb!AA117/100)</f>
        <v>0</v>
      </c>
      <c r="AB117">
        <f>SUM(portion_sizes!$E117*ddbb!AB117/100*ffq!$F117, portion_sizes!$E117*ddbb!AB117/100*ffq!$G117/7, portion_sizes!$E117*ddbb!AB117/100*ffq!$H117/30.5, ffq!$I117*ddbb!AB117/100)</f>
        <v>0</v>
      </c>
      <c r="AC117">
        <f>SUM(portion_sizes!$E117*ddbb!AC117/100*ffq!$F117, portion_sizes!$E117*ddbb!AC117/100*ffq!$G117/7, portion_sizes!$E117*ddbb!AC117/100*ffq!$H117/30.5, ffq!$I117*ddbb!AC117/100)</f>
        <v>0</v>
      </c>
      <c r="AD117">
        <f>SUM(portion_sizes!$E117*ddbb!AD117/100*ffq!$F117, portion_sizes!$E117*ddbb!AD117/100*ffq!$G117/7, portion_sizes!$E117*ddbb!AD117/100*ffq!$H117/30.5, ffq!$I117*ddbb!AD117/100)</f>
        <v>0</v>
      </c>
      <c r="AE117">
        <f>SUM(portion_sizes!$E117*ddbb!AE117/100*ffq!$F117, portion_sizes!$E117*ddbb!AE117/100*ffq!$G117/7, portion_sizes!$E117*ddbb!AE117/100*ffq!$H117/30.5, ffq!$I117*ddbb!AE117/100)</f>
        <v>0</v>
      </c>
      <c r="AF117">
        <f>SUM(portion_sizes!$E117*ddbb!AF117/100*ffq!$F117, portion_sizes!$E117*ddbb!AF117/100*ffq!$G117/7, portion_sizes!$E117*ddbb!AF117/100*ffq!$H117/30.5, ffq!$I117*ddbb!AF117/100)</f>
        <v>0</v>
      </c>
      <c r="AG117">
        <f>SUM(portion_sizes!$E117*ddbb!AG117/100*ffq!$F117, portion_sizes!$E117*ddbb!AG117/100*ffq!$G117/7, portion_sizes!$E117*ddbb!AG117/100*ffq!$H117/30.5, ffq!$I117*ddbb!AG117/100)</f>
        <v>0</v>
      </c>
      <c r="AH117">
        <f>SUM(portion_sizes!$E117*ddbb!AH117/100*ffq!$F117, portion_sizes!$E117*ddbb!AH117/100*ffq!$G117/7, portion_sizes!$E117*ddbb!AH117/100*ffq!$H117/30.5, ffq!$I117*ddbb!AH117/100)</f>
        <v>0</v>
      </c>
      <c r="AI117">
        <f>SUM(portion_sizes!$E117*ddbb!AI117/100*ffq!$F117, portion_sizes!$E117*ddbb!AI117/100*ffq!$G117/7, portion_sizes!$E117*ddbb!AI117/100*ffq!$H117/30.5, ffq!$I117*ddbb!AI117/100)</f>
        <v>0</v>
      </c>
      <c r="AJ117">
        <f>SUM(portion_sizes!$E117*ddbb!AJ117/100*ffq!$F117, portion_sizes!$E117*ddbb!AJ117/100*ffq!$G117/7, portion_sizes!$E117*ddbb!AJ117/100*ffq!$H117/30.5, ffq!$I117*ddbb!AJ117/100)</f>
        <v>0</v>
      </c>
      <c r="AK117">
        <f>SUM(portion_sizes!$E117*ddbb!AK117/100*ffq!$F117, portion_sizes!$E117*ddbb!AK117/100*ffq!$G117/7, portion_sizes!$E117*ddbb!AK117/100*ffq!$H117/30.5, ffq!$I117*ddbb!AK117/100)</f>
        <v>0</v>
      </c>
      <c r="AL117">
        <f>SUM(portion_sizes!$E117*ddbb!AL117/100*ffq!$F117, portion_sizes!$E117*ddbb!AL117/100*ffq!$G117/7, portion_sizes!$E117*ddbb!AL117/100*ffq!$H117/30.5, ffq!$I117*ddbb!AL117/100)</f>
        <v>0</v>
      </c>
      <c r="AM117">
        <f>SUM(portion_sizes!$E117*ddbb!AM117/100*ffq!$F117, portion_sizes!$E117*ddbb!AM117/100*ffq!$G117/7, portion_sizes!$E117*ddbb!AM117/100*ffq!$H117/30.5, ffq!$I117*ddbb!AM117/100)</f>
        <v>0</v>
      </c>
      <c r="AN117">
        <f>SUM(portion_sizes!$E117*ddbb!AN117/100*ffq!$F117, portion_sizes!$E117*ddbb!AN117/100*ffq!$G117/7, portion_sizes!$E117*ddbb!AN117/100*ffq!$H117/30.5, ffq!$I117*ddbb!AN117/100)</f>
        <v>0</v>
      </c>
      <c r="AO117">
        <f>SUM(portion_sizes!$E117*ddbb!AO117/100*ffq!$F117, portion_sizes!$E117*ddbb!AO117/100*ffq!$G117/7, portion_sizes!$E117*ddbb!AO117/100*ffq!$H117/30.5, ffq!$I117*ddbb!AO117/100)</f>
        <v>0</v>
      </c>
      <c r="AP117">
        <f>SUM(portion_sizes!$E117*ddbb!AP117/100*ffq!$F117, portion_sizes!$E117*ddbb!AP117/100*ffq!$G117/7, portion_sizes!$E117*ddbb!AP117/100*ffq!$H117/30.5, ffq!$I117*ddbb!AP117/100)</f>
        <v>0</v>
      </c>
      <c r="AQ117">
        <f>SUM(portion_sizes!$E117*ddbb!AQ117/100*ffq!$F117, portion_sizes!$E117*ddbb!AQ117/100*ffq!$G117/7, portion_sizes!$E117*ddbb!AQ117/100*ffq!$H117/30.5, ffq!$I117*ddbb!AQ117/100)</f>
        <v>0</v>
      </c>
      <c r="AR117">
        <f>SUM(portion_sizes!$E117*ddbb!AR117/100*ffq!$F117, portion_sizes!$E117*ddbb!AR117/100*ffq!$G117/7, portion_sizes!$E117*ddbb!AR117/100*ffq!$H117/30.5, ffq!$I117*ddbb!AR117/100)</f>
        <v>0</v>
      </c>
      <c r="AS117">
        <f>SUM(portion_sizes!$E117*ddbb!AS117/100*ffq!$F117, portion_sizes!$E117*ddbb!AS117/100*ffq!$G117/7, portion_sizes!$E117*ddbb!AS117/100*ffq!$H117/30.5, ffq!$I117*ddbb!AS117/100)</f>
        <v>0</v>
      </c>
      <c r="AT117">
        <f>SUM(portion_sizes!$E117*ddbb!AT117/100*ffq!$F117, portion_sizes!$E117*ddbb!AT117/100*ffq!$G117/7, portion_sizes!$E117*ddbb!AT117/100*ffq!$H117/30.5, ffq!$I117*ddbb!AT117/100)</f>
        <v>0</v>
      </c>
      <c r="AU117">
        <f>SUM(portion_sizes!$E117*ddbb!AU117/100*ffq!$F117, portion_sizes!$E117*ddbb!AU117/100*ffq!$G117/7, portion_sizes!$E117*ddbb!AU117/100*ffq!$H117/30.5, ffq!$I117*ddbb!AU117/100)</f>
        <v>0</v>
      </c>
      <c r="AV117">
        <f>SUM(portion_sizes!$E117*ddbb!AV117/100*ffq!$F117, portion_sizes!$E117*ddbb!AV117/100*ffq!$G117/7, portion_sizes!$E117*ddbb!AV117/100*ffq!$H117/30.5, ffq!$I117*ddbb!AV117/100)</f>
        <v>0</v>
      </c>
      <c r="AW117">
        <f>SUM(portion_sizes!$E117*ddbb!AW117/100*ffq!$F117, portion_sizes!$E117*ddbb!AW117/100*ffq!$G117/7, portion_sizes!$E117*ddbb!AW117/100*ffq!$H117/30.5, ffq!$I117*ddbb!AW117/100)</f>
        <v>0</v>
      </c>
      <c r="AX117">
        <f>SUM(portion_sizes!$E117*ddbb!AX117/100*ffq!$F117, portion_sizes!$E117*ddbb!AX117/100*ffq!$G117/7, portion_sizes!$E117*ddbb!AX117/100*ffq!$H117/30.5, ffq!$I117*ddbb!AX117/100)</f>
        <v>0</v>
      </c>
      <c r="AY117">
        <f>SUM(portion_sizes!$E117*ddbb!AY117/100*ffq!$F117, portion_sizes!$E117*ddbb!AY117/100*ffq!$G117/7, portion_sizes!$E117*ddbb!AY117/100*ffq!$H117/30.5, ffq!$I117*ddbb!AY117/100)</f>
        <v>0</v>
      </c>
      <c r="AZ117">
        <f>SUM(portion_sizes!$E117*ddbb!AZ117/100*ffq!$F117, portion_sizes!$E117*ddbb!AZ117/100*ffq!$G117/7, portion_sizes!$E117*ddbb!AZ117/100*ffq!$H117/30.5, ffq!$I117*ddbb!AZ117/100)</f>
        <v>0</v>
      </c>
      <c r="BA117">
        <f>SUM(portion_sizes!$E117*ddbb!BA117/100*ffq!$F117, portion_sizes!$E117*ddbb!BA117/100*ffq!$G117/7, portion_sizes!$E117*ddbb!BA117/100*ffq!$H117/30.5, ffq!$I117*ddbb!BA117/100)</f>
        <v>0</v>
      </c>
      <c r="BB117">
        <f>SUM(portion_sizes!$E117*ddbb!BB117/100*ffq!$F117, portion_sizes!$E117*ddbb!BB117/100*ffq!$G117/7, portion_sizes!$E117*ddbb!BB117/100*ffq!$H117/30.5, ffq!$I117*ddbb!BB117/100)</f>
        <v>0</v>
      </c>
      <c r="BC117">
        <f>SUM(portion_sizes!$E117*ddbb!BC117/100*ffq!$F117, portion_sizes!$E117*ddbb!BC117/100*ffq!$G117/7, portion_sizes!$E117*ddbb!BC117/100*ffq!$H117/30.5, ffq!$I117*ddbb!BC117/100)</f>
        <v>0</v>
      </c>
      <c r="BD117">
        <f>SUM(portion_sizes!$E117*ddbb!BD117/100*ffq!$F117, portion_sizes!$E117*ddbb!BD117/100*ffq!$G117/7, portion_sizes!$E117*ddbb!BD117/100*ffq!$H117/30.5, ffq!$I117*ddbb!BD117/100)</f>
        <v>0</v>
      </c>
      <c r="BE117">
        <f>SUM(portion_sizes!$E117*ddbb!BE117/100*ffq!$F117, portion_sizes!$E117*ddbb!BE117/100*ffq!$G117/7, portion_sizes!$E117*ddbb!BE117/100*ffq!$H117/30.5, ffq!$I117*ddbb!BE117/100)</f>
        <v>0</v>
      </c>
      <c r="BF117">
        <f>SUM(portion_sizes!$E117*ddbb!BF117/100*ffq!$F117, portion_sizes!$E117*ddbb!BF117/100*ffq!$G117/7, portion_sizes!$E117*ddbb!BF117/100*ffq!$H117/30.5, ffq!$I117*ddbb!BF117/100)</f>
        <v>0</v>
      </c>
      <c r="BG117">
        <f>SUM(portion_sizes!$E117*ddbb!BG117/100*ffq!$F117, portion_sizes!$E117*ddbb!BG117/100*ffq!$G117/7, portion_sizes!$E117*ddbb!BG117/100*ffq!$H117/30.5, ffq!$I117*ddbb!BG117/100)</f>
        <v>0</v>
      </c>
      <c r="BH117">
        <f>SUM(portion_sizes!$E117*ddbb!BH117/100*ffq!$F117, portion_sizes!$E117*ddbb!BH117/100*ffq!$G117/7, portion_sizes!$E117*ddbb!BH117/100*ffq!$H117/30.5, ffq!$I117*ddbb!BH117/100)</f>
        <v>0</v>
      </c>
      <c r="BI117">
        <f>SUM(portion_sizes!$E117*ddbb!BI117/100*ffq!$F117, portion_sizes!$E117*ddbb!BI117/100*ffq!$G117/7, portion_sizes!$E117*ddbb!BI117/100*ffq!$H117/30.5, ffq!$I117*ddbb!BI117/100)</f>
        <v>0</v>
      </c>
      <c r="BJ117">
        <f>SUM(portion_sizes!$E117*ddbb!BJ117/100*ffq!$F117, portion_sizes!$E117*ddbb!BJ117/100*ffq!$G117/7, portion_sizes!$E117*ddbb!BJ117/100*ffq!$H117/30.5, ffq!$I117*ddbb!BJ117/100)</f>
        <v>0</v>
      </c>
      <c r="BK117">
        <f>SUM(portion_sizes!$E117*ddbb!BK117/100*ffq!$F117, portion_sizes!$E117*ddbb!BK117/100*ffq!$G117/7, portion_sizes!$E117*ddbb!BK117/100*ffq!$H117/30.5, ffq!$I117*ddbb!BK117/100)</f>
        <v>0</v>
      </c>
      <c r="BL117">
        <f>SUM(portion_sizes!$E117*ddbb!BL117/100*ffq!$F117, portion_sizes!$E117*ddbb!BL117/100*ffq!$G117/7, portion_sizes!$E117*ddbb!BL117/100*ffq!$H117/30.5, ffq!$I117*ddbb!BL117/100)</f>
        <v>0</v>
      </c>
      <c r="BM117">
        <f>SUM(portion_sizes!$E117*ddbb!BM117/100*ffq!$F117, portion_sizes!$E117*ddbb!BM117/100*ffq!$G117/7, portion_sizes!$E117*ddbb!BM117/100*ffq!$H117/30.5, ffq!$I117*ddbb!BM117/100)</f>
        <v>0</v>
      </c>
      <c r="BN117">
        <f>SUM(portion_sizes!$E117*ddbb!BN117/100*ffq!$F117, portion_sizes!$E117*ddbb!BN117/100*ffq!$G117/7, portion_sizes!$E117*ddbb!BN117/100*ffq!$H117/30.5, ffq!$I117*ddbb!BN117/100)</f>
        <v>0</v>
      </c>
      <c r="BO117">
        <f>SUM(portion_sizes!$E117*ddbb!BO117/100*ffq!$F117, portion_sizes!$E117*ddbb!BO117/100*ffq!$G117/7, portion_sizes!$E117*ddbb!BO117/100*ffq!$H117/30.5, ffq!$I117*ddbb!BO117/100)</f>
        <v>0</v>
      </c>
      <c r="BP117">
        <f>SUM(portion_sizes!$E117*ddbb!BP117/100*ffq!$F117, portion_sizes!$E117*ddbb!BP117/100*ffq!$G117/7, portion_sizes!$E117*ddbb!BP117/100*ffq!$H117/30.5, ffq!$I117*ddbb!BP117/100)</f>
        <v>0</v>
      </c>
      <c r="BQ117">
        <f>SUM(portion_sizes!$E117*ddbb!BQ117/100*ffq!$F117, portion_sizes!$E117*ddbb!BQ117/100*ffq!$G117/7, portion_sizes!$E117*ddbb!BQ117/100*ffq!$H117/30.5, ffq!$I117*ddbb!BQ117/100)</f>
        <v>0</v>
      </c>
      <c r="BR117">
        <f>SUM(portion_sizes!$E117*ddbb!BR117/100*ffq!$F117, portion_sizes!$E117*ddbb!BR117/100*ffq!$G117/7, portion_sizes!$E117*ddbb!BR117/100*ffq!$H117/30.5, ffq!$I117*ddbb!BR117/100)</f>
        <v>0</v>
      </c>
      <c r="BS117">
        <f>SUM(portion_sizes!$E117*ddbb!BS117/100*ffq!$F117, portion_sizes!$E117*ddbb!BS117/100*ffq!$G117/7, portion_sizes!$E117*ddbb!BS117/100*ffq!$H117/30.5, ffq!$I117*ddbb!BS117/100)</f>
        <v>0</v>
      </c>
      <c r="BT117">
        <f>SUM(portion_sizes!$E117*ddbb!BT117/100*ffq!$F117, portion_sizes!$E117*ddbb!BT117/100*ffq!$G117/7, portion_sizes!$E117*ddbb!BT117/100*ffq!$H117/30.5, ffq!$I117*ddbb!BT117/100)</f>
        <v>0</v>
      </c>
      <c r="BU117">
        <f>SUM(portion_sizes!$E117*ddbb!BU117/100*ffq!$F117, portion_sizes!$E117*ddbb!BU117/100*ffq!$G117/7, portion_sizes!$E117*ddbb!BU117/100*ffq!$H117/30.5, ffq!$I117*ddbb!BU117/100)</f>
        <v>0</v>
      </c>
      <c r="BV117">
        <f>SUM(portion_sizes!$E117*ddbb!BV117/100*ffq!$F117, portion_sizes!$E117*ddbb!BV117/100*ffq!$G117/7, portion_sizes!$E117*ddbb!BV117/100*ffq!$H117/30.5, ffq!$I117*ddbb!BV117/100)</f>
        <v>0</v>
      </c>
      <c r="BW117">
        <f>SUM(portion_sizes!$E117*ddbb!BW117/100*ffq!$F117, portion_sizes!$E117*ddbb!BW117/100*ffq!$G117/7, portion_sizes!$E117*ddbb!BW117/100*ffq!$H117/30.5, ffq!$I117*ddbb!BW117/100)</f>
        <v>0</v>
      </c>
      <c r="BX117">
        <f>SUM(portion_sizes!$E117*ddbb!BX117/100*ffq!$F117, portion_sizes!$E117*ddbb!BX117/100*ffq!$G117/7, portion_sizes!$E117*ddbb!BX117/100*ffq!$H117/30.5, ffq!$I117*ddbb!BX117/100)</f>
        <v>0</v>
      </c>
      <c r="BY117">
        <f>SUM(portion_sizes!$E117*ddbb!BY117/100*ffq!$F117, portion_sizes!$E117*ddbb!BY117/100*ffq!$G117/7, portion_sizes!$E117*ddbb!BY117/100*ffq!$H117/30.5, ffq!$I117*ddbb!BY117/100)</f>
        <v>0</v>
      </c>
      <c r="BZ117">
        <f>SUM(portion_sizes!$E117*ddbb!BZ117/100*ffq!$F117, portion_sizes!$E117*ddbb!BZ117/100*ffq!$G117/7, portion_sizes!$E117*ddbb!BZ117/100*ffq!$H117/30.5, ffq!$I117*ddbb!BZ117/100)</f>
        <v>0</v>
      </c>
      <c r="CA117">
        <f>SUM(portion_sizes!$E117*ddbb!CA117/100*ffq!$F117, portion_sizes!$E117*ddbb!CA117/100*ffq!$G117/7, portion_sizes!$E117*ddbb!CA117/100*ffq!$H117/30.5, ffq!$I117*ddbb!CA117/100)</f>
        <v>0</v>
      </c>
      <c r="CB117">
        <f>SUM(portion_sizes!$E117*ddbb!CB117/100*ffq!$F117, portion_sizes!$E117*ddbb!CB117/100*ffq!$G117/7, portion_sizes!$E117*ddbb!CB117/100*ffq!$H117/30.5, ffq!$I117*ddbb!CB117/100)</f>
        <v>0</v>
      </c>
      <c r="CC117">
        <f>SUM(portion_sizes!$E117*ddbb!CC117/100*ffq!$F117, portion_sizes!$E117*ddbb!CC117/100*ffq!$G117/7, portion_sizes!$E117*ddbb!CC117/100*ffq!$H117/30.5, ffq!$I117*ddbb!CC117/100)</f>
        <v>0</v>
      </c>
      <c r="CD117">
        <f>SUM(portion_sizes!$E117*ddbb!CD117/100*ffq!$F117, portion_sizes!$E117*ddbb!CD117/100*ffq!$G117/7, portion_sizes!$E117*ddbb!CD117/100*ffq!$H117/30.5, ffq!$I117*ddbb!CD117/100)</f>
        <v>0</v>
      </c>
      <c r="CE117">
        <f>SUM(portion_sizes!$E117*ddbb!CE117/100*ffq!$F117, portion_sizes!$E117*ddbb!CE117/100*ffq!$G117/7, portion_sizes!$E117*ddbb!CE117/100*ffq!$H117/30.5, ffq!$I117*ddbb!CE117/100)</f>
        <v>0</v>
      </c>
      <c r="CF117">
        <f>SUM(portion_sizes!$E117*ddbb!CF117/100*ffq!$F117, portion_sizes!$E117*ddbb!CF117/100*ffq!$G117/7, portion_sizes!$E117*ddbb!CF117/100*ffq!$H117/30.5, ffq!$I117*ddbb!CF117/100)</f>
        <v>0</v>
      </c>
      <c r="CG117">
        <f>SUM(portion_sizes!$E117*ddbb!CG117/100*ffq!$F117, portion_sizes!$E117*ddbb!CG117/100*ffq!$G117/7, portion_sizes!$E117*ddbb!CG117/100*ffq!$H117/30.5, ffq!$I117*ddbb!CG117/100)</f>
        <v>0</v>
      </c>
      <c r="CH117">
        <f>SUM(portion_sizes!$E117*ddbb!CH117/100*ffq!$F117, portion_sizes!$E117*ddbb!CH117/100*ffq!$G117/7, portion_sizes!$E117*ddbb!CH117/100*ffq!$H117/30.5, ffq!$I117*ddbb!CH117/100)</f>
        <v>0</v>
      </c>
      <c r="CI117">
        <f>SUM(portion_sizes!$E117*ddbb!CI117/100*ffq!$F117, portion_sizes!$E117*ddbb!CI117/100*ffq!$G117/7, portion_sizes!$E117*ddbb!CI117/100*ffq!$H117/30.5, ffq!$I117*ddbb!CI117/100)</f>
        <v>0</v>
      </c>
      <c r="CJ117">
        <f>SUM(portion_sizes!$E117*ddbb!CJ117/100*ffq!$F117, portion_sizes!$E117*ddbb!CJ117/100*ffq!$G117/7, portion_sizes!$E117*ddbb!CJ117/100*ffq!$H117/30.5, ffq!$I117*ddbb!CJ117/100)</f>
        <v>0</v>
      </c>
      <c r="CK117">
        <f>SUM(portion_sizes!$E117*ddbb!CK117/100*ffq!$F117, portion_sizes!$E117*ddbb!CK117/100*ffq!$G117/7, portion_sizes!$E117*ddbb!CK117/100*ffq!$H117/30.5, ffq!$I117*ddbb!CK117/100)</f>
        <v>0</v>
      </c>
      <c r="CL117">
        <f>SUM(portion_sizes!$E117*ddbb!CL117/100*ffq!$F117, portion_sizes!$E117*ddbb!CL117/100*ffq!$G117/7, portion_sizes!$E117*ddbb!CL117/100*ffq!$H117/30.5, ffq!$I117*ddbb!CL117/100)</f>
        <v>0</v>
      </c>
      <c r="CM117">
        <f>SUM(portion_sizes!$E117*ddbb!CM117/100*ffq!$F117, portion_sizes!$E117*ddbb!CM117/100*ffq!$G117/7, portion_sizes!$E117*ddbb!CM117/100*ffq!$H117/30.5, ffq!$I117*ddbb!CM117/100)</f>
        <v>0</v>
      </c>
      <c r="CN117">
        <f>SUM(portion_sizes!$E117*ddbb!CN117/100*ffq!$F117, portion_sizes!$E117*ddbb!CN117/100*ffq!$G117/7, portion_sizes!$E117*ddbb!CN117/100*ffq!$H117/30.5, ffq!$I117*ddbb!CN117/100)</f>
        <v>0</v>
      </c>
      <c r="CO117">
        <f>SUM(portion_sizes!$E117*ddbb!CO117/100*ffq!$F117, portion_sizes!$E117*ddbb!CO117/100*ffq!$G117/7, portion_sizes!$E117*ddbb!CO117/100*ffq!$H117/30.5, ffq!$I117*ddbb!CO117/100)</f>
        <v>0</v>
      </c>
      <c r="CP117">
        <f>SUM(portion_sizes!$E117*ddbb!CP117/100*ffq!$F117, portion_sizes!$E117*ddbb!CP117/100*ffq!$G117/7, portion_sizes!$E117*ddbb!CP117/100*ffq!$H117/30.5, ffq!$I117*ddbb!CP117/100)</f>
        <v>0</v>
      </c>
      <c r="CQ117">
        <f>SUM(portion_sizes!$E117*ddbb!CQ117/100*ffq!$F117, portion_sizes!$E117*ddbb!CQ117/100*ffq!$G117/7, portion_sizes!$E117*ddbb!CQ117/100*ffq!$H117/30.5, ffq!$I117*ddbb!CQ117/100)</f>
        <v>0</v>
      </c>
      <c r="CR117">
        <f>SUM(portion_sizes!$E117*ddbb!CR117/100*ffq!$F117, portion_sizes!$E117*ddbb!CR117/100*ffq!$G117/7, portion_sizes!$E117*ddbb!CR117/100*ffq!$H117/30.5, ffq!$I117*ddbb!CR117/100)</f>
        <v>0</v>
      </c>
      <c r="CS117">
        <f>SUM(portion_sizes!$E117*ddbb!CS117/100*ffq!$F117, portion_sizes!$E117*ddbb!CS117/100*ffq!$G117/7, portion_sizes!$E117*ddbb!CS117/100*ffq!$H117/30.5, ffq!$I117*ddbb!CS117/100)</f>
        <v>0</v>
      </c>
      <c r="CT117">
        <f>SUM(portion_sizes!$E117*ddbb!CT117/100*ffq!$F117, portion_sizes!$E117*ddbb!CT117/100*ffq!$G117/7, portion_sizes!$E117*ddbb!CT117/100*ffq!$H117/30.5, ffq!$I117*ddbb!CT117/100)</f>
        <v>0</v>
      </c>
      <c r="CU117">
        <f>SUM(portion_sizes!$E117*ddbb!CU117/100*ffq!$F117, portion_sizes!$E117*ddbb!CU117/100*ffq!$G117/7, portion_sizes!$E117*ddbb!CU117/100*ffq!$H117/30.5, ffq!$I117*ddbb!CU117/100)</f>
        <v>0</v>
      </c>
      <c r="CV117">
        <f>SUM(portion_sizes!$E117*ddbb!CV117/100*ffq!$F117, portion_sizes!$E117*ddbb!CV117/100*ffq!$G117/7, portion_sizes!$E117*ddbb!CV117/100*ffq!$H117/30.5, ffq!$I117*ddbb!CV117/100)</f>
        <v>0</v>
      </c>
      <c r="CW117">
        <f>SUM(portion_sizes!$E117*ddbb!CW117/100*ffq!$F117, portion_sizes!$E117*ddbb!CW117/100*ffq!$G117/7, portion_sizes!$E117*ddbb!CW117/100*ffq!$H117/30.5, ffq!$I117*ddbb!CW117/100)</f>
        <v>0</v>
      </c>
      <c r="CX117">
        <f>SUM(portion_sizes!$E117*ddbb!CX117/100*ffq!$F117, portion_sizes!$E117*ddbb!CX117/100*ffq!$G117/7, portion_sizes!$E117*ddbb!CX117/100*ffq!$H117/30.5, ffq!$I117*ddbb!CX117/100)</f>
        <v>0</v>
      </c>
      <c r="CY117">
        <f>SUM(portion_sizes!$E117*ddbb!CY117/100*ffq!$F117, portion_sizes!$E117*ddbb!CY117/100*ffq!$G117/7, portion_sizes!$E117*ddbb!CY117/100*ffq!$H117/30.5, ffq!$I117*ddbb!CY117/100)</f>
        <v>0</v>
      </c>
      <c r="CZ117">
        <f>SUM(portion_sizes!$E117*ddbb!CZ117/100*ffq!$F117, portion_sizes!$E117*ddbb!CZ117/100*ffq!$G117/7, portion_sizes!$E117*ddbb!CZ117/100*ffq!$H117/30.5, ffq!$I117*ddbb!CZ117/100)</f>
        <v>0</v>
      </c>
      <c r="DA117">
        <f>SUM(portion_sizes!$E117*ddbb!DA117/100*ffq!$F117, portion_sizes!$E117*ddbb!DA117/100*ffq!$G117/7, portion_sizes!$E117*ddbb!DA117/100*ffq!$H117/30.5, ffq!$I117*ddbb!DA117/100)</f>
        <v>0</v>
      </c>
      <c r="DB117">
        <f>SUM(portion_sizes!$E117*ddbb!DB117/100*ffq!$F117, portion_sizes!$E117*ddbb!DB117/100*ffq!$G117/7, portion_sizes!$E117*ddbb!DB117/100*ffq!$H117/30.5, ffq!$I117*ddbb!DB117/100)</f>
        <v>0</v>
      </c>
      <c r="DC117">
        <f>SUM(portion_sizes!$E117*ddbb!DC117/100*ffq!$F117, portion_sizes!$E117*ddbb!DC117/100*ffq!$G117/7, portion_sizes!$E117*ddbb!DC117/100*ffq!$H117/30.5, ffq!$I117*ddbb!DC117/100)</f>
        <v>0</v>
      </c>
      <c r="DD117">
        <f>SUM(portion_sizes!$E117*ddbb!DD117/100*ffq!$F117, portion_sizes!$E117*ddbb!DD117/100*ffq!$G117/7, portion_sizes!$E117*ddbb!DD117/100*ffq!$H117/30.5, ffq!$I117*ddbb!DD117/100)</f>
        <v>0</v>
      </c>
      <c r="DE117">
        <f>SUM(portion_sizes!$E117*ddbb!DE117/100*ffq!$F117, portion_sizes!$E117*ddbb!DE117/100*ffq!$G117/7, portion_sizes!$E117*ddbb!DE117/100*ffq!$H117/30.5, ffq!$I117*ddbb!DE117/100)</f>
        <v>0</v>
      </c>
      <c r="DF117">
        <f>SUM(portion_sizes!$E117*ddbb!DF117/100*ffq!$F117, portion_sizes!$E117*ddbb!DF117/100*ffq!$G117/7, portion_sizes!$E117*ddbb!DF117/100*ffq!$H117/30.5, ffq!$I117*ddbb!DF117/100)</f>
        <v>0</v>
      </c>
      <c r="DG117">
        <f>SUM(portion_sizes!$E117*ddbb!DG117/100*ffq!$F117, portion_sizes!$E117*ddbb!DG117/100*ffq!$G117/7, portion_sizes!$E117*ddbb!DG117/100*ffq!$H117/30.5, ffq!$I117*ddbb!DG117/100)</f>
        <v>0</v>
      </c>
      <c r="DH117">
        <f>SUM(portion_sizes!$E117*ddbb!DH117/100*ffq!$F117, portion_sizes!$E117*ddbb!DH117/100*ffq!$G117/7, portion_sizes!$E117*ddbb!DH117/100*ffq!$H117/30.5, ffq!$I117*ddbb!DH117/100)</f>
        <v>0</v>
      </c>
      <c r="DI117">
        <f>SUM(portion_sizes!$E117*ddbb!DI117/100*ffq!$F117, portion_sizes!$E117*ddbb!DI117/100*ffq!$G117/7, portion_sizes!$E117*ddbb!DI117/100*ffq!$H117/30.5, ffq!$I117*ddbb!DI117/100)</f>
        <v>0</v>
      </c>
      <c r="DJ117">
        <f>SUM(portion_sizes!$E117*ddbb!DJ117/100*ffq!$F117, portion_sizes!$E117*ddbb!DJ117/100*ffq!$G117/7, portion_sizes!$E117*ddbb!DJ117/100*ffq!$H117/30.5, ffq!$I117*ddbb!DJ117/100)</f>
        <v>0</v>
      </c>
      <c r="DK117">
        <f>SUM(portion_sizes!$E117*ddbb!DK117/100*ffq!$F117, portion_sizes!$E117*ddbb!DK117/100*ffq!$G117/7, portion_sizes!$E117*ddbb!DK117/100*ffq!$H117/30.5, ffq!$I117*ddbb!DK117/100)</f>
        <v>0</v>
      </c>
      <c r="DL117">
        <f>SUM(portion_sizes!$E117*ddbb!DL117/100*ffq!$F117, portion_sizes!$E117*ddbb!DL117/100*ffq!$G117/7, portion_sizes!$E117*ddbb!DL117/100*ffq!$H117/30.5, ffq!$I117*ddbb!DL117/100)</f>
        <v>0</v>
      </c>
      <c r="DM117">
        <f>SUM(portion_sizes!$E117*ddbb!DM117/100*ffq!$F117, portion_sizes!$E117*ddbb!DM117/100*ffq!$G117/7, portion_sizes!$E117*ddbb!DM117/100*ffq!$H117/30.5, ffq!$I117*ddbb!DM117/100)</f>
        <v>0</v>
      </c>
      <c r="DN117">
        <f>SUM(portion_sizes!$E117*ddbb!DN117/100*ffq!$F117, portion_sizes!$E117*ddbb!DN117/100*ffq!$G117/7, portion_sizes!$E117*ddbb!DN117/100*ffq!$H117/30.5, ffq!$I117*ddbb!DN117/100)</f>
        <v>0</v>
      </c>
      <c r="DO117">
        <f>SUM(portion_sizes!$E117*ddbb!DO117/100*ffq!$F117, portion_sizes!$E117*ddbb!DO117/100*ffq!$G117/7, portion_sizes!$E117*ddbb!DO117/100*ffq!$H117/30.5, ffq!$I117*ddbb!DO117/100)</f>
        <v>0</v>
      </c>
      <c r="DP117">
        <f>SUM(portion_sizes!$E117*ddbb!DP117/100*ffq!$F117, portion_sizes!$E117*ddbb!DP117/100*ffq!$G117/7, portion_sizes!$E117*ddbb!DP117/100*ffq!$H117/30.5, ffq!$I117*ddbb!DP117/100)</f>
        <v>0</v>
      </c>
      <c r="DQ117">
        <f>SUM(portion_sizes!$E117*ddbb!DQ117/100*ffq!$F117, portion_sizes!$E117*ddbb!DQ117/100*ffq!$G117/7, portion_sizes!$E117*ddbb!DQ117/100*ffq!$H117/30.5, ffq!$I117*ddbb!DQ117/100)</f>
        <v>0</v>
      </c>
      <c r="DR117">
        <f>SUM(portion_sizes!$E117*ddbb!DR117/100*ffq!$F117, portion_sizes!$E117*ddbb!DR117/100*ffq!$G117/7, portion_sizes!$E117*ddbb!DR117/100*ffq!$H117/30.5, ffq!$I117*ddbb!DR117/100)</f>
        <v>0</v>
      </c>
      <c r="DS117">
        <f>SUM(portion_sizes!$E117*ddbb!DS117/100*ffq!$F117, portion_sizes!$E117*ddbb!DS117/100*ffq!$G117/7, portion_sizes!$E117*ddbb!DS117/100*ffq!$H117/30.5, ffq!$I117*ddbb!DS117/100)</f>
        <v>0</v>
      </c>
      <c r="DT117">
        <f>SUM(portion_sizes!$E117*ddbb!DT117/100*ffq!$F117, portion_sizes!$E117*ddbb!DT117/100*ffq!$G117/7, portion_sizes!$E117*ddbb!DT117/100*ffq!$H117/30.5, ffq!$I117*ddbb!DT117/100)</f>
        <v>0</v>
      </c>
      <c r="DU117">
        <f>SUM(portion_sizes!$E117*ddbb!DU117/100*ffq!$F117, portion_sizes!$E117*ddbb!DU117/100*ffq!$G117/7, portion_sizes!$E117*ddbb!DU117/100*ffq!$H117/30.5, ffq!$I117*ddbb!DU117/100)</f>
        <v>0</v>
      </c>
      <c r="DV117">
        <f>SUM(portion_sizes!$E117*ddbb!DV117/100*ffq!$F117, portion_sizes!$E117*ddbb!DV117/100*ffq!$G117/7, portion_sizes!$E117*ddbb!DV117/100*ffq!$H117/30.5, ffq!$I117*ddbb!DV117/100)</f>
        <v>0</v>
      </c>
      <c r="DW117">
        <f>SUM(portion_sizes!$E117*ddbb!DW117/100*ffq!$F117, portion_sizes!$E117*ddbb!DW117/100*ffq!$G117/7, portion_sizes!$E117*ddbb!DW117/100*ffq!$H117/30.5, ffq!$I117*ddbb!DW117/100)</f>
        <v>0</v>
      </c>
      <c r="DX117">
        <f>SUM(portion_sizes!$E117*ddbb!DX117/100*ffq!$F117, portion_sizes!$E117*ddbb!DX117/100*ffq!$G117/7, portion_sizes!$E117*ddbb!DX117/100*ffq!$H117/30.5, ffq!$I117*ddbb!DX117/100)</f>
        <v>0</v>
      </c>
      <c r="DY117">
        <f>SUM(portion_sizes!$E117*ddbb!DY117/100*ffq!$F117, portion_sizes!$E117*ddbb!DY117/100*ffq!$G117/7, portion_sizes!$E117*ddbb!DY117/100*ffq!$H117/30.5, ffq!$I117*ddbb!DY117/100)</f>
        <v>0</v>
      </c>
      <c r="DZ117">
        <f>SUM(portion_sizes!$E117*ddbb!DZ117/100*ffq!$F117, portion_sizes!$E117*ddbb!DZ117/100*ffq!$G117/7, portion_sizes!$E117*ddbb!DZ117/100*ffq!$H117/30.5, ffq!$I117*ddbb!DZ117/100)</f>
        <v>0</v>
      </c>
      <c r="EA117">
        <f>SUM(portion_sizes!$E117*ddbb!EA117/100*ffq!$F117, portion_sizes!$E117*ddbb!EA117/100*ffq!$G117/7, portion_sizes!$E117*ddbb!EA117/100*ffq!$H117/30.5, ffq!$I117*ddbb!EA117/100)</f>
        <v>0</v>
      </c>
      <c r="EB117">
        <f>SUM(portion_sizes!$E117*ddbb!EB117/100*ffq!$F117, portion_sizes!$E117*ddbb!EB117/100*ffq!$G117/7, portion_sizes!$E117*ddbb!EB117/100*ffq!$H117/30.5, ffq!$I117*ddbb!EB117/100)</f>
        <v>0</v>
      </c>
      <c r="EC117">
        <f>SUM(portion_sizes!$E117*ddbb!EC117/100*ffq!$F117, portion_sizes!$E117*ddbb!EC117/100*ffq!$G117/7, portion_sizes!$E117*ddbb!EC117/100*ffq!$H117/30.5, ffq!$I117*ddbb!EC117/100)</f>
        <v>0</v>
      </c>
      <c r="ED117">
        <f>SUM(portion_sizes!$E117*ddbb!ED117/100*ffq!$F117, portion_sizes!$E117*ddbb!ED117/100*ffq!$G117/7, portion_sizes!$E117*ddbb!ED117/100*ffq!$H117/30.5, ffq!$I117*ddbb!ED117/100)</f>
        <v>0</v>
      </c>
      <c r="EE117">
        <f>SUM(portion_sizes!$E117*ddbb!EE117/100*ffq!$F117, portion_sizes!$E117*ddbb!EE117/100*ffq!$G117/7, portion_sizes!$E117*ddbb!EE117/100*ffq!$H117/30.5, ffq!$I117*ddbb!EE117/100)</f>
        <v>0</v>
      </c>
      <c r="EF117">
        <f>SUM(portion_sizes!$E117*ddbb!EF117/100*ffq!$F117, portion_sizes!$E117*ddbb!EF117/100*ffq!$G117/7, portion_sizes!$E117*ddbb!EF117/100*ffq!$H117/30.5, ffq!$I117*ddbb!EF117/100)</f>
        <v>0</v>
      </c>
      <c r="EG117">
        <f>SUM(portion_sizes!$E117*ddbb!EG117/100*ffq!$F117, portion_sizes!$E117*ddbb!EG117/100*ffq!$G117/7, portion_sizes!$E117*ddbb!EG117/100*ffq!$H117/30.5, ffq!$I117*ddbb!EG117/100)</f>
        <v>0</v>
      </c>
      <c r="EH117">
        <f>SUM(portion_sizes!$E117*ddbb!EH117/100*ffq!$F117, portion_sizes!$E117*ddbb!EH117/100*ffq!$G117/7, portion_sizes!$E117*ddbb!EH117/100*ffq!$H117/30.5, ffq!$I117*ddbb!EH117/100)</f>
        <v>0</v>
      </c>
      <c r="EI117">
        <f>SUM(portion_sizes!$E117*ddbb!EI117/100*ffq!$F117, portion_sizes!$E117*ddbb!EI117/100*ffq!$G117/7, portion_sizes!$E117*ddbb!EI117/100*ffq!$H117/30.5, ffq!$I117*ddbb!EI117/100)</f>
        <v>0</v>
      </c>
      <c r="EJ117">
        <f>SUM(portion_sizes!$E117*ddbb!EJ117/100*ffq!$F117, portion_sizes!$E117*ddbb!EJ117/100*ffq!$G117/7, portion_sizes!$E117*ddbb!EJ117/100*ffq!$H117/30.5, ffq!$I117*ddbb!EJ117/100)</f>
        <v>0</v>
      </c>
      <c r="EK117">
        <f>SUM(portion_sizes!$E117*ddbb!EK117/100*ffq!$F117, portion_sizes!$E117*ddbb!EK117/100*ffq!$G117/7, portion_sizes!$E117*ddbb!EK117/100*ffq!$H117/30.5, ffq!$I117*ddbb!EK117/100)</f>
        <v>0</v>
      </c>
      <c r="EL117">
        <f>SUM(portion_sizes!$E117*ddbb!EL117/100*ffq!$F117, portion_sizes!$E117*ddbb!EL117/100*ffq!$G117/7, portion_sizes!$E117*ddbb!EL117/100*ffq!$H117/30.5, ffq!$I117*ddbb!EL117/100)</f>
        <v>0</v>
      </c>
      <c r="EM117">
        <f>SUM(portion_sizes!$E117*ddbb!EM117/100*ffq!$F117, portion_sizes!$E117*ddbb!EM117/100*ffq!$G117/7, portion_sizes!$E117*ddbb!EM117/100*ffq!$H117/30.5, ffq!$I117*ddbb!EM117/100)</f>
        <v>0</v>
      </c>
      <c r="EN117">
        <f>SUM(portion_sizes!$E117*ddbb!EN117/100*ffq!$F117, portion_sizes!$E117*ddbb!EN117/100*ffq!$G117/7, portion_sizes!$E117*ddbb!EN117/100*ffq!$H117/30.5, ffq!$I117*ddbb!EN117/100)</f>
        <v>0</v>
      </c>
      <c r="EO117">
        <f>SUM(portion_sizes!$E117*ddbb!EO117/100*ffq!$F117, portion_sizes!$E117*ddbb!EO117/100*ffq!$G117/7, portion_sizes!$E117*ddbb!EO117/100*ffq!$H117/30.5, ffq!$I117*ddbb!EO117/100)</f>
        <v>0</v>
      </c>
      <c r="EP117">
        <f>SUM(portion_sizes!$E117*ddbb!EP117/100*ffq!$F117, portion_sizes!$E117*ddbb!EP117/100*ffq!$G117/7, portion_sizes!$E117*ddbb!EP117/100*ffq!$H117/30.5, ffq!$I117*ddbb!EP117/100)</f>
        <v>0</v>
      </c>
      <c r="EQ117">
        <f>SUM(portion_sizes!$E117*ddbb!EQ117/100*ffq!$F117, portion_sizes!$E117*ddbb!EQ117/100*ffq!$G117/7, portion_sizes!$E117*ddbb!EQ117/100*ffq!$H117/30.5, ffq!$I117*ddbb!EQ117/100)</f>
        <v>0</v>
      </c>
      <c r="ER117">
        <f>SUM(portion_sizes!$E117*ddbb!ER117/100*ffq!$F117, portion_sizes!$E117*ddbb!ER117/100*ffq!$G117/7, portion_sizes!$E117*ddbb!ER117/100*ffq!$H117/30.5, ffq!$I117*ddbb!ER117/100)</f>
        <v>0</v>
      </c>
      <c r="ES117">
        <f>SUM(portion_sizes!$E117*ddbb!ES117/100*ffq!$F117, portion_sizes!$E117*ddbb!ES117/100*ffq!$G117/7, portion_sizes!$E117*ddbb!ES117/100*ffq!$H117/30.5, ffq!$I117*ddbb!ES117/100)</f>
        <v>0</v>
      </c>
      <c r="ET117">
        <f>SUM(portion_sizes!$E117*ddbb!ET117/100*ffq!$F117, portion_sizes!$E117*ddbb!ET117/100*ffq!$G117/7, portion_sizes!$E117*ddbb!ET117/100*ffq!$H117/30.5, ffq!$I117*ddbb!ET117/100)</f>
        <v>0</v>
      </c>
      <c r="EU117">
        <f>SUM(portion_sizes!$E117*ddbb!EU117/100*ffq!$F117, portion_sizes!$E117*ddbb!EU117/100*ffq!$G117/7, portion_sizes!$E117*ddbb!EU117/100*ffq!$H117/30.5, ffq!$I117*ddbb!EU117/100)</f>
        <v>0</v>
      </c>
      <c r="EV117">
        <f>SUM(portion_sizes!$E117*ddbb!EV117/100*ffq!$F117, portion_sizes!$E117*ddbb!EV117/100*ffq!$G117/7, portion_sizes!$E117*ddbb!EV117/100*ffq!$H117/30.5, ffq!$I117*ddbb!EV117/100)</f>
        <v>0</v>
      </c>
      <c r="EW117">
        <f>SUM(portion_sizes!$E117*ddbb!EW117/100*ffq!$F117, portion_sizes!$E117*ddbb!EW117/100*ffq!$G117/7, portion_sizes!$E117*ddbb!EW117/100*ffq!$H117/30.5, ffq!$I117*ddbb!EW117/100)</f>
        <v>0</v>
      </c>
      <c r="EX117">
        <f>SUM(portion_sizes!$E117*ddbb!EX117/100*ffq!$F117, portion_sizes!$E117*ddbb!EX117/100*ffq!$G117/7, portion_sizes!$E117*ddbb!EX117/100*ffq!$H117/30.5, ffq!$I117*ddbb!EX117/100)</f>
        <v>0</v>
      </c>
      <c r="EY117">
        <f>SUM(portion_sizes!$E117*ddbb!EY117/100*ffq!$F117, portion_sizes!$E117*ddbb!EY117/100*ffq!$G117/7, portion_sizes!$E117*ddbb!EY117/100*ffq!$H117/30.5, ffq!$I117*ddbb!EY117/100)</f>
        <v>0</v>
      </c>
      <c r="EZ117">
        <f>SUM(portion_sizes!$E117*ddbb!EZ117/100*ffq!$F117, portion_sizes!$E117*ddbb!EZ117/100*ffq!$G117/7, portion_sizes!$E117*ddbb!EZ117/100*ffq!$H117/30.5, ffq!$I117*ddbb!EZ117/100)</f>
        <v>0</v>
      </c>
      <c r="FA117">
        <f>SUM(portion_sizes!$E117*ddbb!FA117/100*ffq!$F117, portion_sizes!$E117*ddbb!FA117/100*ffq!$G117/7, portion_sizes!$E117*ddbb!FA117/100*ffq!$H117/30.5, ffq!$I117*ddbb!FA117/100)</f>
        <v>0</v>
      </c>
      <c r="FB117">
        <f>SUM(portion_sizes!$E117*ddbb!FB117/100*ffq!$F117, portion_sizes!$E117*ddbb!FB117/100*ffq!$G117/7, portion_sizes!$E117*ddbb!FB117/100*ffq!$H117/30.5, ffq!$I117*ddbb!FB117/100)</f>
        <v>0</v>
      </c>
      <c r="FC117">
        <f>SUM(portion_sizes!$E117*ddbb!FC117/100*ffq!$F117, portion_sizes!$E117*ddbb!FC117/100*ffq!$G117/7, portion_sizes!$E117*ddbb!FC117/100*ffq!$H117/30.5, ffq!$I117*ddbb!FC117/100)</f>
        <v>0</v>
      </c>
      <c r="FD117">
        <f>SUM(portion_sizes!$E117*ddbb!FD117/100*ffq!$F117, portion_sizes!$E117*ddbb!FD117/100*ffq!$G117/7, portion_sizes!$E117*ddbb!FD117/100*ffq!$H117/30.5, ffq!$I117*ddbb!FD117/100)</f>
        <v>0</v>
      </c>
      <c r="FE117">
        <f>SUM(portion_sizes!$E117*ddbb!FE117/100*ffq!$F117, portion_sizes!$E117*ddbb!FE117/100*ffq!$G117/7, portion_sizes!$E117*ddbb!FE117/100*ffq!$H117/30.5, ffq!$I117*ddbb!FE117/100)</f>
        <v>0</v>
      </c>
      <c r="FF117">
        <f>SUM(portion_sizes!$E117*ddbb!FF117/100*ffq!$F117, portion_sizes!$E117*ddbb!FF117/100*ffq!$G117/7, portion_sizes!$E117*ddbb!FF117/100*ffq!$H117/30.5, ffq!$I117*ddbb!FF117/100)</f>
        <v>0</v>
      </c>
      <c r="FG117">
        <f>SUM(portion_sizes!$E117*ddbb!FG117/100*ffq!$F117, portion_sizes!$E117*ddbb!FG117/100*ffq!$G117/7, portion_sizes!$E117*ddbb!FG117/100*ffq!$H117/30.5, ffq!$I117*ddbb!FG117/100)</f>
        <v>0</v>
      </c>
      <c r="FH117">
        <f>SUM(portion_sizes!$E117*ddbb!FH117/100*ffq!$F117, portion_sizes!$E117*ddbb!FH117/100*ffq!$G117/7, portion_sizes!$E117*ddbb!FH117/100*ffq!$H117/30.5, ffq!$I117*ddbb!FH117/100)</f>
        <v>0</v>
      </c>
      <c r="FI117">
        <f>SUM(portion_sizes!$E117*ddbb!FI117/100*ffq!$F117, portion_sizes!$E117*ddbb!FI117/100*ffq!$G117/7, portion_sizes!$E117*ddbb!FI117/100*ffq!$H117/30.5, ffq!$I117*ddbb!FI117/100)</f>
        <v>0</v>
      </c>
      <c r="FJ117">
        <f>SUM(portion_sizes!$E117*ddbb!FJ117/100*ffq!$F117, portion_sizes!$E117*ddbb!FJ117/100*ffq!$G117/7, portion_sizes!$E117*ddbb!FJ117/100*ffq!$H117/30.5, ffq!$I117*ddbb!FJ117/100)</f>
        <v>0</v>
      </c>
      <c r="FK117">
        <f>SUM(portion_sizes!$E117*ddbb!FK117/100*ffq!$F117, portion_sizes!$E117*ddbb!FK117/100*ffq!$G117/7, portion_sizes!$E117*ddbb!FK117/100*ffq!$H117/30.5, ffq!$I117*ddbb!FK117/100)</f>
        <v>0</v>
      </c>
      <c r="FL117">
        <f>SUM(portion_sizes!$E117*ddbb!FL117/100*ffq!$F117, portion_sizes!$E117*ddbb!FL117/100*ffq!$G117/7, portion_sizes!$E117*ddbb!FL117/100*ffq!$H117/30.5, ffq!$I117*ddbb!FL117/100)</f>
        <v>0</v>
      </c>
      <c r="FM117">
        <f>SUM(portion_sizes!$E117*ddbb!FM117/100*ffq!$F117, portion_sizes!$E117*ddbb!FM117/100*ffq!$G117/7, portion_sizes!$E117*ddbb!FM117/100*ffq!$H117/30.5, ffq!$I117*ddbb!FM117/100)</f>
        <v>0</v>
      </c>
      <c r="FN117">
        <f>SUM(portion_sizes!$E117*ddbb!FN117/100*ffq!$F117, portion_sizes!$E117*ddbb!FN117/100*ffq!$G117/7, portion_sizes!$E117*ddbb!FN117/100*ffq!$H117/30.5, ffq!$I117*ddbb!FN117/100)</f>
        <v>0</v>
      </c>
      <c r="FO117">
        <f>SUM(portion_sizes!$E117*ddbb!FO117/100*ffq!$F117, portion_sizes!$E117*ddbb!FO117/100*ffq!$G117/7, portion_sizes!$E117*ddbb!FO117/100*ffq!$H117/30.5, ffq!$I117*ddbb!FO117/100)</f>
        <v>0</v>
      </c>
      <c r="FP117">
        <f>SUM(portion_sizes!$E117*ddbb!FP117/100*ffq!$F117, portion_sizes!$E117*ddbb!FP117/100*ffq!$G117/7, portion_sizes!$E117*ddbb!FP117/100*ffq!$H117/30.5, ffq!$I117*ddbb!FP117/100)</f>
        <v>0</v>
      </c>
      <c r="FQ117">
        <f>SUM(portion_sizes!$E117*ddbb!FQ117/100*ffq!$F117, portion_sizes!$E117*ddbb!FQ117/100*ffq!$G117/7, portion_sizes!$E117*ddbb!FQ117/100*ffq!$H117/30.5, ffq!$I117*ddbb!FQ117/100)</f>
        <v>0</v>
      </c>
      <c r="FR117">
        <f>SUM(portion_sizes!$E117*ddbb!FR117/100*ffq!$F117, portion_sizes!$E117*ddbb!FR117/100*ffq!$G117/7, portion_sizes!$E117*ddbb!FR117/100*ffq!$H117/30.5, ffq!$I117*ddbb!FR117/100)</f>
        <v>0</v>
      </c>
      <c r="FS117">
        <f>SUM(portion_sizes!$E117*ddbb!FS117/100*ffq!$F117, portion_sizes!$E117*ddbb!FS117/100*ffq!$G117/7, portion_sizes!$E117*ddbb!FS117/100*ffq!$H117/30.5, ffq!$I117*ddbb!FS117/100)</f>
        <v>0</v>
      </c>
      <c r="FT117">
        <f>SUM(portion_sizes!$E117*ddbb!FT117/100*ffq!$F117, portion_sizes!$E117*ddbb!FT117/100*ffq!$G117/7, portion_sizes!$E117*ddbb!FT117/100*ffq!$H117/30.5, ffq!$I117*ddbb!FT117/100)</f>
        <v>0</v>
      </c>
      <c r="FU117">
        <f>SUM(portion_sizes!$E117*ddbb!FU117/100*ffq!$F117, portion_sizes!$E117*ddbb!FU117/100*ffq!$G117/7, portion_sizes!$E117*ddbb!FU117/100*ffq!$H117/30.5, ffq!$I117*ddbb!FU117/100)</f>
        <v>0</v>
      </c>
      <c r="FV117">
        <f>SUM(portion_sizes!$E117*ddbb!FV117/100*ffq!$F117, portion_sizes!$E117*ddbb!FV117/100*ffq!$G117/7, portion_sizes!$E117*ddbb!FV117/100*ffq!$H117/30.5, ffq!$I117*ddbb!FV117/100)</f>
        <v>0</v>
      </c>
      <c r="FW117">
        <f>SUM(portion_sizes!$E117*ddbb!FW117/100*ffq!$F117, portion_sizes!$E117*ddbb!FW117/100*ffq!$G117/7, portion_sizes!$E117*ddbb!FW117/100*ffq!$H117/30.5, ffq!$I117*ddbb!FW117/100)</f>
        <v>0</v>
      </c>
      <c r="FX117">
        <f>SUM(portion_sizes!$E117*ddbb!FX117/100*ffq!$F117, portion_sizes!$E117*ddbb!FX117/100*ffq!$G117/7, portion_sizes!$E117*ddbb!FX117/100*ffq!$H117/30.5, ffq!$I117*ddbb!FX117/100)</f>
        <v>0</v>
      </c>
      <c r="FY117">
        <f>SUM(portion_sizes!$E117*ddbb!FY117/100*ffq!$F117, portion_sizes!$E117*ddbb!FY117/100*ffq!$G117/7, portion_sizes!$E117*ddbb!FY117/100*ffq!$H117/30.5, ffq!$I117*ddbb!FY117/100)</f>
        <v>0</v>
      </c>
      <c r="FZ117">
        <f>SUM(portion_sizes!$E117*ddbb!FZ117/100*ffq!$F117, portion_sizes!$E117*ddbb!FZ117/100*ffq!$G117/7, portion_sizes!$E117*ddbb!FZ117/100*ffq!$H117/30.5, ffq!$I117*ddbb!FZ117/100)</f>
        <v>0</v>
      </c>
      <c r="GA117">
        <f>SUM(portion_sizes!$E117*ddbb!GA117/100*ffq!$F117, portion_sizes!$E117*ddbb!GA117/100*ffq!$G117/7, portion_sizes!$E117*ddbb!GA117/100*ffq!$H117/30.5, ffq!$I117*ddbb!GA117/100)</f>
        <v>0</v>
      </c>
      <c r="GB117">
        <f>SUM(portion_sizes!$E117*ddbb!GB117/100*ffq!$F117, portion_sizes!$E117*ddbb!GB117/100*ffq!$G117/7, portion_sizes!$E117*ddbb!GB117/100*ffq!$H117/30.5, ffq!$I117*ddbb!GB117/100)</f>
        <v>0</v>
      </c>
      <c r="GC117">
        <f>SUM(portion_sizes!$E117*ddbb!GC117/100*ffq!$F117, portion_sizes!$E117*ddbb!GC117/100*ffq!$G117/7, portion_sizes!$E117*ddbb!GC117/100*ffq!$H117/30.5, ffq!$I117*ddbb!GC117/100)</f>
        <v>0</v>
      </c>
      <c r="GD117">
        <f>SUM(portion_sizes!$E117*ddbb!GD117/100*ffq!$F117, portion_sizes!$E117*ddbb!GD117/100*ffq!$G117/7, portion_sizes!$E117*ddbb!GD117/100*ffq!$H117/30.5, ffq!$I117*ddbb!GD117/100)</f>
        <v>0</v>
      </c>
      <c r="GE117">
        <f>SUM(portion_sizes!$E117*ddbb!GE117/100*ffq!$F117, portion_sizes!$E117*ddbb!GE117/100*ffq!$G117/7, portion_sizes!$E117*ddbb!GE117/100*ffq!$H117/30.5, ffq!$I117*ddbb!GE117/100)</f>
        <v>0</v>
      </c>
      <c r="GF117">
        <f>SUM(portion_sizes!$E117*ddbb!GF117/100*ffq!$F117, portion_sizes!$E117*ddbb!GF117/100*ffq!$G117/7, portion_sizes!$E117*ddbb!GF117/100*ffq!$H117/30.5, ffq!$I117*ddbb!GF117/100)</f>
        <v>0</v>
      </c>
      <c r="GG117">
        <f>SUM(portion_sizes!$E117*ddbb!GG117/100*ffq!$F117, portion_sizes!$E117*ddbb!GG117/100*ffq!$G117/7, portion_sizes!$E117*ddbb!GG117/100*ffq!$H117/30.5, ffq!$I117*ddbb!GG117/100)</f>
        <v>0</v>
      </c>
      <c r="GH117">
        <f>SUM(portion_sizes!$E117*ddbb!GH117/100*ffq!$F117, portion_sizes!$E117*ddbb!GH117/100*ffq!$G117/7, portion_sizes!$E117*ddbb!GH117/100*ffq!$H117/30.5, ffq!$I117*ddbb!GH117/100)</f>
        <v>0</v>
      </c>
      <c r="GI117">
        <f>SUM(portion_sizes!$E117*ddbb!GI117/100*ffq!$F117, portion_sizes!$E117*ddbb!GI117/100*ffq!$G117/7, portion_sizes!$E117*ddbb!GI117/100*ffq!$H117/30.5, ffq!$I117*ddbb!GI117/100)</f>
        <v>0</v>
      </c>
      <c r="GJ117">
        <f>SUM(portion_sizes!$E117*ddbb!GJ117/100*ffq!$F117, portion_sizes!$E117*ddbb!GJ117/100*ffq!$G117/7, portion_sizes!$E117*ddbb!GJ117/100*ffq!$H117/30.5, ffq!$I117*ddbb!GJ117/100)</f>
        <v>0</v>
      </c>
      <c r="GK117">
        <f>SUM(portion_sizes!$E117*ddbb!GK117/100*ffq!$F117, portion_sizes!$E117*ddbb!GK117/100*ffq!$G117/7, portion_sizes!$E117*ddbb!GK117/100*ffq!$H117/30.5, ffq!$I117*ddbb!GK117/100)</f>
        <v>0</v>
      </c>
      <c r="GL117">
        <f>SUM(portion_sizes!$E117*ddbb!GL117/100*ffq!$F117, portion_sizes!$E117*ddbb!GL117/100*ffq!$G117/7, portion_sizes!$E117*ddbb!GL117/100*ffq!$H117/30.5, ffq!$I117*ddbb!GL117/100)</f>
        <v>0</v>
      </c>
      <c r="GM117">
        <f>SUM(portion_sizes!$E117*ddbb!GM117/100*ffq!$F117, portion_sizes!$E117*ddbb!GM117/100*ffq!$G117/7, portion_sizes!$E117*ddbb!GM117/100*ffq!$H117/30.5, ffq!$I117*ddbb!GM117/100)</f>
        <v>0</v>
      </c>
      <c r="GN117">
        <f>SUM(portion_sizes!$E117*ddbb!GN117/100*ffq!$F117, portion_sizes!$E117*ddbb!GN117/100*ffq!$G117/7, portion_sizes!$E117*ddbb!GN117/100*ffq!$H117/30.5, ffq!$I117*ddbb!GN117/100)</f>
        <v>0</v>
      </c>
      <c r="GO117">
        <f>SUM(portion_sizes!$E117*ddbb!GO117/100*ffq!$F117, portion_sizes!$E117*ddbb!GO117/100*ffq!$G117/7, portion_sizes!$E117*ddbb!GO117/100*ffq!$H117/30.5, ffq!$I117*ddbb!GO117/100)</f>
        <v>0</v>
      </c>
      <c r="GP117">
        <f>SUM(portion_sizes!$E117*ddbb!GP117/100*ffq!$F117, portion_sizes!$E117*ddbb!GP117/100*ffq!$G117/7, portion_sizes!$E117*ddbb!GP117/100*ffq!$H117/30.5, ffq!$I117*ddbb!GP117/100)</f>
        <v>0</v>
      </c>
      <c r="GQ117">
        <f>SUM(portion_sizes!$E117*ddbb!GQ117/100*ffq!$F117, portion_sizes!$E117*ddbb!GQ117/100*ffq!$G117/7, portion_sizes!$E117*ddbb!GQ117/100*ffq!$H117/30.5, ffq!$I117*ddbb!GQ117/100)</f>
        <v>0</v>
      </c>
      <c r="GR117">
        <f>SUM(portion_sizes!$E117*ddbb!GR117/100*ffq!$F117, portion_sizes!$E117*ddbb!GR117/100*ffq!$G117/7, portion_sizes!$E117*ddbb!GR117/100*ffq!$H117/30.5, ffq!$I117*ddbb!GR117/100)</f>
        <v>0</v>
      </c>
      <c r="GS117">
        <f>SUM(portion_sizes!$E117*ddbb!GS117/100*ffq!$F117, portion_sizes!$E117*ddbb!GS117/100*ffq!$G117/7, portion_sizes!$E117*ddbb!GS117/100*ffq!$H117/30.5, ffq!$I117*ddbb!GS117/100)</f>
        <v>0</v>
      </c>
      <c r="GT117">
        <f>SUM(portion_sizes!$E117*ddbb!GT117/100*ffq!$F117, portion_sizes!$E117*ddbb!GT117/100*ffq!$G117/7, portion_sizes!$E117*ddbb!GT117/100*ffq!$H117/30.5, ffq!$I117*ddbb!GT117/100)</f>
        <v>0</v>
      </c>
      <c r="GU117">
        <f>SUM(portion_sizes!$E117*ddbb!GU117/100*ffq!$F117, portion_sizes!$E117*ddbb!GU117/100*ffq!$G117/7, portion_sizes!$E117*ddbb!GU117/100*ffq!$H117/30.5, ffq!$I117*ddbb!GU117/100)</f>
        <v>0</v>
      </c>
      <c r="GV117">
        <f>SUM(portion_sizes!$E117*ddbb!GV117/100*ffq!$F117, portion_sizes!$E117*ddbb!GV117/100*ffq!$G117/7, portion_sizes!$E117*ddbb!GV117/100*ffq!$H117/30.5, ffq!$I117*ddbb!GV117/100)</f>
        <v>0</v>
      </c>
      <c r="GW117">
        <f>SUM(portion_sizes!$E117*ddbb!GW117/100*ffq!$F117, portion_sizes!$E117*ddbb!GW117/100*ffq!$G117/7, portion_sizes!$E117*ddbb!GW117/100*ffq!$H117/30.5, ffq!$I117*ddbb!GW117/100)</f>
        <v>0</v>
      </c>
      <c r="GX117">
        <f>SUM(portion_sizes!$E117*ddbb!GX117/100*ffq!$F117, portion_sizes!$E117*ddbb!GX117/100*ffq!$G117/7, portion_sizes!$E117*ddbb!GX117/100*ffq!$H117/30.5, ffq!$I117*ddbb!GX117/100)</f>
        <v>0</v>
      </c>
      <c r="GY117">
        <f>SUM(portion_sizes!$E117*ddbb!GY117/100*ffq!$F117, portion_sizes!$E117*ddbb!GY117/100*ffq!$G117/7, portion_sizes!$E117*ddbb!GY117/100*ffq!$H117/30.5, ffq!$I117*ddbb!GY117/100)</f>
        <v>0</v>
      </c>
      <c r="GZ117">
        <f>SUM(portion_sizes!$E117*ddbb!GZ117/100*ffq!$F117, portion_sizes!$E117*ddbb!GZ117/100*ffq!$G117/7, portion_sizes!$E117*ddbb!GZ117/100*ffq!$H117/30.5, ffq!$I117*ddbb!GZ117/100)</f>
        <v>0</v>
      </c>
      <c r="HA117">
        <f>SUM(portion_sizes!$E117*ddbb!HA117/100*ffq!$F117, portion_sizes!$E117*ddbb!HA117/100*ffq!$G117/7, portion_sizes!$E117*ddbb!HA117/100*ffq!$H117/30.5, ffq!$I117*ddbb!HA117/100)</f>
        <v>0</v>
      </c>
      <c r="HB117">
        <f>SUM(portion_sizes!$E117*ddbb!HB117/100*ffq!$F117, portion_sizes!$E117*ddbb!HB117/100*ffq!$G117/7, portion_sizes!$E117*ddbb!HB117/100*ffq!$H117/30.5, ffq!$I117*ddbb!HB117/100)</f>
        <v>0</v>
      </c>
      <c r="HC117">
        <f>SUM(portion_sizes!$E117*ddbb!HC117/100*ffq!$F117, portion_sizes!$E117*ddbb!HC117/100*ffq!$G117/7, portion_sizes!$E117*ddbb!HC117/100*ffq!$H117/30.5, ffq!$I117*ddbb!HC117/100)</f>
        <v>0</v>
      </c>
      <c r="HD117">
        <f>SUM(portion_sizes!$E117*ddbb!HD117/100*ffq!$F117, portion_sizes!$E117*ddbb!HD117/100*ffq!$G117/7, portion_sizes!$E117*ddbb!HD117/100*ffq!$H117/30.5, ffq!$I117*ddbb!HD117/100)</f>
        <v>0</v>
      </c>
      <c r="HE117">
        <f>SUM(portion_sizes!$E117*ddbb!HE117/100*ffq!$F117, portion_sizes!$E117*ddbb!HE117/100*ffq!$G117/7, portion_sizes!$E117*ddbb!HE117/100*ffq!$H117/30.5, ffq!$I117*ddbb!HE117/100)</f>
        <v>0</v>
      </c>
      <c r="HF117">
        <f>SUM(portion_sizes!$E117*ddbb!HF117/100*ffq!$F117, portion_sizes!$E117*ddbb!HF117/100*ffq!$G117/7, portion_sizes!$E117*ddbb!HF117/100*ffq!$H117/30.5, ffq!$I117*ddbb!HF117/100)</f>
        <v>0</v>
      </c>
      <c r="HG117">
        <f>SUM(portion_sizes!$E117*ddbb!HG117/100*ffq!$F117, portion_sizes!$E117*ddbb!HG117/100*ffq!$G117/7, portion_sizes!$E117*ddbb!HG117/100*ffq!$H117/30.5, ffq!$I117*ddbb!HG117/100)</f>
        <v>0</v>
      </c>
    </row>
    <row r="118" spans="1:215" x14ac:dyDescent="0.25">
      <c r="A118" t="s">
        <v>334</v>
      </c>
      <c r="B118" t="s">
        <v>360</v>
      </c>
      <c r="C118" t="s">
        <v>374</v>
      </c>
      <c r="D118">
        <f>SUM(portion_sizes!$E118*ddbb!D118/100*ffq!$F118, portion_sizes!$E118*ddbb!D118/100*ffq!$G118/7, portion_sizes!$E118*ddbb!D118/100*ffq!$H118/30.5, ffq!$I118*ddbb!D118/100)</f>
        <v>0</v>
      </c>
      <c r="E118">
        <f>SUM(portion_sizes!$E118*ddbb!E118/100*ffq!$F118, portion_sizes!$E118*ddbb!E118/100*ffq!$G118/7, portion_sizes!$E118*ddbb!E118/100*ffq!$H118/30.5, ffq!$I118*ddbb!E118/100)</f>
        <v>0</v>
      </c>
      <c r="F118">
        <f>SUM(portion_sizes!$E118*ddbb!F118/100*ffq!$F118, portion_sizes!$E118*ddbb!F118/100*ffq!$G118/7, portion_sizes!$E118*ddbb!F118/100*ffq!$H118/30.5, ffq!$I118*ddbb!F118/100)</f>
        <v>0</v>
      </c>
      <c r="G118">
        <f>SUM(portion_sizes!$E118*ddbb!G118/100*ffq!$F118, portion_sizes!$E118*ddbb!G118/100*ffq!$G118/7, portion_sizes!$E118*ddbb!G118/100*ffq!$H118/30.5, ffq!$I118*ddbb!G118/100)</f>
        <v>0</v>
      </c>
      <c r="H118">
        <f>SUM(portion_sizes!$E118*ddbb!H118/100*ffq!$F118, portion_sizes!$E118*ddbb!H118/100*ffq!$G118/7, portion_sizes!$E118*ddbb!H118/100*ffq!$H118/30.5, ffq!$I118*ddbb!H118/100)</f>
        <v>0</v>
      </c>
      <c r="I118">
        <f>SUM(portion_sizes!$E118*ddbb!I118/100*ffq!$F118, portion_sizes!$E118*ddbb!I118/100*ffq!$G118/7, portion_sizes!$E118*ddbb!I118/100*ffq!$H118/30.5, ffq!$I118*ddbb!I118/100)</f>
        <v>0</v>
      </c>
      <c r="J118">
        <f>SUM(portion_sizes!$E118*ddbb!J118/100*ffq!$F118, portion_sizes!$E118*ddbb!J118/100*ffq!$G118/7, portion_sizes!$E118*ddbb!J118/100*ffq!$H118/30.5, ffq!$I118*ddbb!J118/100)</f>
        <v>0</v>
      </c>
      <c r="K118">
        <f>SUM(portion_sizes!$E118*ddbb!K118/100*ffq!$F118, portion_sizes!$E118*ddbb!K118/100*ffq!$G118/7, portion_sizes!$E118*ddbb!K118/100*ffq!$H118/30.5, ffq!$I118*ddbb!K118/100)</f>
        <v>0</v>
      </c>
      <c r="L118">
        <f>SUM(portion_sizes!$E118*ddbb!L118/100*ffq!$F118, portion_sizes!$E118*ddbb!L118/100*ffq!$G118/7, portion_sizes!$E118*ddbb!L118/100*ffq!$H118/30.5, ffq!$I118*ddbb!L118/100)</f>
        <v>0</v>
      </c>
      <c r="M118">
        <f>SUM(portion_sizes!$E118*ddbb!M118/100*ffq!$F118, portion_sizes!$E118*ddbb!M118/100*ffq!$G118/7, portion_sizes!$E118*ddbb!M118/100*ffq!$H118/30.5, ffq!$I118*ddbb!M118/100)</f>
        <v>0</v>
      </c>
      <c r="N118">
        <f>SUM(portion_sizes!$E118*ddbb!N118/100*ffq!$F118, portion_sizes!$E118*ddbb!N118/100*ffq!$G118/7, portion_sizes!$E118*ddbb!N118/100*ffq!$H118/30.5, ffq!$I118*ddbb!N118/100)</f>
        <v>0</v>
      </c>
      <c r="O118">
        <f>SUM(portion_sizes!$E118*ddbb!O118/100*ffq!$F118, portion_sizes!$E118*ddbb!O118/100*ffq!$G118/7, portion_sizes!$E118*ddbb!O118/100*ffq!$H118/30.5, ffq!$I118*ddbb!O118/100)</f>
        <v>0</v>
      </c>
      <c r="P118">
        <f>SUM(portion_sizes!$E118*ddbb!P118/100*ffq!$F118, portion_sizes!$E118*ddbb!P118/100*ffq!$G118/7, portion_sizes!$E118*ddbb!P118/100*ffq!$H118/30.5, ffq!$I118*ddbb!P118/100)</f>
        <v>0</v>
      </c>
      <c r="Q118">
        <f>SUM(portion_sizes!$E118*ddbb!Q118/100*ffq!$F118, portion_sizes!$E118*ddbb!Q118/100*ffq!$G118/7, portion_sizes!$E118*ddbb!Q118/100*ffq!$H118/30.5, ffq!$I118*ddbb!Q118/100)</f>
        <v>0</v>
      </c>
      <c r="R118">
        <f>SUM(portion_sizes!$E118*ddbb!R118/100*ffq!$F118, portion_sizes!$E118*ddbb!R118/100*ffq!$G118/7, portion_sizes!$E118*ddbb!R118/100*ffq!$H118/30.5, ffq!$I118*ddbb!R118/100)</f>
        <v>0</v>
      </c>
      <c r="S118">
        <f>SUM(portion_sizes!$E118*ddbb!S118/100*ffq!$F118, portion_sizes!$E118*ddbb!S118/100*ffq!$G118/7, portion_sizes!$E118*ddbb!S118/100*ffq!$H118/30.5, ffq!$I118*ddbb!S118/100)</f>
        <v>0</v>
      </c>
      <c r="T118">
        <f>SUM(portion_sizes!$E118*ddbb!T118/100*ffq!$F118, portion_sizes!$E118*ddbb!T118/100*ffq!$G118/7, portion_sizes!$E118*ddbb!T118/100*ffq!$H118/30.5, ffq!$I118*ddbb!T118/100)</f>
        <v>0</v>
      </c>
      <c r="U118">
        <f>SUM(portion_sizes!$E118*ddbb!U118/100*ffq!$F118, portion_sizes!$E118*ddbb!U118/100*ffq!$G118/7, portion_sizes!$E118*ddbb!U118/100*ffq!$H118/30.5, ffq!$I118*ddbb!U118/100)</f>
        <v>0</v>
      </c>
      <c r="V118">
        <f>SUM(portion_sizes!$E118*ddbb!V118/100*ffq!$F118, portion_sizes!$E118*ddbb!V118/100*ffq!$G118/7, portion_sizes!$E118*ddbb!V118/100*ffq!$H118/30.5, ffq!$I118*ddbb!V118/100)</f>
        <v>0</v>
      </c>
      <c r="W118">
        <f>SUM(portion_sizes!$E118*ddbb!W118/100*ffq!$F118, portion_sizes!$E118*ddbb!W118/100*ffq!$G118/7, portion_sizes!$E118*ddbb!W118/100*ffq!$H118/30.5, ffq!$I118*ddbb!W118/100)</f>
        <v>0</v>
      </c>
      <c r="X118">
        <f>SUM(portion_sizes!$E118*ddbb!X118/100*ffq!$F118, portion_sizes!$E118*ddbb!X118/100*ffq!$G118/7, portion_sizes!$E118*ddbb!X118/100*ffq!$H118/30.5, ffq!$I118*ddbb!X118/100)</f>
        <v>0</v>
      </c>
      <c r="Y118">
        <f>SUM(portion_sizes!$E118*ddbb!Y118/100*ffq!$F118, portion_sizes!$E118*ddbb!Y118/100*ffq!$G118/7, portion_sizes!$E118*ddbb!Y118/100*ffq!$H118/30.5, ffq!$I118*ddbb!Y118/100)</f>
        <v>0</v>
      </c>
      <c r="Z118">
        <f>SUM(portion_sizes!$E118*ddbb!Z118/100*ffq!$F118, portion_sizes!$E118*ddbb!Z118/100*ffq!$G118/7, portion_sizes!$E118*ddbb!Z118/100*ffq!$H118/30.5, ffq!$I118*ddbb!Z118/100)</f>
        <v>0</v>
      </c>
      <c r="AA118">
        <f>SUM(portion_sizes!$E118*ddbb!AA118/100*ffq!$F118, portion_sizes!$E118*ddbb!AA118/100*ffq!$G118/7, portion_sizes!$E118*ddbb!AA118/100*ffq!$H118/30.5, ffq!$I118*ddbb!AA118/100)</f>
        <v>0</v>
      </c>
      <c r="AB118">
        <f>SUM(portion_sizes!$E118*ddbb!AB118/100*ffq!$F118, portion_sizes!$E118*ddbb!AB118/100*ffq!$G118/7, portion_sizes!$E118*ddbb!AB118/100*ffq!$H118/30.5, ffq!$I118*ddbb!AB118/100)</f>
        <v>0</v>
      </c>
      <c r="AC118">
        <f>SUM(portion_sizes!$E118*ddbb!AC118/100*ffq!$F118, portion_sizes!$E118*ddbb!AC118/100*ffq!$G118/7, portion_sizes!$E118*ddbb!AC118/100*ffq!$H118/30.5, ffq!$I118*ddbb!AC118/100)</f>
        <v>0</v>
      </c>
      <c r="AD118">
        <f>SUM(portion_sizes!$E118*ddbb!AD118/100*ffq!$F118, portion_sizes!$E118*ddbb!AD118/100*ffq!$G118/7, portion_sizes!$E118*ddbb!AD118/100*ffq!$H118/30.5, ffq!$I118*ddbb!AD118/100)</f>
        <v>0</v>
      </c>
      <c r="AE118">
        <f>SUM(portion_sizes!$E118*ddbb!AE118/100*ffq!$F118, portion_sizes!$E118*ddbb!AE118/100*ffq!$G118/7, portion_sizes!$E118*ddbb!AE118/100*ffq!$H118/30.5, ffq!$I118*ddbb!AE118/100)</f>
        <v>0</v>
      </c>
      <c r="AF118">
        <f>SUM(portion_sizes!$E118*ddbb!AF118/100*ffq!$F118, portion_sizes!$E118*ddbb!AF118/100*ffq!$G118/7, portion_sizes!$E118*ddbb!AF118/100*ffq!$H118/30.5, ffq!$I118*ddbb!AF118/100)</f>
        <v>0</v>
      </c>
      <c r="AG118">
        <f>SUM(portion_sizes!$E118*ddbb!AG118/100*ffq!$F118, portion_sizes!$E118*ddbb!AG118/100*ffq!$G118/7, portion_sizes!$E118*ddbb!AG118/100*ffq!$H118/30.5, ffq!$I118*ddbb!AG118/100)</f>
        <v>0</v>
      </c>
      <c r="AH118">
        <f>SUM(portion_sizes!$E118*ddbb!AH118/100*ffq!$F118, portion_sizes!$E118*ddbb!AH118/100*ffq!$G118/7, portion_sizes!$E118*ddbb!AH118/100*ffq!$H118/30.5, ffq!$I118*ddbb!AH118/100)</f>
        <v>0</v>
      </c>
      <c r="AI118">
        <f>SUM(portion_sizes!$E118*ddbb!AI118/100*ffq!$F118, portion_sizes!$E118*ddbb!AI118/100*ffq!$G118/7, portion_sizes!$E118*ddbb!AI118/100*ffq!$H118/30.5, ffq!$I118*ddbb!AI118/100)</f>
        <v>0</v>
      </c>
      <c r="AJ118">
        <f>SUM(portion_sizes!$E118*ddbb!AJ118/100*ffq!$F118, portion_sizes!$E118*ddbb!AJ118/100*ffq!$G118/7, portion_sizes!$E118*ddbb!AJ118/100*ffq!$H118/30.5, ffq!$I118*ddbb!AJ118/100)</f>
        <v>0</v>
      </c>
      <c r="AK118">
        <f>SUM(portion_sizes!$E118*ddbb!AK118/100*ffq!$F118, portion_sizes!$E118*ddbb!AK118/100*ffq!$G118/7, portion_sizes!$E118*ddbb!AK118/100*ffq!$H118/30.5, ffq!$I118*ddbb!AK118/100)</f>
        <v>0</v>
      </c>
      <c r="AL118">
        <f>SUM(portion_sizes!$E118*ddbb!AL118/100*ffq!$F118, portion_sizes!$E118*ddbb!AL118/100*ffq!$G118/7, portion_sizes!$E118*ddbb!AL118/100*ffq!$H118/30.5, ffq!$I118*ddbb!AL118/100)</f>
        <v>0</v>
      </c>
      <c r="AM118">
        <f>SUM(portion_sizes!$E118*ddbb!AM118/100*ffq!$F118, portion_sizes!$E118*ddbb!AM118/100*ffq!$G118/7, portion_sizes!$E118*ddbb!AM118/100*ffq!$H118/30.5, ffq!$I118*ddbb!AM118/100)</f>
        <v>0</v>
      </c>
      <c r="AN118">
        <f>SUM(portion_sizes!$E118*ddbb!AN118/100*ffq!$F118, portion_sizes!$E118*ddbb!AN118/100*ffq!$G118/7, portion_sizes!$E118*ddbb!AN118/100*ffq!$H118/30.5, ffq!$I118*ddbb!AN118/100)</f>
        <v>0</v>
      </c>
      <c r="AO118">
        <f>SUM(portion_sizes!$E118*ddbb!AO118/100*ffq!$F118, portion_sizes!$E118*ddbb!AO118/100*ffq!$G118/7, portion_sizes!$E118*ddbb!AO118/100*ffq!$H118/30.5, ffq!$I118*ddbb!AO118/100)</f>
        <v>0</v>
      </c>
      <c r="AP118">
        <f>SUM(portion_sizes!$E118*ddbb!AP118/100*ffq!$F118, portion_sizes!$E118*ddbb!AP118/100*ffq!$G118/7, portion_sizes!$E118*ddbb!AP118/100*ffq!$H118/30.5, ffq!$I118*ddbb!AP118/100)</f>
        <v>0</v>
      </c>
      <c r="AQ118">
        <f>SUM(portion_sizes!$E118*ddbb!AQ118/100*ffq!$F118, portion_sizes!$E118*ddbb!AQ118/100*ffq!$G118/7, portion_sizes!$E118*ddbb!AQ118/100*ffq!$H118/30.5, ffq!$I118*ddbb!AQ118/100)</f>
        <v>0</v>
      </c>
      <c r="AR118">
        <f>SUM(portion_sizes!$E118*ddbb!AR118/100*ffq!$F118, portion_sizes!$E118*ddbb!AR118/100*ffq!$G118/7, portion_sizes!$E118*ddbb!AR118/100*ffq!$H118/30.5, ffq!$I118*ddbb!AR118/100)</f>
        <v>0</v>
      </c>
      <c r="AS118">
        <f>SUM(portion_sizes!$E118*ddbb!AS118/100*ffq!$F118, portion_sizes!$E118*ddbb!AS118/100*ffq!$G118/7, portion_sizes!$E118*ddbb!AS118/100*ffq!$H118/30.5, ffq!$I118*ddbb!AS118/100)</f>
        <v>0</v>
      </c>
      <c r="AT118">
        <f>SUM(portion_sizes!$E118*ddbb!AT118/100*ffq!$F118, portion_sizes!$E118*ddbb!AT118/100*ffq!$G118/7, portion_sizes!$E118*ddbb!AT118/100*ffq!$H118/30.5, ffq!$I118*ddbb!AT118/100)</f>
        <v>0</v>
      </c>
      <c r="AU118">
        <f>SUM(portion_sizes!$E118*ddbb!AU118/100*ffq!$F118, portion_sizes!$E118*ddbb!AU118/100*ffq!$G118/7, portion_sizes!$E118*ddbb!AU118/100*ffq!$H118/30.5, ffq!$I118*ddbb!AU118/100)</f>
        <v>0</v>
      </c>
      <c r="AV118">
        <f>SUM(portion_sizes!$E118*ddbb!AV118/100*ffq!$F118, portion_sizes!$E118*ddbb!AV118/100*ffq!$G118/7, portion_sizes!$E118*ddbb!AV118/100*ffq!$H118/30.5, ffq!$I118*ddbb!AV118/100)</f>
        <v>0</v>
      </c>
      <c r="AW118">
        <f>SUM(portion_sizes!$E118*ddbb!AW118/100*ffq!$F118, portion_sizes!$E118*ddbb!AW118/100*ffq!$G118/7, portion_sizes!$E118*ddbb!AW118/100*ffq!$H118/30.5, ffq!$I118*ddbb!AW118/100)</f>
        <v>0</v>
      </c>
      <c r="AX118">
        <f>SUM(portion_sizes!$E118*ddbb!AX118/100*ffq!$F118, portion_sizes!$E118*ddbb!AX118/100*ffq!$G118/7, portion_sizes!$E118*ddbb!AX118/100*ffq!$H118/30.5, ffq!$I118*ddbb!AX118/100)</f>
        <v>0</v>
      </c>
      <c r="AY118">
        <f>SUM(portion_sizes!$E118*ddbb!AY118/100*ffq!$F118, portion_sizes!$E118*ddbb!AY118/100*ffq!$G118/7, portion_sizes!$E118*ddbb!AY118/100*ffq!$H118/30.5, ffq!$I118*ddbb!AY118/100)</f>
        <v>0</v>
      </c>
      <c r="AZ118">
        <f>SUM(portion_sizes!$E118*ddbb!AZ118/100*ffq!$F118, portion_sizes!$E118*ddbb!AZ118/100*ffq!$G118/7, portion_sizes!$E118*ddbb!AZ118/100*ffq!$H118/30.5, ffq!$I118*ddbb!AZ118/100)</f>
        <v>0</v>
      </c>
      <c r="BA118">
        <f>SUM(portion_sizes!$E118*ddbb!BA118/100*ffq!$F118, portion_sizes!$E118*ddbb!BA118/100*ffq!$G118/7, portion_sizes!$E118*ddbb!BA118/100*ffq!$H118/30.5, ffq!$I118*ddbb!BA118/100)</f>
        <v>0</v>
      </c>
      <c r="BB118">
        <f>SUM(portion_sizes!$E118*ddbb!BB118/100*ffq!$F118, portion_sizes!$E118*ddbb!BB118/100*ffq!$G118/7, portion_sizes!$E118*ddbb!BB118/100*ffq!$H118/30.5, ffq!$I118*ddbb!BB118/100)</f>
        <v>0</v>
      </c>
      <c r="BC118">
        <f>SUM(portion_sizes!$E118*ddbb!BC118/100*ffq!$F118, portion_sizes!$E118*ddbb!BC118/100*ffq!$G118/7, portion_sizes!$E118*ddbb!BC118/100*ffq!$H118/30.5, ffq!$I118*ddbb!BC118/100)</f>
        <v>0</v>
      </c>
      <c r="BD118">
        <f>SUM(portion_sizes!$E118*ddbb!BD118/100*ffq!$F118, portion_sizes!$E118*ddbb!BD118/100*ffq!$G118/7, portion_sizes!$E118*ddbb!BD118/100*ffq!$H118/30.5, ffq!$I118*ddbb!BD118/100)</f>
        <v>0</v>
      </c>
      <c r="BE118">
        <f>SUM(portion_sizes!$E118*ddbb!BE118/100*ffq!$F118, portion_sizes!$E118*ddbb!BE118/100*ffq!$G118/7, portion_sizes!$E118*ddbb!BE118/100*ffq!$H118/30.5, ffq!$I118*ddbb!BE118/100)</f>
        <v>0</v>
      </c>
      <c r="BF118">
        <f>SUM(portion_sizes!$E118*ddbb!BF118/100*ffq!$F118, portion_sizes!$E118*ddbb!BF118/100*ffq!$G118/7, portion_sizes!$E118*ddbb!BF118/100*ffq!$H118/30.5, ffq!$I118*ddbb!BF118/100)</f>
        <v>0</v>
      </c>
      <c r="BG118">
        <f>SUM(portion_sizes!$E118*ddbb!BG118/100*ffq!$F118, portion_sizes!$E118*ddbb!BG118/100*ffq!$G118/7, portion_sizes!$E118*ddbb!BG118/100*ffq!$H118/30.5, ffq!$I118*ddbb!BG118/100)</f>
        <v>0</v>
      </c>
      <c r="BH118">
        <f>SUM(portion_sizes!$E118*ddbb!BH118/100*ffq!$F118, portion_sizes!$E118*ddbb!BH118/100*ffq!$G118/7, portion_sizes!$E118*ddbb!BH118/100*ffq!$H118/30.5, ffq!$I118*ddbb!BH118/100)</f>
        <v>0</v>
      </c>
      <c r="BI118">
        <f>SUM(portion_sizes!$E118*ddbb!BI118/100*ffq!$F118, portion_sizes!$E118*ddbb!BI118/100*ffq!$G118/7, portion_sizes!$E118*ddbb!BI118/100*ffq!$H118/30.5, ffq!$I118*ddbb!BI118/100)</f>
        <v>0</v>
      </c>
      <c r="BJ118">
        <f>SUM(portion_sizes!$E118*ddbb!BJ118/100*ffq!$F118, portion_sizes!$E118*ddbb!BJ118/100*ffq!$G118/7, portion_sizes!$E118*ddbb!BJ118/100*ffq!$H118/30.5, ffq!$I118*ddbb!BJ118/100)</f>
        <v>0</v>
      </c>
      <c r="BK118">
        <f>SUM(portion_sizes!$E118*ddbb!BK118/100*ffq!$F118, portion_sizes!$E118*ddbb!BK118/100*ffq!$G118/7, portion_sizes!$E118*ddbb!BK118/100*ffq!$H118/30.5, ffq!$I118*ddbb!BK118/100)</f>
        <v>0</v>
      </c>
      <c r="BL118">
        <f>SUM(portion_sizes!$E118*ddbb!BL118/100*ffq!$F118, portion_sizes!$E118*ddbb!BL118/100*ffq!$G118/7, portion_sizes!$E118*ddbb!BL118/100*ffq!$H118/30.5, ffq!$I118*ddbb!BL118/100)</f>
        <v>0</v>
      </c>
      <c r="BM118">
        <f>SUM(portion_sizes!$E118*ddbb!BM118/100*ffq!$F118, portion_sizes!$E118*ddbb!BM118/100*ffq!$G118/7, portion_sizes!$E118*ddbb!BM118/100*ffq!$H118/30.5, ffq!$I118*ddbb!BM118/100)</f>
        <v>0</v>
      </c>
      <c r="BN118">
        <f>SUM(portion_sizes!$E118*ddbb!BN118/100*ffq!$F118, portion_sizes!$E118*ddbb!BN118/100*ffq!$G118/7, portion_sizes!$E118*ddbb!BN118/100*ffq!$H118/30.5, ffq!$I118*ddbb!BN118/100)</f>
        <v>0</v>
      </c>
      <c r="BO118">
        <f>SUM(portion_sizes!$E118*ddbb!BO118/100*ffq!$F118, portion_sizes!$E118*ddbb!BO118/100*ffq!$G118/7, portion_sizes!$E118*ddbb!BO118/100*ffq!$H118/30.5, ffq!$I118*ddbb!BO118/100)</f>
        <v>0</v>
      </c>
      <c r="BP118">
        <f>SUM(portion_sizes!$E118*ddbb!BP118/100*ffq!$F118, portion_sizes!$E118*ddbb!BP118/100*ffq!$G118/7, portion_sizes!$E118*ddbb!BP118/100*ffq!$H118/30.5, ffq!$I118*ddbb!BP118/100)</f>
        <v>0</v>
      </c>
      <c r="BQ118">
        <f>SUM(portion_sizes!$E118*ddbb!BQ118/100*ffq!$F118, portion_sizes!$E118*ddbb!BQ118/100*ffq!$G118/7, portion_sizes!$E118*ddbb!BQ118/100*ffq!$H118/30.5, ffq!$I118*ddbb!BQ118/100)</f>
        <v>0</v>
      </c>
      <c r="BR118">
        <f>SUM(portion_sizes!$E118*ddbb!BR118/100*ffq!$F118, portion_sizes!$E118*ddbb!BR118/100*ffq!$G118/7, portion_sizes!$E118*ddbb!BR118/100*ffq!$H118/30.5, ffq!$I118*ddbb!BR118/100)</f>
        <v>0</v>
      </c>
      <c r="BS118">
        <f>SUM(portion_sizes!$E118*ddbb!BS118/100*ffq!$F118, portion_sizes!$E118*ddbb!BS118/100*ffq!$G118/7, portion_sizes!$E118*ddbb!BS118/100*ffq!$H118/30.5, ffq!$I118*ddbb!BS118/100)</f>
        <v>0</v>
      </c>
      <c r="BT118">
        <f>SUM(portion_sizes!$E118*ddbb!BT118/100*ffq!$F118, portion_sizes!$E118*ddbb!BT118/100*ffq!$G118/7, portion_sizes!$E118*ddbb!BT118/100*ffq!$H118/30.5, ffq!$I118*ddbb!BT118/100)</f>
        <v>0</v>
      </c>
      <c r="BU118">
        <f>SUM(portion_sizes!$E118*ddbb!BU118/100*ffq!$F118, portion_sizes!$E118*ddbb!BU118/100*ffq!$G118/7, portion_sizes!$E118*ddbb!BU118/100*ffq!$H118/30.5, ffq!$I118*ddbb!BU118/100)</f>
        <v>0</v>
      </c>
      <c r="BV118">
        <f>SUM(portion_sizes!$E118*ddbb!BV118/100*ffq!$F118, portion_sizes!$E118*ddbb!BV118/100*ffq!$G118/7, portion_sizes!$E118*ddbb!BV118/100*ffq!$H118/30.5, ffq!$I118*ddbb!BV118/100)</f>
        <v>0</v>
      </c>
      <c r="BW118">
        <f>SUM(portion_sizes!$E118*ddbb!BW118/100*ffq!$F118, portion_sizes!$E118*ddbb!BW118/100*ffq!$G118/7, portion_sizes!$E118*ddbb!BW118/100*ffq!$H118/30.5, ffq!$I118*ddbb!BW118/100)</f>
        <v>0</v>
      </c>
      <c r="BX118">
        <f>SUM(portion_sizes!$E118*ddbb!BX118/100*ffq!$F118, portion_sizes!$E118*ddbb!BX118/100*ffq!$G118/7, portion_sizes!$E118*ddbb!BX118/100*ffq!$H118/30.5, ffq!$I118*ddbb!BX118/100)</f>
        <v>0</v>
      </c>
      <c r="BY118">
        <f>SUM(portion_sizes!$E118*ddbb!BY118/100*ffq!$F118, portion_sizes!$E118*ddbb!BY118/100*ffq!$G118/7, portion_sizes!$E118*ddbb!BY118/100*ffq!$H118/30.5, ffq!$I118*ddbb!BY118/100)</f>
        <v>0</v>
      </c>
      <c r="BZ118">
        <f>SUM(portion_sizes!$E118*ddbb!BZ118/100*ffq!$F118, portion_sizes!$E118*ddbb!BZ118/100*ffq!$G118/7, portion_sizes!$E118*ddbb!BZ118/100*ffq!$H118/30.5, ffq!$I118*ddbb!BZ118/100)</f>
        <v>0</v>
      </c>
      <c r="CA118">
        <f>SUM(portion_sizes!$E118*ddbb!CA118/100*ffq!$F118, portion_sizes!$E118*ddbb!CA118/100*ffq!$G118/7, portion_sizes!$E118*ddbb!CA118/100*ffq!$H118/30.5, ffq!$I118*ddbb!CA118/100)</f>
        <v>0</v>
      </c>
      <c r="CB118">
        <f>SUM(portion_sizes!$E118*ddbb!CB118/100*ffq!$F118, portion_sizes!$E118*ddbb!CB118/100*ffq!$G118/7, portion_sizes!$E118*ddbb!CB118/100*ffq!$H118/30.5, ffq!$I118*ddbb!CB118/100)</f>
        <v>0</v>
      </c>
      <c r="CC118">
        <f>SUM(portion_sizes!$E118*ddbb!CC118/100*ffq!$F118, portion_sizes!$E118*ddbb!CC118/100*ffq!$G118/7, portion_sizes!$E118*ddbb!CC118/100*ffq!$H118/30.5, ffq!$I118*ddbb!CC118/100)</f>
        <v>0</v>
      </c>
      <c r="CD118">
        <f>SUM(portion_sizes!$E118*ddbb!CD118/100*ffq!$F118, portion_sizes!$E118*ddbb!CD118/100*ffq!$G118/7, portion_sizes!$E118*ddbb!CD118/100*ffq!$H118/30.5, ffq!$I118*ddbb!CD118/100)</f>
        <v>0</v>
      </c>
      <c r="CE118">
        <f>SUM(portion_sizes!$E118*ddbb!CE118/100*ffq!$F118, portion_sizes!$E118*ddbb!CE118/100*ffq!$G118/7, portion_sizes!$E118*ddbb!CE118/100*ffq!$H118/30.5, ffq!$I118*ddbb!CE118/100)</f>
        <v>0</v>
      </c>
      <c r="CF118">
        <f>SUM(portion_sizes!$E118*ddbb!CF118/100*ffq!$F118, portion_sizes!$E118*ddbb!CF118/100*ffq!$G118/7, portion_sizes!$E118*ddbb!CF118/100*ffq!$H118/30.5, ffq!$I118*ddbb!CF118/100)</f>
        <v>0</v>
      </c>
      <c r="CG118">
        <f>SUM(portion_sizes!$E118*ddbb!CG118/100*ffq!$F118, portion_sizes!$E118*ddbb!CG118/100*ffq!$G118/7, portion_sizes!$E118*ddbb!CG118/100*ffq!$H118/30.5, ffq!$I118*ddbb!CG118/100)</f>
        <v>0</v>
      </c>
      <c r="CH118">
        <f>SUM(portion_sizes!$E118*ddbb!CH118/100*ffq!$F118, portion_sizes!$E118*ddbb!CH118/100*ffq!$G118/7, portion_sizes!$E118*ddbb!CH118/100*ffq!$H118/30.5, ffq!$I118*ddbb!CH118/100)</f>
        <v>0</v>
      </c>
      <c r="CI118">
        <f>SUM(portion_sizes!$E118*ddbb!CI118/100*ffq!$F118, portion_sizes!$E118*ddbb!CI118/100*ffq!$G118/7, portion_sizes!$E118*ddbb!CI118/100*ffq!$H118/30.5, ffq!$I118*ddbb!CI118/100)</f>
        <v>0</v>
      </c>
      <c r="CJ118">
        <f>SUM(portion_sizes!$E118*ddbb!CJ118/100*ffq!$F118, portion_sizes!$E118*ddbb!CJ118/100*ffq!$G118/7, portion_sizes!$E118*ddbb!CJ118/100*ffq!$H118/30.5, ffq!$I118*ddbb!CJ118/100)</f>
        <v>0</v>
      </c>
      <c r="CK118">
        <f>SUM(portion_sizes!$E118*ddbb!CK118/100*ffq!$F118, portion_sizes!$E118*ddbb!CK118/100*ffq!$G118/7, portion_sizes!$E118*ddbb!CK118/100*ffq!$H118/30.5, ffq!$I118*ddbb!CK118/100)</f>
        <v>0</v>
      </c>
      <c r="CL118">
        <f>SUM(portion_sizes!$E118*ddbb!CL118/100*ffq!$F118, portion_sizes!$E118*ddbb!CL118/100*ffq!$G118/7, portion_sizes!$E118*ddbb!CL118/100*ffq!$H118/30.5, ffq!$I118*ddbb!CL118/100)</f>
        <v>0</v>
      </c>
      <c r="CM118">
        <f>SUM(portion_sizes!$E118*ddbb!CM118/100*ffq!$F118, portion_sizes!$E118*ddbb!CM118/100*ffq!$G118/7, portion_sizes!$E118*ddbb!CM118/100*ffq!$H118/30.5, ffq!$I118*ddbb!CM118/100)</f>
        <v>0</v>
      </c>
      <c r="CN118">
        <f>SUM(portion_sizes!$E118*ddbb!CN118/100*ffq!$F118, portion_sizes!$E118*ddbb!CN118/100*ffq!$G118/7, portion_sizes!$E118*ddbb!CN118/100*ffq!$H118/30.5, ffq!$I118*ddbb!CN118/100)</f>
        <v>0</v>
      </c>
      <c r="CO118">
        <f>SUM(portion_sizes!$E118*ddbb!CO118/100*ffq!$F118, portion_sizes!$E118*ddbb!CO118/100*ffq!$G118/7, portion_sizes!$E118*ddbb!CO118/100*ffq!$H118/30.5, ffq!$I118*ddbb!CO118/100)</f>
        <v>0</v>
      </c>
      <c r="CP118">
        <f>SUM(portion_sizes!$E118*ddbb!CP118/100*ffq!$F118, portion_sizes!$E118*ddbb!CP118/100*ffq!$G118/7, portion_sizes!$E118*ddbb!CP118/100*ffq!$H118/30.5, ffq!$I118*ddbb!CP118/100)</f>
        <v>0</v>
      </c>
      <c r="CQ118">
        <f>SUM(portion_sizes!$E118*ddbb!CQ118/100*ffq!$F118, portion_sizes!$E118*ddbb!CQ118/100*ffq!$G118/7, portion_sizes!$E118*ddbb!CQ118/100*ffq!$H118/30.5, ffq!$I118*ddbb!CQ118/100)</f>
        <v>0</v>
      </c>
      <c r="CR118">
        <f>SUM(portion_sizes!$E118*ddbb!CR118/100*ffq!$F118, portion_sizes!$E118*ddbb!CR118/100*ffq!$G118/7, portion_sizes!$E118*ddbb!CR118/100*ffq!$H118/30.5, ffq!$I118*ddbb!CR118/100)</f>
        <v>0</v>
      </c>
      <c r="CS118">
        <f>SUM(portion_sizes!$E118*ddbb!CS118/100*ffq!$F118, portion_sizes!$E118*ddbb!CS118/100*ffq!$G118/7, portion_sizes!$E118*ddbb!CS118/100*ffq!$H118/30.5, ffq!$I118*ddbb!CS118/100)</f>
        <v>0</v>
      </c>
      <c r="CT118">
        <f>SUM(portion_sizes!$E118*ddbb!CT118/100*ffq!$F118, portion_sizes!$E118*ddbb!CT118/100*ffq!$G118/7, portion_sizes!$E118*ddbb!CT118/100*ffq!$H118/30.5, ffq!$I118*ddbb!CT118/100)</f>
        <v>0</v>
      </c>
      <c r="CU118">
        <f>SUM(portion_sizes!$E118*ddbb!CU118/100*ffq!$F118, portion_sizes!$E118*ddbb!CU118/100*ffq!$G118/7, portion_sizes!$E118*ddbb!CU118/100*ffq!$H118/30.5, ffq!$I118*ddbb!CU118/100)</f>
        <v>0</v>
      </c>
      <c r="CV118">
        <f>SUM(portion_sizes!$E118*ddbb!CV118/100*ffq!$F118, portion_sizes!$E118*ddbb!CV118/100*ffq!$G118/7, portion_sizes!$E118*ddbb!CV118/100*ffq!$H118/30.5, ffq!$I118*ddbb!CV118/100)</f>
        <v>0</v>
      </c>
      <c r="CW118">
        <f>SUM(portion_sizes!$E118*ddbb!CW118/100*ffq!$F118, portion_sizes!$E118*ddbb!CW118/100*ffq!$G118/7, portion_sizes!$E118*ddbb!CW118/100*ffq!$H118/30.5, ffq!$I118*ddbb!CW118/100)</f>
        <v>0</v>
      </c>
      <c r="CX118">
        <f>SUM(portion_sizes!$E118*ddbb!CX118/100*ffq!$F118, portion_sizes!$E118*ddbb!CX118/100*ffq!$G118/7, portion_sizes!$E118*ddbb!CX118/100*ffq!$H118/30.5, ffq!$I118*ddbb!CX118/100)</f>
        <v>0</v>
      </c>
      <c r="CY118">
        <f>SUM(portion_sizes!$E118*ddbb!CY118/100*ffq!$F118, portion_sizes!$E118*ddbb!CY118/100*ffq!$G118/7, portion_sizes!$E118*ddbb!CY118/100*ffq!$H118/30.5, ffq!$I118*ddbb!CY118/100)</f>
        <v>0</v>
      </c>
      <c r="CZ118">
        <f>SUM(portion_sizes!$E118*ddbb!CZ118/100*ffq!$F118, portion_sizes!$E118*ddbb!CZ118/100*ffq!$G118/7, portion_sizes!$E118*ddbb!CZ118/100*ffq!$H118/30.5, ffq!$I118*ddbb!CZ118/100)</f>
        <v>0</v>
      </c>
      <c r="DA118">
        <f>SUM(portion_sizes!$E118*ddbb!DA118/100*ffq!$F118, portion_sizes!$E118*ddbb!DA118/100*ffq!$G118/7, portion_sizes!$E118*ddbb!DA118/100*ffq!$H118/30.5, ffq!$I118*ddbb!DA118/100)</f>
        <v>0</v>
      </c>
      <c r="DB118">
        <f>SUM(portion_sizes!$E118*ddbb!DB118/100*ffq!$F118, portion_sizes!$E118*ddbb!DB118/100*ffq!$G118/7, portion_sizes!$E118*ddbb!DB118/100*ffq!$H118/30.5, ffq!$I118*ddbb!DB118/100)</f>
        <v>0</v>
      </c>
      <c r="DC118">
        <f>SUM(portion_sizes!$E118*ddbb!DC118/100*ffq!$F118, portion_sizes!$E118*ddbb!DC118/100*ffq!$G118/7, portion_sizes!$E118*ddbb!DC118/100*ffq!$H118/30.5, ffq!$I118*ddbb!DC118/100)</f>
        <v>0</v>
      </c>
      <c r="DD118">
        <f>SUM(portion_sizes!$E118*ddbb!DD118/100*ffq!$F118, portion_sizes!$E118*ddbb!DD118/100*ffq!$G118/7, portion_sizes!$E118*ddbb!DD118/100*ffq!$H118/30.5, ffq!$I118*ddbb!DD118/100)</f>
        <v>0</v>
      </c>
      <c r="DE118">
        <f>SUM(portion_sizes!$E118*ddbb!DE118/100*ffq!$F118, portion_sizes!$E118*ddbb!DE118/100*ffq!$G118/7, portion_sizes!$E118*ddbb!DE118/100*ffq!$H118/30.5, ffq!$I118*ddbb!DE118/100)</f>
        <v>0</v>
      </c>
      <c r="DF118">
        <f>SUM(portion_sizes!$E118*ddbb!DF118/100*ffq!$F118, portion_sizes!$E118*ddbb!DF118/100*ffq!$G118/7, portion_sizes!$E118*ddbb!DF118/100*ffq!$H118/30.5, ffq!$I118*ddbb!DF118/100)</f>
        <v>0</v>
      </c>
      <c r="DG118">
        <f>SUM(portion_sizes!$E118*ddbb!DG118/100*ffq!$F118, portion_sizes!$E118*ddbb!DG118/100*ffq!$G118/7, portion_sizes!$E118*ddbb!DG118/100*ffq!$H118/30.5, ffq!$I118*ddbb!DG118/100)</f>
        <v>0</v>
      </c>
      <c r="DH118">
        <f>SUM(portion_sizes!$E118*ddbb!DH118/100*ffq!$F118, portion_sizes!$E118*ddbb!DH118/100*ffq!$G118/7, portion_sizes!$E118*ddbb!DH118/100*ffq!$H118/30.5, ffq!$I118*ddbb!DH118/100)</f>
        <v>0</v>
      </c>
      <c r="DI118">
        <f>SUM(portion_sizes!$E118*ddbb!DI118/100*ffq!$F118, portion_sizes!$E118*ddbb!DI118/100*ffq!$G118/7, portion_sizes!$E118*ddbb!DI118/100*ffq!$H118/30.5, ffq!$I118*ddbb!DI118/100)</f>
        <v>0</v>
      </c>
      <c r="DJ118">
        <f>SUM(portion_sizes!$E118*ddbb!DJ118/100*ffq!$F118, portion_sizes!$E118*ddbb!DJ118/100*ffq!$G118/7, portion_sizes!$E118*ddbb!DJ118/100*ffq!$H118/30.5, ffq!$I118*ddbb!DJ118/100)</f>
        <v>0</v>
      </c>
      <c r="DK118">
        <f>SUM(portion_sizes!$E118*ddbb!DK118/100*ffq!$F118, portion_sizes!$E118*ddbb!DK118/100*ffq!$G118/7, portion_sizes!$E118*ddbb!DK118/100*ffq!$H118/30.5, ffq!$I118*ddbb!DK118/100)</f>
        <v>0</v>
      </c>
      <c r="DL118">
        <f>SUM(portion_sizes!$E118*ddbb!DL118/100*ffq!$F118, portion_sizes!$E118*ddbb!DL118/100*ffq!$G118/7, portion_sizes!$E118*ddbb!DL118/100*ffq!$H118/30.5, ffq!$I118*ddbb!DL118/100)</f>
        <v>0</v>
      </c>
      <c r="DM118">
        <f>SUM(portion_sizes!$E118*ddbb!DM118/100*ffq!$F118, portion_sizes!$E118*ddbb!DM118/100*ffq!$G118/7, portion_sizes!$E118*ddbb!DM118/100*ffq!$H118/30.5, ffq!$I118*ddbb!DM118/100)</f>
        <v>0</v>
      </c>
      <c r="DN118">
        <f>SUM(portion_sizes!$E118*ddbb!DN118/100*ffq!$F118, portion_sizes!$E118*ddbb!DN118/100*ffq!$G118/7, portion_sizes!$E118*ddbb!DN118/100*ffq!$H118/30.5, ffq!$I118*ddbb!DN118/100)</f>
        <v>0</v>
      </c>
      <c r="DO118">
        <f>SUM(portion_sizes!$E118*ddbb!DO118/100*ffq!$F118, portion_sizes!$E118*ddbb!DO118/100*ffq!$G118/7, portion_sizes!$E118*ddbb!DO118/100*ffq!$H118/30.5, ffq!$I118*ddbb!DO118/100)</f>
        <v>0</v>
      </c>
      <c r="DP118">
        <f>SUM(portion_sizes!$E118*ddbb!DP118/100*ffq!$F118, portion_sizes!$E118*ddbb!DP118/100*ffq!$G118/7, portion_sizes!$E118*ddbb!DP118/100*ffq!$H118/30.5, ffq!$I118*ddbb!DP118/100)</f>
        <v>0</v>
      </c>
      <c r="DQ118">
        <f>SUM(portion_sizes!$E118*ddbb!DQ118/100*ffq!$F118, portion_sizes!$E118*ddbb!DQ118/100*ffq!$G118/7, portion_sizes!$E118*ddbb!DQ118/100*ffq!$H118/30.5, ffq!$I118*ddbb!DQ118/100)</f>
        <v>0</v>
      </c>
      <c r="DR118">
        <f>SUM(portion_sizes!$E118*ddbb!DR118/100*ffq!$F118, portion_sizes!$E118*ddbb!DR118/100*ffq!$G118/7, portion_sizes!$E118*ddbb!DR118/100*ffq!$H118/30.5, ffq!$I118*ddbb!DR118/100)</f>
        <v>0</v>
      </c>
      <c r="DS118">
        <f>SUM(portion_sizes!$E118*ddbb!DS118/100*ffq!$F118, portion_sizes!$E118*ddbb!DS118/100*ffq!$G118/7, portion_sizes!$E118*ddbb!DS118/100*ffq!$H118/30.5, ffq!$I118*ddbb!DS118/100)</f>
        <v>0</v>
      </c>
      <c r="DT118">
        <f>SUM(portion_sizes!$E118*ddbb!DT118/100*ffq!$F118, portion_sizes!$E118*ddbb!DT118/100*ffq!$G118/7, portion_sizes!$E118*ddbb!DT118/100*ffq!$H118/30.5, ffq!$I118*ddbb!DT118/100)</f>
        <v>0</v>
      </c>
      <c r="DU118">
        <f>SUM(portion_sizes!$E118*ddbb!DU118/100*ffq!$F118, portion_sizes!$E118*ddbb!DU118/100*ffq!$G118/7, portion_sizes!$E118*ddbb!DU118/100*ffq!$H118/30.5, ffq!$I118*ddbb!DU118/100)</f>
        <v>0</v>
      </c>
      <c r="DV118">
        <f>SUM(portion_sizes!$E118*ddbb!DV118/100*ffq!$F118, portion_sizes!$E118*ddbb!DV118/100*ffq!$G118/7, portion_sizes!$E118*ddbb!DV118/100*ffq!$H118/30.5, ffq!$I118*ddbb!DV118/100)</f>
        <v>0</v>
      </c>
      <c r="DW118">
        <f>SUM(portion_sizes!$E118*ddbb!DW118/100*ffq!$F118, portion_sizes!$E118*ddbb!DW118/100*ffq!$G118/7, portion_sizes!$E118*ddbb!DW118/100*ffq!$H118/30.5, ffq!$I118*ddbb!DW118/100)</f>
        <v>0</v>
      </c>
      <c r="DX118">
        <f>SUM(portion_sizes!$E118*ddbb!DX118/100*ffq!$F118, portion_sizes!$E118*ddbb!DX118/100*ffq!$G118/7, portion_sizes!$E118*ddbb!DX118/100*ffq!$H118/30.5, ffq!$I118*ddbb!DX118/100)</f>
        <v>0</v>
      </c>
      <c r="DY118">
        <f>SUM(portion_sizes!$E118*ddbb!DY118/100*ffq!$F118, portion_sizes!$E118*ddbb!DY118/100*ffq!$G118/7, portion_sizes!$E118*ddbb!DY118/100*ffq!$H118/30.5, ffq!$I118*ddbb!DY118/100)</f>
        <v>0</v>
      </c>
      <c r="DZ118">
        <f>SUM(portion_sizes!$E118*ddbb!DZ118/100*ffq!$F118, portion_sizes!$E118*ddbb!DZ118/100*ffq!$G118/7, portion_sizes!$E118*ddbb!DZ118/100*ffq!$H118/30.5, ffq!$I118*ddbb!DZ118/100)</f>
        <v>0</v>
      </c>
      <c r="EA118">
        <f>SUM(portion_sizes!$E118*ddbb!EA118/100*ffq!$F118, portion_sizes!$E118*ddbb!EA118/100*ffq!$G118/7, portion_sizes!$E118*ddbb!EA118/100*ffq!$H118/30.5, ffq!$I118*ddbb!EA118/100)</f>
        <v>0</v>
      </c>
      <c r="EB118">
        <f>SUM(portion_sizes!$E118*ddbb!EB118/100*ffq!$F118, portion_sizes!$E118*ddbb!EB118/100*ffq!$G118/7, portion_sizes!$E118*ddbb!EB118/100*ffq!$H118/30.5, ffq!$I118*ddbb!EB118/100)</f>
        <v>0</v>
      </c>
      <c r="EC118">
        <f>SUM(portion_sizes!$E118*ddbb!EC118/100*ffq!$F118, portion_sizes!$E118*ddbb!EC118/100*ffq!$G118/7, portion_sizes!$E118*ddbb!EC118/100*ffq!$H118/30.5, ffq!$I118*ddbb!EC118/100)</f>
        <v>0</v>
      </c>
      <c r="ED118">
        <f>SUM(portion_sizes!$E118*ddbb!ED118/100*ffq!$F118, portion_sizes!$E118*ddbb!ED118/100*ffq!$G118/7, portion_sizes!$E118*ddbb!ED118/100*ffq!$H118/30.5, ffq!$I118*ddbb!ED118/100)</f>
        <v>0</v>
      </c>
      <c r="EE118">
        <f>SUM(portion_sizes!$E118*ddbb!EE118/100*ffq!$F118, portion_sizes!$E118*ddbb!EE118/100*ffq!$G118/7, portion_sizes!$E118*ddbb!EE118/100*ffq!$H118/30.5, ffq!$I118*ddbb!EE118/100)</f>
        <v>0</v>
      </c>
      <c r="EF118">
        <f>SUM(portion_sizes!$E118*ddbb!EF118/100*ffq!$F118, portion_sizes!$E118*ddbb!EF118/100*ffq!$G118/7, portion_sizes!$E118*ddbb!EF118/100*ffq!$H118/30.5, ffq!$I118*ddbb!EF118/100)</f>
        <v>0</v>
      </c>
      <c r="EG118">
        <f>SUM(portion_sizes!$E118*ddbb!EG118/100*ffq!$F118, portion_sizes!$E118*ddbb!EG118/100*ffq!$G118/7, portion_sizes!$E118*ddbb!EG118/100*ffq!$H118/30.5, ffq!$I118*ddbb!EG118/100)</f>
        <v>0</v>
      </c>
      <c r="EH118">
        <f>SUM(portion_sizes!$E118*ddbb!EH118/100*ffq!$F118, portion_sizes!$E118*ddbb!EH118/100*ffq!$G118/7, portion_sizes!$E118*ddbb!EH118/100*ffq!$H118/30.5, ffq!$I118*ddbb!EH118/100)</f>
        <v>0</v>
      </c>
      <c r="EI118">
        <f>SUM(portion_sizes!$E118*ddbb!EI118/100*ffq!$F118, portion_sizes!$E118*ddbb!EI118/100*ffq!$G118/7, portion_sizes!$E118*ddbb!EI118/100*ffq!$H118/30.5, ffq!$I118*ddbb!EI118/100)</f>
        <v>0</v>
      </c>
      <c r="EJ118">
        <f>SUM(portion_sizes!$E118*ddbb!EJ118/100*ffq!$F118, portion_sizes!$E118*ddbb!EJ118/100*ffq!$G118/7, portion_sizes!$E118*ddbb!EJ118/100*ffq!$H118/30.5, ffq!$I118*ddbb!EJ118/100)</f>
        <v>0</v>
      </c>
      <c r="EK118">
        <f>SUM(portion_sizes!$E118*ddbb!EK118/100*ffq!$F118, portion_sizes!$E118*ddbb!EK118/100*ffq!$G118/7, portion_sizes!$E118*ddbb!EK118/100*ffq!$H118/30.5, ffq!$I118*ddbb!EK118/100)</f>
        <v>0</v>
      </c>
      <c r="EL118">
        <f>SUM(portion_sizes!$E118*ddbb!EL118/100*ffq!$F118, portion_sizes!$E118*ddbb!EL118/100*ffq!$G118/7, portion_sizes!$E118*ddbb!EL118/100*ffq!$H118/30.5, ffq!$I118*ddbb!EL118/100)</f>
        <v>0</v>
      </c>
      <c r="EM118">
        <f>SUM(portion_sizes!$E118*ddbb!EM118/100*ffq!$F118, portion_sizes!$E118*ddbb!EM118/100*ffq!$G118/7, portion_sizes!$E118*ddbb!EM118/100*ffq!$H118/30.5, ffq!$I118*ddbb!EM118/100)</f>
        <v>0</v>
      </c>
      <c r="EN118">
        <f>SUM(portion_sizes!$E118*ddbb!EN118/100*ffq!$F118, portion_sizes!$E118*ddbb!EN118/100*ffq!$G118/7, portion_sizes!$E118*ddbb!EN118/100*ffq!$H118/30.5, ffq!$I118*ddbb!EN118/100)</f>
        <v>0</v>
      </c>
      <c r="EO118">
        <f>SUM(portion_sizes!$E118*ddbb!EO118/100*ffq!$F118, portion_sizes!$E118*ddbb!EO118/100*ffq!$G118/7, portion_sizes!$E118*ddbb!EO118/100*ffq!$H118/30.5, ffq!$I118*ddbb!EO118/100)</f>
        <v>0</v>
      </c>
      <c r="EP118">
        <f>SUM(portion_sizes!$E118*ddbb!EP118/100*ffq!$F118, portion_sizes!$E118*ddbb!EP118/100*ffq!$G118/7, portion_sizes!$E118*ddbb!EP118/100*ffq!$H118/30.5, ffq!$I118*ddbb!EP118/100)</f>
        <v>0</v>
      </c>
      <c r="EQ118">
        <f>SUM(portion_sizes!$E118*ddbb!EQ118/100*ffq!$F118, portion_sizes!$E118*ddbb!EQ118/100*ffq!$G118/7, portion_sizes!$E118*ddbb!EQ118/100*ffq!$H118/30.5, ffq!$I118*ddbb!EQ118/100)</f>
        <v>0</v>
      </c>
      <c r="ER118">
        <f>SUM(portion_sizes!$E118*ddbb!ER118/100*ffq!$F118, portion_sizes!$E118*ddbb!ER118/100*ffq!$G118/7, portion_sizes!$E118*ddbb!ER118/100*ffq!$H118/30.5, ffq!$I118*ddbb!ER118/100)</f>
        <v>0</v>
      </c>
      <c r="ES118">
        <f>SUM(portion_sizes!$E118*ddbb!ES118/100*ffq!$F118, portion_sizes!$E118*ddbb!ES118/100*ffq!$G118/7, portion_sizes!$E118*ddbb!ES118/100*ffq!$H118/30.5, ffq!$I118*ddbb!ES118/100)</f>
        <v>0</v>
      </c>
      <c r="ET118">
        <f>SUM(portion_sizes!$E118*ddbb!ET118/100*ffq!$F118, portion_sizes!$E118*ddbb!ET118/100*ffq!$G118/7, portion_sizes!$E118*ddbb!ET118/100*ffq!$H118/30.5, ffq!$I118*ddbb!ET118/100)</f>
        <v>0</v>
      </c>
      <c r="EU118">
        <f>SUM(portion_sizes!$E118*ddbb!EU118/100*ffq!$F118, portion_sizes!$E118*ddbb!EU118/100*ffq!$G118/7, portion_sizes!$E118*ddbb!EU118/100*ffq!$H118/30.5, ffq!$I118*ddbb!EU118/100)</f>
        <v>0</v>
      </c>
      <c r="EV118">
        <f>SUM(portion_sizes!$E118*ddbb!EV118/100*ffq!$F118, portion_sizes!$E118*ddbb!EV118/100*ffq!$G118/7, portion_sizes!$E118*ddbb!EV118/100*ffq!$H118/30.5, ffq!$I118*ddbb!EV118/100)</f>
        <v>0</v>
      </c>
      <c r="EW118">
        <f>SUM(portion_sizes!$E118*ddbb!EW118/100*ffq!$F118, portion_sizes!$E118*ddbb!EW118/100*ffq!$G118/7, portion_sizes!$E118*ddbb!EW118/100*ffq!$H118/30.5, ffq!$I118*ddbb!EW118/100)</f>
        <v>0</v>
      </c>
      <c r="EX118">
        <f>SUM(portion_sizes!$E118*ddbb!EX118/100*ffq!$F118, portion_sizes!$E118*ddbb!EX118/100*ffq!$G118/7, portion_sizes!$E118*ddbb!EX118/100*ffq!$H118/30.5, ffq!$I118*ddbb!EX118/100)</f>
        <v>0</v>
      </c>
      <c r="EY118">
        <f>SUM(portion_sizes!$E118*ddbb!EY118/100*ffq!$F118, portion_sizes!$E118*ddbb!EY118/100*ffq!$G118/7, portion_sizes!$E118*ddbb!EY118/100*ffq!$H118/30.5, ffq!$I118*ddbb!EY118/100)</f>
        <v>0</v>
      </c>
      <c r="EZ118">
        <f>SUM(portion_sizes!$E118*ddbb!EZ118/100*ffq!$F118, portion_sizes!$E118*ddbb!EZ118/100*ffq!$G118/7, portion_sizes!$E118*ddbb!EZ118/100*ffq!$H118/30.5, ffq!$I118*ddbb!EZ118/100)</f>
        <v>0</v>
      </c>
      <c r="FA118">
        <f>SUM(portion_sizes!$E118*ddbb!FA118/100*ffq!$F118, portion_sizes!$E118*ddbb!FA118/100*ffq!$G118/7, portion_sizes!$E118*ddbb!FA118/100*ffq!$H118/30.5, ffq!$I118*ddbb!FA118/100)</f>
        <v>0</v>
      </c>
      <c r="FB118">
        <f>SUM(portion_sizes!$E118*ddbb!FB118/100*ffq!$F118, portion_sizes!$E118*ddbb!FB118/100*ffq!$G118/7, portion_sizes!$E118*ddbb!FB118/100*ffq!$H118/30.5, ffq!$I118*ddbb!FB118/100)</f>
        <v>0</v>
      </c>
      <c r="FC118">
        <f>SUM(portion_sizes!$E118*ddbb!FC118/100*ffq!$F118, portion_sizes!$E118*ddbb!FC118/100*ffq!$G118/7, portion_sizes!$E118*ddbb!FC118/100*ffq!$H118/30.5, ffq!$I118*ddbb!FC118/100)</f>
        <v>0</v>
      </c>
      <c r="FD118">
        <f>SUM(portion_sizes!$E118*ddbb!FD118/100*ffq!$F118, portion_sizes!$E118*ddbb!FD118/100*ffq!$G118/7, portion_sizes!$E118*ddbb!FD118/100*ffq!$H118/30.5, ffq!$I118*ddbb!FD118/100)</f>
        <v>0</v>
      </c>
      <c r="FE118">
        <f>SUM(portion_sizes!$E118*ddbb!FE118/100*ffq!$F118, portion_sizes!$E118*ddbb!FE118/100*ffq!$G118/7, portion_sizes!$E118*ddbb!FE118/100*ffq!$H118/30.5, ffq!$I118*ddbb!FE118/100)</f>
        <v>0</v>
      </c>
      <c r="FF118">
        <f>SUM(portion_sizes!$E118*ddbb!FF118/100*ffq!$F118, portion_sizes!$E118*ddbb!FF118/100*ffq!$G118/7, portion_sizes!$E118*ddbb!FF118/100*ffq!$H118/30.5, ffq!$I118*ddbb!FF118/100)</f>
        <v>0</v>
      </c>
      <c r="FG118">
        <f>SUM(portion_sizes!$E118*ddbb!FG118/100*ffq!$F118, portion_sizes!$E118*ddbb!FG118/100*ffq!$G118/7, portion_sizes!$E118*ddbb!FG118/100*ffq!$H118/30.5, ffq!$I118*ddbb!FG118/100)</f>
        <v>0</v>
      </c>
      <c r="FH118">
        <f>SUM(portion_sizes!$E118*ddbb!FH118/100*ffq!$F118, portion_sizes!$E118*ddbb!FH118/100*ffq!$G118/7, portion_sizes!$E118*ddbb!FH118/100*ffq!$H118/30.5, ffq!$I118*ddbb!FH118/100)</f>
        <v>0</v>
      </c>
      <c r="FI118">
        <f>SUM(portion_sizes!$E118*ddbb!FI118/100*ffq!$F118, portion_sizes!$E118*ddbb!FI118/100*ffq!$G118/7, portion_sizes!$E118*ddbb!FI118/100*ffq!$H118/30.5, ffq!$I118*ddbb!FI118/100)</f>
        <v>0</v>
      </c>
      <c r="FJ118">
        <f>SUM(portion_sizes!$E118*ddbb!FJ118/100*ffq!$F118, portion_sizes!$E118*ddbb!FJ118/100*ffq!$G118/7, portion_sizes!$E118*ddbb!FJ118/100*ffq!$H118/30.5, ffq!$I118*ddbb!FJ118/100)</f>
        <v>0</v>
      </c>
      <c r="FK118">
        <f>SUM(portion_sizes!$E118*ddbb!FK118/100*ffq!$F118, portion_sizes!$E118*ddbb!FK118/100*ffq!$G118/7, portion_sizes!$E118*ddbb!FK118/100*ffq!$H118/30.5, ffq!$I118*ddbb!FK118/100)</f>
        <v>0</v>
      </c>
      <c r="FL118">
        <f>SUM(portion_sizes!$E118*ddbb!FL118/100*ffq!$F118, portion_sizes!$E118*ddbb!FL118/100*ffq!$G118/7, portion_sizes!$E118*ddbb!FL118/100*ffq!$H118/30.5, ffq!$I118*ddbb!FL118/100)</f>
        <v>0</v>
      </c>
      <c r="FM118">
        <f>SUM(portion_sizes!$E118*ddbb!FM118/100*ffq!$F118, portion_sizes!$E118*ddbb!FM118/100*ffq!$G118/7, portion_sizes!$E118*ddbb!FM118/100*ffq!$H118/30.5, ffq!$I118*ddbb!FM118/100)</f>
        <v>0</v>
      </c>
      <c r="FN118">
        <f>SUM(portion_sizes!$E118*ddbb!FN118/100*ffq!$F118, portion_sizes!$E118*ddbb!FN118/100*ffq!$G118/7, portion_sizes!$E118*ddbb!FN118/100*ffq!$H118/30.5, ffq!$I118*ddbb!FN118/100)</f>
        <v>0</v>
      </c>
      <c r="FO118">
        <f>SUM(portion_sizes!$E118*ddbb!FO118/100*ffq!$F118, portion_sizes!$E118*ddbb!FO118/100*ffq!$G118/7, portion_sizes!$E118*ddbb!FO118/100*ffq!$H118/30.5, ffq!$I118*ddbb!FO118/100)</f>
        <v>0</v>
      </c>
      <c r="FP118">
        <f>SUM(portion_sizes!$E118*ddbb!FP118/100*ffq!$F118, portion_sizes!$E118*ddbb!FP118/100*ffq!$G118/7, portion_sizes!$E118*ddbb!FP118/100*ffq!$H118/30.5, ffq!$I118*ddbb!FP118/100)</f>
        <v>0</v>
      </c>
      <c r="FQ118">
        <f>SUM(portion_sizes!$E118*ddbb!FQ118/100*ffq!$F118, portion_sizes!$E118*ddbb!FQ118/100*ffq!$G118/7, portion_sizes!$E118*ddbb!FQ118/100*ffq!$H118/30.5, ffq!$I118*ddbb!FQ118/100)</f>
        <v>0</v>
      </c>
      <c r="FR118">
        <f>SUM(portion_sizes!$E118*ddbb!FR118/100*ffq!$F118, portion_sizes!$E118*ddbb!FR118/100*ffq!$G118/7, portion_sizes!$E118*ddbb!FR118/100*ffq!$H118/30.5, ffq!$I118*ddbb!FR118/100)</f>
        <v>0</v>
      </c>
      <c r="FS118">
        <f>SUM(portion_sizes!$E118*ddbb!FS118/100*ffq!$F118, portion_sizes!$E118*ddbb!FS118/100*ffq!$G118/7, portion_sizes!$E118*ddbb!FS118/100*ffq!$H118/30.5, ffq!$I118*ddbb!FS118/100)</f>
        <v>0</v>
      </c>
      <c r="FT118">
        <f>SUM(portion_sizes!$E118*ddbb!FT118/100*ffq!$F118, portion_sizes!$E118*ddbb!FT118/100*ffq!$G118/7, portion_sizes!$E118*ddbb!FT118/100*ffq!$H118/30.5, ffq!$I118*ddbb!FT118/100)</f>
        <v>0</v>
      </c>
      <c r="FU118">
        <f>SUM(portion_sizes!$E118*ddbb!FU118/100*ffq!$F118, portion_sizes!$E118*ddbb!FU118/100*ffq!$G118/7, portion_sizes!$E118*ddbb!FU118/100*ffq!$H118/30.5, ffq!$I118*ddbb!FU118/100)</f>
        <v>0</v>
      </c>
      <c r="FV118">
        <f>SUM(portion_sizes!$E118*ddbb!FV118/100*ffq!$F118, portion_sizes!$E118*ddbb!FV118/100*ffq!$G118/7, portion_sizes!$E118*ddbb!FV118/100*ffq!$H118/30.5, ffq!$I118*ddbb!FV118/100)</f>
        <v>0</v>
      </c>
      <c r="FW118">
        <f>SUM(portion_sizes!$E118*ddbb!FW118/100*ffq!$F118, portion_sizes!$E118*ddbb!FW118/100*ffq!$G118/7, portion_sizes!$E118*ddbb!FW118/100*ffq!$H118/30.5, ffq!$I118*ddbb!FW118/100)</f>
        <v>0</v>
      </c>
      <c r="FX118">
        <f>SUM(portion_sizes!$E118*ddbb!FX118/100*ffq!$F118, portion_sizes!$E118*ddbb!FX118/100*ffq!$G118/7, portion_sizes!$E118*ddbb!FX118/100*ffq!$H118/30.5, ffq!$I118*ddbb!FX118/100)</f>
        <v>0</v>
      </c>
      <c r="FY118">
        <f>SUM(portion_sizes!$E118*ddbb!FY118/100*ffq!$F118, portion_sizes!$E118*ddbb!FY118/100*ffq!$G118/7, portion_sizes!$E118*ddbb!FY118/100*ffq!$H118/30.5, ffq!$I118*ddbb!FY118/100)</f>
        <v>0</v>
      </c>
      <c r="FZ118">
        <f>SUM(portion_sizes!$E118*ddbb!FZ118/100*ffq!$F118, portion_sizes!$E118*ddbb!FZ118/100*ffq!$G118/7, portion_sizes!$E118*ddbb!FZ118/100*ffq!$H118/30.5, ffq!$I118*ddbb!FZ118/100)</f>
        <v>0</v>
      </c>
      <c r="GA118">
        <f>SUM(portion_sizes!$E118*ddbb!GA118/100*ffq!$F118, portion_sizes!$E118*ddbb!GA118/100*ffq!$G118/7, portion_sizes!$E118*ddbb!GA118/100*ffq!$H118/30.5, ffq!$I118*ddbb!GA118/100)</f>
        <v>0</v>
      </c>
      <c r="GB118">
        <f>SUM(portion_sizes!$E118*ddbb!GB118/100*ffq!$F118, portion_sizes!$E118*ddbb!GB118/100*ffq!$G118/7, portion_sizes!$E118*ddbb!GB118/100*ffq!$H118/30.5, ffq!$I118*ddbb!GB118/100)</f>
        <v>0</v>
      </c>
      <c r="GC118">
        <f>SUM(portion_sizes!$E118*ddbb!GC118/100*ffq!$F118, portion_sizes!$E118*ddbb!GC118/100*ffq!$G118/7, portion_sizes!$E118*ddbb!GC118/100*ffq!$H118/30.5, ffq!$I118*ddbb!GC118/100)</f>
        <v>0</v>
      </c>
      <c r="GD118">
        <f>SUM(portion_sizes!$E118*ddbb!GD118/100*ffq!$F118, portion_sizes!$E118*ddbb!GD118/100*ffq!$G118/7, portion_sizes!$E118*ddbb!GD118/100*ffq!$H118/30.5, ffq!$I118*ddbb!GD118/100)</f>
        <v>0</v>
      </c>
      <c r="GE118">
        <f>SUM(portion_sizes!$E118*ddbb!GE118/100*ffq!$F118, portion_sizes!$E118*ddbb!GE118/100*ffq!$G118/7, portion_sizes!$E118*ddbb!GE118/100*ffq!$H118/30.5, ffq!$I118*ddbb!GE118/100)</f>
        <v>0</v>
      </c>
      <c r="GF118">
        <f>SUM(portion_sizes!$E118*ddbb!GF118/100*ffq!$F118, portion_sizes!$E118*ddbb!GF118/100*ffq!$G118/7, portion_sizes!$E118*ddbb!GF118/100*ffq!$H118/30.5, ffq!$I118*ddbb!GF118/100)</f>
        <v>0</v>
      </c>
      <c r="GG118">
        <f>SUM(portion_sizes!$E118*ddbb!GG118/100*ffq!$F118, portion_sizes!$E118*ddbb!GG118/100*ffq!$G118/7, portion_sizes!$E118*ddbb!GG118/100*ffq!$H118/30.5, ffq!$I118*ddbb!GG118/100)</f>
        <v>0</v>
      </c>
      <c r="GH118">
        <f>SUM(portion_sizes!$E118*ddbb!GH118/100*ffq!$F118, portion_sizes!$E118*ddbb!GH118/100*ffq!$G118/7, portion_sizes!$E118*ddbb!GH118/100*ffq!$H118/30.5, ffq!$I118*ddbb!GH118/100)</f>
        <v>0</v>
      </c>
      <c r="GI118">
        <f>SUM(portion_sizes!$E118*ddbb!GI118/100*ffq!$F118, portion_sizes!$E118*ddbb!GI118/100*ffq!$G118/7, portion_sizes!$E118*ddbb!GI118/100*ffq!$H118/30.5, ffq!$I118*ddbb!GI118/100)</f>
        <v>0</v>
      </c>
      <c r="GJ118">
        <f>SUM(portion_sizes!$E118*ddbb!GJ118/100*ffq!$F118, portion_sizes!$E118*ddbb!GJ118/100*ffq!$G118/7, portion_sizes!$E118*ddbb!GJ118/100*ffq!$H118/30.5, ffq!$I118*ddbb!GJ118/100)</f>
        <v>0</v>
      </c>
      <c r="GK118">
        <f>SUM(portion_sizes!$E118*ddbb!GK118/100*ffq!$F118, portion_sizes!$E118*ddbb!GK118/100*ffq!$G118/7, portion_sizes!$E118*ddbb!GK118/100*ffq!$H118/30.5, ffq!$I118*ddbb!GK118/100)</f>
        <v>0</v>
      </c>
      <c r="GL118">
        <f>SUM(portion_sizes!$E118*ddbb!GL118/100*ffq!$F118, portion_sizes!$E118*ddbb!GL118/100*ffq!$G118/7, portion_sizes!$E118*ddbb!GL118/100*ffq!$H118/30.5, ffq!$I118*ddbb!GL118/100)</f>
        <v>0</v>
      </c>
      <c r="GM118">
        <f>SUM(portion_sizes!$E118*ddbb!GM118/100*ffq!$F118, portion_sizes!$E118*ddbb!GM118/100*ffq!$G118/7, portion_sizes!$E118*ddbb!GM118/100*ffq!$H118/30.5, ffq!$I118*ddbb!GM118/100)</f>
        <v>0</v>
      </c>
      <c r="GN118">
        <f>SUM(portion_sizes!$E118*ddbb!GN118/100*ffq!$F118, portion_sizes!$E118*ddbb!GN118/100*ffq!$G118/7, portion_sizes!$E118*ddbb!GN118/100*ffq!$H118/30.5, ffq!$I118*ddbb!GN118/100)</f>
        <v>0</v>
      </c>
      <c r="GO118">
        <f>SUM(portion_sizes!$E118*ddbb!GO118/100*ffq!$F118, portion_sizes!$E118*ddbb!GO118/100*ffq!$G118/7, portion_sizes!$E118*ddbb!GO118/100*ffq!$H118/30.5, ffq!$I118*ddbb!GO118/100)</f>
        <v>0</v>
      </c>
      <c r="GP118">
        <f>SUM(portion_sizes!$E118*ddbb!GP118/100*ffq!$F118, portion_sizes!$E118*ddbb!GP118/100*ffq!$G118/7, portion_sizes!$E118*ddbb!GP118/100*ffq!$H118/30.5, ffq!$I118*ddbb!GP118/100)</f>
        <v>0</v>
      </c>
      <c r="GQ118">
        <f>SUM(portion_sizes!$E118*ddbb!GQ118/100*ffq!$F118, portion_sizes!$E118*ddbb!GQ118/100*ffq!$G118/7, portion_sizes!$E118*ddbb!GQ118/100*ffq!$H118/30.5, ffq!$I118*ddbb!GQ118/100)</f>
        <v>0</v>
      </c>
      <c r="GR118">
        <f>SUM(portion_sizes!$E118*ddbb!GR118/100*ffq!$F118, portion_sizes!$E118*ddbb!GR118/100*ffq!$G118/7, portion_sizes!$E118*ddbb!GR118/100*ffq!$H118/30.5, ffq!$I118*ddbb!GR118/100)</f>
        <v>0</v>
      </c>
      <c r="GS118">
        <f>SUM(portion_sizes!$E118*ddbb!GS118/100*ffq!$F118, portion_sizes!$E118*ddbb!GS118/100*ffq!$G118/7, portion_sizes!$E118*ddbb!GS118/100*ffq!$H118/30.5, ffq!$I118*ddbb!GS118/100)</f>
        <v>0</v>
      </c>
      <c r="GT118">
        <f>SUM(portion_sizes!$E118*ddbb!GT118/100*ffq!$F118, portion_sizes!$E118*ddbb!GT118/100*ffq!$G118/7, portion_sizes!$E118*ddbb!GT118/100*ffq!$H118/30.5, ffq!$I118*ddbb!GT118/100)</f>
        <v>0</v>
      </c>
      <c r="GU118">
        <f>SUM(portion_sizes!$E118*ddbb!GU118/100*ffq!$F118, portion_sizes!$E118*ddbb!GU118/100*ffq!$G118/7, portion_sizes!$E118*ddbb!GU118/100*ffq!$H118/30.5, ffq!$I118*ddbb!GU118/100)</f>
        <v>0</v>
      </c>
      <c r="GV118">
        <f>SUM(portion_sizes!$E118*ddbb!GV118/100*ffq!$F118, portion_sizes!$E118*ddbb!GV118/100*ffq!$G118/7, portion_sizes!$E118*ddbb!GV118/100*ffq!$H118/30.5, ffq!$I118*ddbb!GV118/100)</f>
        <v>0</v>
      </c>
      <c r="GW118">
        <f>SUM(portion_sizes!$E118*ddbb!GW118/100*ffq!$F118, portion_sizes!$E118*ddbb!GW118/100*ffq!$G118/7, portion_sizes!$E118*ddbb!GW118/100*ffq!$H118/30.5, ffq!$I118*ddbb!GW118/100)</f>
        <v>0</v>
      </c>
      <c r="GX118">
        <f>SUM(portion_sizes!$E118*ddbb!GX118/100*ffq!$F118, portion_sizes!$E118*ddbb!GX118/100*ffq!$G118/7, portion_sizes!$E118*ddbb!GX118/100*ffq!$H118/30.5, ffq!$I118*ddbb!GX118/100)</f>
        <v>0</v>
      </c>
      <c r="GY118">
        <f>SUM(portion_sizes!$E118*ddbb!GY118/100*ffq!$F118, portion_sizes!$E118*ddbb!GY118/100*ffq!$G118/7, portion_sizes!$E118*ddbb!GY118/100*ffq!$H118/30.5, ffq!$I118*ddbb!GY118/100)</f>
        <v>0</v>
      </c>
      <c r="GZ118">
        <f>SUM(portion_sizes!$E118*ddbb!GZ118/100*ffq!$F118, portion_sizes!$E118*ddbb!GZ118/100*ffq!$G118/7, portion_sizes!$E118*ddbb!GZ118/100*ffq!$H118/30.5, ffq!$I118*ddbb!GZ118/100)</f>
        <v>0</v>
      </c>
      <c r="HA118">
        <f>SUM(portion_sizes!$E118*ddbb!HA118/100*ffq!$F118, portion_sizes!$E118*ddbb!HA118/100*ffq!$G118/7, portion_sizes!$E118*ddbb!HA118/100*ffq!$H118/30.5, ffq!$I118*ddbb!HA118/100)</f>
        <v>0</v>
      </c>
      <c r="HB118">
        <f>SUM(portion_sizes!$E118*ddbb!HB118/100*ffq!$F118, portion_sizes!$E118*ddbb!HB118/100*ffq!$G118/7, portion_sizes!$E118*ddbb!HB118/100*ffq!$H118/30.5, ffq!$I118*ddbb!HB118/100)</f>
        <v>0</v>
      </c>
      <c r="HC118">
        <f>SUM(portion_sizes!$E118*ddbb!HC118/100*ffq!$F118, portion_sizes!$E118*ddbb!HC118/100*ffq!$G118/7, portion_sizes!$E118*ddbb!HC118/100*ffq!$H118/30.5, ffq!$I118*ddbb!HC118/100)</f>
        <v>0</v>
      </c>
      <c r="HD118">
        <f>SUM(portion_sizes!$E118*ddbb!HD118/100*ffq!$F118, portion_sizes!$E118*ddbb!HD118/100*ffq!$G118/7, portion_sizes!$E118*ddbb!HD118/100*ffq!$H118/30.5, ffq!$I118*ddbb!HD118/100)</f>
        <v>0</v>
      </c>
      <c r="HE118">
        <f>SUM(portion_sizes!$E118*ddbb!HE118/100*ffq!$F118, portion_sizes!$E118*ddbb!HE118/100*ffq!$G118/7, portion_sizes!$E118*ddbb!HE118/100*ffq!$H118/30.5, ffq!$I118*ddbb!HE118/100)</f>
        <v>0</v>
      </c>
      <c r="HF118">
        <f>SUM(portion_sizes!$E118*ddbb!HF118/100*ffq!$F118, portion_sizes!$E118*ddbb!HF118/100*ffq!$G118/7, portion_sizes!$E118*ddbb!HF118/100*ffq!$H118/30.5, ffq!$I118*ddbb!HF118/100)</f>
        <v>0</v>
      </c>
      <c r="HG118">
        <f>SUM(portion_sizes!$E118*ddbb!HG118/100*ffq!$F118, portion_sizes!$E118*ddbb!HG118/100*ffq!$G118/7, portion_sizes!$E118*ddbb!HG118/100*ffq!$H118/30.5, ffq!$I118*ddbb!HG118/100)</f>
        <v>0</v>
      </c>
    </row>
    <row r="119" spans="1:215" x14ac:dyDescent="0.25">
      <c r="A119" t="s">
        <v>334</v>
      </c>
      <c r="B119" t="s">
        <v>360</v>
      </c>
      <c r="C119" t="s">
        <v>375</v>
      </c>
      <c r="D119">
        <f>SUM(portion_sizes!$E119*ddbb!D119/100*ffq!$F119, portion_sizes!$E119*ddbb!D119/100*ffq!$G119/7, portion_sizes!$E119*ddbb!D119/100*ffq!$H119/30.5, ffq!$I119*ddbb!D119/100)</f>
        <v>0</v>
      </c>
      <c r="E119">
        <f>SUM(portion_sizes!$E119*ddbb!E119/100*ffq!$F119, portion_sizes!$E119*ddbb!E119/100*ffq!$G119/7, portion_sizes!$E119*ddbb!E119/100*ffq!$H119/30.5, ffq!$I119*ddbb!E119/100)</f>
        <v>0</v>
      </c>
      <c r="F119">
        <f>SUM(portion_sizes!$E119*ddbb!F119/100*ffq!$F119, portion_sizes!$E119*ddbb!F119/100*ffq!$G119/7, portion_sizes!$E119*ddbb!F119/100*ffq!$H119/30.5, ffq!$I119*ddbb!F119/100)</f>
        <v>0</v>
      </c>
      <c r="G119">
        <f>SUM(portion_sizes!$E119*ddbb!G119/100*ffq!$F119, portion_sizes!$E119*ddbb!G119/100*ffq!$G119/7, portion_sizes!$E119*ddbb!G119/100*ffq!$H119/30.5, ffq!$I119*ddbb!G119/100)</f>
        <v>0</v>
      </c>
      <c r="H119">
        <f>SUM(portion_sizes!$E119*ddbb!H119/100*ffq!$F119, portion_sizes!$E119*ddbb!H119/100*ffq!$G119/7, portion_sizes!$E119*ddbb!H119/100*ffq!$H119/30.5, ffq!$I119*ddbb!H119/100)</f>
        <v>0</v>
      </c>
      <c r="I119">
        <f>SUM(portion_sizes!$E119*ddbb!I119/100*ffq!$F119, portion_sizes!$E119*ddbb!I119/100*ffq!$G119/7, portion_sizes!$E119*ddbb!I119/100*ffq!$H119/30.5, ffq!$I119*ddbb!I119/100)</f>
        <v>0</v>
      </c>
      <c r="J119">
        <f>SUM(portion_sizes!$E119*ddbb!J119/100*ffq!$F119, portion_sizes!$E119*ddbb!J119/100*ffq!$G119/7, portion_sizes!$E119*ddbb!J119/100*ffq!$H119/30.5, ffq!$I119*ddbb!J119/100)</f>
        <v>0</v>
      </c>
      <c r="K119">
        <f>SUM(portion_sizes!$E119*ddbb!K119/100*ffq!$F119, portion_sizes!$E119*ddbb!K119/100*ffq!$G119/7, portion_sizes!$E119*ddbb!K119/100*ffq!$H119/30.5, ffq!$I119*ddbb!K119/100)</f>
        <v>0</v>
      </c>
      <c r="L119">
        <f>SUM(portion_sizes!$E119*ddbb!L119/100*ffq!$F119, portion_sizes!$E119*ddbb!L119/100*ffq!$G119/7, portion_sizes!$E119*ddbb!L119/100*ffq!$H119/30.5, ffq!$I119*ddbb!L119/100)</f>
        <v>0</v>
      </c>
      <c r="M119">
        <f>SUM(portion_sizes!$E119*ddbb!M119/100*ffq!$F119, portion_sizes!$E119*ddbb!M119/100*ffq!$G119/7, portion_sizes!$E119*ddbb!M119/100*ffq!$H119/30.5, ffq!$I119*ddbb!M119/100)</f>
        <v>0</v>
      </c>
      <c r="N119">
        <f>SUM(portion_sizes!$E119*ddbb!N119/100*ffq!$F119, portion_sizes!$E119*ddbb!N119/100*ffq!$G119/7, portion_sizes!$E119*ddbb!N119/100*ffq!$H119/30.5, ffq!$I119*ddbb!N119/100)</f>
        <v>0</v>
      </c>
      <c r="O119">
        <f>SUM(portion_sizes!$E119*ddbb!O119/100*ffq!$F119, portion_sizes!$E119*ddbb!O119/100*ffq!$G119/7, portion_sizes!$E119*ddbb!O119/100*ffq!$H119/30.5, ffq!$I119*ddbb!O119/100)</f>
        <v>0</v>
      </c>
      <c r="P119">
        <f>SUM(portion_sizes!$E119*ddbb!P119/100*ffq!$F119, portion_sizes!$E119*ddbb!P119/100*ffq!$G119/7, portion_sizes!$E119*ddbb!P119/100*ffq!$H119/30.5, ffq!$I119*ddbb!P119/100)</f>
        <v>0</v>
      </c>
      <c r="Q119">
        <f>SUM(portion_sizes!$E119*ddbb!Q119/100*ffq!$F119, portion_sizes!$E119*ddbb!Q119/100*ffq!$G119/7, portion_sizes!$E119*ddbb!Q119/100*ffq!$H119/30.5, ffq!$I119*ddbb!Q119/100)</f>
        <v>0</v>
      </c>
      <c r="R119">
        <f>SUM(portion_sizes!$E119*ddbb!R119/100*ffq!$F119, portion_sizes!$E119*ddbb!R119/100*ffq!$G119/7, portion_sizes!$E119*ddbb!R119/100*ffq!$H119/30.5, ffq!$I119*ddbb!R119/100)</f>
        <v>0</v>
      </c>
      <c r="S119">
        <f>SUM(portion_sizes!$E119*ddbb!S119/100*ffq!$F119, portion_sizes!$E119*ddbb!S119/100*ffq!$G119/7, portion_sizes!$E119*ddbb!S119/100*ffq!$H119/30.5, ffq!$I119*ddbb!S119/100)</f>
        <v>0</v>
      </c>
      <c r="T119">
        <f>SUM(portion_sizes!$E119*ddbb!T119/100*ffq!$F119, portion_sizes!$E119*ddbb!T119/100*ffq!$G119/7, portion_sizes!$E119*ddbb!T119/100*ffq!$H119/30.5, ffq!$I119*ddbb!T119/100)</f>
        <v>0</v>
      </c>
      <c r="U119">
        <f>SUM(portion_sizes!$E119*ddbb!U119/100*ffq!$F119, portion_sizes!$E119*ddbb!U119/100*ffq!$G119/7, portion_sizes!$E119*ddbb!U119/100*ffq!$H119/30.5, ffq!$I119*ddbb!U119/100)</f>
        <v>0</v>
      </c>
      <c r="V119">
        <f>SUM(portion_sizes!$E119*ddbb!V119/100*ffq!$F119, portion_sizes!$E119*ddbb!V119/100*ffq!$G119/7, portion_sizes!$E119*ddbb!V119/100*ffq!$H119/30.5, ffq!$I119*ddbb!V119/100)</f>
        <v>0</v>
      </c>
      <c r="W119">
        <f>SUM(portion_sizes!$E119*ddbb!W119/100*ffq!$F119, portion_sizes!$E119*ddbb!W119/100*ffq!$G119/7, portion_sizes!$E119*ddbb!W119/100*ffq!$H119/30.5, ffq!$I119*ddbb!W119/100)</f>
        <v>0</v>
      </c>
      <c r="X119">
        <f>SUM(portion_sizes!$E119*ddbb!X119/100*ffq!$F119, portion_sizes!$E119*ddbb!X119/100*ffq!$G119/7, portion_sizes!$E119*ddbb!X119/100*ffq!$H119/30.5, ffq!$I119*ddbb!X119/100)</f>
        <v>0</v>
      </c>
      <c r="Y119">
        <f>SUM(portion_sizes!$E119*ddbb!Y119/100*ffq!$F119, portion_sizes!$E119*ddbb!Y119/100*ffq!$G119/7, portion_sizes!$E119*ddbb!Y119/100*ffq!$H119/30.5, ffq!$I119*ddbb!Y119/100)</f>
        <v>0</v>
      </c>
      <c r="Z119">
        <f>SUM(portion_sizes!$E119*ddbb!Z119/100*ffq!$F119, portion_sizes!$E119*ddbb!Z119/100*ffq!$G119/7, portion_sizes!$E119*ddbb!Z119/100*ffq!$H119/30.5, ffq!$I119*ddbb!Z119/100)</f>
        <v>0</v>
      </c>
      <c r="AA119">
        <f>SUM(portion_sizes!$E119*ddbb!AA119/100*ffq!$F119, portion_sizes!$E119*ddbb!AA119/100*ffq!$G119/7, portion_sizes!$E119*ddbb!AA119/100*ffq!$H119/30.5, ffq!$I119*ddbb!AA119/100)</f>
        <v>0</v>
      </c>
      <c r="AB119">
        <f>SUM(portion_sizes!$E119*ddbb!AB119/100*ffq!$F119, portion_sizes!$E119*ddbb!AB119/100*ffq!$G119/7, portion_sizes!$E119*ddbb!AB119/100*ffq!$H119/30.5, ffq!$I119*ddbb!AB119/100)</f>
        <v>0</v>
      </c>
      <c r="AC119">
        <f>SUM(portion_sizes!$E119*ddbb!AC119/100*ffq!$F119, portion_sizes!$E119*ddbb!AC119/100*ffq!$G119/7, portion_sizes!$E119*ddbb!AC119/100*ffq!$H119/30.5, ffq!$I119*ddbb!AC119/100)</f>
        <v>0</v>
      </c>
      <c r="AD119">
        <f>SUM(portion_sizes!$E119*ddbb!AD119/100*ffq!$F119, portion_sizes!$E119*ddbb!AD119/100*ffq!$G119/7, portion_sizes!$E119*ddbb!AD119/100*ffq!$H119/30.5, ffq!$I119*ddbb!AD119/100)</f>
        <v>0</v>
      </c>
      <c r="AE119">
        <f>SUM(portion_sizes!$E119*ddbb!AE119/100*ffq!$F119, portion_sizes!$E119*ddbb!AE119/100*ffq!$G119/7, portion_sizes!$E119*ddbb!AE119/100*ffq!$H119/30.5, ffq!$I119*ddbb!AE119/100)</f>
        <v>0</v>
      </c>
      <c r="AF119">
        <f>SUM(portion_sizes!$E119*ddbb!AF119/100*ffq!$F119, portion_sizes!$E119*ddbb!AF119/100*ffq!$G119/7, portion_sizes!$E119*ddbb!AF119/100*ffq!$H119/30.5, ffq!$I119*ddbb!AF119/100)</f>
        <v>0</v>
      </c>
      <c r="AG119">
        <f>SUM(portion_sizes!$E119*ddbb!AG119/100*ffq!$F119, portion_sizes!$E119*ddbb!AG119/100*ffq!$G119/7, portion_sizes!$E119*ddbb!AG119/100*ffq!$H119/30.5, ffq!$I119*ddbb!AG119/100)</f>
        <v>0</v>
      </c>
      <c r="AH119">
        <f>SUM(portion_sizes!$E119*ddbb!AH119/100*ffq!$F119, portion_sizes!$E119*ddbb!AH119/100*ffq!$G119/7, portion_sizes!$E119*ddbb!AH119/100*ffq!$H119/30.5, ffq!$I119*ddbb!AH119/100)</f>
        <v>0</v>
      </c>
      <c r="AI119">
        <f>SUM(portion_sizes!$E119*ddbb!AI119/100*ffq!$F119, portion_sizes!$E119*ddbb!AI119/100*ffq!$G119/7, portion_sizes!$E119*ddbb!AI119/100*ffq!$H119/30.5, ffq!$I119*ddbb!AI119/100)</f>
        <v>0</v>
      </c>
      <c r="AJ119">
        <f>SUM(portion_sizes!$E119*ddbb!AJ119/100*ffq!$F119, portion_sizes!$E119*ddbb!AJ119/100*ffq!$G119/7, portion_sizes!$E119*ddbb!AJ119/100*ffq!$H119/30.5, ffq!$I119*ddbb!AJ119/100)</f>
        <v>0</v>
      </c>
      <c r="AK119">
        <f>SUM(portion_sizes!$E119*ddbb!AK119/100*ffq!$F119, portion_sizes!$E119*ddbb!AK119/100*ffq!$G119/7, portion_sizes!$E119*ddbb!AK119/100*ffq!$H119/30.5, ffq!$I119*ddbb!AK119/100)</f>
        <v>0</v>
      </c>
      <c r="AL119">
        <f>SUM(portion_sizes!$E119*ddbb!AL119/100*ffq!$F119, portion_sizes!$E119*ddbb!AL119/100*ffq!$G119/7, portion_sizes!$E119*ddbb!AL119/100*ffq!$H119/30.5, ffq!$I119*ddbb!AL119/100)</f>
        <v>0</v>
      </c>
      <c r="AM119">
        <f>SUM(portion_sizes!$E119*ddbb!AM119/100*ffq!$F119, portion_sizes!$E119*ddbb!AM119/100*ffq!$G119/7, portion_sizes!$E119*ddbb!AM119/100*ffq!$H119/30.5, ffq!$I119*ddbb!AM119/100)</f>
        <v>0</v>
      </c>
      <c r="AN119">
        <f>SUM(portion_sizes!$E119*ddbb!AN119/100*ffq!$F119, portion_sizes!$E119*ddbb!AN119/100*ffq!$G119/7, portion_sizes!$E119*ddbb!AN119/100*ffq!$H119/30.5, ffq!$I119*ddbb!AN119/100)</f>
        <v>0</v>
      </c>
      <c r="AO119">
        <f>SUM(portion_sizes!$E119*ddbb!AO119/100*ffq!$F119, portion_sizes!$E119*ddbb!AO119/100*ffq!$G119/7, portion_sizes!$E119*ddbb!AO119/100*ffq!$H119/30.5, ffq!$I119*ddbb!AO119/100)</f>
        <v>0</v>
      </c>
      <c r="AP119">
        <f>SUM(portion_sizes!$E119*ddbb!AP119/100*ffq!$F119, portion_sizes!$E119*ddbb!AP119/100*ffq!$G119/7, portion_sizes!$E119*ddbb!AP119/100*ffq!$H119/30.5, ffq!$I119*ddbb!AP119/100)</f>
        <v>0</v>
      </c>
      <c r="AQ119">
        <f>SUM(portion_sizes!$E119*ddbb!AQ119/100*ffq!$F119, portion_sizes!$E119*ddbb!AQ119/100*ffq!$G119/7, portion_sizes!$E119*ddbb!AQ119/100*ffq!$H119/30.5, ffq!$I119*ddbb!AQ119/100)</f>
        <v>0</v>
      </c>
      <c r="AR119">
        <f>SUM(portion_sizes!$E119*ddbb!AR119/100*ffq!$F119, portion_sizes!$E119*ddbb!AR119/100*ffq!$G119/7, portion_sizes!$E119*ddbb!AR119/100*ffq!$H119/30.5, ffq!$I119*ddbb!AR119/100)</f>
        <v>0</v>
      </c>
      <c r="AS119">
        <f>SUM(portion_sizes!$E119*ddbb!AS119/100*ffq!$F119, portion_sizes!$E119*ddbb!AS119/100*ffq!$G119/7, portion_sizes!$E119*ddbb!AS119/100*ffq!$H119/30.5, ffq!$I119*ddbb!AS119/100)</f>
        <v>0</v>
      </c>
      <c r="AT119">
        <f>SUM(portion_sizes!$E119*ddbb!AT119/100*ffq!$F119, portion_sizes!$E119*ddbb!AT119/100*ffq!$G119/7, portion_sizes!$E119*ddbb!AT119/100*ffq!$H119/30.5, ffq!$I119*ddbb!AT119/100)</f>
        <v>0</v>
      </c>
      <c r="AU119">
        <f>SUM(portion_sizes!$E119*ddbb!AU119/100*ffq!$F119, portion_sizes!$E119*ddbb!AU119/100*ffq!$G119/7, portion_sizes!$E119*ddbb!AU119/100*ffq!$H119/30.5, ffq!$I119*ddbb!AU119/100)</f>
        <v>0</v>
      </c>
      <c r="AV119">
        <f>SUM(portion_sizes!$E119*ddbb!AV119/100*ffq!$F119, portion_sizes!$E119*ddbb!AV119/100*ffq!$G119/7, portion_sizes!$E119*ddbb!AV119/100*ffq!$H119/30.5, ffq!$I119*ddbb!AV119/100)</f>
        <v>0</v>
      </c>
      <c r="AW119">
        <f>SUM(portion_sizes!$E119*ddbb!AW119/100*ffq!$F119, portion_sizes!$E119*ddbb!AW119/100*ffq!$G119/7, portion_sizes!$E119*ddbb!AW119/100*ffq!$H119/30.5, ffq!$I119*ddbb!AW119/100)</f>
        <v>0</v>
      </c>
      <c r="AX119">
        <f>SUM(portion_sizes!$E119*ddbb!AX119/100*ffq!$F119, portion_sizes!$E119*ddbb!AX119/100*ffq!$G119/7, portion_sizes!$E119*ddbb!AX119/100*ffq!$H119/30.5, ffq!$I119*ddbb!AX119/100)</f>
        <v>0</v>
      </c>
      <c r="AY119">
        <f>SUM(portion_sizes!$E119*ddbb!AY119/100*ffq!$F119, portion_sizes!$E119*ddbb!AY119/100*ffq!$G119/7, portion_sizes!$E119*ddbb!AY119/100*ffq!$H119/30.5, ffq!$I119*ddbb!AY119/100)</f>
        <v>0</v>
      </c>
      <c r="AZ119">
        <f>SUM(portion_sizes!$E119*ddbb!AZ119/100*ffq!$F119, portion_sizes!$E119*ddbb!AZ119/100*ffq!$G119/7, portion_sizes!$E119*ddbb!AZ119/100*ffq!$H119/30.5, ffq!$I119*ddbb!AZ119/100)</f>
        <v>0</v>
      </c>
      <c r="BA119">
        <f>SUM(portion_sizes!$E119*ddbb!BA119/100*ffq!$F119, portion_sizes!$E119*ddbb!BA119/100*ffq!$G119/7, portion_sizes!$E119*ddbb!BA119/100*ffq!$H119/30.5, ffq!$I119*ddbb!BA119/100)</f>
        <v>0</v>
      </c>
      <c r="BB119">
        <f>SUM(portion_sizes!$E119*ddbb!BB119/100*ffq!$F119, portion_sizes!$E119*ddbb!BB119/100*ffq!$G119/7, portion_sizes!$E119*ddbb!BB119/100*ffq!$H119/30.5, ffq!$I119*ddbb!BB119/100)</f>
        <v>0</v>
      </c>
      <c r="BC119">
        <f>SUM(portion_sizes!$E119*ddbb!BC119/100*ffq!$F119, portion_sizes!$E119*ddbb!BC119/100*ffq!$G119/7, portion_sizes!$E119*ddbb!BC119/100*ffq!$H119/30.5, ffq!$I119*ddbb!BC119/100)</f>
        <v>0</v>
      </c>
      <c r="BD119">
        <f>SUM(portion_sizes!$E119*ddbb!BD119/100*ffq!$F119, portion_sizes!$E119*ddbb!BD119/100*ffq!$G119/7, portion_sizes!$E119*ddbb!BD119/100*ffq!$H119/30.5, ffq!$I119*ddbb!BD119/100)</f>
        <v>0</v>
      </c>
      <c r="BE119">
        <f>SUM(portion_sizes!$E119*ddbb!BE119/100*ffq!$F119, portion_sizes!$E119*ddbb!BE119/100*ffq!$G119/7, portion_sizes!$E119*ddbb!BE119/100*ffq!$H119/30.5, ffq!$I119*ddbb!BE119/100)</f>
        <v>0</v>
      </c>
      <c r="BF119">
        <f>SUM(portion_sizes!$E119*ddbb!BF119/100*ffq!$F119, portion_sizes!$E119*ddbb!BF119/100*ffq!$G119/7, portion_sizes!$E119*ddbb!BF119/100*ffq!$H119/30.5, ffq!$I119*ddbb!BF119/100)</f>
        <v>0</v>
      </c>
      <c r="BG119">
        <f>SUM(portion_sizes!$E119*ddbb!BG119/100*ffq!$F119, portion_sizes!$E119*ddbb!BG119/100*ffq!$G119/7, portion_sizes!$E119*ddbb!BG119/100*ffq!$H119/30.5, ffq!$I119*ddbb!BG119/100)</f>
        <v>0</v>
      </c>
      <c r="BH119">
        <f>SUM(portion_sizes!$E119*ddbb!BH119/100*ffq!$F119, portion_sizes!$E119*ddbb!BH119/100*ffq!$G119/7, portion_sizes!$E119*ddbb!BH119/100*ffq!$H119/30.5, ffq!$I119*ddbb!BH119/100)</f>
        <v>0</v>
      </c>
      <c r="BI119">
        <f>SUM(portion_sizes!$E119*ddbb!BI119/100*ffq!$F119, portion_sizes!$E119*ddbb!BI119/100*ffq!$G119/7, portion_sizes!$E119*ddbb!BI119/100*ffq!$H119/30.5, ffq!$I119*ddbb!BI119/100)</f>
        <v>0</v>
      </c>
      <c r="BJ119">
        <f>SUM(portion_sizes!$E119*ddbb!BJ119/100*ffq!$F119, portion_sizes!$E119*ddbb!BJ119/100*ffq!$G119/7, portion_sizes!$E119*ddbb!BJ119/100*ffq!$H119/30.5, ffq!$I119*ddbb!BJ119/100)</f>
        <v>0</v>
      </c>
      <c r="BK119">
        <f>SUM(portion_sizes!$E119*ddbb!BK119/100*ffq!$F119, portion_sizes!$E119*ddbb!BK119/100*ffq!$G119/7, portion_sizes!$E119*ddbb!BK119/100*ffq!$H119/30.5, ffq!$I119*ddbb!BK119/100)</f>
        <v>0</v>
      </c>
      <c r="BL119">
        <f>SUM(portion_sizes!$E119*ddbb!BL119/100*ffq!$F119, portion_sizes!$E119*ddbb!BL119/100*ffq!$G119/7, portion_sizes!$E119*ddbb!BL119/100*ffq!$H119/30.5, ffq!$I119*ddbb!BL119/100)</f>
        <v>0</v>
      </c>
      <c r="BM119">
        <f>SUM(portion_sizes!$E119*ddbb!BM119/100*ffq!$F119, portion_sizes!$E119*ddbb!BM119/100*ffq!$G119/7, portion_sizes!$E119*ddbb!BM119/100*ffq!$H119/30.5, ffq!$I119*ddbb!BM119/100)</f>
        <v>0</v>
      </c>
      <c r="BN119">
        <f>SUM(portion_sizes!$E119*ddbb!BN119/100*ffq!$F119, portion_sizes!$E119*ddbb!BN119/100*ffq!$G119/7, portion_sizes!$E119*ddbb!BN119/100*ffq!$H119/30.5, ffq!$I119*ddbb!BN119/100)</f>
        <v>0</v>
      </c>
      <c r="BO119">
        <f>SUM(portion_sizes!$E119*ddbb!BO119/100*ffq!$F119, portion_sizes!$E119*ddbb!BO119/100*ffq!$G119/7, portion_sizes!$E119*ddbb!BO119/100*ffq!$H119/30.5, ffq!$I119*ddbb!BO119/100)</f>
        <v>0</v>
      </c>
      <c r="BP119">
        <f>SUM(portion_sizes!$E119*ddbb!BP119/100*ffq!$F119, portion_sizes!$E119*ddbb!BP119/100*ffq!$G119/7, portion_sizes!$E119*ddbb!BP119/100*ffq!$H119/30.5, ffq!$I119*ddbb!BP119/100)</f>
        <v>0</v>
      </c>
      <c r="BQ119">
        <f>SUM(portion_sizes!$E119*ddbb!BQ119/100*ffq!$F119, portion_sizes!$E119*ddbb!BQ119/100*ffq!$G119/7, portion_sizes!$E119*ddbb!BQ119/100*ffq!$H119/30.5, ffq!$I119*ddbb!BQ119/100)</f>
        <v>0</v>
      </c>
      <c r="BR119">
        <f>SUM(portion_sizes!$E119*ddbb!BR119/100*ffq!$F119, portion_sizes!$E119*ddbb!BR119/100*ffq!$G119/7, portion_sizes!$E119*ddbb!BR119/100*ffq!$H119/30.5, ffq!$I119*ddbb!BR119/100)</f>
        <v>0</v>
      </c>
      <c r="BS119">
        <f>SUM(portion_sizes!$E119*ddbb!BS119/100*ffq!$F119, portion_sizes!$E119*ddbb!BS119/100*ffq!$G119/7, portion_sizes!$E119*ddbb!BS119/100*ffq!$H119/30.5, ffq!$I119*ddbb!BS119/100)</f>
        <v>0</v>
      </c>
      <c r="BT119">
        <f>SUM(portion_sizes!$E119*ddbb!BT119/100*ffq!$F119, portion_sizes!$E119*ddbb!BT119/100*ffq!$G119/7, portion_sizes!$E119*ddbb!BT119/100*ffq!$H119/30.5, ffq!$I119*ddbb!BT119/100)</f>
        <v>0</v>
      </c>
      <c r="BU119">
        <f>SUM(portion_sizes!$E119*ddbb!BU119/100*ffq!$F119, portion_sizes!$E119*ddbb!BU119/100*ffq!$G119/7, portion_sizes!$E119*ddbb!BU119/100*ffq!$H119/30.5, ffq!$I119*ddbb!BU119/100)</f>
        <v>0</v>
      </c>
      <c r="BV119">
        <f>SUM(portion_sizes!$E119*ddbb!BV119/100*ffq!$F119, portion_sizes!$E119*ddbb!BV119/100*ffq!$G119/7, portion_sizes!$E119*ddbb!BV119/100*ffq!$H119/30.5, ffq!$I119*ddbb!BV119/100)</f>
        <v>0</v>
      </c>
      <c r="BW119">
        <f>SUM(portion_sizes!$E119*ddbb!BW119/100*ffq!$F119, portion_sizes!$E119*ddbb!BW119/100*ffq!$G119/7, portion_sizes!$E119*ddbb!BW119/100*ffq!$H119/30.5, ffq!$I119*ddbb!BW119/100)</f>
        <v>0</v>
      </c>
      <c r="BX119">
        <f>SUM(portion_sizes!$E119*ddbb!BX119/100*ffq!$F119, portion_sizes!$E119*ddbb!BX119/100*ffq!$G119/7, portion_sizes!$E119*ddbb!BX119/100*ffq!$H119/30.5, ffq!$I119*ddbb!BX119/100)</f>
        <v>0</v>
      </c>
      <c r="BY119">
        <f>SUM(portion_sizes!$E119*ddbb!BY119/100*ffq!$F119, portion_sizes!$E119*ddbb!BY119/100*ffq!$G119/7, portion_sizes!$E119*ddbb!BY119/100*ffq!$H119/30.5, ffq!$I119*ddbb!BY119/100)</f>
        <v>0</v>
      </c>
      <c r="BZ119">
        <f>SUM(portion_sizes!$E119*ddbb!BZ119/100*ffq!$F119, portion_sizes!$E119*ddbb!BZ119/100*ffq!$G119/7, portion_sizes!$E119*ddbb!BZ119/100*ffq!$H119/30.5, ffq!$I119*ddbb!BZ119/100)</f>
        <v>0</v>
      </c>
      <c r="CA119">
        <f>SUM(portion_sizes!$E119*ddbb!CA119/100*ffq!$F119, portion_sizes!$E119*ddbb!CA119/100*ffq!$G119/7, portion_sizes!$E119*ddbb!CA119/100*ffq!$H119/30.5, ffq!$I119*ddbb!CA119/100)</f>
        <v>0</v>
      </c>
      <c r="CB119">
        <f>SUM(portion_sizes!$E119*ddbb!CB119/100*ffq!$F119, portion_sizes!$E119*ddbb!CB119/100*ffq!$G119/7, portion_sizes!$E119*ddbb!CB119/100*ffq!$H119/30.5, ffq!$I119*ddbb!CB119/100)</f>
        <v>0</v>
      </c>
      <c r="CC119">
        <f>SUM(portion_sizes!$E119*ddbb!CC119/100*ffq!$F119, portion_sizes!$E119*ddbb!CC119/100*ffq!$G119/7, portion_sizes!$E119*ddbb!CC119/100*ffq!$H119/30.5, ffq!$I119*ddbb!CC119/100)</f>
        <v>0</v>
      </c>
      <c r="CD119">
        <f>SUM(portion_sizes!$E119*ddbb!CD119/100*ffq!$F119, portion_sizes!$E119*ddbb!CD119/100*ffq!$G119/7, portion_sizes!$E119*ddbb!CD119/100*ffq!$H119/30.5, ffq!$I119*ddbb!CD119/100)</f>
        <v>0</v>
      </c>
      <c r="CE119">
        <f>SUM(portion_sizes!$E119*ddbb!CE119/100*ffq!$F119, portion_sizes!$E119*ddbb!CE119/100*ffq!$G119/7, portion_sizes!$E119*ddbb!CE119/100*ffq!$H119/30.5, ffq!$I119*ddbb!CE119/100)</f>
        <v>0</v>
      </c>
      <c r="CF119">
        <f>SUM(portion_sizes!$E119*ddbb!CF119/100*ffq!$F119, portion_sizes!$E119*ddbb!CF119/100*ffq!$G119/7, portion_sizes!$E119*ddbb!CF119/100*ffq!$H119/30.5, ffq!$I119*ddbb!CF119/100)</f>
        <v>0</v>
      </c>
      <c r="CG119">
        <f>SUM(portion_sizes!$E119*ddbb!CG119/100*ffq!$F119, portion_sizes!$E119*ddbb!CG119/100*ffq!$G119/7, portion_sizes!$E119*ddbb!CG119/100*ffq!$H119/30.5, ffq!$I119*ddbb!CG119/100)</f>
        <v>0</v>
      </c>
      <c r="CH119">
        <f>SUM(portion_sizes!$E119*ddbb!CH119/100*ffq!$F119, portion_sizes!$E119*ddbb!CH119/100*ffq!$G119/7, portion_sizes!$E119*ddbb!CH119/100*ffq!$H119/30.5, ffq!$I119*ddbb!CH119/100)</f>
        <v>0</v>
      </c>
      <c r="CI119">
        <f>SUM(portion_sizes!$E119*ddbb!CI119/100*ffq!$F119, portion_sizes!$E119*ddbb!CI119/100*ffq!$G119/7, portion_sizes!$E119*ddbb!CI119/100*ffq!$H119/30.5, ffq!$I119*ddbb!CI119/100)</f>
        <v>0</v>
      </c>
      <c r="CJ119">
        <f>SUM(portion_sizes!$E119*ddbb!CJ119/100*ffq!$F119, portion_sizes!$E119*ddbb!CJ119/100*ffq!$G119/7, portion_sizes!$E119*ddbb!CJ119/100*ffq!$H119/30.5, ffq!$I119*ddbb!CJ119/100)</f>
        <v>0</v>
      </c>
      <c r="CK119">
        <f>SUM(portion_sizes!$E119*ddbb!CK119/100*ffq!$F119, portion_sizes!$E119*ddbb!CK119/100*ffq!$G119/7, portion_sizes!$E119*ddbb!CK119/100*ffq!$H119/30.5, ffq!$I119*ddbb!CK119/100)</f>
        <v>0</v>
      </c>
      <c r="CL119">
        <f>SUM(portion_sizes!$E119*ddbb!CL119/100*ffq!$F119, portion_sizes!$E119*ddbb!CL119/100*ffq!$G119/7, portion_sizes!$E119*ddbb!CL119/100*ffq!$H119/30.5, ffq!$I119*ddbb!CL119/100)</f>
        <v>0</v>
      </c>
      <c r="CM119">
        <f>SUM(portion_sizes!$E119*ddbb!CM119/100*ffq!$F119, portion_sizes!$E119*ddbb!CM119/100*ffq!$G119/7, portion_sizes!$E119*ddbb!CM119/100*ffq!$H119/30.5, ffq!$I119*ddbb!CM119/100)</f>
        <v>0</v>
      </c>
      <c r="CN119">
        <f>SUM(portion_sizes!$E119*ddbb!CN119/100*ffq!$F119, portion_sizes!$E119*ddbb!CN119/100*ffq!$G119/7, portion_sizes!$E119*ddbb!CN119/100*ffq!$H119/30.5, ffq!$I119*ddbb!CN119/100)</f>
        <v>0</v>
      </c>
      <c r="CO119">
        <f>SUM(portion_sizes!$E119*ddbb!CO119/100*ffq!$F119, portion_sizes!$E119*ddbb!CO119/100*ffq!$G119/7, portion_sizes!$E119*ddbb!CO119/100*ffq!$H119/30.5, ffq!$I119*ddbb!CO119/100)</f>
        <v>0</v>
      </c>
      <c r="CP119">
        <f>SUM(portion_sizes!$E119*ddbb!CP119/100*ffq!$F119, portion_sizes!$E119*ddbb!CP119/100*ffq!$G119/7, portion_sizes!$E119*ddbb!CP119/100*ffq!$H119/30.5, ffq!$I119*ddbb!CP119/100)</f>
        <v>0</v>
      </c>
      <c r="CQ119">
        <f>SUM(portion_sizes!$E119*ddbb!CQ119/100*ffq!$F119, portion_sizes!$E119*ddbb!CQ119/100*ffq!$G119/7, portion_sizes!$E119*ddbb!CQ119/100*ffq!$H119/30.5, ffq!$I119*ddbb!CQ119/100)</f>
        <v>0</v>
      </c>
      <c r="CR119">
        <f>SUM(portion_sizes!$E119*ddbb!CR119/100*ffq!$F119, portion_sizes!$E119*ddbb!CR119/100*ffq!$G119/7, portion_sizes!$E119*ddbb!CR119/100*ffq!$H119/30.5, ffq!$I119*ddbb!CR119/100)</f>
        <v>0</v>
      </c>
      <c r="CS119">
        <f>SUM(portion_sizes!$E119*ddbb!CS119/100*ffq!$F119, portion_sizes!$E119*ddbb!CS119/100*ffq!$G119/7, portion_sizes!$E119*ddbb!CS119/100*ffq!$H119/30.5, ffq!$I119*ddbb!CS119/100)</f>
        <v>0</v>
      </c>
      <c r="CT119">
        <f>SUM(portion_sizes!$E119*ddbb!CT119/100*ffq!$F119, portion_sizes!$E119*ddbb!CT119/100*ffq!$G119/7, portion_sizes!$E119*ddbb!CT119/100*ffq!$H119/30.5, ffq!$I119*ddbb!CT119/100)</f>
        <v>0</v>
      </c>
      <c r="CU119">
        <f>SUM(portion_sizes!$E119*ddbb!CU119/100*ffq!$F119, portion_sizes!$E119*ddbb!CU119/100*ffq!$G119/7, portion_sizes!$E119*ddbb!CU119/100*ffq!$H119/30.5, ffq!$I119*ddbb!CU119/100)</f>
        <v>0</v>
      </c>
      <c r="CV119">
        <f>SUM(portion_sizes!$E119*ddbb!CV119/100*ffq!$F119, portion_sizes!$E119*ddbb!CV119/100*ffq!$G119/7, portion_sizes!$E119*ddbb!CV119/100*ffq!$H119/30.5, ffq!$I119*ddbb!CV119/100)</f>
        <v>0</v>
      </c>
      <c r="CW119">
        <f>SUM(portion_sizes!$E119*ddbb!CW119/100*ffq!$F119, portion_sizes!$E119*ddbb!CW119/100*ffq!$G119/7, portion_sizes!$E119*ddbb!CW119/100*ffq!$H119/30.5, ffq!$I119*ddbb!CW119/100)</f>
        <v>0</v>
      </c>
      <c r="CX119">
        <f>SUM(portion_sizes!$E119*ddbb!CX119/100*ffq!$F119, portion_sizes!$E119*ddbb!CX119/100*ffq!$G119/7, portion_sizes!$E119*ddbb!CX119/100*ffq!$H119/30.5, ffq!$I119*ddbb!CX119/100)</f>
        <v>0</v>
      </c>
      <c r="CY119">
        <f>SUM(portion_sizes!$E119*ddbb!CY119/100*ffq!$F119, portion_sizes!$E119*ddbb!CY119/100*ffq!$G119/7, portion_sizes!$E119*ddbb!CY119/100*ffq!$H119/30.5, ffq!$I119*ddbb!CY119/100)</f>
        <v>0</v>
      </c>
      <c r="CZ119">
        <f>SUM(portion_sizes!$E119*ddbb!CZ119/100*ffq!$F119, portion_sizes!$E119*ddbb!CZ119/100*ffq!$G119/7, portion_sizes!$E119*ddbb!CZ119/100*ffq!$H119/30.5, ffq!$I119*ddbb!CZ119/100)</f>
        <v>0</v>
      </c>
      <c r="DA119">
        <f>SUM(portion_sizes!$E119*ddbb!DA119/100*ffq!$F119, portion_sizes!$E119*ddbb!DA119/100*ffq!$G119/7, portion_sizes!$E119*ddbb!DA119/100*ffq!$H119/30.5, ffq!$I119*ddbb!DA119/100)</f>
        <v>0</v>
      </c>
      <c r="DB119">
        <f>SUM(portion_sizes!$E119*ddbb!DB119/100*ffq!$F119, portion_sizes!$E119*ddbb!DB119/100*ffq!$G119/7, portion_sizes!$E119*ddbb!DB119/100*ffq!$H119/30.5, ffq!$I119*ddbb!DB119/100)</f>
        <v>0</v>
      </c>
      <c r="DC119">
        <f>SUM(portion_sizes!$E119*ddbb!DC119/100*ffq!$F119, portion_sizes!$E119*ddbb!DC119/100*ffq!$G119/7, portion_sizes!$E119*ddbb!DC119/100*ffq!$H119/30.5, ffq!$I119*ddbb!DC119/100)</f>
        <v>0</v>
      </c>
      <c r="DD119">
        <f>SUM(portion_sizes!$E119*ddbb!DD119/100*ffq!$F119, portion_sizes!$E119*ddbb!DD119/100*ffq!$G119/7, portion_sizes!$E119*ddbb!DD119/100*ffq!$H119/30.5, ffq!$I119*ddbb!DD119/100)</f>
        <v>0</v>
      </c>
      <c r="DE119">
        <f>SUM(portion_sizes!$E119*ddbb!DE119/100*ffq!$F119, portion_sizes!$E119*ddbb!DE119/100*ffq!$G119/7, portion_sizes!$E119*ddbb!DE119/100*ffq!$H119/30.5, ffq!$I119*ddbb!DE119/100)</f>
        <v>0</v>
      </c>
      <c r="DF119">
        <f>SUM(portion_sizes!$E119*ddbb!DF119/100*ffq!$F119, portion_sizes!$E119*ddbb!DF119/100*ffq!$G119/7, portion_sizes!$E119*ddbb!DF119/100*ffq!$H119/30.5, ffq!$I119*ddbb!DF119/100)</f>
        <v>0</v>
      </c>
      <c r="DG119">
        <f>SUM(portion_sizes!$E119*ddbb!DG119/100*ffq!$F119, portion_sizes!$E119*ddbb!DG119/100*ffq!$G119/7, portion_sizes!$E119*ddbb!DG119/100*ffq!$H119/30.5, ffq!$I119*ddbb!DG119/100)</f>
        <v>0</v>
      </c>
      <c r="DH119">
        <f>SUM(portion_sizes!$E119*ddbb!DH119/100*ffq!$F119, portion_sizes!$E119*ddbb!DH119/100*ffq!$G119/7, portion_sizes!$E119*ddbb!DH119/100*ffq!$H119/30.5, ffq!$I119*ddbb!DH119/100)</f>
        <v>0</v>
      </c>
      <c r="DI119">
        <f>SUM(portion_sizes!$E119*ddbb!DI119/100*ffq!$F119, portion_sizes!$E119*ddbb!DI119/100*ffq!$G119/7, portion_sizes!$E119*ddbb!DI119/100*ffq!$H119/30.5, ffq!$I119*ddbb!DI119/100)</f>
        <v>0</v>
      </c>
      <c r="DJ119">
        <f>SUM(portion_sizes!$E119*ddbb!DJ119/100*ffq!$F119, portion_sizes!$E119*ddbb!DJ119/100*ffq!$G119/7, portion_sizes!$E119*ddbb!DJ119/100*ffq!$H119/30.5, ffq!$I119*ddbb!DJ119/100)</f>
        <v>0</v>
      </c>
      <c r="DK119">
        <f>SUM(portion_sizes!$E119*ddbb!DK119/100*ffq!$F119, portion_sizes!$E119*ddbb!DK119/100*ffq!$G119/7, portion_sizes!$E119*ddbb!DK119/100*ffq!$H119/30.5, ffq!$I119*ddbb!DK119/100)</f>
        <v>0</v>
      </c>
      <c r="DL119">
        <f>SUM(portion_sizes!$E119*ddbb!DL119/100*ffq!$F119, portion_sizes!$E119*ddbb!DL119/100*ffq!$G119/7, portion_sizes!$E119*ddbb!DL119/100*ffq!$H119/30.5, ffq!$I119*ddbb!DL119/100)</f>
        <v>0</v>
      </c>
      <c r="DM119">
        <f>SUM(portion_sizes!$E119*ddbb!DM119/100*ffq!$F119, portion_sizes!$E119*ddbb!DM119/100*ffq!$G119/7, portion_sizes!$E119*ddbb!DM119/100*ffq!$H119/30.5, ffq!$I119*ddbb!DM119/100)</f>
        <v>0</v>
      </c>
      <c r="DN119">
        <f>SUM(portion_sizes!$E119*ddbb!DN119/100*ffq!$F119, portion_sizes!$E119*ddbb!DN119/100*ffq!$G119/7, portion_sizes!$E119*ddbb!DN119/100*ffq!$H119/30.5, ffq!$I119*ddbb!DN119/100)</f>
        <v>0</v>
      </c>
      <c r="DO119">
        <f>SUM(portion_sizes!$E119*ddbb!DO119/100*ffq!$F119, portion_sizes!$E119*ddbb!DO119/100*ffq!$G119/7, portion_sizes!$E119*ddbb!DO119/100*ffq!$H119/30.5, ffq!$I119*ddbb!DO119/100)</f>
        <v>0</v>
      </c>
      <c r="DP119">
        <f>SUM(portion_sizes!$E119*ddbb!DP119/100*ffq!$F119, portion_sizes!$E119*ddbb!DP119/100*ffq!$G119/7, portion_sizes!$E119*ddbb!DP119/100*ffq!$H119/30.5, ffq!$I119*ddbb!DP119/100)</f>
        <v>0</v>
      </c>
      <c r="DQ119">
        <f>SUM(portion_sizes!$E119*ddbb!DQ119/100*ffq!$F119, portion_sizes!$E119*ddbb!DQ119/100*ffq!$G119/7, portion_sizes!$E119*ddbb!DQ119/100*ffq!$H119/30.5, ffq!$I119*ddbb!DQ119/100)</f>
        <v>0</v>
      </c>
      <c r="DR119">
        <f>SUM(portion_sizes!$E119*ddbb!DR119/100*ffq!$F119, portion_sizes!$E119*ddbb!DR119/100*ffq!$G119/7, portion_sizes!$E119*ddbb!DR119/100*ffq!$H119/30.5, ffq!$I119*ddbb!DR119/100)</f>
        <v>0</v>
      </c>
      <c r="DS119">
        <f>SUM(portion_sizes!$E119*ddbb!DS119/100*ffq!$F119, portion_sizes!$E119*ddbb!DS119/100*ffq!$G119/7, portion_sizes!$E119*ddbb!DS119/100*ffq!$H119/30.5, ffq!$I119*ddbb!DS119/100)</f>
        <v>0</v>
      </c>
      <c r="DT119">
        <f>SUM(portion_sizes!$E119*ddbb!DT119/100*ffq!$F119, portion_sizes!$E119*ddbb!DT119/100*ffq!$G119/7, portion_sizes!$E119*ddbb!DT119/100*ffq!$H119/30.5, ffq!$I119*ddbb!DT119/100)</f>
        <v>0</v>
      </c>
      <c r="DU119">
        <f>SUM(portion_sizes!$E119*ddbb!DU119/100*ffq!$F119, portion_sizes!$E119*ddbb!DU119/100*ffq!$G119/7, portion_sizes!$E119*ddbb!DU119/100*ffq!$H119/30.5, ffq!$I119*ddbb!DU119/100)</f>
        <v>0</v>
      </c>
      <c r="DV119">
        <f>SUM(portion_sizes!$E119*ddbb!DV119/100*ffq!$F119, portion_sizes!$E119*ddbb!DV119/100*ffq!$G119/7, portion_sizes!$E119*ddbb!DV119/100*ffq!$H119/30.5, ffq!$I119*ddbb!DV119/100)</f>
        <v>0</v>
      </c>
      <c r="DW119">
        <f>SUM(portion_sizes!$E119*ddbb!DW119/100*ffq!$F119, portion_sizes!$E119*ddbb!DW119/100*ffq!$G119/7, portion_sizes!$E119*ddbb!DW119/100*ffq!$H119/30.5, ffq!$I119*ddbb!DW119/100)</f>
        <v>0</v>
      </c>
      <c r="DX119">
        <f>SUM(portion_sizes!$E119*ddbb!DX119/100*ffq!$F119, portion_sizes!$E119*ddbb!DX119/100*ffq!$G119/7, portion_sizes!$E119*ddbb!DX119/100*ffq!$H119/30.5, ffq!$I119*ddbb!DX119/100)</f>
        <v>0</v>
      </c>
      <c r="DY119">
        <f>SUM(portion_sizes!$E119*ddbb!DY119/100*ffq!$F119, portion_sizes!$E119*ddbb!DY119/100*ffq!$G119/7, portion_sizes!$E119*ddbb!DY119/100*ffq!$H119/30.5, ffq!$I119*ddbb!DY119/100)</f>
        <v>0</v>
      </c>
      <c r="DZ119">
        <f>SUM(portion_sizes!$E119*ddbb!DZ119/100*ffq!$F119, portion_sizes!$E119*ddbb!DZ119/100*ffq!$G119/7, portion_sizes!$E119*ddbb!DZ119/100*ffq!$H119/30.5, ffq!$I119*ddbb!DZ119/100)</f>
        <v>0</v>
      </c>
      <c r="EA119">
        <f>SUM(portion_sizes!$E119*ddbb!EA119/100*ffq!$F119, portion_sizes!$E119*ddbb!EA119/100*ffq!$G119/7, portion_sizes!$E119*ddbb!EA119/100*ffq!$H119/30.5, ffq!$I119*ddbb!EA119/100)</f>
        <v>0</v>
      </c>
      <c r="EB119">
        <f>SUM(portion_sizes!$E119*ddbb!EB119/100*ffq!$F119, portion_sizes!$E119*ddbb!EB119/100*ffq!$G119/7, portion_sizes!$E119*ddbb!EB119/100*ffq!$H119/30.5, ffq!$I119*ddbb!EB119/100)</f>
        <v>0</v>
      </c>
      <c r="EC119">
        <f>SUM(portion_sizes!$E119*ddbb!EC119/100*ffq!$F119, portion_sizes!$E119*ddbb!EC119/100*ffq!$G119/7, portion_sizes!$E119*ddbb!EC119/100*ffq!$H119/30.5, ffq!$I119*ddbb!EC119/100)</f>
        <v>0</v>
      </c>
      <c r="ED119">
        <f>SUM(portion_sizes!$E119*ddbb!ED119/100*ffq!$F119, portion_sizes!$E119*ddbb!ED119/100*ffq!$G119/7, portion_sizes!$E119*ddbb!ED119/100*ffq!$H119/30.5, ffq!$I119*ddbb!ED119/100)</f>
        <v>0</v>
      </c>
      <c r="EE119">
        <f>SUM(portion_sizes!$E119*ddbb!EE119/100*ffq!$F119, portion_sizes!$E119*ddbb!EE119/100*ffq!$G119/7, portion_sizes!$E119*ddbb!EE119/100*ffq!$H119/30.5, ffq!$I119*ddbb!EE119/100)</f>
        <v>0</v>
      </c>
      <c r="EF119">
        <f>SUM(portion_sizes!$E119*ddbb!EF119/100*ffq!$F119, portion_sizes!$E119*ddbb!EF119/100*ffq!$G119/7, portion_sizes!$E119*ddbb!EF119/100*ffq!$H119/30.5, ffq!$I119*ddbb!EF119/100)</f>
        <v>0</v>
      </c>
      <c r="EG119">
        <f>SUM(portion_sizes!$E119*ddbb!EG119/100*ffq!$F119, portion_sizes!$E119*ddbb!EG119/100*ffq!$G119/7, portion_sizes!$E119*ddbb!EG119/100*ffq!$H119/30.5, ffq!$I119*ddbb!EG119/100)</f>
        <v>0</v>
      </c>
      <c r="EH119">
        <f>SUM(portion_sizes!$E119*ddbb!EH119/100*ffq!$F119, portion_sizes!$E119*ddbb!EH119/100*ffq!$G119/7, portion_sizes!$E119*ddbb!EH119/100*ffq!$H119/30.5, ffq!$I119*ddbb!EH119/100)</f>
        <v>0</v>
      </c>
      <c r="EI119">
        <f>SUM(portion_sizes!$E119*ddbb!EI119/100*ffq!$F119, portion_sizes!$E119*ddbb!EI119/100*ffq!$G119/7, portion_sizes!$E119*ddbb!EI119/100*ffq!$H119/30.5, ffq!$I119*ddbb!EI119/100)</f>
        <v>0</v>
      </c>
      <c r="EJ119">
        <f>SUM(portion_sizes!$E119*ddbb!EJ119/100*ffq!$F119, portion_sizes!$E119*ddbb!EJ119/100*ffq!$G119/7, portion_sizes!$E119*ddbb!EJ119/100*ffq!$H119/30.5, ffq!$I119*ddbb!EJ119/100)</f>
        <v>0</v>
      </c>
      <c r="EK119">
        <f>SUM(portion_sizes!$E119*ddbb!EK119/100*ffq!$F119, portion_sizes!$E119*ddbb!EK119/100*ffq!$G119/7, portion_sizes!$E119*ddbb!EK119/100*ffq!$H119/30.5, ffq!$I119*ddbb!EK119/100)</f>
        <v>0</v>
      </c>
      <c r="EL119">
        <f>SUM(portion_sizes!$E119*ddbb!EL119/100*ffq!$F119, portion_sizes!$E119*ddbb!EL119/100*ffq!$G119/7, portion_sizes!$E119*ddbb!EL119/100*ffq!$H119/30.5, ffq!$I119*ddbb!EL119/100)</f>
        <v>0</v>
      </c>
      <c r="EM119">
        <f>SUM(portion_sizes!$E119*ddbb!EM119/100*ffq!$F119, portion_sizes!$E119*ddbb!EM119/100*ffq!$G119/7, portion_sizes!$E119*ddbb!EM119/100*ffq!$H119/30.5, ffq!$I119*ddbb!EM119/100)</f>
        <v>0</v>
      </c>
      <c r="EN119">
        <f>SUM(portion_sizes!$E119*ddbb!EN119/100*ffq!$F119, portion_sizes!$E119*ddbb!EN119/100*ffq!$G119/7, portion_sizes!$E119*ddbb!EN119/100*ffq!$H119/30.5, ffq!$I119*ddbb!EN119/100)</f>
        <v>0</v>
      </c>
      <c r="EO119">
        <f>SUM(portion_sizes!$E119*ddbb!EO119/100*ffq!$F119, portion_sizes!$E119*ddbb!EO119/100*ffq!$G119/7, portion_sizes!$E119*ddbb!EO119/100*ffq!$H119/30.5, ffq!$I119*ddbb!EO119/100)</f>
        <v>0</v>
      </c>
      <c r="EP119">
        <f>SUM(portion_sizes!$E119*ddbb!EP119/100*ffq!$F119, portion_sizes!$E119*ddbb!EP119/100*ffq!$G119/7, portion_sizes!$E119*ddbb!EP119/100*ffq!$H119/30.5, ffq!$I119*ddbb!EP119/100)</f>
        <v>0</v>
      </c>
      <c r="EQ119">
        <f>SUM(portion_sizes!$E119*ddbb!EQ119/100*ffq!$F119, portion_sizes!$E119*ddbb!EQ119/100*ffq!$G119/7, portion_sizes!$E119*ddbb!EQ119/100*ffq!$H119/30.5, ffq!$I119*ddbb!EQ119/100)</f>
        <v>0</v>
      </c>
      <c r="ER119">
        <f>SUM(portion_sizes!$E119*ddbb!ER119/100*ffq!$F119, portion_sizes!$E119*ddbb!ER119/100*ffq!$G119/7, portion_sizes!$E119*ddbb!ER119/100*ffq!$H119/30.5, ffq!$I119*ddbb!ER119/100)</f>
        <v>0</v>
      </c>
      <c r="ES119">
        <f>SUM(portion_sizes!$E119*ddbb!ES119/100*ffq!$F119, portion_sizes!$E119*ddbb!ES119/100*ffq!$G119/7, portion_sizes!$E119*ddbb!ES119/100*ffq!$H119/30.5, ffq!$I119*ddbb!ES119/100)</f>
        <v>0</v>
      </c>
      <c r="ET119">
        <f>SUM(portion_sizes!$E119*ddbb!ET119/100*ffq!$F119, portion_sizes!$E119*ddbb!ET119/100*ffq!$G119/7, portion_sizes!$E119*ddbb!ET119/100*ffq!$H119/30.5, ffq!$I119*ddbb!ET119/100)</f>
        <v>0</v>
      </c>
      <c r="EU119">
        <f>SUM(portion_sizes!$E119*ddbb!EU119/100*ffq!$F119, portion_sizes!$E119*ddbb!EU119/100*ffq!$G119/7, portion_sizes!$E119*ddbb!EU119/100*ffq!$H119/30.5, ffq!$I119*ddbb!EU119/100)</f>
        <v>0</v>
      </c>
      <c r="EV119">
        <f>SUM(portion_sizes!$E119*ddbb!EV119/100*ffq!$F119, portion_sizes!$E119*ddbb!EV119/100*ffq!$G119/7, portion_sizes!$E119*ddbb!EV119/100*ffq!$H119/30.5, ffq!$I119*ddbb!EV119/100)</f>
        <v>0</v>
      </c>
      <c r="EW119">
        <f>SUM(portion_sizes!$E119*ddbb!EW119/100*ffq!$F119, portion_sizes!$E119*ddbb!EW119/100*ffq!$G119/7, portion_sizes!$E119*ddbb!EW119/100*ffq!$H119/30.5, ffq!$I119*ddbb!EW119/100)</f>
        <v>0</v>
      </c>
      <c r="EX119">
        <f>SUM(portion_sizes!$E119*ddbb!EX119/100*ffq!$F119, portion_sizes!$E119*ddbb!EX119/100*ffq!$G119/7, portion_sizes!$E119*ddbb!EX119/100*ffq!$H119/30.5, ffq!$I119*ddbb!EX119/100)</f>
        <v>0</v>
      </c>
      <c r="EY119">
        <f>SUM(portion_sizes!$E119*ddbb!EY119/100*ffq!$F119, portion_sizes!$E119*ddbb!EY119/100*ffq!$G119/7, portion_sizes!$E119*ddbb!EY119/100*ffq!$H119/30.5, ffq!$I119*ddbb!EY119/100)</f>
        <v>0</v>
      </c>
      <c r="EZ119">
        <f>SUM(portion_sizes!$E119*ddbb!EZ119/100*ffq!$F119, portion_sizes!$E119*ddbb!EZ119/100*ffq!$G119/7, portion_sizes!$E119*ddbb!EZ119/100*ffq!$H119/30.5, ffq!$I119*ddbb!EZ119/100)</f>
        <v>0</v>
      </c>
      <c r="FA119">
        <f>SUM(portion_sizes!$E119*ddbb!FA119/100*ffq!$F119, portion_sizes!$E119*ddbb!FA119/100*ffq!$G119/7, portion_sizes!$E119*ddbb!FA119/100*ffq!$H119/30.5, ffq!$I119*ddbb!FA119/100)</f>
        <v>0</v>
      </c>
      <c r="FB119">
        <f>SUM(portion_sizes!$E119*ddbb!FB119/100*ffq!$F119, portion_sizes!$E119*ddbb!FB119/100*ffq!$G119/7, portion_sizes!$E119*ddbb!FB119/100*ffq!$H119/30.5, ffq!$I119*ddbb!FB119/100)</f>
        <v>0</v>
      </c>
      <c r="FC119">
        <f>SUM(portion_sizes!$E119*ddbb!FC119/100*ffq!$F119, portion_sizes!$E119*ddbb!FC119/100*ffq!$G119/7, portion_sizes!$E119*ddbb!FC119/100*ffq!$H119/30.5, ffq!$I119*ddbb!FC119/100)</f>
        <v>0</v>
      </c>
      <c r="FD119">
        <f>SUM(portion_sizes!$E119*ddbb!FD119/100*ffq!$F119, portion_sizes!$E119*ddbb!FD119/100*ffq!$G119/7, portion_sizes!$E119*ddbb!FD119/100*ffq!$H119/30.5, ffq!$I119*ddbb!FD119/100)</f>
        <v>0</v>
      </c>
      <c r="FE119">
        <f>SUM(portion_sizes!$E119*ddbb!FE119/100*ffq!$F119, portion_sizes!$E119*ddbb!FE119/100*ffq!$G119/7, portion_sizes!$E119*ddbb!FE119/100*ffq!$H119/30.5, ffq!$I119*ddbb!FE119/100)</f>
        <v>0</v>
      </c>
      <c r="FF119">
        <f>SUM(portion_sizes!$E119*ddbb!FF119/100*ffq!$F119, portion_sizes!$E119*ddbb!FF119/100*ffq!$G119/7, portion_sizes!$E119*ddbb!FF119/100*ffq!$H119/30.5, ffq!$I119*ddbb!FF119/100)</f>
        <v>0</v>
      </c>
      <c r="FG119">
        <f>SUM(portion_sizes!$E119*ddbb!FG119/100*ffq!$F119, portion_sizes!$E119*ddbb!FG119/100*ffq!$G119/7, portion_sizes!$E119*ddbb!FG119/100*ffq!$H119/30.5, ffq!$I119*ddbb!FG119/100)</f>
        <v>0</v>
      </c>
      <c r="FH119">
        <f>SUM(portion_sizes!$E119*ddbb!FH119/100*ffq!$F119, portion_sizes!$E119*ddbb!FH119/100*ffq!$G119/7, portion_sizes!$E119*ddbb!FH119/100*ffq!$H119/30.5, ffq!$I119*ddbb!FH119/100)</f>
        <v>0</v>
      </c>
      <c r="FI119">
        <f>SUM(portion_sizes!$E119*ddbb!FI119/100*ffq!$F119, portion_sizes!$E119*ddbb!FI119/100*ffq!$G119/7, portion_sizes!$E119*ddbb!FI119/100*ffq!$H119/30.5, ffq!$I119*ddbb!FI119/100)</f>
        <v>0</v>
      </c>
      <c r="FJ119">
        <f>SUM(portion_sizes!$E119*ddbb!FJ119/100*ffq!$F119, portion_sizes!$E119*ddbb!FJ119/100*ffq!$G119/7, portion_sizes!$E119*ddbb!FJ119/100*ffq!$H119/30.5, ffq!$I119*ddbb!FJ119/100)</f>
        <v>0</v>
      </c>
      <c r="FK119">
        <f>SUM(portion_sizes!$E119*ddbb!FK119/100*ffq!$F119, portion_sizes!$E119*ddbb!FK119/100*ffq!$G119/7, portion_sizes!$E119*ddbb!FK119/100*ffq!$H119/30.5, ffq!$I119*ddbb!FK119/100)</f>
        <v>0</v>
      </c>
      <c r="FL119">
        <f>SUM(portion_sizes!$E119*ddbb!FL119/100*ffq!$F119, portion_sizes!$E119*ddbb!FL119/100*ffq!$G119/7, portion_sizes!$E119*ddbb!FL119/100*ffq!$H119/30.5, ffq!$I119*ddbb!FL119/100)</f>
        <v>0</v>
      </c>
      <c r="FM119">
        <f>SUM(portion_sizes!$E119*ddbb!FM119/100*ffq!$F119, portion_sizes!$E119*ddbb!FM119/100*ffq!$G119/7, portion_sizes!$E119*ddbb!FM119/100*ffq!$H119/30.5, ffq!$I119*ddbb!FM119/100)</f>
        <v>0</v>
      </c>
      <c r="FN119">
        <f>SUM(portion_sizes!$E119*ddbb!FN119/100*ffq!$F119, portion_sizes!$E119*ddbb!FN119/100*ffq!$G119/7, portion_sizes!$E119*ddbb!FN119/100*ffq!$H119/30.5, ffq!$I119*ddbb!FN119/100)</f>
        <v>0</v>
      </c>
      <c r="FO119">
        <f>SUM(portion_sizes!$E119*ddbb!FO119/100*ffq!$F119, portion_sizes!$E119*ddbb!FO119/100*ffq!$G119/7, portion_sizes!$E119*ddbb!FO119/100*ffq!$H119/30.5, ffq!$I119*ddbb!FO119/100)</f>
        <v>0</v>
      </c>
      <c r="FP119">
        <f>SUM(portion_sizes!$E119*ddbb!FP119/100*ffq!$F119, portion_sizes!$E119*ddbb!FP119/100*ffq!$G119/7, portion_sizes!$E119*ddbb!FP119/100*ffq!$H119/30.5, ffq!$I119*ddbb!FP119/100)</f>
        <v>0</v>
      </c>
      <c r="FQ119">
        <f>SUM(portion_sizes!$E119*ddbb!FQ119/100*ffq!$F119, portion_sizes!$E119*ddbb!FQ119/100*ffq!$G119/7, portion_sizes!$E119*ddbb!FQ119/100*ffq!$H119/30.5, ffq!$I119*ddbb!FQ119/100)</f>
        <v>0</v>
      </c>
      <c r="FR119">
        <f>SUM(portion_sizes!$E119*ddbb!FR119/100*ffq!$F119, portion_sizes!$E119*ddbb!FR119/100*ffq!$G119/7, portion_sizes!$E119*ddbb!FR119/100*ffq!$H119/30.5, ffq!$I119*ddbb!FR119/100)</f>
        <v>0</v>
      </c>
      <c r="FS119">
        <f>SUM(portion_sizes!$E119*ddbb!FS119/100*ffq!$F119, portion_sizes!$E119*ddbb!FS119/100*ffq!$G119/7, portion_sizes!$E119*ddbb!FS119/100*ffq!$H119/30.5, ffq!$I119*ddbb!FS119/100)</f>
        <v>0</v>
      </c>
      <c r="FT119">
        <f>SUM(portion_sizes!$E119*ddbb!FT119/100*ffq!$F119, portion_sizes!$E119*ddbb!FT119/100*ffq!$G119/7, portion_sizes!$E119*ddbb!FT119/100*ffq!$H119/30.5, ffq!$I119*ddbb!FT119/100)</f>
        <v>0</v>
      </c>
      <c r="FU119">
        <f>SUM(portion_sizes!$E119*ddbb!FU119/100*ffq!$F119, portion_sizes!$E119*ddbb!FU119/100*ffq!$G119/7, portion_sizes!$E119*ddbb!FU119/100*ffq!$H119/30.5, ffq!$I119*ddbb!FU119/100)</f>
        <v>0</v>
      </c>
      <c r="FV119">
        <f>SUM(portion_sizes!$E119*ddbb!FV119/100*ffq!$F119, portion_sizes!$E119*ddbb!FV119/100*ffq!$G119/7, portion_sizes!$E119*ddbb!FV119/100*ffq!$H119/30.5, ffq!$I119*ddbb!FV119/100)</f>
        <v>0</v>
      </c>
      <c r="FW119">
        <f>SUM(portion_sizes!$E119*ddbb!FW119/100*ffq!$F119, portion_sizes!$E119*ddbb!FW119/100*ffq!$G119/7, portion_sizes!$E119*ddbb!FW119/100*ffq!$H119/30.5, ffq!$I119*ddbb!FW119/100)</f>
        <v>0</v>
      </c>
      <c r="FX119">
        <f>SUM(portion_sizes!$E119*ddbb!FX119/100*ffq!$F119, portion_sizes!$E119*ddbb!FX119/100*ffq!$G119/7, portion_sizes!$E119*ddbb!FX119/100*ffq!$H119/30.5, ffq!$I119*ddbb!FX119/100)</f>
        <v>0</v>
      </c>
      <c r="FY119">
        <f>SUM(portion_sizes!$E119*ddbb!FY119/100*ffq!$F119, portion_sizes!$E119*ddbb!FY119/100*ffq!$G119/7, portion_sizes!$E119*ddbb!FY119/100*ffq!$H119/30.5, ffq!$I119*ddbb!FY119/100)</f>
        <v>0</v>
      </c>
      <c r="FZ119">
        <f>SUM(portion_sizes!$E119*ddbb!FZ119/100*ffq!$F119, portion_sizes!$E119*ddbb!FZ119/100*ffq!$G119/7, portion_sizes!$E119*ddbb!FZ119/100*ffq!$H119/30.5, ffq!$I119*ddbb!FZ119/100)</f>
        <v>0</v>
      </c>
      <c r="GA119">
        <f>SUM(portion_sizes!$E119*ddbb!GA119/100*ffq!$F119, portion_sizes!$E119*ddbb!GA119/100*ffq!$G119/7, portion_sizes!$E119*ddbb!GA119/100*ffq!$H119/30.5, ffq!$I119*ddbb!GA119/100)</f>
        <v>0</v>
      </c>
      <c r="GB119">
        <f>SUM(portion_sizes!$E119*ddbb!GB119/100*ffq!$F119, portion_sizes!$E119*ddbb!GB119/100*ffq!$G119/7, portion_sizes!$E119*ddbb!GB119/100*ffq!$H119/30.5, ffq!$I119*ddbb!GB119/100)</f>
        <v>0</v>
      </c>
      <c r="GC119">
        <f>SUM(portion_sizes!$E119*ddbb!GC119/100*ffq!$F119, portion_sizes!$E119*ddbb!GC119/100*ffq!$G119/7, portion_sizes!$E119*ddbb!GC119/100*ffq!$H119/30.5, ffq!$I119*ddbb!GC119/100)</f>
        <v>0</v>
      </c>
      <c r="GD119">
        <f>SUM(portion_sizes!$E119*ddbb!GD119/100*ffq!$F119, portion_sizes!$E119*ddbb!GD119/100*ffq!$G119/7, portion_sizes!$E119*ddbb!GD119/100*ffq!$H119/30.5, ffq!$I119*ddbb!GD119/100)</f>
        <v>0</v>
      </c>
      <c r="GE119">
        <f>SUM(portion_sizes!$E119*ddbb!GE119/100*ffq!$F119, portion_sizes!$E119*ddbb!GE119/100*ffq!$G119/7, portion_sizes!$E119*ddbb!GE119/100*ffq!$H119/30.5, ffq!$I119*ddbb!GE119/100)</f>
        <v>0</v>
      </c>
      <c r="GF119">
        <f>SUM(portion_sizes!$E119*ddbb!GF119/100*ffq!$F119, portion_sizes!$E119*ddbb!GF119/100*ffq!$G119/7, portion_sizes!$E119*ddbb!GF119/100*ffq!$H119/30.5, ffq!$I119*ddbb!GF119/100)</f>
        <v>0</v>
      </c>
      <c r="GG119">
        <f>SUM(portion_sizes!$E119*ddbb!GG119/100*ffq!$F119, portion_sizes!$E119*ddbb!GG119/100*ffq!$G119/7, portion_sizes!$E119*ddbb!GG119/100*ffq!$H119/30.5, ffq!$I119*ddbb!GG119/100)</f>
        <v>0</v>
      </c>
      <c r="GH119">
        <f>SUM(portion_sizes!$E119*ddbb!GH119/100*ffq!$F119, portion_sizes!$E119*ddbb!GH119/100*ffq!$G119/7, portion_sizes!$E119*ddbb!GH119/100*ffq!$H119/30.5, ffq!$I119*ddbb!GH119/100)</f>
        <v>0</v>
      </c>
      <c r="GI119">
        <f>SUM(portion_sizes!$E119*ddbb!GI119/100*ffq!$F119, portion_sizes!$E119*ddbb!GI119/100*ffq!$G119/7, portion_sizes!$E119*ddbb!GI119/100*ffq!$H119/30.5, ffq!$I119*ddbb!GI119/100)</f>
        <v>0</v>
      </c>
      <c r="GJ119">
        <f>SUM(portion_sizes!$E119*ddbb!GJ119/100*ffq!$F119, portion_sizes!$E119*ddbb!GJ119/100*ffq!$G119/7, portion_sizes!$E119*ddbb!GJ119/100*ffq!$H119/30.5, ffq!$I119*ddbb!GJ119/100)</f>
        <v>0</v>
      </c>
      <c r="GK119">
        <f>SUM(portion_sizes!$E119*ddbb!GK119/100*ffq!$F119, portion_sizes!$E119*ddbb!GK119/100*ffq!$G119/7, portion_sizes!$E119*ddbb!GK119/100*ffq!$H119/30.5, ffq!$I119*ddbb!GK119/100)</f>
        <v>0</v>
      </c>
      <c r="GL119">
        <f>SUM(portion_sizes!$E119*ddbb!GL119/100*ffq!$F119, portion_sizes!$E119*ddbb!GL119/100*ffq!$G119/7, portion_sizes!$E119*ddbb!GL119/100*ffq!$H119/30.5, ffq!$I119*ddbb!GL119/100)</f>
        <v>0</v>
      </c>
      <c r="GM119">
        <f>SUM(portion_sizes!$E119*ddbb!GM119/100*ffq!$F119, portion_sizes!$E119*ddbb!GM119/100*ffq!$G119/7, portion_sizes!$E119*ddbb!GM119/100*ffq!$H119/30.5, ffq!$I119*ddbb!GM119/100)</f>
        <v>0</v>
      </c>
      <c r="GN119">
        <f>SUM(portion_sizes!$E119*ddbb!GN119/100*ffq!$F119, portion_sizes!$E119*ddbb!GN119/100*ffq!$G119/7, portion_sizes!$E119*ddbb!GN119/100*ffq!$H119/30.5, ffq!$I119*ddbb!GN119/100)</f>
        <v>0</v>
      </c>
      <c r="GO119">
        <f>SUM(portion_sizes!$E119*ddbb!GO119/100*ffq!$F119, portion_sizes!$E119*ddbb!GO119/100*ffq!$G119/7, portion_sizes!$E119*ddbb!GO119/100*ffq!$H119/30.5, ffq!$I119*ddbb!GO119/100)</f>
        <v>0</v>
      </c>
      <c r="GP119">
        <f>SUM(portion_sizes!$E119*ddbb!GP119/100*ffq!$F119, portion_sizes!$E119*ddbb!GP119/100*ffq!$G119/7, portion_sizes!$E119*ddbb!GP119/100*ffq!$H119/30.5, ffq!$I119*ddbb!GP119/100)</f>
        <v>0</v>
      </c>
      <c r="GQ119">
        <f>SUM(portion_sizes!$E119*ddbb!GQ119/100*ffq!$F119, portion_sizes!$E119*ddbb!GQ119/100*ffq!$G119/7, portion_sizes!$E119*ddbb!GQ119/100*ffq!$H119/30.5, ffq!$I119*ddbb!GQ119/100)</f>
        <v>0</v>
      </c>
      <c r="GR119">
        <f>SUM(portion_sizes!$E119*ddbb!GR119/100*ffq!$F119, portion_sizes!$E119*ddbb!GR119/100*ffq!$G119/7, portion_sizes!$E119*ddbb!GR119/100*ffq!$H119/30.5, ffq!$I119*ddbb!GR119/100)</f>
        <v>0</v>
      </c>
      <c r="GS119">
        <f>SUM(portion_sizes!$E119*ddbb!GS119/100*ffq!$F119, portion_sizes!$E119*ddbb!GS119/100*ffq!$G119/7, portion_sizes!$E119*ddbb!GS119/100*ffq!$H119/30.5, ffq!$I119*ddbb!GS119/100)</f>
        <v>0</v>
      </c>
      <c r="GT119">
        <f>SUM(portion_sizes!$E119*ddbb!GT119/100*ffq!$F119, portion_sizes!$E119*ddbb!GT119/100*ffq!$G119/7, portion_sizes!$E119*ddbb!GT119/100*ffq!$H119/30.5, ffq!$I119*ddbb!GT119/100)</f>
        <v>0</v>
      </c>
      <c r="GU119">
        <f>SUM(portion_sizes!$E119*ddbb!GU119/100*ffq!$F119, portion_sizes!$E119*ddbb!GU119/100*ffq!$G119/7, portion_sizes!$E119*ddbb!GU119/100*ffq!$H119/30.5, ffq!$I119*ddbb!GU119/100)</f>
        <v>0</v>
      </c>
      <c r="GV119">
        <f>SUM(portion_sizes!$E119*ddbb!GV119/100*ffq!$F119, portion_sizes!$E119*ddbb!GV119/100*ffq!$G119/7, portion_sizes!$E119*ddbb!GV119/100*ffq!$H119/30.5, ffq!$I119*ddbb!GV119/100)</f>
        <v>0</v>
      </c>
      <c r="GW119">
        <f>SUM(portion_sizes!$E119*ddbb!GW119/100*ffq!$F119, portion_sizes!$E119*ddbb!GW119/100*ffq!$G119/7, portion_sizes!$E119*ddbb!GW119/100*ffq!$H119/30.5, ffq!$I119*ddbb!GW119/100)</f>
        <v>0</v>
      </c>
      <c r="GX119">
        <f>SUM(portion_sizes!$E119*ddbb!GX119/100*ffq!$F119, portion_sizes!$E119*ddbb!GX119/100*ffq!$G119/7, portion_sizes!$E119*ddbb!GX119/100*ffq!$H119/30.5, ffq!$I119*ddbb!GX119/100)</f>
        <v>0</v>
      </c>
      <c r="GY119">
        <f>SUM(portion_sizes!$E119*ddbb!GY119/100*ffq!$F119, portion_sizes!$E119*ddbb!GY119/100*ffq!$G119/7, portion_sizes!$E119*ddbb!GY119/100*ffq!$H119/30.5, ffq!$I119*ddbb!GY119/100)</f>
        <v>0</v>
      </c>
      <c r="GZ119">
        <f>SUM(portion_sizes!$E119*ddbb!GZ119/100*ffq!$F119, portion_sizes!$E119*ddbb!GZ119/100*ffq!$G119/7, portion_sizes!$E119*ddbb!GZ119/100*ffq!$H119/30.5, ffq!$I119*ddbb!GZ119/100)</f>
        <v>0</v>
      </c>
      <c r="HA119">
        <f>SUM(portion_sizes!$E119*ddbb!HA119/100*ffq!$F119, portion_sizes!$E119*ddbb!HA119/100*ffq!$G119/7, portion_sizes!$E119*ddbb!HA119/100*ffq!$H119/30.5, ffq!$I119*ddbb!HA119/100)</f>
        <v>0</v>
      </c>
      <c r="HB119">
        <f>SUM(portion_sizes!$E119*ddbb!HB119/100*ffq!$F119, portion_sizes!$E119*ddbb!HB119/100*ffq!$G119/7, portion_sizes!$E119*ddbb!HB119/100*ffq!$H119/30.5, ffq!$I119*ddbb!HB119/100)</f>
        <v>0</v>
      </c>
      <c r="HC119">
        <f>SUM(portion_sizes!$E119*ddbb!HC119/100*ffq!$F119, portion_sizes!$E119*ddbb!HC119/100*ffq!$G119/7, portion_sizes!$E119*ddbb!HC119/100*ffq!$H119/30.5, ffq!$I119*ddbb!HC119/100)</f>
        <v>0</v>
      </c>
      <c r="HD119">
        <f>SUM(portion_sizes!$E119*ddbb!HD119/100*ffq!$F119, portion_sizes!$E119*ddbb!HD119/100*ffq!$G119/7, portion_sizes!$E119*ddbb!HD119/100*ffq!$H119/30.5, ffq!$I119*ddbb!HD119/100)</f>
        <v>0</v>
      </c>
      <c r="HE119">
        <f>SUM(portion_sizes!$E119*ddbb!HE119/100*ffq!$F119, portion_sizes!$E119*ddbb!HE119/100*ffq!$G119/7, portion_sizes!$E119*ddbb!HE119/100*ffq!$H119/30.5, ffq!$I119*ddbb!HE119/100)</f>
        <v>0</v>
      </c>
      <c r="HF119">
        <f>SUM(portion_sizes!$E119*ddbb!HF119/100*ffq!$F119, portion_sizes!$E119*ddbb!HF119/100*ffq!$G119/7, portion_sizes!$E119*ddbb!HF119/100*ffq!$H119/30.5, ffq!$I119*ddbb!HF119/100)</f>
        <v>0</v>
      </c>
      <c r="HG119">
        <f>SUM(portion_sizes!$E119*ddbb!HG119/100*ffq!$F119, portion_sizes!$E119*ddbb!HG119/100*ffq!$G119/7, portion_sizes!$E119*ddbb!HG119/100*ffq!$H119/30.5, ffq!$I119*ddbb!HG119/100)</f>
        <v>0</v>
      </c>
    </row>
    <row r="120" spans="1:215" x14ac:dyDescent="0.25">
      <c r="A120" t="s">
        <v>334</v>
      </c>
      <c r="B120" t="s">
        <v>360</v>
      </c>
      <c r="C120" t="s">
        <v>376</v>
      </c>
      <c r="D120">
        <f>SUM(portion_sizes!$E120*ddbb!D120/100*ffq!$F120, portion_sizes!$E120*ddbb!D120/100*ffq!$G120/7, portion_sizes!$E120*ddbb!D120/100*ffq!$H120/30.5, ffq!$I120*ddbb!D120/100)</f>
        <v>0</v>
      </c>
      <c r="E120">
        <f>SUM(portion_sizes!$E120*ddbb!E120/100*ffq!$F120, portion_sizes!$E120*ddbb!E120/100*ffq!$G120/7, portion_sizes!$E120*ddbb!E120/100*ffq!$H120/30.5, ffq!$I120*ddbb!E120/100)</f>
        <v>0</v>
      </c>
      <c r="F120">
        <f>SUM(portion_sizes!$E120*ddbb!F120/100*ffq!$F120, portion_sizes!$E120*ddbb!F120/100*ffq!$G120/7, portion_sizes!$E120*ddbb!F120/100*ffq!$H120/30.5, ffq!$I120*ddbb!F120/100)</f>
        <v>0</v>
      </c>
      <c r="G120">
        <f>SUM(portion_sizes!$E120*ddbb!G120/100*ffq!$F120, portion_sizes!$E120*ddbb!G120/100*ffq!$G120/7, portion_sizes!$E120*ddbb!G120/100*ffq!$H120/30.5, ffq!$I120*ddbb!G120/100)</f>
        <v>0</v>
      </c>
      <c r="H120">
        <f>SUM(portion_sizes!$E120*ddbb!H120/100*ffq!$F120, portion_sizes!$E120*ddbb!H120/100*ffq!$G120/7, portion_sizes!$E120*ddbb!H120/100*ffq!$H120/30.5, ffq!$I120*ddbb!H120/100)</f>
        <v>0</v>
      </c>
      <c r="I120">
        <f>SUM(portion_sizes!$E120*ddbb!I120/100*ffq!$F120, portion_sizes!$E120*ddbb!I120/100*ffq!$G120/7, portion_sizes!$E120*ddbb!I120/100*ffq!$H120/30.5, ffq!$I120*ddbb!I120/100)</f>
        <v>0</v>
      </c>
      <c r="J120">
        <f>SUM(portion_sizes!$E120*ddbb!J120/100*ffq!$F120, portion_sizes!$E120*ddbb!J120/100*ffq!$G120/7, portion_sizes!$E120*ddbb!J120/100*ffq!$H120/30.5, ffq!$I120*ddbb!J120/100)</f>
        <v>0</v>
      </c>
      <c r="K120">
        <f>SUM(portion_sizes!$E120*ddbb!K120/100*ffq!$F120, portion_sizes!$E120*ddbb!K120/100*ffq!$G120/7, portion_sizes!$E120*ddbb!K120/100*ffq!$H120/30.5, ffq!$I120*ddbb!K120/100)</f>
        <v>0</v>
      </c>
      <c r="L120">
        <f>SUM(portion_sizes!$E120*ddbb!L120/100*ffq!$F120, portion_sizes!$E120*ddbb!L120/100*ffq!$G120/7, portion_sizes!$E120*ddbb!L120/100*ffq!$H120/30.5, ffq!$I120*ddbb!L120/100)</f>
        <v>0</v>
      </c>
      <c r="M120">
        <f>SUM(portion_sizes!$E120*ddbb!M120/100*ffq!$F120, portion_sizes!$E120*ddbb!M120/100*ffq!$G120/7, portion_sizes!$E120*ddbb!M120/100*ffq!$H120/30.5, ffq!$I120*ddbb!M120/100)</f>
        <v>0</v>
      </c>
      <c r="N120">
        <f>SUM(portion_sizes!$E120*ddbb!N120/100*ffq!$F120, portion_sizes!$E120*ddbb!N120/100*ffq!$G120/7, portion_sizes!$E120*ddbb!N120/100*ffq!$H120/30.5, ffq!$I120*ddbb!N120/100)</f>
        <v>0</v>
      </c>
      <c r="O120">
        <f>SUM(portion_sizes!$E120*ddbb!O120/100*ffq!$F120, portion_sizes!$E120*ddbb!O120/100*ffq!$G120/7, portion_sizes!$E120*ddbb!O120/100*ffq!$H120/30.5, ffq!$I120*ddbb!O120/100)</f>
        <v>0</v>
      </c>
      <c r="P120">
        <f>SUM(portion_sizes!$E120*ddbb!P120/100*ffq!$F120, portion_sizes!$E120*ddbb!P120/100*ffq!$G120/7, portion_sizes!$E120*ddbb!P120/100*ffq!$H120/30.5, ffq!$I120*ddbb!P120/100)</f>
        <v>0</v>
      </c>
      <c r="Q120">
        <f>SUM(portion_sizes!$E120*ddbb!Q120/100*ffq!$F120, portion_sizes!$E120*ddbb!Q120/100*ffq!$G120/7, portion_sizes!$E120*ddbb!Q120/100*ffq!$H120/30.5, ffq!$I120*ddbb!Q120/100)</f>
        <v>0</v>
      </c>
      <c r="R120">
        <f>SUM(portion_sizes!$E120*ddbb!R120/100*ffq!$F120, portion_sizes!$E120*ddbb!R120/100*ffq!$G120/7, portion_sizes!$E120*ddbb!R120/100*ffq!$H120/30.5, ffq!$I120*ddbb!R120/100)</f>
        <v>0</v>
      </c>
      <c r="S120">
        <f>SUM(portion_sizes!$E120*ddbb!S120/100*ffq!$F120, portion_sizes!$E120*ddbb!S120/100*ffq!$G120/7, portion_sizes!$E120*ddbb!S120/100*ffq!$H120/30.5, ffq!$I120*ddbb!S120/100)</f>
        <v>0</v>
      </c>
      <c r="T120">
        <f>SUM(portion_sizes!$E120*ddbb!T120/100*ffq!$F120, portion_sizes!$E120*ddbb!T120/100*ffq!$G120/7, portion_sizes!$E120*ddbb!T120/100*ffq!$H120/30.5, ffq!$I120*ddbb!T120/100)</f>
        <v>0</v>
      </c>
      <c r="U120">
        <f>SUM(portion_sizes!$E120*ddbb!U120/100*ffq!$F120, portion_sizes!$E120*ddbb!U120/100*ffq!$G120/7, portion_sizes!$E120*ddbb!U120/100*ffq!$H120/30.5, ffq!$I120*ddbb!U120/100)</f>
        <v>0</v>
      </c>
      <c r="V120">
        <f>SUM(portion_sizes!$E120*ddbb!V120/100*ffq!$F120, portion_sizes!$E120*ddbb!V120/100*ffq!$G120/7, portion_sizes!$E120*ddbb!V120/100*ffq!$H120/30.5, ffq!$I120*ddbb!V120/100)</f>
        <v>0</v>
      </c>
      <c r="W120">
        <f>SUM(portion_sizes!$E120*ddbb!W120/100*ffq!$F120, portion_sizes!$E120*ddbb!W120/100*ffq!$G120/7, portion_sizes!$E120*ddbb!W120/100*ffq!$H120/30.5, ffq!$I120*ddbb!W120/100)</f>
        <v>0</v>
      </c>
      <c r="X120">
        <f>SUM(portion_sizes!$E120*ddbb!X120/100*ffq!$F120, portion_sizes!$E120*ddbb!X120/100*ffq!$G120/7, portion_sizes!$E120*ddbb!X120/100*ffq!$H120/30.5, ffq!$I120*ddbb!X120/100)</f>
        <v>0</v>
      </c>
      <c r="Y120">
        <f>SUM(portion_sizes!$E120*ddbb!Y120/100*ffq!$F120, portion_sizes!$E120*ddbb!Y120/100*ffq!$G120/7, portion_sizes!$E120*ddbb!Y120/100*ffq!$H120/30.5, ffq!$I120*ddbb!Y120/100)</f>
        <v>0</v>
      </c>
      <c r="Z120">
        <f>SUM(portion_sizes!$E120*ddbb!Z120/100*ffq!$F120, portion_sizes!$E120*ddbb!Z120/100*ffq!$G120/7, portion_sizes!$E120*ddbb!Z120/100*ffq!$H120/30.5, ffq!$I120*ddbb!Z120/100)</f>
        <v>0</v>
      </c>
      <c r="AA120">
        <f>SUM(portion_sizes!$E120*ddbb!AA120/100*ffq!$F120, portion_sizes!$E120*ddbb!AA120/100*ffq!$G120/7, portion_sizes!$E120*ddbb!AA120/100*ffq!$H120/30.5, ffq!$I120*ddbb!AA120/100)</f>
        <v>0</v>
      </c>
      <c r="AB120">
        <f>SUM(portion_sizes!$E120*ddbb!AB120/100*ffq!$F120, portion_sizes!$E120*ddbb!AB120/100*ffq!$G120/7, portion_sizes!$E120*ddbb!AB120/100*ffq!$H120/30.5, ffq!$I120*ddbb!AB120/100)</f>
        <v>0</v>
      </c>
      <c r="AC120">
        <f>SUM(portion_sizes!$E120*ddbb!AC120/100*ffq!$F120, portion_sizes!$E120*ddbb!AC120/100*ffq!$G120/7, portion_sizes!$E120*ddbb!AC120/100*ffq!$H120/30.5, ffq!$I120*ddbb!AC120/100)</f>
        <v>0</v>
      </c>
      <c r="AD120">
        <f>SUM(portion_sizes!$E120*ddbb!AD120/100*ffq!$F120, portion_sizes!$E120*ddbb!AD120/100*ffq!$G120/7, portion_sizes!$E120*ddbb!AD120/100*ffq!$H120/30.5, ffq!$I120*ddbb!AD120/100)</f>
        <v>0</v>
      </c>
      <c r="AE120">
        <f>SUM(portion_sizes!$E120*ddbb!AE120/100*ffq!$F120, portion_sizes!$E120*ddbb!AE120/100*ffq!$G120/7, portion_sizes!$E120*ddbb!AE120/100*ffq!$H120/30.5, ffq!$I120*ddbb!AE120/100)</f>
        <v>0</v>
      </c>
      <c r="AF120">
        <f>SUM(portion_sizes!$E120*ddbb!AF120/100*ffq!$F120, portion_sizes!$E120*ddbb!AF120/100*ffq!$G120/7, portion_sizes!$E120*ddbb!AF120/100*ffq!$H120/30.5, ffq!$I120*ddbb!AF120/100)</f>
        <v>0</v>
      </c>
      <c r="AG120">
        <f>SUM(portion_sizes!$E120*ddbb!AG120/100*ffq!$F120, portion_sizes!$E120*ddbb!AG120/100*ffq!$G120/7, portion_sizes!$E120*ddbb!AG120/100*ffq!$H120/30.5, ffq!$I120*ddbb!AG120/100)</f>
        <v>0</v>
      </c>
      <c r="AH120">
        <f>SUM(portion_sizes!$E120*ddbb!AH120/100*ffq!$F120, portion_sizes!$E120*ddbb!AH120/100*ffq!$G120/7, portion_sizes!$E120*ddbb!AH120/100*ffq!$H120/30.5, ffq!$I120*ddbb!AH120/100)</f>
        <v>0</v>
      </c>
      <c r="AI120">
        <f>SUM(portion_sizes!$E120*ddbb!AI120/100*ffq!$F120, portion_sizes!$E120*ddbb!AI120/100*ffq!$G120/7, portion_sizes!$E120*ddbb!AI120/100*ffq!$H120/30.5, ffq!$I120*ddbb!AI120/100)</f>
        <v>0</v>
      </c>
      <c r="AJ120">
        <f>SUM(portion_sizes!$E120*ddbb!AJ120/100*ffq!$F120, portion_sizes!$E120*ddbb!AJ120/100*ffq!$G120/7, portion_sizes!$E120*ddbb!AJ120/100*ffq!$H120/30.5, ffq!$I120*ddbb!AJ120/100)</f>
        <v>0</v>
      </c>
      <c r="AK120">
        <f>SUM(portion_sizes!$E120*ddbb!AK120/100*ffq!$F120, portion_sizes!$E120*ddbb!AK120/100*ffq!$G120/7, portion_sizes!$E120*ddbb!AK120/100*ffq!$H120/30.5, ffq!$I120*ddbb!AK120/100)</f>
        <v>0</v>
      </c>
      <c r="AL120">
        <f>SUM(portion_sizes!$E120*ddbb!AL120/100*ffq!$F120, portion_sizes!$E120*ddbb!AL120/100*ffq!$G120/7, portion_sizes!$E120*ddbb!AL120/100*ffq!$H120/30.5, ffq!$I120*ddbb!AL120/100)</f>
        <v>0</v>
      </c>
      <c r="AM120">
        <f>SUM(portion_sizes!$E120*ddbb!AM120/100*ffq!$F120, portion_sizes!$E120*ddbb!AM120/100*ffq!$G120/7, portion_sizes!$E120*ddbb!AM120/100*ffq!$H120/30.5, ffq!$I120*ddbb!AM120/100)</f>
        <v>0</v>
      </c>
      <c r="AN120">
        <f>SUM(portion_sizes!$E120*ddbb!AN120/100*ffq!$F120, portion_sizes!$E120*ddbb!AN120/100*ffq!$G120/7, portion_sizes!$E120*ddbb!AN120/100*ffq!$H120/30.5, ffq!$I120*ddbb!AN120/100)</f>
        <v>0</v>
      </c>
      <c r="AO120">
        <f>SUM(portion_sizes!$E120*ddbb!AO120/100*ffq!$F120, portion_sizes!$E120*ddbb!AO120/100*ffq!$G120/7, portion_sizes!$E120*ddbb!AO120/100*ffq!$H120/30.5, ffq!$I120*ddbb!AO120/100)</f>
        <v>0</v>
      </c>
      <c r="AP120">
        <f>SUM(portion_sizes!$E120*ddbb!AP120/100*ffq!$F120, portion_sizes!$E120*ddbb!AP120/100*ffq!$G120/7, portion_sizes!$E120*ddbb!AP120/100*ffq!$H120/30.5, ffq!$I120*ddbb!AP120/100)</f>
        <v>0</v>
      </c>
      <c r="AQ120">
        <f>SUM(portion_sizes!$E120*ddbb!AQ120/100*ffq!$F120, portion_sizes!$E120*ddbb!AQ120/100*ffq!$G120/7, portion_sizes!$E120*ddbb!AQ120/100*ffq!$H120/30.5, ffq!$I120*ddbb!AQ120/100)</f>
        <v>0</v>
      </c>
      <c r="AR120">
        <f>SUM(portion_sizes!$E120*ddbb!AR120/100*ffq!$F120, portion_sizes!$E120*ddbb!AR120/100*ffq!$G120/7, portion_sizes!$E120*ddbb!AR120/100*ffq!$H120/30.5, ffq!$I120*ddbb!AR120/100)</f>
        <v>0</v>
      </c>
      <c r="AS120">
        <f>SUM(portion_sizes!$E120*ddbb!AS120/100*ffq!$F120, portion_sizes!$E120*ddbb!AS120/100*ffq!$G120/7, portion_sizes!$E120*ddbb!AS120/100*ffq!$H120/30.5, ffq!$I120*ddbb!AS120/100)</f>
        <v>0</v>
      </c>
      <c r="AT120">
        <f>SUM(portion_sizes!$E120*ddbb!AT120/100*ffq!$F120, portion_sizes!$E120*ddbb!AT120/100*ffq!$G120/7, portion_sizes!$E120*ddbb!AT120/100*ffq!$H120/30.5, ffq!$I120*ddbb!AT120/100)</f>
        <v>0</v>
      </c>
      <c r="AU120">
        <f>SUM(portion_sizes!$E120*ddbb!AU120/100*ffq!$F120, portion_sizes!$E120*ddbb!AU120/100*ffq!$G120/7, portion_sizes!$E120*ddbb!AU120/100*ffq!$H120/30.5, ffq!$I120*ddbb!AU120/100)</f>
        <v>0</v>
      </c>
      <c r="AV120">
        <f>SUM(portion_sizes!$E120*ddbb!AV120/100*ffq!$F120, portion_sizes!$E120*ddbb!AV120/100*ffq!$G120/7, portion_sizes!$E120*ddbb!AV120/100*ffq!$H120/30.5, ffq!$I120*ddbb!AV120/100)</f>
        <v>0</v>
      </c>
      <c r="AW120">
        <f>SUM(portion_sizes!$E120*ddbb!AW120/100*ffq!$F120, portion_sizes!$E120*ddbb!AW120/100*ffq!$G120/7, portion_sizes!$E120*ddbb!AW120/100*ffq!$H120/30.5, ffq!$I120*ddbb!AW120/100)</f>
        <v>0</v>
      </c>
      <c r="AX120">
        <f>SUM(portion_sizes!$E120*ddbb!AX120/100*ffq!$F120, portion_sizes!$E120*ddbb!AX120/100*ffq!$G120/7, portion_sizes!$E120*ddbb!AX120/100*ffq!$H120/30.5, ffq!$I120*ddbb!AX120/100)</f>
        <v>0</v>
      </c>
      <c r="AY120">
        <f>SUM(portion_sizes!$E120*ddbb!AY120/100*ffq!$F120, portion_sizes!$E120*ddbb!AY120/100*ffq!$G120/7, portion_sizes!$E120*ddbb!AY120/100*ffq!$H120/30.5, ffq!$I120*ddbb!AY120/100)</f>
        <v>0</v>
      </c>
      <c r="AZ120">
        <f>SUM(portion_sizes!$E120*ddbb!AZ120/100*ffq!$F120, portion_sizes!$E120*ddbb!AZ120/100*ffq!$G120/7, portion_sizes!$E120*ddbb!AZ120/100*ffq!$H120/30.5, ffq!$I120*ddbb!AZ120/100)</f>
        <v>0</v>
      </c>
      <c r="BA120">
        <f>SUM(portion_sizes!$E120*ddbb!BA120/100*ffq!$F120, portion_sizes!$E120*ddbb!BA120/100*ffq!$G120/7, portion_sizes!$E120*ddbb!BA120/100*ffq!$H120/30.5, ffq!$I120*ddbb!BA120/100)</f>
        <v>0</v>
      </c>
      <c r="BB120">
        <f>SUM(portion_sizes!$E120*ddbb!BB120/100*ffq!$F120, portion_sizes!$E120*ddbb!BB120/100*ffq!$G120/7, portion_sizes!$E120*ddbb!BB120/100*ffq!$H120/30.5, ffq!$I120*ddbb!BB120/100)</f>
        <v>0</v>
      </c>
      <c r="BC120">
        <f>SUM(portion_sizes!$E120*ddbb!BC120/100*ffq!$F120, portion_sizes!$E120*ddbb!BC120/100*ffq!$G120/7, portion_sizes!$E120*ddbb!BC120/100*ffq!$H120/30.5, ffq!$I120*ddbb!BC120/100)</f>
        <v>0</v>
      </c>
      <c r="BD120">
        <f>SUM(portion_sizes!$E120*ddbb!BD120/100*ffq!$F120, portion_sizes!$E120*ddbb!BD120/100*ffq!$G120/7, portion_sizes!$E120*ddbb!BD120/100*ffq!$H120/30.5, ffq!$I120*ddbb!BD120/100)</f>
        <v>0</v>
      </c>
      <c r="BE120">
        <f>SUM(portion_sizes!$E120*ddbb!BE120/100*ffq!$F120, portion_sizes!$E120*ddbb!BE120/100*ffq!$G120/7, portion_sizes!$E120*ddbb!BE120/100*ffq!$H120/30.5, ffq!$I120*ddbb!BE120/100)</f>
        <v>0</v>
      </c>
      <c r="BF120">
        <f>SUM(portion_sizes!$E120*ddbb!BF120/100*ffq!$F120, portion_sizes!$E120*ddbb!BF120/100*ffq!$G120/7, portion_sizes!$E120*ddbb!BF120/100*ffq!$H120/30.5, ffq!$I120*ddbb!BF120/100)</f>
        <v>0</v>
      </c>
      <c r="BG120">
        <f>SUM(portion_sizes!$E120*ddbb!BG120/100*ffq!$F120, portion_sizes!$E120*ddbb!BG120/100*ffq!$G120/7, portion_sizes!$E120*ddbb!BG120/100*ffq!$H120/30.5, ffq!$I120*ddbb!BG120/100)</f>
        <v>0</v>
      </c>
      <c r="BH120">
        <f>SUM(portion_sizes!$E120*ddbb!BH120/100*ffq!$F120, portion_sizes!$E120*ddbb!BH120/100*ffq!$G120/7, portion_sizes!$E120*ddbb!BH120/100*ffq!$H120/30.5, ffq!$I120*ddbb!BH120/100)</f>
        <v>0</v>
      </c>
      <c r="BI120">
        <f>SUM(portion_sizes!$E120*ddbb!BI120/100*ffq!$F120, portion_sizes!$E120*ddbb!BI120/100*ffq!$G120/7, portion_sizes!$E120*ddbb!BI120/100*ffq!$H120/30.5, ffq!$I120*ddbb!BI120/100)</f>
        <v>0</v>
      </c>
      <c r="BJ120">
        <f>SUM(portion_sizes!$E120*ddbb!BJ120/100*ffq!$F120, portion_sizes!$E120*ddbb!BJ120/100*ffq!$G120/7, portion_sizes!$E120*ddbb!BJ120/100*ffq!$H120/30.5, ffq!$I120*ddbb!BJ120/100)</f>
        <v>0</v>
      </c>
      <c r="BK120">
        <f>SUM(portion_sizes!$E120*ddbb!BK120/100*ffq!$F120, portion_sizes!$E120*ddbb!BK120/100*ffq!$G120/7, portion_sizes!$E120*ddbb!BK120/100*ffq!$H120/30.5, ffq!$I120*ddbb!BK120/100)</f>
        <v>0</v>
      </c>
      <c r="BL120">
        <f>SUM(portion_sizes!$E120*ddbb!BL120/100*ffq!$F120, portion_sizes!$E120*ddbb!BL120/100*ffq!$G120/7, portion_sizes!$E120*ddbb!BL120/100*ffq!$H120/30.5, ffq!$I120*ddbb!BL120/100)</f>
        <v>0</v>
      </c>
      <c r="BM120">
        <f>SUM(portion_sizes!$E120*ddbb!BM120/100*ffq!$F120, portion_sizes!$E120*ddbb!BM120/100*ffq!$G120/7, portion_sizes!$E120*ddbb!BM120/100*ffq!$H120/30.5, ffq!$I120*ddbb!BM120/100)</f>
        <v>0</v>
      </c>
      <c r="BN120">
        <f>SUM(portion_sizes!$E120*ddbb!BN120/100*ffq!$F120, portion_sizes!$E120*ddbb!BN120/100*ffq!$G120/7, portion_sizes!$E120*ddbb!BN120/100*ffq!$H120/30.5, ffq!$I120*ddbb!BN120/100)</f>
        <v>0</v>
      </c>
      <c r="BO120">
        <f>SUM(portion_sizes!$E120*ddbb!BO120/100*ffq!$F120, portion_sizes!$E120*ddbb!BO120/100*ffq!$G120/7, portion_sizes!$E120*ddbb!BO120/100*ffq!$H120/30.5, ffq!$I120*ddbb!BO120/100)</f>
        <v>0</v>
      </c>
      <c r="BP120">
        <f>SUM(portion_sizes!$E120*ddbb!BP120/100*ffq!$F120, portion_sizes!$E120*ddbb!BP120/100*ffq!$G120/7, portion_sizes!$E120*ddbb!BP120/100*ffq!$H120/30.5, ffq!$I120*ddbb!BP120/100)</f>
        <v>0</v>
      </c>
      <c r="BQ120">
        <f>SUM(portion_sizes!$E120*ddbb!BQ120/100*ffq!$F120, portion_sizes!$E120*ddbb!BQ120/100*ffq!$G120/7, portion_sizes!$E120*ddbb!BQ120/100*ffq!$H120/30.5, ffq!$I120*ddbb!BQ120/100)</f>
        <v>0</v>
      </c>
      <c r="BR120">
        <f>SUM(portion_sizes!$E120*ddbb!BR120/100*ffq!$F120, portion_sizes!$E120*ddbb!BR120/100*ffq!$G120/7, portion_sizes!$E120*ddbb!BR120/100*ffq!$H120/30.5, ffq!$I120*ddbb!BR120/100)</f>
        <v>0</v>
      </c>
      <c r="BS120">
        <f>SUM(portion_sizes!$E120*ddbb!BS120/100*ffq!$F120, portion_sizes!$E120*ddbb!BS120/100*ffq!$G120/7, portion_sizes!$E120*ddbb!BS120/100*ffq!$H120/30.5, ffq!$I120*ddbb!BS120/100)</f>
        <v>0</v>
      </c>
      <c r="BT120">
        <f>SUM(portion_sizes!$E120*ddbb!BT120/100*ffq!$F120, portion_sizes!$E120*ddbb!BT120/100*ffq!$G120/7, portion_sizes!$E120*ddbb!BT120/100*ffq!$H120/30.5, ffq!$I120*ddbb!BT120/100)</f>
        <v>0</v>
      </c>
      <c r="BU120">
        <f>SUM(portion_sizes!$E120*ddbb!BU120/100*ffq!$F120, portion_sizes!$E120*ddbb!BU120/100*ffq!$G120/7, portion_sizes!$E120*ddbb!BU120/100*ffq!$H120/30.5, ffq!$I120*ddbb!BU120/100)</f>
        <v>0</v>
      </c>
      <c r="BV120">
        <f>SUM(portion_sizes!$E120*ddbb!BV120/100*ffq!$F120, portion_sizes!$E120*ddbb!BV120/100*ffq!$G120/7, portion_sizes!$E120*ddbb!BV120/100*ffq!$H120/30.5, ffq!$I120*ddbb!BV120/100)</f>
        <v>0</v>
      </c>
      <c r="BW120">
        <f>SUM(portion_sizes!$E120*ddbb!BW120/100*ffq!$F120, portion_sizes!$E120*ddbb!BW120/100*ffq!$G120/7, portion_sizes!$E120*ddbb!BW120/100*ffq!$H120/30.5, ffq!$I120*ddbb!BW120/100)</f>
        <v>0</v>
      </c>
      <c r="BX120">
        <f>SUM(portion_sizes!$E120*ddbb!BX120/100*ffq!$F120, portion_sizes!$E120*ddbb!BX120/100*ffq!$G120/7, portion_sizes!$E120*ddbb!BX120/100*ffq!$H120/30.5, ffq!$I120*ddbb!BX120/100)</f>
        <v>0</v>
      </c>
      <c r="BY120">
        <f>SUM(portion_sizes!$E120*ddbb!BY120/100*ffq!$F120, portion_sizes!$E120*ddbb!BY120/100*ffq!$G120/7, portion_sizes!$E120*ddbb!BY120/100*ffq!$H120/30.5, ffq!$I120*ddbb!BY120/100)</f>
        <v>0</v>
      </c>
      <c r="BZ120">
        <f>SUM(portion_sizes!$E120*ddbb!BZ120/100*ffq!$F120, portion_sizes!$E120*ddbb!BZ120/100*ffq!$G120/7, portion_sizes!$E120*ddbb!BZ120/100*ffq!$H120/30.5, ffq!$I120*ddbb!BZ120/100)</f>
        <v>0</v>
      </c>
      <c r="CA120">
        <f>SUM(portion_sizes!$E120*ddbb!CA120/100*ffq!$F120, portion_sizes!$E120*ddbb!CA120/100*ffq!$G120/7, portion_sizes!$E120*ddbb!CA120/100*ffq!$H120/30.5, ffq!$I120*ddbb!CA120/100)</f>
        <v>0</v>
      </c>
      <c r="CB120">
        <f>SUM(portion_sizes!$E120*ddbb!CB120/100*ffq!$F120, portion_sizes!$E120*ddbb!CB120/100*ffq!$G120/7, portion_sizes!$E120*ddbb!CB120/100*ffq!$H120/30.5, ffq!$I120*ddbb!CB120/100)</f>
        <v>0</v>
      </c>
      <c r="CC120">
        <f>SUM(portion_sizes!$E120*ddbb!CC120/100*ffq!$F120, portion_sizes!$E120*ddbb!CC120/100*ffq!$G120/7, portion_sizes!$E120*ddbb!CC120/100*ffq!$H120/30.5, ffq!$I120*ddbb!CC120/100)</f>
        <v>0</v>
      </c>
      <c r="CD120">
        <f>SUM(portion_sizes!$E120*ddbb!CD120/100*ffq!$F120, portion_sizes!$E120*ddbb!CD120/100*ffq!$G120/7, portion_sizes!$E120*ddbb!CD120/100*ffq!$H120/30.5, ffq!$I120*ddbb!CD120/100)</f>
        <v>0</v>
      </c>
      <c r="CE120">
        <f>SUM(portion_sizes!$E120*ddbb!CE120/100*ffq!$F120, portion_sizes!$E120*ddbb!CE120/100*ffq!$G120/7, portion_sizes!$E120*ddbb!CE120/100*ffq!$H120/30.5, ffq!$I120*ddbb!CE120/100)</f>
        <v>0</v>
      </c>
      <c r="CF120">
        <f>SUM(portion_sizes!$E120*ddbb!CF120/100*ffq!$F120, portion_sizes!$E120*ddbb!CF120/100*ffq!$G120/7, portion_sizes!$E120*ddbb!CF120/100*ffq!$H120/30.5, ffq!$I120*ddbb!CF120/100)</f>
        <v>0</v>
      </c>
      <c r="CG120">
        <f>SUM(portion_sizes!$E120*ddbb!CG120/100*ffq!$F120, portion_sizes!$E120*ddbb!CG120/100*ffq!$G120/7, portion_sizes!$E120*ddbb!CG120/100*ffq!$H120/30.5, ffq!$I120*ddbb!CG120/100)</f>
        <v>0</v>
      </c>
      <c r="CH120">
        <f>SUM(portion_sizes!$E120*ddbb!CH120/100*ffq!$F120, portion_sizes!$E120*ddbb!CH120/100*ffq!$G120/7, portion_sizes!$E120*ddbb!CH120/100*ffq!$H120/30.5, ffq!$I120*ddbb!CH120/100)</f>
        <v>0</v>
      </c>
      <c r="CI120">
        <f>SUM(portion_sizes!$E120*ddbb!CI120/100*ffq!$F120, portion_sizes!$E120*ddbb!CI120/100*ffq!$G120/7, portion_sizes!$E120*ddbb!CI120/100*ffq!$H120/30.5, ffq!$I120*ddbb!CI120/100)</f>
        <v>0</v>
      </c>
      <c r="CJ120">
        <f>SUM(portion_sizes!$E120*ddbb!CJ120/100*ffq!$F120, portion_sizes!$E120*ddbb!CJ120/100*ffq!$G120/7, portion_sizes!$E120*ddbb!CJ120/100*ffq!$H120/30.5, ffq!$I120*ddbb!CJ120/100)</f>
        <v>0</v>
      </c>
      <c r="CK120">
        <f>SUM(portion_sizes!$E120*ddbb!CK120/100*ffq!$F120, portion_sizes!$E120*ddbb!CK120/100*ffq!$G120/7, portion_sizes!$E120*ddbb!CK120/100*ffq!$H120/30.5, ffq!$I120*ddbb!CK120/100)</f>
        <v>0</v>
      </c>
      <c r="CL120">
        <f>SUM(portion_sizes!$E120*ddbb!CL120/100*ffq!$F120, portion_sizes!$E120*ddbb!CL120/100*ffq!$G120/7, portion_sizes!$E120*ddbb!CL120/100*ffq!$H120/30.5, ffq!$I120*ddbb!CL120/100)</f>
        <v>0</v>
      </c>
      <c r="CM120">
        <f>SUM(portion_sizes!$E120*ddbb!CM120/100*ffq!$F120, portion_sizes!$E120*ddbb!CM120/100*ffq!$G120/7, portion_sizes!$E120*ddbb!CM120/100*ffq!$H120/30.5, ffq!$I120*ddbb!CM120/100)</f>
        <v>0</v>
      </c>
      <c r="CN120">
        <f>SUM(portion_sizes!$E120*ddbb!CN120/100*ffq!$F120, portion_sizes!$E120*ddbb!CN120/100*ffq!$G120/7, portion_sizes!$E120*ddbb!CN120/100*ffq!$H120/30.5, ffq!$I120*ddbb!CN120/100)</f>
        <v>0</v>
      </c>
      <c r="CO120">
        <f>SUM(portion_sizes!$E120*ddbb!CO120/100*ffq!$F120, portion_sizes!$E120*ddbb!CO120/100*ffq!$G120/7, portion_sizes!$E120*ddbb!CO120/100*ffq!$H120/30.5, ffq!$I120*ddbb!CO120/100)</f>
        <v>0</v>
      </c>
      <c r="CP120">
        <f>SUM(portion_sizes!$E120*ddbb!CP120/100*ffq!$F120, portion_sizes!$E120*ddbb!CP120/100*ffq!$G120/7, portion_sizes!$E120*ddbb!CP120/100*ffq!$H120/30.5, ffq!$I120*ddbb!CP120/100)</f>
        <v>0</v>
      </c>
      <c r="CQ120">
        <f>SUM(portion_sizes!$E120*ddbb!CQ120/100*ffq!$F120, portion_sizes!$E120*ddbb!CQ120/100*ffq!$G120/7, portion_sizes!$E120*ddbb!CQ120/100*ffq!$H120/30.5, ffq!$I120*ddbb!CQ120/100)</f>
        <v>0</v>
      </c>
      <c r="CR120">
        <f>SUM(portion_sizes!$E120*ddbb!CR120/100*ffq!$F120, portion_sizes!$E120*ddbb!CR120/100*ffq!$G120/7, portion_sizes!$E120*ddbb!CR120/100*ffq!$H120/30.5, ffq!$I120*ddbb!CR120/100)</f>
        <v>0</v>
      </c>
      <c r="CS120">
        <f>SUM(portion_sizes!$E120*ddbb!CS120/100*ffq!$F120, portion_sizes!$E120*ddbb!CS120/100*ffq!$G120/7, portion_sizes!$E120*ddbb!CS120/100*ffq!$H120/30.5, ffq!$I120*ddbb!CS120/100)</f>
        <v>0</v>
      </c>
      <c r="CT120">
        <f>SUM(portion_sizes!$E120*ddbb!CT120/100*ffq!$F120, portion_sizes!$E120*ddbb!CT120/100*ffq!$G120/7, portion_sizes!$E120*ddbb!CT120/100*ffq!$H120/30.5, ffq!$I120*ddbb!CT120/100)</f>
        <v>0</v>
      </c>
      <c r="CU120">
        <f>SUM(portion_sizes!$E120*ddbb!CU120/100*ffq!$F120, portion_sizes!$E120*ddbb!CU120/100*ffq!$G120/7, portion_sizes!$E120*ddbb!CU120/100*ffq!$H120/30.5, ffq!$I120*ddbb!CU120/100)</f>
        <v>0</v>
      </c>
      <c r="CV120">
        <f>SUM(portion_sizes!$E120*ddbb!CV120/100*ffq!$F120, portion_sizes!$E120*ddbb!CV120/100*ffq!$G120/7, portion_sizes!$E120*ddbb!CV120/100*ffq!$H120/30.5, ffq!$I120*ddbb!CV120/100)</f>
        <v>0</v>
      </c>
      <c r="CW120">
        <f>SUM(portion_sizes!$E120*ddbb!CW120/100*ffq!$F120, portion_sizes!$E120*ddbb!CW120/100*ffq!$G120/7, portion_sizes!$E120*ddbb!CW120/100*ffq!$H120/30.5, ffq!$I120*ddbb!CW120/100)</f>
        <v>0</v>
      </c>
      <c r="CX120">
        <f>SUM(portion_sizes!$E120*ddbb!CX120/100*ffq!$F120, portion_sizes!$E120*ddbb!CX120/100*ffq!$G120/7, portion_sizes!$E120*ddbb!CX120/100*ffq!$H120/30.5, ffq!$I120*ddbb!CX120/100)</f>
        <v>0</v>
      </c>
      <c r="CY120">
        <f>SUM(portion_sizes!$E120*ddbb!CY120/100*ffq!$F120, portion_sizes!$E120*ddbb!CY120/100*ffq!$G120/7, portion_sizes!$E120*ddbb!CY120/100*ffq!$H120/30.5, ffq!$I120*ddbb!CY120/100)</f>
        <v>0</v>
      </c>
      <c r="CZ120">
        <f>SUM(portion_sizes!$E120*ddbb!CZ120/100*ffq!$F120, portion_sizes!$E120*ddbb!CZ120/100*ffq!$G120/7, portion_sizes!$E120*ddbb!CZ120/100*ffq!$H120/30.5, ffq!$I120*ddbb!CZ120/100)</f>
        <v>0</v>
      </c>
      <c r="DA120">
        <f>SUM(portion_sizes!$E120*ddbb!DA120/100*ffq!$F120, portion_sizes!$E120*ddbb!DA120/100*ffq!$G120/7, portion_sizes!$E120*ddbb!DA120/100*ffq!$H120/30.5, ffq!$I120*ddbb!DA120/100)</f>
        <v>0</v>
      </c>
      <c r="DB120">
        <f>SUM(portion_sizes!$E120*ddbb!DB120/100*ffq!$F120, portion_sizes!$E120*ddbb!DB120/100*ffq!$G120/7, portion_sizes!$E120*ddbb!DB120/100*ffq!$H120/30.5, ffq!$I120*ddbb!DB120/100)</f>
        <v>0</v>
      </c>
      <c r="DC120">
        <f>SUM(portion_sizes!$E120*ddbb!DC120/100*ffq!$F120, portion_sizes!$E120*ddbb!DC120/100*ffq!$G120/7, portion_sizes!$E120*ddbb!DC120/100*ffq!$H120/30.5, ffq!$I120*ddbb!DC120/100)</f>
        <v>0</v>
      </c>
      <c r="DD120">
        <f>SUM(portion_sizes!$E120*ddbb!DD120/100*ffq!$F120, portion_sizes!$E120*ddbb!DD120/100*ffq!$G120/7, portion_sizes!$E120*ddbb!DD120/100*ffq!$H120/30.5, ffq!$I120*ddbb!DD120/100)</f>
        <v>0</v>
      </c>
      <c r="DE120">
        <f>SUM(portion_sizes!$E120*ddbb!DE120/100*ffq!$F120, portion_sizes!$E120*ddbb!DE120/100*ffq!$G120/7, portion_sizes!$E120*ddbb!DE120/100*ffq!$H120/30.5, ffq!$I120*ddbb!DE120/100)</f>
        <v>0</v>
      </c>
      <c r="DF120">
        <f>SUM(portion_sizes!$E120*ddbb!DF120/100*ffq!$F120, portion_sizes!$E120*ddbb!DF120/100*ffq!$G120/7, portion_sizes!$E120*ddbb!DF120/100*ffq!$H120/30.5, ffq!$I120*ddbb!DF120/100)</f>
        <v>0</v>
      </c>
      <c r="DG120">
        <f>SUM(portion_sizes!$E120*ddbb!DG120/100*ffq!$F120, portion_sizes!$E120*ddbb!DG120/100*ffq!$G120/7, portion_sizes!$E120*ddbb!DG120/100*ffq!$H120/30.5, ffq!$I120*ddbb!DG120/100)</f>
        <v>0</v>
      </c>
      <c r="DH120">
        <f>SUM(portion_sizes!$E120*ddbb!DH120/100*ffq!$F120, portion_sizes!$E120*ddbb!DH120/100*ffq!$G120/7, portion_sizes!$E120*ddbb!DH120/100*ffq!$H120/30.5, ffq!$I120*ddbb!DH120/100)</f>
        <v>0</v>
      </c>
      <c r="DI120">
        <f>SUM(portion_sizes!$E120*ddbb!DI120/100*ffq!$F120, portion_sizes!$E120*ddbb!DI120/100*ffq!$G120/7, portion_sizes!$E120*ddbb!DI120/100*ffq!$H120/30.5, ffq!$I120*ddbb!DI120/100)</f>
        <v>0</v>
      </c>
      <c r="DJ120">
        <f>SUM(portion_sizes!$E120*ddbb!DJ120/100*ffq!$F120, portion_sizes!$E120*ddbb!DJ120/100*ffq!$G120/7, portion_sizes!$E120*ddbb!DJ120/100*ffq!$H120/30.5, ffq!$I120*ddbb!DJ120/100)</f>
        <v>0</v>
      </c>
      <c r="DK120">
        <f>SUM(portion_sizes!$E120*ddbb!DK120/100*ffq!$F120, portion_sizes!$E120*ddbb!DK120/100*ffq!$G120/7, portion_sizes!$E120*ddbb!DK120/100*ffq!$H120/30.5, ffq!$I120*ddbb!DK120/100)</f>
        <v>0</v>
      </c>
      <c r="DL120">
        <f>SUM(portion_sizes!$E120*ddbb!DL120/100*ffq!$F120, portion_sizes!$E120*ddbb!DL120/100*ffq!$G120/7, portion_sizes!$E120*ddbb!DL120/100*ffq!$H120/30.5, ffq!$I120*ddbb!DL120/100)</f>
        <v>0</v>
      </c>
      <c r="DM120">
        <f>SUM(portion_sizes!$E120*ddbb!DM120/100*ffq!$F120, portion_sizes!$E120*ddbb!DM120/100*ffq!$G120/7, portion_sizes!$E120*ddbb!DM120/100*ffq!$H120/30.5, ffq!$I120*ddbb!DM120/100)</f>
        <v>0</v>
      </c>
      <c r="DN120">
        <f>SUM(portion_sizes!$E120*ddbb!DN120/100*ffq!$F120, portion_sizes!$E120*ddbb!DN120/100*ffq!$G120/7, portion_sizes!$E120*ddbb!DN120/100*ffq!$H120/30.5, ffq!$I120*ddbb!DN120/100)</f>
        <v>0</v>
      </c>
      <c r="DO120">
        <f>SUM(portion_sizes!$E120*ddbb!DO120/100*ffq!$F120, portion_sizes!$E120*ddbb!DO120/100*ffq!$G120/7, portion_sizes!$E120*ddbb!DO120/100*ffq!$H120/30.5, ffq!$I120*ddbb!DO120/100)</f>
        <v>0</v>
      </c>
      <c r="DP120">
        <f>SUM(portion_sizes!$E120*ddbb!DP120/100*ffq!$F120, portion_sizes!$E120*ddbb!DP120/100*ffq!$G120/7, portion_sizes!$E120*ddbb!DP120/100*ffq!$H120/30.5, ffq!$I120*ddbb!DP120/100)</f>
        <v>0</v>
      </c>
      <c r="DQ120">
        <f>SUM(portion_sizes!$E120*ddbb!DQ120/100*ffq!$F120, portion_sizes!$E120*ddbb!DQ120/100*ffq!$G120/7, portion_sizes!$E120*ddbb!DQ120/100*ffq!$H120/30.5, ffq!$I120*ddbb!DQ120/100)</f>
        <v>0</v>
      </c>
      <c r="DR120">
        <f>SUM(portion_sizes!$E120*ddbb!DR120/100*ffq!$F120, portion_sizes!$E120*ddbb!DR120/100*ffq!$G120/7, portion_sizes!$E120*ddbb!DR120/100*ffq!$H120/30.5, ffq!$I120*ddbb!DR120/100)</f>
        <v>0</v>
      </c>
      <c r="DS120">
        <f>SUM(portion_sizes!$E120*ddbb!DS120/100*ffq!$F120, portion_sizes!$E120*ddbb!DS120/100*ffq!$G120/7, portion_sizes!$E120*ddbb!DS120/100*ffq!$H120/30.5, ffq!$I120*ddbb!DS120/100)</f>
        <v>0</v>
      </c>
      <c r="DT120">
        <f>SUM(portion_sizes!$E120*ddbb!DT120/100*ffq!$F120, portion_sizes!$E120*ddbb!DT120/100*ffq!$G120/7, portion_sizes!$E120*ddbb!DT120/100*ffq!$H120/30.5, ffq!$I120*ddbb!DT120/100)</f>
        <v>0</v>
      </c>
      <c r="DU120">
        <f>SUM(portion_sizes!$E120*ddbb!DU120/100*ffq!$F120, portion_sizes!$E120*ddbb!DU120/100*ffq!$G120/7, portion_sizes!$E120*ddbb!DU120/100*ffq!$H120/30.5, ffq!$I120*ddbb!DU120/100)</f>
        <v>0</v>
      </c>
      <c r="DV120">
        <f>SUM(portion_sizes!$E120*ddbb!DV120/100*ffq!$F120, portion_sizes!$E120*ddbb!DV120/100*ffq!$G120/7, portion_sizes!$E120*ddbb!DV120/100*ffq!$H120/30.5, ffq!$I120*ddbb!DV120/100)</f>
        <v>0</v>
      </c>
      <c r="DW120">
        <f>SUM(portion_sizes!$E120*ddbb!DW120/100*ffq!$F120, portion_sizes!$E120*ddbb!DW120/100*ffq!$G120/7, portion_sizes!$E120*ddbb!DW120/100*ffq!$H120/30.5, ffq!$I120*ddbb!DW120/100)</f>
        <v>0</v>
      </c>
      <c r="DX120">
        <f>SUM(portion_sizes!$E120*ddbb!DX120/100*ffq!$F120, portion_sizes!$E120*ddbb!DX120/100*ffq!$G120/7, portion_sizes!$E120*ddbb!DX120/100*ffq!$H120/30.5, ffq!$I120*ddbb!DX120/100)</f>
        <v>0</v>
      </c>
      <c r="DY120">
        <f>SUM(portion_sizes!$E120*ddbb!DY120/100*ffq!$F120, portion_sizes!$E120*ddbb!DY120/100*ffq!$G120/7, portion_sizes!$E120*ddbb!DY120/100*ffq!$H120/30.5, ffq!$I120*ddbb!DY120/100)</f>
        <v>0</v>
      </c>
      <c r="DZ120">
        <f>SUM(portion_sizes!$E120*ddbb!DZ120/100*ffq!$F120, portion_sizes!$E120*ddbb!DZ120/100*ffq!$G120/7, portion_sizes!$E120*ddbb!DZ120/100*ffq!$H120/30.5, ffq!$I120*ddbb!DZ120/100)</f>
        <v>0</v>
      </c>
      <c r="EA120">
        <f>SUM(portion_sizes!$E120*ddbb!EA120/100*ffq!$F120, portion_sizes!$E120*ddbb!EA120/100*ffq!$G120/7, portion_sizes!$E120*ddbb!EA120/100*ffq!$H120/30.5, ffq!$I120*ddbb!EA120/100)</f>
        <v>0</v>
      </c>
      <c r="EB120">
        <f>SUM(portion_sizes!$E120*ddbb!EB120/100*ffq!$F120, portion_sizes!$E120*ddbb!EB120/100*ffq!$G120/7, portion_sizes!$E120*ddbb!EB120/100*ffq!$H120/30.5, ffq!$I120*ddbb!EB120/100)</f>
        <v>0</v>
      </c>
      <c r="EC120">
        <f>SUM(portion_sizes!$E120*ddbb!EC120/100*ffq!$F120, portion_sizes!$E120*ddbb!EC120/100*ffq!$G120/7, portion_sizes!$E120*ddbb!EC120/100*ffq!$H120/30.5, ffq!$I120*ddbb!EC120/100)</f>
        <v>0</v>
      </c>
      <c r="ED120">
        <f>SUM(portion_sizes!$E120*ddbb!ED120/100*ffq!$F120, portion_sizes!$E120*ddbb!ED120/100*ffq!$G120/7, portion_sizes!$E120*ddbb!ED120/100*ffq!$H120/30.5, ffq!$I120*ddbb!ED120/100)</f>
        <v>0</v>
      </c>
      <c r="EE120">
        <f>SUM(portion_sizes!$E120*ddbb!EE120/100*ffq!$F120, portion_sizes!$E120*ddbb!EE120/100*ffq!$G120/7, portion_sizes!$E120*ddbb!EE120/100*ffq!$H120/30.5, ffq!$I120*ddbb!EE120/100)</f>
        <v>0</v>
      </c>
      <c r="EF120">
        <f>SUM(portion_sizes!$E120*ddbb!EF120/100*ffq!$F120, portion_sizes!$E120*ddbb!EF120/100*ffq!$G120/7, portion_sizes!$E120*ddbb!EF120/100*ffq!$H120/30.5, ffq!$I120*ddbb!EF120/100)</f>
        <v>0</v>
      </c>
      <c r="EG120">
        <f>SUM(portion_sizes!$E120*ddbb!EG120/100*ffq!$F120, portion_sizes!$E120*ddbb!EG120/100*ffq!$G120/7, portion_sizes!$E120*ddbb!EG120/100*ffq!$H120/30.5, ffq!$I120*ddbb!EG120/100)</f>
        <v>0</v>
      </c>
      <c r="EH120">
        <f>SUM(portion_sizes!$E120*ddbb!EH120/100*ffq!$F120, portion_sizes!$E120*ddbb!EH120/100*ffq!$G120/7, portion_sizes!$E120*ddbb!EH120/100*ffq!$H120/30.5, ffq!$I120*ddbb!EH120/100)</f>
        <v>0</v>
      </c>
      <c r="EI120">
        <f>SUM(portion_sizes!$E120*ddbb!EI120/100*ffq!$F120, portion_sizes!$E120*ddbb!EI120/100*ffq!$G120/7, portion_sizes!$E120*ddbb!EI120/100*ffq!$H120/30.5, ffq!$I120*ddbb!EI120/100)</f>
        <v>0</v>
      </c>
      <c r="EJ120">
        <f>SUM(portion_sizes!$E120*ddbb!EJ120/100*ffq!$F120, portion_sizes!$E120*ddbb!EJ120/100*ffq!$G120/7, portion_sizes!$E120*ddbb!EJ120/100*ffq!$H120/30.5, ffq!$I120*ddbb!EJ120/100)</f>
        <v>0</v>
      </c>
      <c r="EK120">
        <f>SUM(portion_sizes!$E120*ddbb!EK120/100*ffq!$F120, portion_sizes!$E120*ddbb!EK120/100*ffq!$G120/7, portion_sizes!$E120*ddbb!EK120/100*ffq!$H120/30.5, ffq!$I120*ddbb!EK120/100)</f>
        <v>0</v>
      </c>
      <c r="EL120">
        <f>SUM(portion_sizes!$E120*ddbb!EL120/100*ffq!$F120, portion_sizes!$E120*ddbb!EL120/100*ffq!$G120/7, portion_sizes!$E120*ddbb!EL120/100*ffq!$H120/30.5, ffq!$I120*ddbb!EL120/100)</f>
        <v>0</v>
      </c>
      <c r="EM120">
        <f>SUM(portion_sizes!$E120*ddbb!EM120/100*ffq!$F120, portion_sizes!$E120*ddbb!EM120/100*ffq!$G120/7, portion_sizes!$E120*ddbb!EM120/100*ffq!$H120/30.5, ffq!$I120*ddbb!EM120/100)</f>
        <v>0</v>
      </c>
      <c r="EN120">
        <f>SUM(portion_sizes!$E120*ddbb!EN120/100*ffq!$F120, portion_sizes!$E120*ddbb!EN120/100*ffq!$G120/7, portion_sizes!$E120*ddbb!EN120/100*ffq!$H120/30.5, ffq!$I120*ddbb!EN120/100)</f>
        <v>0</v>
      </c>
      <c r="EO120">
        <f>SUM(portion_sizes!$E120*ddbb!EO120/100*ffq!$F120, portion_sizes!$E120*ddbb!EO120/100*ffq!$G120/7, portion_sizes!$E120*ddbb!EO120/100*ffq!$H120/30.5, ffq!$I120*ddbb!EO120/100)</f>
        <v>0</v>
      </c>
      <c r="EP120">
        <f>SUM(portion_sizes!$E120*ddbb!EP120/100*ffq!$F120, portion_sizes!$E120*ddbb!EP120/100*ffq!$G120/7, portion_sizes!$E120*ddbb!EP120/100*ffq!$H120/30.5, ffq!$I120*ddbb!EP120/100)</f>
        <v>0</v>
      </c>
      <c r="EQ120">
        <f>SUM(portion_sizes!$E120*ddbb!EQ120/100*ffq!$F120, portion_sizes!$E120*ddbb!EQ120/100*ffq!$G120/7, portion_sizes!$E120*ddbb!EQ120/100*ffq!$H120/30.5, ffq!$I120*ddbb!EQ120/100)</f>
        <v>0</v>
      </c>
      <c r="ER120">
        <f>SUM(portion_sizes!$E120*ddbb!ER120/100*ffq!$F120, portion_sizes!$E120*ddbb!ER120/100*ffq!$G120/7, portion_sizes!$E120*ddbb!ER120/100*ffq!$H120/30.5, ffq!$I120*ddbb!ER120/100)</f>
        <v>0</v>
      </c>
      <c r="ES120">
        <f>SUM(portion_sizes!$E120*ddbb!ES120/100*ffq!$F120, portion_sizes!$E120*ddbb!ES120/100*ffq!$G120/7, portion_sizes!$E120*ddbb!ES120/100*ffq!$H120/30.5, ffq!$I120*ddbb!ES120/100)</f>
        <v>0</v>
      </c>
      <c r="ET120">
        <f>SUM(portion_sizes!$E120*ddbb!ET120/100*ffq!$F120, portion_sizes!$E120*ddbb!ET120/100*ffq!$G120/7, portion_sizes!$E120*ddbb!ET120/100*ffq!$H120/30.5, ffq!$I120*ddbb!ET120/100)</f>
        <v>0</v>
      </c>
      <c r="EU120">
        <f>SUM(portion_sizes!$E120*ddbb!EU120/100*ffq!$F120, portion_sizes!$E120*ddbb!EU120/100*ffq!$G120/7, portion_sizes!$E120*ddbb!EU120/100*ffq!$H120/30.5, ffq!$I120*ddbb!EU120/100)</f>
        <v>0</v>
      </c>
      <c r="EV120">
        <f>SUM(portion_sizes!$E120*ddbb!EV120/100*ffq!$F120, portion_sizes!$E120*ddbb!EV120/100*ffq!$G120/7, portion_sizes!$E120*ddbb!EV120/100*ffq!$H120/30.5, ffq!$I120*ddbb!EV120/100)</f>
        <v>0</v>
      </c>
      <c r="EW120">
        <f>SUM(portion_sizes!$E120*ddbb!EW120/100*ffq!$F120, portion_sizes!$E120*ddbb!EW120/100*ffq!$G120/7, portion_sizes!$E120*ddbb!EW120/100*ffq!$H120/30.5, ffq!$I120*ddbb!EW120/100)</f>
        <v>0</v>
      </c>
      <c r="EX120">
        <f>SUM(portion_sizes!$E120*ddbb!EX120/100*ffq!$F120, portion_sizes!$E120*ddbb!EX120/100*ffq!$G120/7, portion_sizes!$E120*ddbb!EX120/100*ffq!$H120/30.5, ffq!$I120*ddbb!EX120/100)</f>
        <v>0</v>
      </c>
      <c r="EY120">
        <f>SUM(portion_sizes!$E120*ddbb!EY120/100*ffq!$F120, portion_sizes!$E120*ddbb!EY120/100*ffq!$G120/7, portion_sizes!$E120*ddbb!EY120/100*ffq!$H120/30.5, ffq!$I120*ddbb!EY120/100)</f>
        <v>0</v>
      </c>
      <c r="EZ120">
        <f>SUM(portion_sizes!$E120*ddbb!EZ120/100*ffq!$F120, portion_sizes!$E120*ddbb!EZ120/100*ffq!$G120/7, portion_sizes!$E120*ddbb!EZ120/100*ffq!$H120/30.5, ffq!$I120*ddbb!EZ120/100)</f>
        <v>0</v>
      </c>
      <c r="FA120">
        <f>SUM(portion_sizes!$E120*ddbb!FA120/100*ffq!$F120, portion_sizes!$E120*ddbb!FA120/100*ffq!$G120/7, portion_sizes!$E120*ddbb!FA120/100*ffq!$H120/30.5, ffq!$I120*ddbb!FA120/100)</f>
        <v>0</v>
      </c>
      <c r="FB120">
        <f>SUM(portion_sizes!$E120*ddbb!FB120/100*ffq!$F120, portion_sizes!$E120*ddbb!FB120/100*ffq!$G120/7, portion_sizes!$E120*ddbb!FB120/100*ffq!$H120/30.5, ffq!$I120*ddbb!FB120/100)</f>
        <v>0</v>
      </c>
      <c r="FC120">
        <f>SUM(portion_sizes!$E120*ddbb!FC120/100*ffq!$F120, portion_sizes!$E120*ddbb!FC120/100*ffq!$G120/7, portion_sizes!$E120*ddbb!FC120/100*ffq!$H120/30.5, ffq!$I120*ddbb!FC120/100)</f>
        <v>0</v>
      </c>
      <c r="FD120">
        <f>SUM(portion_sizes!$E120*ddbb!FD120/100*ffq!$F120, portion_sizes!$E120*ddbb!FD120/100*ffq!$G120/7, portion_sizes!$E120*ddbb!FD120/100*ffq!$H120/30.5, ffq!$I120*ddbb!FD120/100)</f>
        <v>0</v>
      </c>
      <c r="FE120">
        <f>SUM(portion_sizes!$E120*ddbb!FE120/100*ffq!$F120, portion_sizes!$E120*ddbb!FE120/100*ffq!$G120/7, portion_sizes!$E120*ddbb!FE120/100*ffq!$H120/30.5, ffq!$I120*ddbb!FE120/100)</f>
        <v>0</v>
      </c>
      <c r="FF120">
        <f>SUM(portion_sizes!$E120*ddbb!FF120/100*ffq!$F120, portion_sizes!$E120*ddbb!FF120/100*ffq!$G120/7, portion_sizes!$E120*ddbb!FF120/100*ffq!$H120/30.5, ffq!$I120*ddbb!FF120/100)</f>
        <v>0</v>
      </c>
      <c r="FG120">
        <f>SUM(portion_sizes!$E120*ddbb!FG120/100*ffq!$F120, portion_sizes!$E120*ddbb!FG120/100*ffq!$G120/7, portion_sizes!$E120*ddbb!FG120/100*ffq!$H120/30.5, ffq!$I120*ddbb!FG120/100)</f>
        <v>0</v>
      </c>
      <c r="FH120">
        <f>SUM(portion_sizes!$E120*ddbb!FH120/100*ffq!$F120, portion_sizes!$E120*ddbb!FH120/100*ffq!$G120/7, portion_sizes!$E120*ddbb!FH120/100*ffq!$H120/30.5, ffq!$I120*ddbb!FH120/100)</f>
        <v>0</v>
      </c>
      <c r="FI120">
        <f>SUM(portion_sizes!$E120*ddbb!FI120/100*ffq!$F120, portion_sizes!$E120*ddbb!FI120/100*ffq!$G120/7, portion_sizes!$E120*ddbb!FI120/100*ffq!$H120/30.5, ffq!$I120*ddbb!FI120/100)</f>
        <v>0</v>
      </c>
      <c r="FJ120">
        <f>SUM(portion_sizes!$E120*ddbb!FJ120/100*ffq!$F120, portion_sizes!$E120*ddbb!FJ120/100*ffq!$G120/7, portion_sizes!$E120*ddbb!FJ120/100*ffq!$H120/30.5, ffq!$I120*ddbb!FJ120/100)</f>
        <v>0</v>
      </c>
      <c r="FK120">
        <f>SUM(portion_sizes!$E120*ddbb!FK120/100*ffq!$F120, portion_sizes!$E120*ddbb!FK120/100*ffq!$G120/7, portion_sizes!$E120*ddbb!FK120/100*ffq!$H120/30.5, ffq!$I120*ddbb!FK120/100)</f>
        <v>0</v>
      </c>
      <c r="FL120">
        <f>SUM(portion_sizes!$E120*ddbb!FL120/100*ffq!$F120, portion_sizes!$E120*ddbb!FL120/100*ffq!$G120/7, portion_sizes!$E120*ddbb!FL120/100*ffq!$H120/30.5, ffq!$I120*ddbb!FL120/100)</f>
        <v>0</v>
      </c>
      <c r="FM120">
        <f>SUM(portion_sizes!$E120*ddbb!FM120/100*ffq!$F120, portion_sizes!$E120*ddbb!FM120/100*ffq!$G120/7, portion_sizes!$E120*ddbb!FM120/100*ffq!$H120/30.5, ffq!$I120*ddbb!FM120/100)</f>
        <v>0</v>
      </c>
      <c r="FN120">
        <f>SUM(portion_sizes!$E120*ddbb!FN120/100*ffq!$F120, portion_sizes!$E120*ddbb!FN120/100*ffq!$G120/7, portion_sizes!$E120*ddbb!FN120/100*ffq!$H120/30.5, ffq!$I120*ddbb!FN120/100)</f>
        <v>0</v>
      </c>
      <c r="FO120">
        <f>SUM(portion_sizes!$E120*ddbb!FO120/100*ffq!$F120, portion_sizes!$E120*ddbb!FO120/100*ffq!$G120/7, portion_sizes!$E120*ddbb!FO120/100*ffq!$H120/30.5, ffq!$I120*ddbb!FO120/100)</f>
        <v>0</v>
      </c>
      <c r="FP120">
        <f>SUM(portion_sizes!$E120*ddbb!FP120/100*ffq!$F120, portion_sizes!$E120*ddbb!FP120/100*ffq!$G120/7, portion_sizes!$E120*ddbb!FP120/100*ffq!$H120/30.5, ffq!$I120*ddbb!FP120/100)</f>
        <v>0</v>
      </c>
      <c r="FQ120">
        <f>SUM(portion_sizes!$E120*ddbb!FQ120/100*ffq!$F120, portion_sizes!$E120*ddbb!FQ120/100*ffq!$G120/7, portion_sizes!$E120*ddbb!FQ120/100*ffq!$H120/30.5, ffq!$I120*ddbb!FQ120/100)</f>
        <v>0</v>
      </c>
      <c r="FR120">
        <f>SUM(portion_sizes!$E120*ddbb!FR120/100*ffq!$F120, portion_sizes!$E120*ddbb!FR120/100*ffq!$G120/7, portion_sizes!$E120*ddbb!FR120/100*ffq!$H120/30.5, ffq!$I120*ddbb!FR120/100)</f>
        <v>0</v>
      </c>
      <c r="FS120">
        <f>SUM(portion_sizes!$E120*ddbb!FS120/100*ffq!$F120, portion_sizes!$E120*ddbb!FS120/100*ffq!$G120/7, portion_sizes!$E120*ddbb!FS120/100*ffq!$H120/30.5, ffq!$I120*ddbb!FS120/100)</f>
        <v>0</v>
      </c>
      <c r="FT120">
        <f>SUM(portion_sizes!$E120*ddbb!FT120/100*ffq!$F120, portion_sizes!$E120*ddbb!FT120/100*ffq!$G120/7, portion_sizes!$E120*ddbb!FT120/100*ffq!$H120/30.5, ffq!$I120*ddbb!FT120/100)</f>
        <v>0</v>
      </c>
      <c r="FU120">
        <f>SUM(portion_sizes!$E120*ddbb!FU120/100*ffq!$F120, portion_sizes!$E120*ddbb!FU120/100*ffq!$G120/7, portion_sizes!$E120*ddbb!FU120/100*ffq!$H120/30.5, ffq!$I120*ddbb!FU120/100)</f>
        <v>0</v>
      </c>
      <c r="FV120">
        <f>SUM(portion_sizes!$E120*ddbb!FV120/100*ffq!$F120, portion_sizes!$E120*ddbb!FV120/100*ffq!$G120/7, portion_sizes!$E120*ddbb!FV120/100*ffq!$H120/30.5, ffq!$I120*ddbb!FV120/100)</f>
        <v>0</v>
      </c>
      <c r="FW120">
        <f>SUM(portion_sizes!$E120*ddbb!FW120/100*ffq!$F120, portion_sizes!$E120*ddbb!FW120/100*ffq!$G120/7, portion_sizes!$E120*ddbb!FW120/100*ffq!$H120/30.5, ffq!$I120*ddbb!FW120/100)</f>
        <v>0</v>
      </c>
      <c r="FX120">
        <f>SUM(portion_sizes!$E120*ddbb!FX120/100*ffq!$F120, portion_sizes!$E120*ddbb!FX120/100*ffq!$G120/7, portion_sizes!$E120*ddbb!FX120/100*ffq!$H120/30.5, ffq!$I120*ddbb!FX120/100)</f>
        <v>0</v>
      </c>
      <c r="FY120">
        <f>SUM(portion_sizes!$E120*ddbb!FY120/100*ffq!$F120, portion_sizes!$E120*ddbb!FY120/100*ffq!$G120/7, portion_sizes!$E120*ddbb!FY120/100*ffq!$H120/30.5, ffq!$I120*ddbb!FY120/100)</f>
        <v>0</v>
      </c>
      <c r="FZ120">
        <f>SUM(portion_sizes!$E120*ddbb!FZ120/100*ffq!$F120, portion_sizes!$E120*ddbb!FZ120/100*ffq!$G120/7, portion_sizes!$E120*ddbb!FZ120/100*ffq!$H120/30.5, ffq!$I120*ddbb!FZ120/100)</f>
        <v>0</v>
      </c>
      <c r="GA120">
        <f>SUM(portion_sizes!$E120*ddbb!GA120/100*ffq!$F120, portion_sizes!$E120*ddbb!GA120/100*ffq!$G120/7, portion_sizes!$E120*ddbb!GA120/100*ffq!$H120/30.5, ffq!$I120*ddbb!GA120/100)</f>
        <v>0</v>
      </c>
      <c r="GB120">
        <f>SUM(portion_sizes!$E120*ddbb!GB120/100*ffq!$F120, portion_sizes!$E120*ddbb!GB120/100*ffq!$G120/7, portion_sizes!$E120*ddbb!GB120/100*ffq!$H120/30.5, ffq!$I120*ddbb!GB120/100)</f>
        <v>0</v>
      </c>
      <c r="GC120">
        <f>SUM(portion_sizes!$E120*ddbb!GC120/100*ffq!$F120, portion_sizes!$E120*ddbb!GC120/100*ffq!$G120/7, portion_sizes!$E120*ddbb!GC120/100*ffq!$H120/30.5, ffq!$I120*ddbb!GC120/100)</f>
        <v>0</v>
      </c>
      <c r="GD120">
        <f>SUM(portion_sizes!$E120*ddbb!GD120/100*ffq!$F120, portion_sizes!$E120*ddbb!GD120/100*ffq!$G120/7, portion_sizes!$E120*ddbb!GD120/100*ffq!$H120/30.5, ffq!$I120*ddbb!GD120/100)</f>
        <v>0</v>
      </c>
      <c r="GE120">
        <f>SUM(portion_sizes!$E120*ddbb!GE120/100*ffq!$F120, portion_sizes!$E120*ddbb!GE120/100*ffq!$G120/7, portion_sizes!$E120*ddbb!GE120/100*ffq!$H120/30.5, ffq!$I120*ddbb!GE120/100)</f>
        <v>0</v>
      </c>
      <c r="GF120">
        <f>SUM(portion_sizes!$E120*ddbb!GF120/100*ffq!$F120, portion_sizes!$E120*ddbb!GF120/100*ffq!$G120/7, portion_sizes!$E120*ddbb!GF120/100*ffq!$H120/30.5, ffq!$I120*ddbb!GF120/100)</f>
        <v>0</v>
      </c>
      <c r="GG120">
        <f>SUM(portion_sizes!$E120*ddbb!GG120/100*ffq!$F120, portion_sizes!$E120*ddbb!GG120/100*ffq!$G120/7, portion_sizes!$E120*ddbb!GG120/100*ffq!$H120/30.5, ffq!$I120*ddbb!GG120/100)</f>
        <v>0</v>
      </c>
      <c r="GH120">
        <f>SUM(portion_sizes!$E120*ddbb!GH120/100*ffq!$F120, portion_sizes!$E120*ddbb!GH120/100*ffq!$G120/7, portion_sizes!$E120*ddbb!GH120/100*ffq!$H120/30.5, ffq!$I120*ddbb!GH120/100)</f>
        <v>0</v>
      </c>
      <c r="GI120">
        <f>SUM(portion_sizes!$E120*ddbb!GI120/100*ffq!$F120, portion_sizes!$E120*ddbb!GI120/100*ffq!$G120/7, portion_sizes!$E120*ddbb!GI120/100*ffq!$H120/30.5, ffq!$I120*ddbb!GI120/100)</f>
        <v>0</v>
      </c>
      <c r="GJ120">
        <f>SUM(portion_sizes!$E120*ddbb!GJ120/100*ffq!$F120, portion_sizes!$E120*ddbb!GJ120/100*ffq!$G120/7, portion_sizes!$E120*ddbb!GJ120/100*ffq!$H120/30.5, ffq!$I120*ddbb!GJ120/100)</f>
        <v>0</v>
      </c>
      <c r="GK120">
        <f>SUM(portion_sizes!$E120*ddbb!GK120/100*ffq!$F120, portion_sizes!$E120*ddbb!GK120/100*ffq!$G120/7, portion_sizes!$E120*ddbb!GK120/100*ffq!$H120/30.5, ffq!$I120*ddbb!GK120/100)</f>
        <v>0</v>
      </c>
      <c r="GL120">
        <f>SUM(portion_sizes!$E120*ddbb!GL120/100*ffq!$F120, portion_sizes!$E120*ddbb!GL120/100*ffq!$G120/7, portion_sizes!$E120*ddbb!GL120/100*ffq!$H120/30.5, ffq!$I120*ddbb!GL120/100)</f>
        <v>0</v>
      </c>
      <c r="GM120">
        <f>SUM(portion_sizes!$E120*ddbb!GM120/100*ffq!$F120, portion_sizes!$E120*ddbb!GM120/100*ffq!$G120/7, portion_sizes!$E120*ddbb!GM120/100*ffq!$H120/30.5, ffq!$I120*ddbb!GM120/100)</f>
        <v>0</v>
      </c>
      <c r="GN120">
        <f>SUM(portion_sizes!$E120*ddbb!GN120/100*ffq!$F120, portion_sizes!$E120*ddbb!GN120/100*ffq!$G120/7, portion_sizes!$E120*ddbb!GN120/100*ffq!$H120/30.5, ffq!$I120*ddbb!GN120/100)</f>
        <v>0</v>
      </c>
      <c r="GO120">
        <f>SUM(portion_sizes!$E120*ddbb!GO120/100*ffq!$F120, portion_sizes!$E120*ddbb!GO120/100*ffq!$G120/7, portion_sizes!$E120*ddbb!GO120/100*ffq!$H120/30.5, ffq!$I120*ddbb!GO120/100)</f>
        <v>0</v>
      </c>
      <c r="GP120">
        <f>SUM(portion_sizes!$E120*ddbb!GP120/100*ffq!$F120, portion_sizes!$E120*ddbb!GP120/100*ffq!$G120/7, portion_sizes!$E120*ddbb!GP120/100*ffq!$H120/30.5, ffq!$I120*ddbb!GP120/100)</f>
        <v>0</v>
      </c>
      <c r="GQ120">
        <f>SUM(portion_sizes!$E120*ddbb!GQ120/100*ffq!$F120, portion_sizes!$E120*ddbb!GQ120/100*ffq!$G120/7, portion_sizes!$E120*ddbb!GQ120/100*ffq!$H120/30.5, ffq!$I120*ddbb!GQ120/100)</f>
        <v>0</v>
      </c>
      <c r="GR120">
        <f>SUM(portion_sizes!$E120*ddbb!GR120/100*ffq!$F120, portion_sizes!$E120*ddbb!GR120/100*ffq!$G120/7, portion_sizes!$E120*ddbb!GR120/100*ffq!$H120/30.5, ffq!$I120*ddbb!GR120/100)</f>
        <v>0</v>
      </c>
      <c r="GS120">
        <f>SUM(portion_sizes!$E120*ddbb!GS120/100*ffq!$F120, portion_sizes!$E120*ddbb!GS120/100*ffq!$G120/7, portion_sizes!$E120*ddbb!GS120/100*ffq!$H120/30.5, ffq!$I120*ddbb!GS120/100)</f>
        <v>0</v>
      </c>
      <c r="GT120">
        <f>SUM(portion_sizes!$E120*ddbb!GT120/100*ffq!$F120, portion_sizes!$E120*ddbb!GT120/100*ffq!$G120/7, portion_sizes!$E120*ddbb!GT120/100*ffq!$H120/30.5, ffq!$I120*ddbb!GT120/100)</f>
        <v>0</v>
      </c>
      <c r="GU120">
        <f>SUM(portion_sizes!$E120*ddbb!GU120/100*ffq!$F120, portion_sizes!$E120*ddbb!GU120/100*ffq!$G120/7, portion_sizes!$E120*ddbb!GU120/100*ffq!$H120/30.5, ffq!$I120*ddbb!GU120/100)</f>
        <v>0</v>
      </c>
      <c r="GV120">
        <f>SUM(portion_sizes!$E120*ddbb!GV120/100*ffq!$F120, portion_sizes!$E120*ddbb!GV120/100*ffq!$G120/7, portion_sizes!$E120*ddbb!GV120/100*ffq!$H120/30.5, ffq!$I120*ddbb!GV120/100)</f>
        <v>0</v>
      </c>
      <c r="GW120">
        <f>SUM(portion_sizes!$E120*ddbb!GW120/100*ffq!$F120, portion_sizes!$E120*ddbb!GW120/100*ffq!$G120/7, portion_sizes!$E120*ddbb!GW120/100*ffq!$H120/30.5, ffq!$I120*ddbb!GW120/100)</f>
        <v>0</v>
      </c>
      <c r="GX120">
        <f>SUM(portion_sizes!$E120*ddbb!GX120/100*ffq!$F120, portion_sizes!$E120*ddbb!GX120/100*ffq!$G120/7, portion_sizes!$E120*ddbb!GX120/100*ffq!$H120/30.5, ffq!$I120*ddbb!GX120/100)</f>
        <v>0</v>
      </c>
      <c r="GY120">
        <f>SUM(portion_sizes!$E120*ddbb!GY120/100*ffq!$F120, portion_sizes!$E120*ddbb!GY120/100*ffq!$G120/7, portion_sizes!$E120*ddbb!GY120/100*ffq!$H120/30.5, ffq!$I120*ddbb!GY120/100)</f>
        <v>0</v>
      </c>
      <c r="GZ120">
        <f>SUM(portion_sizes!$E120*ddbb!GZ120/100*ffq!$F120, portion_sizes!$E120*ddbb!GZ120/100*ffq!$G120/7, portion_sizes!$E120*ddbb!GZ120/100*ffq!$H120/30.5, ffq!$I120*ddbb!GZ120/100)</f>
        <v>0</v>
      </c>
      <c r="HA120">
        <f>SUM(portion_sizes!$E120*ddbb!HA120/100*ffq!$F120, portion_sizes!$E120*ddbb!HA120/100*ffq!$G120/7, portion_sizes!$E120*ddbb!HA120/100*ffq!$H120/30.5, ffq!$I120*ddbb!HA120/100)</f>
        <v>0</v>
      </c>
      <c r="HB120">
        <f>SUM(portion_sizes!$E120*ddbb!HB120/100*ffq!$F120, portion_sizes!$E120*ddbb!HB120/100*ffq!$G120/7, portion_sizes!$E120*ddbb!HB120/100*ffq!$H120/30.5, ffq!$I120*ddbb!HB120/100)</f>
        <v>0</v>
      </c>
      <c r="HC120">
        <f>SUM(portion_sizes!$E120*ddbb!HC120/100*ffq!$F120, portion_sizes!$E120*ddbb!HC120/100*ffq!$G120/7, portion_sizes!$E120*ddbb!HC120/100*ffq!$H120/30.5, ffq!$I120*ddbb!HC120/100)</f>
        <v>0</v>
      </c>
      <c r="HD120">
        <f>SUM(portion_sizes!$E120*ddbb!HD120/100*ffq!$F120, portion_sizes!$E120*ddbb!HD120/100*ffq!$G120/7, portion_sizes!$E120*ddbb!HD120/100*ffq!$H120/30.5, ffq!$I120*ddbb!HD120/100)</f>
        <v>0</v>
      </c>
      <c r="HE120">
        <f>SUM(portion_sizes!$E120*ddbb!HE120/100*ffq!$F120, portion_sizes!$E120*ddbb!HE120/100*ffq!$G120/7, portion_sizes!$E120*ddbb!HE120/100*ffq!$H120/30.5, ffq!$I120*ddbb!HE120/100)</f>
        <v>0</v>
      </c>
      <c r="HF120">
        <f>SUM(portion_sizes!$E120*ddbb!HF120/100*ffq!$F120, portion_sizes!$E120*ddbb!HF120/100*ffq!$G120/7, portion_sizes!$E120*ddbb!HF120/100*ffq!$H120/30.5, ffq!$I120*ddbb!HF120/100)</f>
        <v>0</v>
      </c>
      <c r="HG120">
        <f>SUM(portion_sizes!$E120*ddbb!HG120/100*ffq!$F120, portion_sizes!$E120*ddbb!HG120/100*ffq!$G120/7, portion_sizes!$E120*ddbb!HG120/100*ffq!$H120/30.5, ffq!$I120*ddbb!HG120/100)</f>
        <v>0</v>
      </c>
    </row>
    <row r="121" spans="1:215" x14ac:dyDescent="0.25">
      <c r="A121" t="s">
        <v>334</v>
      </c>
      <c r="B121" t="s">
        <v>360</v>
      </c>
      <c r="C121" t="s">
        <v>377</v>
      </c>
      <c r="D121">
        <f>SUM(portion_sizes!$E121*ddbb!D121/100*ffq!$F121, portion_sizes!$E121*ddbb!D121/100*ffq!$G121/7, portion_sizes!$E121*ddbb!D121/100*ffq!$H121/30.5, ffq!$I121*ddbb!D121/100)</f>
        <v>0</v>
      </c>
      <c r="E121">
        <f>SUM(portion_sizes!$E121*ddbb!E121/100*ffq!$F121, portion_sizes!$E121*ddbb!E121/100*ffq!$G121/7, portion_sizes!$E121*ddbb!E121/100*ffq!$H121/30.5, ffq!$I121*ddbb!E121/100)</f>
        <v>0</v>
      </c>
      <c r="F121">
        <f>SUM(portion_sizes!$E121*ddbb!F121/100*ffq!$F121, portion_sizes!$E121*ddbb!F121/100*ffq!$G121/7, portion_sizes!$E121*ddbb!F121/100*ffq!$H121/30.5, ffq!$I121*ddbb!F121/100)</f>
        <v>0</v>
      </c>
      <c r="G121">
        <f>SUM(portion_sizes!$E121*ddbb!G121/100*ffq!$F121, portion_sizes!$E121*ddbb!G121/100*ffq!$G121/7, portion_sizes!$E121*ddbb!G121/100*ffq!$H121/30.5, ffq!$I121*ddbb!G121/100)</f>
        <v>0</v>
      </c>
      <c r="H121">
        <f>SUM(portion_sizes!$E121*ddbb!H121/100*ffq!$F121, portion_sizes!$E121*ddbb!H121/100*ffq!$G121/7, portion_sizes!$E121*ddbb!H121/100*ffq!$H121/30.5, ffq!$I121*ddbb!H121/100)</f>
        <v>0</v>
      </c>
      <c r="I121">
        <f>SUM(portion_sizes!$E121*ddbb!I121/100*ffq!$F121, portion_sizes!$E121*ddbb!I121/100*ffq!$G121/7, portion_sizes!$E121*ddbb!I121/100*ffq!$H121/30.5, ffq!$I121*ddbb!I121/100)</f>
        <v>0</v>
      </c>
      <c r="J121">
        <f>SUM(portion_sizes!$E121*ddbb!J121/100*ffq!$F121, portion_sizes!$E121*ddbb!J121/100*ffq!$G121/7, portion_sizes!$E121*ddbb!J121/100*ffq!$H121/30.5, ffq!$I121*ddbb!J121/100)</f>
        <v>0</v>
      </c>
      <c r="K121">
        <f>SUM(portion_sizes!$E121*ddbb!K121/100*ffq!$F121, portion_sizes!$E121*ddbb!K121/100*ffq!$G121/7, portion_sizes!$E121*ddbb!K121/100*ffq!$H121/30.5, ffq!$I121*ddbb!K121/100)</f>
        <v>0</v>
      </c>
      <c r="L121">
        <f>SUM(portion_sizes!$E121*ddbb!L121/100*ffq!$F121, portion_sizes!$E121*ddbb!L121/100*ffq!$G121/7, portion_sizes!$E121*ddbb!L121/100*ffq!$H121/30.5, ffq!$I121*ddbb!L121/100)</f>
        <v>0</v>
      </c>
      <c r="M121">
        <f>SUM(portion_sizes!$E121*ddbb!M121/100*ffq!$F121, portion_sizes!$E121*ddbb!M121/100*ffq!$G121/7, portion_sizes!$E121*ddbb!M121/100*ffq!$H121/30.5, ffq!$I121*ddbb!M121/100)</f>
        <v>0</v>
      </c>
      <c r="N121">
        <f>SUM(portion_sizes!$E121*ddbb!N121/100*ffq!$F121, portion_sizes!$E121*ddbb!N121/100*ffq!$G121/7, portion_sizes!$E121*ddbb!N121/100*ffq!$H121/30.5, ffq!$I121*ddbb!N121/100)</f>
        <v>0</v>
      </c>
      <c r="O121">
        <f>SUM(portion_sizes!$E121*ddbb!O121/100*ffq!$F121, portion_sizes!$E121*ddbb!O121/100*ffq!$G121/7, portion_sizes!$E121*ddbb!O121/100*ffq!$H121/30.5, ffq!$I121*ddbb!O121/100)</f>
        <v>0</v>
      </c>
      <c r="P121">
        <f>SUM(portion_sizes!$E121*ddbb!P121/100*ffq!$F121, portion_sizes!$E121*ddbb!P121/100*ffq!$G121/7, portion_sizes!$E121*ddbb!P121/100*ffq!$H121/30.5, ffq!$I121*ddbb!P121/100)</f>
        <v>0</v>
      </c>
      <c r="Q121">
        <f>SUM(portion_sizes!$E121*ddbb!Q121/100*ffq!$F121, portion_sizes!$E121*ddbb!Q121/100*ffq!$G121/7, portion_sizes!$E121*ddbb!Q121/100*ffq!$H121/30.5, ffq!$I121*ddbb!Q121/100)</f>
        <v>0</v>
      </c>
      <c r="R121">
        <f>SUM(portion_sizes!$E121*ddbb!R121/100*ffq!$F121, portion_sizes!$E121*ddbb!R121/100*ffq!$G121/7, portion_sizes!$E121*ddbb!R121/100*ffq!$H121/30.5, ffq!$I121*ddbb!R121/100)</f>
        <v>0</v>
      </c>
      <c r="S121">
        <f>SUM(portion_sizes!$E121*ddbb!S121/100*ffq!$F121, portion_sizes!$E121*ddbb!S121/100*ffq!$G121/7, portion_sizes!$E121*ddbb!S121/100*ffq!$H121/30.5, ffq!$I121*ddbb!S121/100)</f>
        <v>0</v>
      </c>
      <c r="T121">
        <f>SUM(portion_sizes!$E121*ddbb!T121/100*ffq!$F121, portion_sizes!$E121*ddbb!T121/100*ffq!$G121/7, portion_sizes!$E121*ddbb!T121/100*ffq!$H121/30.5, ffq!$I121*ddbb!T121/100)</f>
        <v>0</v>
      </c>
      <c r="U121">
        <f>SUM(portion_sizes!$E121*ddbb!U121/100*ffq!$F121, portion_sizes!$E121*ddbb!U121/100*ffq!$G121/7, portion_sizes!$E121*ddbb!U121/100*ffq!$H121/30.5, ffq!$I121*ddbb!U121/100)</f>
        <v>0</v>
      </c>
      <c r="V121">
        <f>SUM(portion_sizes!$E121*ddbb!V121/100*ffq!$F121, portion_sizes!$E121*ddbb!V121/100*ffq!$G121/7, portion_sizes!$E121*ddbb!V121/100*ffq!$H121/30.5, ffq!$I121*ddbb!V121/100)</f>
        <v>0</v>
      </c>
      <c r="W121">
        <f>SUM(portion_sizes!$E121*ddbb!W121/100*ffq!$F121, portion_sizes!$E121*ddbb!W121/100*ffq!$G121/7, portion_sizes!$E121*ddbb!W121/100*ffq!$H121/30.5, ffq!$I121*ddbb!W121/100)</f>
        <v>0</v>
      </c>
      <c r="X121">
        <f>SUM(portion_sizes!$E121*ddbb!X121/100*ffq!$F121, portion_sizes!$E121*ddbb!X121/100*ffq!$G121/7, portion_sizes!$E121*ddbb!X121/100*ffq!$H121/30.5, ffq!$I121*ddbb!X121/100)</f>
        <v>0</v>
      </c>
      <c r="Y121">
        <f>SUM(portion_sizes!$E121*ddbb!Y121/100*ffq!$F121, portion_sizes!$E121*ddbb!Y121/100*ffq!$G121/7, portion_sizes!$E121*ddbb!Y121/100*ffq!$H121/30.5, ffq!$I121*ddbb!Y121/100)</f>
        <v>0</v>
      </c>
      <c r="Z121">
        <f>SUM(portion_sizes!$E121*ddbb!Z121/100*ffq!$F121, portion_sizes!$E121*ddbb!Z121/100*ffq!$G121/7, portion_sizes!$E121*ddbb!Z121/100*ffq!$H121/30.5, ffq!$I121*ddbb!Z121/100)</f>
        <v>0</v>
      </c>
      <c r="AA121">
        <f>SUM(portion_sizes!$E121*ddbb!AA121/100*ffq!$F121, portion_sizes!$E121*ddbb!AA121/100*ffq!$G121/7, portion_sizes!$E121*ddbb!AA121/100*ffq!$H121/30.5, ffq!$I121*ddbb!AA121/100)</f>
        <v>0</v>
      </c>
      <c r="AB121">
        <f>SUM(portion_sizes!$E121*ddbb!AB121/100*ffq!$F121, portion_sizes!$E121*ddbb!AB121/100*ffq!$G121/7, portion_sizes!$E121*ddbb!AB121/100*ffq!$H121/30.5, ffq!$I121*ddbb!AB121/100)</f>
        <v>0</v>
      </c>
      <c r="AC121">
        <f>SUM(portion_sizes!$E121*ddbb!AC121/100*ffq!$F121, portion_sizes!$E121*ddbb!AC121/100*ffq!$G121/7, portion_sizes!$E121*ddbb!AC121/100*ffq!$H121/30.5, ffq!$I121*ddbb!AC121/100)</f>
        <v>0</v>
      </c>
      <c r="AD121">
        <f>SUM(portion_sizes!$E121*ddbb!AD121/100*ffq!$F121, portion_sizes!$E121*ddbb!AD121/100*ffq!$G121/7, portion_sizes!$E121*ddbb!AD121/100*ffq!$H121/30.5, ffq!$I121*ddbb!AD121/100)</f>
        <v>0</v>
      </c>
      <c r="AE121">
        <f>SUM(portion_sizes!$E121*ddbb!AE121/100*ffq!$F121, portion_sizes!$E121*ddbb!AE121/100*ffq!$G121/7, portion_sizes!$E121*ddbb!AE121/100*ffq!$H121/30.5, ffq!$I121*ddbb!AE121/100)</f>
        <v>0</v>
      </c>
      <c r="AF121">
        <f>SUM(portion_sizes!$E121*ddbb!AF121/100*ffq!$F121, portion_sizes!$E121*ddbb!AF121/100*ffq!$G121/7, portion_sizes!$E121*ddbb!AF121/100*ffq!$H121/30.5, ffq!$I121*ddbb!AF121/100)</f>
        <v>0</v>
      </c>
      <c r="AG121">
        <f>SUM(portion_sizes!$E121*ddbb!AG121/100*ffq!$F121, portion_sizes!$E121*ddbb!AG121/100*ffq!$G121/7, portion_sizes!$E121*ddbb!AG121/100*ffq!$H121/30.5, ffq!$I121*ddbb!AG121/100)</f>
        <v>0</v>
      </c>
      <c r="AH121">
        <f>SUM(portion_sizes!$E121*ddbb!AH121/100*ffq!$F121, portion_sizes!$E121*ddbb!AH121/100*ffq!$G121/7, portion_sizes!$E121*ddbb!AH121/100*ffq!$H121/30.5, ffq!$I121*ddbb!AH121/100)</f>
        <v>0</v>
      </c>
      <c r="AI121">
        <f>SUM(portion_sizes!$E121*ddbb!AI121/100*ffq!$F121, portion_sizes!$E121*ddbb!AI121/100*ffq!$G121/7, portion_sizes!$E121*ddbb!AI121/100*ffq!$H121/30.5, ffq!$I121*ddbb!AI121/100)</f>
        <v>0</v>
      </c>
      <c r="AJ121">
        <f>SUM(portion_sizes!$E121*ddbb!AJ121/100*ffq!$F121, portion_sizes!$E121*ddbb!AJ121/100*ffq!$G121/7, portion_sizes!$E121*ddbb!AJ121/100*ffq!$H121/30.5, ffq!$I121*ddbb!AJ121/100)</f>
        <v>0</v>
      </c>
      <c r="AK121">
        <f>SUM(portion_sizes!$E121*ddbb!AK121/100*ffq!$F121, portion_sizes!$E121*ddbb!AK121/100*ffq!$G121/7, portion_sizes!$E121*ddbb!AK121/100*ffq!$H121/30.5, ffq!$I121*ddbb!AK121/100)</f>
        <v>0</v>
      </c>
      <c r="AL121">
        <f>SUM(portion_sizes!$E121*ddbb!AL121/100*ffq!$F121, portion_sizes!$E121*ddbb!AL121/100*ffq!$G121/7, portion_sizes!$E121*ddbb!AL121/100*ffq!$H121/30.5, ffq!$I121*ddbb!AL121/100)</f>
        <v>0</v>
      </c>
      <c r="AM121">
        <f>SUM(portion_sizes!$E121*ddbb!AM121/100*ffq!$F121, portion_sizes!$E121*ddbb!AM121/100*ffq!$G121/7, portion_sizes!$E121*ddbb!AM121/100*ffq!$H121/30.5, ffq!$I121*ddbb!AM121/100)</f>
        <v>0</v>
      </c>
      <c r="AN121">
        <f>SUM(portion_sizes!$E121*ddbb!AN121/100*ffq!$F121, portion_sizes!$E121*ddbb!AN121/100*ffq!$G121/7, portion_sizes!$E121*ddbb!AN121/100*ffq!$H121/30.5, ffq!$I121*ddbb!AN121/100)</f>
        <v>0</v>
      </c>
      <c r="AO121">
        <f>SUM(portion_sizes!$E121*ddbb!AO121/100*ffq!$F121, portion_sizes!$E121*ddbb!AO121/100*ffq!$G121/7, portion_sizes!$E121*ddbb!AO121/100*ffq!$H121/30.5, ffq!$I121*ddbb!AO121/100)</f>
        <v>0</v>
      </c>
      <c r="AP121">
        <f>SUM(portion_sizes!$E121*ddbb!AP121/100*ffq!$F121, portion_sizes!$E121*ddbb!AP121/100*ffq!$G121/7, portion_sizes!$E121*ddbb!AP121/100*ffq!$H121/30.5, ffq!$I121*ddbb!AP121/100)</f>
        <v>0</v>
      </c>
      <c r="AQ121">
        <f>SUM(portion_sizes!$E121*ddbb!AQ121/100*ffq!$F121, portion_sizes!$E121*ddbb!AQ121/100*ffq!$G121/7, portion_sizes!$E121*ddbb!AQ121/100*ffq!$H121/30.5, ffq!$I121*ddbb!AQ121/100)</f>
        <v>0</v>
      </c>
      <c r="AR121">
        <f>SUM(portion_sizes!$E121*ddbb!AR121/100*ffq!$F121, portion_sizes!$E121*ddbb!AR121/100*ffq!$G121/7, portion_sizes!$E121*ddbb!AR121/100*ffq!$H121/30.5, ffq!$I121*ddbb!AR121/100)</f>
        <v>0</v>
      </c>
      <c r="AS121">
        <f>SUM(portion_sizes!$E121*ddbb!AS121/100*ffq!$F121, portion_sizes!$E121*ddbb!AS121/100*ffq!$G121/7, portion_sizes!$E121*ddbb!AS121/100*ffq!$H121/30.5, ffq!$I121*ddbb!AS121/100)</f>
        <v>0</v>
      </c>
      <c r="AT121">
        <f>SUM(portion_sizes!$E121*ddbb!AT121/100*ffq!$F121, portion_sizes!$E121*ddbb!AT121/100*ffq!$G121/7, portion_sizes!$E121*ddbb!AT121/100*ffq!$H121/30.5, ffq!$I121*ddbb!AT121/100)</f>
        <v>0</v>
      </c>
      <c r="AU121">
        <f>SUM(portion_sizes!$E121*ddbb!AU121/100*ffq!$F121, portion_sizes!$E121*ddbb!AU121/100*ffq!$G121/7, portion_sizes!$E121*ddbb!AU121/100*ffq!$H121/30.5, ffq!$I121*ddbb!AU121/100)</f>
        <v>0</v>
      </c>
      <c r="AV121">
        <f>SUM(portion_sizes!$E121*ddbb!AV121/100*ffq!$F121, portion_sizes!$E121*ddbb!AV121/100*ffq!$G121/7, portion_sizes!$E121*ddbb!AV121/100*ffq!$H121/30.5, ffq!$I121*ddbb!AV121/100)</f>
        <v>0</v>
      </c>
      <c r="AW121">
        <f>SUM(portion_sizes!$E121*ddbb!AW121/100*ffq!$F121, portion_sizes!$E121*ddbb!AW121/100*ffq!$G121/7, portion_sizes!$E121*ddbb!AW121/100*ffq!$H121/30.5, ffq!$I121*ddbb!AW121/100)</f>
        <v>0</v>
      </c>
      <c r="AX121">
        <f>SUM(portion_sizes!$E121*ddbb!AX121/100*ffq!$F121, portion_sizes!$E121*ddbb!AX121/100*ffq!$G121/7, portion_sizes!$E121*ddbb!AX121/100*ffq!$H121/30.5, ffq!$I121*ddbb!AX121/100)</f>
        <v>0</v>
      </c>
      <c r="AY121">
        <f>SUM(portion_sizes!$E121*ddbb!AY121/100*ffq!$F121, portion_sizes!$E121*ddbb!AY121/100*ffq!$G121/7, portion_sizes!$E121*ddbb!AY121/100*ffq!$H121/30.5, ffq!$I121*ddbb!AY121/100)</f>
        <v>0</v>
      </c>
      <c r="AZ121">
        <f>SUM(portion_sizes!$E121*ddbb!AZ121/100*ffq!$F121, portion_sizes!$E121*ddbb!AZ121/100*ffq!$G121/7, portion_sizes!$E121*ddbb!AZ121/100*ffq!$H121/30.5, ffq!$I121*ddbb!AZ121/100)</f>
        <v>0</v>
      </c>
      <c r="BA121">
        <f>SUM(portion_sizes!$E121*ddbb!BA121/100*ffq!$F121, portion_sizes!$E121*ddbb!BA121/100*ffq!$G121/7, portion_sizes!$E121*ddbb!BA121/100*ffq!$H121/30.5, ffq!$I121*ddbb!BA121/100)</f>
        <v>0</v>
      </c>
      <c r="BB121">
        <f>SUM(portion_sizes!$E121*ddbb!BB121/100*ffq!$F121, portion_sizes!$E121*ddbb!BB121/100*ffq!$G121/7, portion_sizes!$E121*ddbb!BB121/100*ffq!$H121/30.5, ffq!$I121*ddbb!BB121/100)</f>
        <v>0</v>
      </c>
      <c r="BC121">
        <f>SUM(portion_sizes!$E121*ddbb!BC121/100*ffq!$F121, portion_sizes!$E121*ddbb!BC121/100*ffq!$G121/7, portion_sizes!$E121*ddbb!BC121/100*ffq!$H121/30.5, ffq!$I121*ddbb!BC121/100)</f>
        <v>0</v>
      </c>
      <c r="BD121">
        <f>SUM(portion_sizes!$E121*ddbb!BD121/100*ffq!$F121, portion_sizes!$E121*ddbb!BD121/100*ffq!$G121/7, portion_sizes!$E121*ddbb!BD121/100*ffq!$H121/30.5, ffq!$I121*ddbb!BD121/100)</f>
        <v>0</v>
      </c>
      <c r="BE121">
        <f>SUM(portion_sizes!$E121*ddbb!BE121/100*ffq!$F121, portion_sizes!$E121*ddbb!BE121/100*ffq!$G121/7, portion_sizes!$E121*ddbb!BE121/100*ffq!$H121/30.5, ffq!$I121*ddbb!BE121/100)</f>
        <v>0</v>
      </c>
      <c r="BF121">
        <f>SUM(portion_sizes!$E121*ddbb!BF121/100*ffq!$F121, portion_sizes!$E121*ddbb!BF121/100*ffq!$G121/7, portion_sizes!$E121*ddbb!BF121/100*ffq!$H121/30.5, ffq!$I121*ddbb!BF121/100)</f>
        <v>0</v>
      </c>
      <c r="BG121">
        <f>SUM(portion_sizes!$E121*ddbb!BG121/100*ffq!$F121, portion_sizes!$E121*ddbb!BG121/100*ffq!$G121/7, portion_sizes!$E121*ddbb!BG121/100*ffq!$H121/30.5, ffq!$I121*ddbb!BG121/100)</f>
        <v>0</v>
      </c>
      <c r="BH121">
        <f>SUM(portion_sizes!$E121*ddbb!BH121/100*ffq!$F121, portion_sizes!$E121*ddbb!BH121/100*ffq!$G121/7, portion_sizes!$E121*ddbb!BH121/100*ffq!$H121/30.5, ffq!$I121*ddbb!BH121/100)</f>
        <v>0</v>
      </c>
      <c r="BI121">
        <f>SUM(portion_sizes!$E121*ddbb!BI121/100*ffq!$F121, portion_sizes!$E121*ddbb!BI121/100*ffq!$G121/7, portion_sizes!$E121*ddbb!BI121/100*ffq!$H121/30.5, ffq!$I121*ddbb!BI121/100)</f>
        <v>0</v>
      </c>
      <c r="BJ121">
        <f>SUM(portion_sizes!$E121*ddbb!BJ121/100*ffq!$F121, portion_sizes!$E121*ddbb!BJ121/100*ffq!$G121/7, portion_sizes!$E121*ddbb!BJ121/100*ffq!$H121/30.5, ffq!$I121*ddbb!BJ121/100)</f>
        <v>0</v>
      </c>
      <c r="BK121">
        <f>SUM(portion_sizes!$E121*ddbb!BK121/100*ffq!$F121, portion_sizes!$E121*ddbb!BK121/100*ffq!$G121/7, portion_sizes!$E121*ddbb!BK121/100*ffq!$H121/30.5, ffq!$I121*ddbb!BK121/100)</f>
        <v>0</v>
      </c>
      <c r="BL121">
        <f>SUM(portion_sizes!$E121*ddbb!BL121/100*ffq!$F121, portion_sizes!$E121*ddbb!BL121/100*ffq!$G121/7, portion_sizes!$E121*ddbb!BL121/100*ffq!$H121/30.5, ffq!$I121*ddbb!BL121/100)</f>
        <v>0</v>
      </c>
      <c r="BM121">
        <f>SUM(portion_sizes!$E121*ddbb!BM121/100*ffq!$F121, portion_sizes!$E121*ddbb!BM121/100*ffq!$G121/7, portion_sizes!$E121*ddbb!BM121/100*ffq!$H121/30.5, ffq!$I121*ddbb!BM121/100)</f>
        <v>0</v>
      </c>
      <c r="BN121">
        <f>SUM(portion_sizes!$E121*ddbb!BN121/100*ffq!$F121, portion_sizes!$E121*ddbb!BN121/100*ffq!$G121/7, portion_sizes!$E121*ddbb!BN121/100*ffq!$H121/30.5, ffq!$I121*ddbb!BN121/100)</f>
        <v>0</v>
      </c>
      <c r="BO121">
        <f>SUM(portion_sizes!$E121*ddbb!BO121/100*ffq!$F121, portion_sizes!$E121*ddbb!BO121/100*ffq!$G121/7, portion_sizes!$E121*ddbb!BO121/100*ffq!$H121/30.5, ffq!$I121*ddbb!BO121/100)</f>
        <v>0</v>
      </c>
      <c r="BP121">
        <f>SUM(portion_sizes!$E121*ddbb!BP121/100*ffq!$F121, portion_sizes!$E121*ddbb!BP121/100*ffq!$G121/7, portion_sizes!$E121*ddbb!BP121/100*ffq!$H121/30.5, ffq!$I121*ddbb!BP121/100)</f>
        <v>0</v>
      </c>
      <c r="BQ121">
        <f>SUM(portion_sizes!$E121*ddbb!BQ121/100*ffq!$F121, portion_sizes!$E121*ddbb!BQ121/100*ffq!$G121/7, portion_sizes!$E121*ddbb!BQ121/100*ffq!$H121/30.5, ffq!$I121*ddbb!BQ121/100)</f>
        <v>0</v>
      </c>
      <c r="BR121">
        <f>SUM(portion_sizes!$E121*ddbb!BR121/100*ffq!$F121, portion_sizes!$E121*ddbb!BR121/100*ffq!$G121/7, portion_sizes!$E121*ddbb!BR121/100*ffq!$H121/30.5, ffq!$I121*ddbb!BR121/100)</f>
        <v>0</v>
      </c>
      <c r="BS121">
        <f>SUM(portion_sizes!$E121*ddbb!BS121/100*ffq!$F121, portion_sizes!$E121*ddbb!BS121/100*ffq!$G121/7, portion_sizes!$E121*ddbb!BS121/100*ffq!$H121/30.5, ffq!$I121*ddbb!BS121/100)</f>
        <v>0</v>
      </c>
      <c r="BT121">
        <f>SUM(portion_sizes!$E121*ddbb!BT121/100*ffq!$F121, portion_sizes!$E121*ddbb!BT121/100*ffq!$G121/7, portion_sizes!$E121*ddbb!BT121/100*ffq!$H121/30.5, ffq!$I121*ddbb!BT121/100)</f>
        <v>0</v>
      </c>
      <c r="BU121">
        <f>SUM(portion_sizes!$E121*ddbb!BU121/100*ffq!$F121, portion_sizes!$E121*ddbb!BU121/100*ffq!$G121/7, portion_sizes!$E121*ddbb!BU121/100*ffq!$H121/30.5, ffq!$I121*ddbb!BU121/100)</f>
        <v>0</v>
      </c>
      <c r="BV121">
        <f>SUM(portion_sizes!$E121*ddbb!BV121/100*ffq!$F121, portion_sizes!$E121*ddbb!BV121/100*ffq!$G121/7, portion_sizes!$E121*ddbb!BV121/100*ffq!$H121/30.5, ffq!$I121*ddbb!BV121/100)</f>
        <v>0</v>
      </c>
      <c r="BW121">
        <f>SUM(portion_sizes!$E121*ddbb!BW121/100*ffq!$F121, portion_sizes!$E121*ddbb!BW121/100*ffq!$G121/7, portion_sizes!$E121*ddbb!BW121/100*ffq!$H121/30.5, ffq!$I121*ddbb!BW121/100)</f>
        <v>0</v>
      </c>
      <c r="BX121">
        <f>SUM(portion_sizes!$E121*ddbb!BX121/100*ffq!$F121, portion_sizes!$E121*ddbb!BX121/100*ffq!$G121/7, portion_sizes!$E121*ddbb!BX121/100*ffq!$H121/30.5, ffq!$I121*ddbb!BX121/100)</f>
        <v>0</v>
      </c>
      <c r="BY121">
        <f>SUM(portion_sizes!$E121*ddbb!BY121/100*ffq!$F121, portion_sizes!$E121*ddbb!BY121/100*ffq!$G121/7, portion_sizes!$E121*ddbb!BY121/100*ffq!$H121/30.5, ffq!$I121*ddbb!BY121/100)</f>
        <v>0</v>
      </c>
      <c r="BZ121">
        <f>SUM(portion_sizes!$E121*ddbb!BZ121/100*ffq!$F121, portion_sizes!$E121*ddbb!BZ121/100*ffq!$G121/7, portion_sizes!$E121*ddbb!BZ121/100*ffq!$H121/30.5, ffq!$I121*ddbb!BZ121/100)</f>
        <v>0</v>
      </c>
      <c r="CA121">
        <f>SUM(portion_sizes!$E121*ddbb!CA121/100*ffq!$F121, portion_sizes!$E121*ddbb!CA121/100*ffq!$G121/7, portion_sizes!$E121*ddbb!CA121/100*ffq!$H121/30.5, ffq!$I121*ddbb!CA121/100)</f>
        <v>0</v>
      </c>
      <c r="CB121">
        <f>SUM(portion_sizes!$E121*ddbb!CB121/100*ffq!$F121, portion_sizes!$E121*ddbb!CB121/100*ffq!$G121/7, portion_sizes!$E121*ddbb!CB121/100*ffq!$H121/30.5, ffq!$I121*ddbb!CB121/100)</f>
        <v>0</v>
      </c>
      <c r="CC121">
        <f>SUM(portion_sizes!$E121*ddbb!CC121/100*ffq!$F121, portion_sizes!$E121*ddbb!CC121/100*ffq!$G121/7, portion_sizes!$E121*ddbb!CC121/100*ffq!$H121/30.5, ffq!$I121*ddbb!CC121/100)</f>
        <v>0</v>
      </c>
      <c r="CD121">
        <f>SUM(portion_sizes!$E121*ddbb!CD121/100*ffq!$F121, portion_sizes!$E121*ddbb!CD121/100*ffq!$G121/7, portion_sizes!$E121*ddbb!CD121/100*ffq!$H121/30.5, ffq!$I121*ddbb!CD121/100)</f>
        <v>0</v>
      </c>
      <c r="CE121">
        <f>SUM(portion_sizes!$E121*ddbb!CE121/100*ffq!$F121, portion_sizes!$E121*ddbb!CE121/100*ffq!$G121/7, portion_sizes!$E121*ddbb!CE121/100*ffq!$H121/30.5, ffq!$I121*ddbb!CE121/100)</f>
        <v>0</v>
      </c>
      <c r="CF121">
        <f>SUM(portion_sizes!$E121*ddbb!CF121/100*ffq!$F121, portion_sizes!$E121*ddbb!CF121/100*ffq!$G121/7, portion_sizes!$E121*ddbb!CF121/100*ffq!$H121/30.5, ffq!$I121*ddbb!CF121/100)</f>
        <v>0</v>
      </c>
      <c r="CG121">
        <f>SUM(portion_sizes!$E121*ddbb!CG121/100*ffq!$F121, portion_sizes!$E121*ddbb!CG121/100*ffq!$G121/7, portion_sizes!$E121*ddbb!CG121/100*ffq!$H121/30.5, ffq!$I121*ddbb!CG121/100)</f>
        <v>0</v>
      </c>
      <c r="CH121">
        <f>SUM(portion_sizes!$E121*ddbb!CH121/100*ffq!$F121, portion_sizes!$E121*ddbb!CH121/100*ffq!$G121/7, portion_sizes!$E121*ddbb!CH121/100*ffq!$H121/30.5, ffq!$I121*ddbb!CH121/100)</f>
        <v>0</v>
      </c>
      <c r="CI121">
        <f>SUM(portion_sizes!$E121*ddbb!CI121/100*ffq!$F121, portion_sizes!$E121*ddbb!CI121/100*ffq!$G121/7, portion_sizes!$E121*ddbb!CI121/100*ffq!$H121/30.5, ffq!$I121*ddbb!CI121/100)</f>
        <v>0</v>
      </c>
      <c r="CJ121">
        <f>SUM(portion_sizes!$E121*ddbb!CJ121/100*ffq!$F121, portion_sizes!$E121*ddbb!CJ121/100*ffq!$G121/7, portion_sizes!$E121*ddbb!CJ121/100*ffq!$H121/30.5, ffq!$I121*ddbb!CJ121/100)</f>
        <v>0</v>
      </c>
      <c r="CK121">
        <f>SUM(portion_sizes!$E121*ddbb!CK121/100*ffq!$F121, portion_sizes!$E121*ddbb!CK121/100*ffq!$G121/7, portion_sizes!$E121*ddbb!CK121/100*ffq!$H121/30.5, ffq!$I121*ddbb!CK121/100)</f>
        <v>0</v>
      </c>
      <c r="CL121">
        <f>SUM(portion_sizes!$E121*ddbb!CL121/100*ffq!$F121, portion_sizes!$E121*ddbb!CL121/100*ffq!$G121/7, portion_sizes!$E121*ddbb!CL121/100*ffq!$H121/30.5, ffq!$I121*ddbb!CL121/100)</f>
        <v>0</v>
      </c>
      <c r="CM121">
        <f>SUM(portion_sizes!$E121*ddbb!CM121/100*ffq!$F121, portion_sizes!$E121*ddbb!CM121/100*ffq!$G121/7, portion_sizes!$E121*ddbb!CM121/100*ffq!$H121/30.5, ffq!$I121*ddbb!CM121/100)</f>
        <v>0</v>
      </c>
      <c r="CN121">
        <f>SUM(portion_sizes!$E121*ddbb!CN121/100*ffq!$F121, portion_sizes!$E121*ddbb!CN121/100*ffq!$G121/7, portion_sizes!$E121*ddbb!CN121/100*ffq!$H121/30.5, ffq!$I121*ddbb!CN121/100)</f>
        <v>0</v>
      </c>
      <c r="CO121">
        <f>SUM(portion_sizes!$E121*ddbb!CO121/100*ffq!$F121, portion_sizes!$E121*ddbb!CO121/100*ffq!$G121/7, portion_sizes!$E121*ddbb!CO121/100*ffq!$H121/30.5, ffq!$I121*ddbb!CO121/100)</f>
        <v>0</v>
      </c>
      <c r="CP121">
        <f>SUM(portion_sizes!$E121*ddbb!CP121/100*ffq!$F121, portion_sizes!$E121*ddbb!CP121/100*ffq!$G121/7, portion_sizes!$E121*ddbb!CP121/100*ffq!$H121/30.5, ffq!$I121*ddbb!CP121/100)</f>
        <v>0</v>
      </c>
      <c r="CQ121">
        <f>SUM(portion_sizes!$E121*ddbb!CQ121/100*ffq!$F121, portion_sizes!$E121*ddbb!CQ121/100*ffq!$G121/7, portion_sizes!$E121*ddbb!CQ121/100*ffq!$H121/30.5, ffq!$I121*ddbb!CQ121/100)</f>
        <v>0</v>
      </c>
      <c r="CR121">
        <f>SUM(portion_sizes!$E121*ddbb!CR121/100*ffq!$F121, portion_sizes!$E121*ddbb!CR121/100*ffq!$G121/7, portion_sizes!$E121*ddbb!CR121/100*ffq!$H121/30.5, ffq!$I121*ddbb!CR121/100)</f>
        <v>0</v>
      </c>
      <c r="CS121">
        <f>SUM(portion_sizes!$E121*ddbb!CS121/100*ffq!$F121, portion_sizes!$E121*ddbb!CS121/100*ffq!$G121/7, portion_sizes!$E121*ddbb!CS121/100*ffq!$H121/30.5, ffq!$I121*ddbb!CS121/100)</f>
        <v>0</v>
      </c>
      <c r="CT121">
        <f>SUM(portion_sizes!$E121*ddbb!CT121/100*ffq!$F121, portion_sizes!$E121*ddbb!CT121/100*ffq!$G121/7, portion_sizes!$E121*ddbb!CT121/100*ffq!$H121/30.5, ffq!$I121*ddbb!CT121/100)</f>
        <v>0</v>
      </c>
      <c r="CU121">
        <f>SUM(portion_sizes!$E121*ddbb!CU121/100*ffq!$F121, portion_sizes!$E121*ddbb!CU121/100*ffq!$G121/7, portion_sizes!$E121*ddbb!CU121/100*ffq!$H121/30.5, ffq!$I121*ddbb!CU121/100)</f>
        <v>0</v>
      </c>
      <c r="CV121">
        <f>SUM(portion_sizes!$E121*ddbb!CV121/100*ffq!$F121, portion_sizes!$E121*ddbb!CV121/100*ffq!$G121/7, portion_sizes!$E121*ddbb!CV121/100*ffq!$H121/30.5, ffq!$I121*ddbb!CV121/100)</f>
        <v>0</v>
      </c>
      <c r="CW121">
        <f>SUM(portion_sizes!$E121*ddbb!CW121/100*ffq!$F121, portion_sizes!$E121*ddbb!CW121/100*ffq!$G121/7, portion_sizes!$E121*ddbb!CW121/100*ffq!$H121/30.5, ffq!$I121*ddbb!CW121/100)</f>
        <v>0</v>
      </c>
      <c r="CX121">
        <f>SUM(portion_sizes!$E121*ddbb!CX121/100*ffq!$F121, portion_sizes!$E121*ddbb!CX121/100*ffq!$G121/7, portion_sizes!$E121*ddbb!CX121/100*ffq!$H121/30.5, ffq!$I121*ddbb!CX121/100)</f>
        <v>0</v>
      </c>
      <c r="CY121">
        <f>SUM(portion_sizes!$E121*ddbb!CY121/100*ffq!$F121, portion_sizes!$E121*ddbb!CY121/100*ffq!$G121/7, portion_sizes!$E121*ddbb!CY121/100*ffq!$H121/30.5, ffq!$I121*ddbb!CY121/100)</f>
        <v>0</v>
      </c>
      <c r="CZ121">
        <f>SUM(portion_sizes!$E121*ddbb!CZ121/100*ffq!$F121, portion_sizes!$E121*ddbb!CZ121/100*ffq!$G121/7, portion_sizes!$E121*ddbb!CZ121/100*ffq!$H121/30.5, ffq!$I121*ddbb!CZ121/100)</f>
        <v>0</v>
      </c>
      <c r="DA121">
        <f>SUM(portion_sizes!$E121*ddbb!DA121/100*ffq!$F121, portion_sizes!$E121*ddbb!DA121/100*ffq!$G121/7, portion_sizes!$E121*ddbb!DA121/100*ffq!$H121/30.5, ffq!$I121*ddbb!DA121/100)</f>
        <v>0</v>
      </c>
      <c r="DB121">
        <f>SUM(portion_sizes!$E121*ddbb!DB121/100*ffq!$F121, portion_sizes!$E121*ddbb!DB121/100*ffq!$G121/7, portion_sizes!$E121*ddbb!DB121/100*ffq!$H121/30.5, ffq!$I121*ddbb!DB121/100)</f>
        <v>0</v>
      </c>
      <c r="DC121">
        <f>SUM(portion_sizes!$E121*ddbb!DC121/100*ffq!$F121, portion_sizes!$E121*ddbb!DC121/100*ffq!$G121/7, portion_sizes!$E121*ddbb!DC121/100*ffq!$H121/30.5, ffq!$I121*ddbb!DC121/100)</f>
        <v>0</v>
      </c>
      <c r="DD121">
        <f>SUM(portion_sizes!$E121*ddbb!DD121/100*ffq!$F121, portion_sizes!$E121*ddbb!DD121/100*ffq!$G121/7, portion_sizes!$E121*ddbb!DD121/100*ffq!$H121/30.5, ffq!$I121*ddbb!DD121/100)</f>
        <v>0</v>
      </c>
      <c r="DE121">
        <f>SUM(portion_sizes!$E121*ddbb!DE121/100*ffq!$F121, portion_sizes!$E121*ddbb!DE121/100*ffq!$G121/7, portion_sizes!$E121*ddbb!DE121/100*ffq!$H121/30.5, ffq!$I121*ddbb!DE121/100)</f>
        <v>0</v>
      </c>
      <c r="DF121">
        <f>SUM(portion_sizes!$E121*ddbb!DF121/100*ffq!$F121, portion_sizes!$E121*ddbb!DF121/100*ffq!$G121/7, portion_sizes!$E121*ddbb!DF121/100*ffq!$H121/30.5, ffq!$I121*ddbb!DF121/100)</f>
        <v>0</v>
      </c>
      <c r="DG121">
        <f>SUM(portion_sizes!$E121*ddbb!DG121/100*ffq!$F121, portion_sizes!$E121*ddbb!DG121/100*ffq!$G121/7, portion_sizes!$E121*ddbb!DG121/100*ffq!$H121/30.5, ffq!$I121*ddbb!DG121/100)</f>
        <v>0</v>
      </c>
      <c r="DH121">
        <f>SUM(portion_sizes!$E121*ddbb!DH121/100*ffq!$F121, portion_sizes!$E121*ddbb!DH121/100*ffq!$G121/7, portion_sizes!$E121*ddbb!DH121/100*ffq!$H121/30.5, ffq!$I121*ddbb!DH121/100)</f>
        <v>0</v>
      </c>
      <c r="DI121">
        <f>SUM(portion_sizes!$E121*ddbb!DI121/100*ffq!$F121, portion_sizes!$E121*ddbb!DI121/100*ffq!$G121/7, portion_sizes!$E121*ddbb!DI121/100*ffq!$H121/30.5, ffq!$I121*ddbb!DI121/100)</f>
        <v>0</v>
      </c>
      <c r="DJ121">
        <f>SUM(portion_sizes!$E121*ddbb!DJ121/100*ffq!$F121, portion_sizes!$E121*ddbb!DJ121/100*ffq!$G121/7, portion_sizes!$E121*ddbb!DJ121/100*ffq!$H121/30.5, ffq!$I121*ddbb!DJ121/100)</f>
        <v>0</v>
      </c>
      <c r="DK121">
        <f>SUM(portion_sizes!$E121*ddbb!DK121/100*ffq!$F121, portion_sizes!$E121*ddbb!DK121/100*ffq!$G121/7, portion_sizes!$E121*ddbb!DK121/100*ffq!$H121/30.5, ffq!$I121*ddbb!DK121/100)</f>
        <v>0</v>
      </c>
      <c r="DL121">
        <f>SUM(portion_sizes!$E121*ddbb!DL121/100*ffq!$F121, portion_sizes!$E121*ddbb!DL121/100*ffq!$G121/7, portion_sizes!$E121*ddbb!DL121/100*ffq!$H121/30.5, ffq!$I121*ddbb!DL121/100)</f>
        <v>0</v>
      </c>
      <c r="DM121">
        <f>SUM(portion_sizes!$E121*ddbb!DM121/100*ffq!$F121, portion_sizes!$E121*ddbb!DM121/100*ffq!$G121/7, portion_sizes!$E121*ddbb!DM121/100*ffq!$H121/30.5, ffq!$I121*ddbb!DM121/100)</f>
        <v>0</v>
      </c>
      <c r="DN121">
        <f>SUM(portion_sizes!$E121*ddbb!DN121/100*ffq!$F121, portion_sizes!$E121*ddbb!DN121/100*ffq!$G121/7, portion_sizes!$E121*ddbb!DN121/100*ffq!$H121/30.5, ffq!$I121*ddbb!DN121/100)</f>
        <v>0</v>
      </c>
      <c r="DO121">
        <f>SUM(portion_sizes!$E121*ddbb!DO121/100*ffq!$F121, portion_sizes!$E121*ddbb!DO121/100*ffq!$G121/7, portion_sizes!$E121*ddbb!DO121/100*ffq!$H121/30.5, ffq!$I121*ddbb!DO121/100)</f>
        <v>0</v>
      </c>
      <c r="DP121">
        <f>SUM(portion_sizes!$E121*ddbb!DP121/100*ffq!$F121, portion_sizes!$E121*ddbb!DP121/100*ffq!$G121/7, portion_sizes!$E121*ddbb!DP121/100*ffq!$H121/30.5, ffq!$I121*ddbb!DP121/100)</f>
        <v>0</v>
      </c>
      <c r="DQ121">
        <f>SUM(portion_sizes!$E121*ddbb!DQ121/100*ffq!$F121, portion_sizes!$E121*ddbb!DQ121/100*ffq!$G121/7, portion_sizes!$E121*ddbb!DQ121/100*ffq!$H121/30.5, ffq!$I121*ddbb!DQ121/100)</f>
        <v>0</v>
      </c>
      <c r="DR121">
        <f>SUM(portion_sizes!$E121*ddbb!DR121/100*ffq!$F121, portion_sizes!$E121*ddbb!DR121/100*ffq!$G121/7, portion_sizes!$E121*ddbb!DR121/100*ffq!$H121/30.5, ffq!$I121*ddbb!DR121/100)</f>
        <v>0</v>
      </c>
      <c r="DS121">
        <f>SUM(portion_sizes!$E121*ddbb!DS121/100*ffq!$F121, portion_sizes!$E121*ddbb!DS121/100*ffq!$G121/7, portion_sizes!$E121*ddbb!DS121/100*ffq!$H121/30.5, ffq!$I121*ddbb!DS121/100)</f>
        <v>0</v>
      </c>
      <c r="DT121">
        <f>SUM(portion_sizes!$E121*ddbb!DT121/100*ffq!$F121, portion_sizes!$E121*ddbb!DT121/100*ffq!$G121/7, portion_sizes!$E121*ddbb!DT121/100*ffq!$H121/30.5, ffq!$I121*ddbb!DT121/100)</f>
        <v>0</v>
      </c>
      <c r="DU121">
        <f>SUM(portion_sizes!$E121*ddbb!DU121/100*ffq!$F121, portion_sizes!$E121*ddbb!DU121/100*ffq!$G121/7, portion_sizes!$E121*ddbb!DU121/100*ffq!$H121/30.5, ffq!$I121*ddbb!DU121/100)</f>
        <v>0</v>
      </c>
      <c r="DV121">
        <f>SUM(portion_sizes!$E121*ddbb!DV121/100*ffq!$F121, portion_sizes!$E121*ddbb!DV121/100*ffq!$G121/7, portion_sizes!$E121*ddbb!DV121/100*ffq!$H121/30.5, ffq!$I121*ddbb!DV121/100)</f>
        <v>0</v>
      </c>
      <c r="DW121">
        <f>SUM(portion_sizes!$E121*ddbb!DW121/100*ffq!$F121, portion_sizes!$E121*ddbb!DW121/100*ffq!$G121/7, portion_sizes!$E121*ddbb!DW121/100*ffq!$H121/30.5, ffq!$I121*ddbb!DW121/100)</f>
        <v>0</v>
      </c>
      <c r="DX121">
        <f>SUM(portion_sizes!$E121*ddbb!DX121/100*ffq!$F121, portion_sizes!$E121*ddbb!DX121/100*ffq!$G121/7, portion_sizes!$E121*ddbb!DX121/100*ffq!$H121/30.5, ffq!$I121*ddbb!DX121/100)</f>
        <v>0</v>
      </c>
      <c r="DY121">
        <f>SUM(portion_sizes!$E121*ddbb!DY121/100*ffq!$F121, portion_sizes!$E121*ddbb!DY121/100*ffq!$G121/7, portion_sizes!$E121*ddbb!DY121/100*ffq!$H121/30.5, ffq!$I121*ddbb!DY121/100)</f>
        <v>0</v>
      </c>
      <c r="DZ121">
        <f>SUM(portion_sizes!$E121*ddbb!DZ121/100*ffq!$F121, portion_sizes!$E121*ddbb!DZ121/100*ffq!$G121/7, portion_sizes!$E121*ddbb!DZ121/100*ffq!$H121/30.5, ffq!$I121*ddbb!DZ121/100)</f>
        <v>0</v>
      </c>
      <c r="EA121">
        <f>SUM(portion_sizes!$E121*ddbb!EA121/100*ffq!$F121, portion_sizes!$E121*ddbb!EA121/100*ffq!$G121/7, portion_sizes!$E121*ddbb!EA121/100*ffq!$H121/30.5, ffq!$I121*ddbb!EA121/100)</f>
        <v>0</v>
      </c>
      <c r="EB121">
        <f>SUM(portion_sizes!$E121*ddbb!EB121/100*ffq!$F121, portion_sizes!$E121*ddbb!EB121/100*ffq!$G121/7, portion_sizes!$E121*ddbb!EB121/100*ffq!$H121/30.5, ffq!$I121*ddbb!EB121/100)</f>
        <v>0</v>
      </c>
      <c r="EC121">
        <f>SUM(portion_sizes!$E121*ddbb!EC121/100*ffq!$F121, portion_sizes!$E121*ddbb!EC121/100*ffq!$G121/7, portion_sizes!$E121*ddbb!EC121/100*ffq!$H121/30.5, ffq!$I121*ddbb!EC121/100)</f>
        <v>0</v>
      </c>
      <c r="ED121">
        <f>SUM(portion_sizes!$E121*ddbb!ED121/100*ffq!$F121, portion_sizes!$E121*ddbb!ED121/100*ffq!$G121/7, portion_sizes!$E121*ddbb!ED121/100*ffq!$H121/30.5, ffq!$I121*ddbb!ED121/100)</f>
        <v>0</v>
      </c>
      <c r="EE121">
        <f>SUM(portion_sizes!$E121*ddbb!EE121/100*ffq!$F121, portion_sizes!$E121*ddbb!EE121/100*ffq!$G121/7, portion_sizes!$E121*ddbb!EE121/100*ffq!$H121/30.5, ffq!$I121*ddbb!EE121/100)</f>
        <v>0</v>
      </c>
      <c r="EF121">
        <f>SUM(portion_sizes!$E121*ddbb!EF121/100*ffq!$F121, portion_sizes!$E121*ddbb!EF121/100*ffq!$G121/7, portion_sizes!$E121*ddbb!EF121/100*ffq!$H121/30.5, ffq!$I121*ddbb!EF121/100)</f>
        <v>0</v>
      </c>
      <c r="EG121">
        <f>SUM(portion_sizes!$E121*ddbb!EG121/100*ffq!$F121, portion_sizes!$E121*ddbb!EG121/100*ffq!$G121/7, portion_sizes!$E121*ddbb!EG121/100*ffq!$H121/30.5, ffq!$I121*ddbb!EG121/100)</f>
        <v>0</v>
      </c>
      <c r="EH121">
        <f>SUM(portion_sizes!$E121*ddbb!EH121/100*ffq!$F121, portion_sizes!$E121*ddbb!EH121/100*ffq!$G121/7, portion_sizes!$E121*ddbb!EH121/100*ffq!$H121/30.5, ffq!$I121*ddbb!EH121/100)</f>
        <v>0</v>
      </c>
      <c r="EI121">
        <f>SUM(portion_sizes!$E121*ddbb!EI121/100*ffq!$F121, portion_sizes!$E121*ddbb!EI121/100*ffq!$G121/7, portion_sizes!$E121*ddbb!EI121/100*ffq!$H121/30.5, ffq!$I121*ddbb!EI121/100)</f>
        <v>0</v>
      </c>
      <c r="EJ121">
        <f>SUM(portion_sizes!$E121*ddbb!EJ121/100*ffq!$F121, portion_sizes!$E121*ddbb!EJ121/100*ffq!$G121/7, portion_sizes!$E121*ddbb!EJ121/100*ffq!$H121/30.5, ffq!$I121*ddbb!EJ121/100)</f>
        <v>0</v>
      </c>
      <c r="EK121">
        <f>SUM(portion_sizes!$E121*ddbb!EK121/100*ffq!$F121, portion_sizes!$E121*ddbb!EK121/100*ffq!$G121/7, portion_sizes!$E121*ddbb!EK121/100*ffq!$H121/30.5, ffq!$I121*ddbb!EK121/100)</f>
        <v>0</v>
      </c>
      <c r="EL121">
        <f>SUM(portion_sizes!$E121*ddbb!EL121/100*ffq!$F121, portion_sizes!$E121*ddbb!EL121/100*ffq!$G121/7, portion_sizes!$E121*ddbb!EL121/100*ffq!$H121/30.5, ffq!$I121*ddbb!EL121/100)</f>
        <v>0</v>
      </c>
      <c r="EM121">
        <f>SUM(portion_sizes!$E121*ddbb!EM121/100*ffq!$F121, portion_sizes!$E121*ddbb!EM121/100*ffq!$G121/7, portion_sizes!$E121*ddbb!EM121/100*ffq!$H121/30.5, ffq!$I121*ddbb!EM121/100)</f>
        <v>0</v>
      </c>
      <c r="EN121">
        <f>SUM(portion_sizes!$E121*ddbb!EN121/100*ffq!$F121, portion_sizes!$E121*ddbb!EN121/100*ffq!$G121/7, portion_sizes!$E121*ddbb!EN121/100*ffq!$H121/30.5, ffq!$I121*ddbb!EN121/100)</f>
        <v>0</v>
      </c>
      <c r="EO121">
        <f>SUM(portion_sizes!$E121*ddbb!EO121/100*ffq!$F121, portion_sizes!$E121*ddbb!EO121/100*ffq!$G121/7, portion_sizes!$E121*ddbb!EO121/100*ffq!$H121/30.5, ffq!$I121*ddbb!EO121/100)</f>
        <v>0</v>
      </c>
      <c r="EP121">
        <f>SUM(portion_sizes!$E121*ddbb!EP121/100*ffq!$F121, portion_sizes!$E121*ddbb!EP121/100*ffq!$G121/7, portion_sizes!$E121*ddbb!EP121/100*ffq!$H121/30.5, ffq!$I121*ddbb!EP121/100)</f>
        <v>0</v>
      </c>
      <c r="EQ121">
        <f>SUM(portion_sizes!$E121*ddbb!EQ121/100*ffq!$F121, portion_sizes!$E121*ddbb!EQ121/100*ffq!$G121/7, portion_sizes!$E121*ddbb!EQ121/100*ffq!$H121/30.5, ffq!$I121*ddbb!EQ121/100)</f>
        <v>0</v>
      </c>
      <c r="ER121">
        <f>SUM(portion_sizes!$E121*ddbb!ER121/100*ffq!$F121, portion_sizes!$E121*ddbb!ER121/100*ffq!$G121/7, portion_sizes!$E121*ddbb!ER121/100*ffq!$H121/30.5, ffq!$I121*ddbb!ER121/100)</f>
        <v>0</v>
      </c>
      <c r="ES121">
        <f>SUM(portion_sizes!$E121*ddbb!ES121/100*ffq!$F121, portion_sizes!$E121*ddbb!ES121/100*ffq!$G121/7, portion_sizes!$E121*ddbb!ES121/100*ffq!$H121/30.5, ffq!$I121*ddbb!ES121/100)</f>
        <v>0</v>
      </c>
      <c r="ET121">
        <f>SUM(portion_sizes!$E121*ddbb!ET121/100*ffq!$F121, portion_sizes!$E121*ddbb!ET121/100*ffq!$G121/7, portion_sizes!$E121*ddbb!ET121/100*ffq!$H121/30.5, ffq!$I121*ddbb!ET121/100)</f>
        <v>0</v>
      </c>
      <c r="EU121">
        <f>SUM(portion_sizes!$E121*ddbb!EU121/100*ffq!$F121, portion_sizes!$E121*ddbb!EU121/100*ffq!$G121/7, portion_sizes!$E121*ddbb!EU121/100*ffq!$H121/30.5, ffq!$I121*ddbb!EU121/100)</f>
        <v>0</v>
      </c>
      <c r="EV121">
        <f>SUM(portion_sizes!$E121*ddbb!EV121/100*ffq!$F121, portion_sizes!$E121*ddbb!EV121/100*ffq!$G121/7, portion_sizes!$E121*ddbb!EV121/100*ffq!$H121/30.5, ffq!$I121*ddbb!EV121/100)</f>
        <v>0</v>
      </c>
      <c r="EW121">
        <f>SUM(portion_sizes!$E121*ddbb!EW121/100*ffq!$F121, portion_sizes!$E121*ddbb!EW121/100*ffq!$G121/7, portion_sizes!$E121*ddbb!EW121/100*ffq!$H121/30.5, ffq!$I121*ddbb!EW121/100)</f>
        <v>0</v>
      </c>
      <c r="EX121">
        <f>SUM(portion_sizes!$E121*ddbb!EX121/100*ffq!$F121, portion_sizes!$E121*ddbb!EX121/100*ffq!$G121/7, portion_sizes!$E121*ddbb!EX121/100*ffq!$H121/30.5, ffq!$I121*ddbb!EX121/100)</f>
        <v>0</v>
      </c>
      <c r="EY121">
        <f>SUM(portion_sizes!$E121*ddbb!EY121/100*ffq!$F121, portion_sizes!$E121*ddbb!EY121/100*ffq!$G121/7, portion_sizes!$E121*ddbb!EY121/100*ffq!$H121/30.5, ffq!$I121*ddbb!EY121/100)</f>
        <v>0</v>
      </c>
      <c r="EZ121">
        <f>SUM(portion_sizes!$E121*ddbb!EZ121/100*ffq!$F121, portion_sizes!$E121*ddbb!EZ121/100*ffq!$G121/7, portion_sizes!$E121*ddbb!EZ121/100*ffq!$H121/30.5, ffq!$I121*ddbb!EZ121/100)</f>
        <v>0</v>
      </c>
      <c r="FA121">
        <f>SUM(portion_sizes!$E121*ddbb!FA121/100*ffq!$F121, portion_sizes!$E121*ddbb!FA121/100*ffq!$G121/7, portion_sizes!$E121*ddbb!FA121/100*ffq!$H121/30.5, ffq!$I121*ddbb!FA121/100)</f>
        <v>0</v>
      </c>
      <c r="FB121">
        <f>SUM(portion_sizes!$E121*ddbb!FB121/100*ffq!$F121, portion_sizes!$E121*ddbb!FB121/100*ffq!$G121/7, portion_sizes!$E121*ddbb!FB121/100*ffq!$H121/30.5, ffq!$I121*ddbb!FB121/100)</f>
        <v>0</v>
      </c>
      <c r="FC121">
        <f>SUM(portion_sizes!$E121*ddbb!FC121/100*ffq!$F121, portion_sizes!$E121*ddbb!FC121/100*ffq!$G121/7, portion_sizes!$E121*ddbb!FC121/100*ffq!$H121/30.5, ffq!$I121*ddbb!FC121/100)</f>
        <v>0</v>
      </c>
      <c r="FD121">
        <f>SUM(portion_sizes!$E121*ddbb!FD121/100*ffq!$F121, portion_sizes!$E121*ddbb!FD121/100*ffq!$G121/7, portion_sizes!$E121*ddbb!FD121/100*ffq!$H121/30.5, ffq!$I121*ddbb!FD121/100)</f>
        <v>0</v>
      </c>
      <c r="FE121">
        <f>SUM(portion_sizes!$E121*ddbb!FE121/100*ffq!$F121, portion_sizes!$E121*ddbb!FE121/100*ffq!$G121/7, portion_sizes!$E121*ddbb!FE121/100*ffq!$H121/30.5, ffq!$I121*ddbb!FE121/100)</f>
        <v>0</v>
      </c>
      <c r="FF121">
        <f>SUM(portion_sizes!$E121*ddbb!FF121/100*ffq!$F121, portion_sizes!$E121*ddbb!FF121/100*ffq!$G121/7, portion_sizes!$E121*ddbb!FF121/100*ffq!$H121/30.5, ffq!$I121*ddbb!FF121/100)</f>
        <v>0</v>
      </c>
      <c r="FG121">
        <f>SUM(portion_sizes!$E121*ddbb!FG121/100*ffq!$F121, portion_sizes!$E121*ddbb!FG121/100*ffq!$G121/7, portion_sizes!$E121*ddbb!FG121/100*ffq!$H121/30.5, ffq!$I121*ddbb!FG121/100)</f>
        <v>0</v>
      </c>
      <c r="FH121">
        <f>SUM(portion_sizes!$E121*ddbb!FH121/100*ffq!$F121, portion_sizes!$E121*ddbb!FH121/100*ffq!$G121/7, portion_sizes!$E121*ddbb!FH121/100*ffq!$H121/30.5, ffq!$I121*ddbb!FH121/100)</f>
        <v>0</v>
      </c>
      <c r="FI121">
        <f>SUM(portion_sizes!$E121*ddbb!FI121/100*ffq!$F121, portion_sizes!$E121*ddbb!FI121/100*ffq!$G121/7, portion_sizes!$E121*ddbb!FI121/100*ffq!$H121/30.5, ffq!$I121*ddbb!FI121/100)</f>
        <v>0</v>
      </c>
      <c r="FJ121">
        <f>SUM(portion_sizes!$E121*ddbb!FJ121/100*ffq!$F121, portion_sizes!$E121*ddbb!FJ121/100*ffq!$G121/7, portion_sizes!$E121*ddbb!FJ121/100*ffq!$H121/30.5, ffq!$I121*ddbb!FJ121/100)</f>
        <v>0</v>
      </c>
      <c r="FK121">
        <f>SUM(portion_sizes!$E121*ddbb!FK121/100*ffq!$F121, portion_sizes!$E121*ddbb!FK121/100*ffq!$G121/7, portion_sizes!$E121*ddbb!FK121/100*ffq!$H121/30.5, ffq!$I121*ddbb!FK121/100)</f>
        <v>0</v>
      </c>
      <c r="FL121">
        <f>SUM(portion_sizes!$E121*ddbb!FL121/100*ffq!$F121, portion_sizes!$E121*ddbb!FL121/100*ffq!$G121/7, portion_sizes!$E121*ddbb!FL121/100*ffq!$H121/30.5, ffq!$I121*ddbb!FL121/100)</f>
        <v>0</v>
      </c>
      <c r="FM121">
        <f>SUM(portion_sizes!$E121*ddbb!FM121/100*ffq!$F121, portion_sizes!$E121*ddbb!FM121/100*ffq!$G121/7, portion_sizes!$E121*ddbb!FM121/100*ffq!$H121/30.5, ffq!$I121*ddbb!FM121/100)</f>
        <v>0</v>
      </c>
      <c r="FN121">
        <f>SUM(portion_sizes!$E121*ddbb!FN121/100*ffq!$F121, portion_sizes!$E121*ddbb!FN121/100*ffq!$G121/7, portion_sizes!$E121*ddbb!FN121/100*ffq!$H121/30.5, ffq!$I121*ddbb!FN121/100)</f>
        <v>0</v>
      </c>
      <c r="FO121">
        <f>SUM(portion_sizes!$E121*ddbb!FO121/100*ffq!$F121, portion_sizes!$E121*ddbb!FO121/100*ffq!$G121/7, portion_sizes!$E121*ddbb!FO121/100*ffq!$H121/30.5, ffq!$I121*ddbb!FO121/100)</f>
        <v>0</v>
      </c>
      <c r="FP121">
        <f>SUM(portion_sizes!$E121*ddbb!FP121/100*ffq!$F121, portion_sizes!$E121*ddbb!FP121/100*ffq!$G121/7, portion_sizes!$E121*ddbb!FP121/100*ffq!$H121/30.5, ffq!$I121*ddbb!FP121/100)</f>
        <v>0</v>
      </c>
      <c r="FQ121">
        <f>SUM(portion_sizes!$E121*ddbb!FQ121/100*ffq!$F121, portion_sizes!$E121*ddbb!FQ121/100*ffq!$G121/7, portion_sizes!$E121*ddbb!FQ121/100*ffq!$H121/30.5, ffq!$I121*ddbb!FQ121/100)</f>
        <v>0</v>
      </c>
      <c r="FR121">
        <f>SUM(portion_sizes!$E121*ddbb!FR121/100*ffq!$F121, portion_sizes!$E121*ddbb!FR121/100*ffq!$G121/7, portion_sizes!$E121*ddbb!FR121/100*ffq!$H121/30.5, ffq!$I121*ddbb!FR121/100)</f>
        <v>0</v>
      </c>
      <c r="FS121">
        <f>SUM(portion_sizes!$E121*ddbb!FS121/100*ffq!$F121, portion_sizes!$E121*ddbb!FS121/100*ffq!$G121/7, portion_sizes!$E121*ddbb!FS121/100*ffq!$H121/30.5, ffq!$I121*ddbb!FS121/100)</f>
        <v>0</v>
      </c>
      <c r="FT121">
        <f>SUM(portion_sizes!$E121*ddbb!FT121/100*ffq!$F121, portion_sizes!$E121*ddbb!FT121/100*ffq!$G121/7, portion_sizes!$E121*ddbb!FT121/100*ffq!$H121/30.5, ffq!$I121*ddbb!FT121/100)</f>
        <v>0</v>
      </c>
      <c r="FU121">
        <f>SUM(portion_sizes!$E121*ddbb!FU121/100*ffq!$F121, portion_sizes!$E121*ddbb!FU121/100*ffq!$G121/7, portion_sizes!$E121*ddbb!FU121/100*ffq!$H121/30.5, ffq!$I121*ddbb!FU121/100)</f>
        <v>0</v>
      </c>
      <c r="FV121">
        <f>SUM(portion_sizes!$E121*ddbb!FV121/100*ffq!$F121, portion_sizes!$E121*ddbb!FV121/100*ffq!$G121/7, portion_sizes!$E121*ddbb!FV121/100*ffq!$H121/30.5, ffq!$I121*ddbb!FV121/100)</f>
        <v>0</v>
      </c>
      <c r="FW121">
        <f>SUM(portion_sizes!$E121*ddbb!FW121/100*ffq!$F121, portion_sizes!$E121*ddbb!FW121/100*ffq!$G121/7, portion_sizes!$E121*ddbb!FW121/100*ffq!$H121/30.5, ffq!$I121*ddbb!FW121/100)</f>
        <v>0</v>
      </c>
      <c r="FX121">
        <f>SUM(portion_sizes!$E121*ddbb!FX121/100*ffq!$F121, portion_sizes!$E121*ddbb!FX121/100*ffq!$G121/7, portion_sizes!$E121*ddbb!FX121/100*ffq!$H121/30.5, ffq!$I121*ddbb!FX121/100)</f>
        <v>0</v>
      </c>
      <c r="FY121">
        <f>SUM(portion_sizes!$E121*ddbb!FY121/100*ffq!$F121, portion_sizes!$E121*ddbb!FY121/100*ffq!$G121/7, portion_sizes!$E121*ddbb!FY121/100*ffq!$H121/30.5, ffq!$I121*ddbb!FY121/100)</f>
        <v>0</v>
      </c>
      <c r="FZ121">
        <f>SUM(portion_sizes!$E121*ddbb!FZ121/100*ffq!$F121, portion_sizes!$E121*ddbb!FZ121/100*ffq!$G121/7, portion_sizes!$E121*ddbb!FZ121/100*ffq!$H121/30.5, ffq!$I121*ddbb!FZ121/100)</f>
        <v>0</v>
      </c>
      <c r="GA121">
        <f>SUM(portion_sizes!$E121*ddbb!GA121/100*ffq!$F121, portion_sizes!$E121*ddbb!GA121/100*ffq!$G121/7, portion_sizes!$E121*ddbb!GA121/100*ffq!$H121/30.5, ffq!$I121*ddbb!GA121/100)</f>
        <v>0</v>
      </c>
      <c r="GB121">
        <f>SUM(portion_sizes!$E121*ddbb!GB121/100*ffq!$F121, portion_sizes!$E121*ddbb!GB121/100*ffq!$G121/7, portion_sizes!$E121*ddbb!GB121/100*ffq!$H121/30.5, ffq!$I121*ddbb!GB121/100)</f>
        <v>0</v>
      </c>
      <c r="GC121">
        <f>SUM(portion_sizes!$E121*ddbb!GC121/100*ffq!$F121, portion_sizes!$E121*ddbb!GC121/100*ffq!$G121/7, portion_sizes!$E121*ddbb!GC121/100*ffq!$H121/30.5, ffq!$I121*ddbb!GC121/100)</f>
        <v>0</v>
      </c>
      <c r="GD121">
        <f>SUM(portion_sizes!$E121*ddbb!GD121/100*ffq!$F121, portion_sizes!$E121*ddbb!GD121/100*ffq!$G121/7, portion_sizes!$E121*ddbb!GD121/100*ffq!$H121/30.5, ffq!$I121*ddbb!GD121/100)</f>
        <v>0</v>
      </c>
      <c r="GE121">
        <f>SUM(portion_sizes!$E121*ddbb!GE121/100*ffq!$F121, portion_sizes!$E121*ddbb!GE121/100*ffq!$G121/7, portion_sizes!$E121*ddbb!GE121/100*ffq!$H121/30.5, ffq!$I121*ddbb!GE121/100)</f>
        <v>0</v>
      </c>
      <c r="GF121">
        <f>SUM(portion_sizes!$E121*ddbb!GF121/100*ffq!$F121, portion_sizes!$E121*ddbb!GF121/100*ffq!$G121/7, portion_sizes!$E121*ddbb!GF121/100*ffq!$H121/30.5, ffq!$I121*ddbb!GF121/100)</f>
        <v>0</v>
      </c>
      <c r="GG121">
        <f>SUM(portion_sizes!$E121*ddbb!GG121/100*ffq!$F121, portion_sizes!$E121*ddbb!GG121/100*ffq!$G121/7, portion_sizes!$E121*ddbb!GG121/100*ffq!$H121/30.5, ffq!$I121*ddbb!GG121/100)</f>
        <v>0</v>
      </c>
      <c r="GH121">
        <f>SUM(portion_sizes!$E121*ddbb!GH121/100*ffq!$F121, portion_sizes!$E121*ddbb!GH121/100*ffq!$G121/7, portion_sizes!$E121*ddbb!GH121/100*ffq!$H121/30.5, ffq!$I121*ddbb!GH121/100)</f>
        <v>0</v>
      </c>
      <c r="GI121">
        <f>SUM(portion_sizes!$E121*ddbb!GI121/100*ffq!$F121, portion_sizes!$E121*ddbb!GI121/100*ffq!$G121/7, portion_sizes!$E121*ddbb!GI121/100*ffq!$H121/30.5, ffq!$I121*ddbb!GI121/100)</f>
        <v>0</v>
      </c>
      <c r="GJ121">
        <f>SUM(portion_sizes!$E121*ddbb!GJ121/100*ffq!$F121, portion_sizes!$E121*ddbb!GJ121/100*ffq!$G121/7, portion_sizes!$E121*ddbb!GJ121/100*ffq!$H121/30.5, ffq!$I121*ddbb!GJ121/100)</f>
        <v>0</v>
      </c>
      <c r="GK121">
        <f>SUM(portion_sizes!$E121*ddbb!GK121/100*ffq!$F121, portion_sizes!$E121*ddbb!GK121/100*ffq!$G121/7, portion_sizes!$E121*ddbb!GK121/100*ffq!$H121/30.5, ffq!$I121*ddbb!GK121/100)</f>
        <v>0</v>
      </c>
      <c r="GL121">
        <f>SUM(portion_sizes!$E121*ddbb!GL121/100*ffq!$F121, portion_sizes!$E121*ddbb!GL121/100*ffq!$G121/7, portion_sizes!$E121*ddbb!GL121/100*ffq!$H121/30.5, ffq!$I121*ddbb!GL121/100)</f>
        <v>0</v>
      </c>
      <c r="GM121">
        <f>SUM(portion_sizes!$E121*ddbb!GM121/100*ffq!$F121, portion_sizes!$E121*ddbb!GM121/100*ffq!$G121/7, portion_sizes!$E121*ddbb!GM121/100*ffq!$H121/30.5, ffq!$I121*ddbb!GM121/100)</f>
        <v>0</v>
      </c>
      <c r="GN121">
        <f>SUM(portion_sizes!$E121*ddbb!GN121/100*ffq!$F121, portion_sizes!$E121*ddbb!GN121/100*ffq!$G121/7, portion_sizes!$E121*ddbb!GN121/100*ffq!$H121/30.5, ffq!$I121*ddbb!GN121/100)</f>
        <v>0</v>
      </c>
      <c r="GO121">
        <f>SUM(portion_sizes!$E121*ddbb!GO121/100*ffq!$F121, portion_sizes!$E121*ddbb!GO121/100*ffq!$G121/7, portion_sizes!$E121*ddbb!GO121/100*ffq!$H121/30.5, ffq!$I121*ddbb!GO121/100)</f>
        <v>0</v>
      </c>
      <c r="GP121">
        <f>SUM(portion_sizes!$E121*ddbb!GP121/100*ffq!$F121, portion_sizes!$E121*ddbb!GP121/100*ffq!$G121/7, portion_sizes!$E121*ddbb!GP121/100*ffq!$H121/30.5, ffq!$I121*ddbb!GP121/100)</f>
        <v>0</v>
      </c>
      <c r="GQ121">
        <f>SUM(portion_sizes!$E121*ddbb!GQ121/100*ffq!$F121, portion_sizes!$E121*ddbb!GQ121/100*ffq!$G121/7, portion_sizes!$E121*ddbb!GQ121/100*ffq!$H121/30.5, ffq!$I121*ddbb!GQ121/100)</f>
        <v>0</v>
      </c>
      <c r="GR121">
        <f>SUM(portion_sizes!$E121*ddbb!GR121/100*ffq!$F121, portion_sizes!$E121*ddbb!GR121/100*ffq!$G121/7, portion_sizes!$E121*ddbb!GR121/100*ffq!$H121/30.5, ffq!$I121*ddbb!GR121/100)</f>
        <v>0</v>
      </c>
      <c r="GS121">
        <f>SUM(portion_sizes!$E121*ddbb!GS121/100*ffq!$F121, portion_sizes!$E121*ddbb!GS121/100*ffq!$G121/7, portion_sizes!$E121*ddbb!GS121/100*ffq!$H121/30.5, ffq!$I121*ddbb!GS121/100)</f>
        <v>0</v>
      </c>
      <c r="GT121">
        <f>SUM(portion_sizes!$E121*ddbb!GT121/100*ffq!$F121, portion_sizes!$E121*ddbb!GT121/100*ffq!$G121/7, portion_sizes!$E121*ddbb!GT121/100*ffq!$H121/30.5, ffq!$I121*ddbb!GT121/100)</f>
        <v>0</v>
      </c>
      <c r="GU121">
        <f>SUM(portion_sizes!$E121*ddbb!GU121/100*ffq!$F121, portion_sizes!$E121*ddbb!GU121/100*ffq!$G121/7, portion_sizes!$E121*ddbb!GU121/100*ffq!$H121/30.5, ffq!$I121*ddbb!GU121/100)</f>
        <v>0</v>
      </c>
      <c r="GV121">
        <f>SUM(portion_sizes!$E121*ddbb!GV121/100*ffq!$F121, portion_sizes!$E121*ddbb!GV121/100*ffq!$G121/7, portion_sizes!$E121*ddbb!GV121/100*ffq!$H121/30.5, ffq!$I121*ddbb!GV121/100)</f>
        <v>0</v>
      </c>
      <c r="GW121">
        <f>SUM(portion_sizes!$E121*ddbb!GW121/100*ffq!$F121, portion_sizes!$E121*ddbb!GW121/100*ffq!$G121/7, portion_sizes!$E121*ddbb!GW121/100*ffq!$H121/30.5, ffq!$I121*ddbb!GW121/100)</f>
        <v>0</v>
      </c>
      <c r="GX121">
        <f>SUM(portion_sizes!$E121*ddbb!GX121/100*ffq!$F121, portion_sizes!$E121*ddbb!GX121/100*ffq!$G121/7, portion_sizes!$E121*ddbb!GX121/100*ffq!$H121/30.5, ffq!$I121*ddbb!GX121/100)</f>
        <v>0</v>
      </c>
      <c r="GY121">
        <f>SUM(portion_sizes!$E121*ddbb!GY121/100*ffq!$F121, portion_sizes!$E121*ddbb!GY121/100*ffq!$G121/7, portion_sizes!$E121*ddbb!GY121/100*ffq!$H121/30.5, ffq!$I121*ddbb!GY121/100)</f>
        <v>0</v>
      </c>
      <c r="GZ121">
        <f>SUM(portion_sizes!$E121*ddbb!GZ121/100*ffq!$F121, portion_sizes!$E121*ddbb!GZ121/100*ffq!$G121/7, portion_sizes!$E121*ddbb!GZ121/100*ffq!$H121/30.5, ffq!$I121*ddbb!GZ121/100)</f>
        <v>0</v>
      </c>
      <c r="HA121">
        <f>SUM(portion_sizes!$E121*ddbb!HA121/100*ffq!$F121, portion_sizes!$E121*ddbb!HA121/100*ffq!$G121/7, portion_sizes!$E121*ddbb!HA121/100*ffq!$H121/30.5, ffq!$I121*ddbb!HA121/100)</f>
        <v>0</v>
      </c>
      <c r="HB121">
        <f>SUM(portion_sizes!$E121*ddbb!HB121/100*ffq!$F121, portion_sizes!$E121*ddbb!HB121/100*ffq!$G121/7, portion_sizes!$E121*ddbb!HB121/100*ffq!$H121/30.5, ffq!$I121*ddbb!HB121/100)</f>
        <v>0</v>
      </c>
      <c r="HC121">
        <f>SUM(portion_sizes!$E121*ddbb!HC121/100*ffq!$F121, portion_sizes!$E121*ddbb!HC121/100*ffq!$G121/7, portion_sizes!$E121*ddbb!HC121/100*ffq!$H121/30.5, ffq!$I121*ddbb!HC121/100)</f>
        <v>0</v>
      </c>
      <c r="HD121">
        <f>SUM(portion_sizes!$E121*ddbb!HD121/100*ffq!$F121, portion_sizes!$E121*ddbb!HD121/100*ffq!$G121/7, portion_sizes!$E121*ddbb!HD121/100*ffq!$H121/30.5, ffq!$I121*ddbb!HD121/100)</f>
        <v>0</v>
      </c>
      <c r="HE121">
        <f>SUM(portion_sizes!$E121*ddbb!HE121/100*ffq!$F121, portion_sizes!$E121*ddbb!HE121/100*ffq!$G121/7, portion_sizes!$E121*ddbb!HE121/100*ffq!$H121/30.5, ffq!$I121*ddbb!HE121/100)</f>
        <v>0</v>
      </c>
      <c r="HF121">
        <f>SUM(portion_sizes!$E121*ddbb!HF121/100*ffq!$F121, portion_sizes!$E121*ddbb!HF121/100*ffq!$G121/7, portion_sizes!$E121*ddbb!HF121/100*ffq!$H121/30.5, ffq!$I121*ddbb!HF121/100)</f>
        <v>0</v>
      </c>
      <c r="HG121">
        <f>SUM(portion_sizes!$E121*ddbb!HG121/100*ffq!$F121, portion_sizes!$E121*ddbb!HG121/100*ffq!$G121/7, portion_sizes!$E121*ddbb!HG121/100*ffq!$H121/30.5, ffq!$I121*ddbb!HG121/100)</f>
        <v>0</v>
      </c>
    </row>
    <row r="122" spans="1:215" x14ac:dyDescent="0.25">
      <c r="A122" t="s">
        <v>378</v>
      </c>
      <c r="B122" t="s">
        <v>379</v>
      </c>
      <c r="C122" t="s">
        <v>380</v>
      </c>
      <c r="D122">
        <f>SUM(portion_sizes!$E122*ddbb!D122/100*ffq!$F122, portion_sizes!$E122*ddbb!D122/100*ffq!$G122/7, portion_sizes!$E122*ddbb!D122/100*ffq!$H122/30.5, ffq!$I122*ddbb!D122/100)</f>
        <v>0</v>
      </c>
      <c r="E122">
        <f>SUM(portion_sizes!$E122*ddbb!E122/100*ffq!$F122, portion_sizes!$E122*ddbb!E122/100*ffq!$G122/7, portion_sizes!$E122*ddbb!E122/100*ffq!$H122/30.5, ffq!$I122*ddbb!E122/100)</f>
        <v>0</v>
      </c>
      <c r="F122">
        <f>SUM(portion_sizes!$E122*ddbb!F122/100*ffq!$F122, portion_sizes!$E122*ddbb!F122/100*ffq!$G122/7, portion_sizes!$E122*ddbb!F122/100*ffq!$H122/30.5, ffq!$I122*ddbb!F122/100)</f>
        <v>0</v>
      </c>
      <c r="G122">
        <f>SUM(portion_sizes!$E122*ddbb!G122/100*ffq!$F122, portion_sizes!$E122*ddbb!G122/100*ffq!$G122/7, portion_sizes!$E122*ddbb!G122/100*ffq!$H122/30.5, ffq!$I122*ddbb!G122/100)</f>
        <v>0</v>
      </c>
      <c r="H122">
        <f>SUM(portion_sizes!$E122*ddbb!H122/100*ffq!$F122, portion_sizes!$E122*ddbb!H122/100*ffq!$G122/7, portion_sizes!$E122*ddbb!H122/100*ffq!$H122/30.5, ffq!$I122*ddbb!H122/100)</f>
        <v>0</v>
      </c>
      <c r="I122">
        <f>SUM(portion_sizes!$E122*ddbb!I122/100*ffq!$F122, portion_sizes!$E122*ddbb!I122/100*ffq!$G122/7, portion_sizes!$E122*ddbb!I122/100*ffq!$H122/30.5, ffq!$I122*ddbb!I122/100)</f>
        <v>0</v>
      </c>
      <c r="J122">
        <f>SUM(portion_sizes!$E122*ddbb!J122/100*ffq!$F122, portion_sizes!$E122*ddbb!J122/100*ffq!$G122/7, portion_sizes!$E122*ddbb!J122/100*ffq!$H122/30.5, ffq!$I122*ddbb!J122/100)</f>
        <v>0</v>
      </c>
      <c r="K122">
        <f>SUM(portion_sizes!$E122*ddbb!K122/100*ffq!$F122, portion_sizes!$E122*ddbb!K122/100*ffq!$G122/7, portion_sizes!$E122*ddbb!K122/100*ffq!$H122/30.5, ffq!$I122*ddbb!K122/100)</f>
        <v>0</v>
      </c>
      <c r="L122">
        <f>SUM(portion_sizes!$E122*ddbb!L122/100*ffq!$F122, portion_sizes!$E122*ddbb!L122/100*ffq!$G122/7, portion_sizes!$E122*ddbb!L122/100*ffq!$H122/30.5, ffq!$I122*ddbb!L122/100)</f>
        <v>0</v>
      </c>
      <c r="M122">
        <f>SUM(portion_sizes!$E122*ddbb!M122/100*ffq!$F122, portion_sizes!$E122*ddbb!M122/100*ffq!$G122/7, portion_sizes!$E122*ddbb!M122/100*ffq!$H122/30.5, ffq!$I122*ddbb!M122/100)</f>
        <v>0</v>
      </c>
      <c r="N122">
        <f>SUM(portion_sizes!$E122*ddbb!N122/100*ffq!$F122, portion_sizes!$E122*ddbb!N122/100*ffq!$G122/7, portion_sizes!$E122*ddbb!N122/100*ffq!$H122/30.5, ffq!$I122*ddbb!N122/100)</f>
        <v>0</v>
      </c>
      <c r="O122">
        <f>SUM(portion_sizes!$E122*ddbb!O122/100*ffq!$F122, portion_sizes!$E122*ddbb!O122/100*ffq!$G122/7, portion_sizes!$E122*ddbb!O122/100*ffq!$H122/30.5, ffq!$I122*ddbb!O122/100)</f>
        <v>0</v>
      </c>
      <c r="P122">
        <f>SUM(portion_sizes!$E122*ddbb!P122/100*ffq!$F122, portion_sizes!$E122*ddbb!P122/100*ffq!$G122/7, portion_sizes!$E122*ddbb!P122/100*ffq!$H122/30.5, ffq!$I122*ddbb!P122/100)</f>
        <v>0</v>
      </c>
      <c r="Q122">
        <f>SUM(portion_sizes!$E122*ddbb!Q122/100*ffq!$F122, portion_sizes!$E122*ddbb!Q122/100*ffq!$G122/7, portion_sizes!$E122*ddbb!Q122/100*ffq!$H122/30.5, ffq!$I122*ddbb!Q122/100)</f>
        <v>0</v>
      </c>
      <c r="R122">
        <f>SUM(portion_sizes!$E122*ddbb!R122/100*ffq!$F122, portion_sizes!$E122*ddbb!R122/100*ffq!$G122/7, portion_sizes!$E122*ddbb!R122/100*ffq!$H122/30.5, ffq!$I122*ddbb!R122/100)</f>
        <v>0</v>
      </c>
      <c r="S122">
        <f>SUM(portion_sizes!$E122*ddbb!S122/100*ffq!$F122, portion_sizes!$E122*ddbb!S122/100*ffq!$G122/7, portion_sizes!$E122*ddbb!S122/100*ffq!$H122/30.5, ffq!$I122*ddbb!S122/100)</f>
        <v>0</v>
      </c>
      <c r="T122">
        <f>SUM(portion_sizes!$E122*ddbb!T122/100*ffq!$F122, portion_sizes!$E122*ddbb!T122/100*ffq!$G122/7, portion_sizes!$E122*ddbb!T122/100*ffq!$H122/30.5, ffq!$I122*ddbb!T122/100)</f>
        <v>0</v>
      </c>
      <c r="U122">
        <f>SUM(portion_sizes!$E122*ddbb!U122/100*ffq!$F122, portion_sizes!$E122*ddbb!U122/100*ffq!$G122/7, portion_sizes!$E122*ddbb!U122/100*ffq!$H122/30.5, ffq!$I122*ddbb!U122/100)</f>
        <v>0</v>
      </c>
      <c r="V122">
        <f>SUM(portion_sizes!$E122*ddbb!V122/100*ffq!$F122, portion_sizes!$E122*ddbb!V122/100*ffq!$G122/7, portion_sizes!$E122*ddbb!V122/100*ffq!$H122/30.5, ffq!$I122*ddbb!V122/100)</f>
        <v>0</v>
      </c>
      <c r="W122">
        <f>SUM(portion_sizes!$E122*ddbb!W122/100*ffq!$F122, portion_sizes!$E122*ddbb!W122/100*ffq!$G122/7, portion_sizes!$E122*ddbb!W122/100*ffq!$H122/30.5, ffq!$I122*ddbb!W122/100)</f>
        <v>0</v>
      </c>
      <c r="X122">
        <f>SUM(portion_sizes!$E122*ddbb!X122/100*ffq!$F122, portion_sizes!$E122*ddbb!X122/100*ffq!$G122/7, portion_sizes!$E122*ddbb!X122/100*ffq!$H122/30.5, ffq!$I122*ddbb!X122/100)</f>
        <v>0</v>
      </c>
      <c r="Y122">
        <f>SUM(portion_sizes!$E122*ddbb!Y122/100*ffq!$F122, portion_sizes!$E122*ddbb!Y122/100*ffq!$G122/7, portion_sizes!$E122*ddbb!Y122/100*ffq!$H122/30.5, ffq!$I122*ddbb!Y122/100)</f>
        <v>0</v>
      </c>
      <c r="Z122">
        <f>SUM(portion_sizes!$E122*ddbb!Z122/100*ffq!$F122, portion_sizes!$E122*ddbb!Z122/100*ffq!$G122/7, portion_sizes!$E122*ddbb!Z122/100*ffq!$H122/30.5, ffq!$I122*ddbb!Z122/100)</f>
        <v>0</v>
      </c>
      <c r="AA122">
        <f>SUM(portion_sizes!$E122*ddbb!AA122/100*ffq!$F122, portion_sizes!$E122*ddbb!AA122/100*ffq!$G122/7, portion_sizes!$E122*ddbb!AA122/100*ffq!$H122/30.5, ffq!$I122*ddbb!AA122/100)</f>
        <v>0</v>
      </c>
      <c r="AB122">
        <f>SUM(portion_sizes!$E122*ddbb!AB122/100*ffq!$F122, portion_sizes!$E122*ddbb!AB122/100*ffq!$G122/7, portion_sizes!$E122*ddbb!AB122/100*ffq!$H122/30.5, ffq!$I122*ddbb!AB122/100)</f>
        <v>0</v>
      </c>
      <c r="AC122">
        <f>SUM(portion_sizes!$E122*ddbb!AC122/100*ffq!$F122, portion_sizes!$E122*ddbb!AC122/100*ffq!$G122/7, portion_sizes!$E122*ddbb!AC122/100*ffq!$H122/30.5, ffq!$I122*ddbb!AC122/100)</f>
        <v>0</v>
      </c>
      <c r="AD122">
        <f>SUM(portion_sizes!$E122*ddbb!AD122/100*ffq!$F122, portion_sizes!$E122*ddbb!AD122/100*ffq!$G122/7, portion_sizes!$E122*ddbb!AD122/100*ffq!$H122/30.5, ffq!$I122*ddbb!AD122/100)</f>
        <v>0</v>
      </c>
      <c r="AE122">
        <f>SUM(portion_sizes!$E122*ddbb!AE122/100*ffq!$F122, portion_sizes!$E122*ddbb!AE122/100*ffq!$G122/7, portion_sizes!$E122*ddbb!AE122/100*ffq!$H122/30.5, ffq!$I122*ddbb!AE122/100)</f>
        <v>0</v>
      </c>
      <c r="AF122">
        <f>SUM(portion_sizes!$E122*ddbb!AF122/100*ffq!$F122, portion_sizes!$E122*ddbb!AF122/100*ffq!$G122/7, portion_sizes!$E122*ddbb!AF122/100*ffq!$H122/30.5, ffq!$I122*ddbb!AF122/100)</f>
        <v>0</v>
      </c>
      <c r="AG122">
        <f>SUM(portion_sizes!$E122*ddbb!AG122/100*ffq!$F122, portion_sizes!$E122*ddbb!AG122/100*ffq!$G122/7, portion_sizes!$E122*ddbb!AG122/100*ffq!$H122/30.5, ffq!$I122*ddbb!AG122/100)</f>
        <v>0</v>
      </c>
      <c r="AH122">
        <f>SUM(portion_sizes!$E122*ddbb!AH122/100*ffq!$F122, portion_sizes!$E122*ddbb!AH122/100*ffq!$G122/7, portion_sizes!$E122*ddbb!AH122/100*ffq!$H122/30.5, ffq!$I122*ddbb!AH122/100)</f>
        <v>0</v>
      </c>
      <c r="AI122">
        <f>SUM(portion_sizes!$E122*ddbb!AI122/100*ffq!$F122, portion_sizes!$E122*ddbb!AI122/100*ffq!$G122/7, portion_sizes!$E122*ddbb!AI122/100*ffq!$H122/30.5, ffq!$I122*ddbb!AI122/100)</f>
        <v>0</v>
      </c>
      <c r="AJ122">
        <f>SUM(portion_sizes!$E122*ddbb!AJ122/100*ffq!$F122, portion_sizes!$E122*ddbb!AJ122/100*ffq!$G122/7, portion_sizes!$E122*ddbb!AJ122/100*ffq!$H122/30.5, ffq!$I122*ddbb!AJ122/100)</f>
        <v>0</v>
      </c>
      <c r="AK122">
        <f>SUM(portion_sizes!$E122*ddbb!AK122/100*ffq!$F122, portion_sizes!$E122*ddbb!AK122/100*ffq!$G122/7, portion_sizes!$E122*ddbb!AK122/100*ffq!$H122/30.5, ffq!$I122*ddbb!AK122/100)</f>
        <v>0</v>
      </c>
      <c r="AL122">
        <f>SUM(portion_sizes!$E122*ddbb!AL122/100*ffq!$F122, portion_sizes!$E122*ddbb!AL122/100*ffq!$G122/7, portion_sizes!$E122*ddbb!AL122/100*ffq!$H122/30.5, ffq!$I122*ddbb!AL122/100)</f>
        <v>0</v>
      </c>
      <c r="AM122">
        <f>SUM(portion_sizes!$E122*ddbb!AM122/100*ffq!$F122, portion_sizes!$E122*ddbb!AM122/100*ffq!$G122/7, portion_sizes!$E122*ddbb!AM122/100*ffq!$H122/30.5, ffq!$I122*ddbb!AM122/100)</f>
        <v>0</v>
      </c>
      <c r="AN122">
        <f>SUM(portion_sizes!$E122*ddbb!AN122/100*ffq!$F122, portion_sizes!$E122*ddbb!AN122/100*ffq!$G122/7, portion_sizes!$E122*ddbb!AN122/100*ffq!$H122/30.5, ffq!$I122*ddbb!AN122/100)</f>
        <v>0</v>
      </c>
      <c r="AO122">
        <f>SUM(portion_sizes!$E122*ddbb!AO122/100*ffq!$F122, portion_sizes!$E122*ddbb!AO122/100*ffq!$G122/7, portion_sizes!$E122*ddbb!AO122/100*ffq!$H122/30.5, ffq!$I122*ddbb!AO122/100)</f>
        <v>0</v>
      </c>
      <c r="AP122">
        <f>SUM(portion_sizes!$E122*ddbb!AP122/100*ffq!$F122, portion_sizes!$E122*ddbb!AP122/100*ffq!$G122/7, portion_sizes!$E122*ddbb!AP122/100*ffq!$H122/30.5, ffq!$I122*ddbb!AP122/100)</f>
        <v>0</v>
      </c>
      <c r="AQ122">
        <f>SUM(portion_sizes!$E122*ddbb!AQ122/100*ffq!$F122, portion_sizes!$E122*ddbb!AQ122/100*ffq!$G122/7, portion_sizes!$E122*ddbb!AQ122/100*ffq!$H122/30.5, ffq!$I122*ddbb!AQ122/100)</f>
        <v>0</v>
      </c>
      <c r="AR122">
        <f>SUM(portion_sizes!$E122*ddbb!AR122/100*ffq!$F122, portion_sizes!$E122*ddbb!AR122/100*ffq!$G122/7, portion_sizes!$E122*ddbb!AR122/100*ffq!$H122/30.5, ffq!$I122*ddbb!AR122/100)</f>
        <v>0</v>
      </c>
      <c r="AS122">
        <f>SUM(portion_sizes!$E122*ddbb!AS122/100*ffq!$F122, portion_sizes!$E122*ddbb!AS122/100*ffq!$G122/7, portion_sizes!$E122*ddbb!AS122/100*ffq!$H122/30.5, ffq!$I122*ddbb!AS122/100)</f>
        <v>0</v>
      </c>
      <c r="AT122">
        <f>SUM(portion_sizes!$E122*ddbb!AT122/100*ffq!$F122, portion_sizes!$E122*ddbb!AT122/100*ffq!$G122/7, portion_sizes!$E122*ddbb!AT122/100*ffq!$H122/30.5, ffq!$I122*ddbb!AT122/100)</f>
        <v>0</v>
      </c>
      <c r="AU122">
        <f>SUM(portion_sizes!$E122*ddbb!AU122/100*ffq!$F122, portion_sizes!$E122*ddbb!AU122/100*ffq!$G122/7, portion_sizes!$E122*ddbb!AU122/100*ffq!$H122/30.5, ffq!$I122*ddbb!AU122/100)</f>
        <v>0</v>
      </c>
      <c r="AV122">
        <f>SUM(portion_sizes!$E122*ddbb!AV122/100*ffq!$F122, portion_sizes!$E122*ddbb!AV122/100*ffq!$G122/7, portion_sizes!$E122*ddbb!AV122/100*ffq!$H122/30.5, ffq!$I122*ddbb!AV122/100)</f>
        <v>0</v>
      </c>
      <c r="AW122">
        <f>SUM(portion_sizes!$E122*ddbb!AW122/100*ffq!$F122, portion_sizes!$E122*ddbb!AW122/100*ffq!$G122/7, portion_sizes!$E122*ddbb!AW122/100*ffq!$H122/30.5, ffq!$I122*ddbb!AW122/100)</f>
        <v>0</v>
      </c>
      <c r="AX122">
        <f>SUM(portion_sizes!$E122*ddbb!AX122/100*ffq!$F122, portion_sizes!$E122*ddbb!AX122/100*ffq!$G122/7, portion_sizes!$E122*ddbb!AX122/100*ffq!$H122/30.5, ffq!$I122*ddbb!AX122/100)</f>
        <v>0</v>
      </c>
      <c r="AY122">
        <f>SUM(portion_sizes!$E122*ddbb!AY122/100*ffq!$F122, portion_sizes!$E122*ddbb!AY122/100*ffq!$G122/7, portion_sizes!$E122*ddbb!AY122/100*ffq!$H122/30.5, ffq!$I122*ddbb!AY122/100)</f>
        <v>0</v>
      </c>
      <c r="AZ122">
        <f>SUM(portion_sizes!$E122*ddbb!AZ122/100*ffq!$F122, portion_sizes!$E122*ddbb!AZ122/100*ffq!$G122/7, portion_sizes!$E122*ddbb!AZ122/100*ffq!$H122/30.5, ffq!$I122*ddbb!AZ122/100)</f>
        <v>0</v>
      </c>
      <c r="BA122">
        <f>SUM(portion_sizes!$E122*ddbb!BA122/100*ffq!$F122, portion_sizes!$E122*ddbb!BA122/100*ffq!$G122/7, portion_sizes!$E122*ddbb!BA122/100*ffq!$H122/30.5, ffq!$I122*ddbb!BA122/100)</f>
        <v>0</v>
      </c>
      <c r="BB122">
        <f>SUM(portion_sizes!$E122*ddbb!BB122/100*ffq!$F122, portion_sizes!$E122*ddbb!BB122/100*ffq!$G122/7, portion_sizes!$E122*ddbb!BB122/100*ffq!$H122/30.5, ffq!$I122*ddbb!BB122/100)</f>
        <v>0</v>
      </c>
      <c r="BC122">
        <f>SUM(portion_sizes!$E122*ddbb!BC122/100*ffq!$F122, portion_sizes!$E122*ddbb!BC122/100*ffq!$G122/7, portion_sizes!$E122*ddbb!BC122/100*ffq!$H122/30.5, ffq!$I122*ddbb!BC122/100)</f>
        <v>0</v>
      </c>
      <c r="BD122">
        <f>SUM(portion_sizes!$E122*ddbb!BD122/100*ffq!$F122, portion_sizes!$E122*ddbb!BD122/100*ffq!$G122/7, portion_sizes!$E122*ddbb!BD122/100*ffq!$H122/30.5, ffq!$I122*ddbb!BD122/100)</f>
        <v>0</v>
      </c>
      <c r="BE122">
        <f>SUM(portion_sizes!$E122*ddbb!BE122/100*ffq!$F122, portion_sizes!$E122*ddbb!BE122/100*ffq!$G122/7, portion_sizes!$E122*ddbb!BE122/100*ffq!$H122/30.5, ffq!$I122*ddbb!BE122/100)</f>
        <v>0</v>
      </c>
      <c r="BF122">
        <f>SUM(portion_sizes!$E122*ddbb!BF122/100*ffq!$F122, portion_sizes!$E122*ddbb!BF122/100*ffq!$G122/7, portion_sizes!$E122*ddbb!BF122/100*ffq!$H122/30.5, ffq!$I122*ddbb!BF122/100)</f>
        <v>0</v>
      </c>
      <c r="BG122">
        <f>SUM(portion_sizes!$E122*ddbb!BG122/100*ffq!$F122, portion_sizes!$E122*ddbb!BG122/100*ffq!$G122/7, portion_sizes!$E122*ddbb!BG122/100*ffq!$H122/30.5, ffq!$I122*ddbb!BG122/100)</f>
        <v>0</v>
      </c>
      <c r="BH122">
        <f>SUM(portion_sizes!$E122*ddbb!BH122/100*ffq!$F122, portion_sizes!$E122*ddbb!BH122/100*ffq!$G122/7, portion_sizes!$E122*ddbb!BH122/100*ffq!$H122/30.5, ffq!$I122*ddbb!BH122/100)</f>
        <v>0</v>
      </c>
      <c r="BI122">
        <f>SUM(portion_sizes!$E122*ddbb!BI122/100*ffq!$F122, portion_sizes!$E122*ddbb!BI122/100*ffq!$G122/7, portion_sizes!$E122*ddbb!BI122/100*ffq!$H122/30.5, ffq!$I122*ddbb!BI122/100)</f>
        <v>0</v>
      </c>
      <c r="BJ122">
        <f>SUM(portion_sizes!$E122*ddbb!BJ122/100*ffq!$F122, portion_sizes!$E122*ddbb!BJ122/100*ffq!$G122/7, portion_sizes!$E122*ddbb!BJ122/100*ffq!$H122/30.5, ffq!$I122*ddbb!BJ122/100)</f>
        <v>0</v>
      </c>
      <c r="BK122">
        <f>SUM(portion_sizes!$E122*ddbb!BK122/100*ffq!$F122, portion_sizes!$E122*ddbb!BK122/100*ffq!$G122/7, portion_sizes!$E122*ddbb!BK122/100*ffq!$H122/30.5, ffq!$I122*ddbb!BK122/100)</f>
        <v>0</v>
      </c>
      <c r="BL122">
        <f>SUM(portion_sizes!$E122*ddbb!BL122/100*ffq!$F122, portion_sizes!$E122*ddbb!BL122/100*ffq!$G122/7, portion_sizes!$E122*ddbb!BL122/100*ffq!$H122/30.5, ffq!$I122*ddbb!BL122/100)</f>
        <v>0</v>
      </c>
      <c r="BM122">
        <f>SUM(portion_sizes!$E122*ddbb!BM122/100*ffq!$F122, portion_sizes!$E122*ddbb!BM122/100*ffq!$G122/7, portion_sizes!$E122*ddbb!BM122/100*ffq!$H122/30.5, ffq!$I122*ddbb!BM122/100)</f>
        <v>0</v>
      </c>
      <c r="BN122">
        <f>SUM(portion_sizes!$E122*ddbb!BN122/100*ffq!$F122, portion_sizes!$E122*ddbb!BN122/100*ffq!$G122/7, portion_sizes!$E122*ddbb!BN122/100*ffq!$H122/30.5, ffq!$I122*ddbb!BN122/100)</f>
        <v>0</v>
      </c>
      <c r="BO122">
        <f>SUM(portion_sizes!$E122*ddbb!BO122/100*ffq!$F122, portion_sizes!$E122*ddbb!BO122/100*ffq!$G122/7, portion_sizes!$E122*ddbb!BO122/100*ffq!$H122/30.5, ffq!$I122*ddbb!BO122/100)</f>
        <v>0</v>
      </c>
      <c r="BP122">
        <f>SUM(portion_sizes!$E122*ddbb!BP122/100*ffq!$F122, portion_sizes!$E122*ddbb!BP122/100*ffq!$G122/7, portion_sizes!$E122*ddbb!BP122/100*ffq!$H122/30.5, ffq!$I122*ddbb!BP122/100)</f>
        <v>0</v>
      </c>
      <c r="BQ122">
        <f>SUM(portion_sizes!$E122*ddbb!BQ122/100*ffq!$F122, portion_sizes!$E122*ddbb!BQ122/100*ffq!$G122/7, portion_sizes!$E122*ddbb!BQ122/100*ffq!$H122/30.5, ffq!$I122*ddbb!BQ122/100)</f>
        <v>0</v>
      </c>
      <c r="BR122">
        <f>SUM(portion_sizes!$E122*ddbb!BR122/100*ffq!$F122, portion_sizes!$E122*ddbb!BR122/100*ffq!$G122/7, portion_sizes!$E122*ddbb!BR122/100*ffq!$H122/30.5, ffq!$I122*ddbb!BR122/100)</f>
        <v>0</v>
      </c>
      <c r="BS122">
        <f>SUM(portion_sizes!$E122*ddbb!BS122/100*ffq!$F122, portion_sizes!$E122*ddbb!BS122/100*ffq!$G122/7, portion_sizes!$E122*ddbb!BS122/100*ffq!$H122/30.5, ffq!$I122*ddbb!BS122/100)</f>
        <v>0</v>
      </c>
      <c r="BT122">
        <f>SUM(portion_sizes!$E122*ddbb!BT122/100*ffq!$F122, portion_sizes!$E122*ddbb!BT122/100*ffq!$G122/7, portion_sizes!$E122*ddbb!BT122/100*ffq!$H122/30.5, ffq!$I122*ddbb!BT122/100)</f>
        <v>0</v>
      </c>
      <c r="BU122">
        <f>SUM(portion_sizes!$E122*ddbb!BU122/100*ffq!$F122, portion_sizes!$E122*ddbb!BU122/100*ffq!$G122/7, portion_sizes!$E122*ddbb!BU122/100*ffq!$H122/30.5, ffq!$I122*ddbb!BU122/100)</f>
        <v>0</v>
      </c>
      <c r="BV122">
        <f>SUM(portion_sizes!$E122*ddbb!BV122/100*ffq!$F122, portion_sizes!$E122*ddbb!BV122/100*ffq!$G122/7, portion_sizes!$E122*ddbb!BV122/100*ffq!$H122/30.5, ffq!$I122*ddbb!BV122/100)</f>
        <v>0</v>
      </c>
      <c r="BW122">
        <f>SUM(portion_sizes!$E122*ddbb!BW122/100*ffq!$F122, portion_sizes!$E122*ddbb!BW122/100*ffq!$G122/7, portion_sizes!$E122*ddbb!BW122/100*ffq!$H122/30.5, ffq!$I122*ddbb!BW122/100)</f>
        <v>0</v>
      </c>
      <c r="BX122">
        <f>SUM(portion_sizes!$E122*ddbb!BX122/100*ffq!$F122, portion_sizes!$E122*ddbb!BX122/100*ffq!$G122/7, portion_sizes!$E122*ddbb!BX122/100*ffq!$H122/30.5, ffq!$I122*ddbb!BX122/100)</f>
        <v>0</v>
      </c>
      <c r="BY122">
        <f>SUM(portion_sizes!$E122*ddbb!BY122/100*ffq!$F122, portion_sizes!$E122*ddbb!BY122/100*ffq!$G122/7, portion_sizes!$E122*ddbb!BY122/100*ffq!$H122/30.5, ffq!$I122*ddbb!BY122/100)</f>
        <v>0</v>
      </c>
      <c r="BZ122">
        <f>SUM(portion_sizes!$E122*ddbb!BZ122/100*ffq!$F122, portion_sizes!$E122*ddbb!BZ122/100*ffq!$G122/7, portion_sizes!$E122*ddbb!BZ122/100*ffq!$H122/30.5, ffq!$I122*ddbb!BZ122/100)</f>
        <v>0</v>
      </c>
      <c r="CA122">
        <f>SUM(portion_sizes!$E122*ddbb!CA122/100*ffq!$F122, portion_sizes!$E122*ddbb!CA122/100*ffq!$G122/7, portion_sizes!$E122*ddbb!CA122/100*ffq!$H122/30.5, ffq!$I122*ddbb!CA122/100)</f>
        <v>0</v>
      </c>
      <c r="CB122">
        <f>SUM(portion_sizes!$E122*ddbb!CB122/100*ffq!$F122, portion_sizes!$E122*ddbb!CB122/100*ffq!$G122/7, portion_sizes!$E122*ddbb!CB122/100*ffq!$H122/30.5, ffq!$I122*ddbb!CB122/100)</f>
        <v>0</v>
      </c>
      <c r="CC122">
        <f>SUM(portion_sizes!$E122*ddbb!CC122/100*ffq!$F122, portion_sizes!$E122*ddbb!CC122/100*ffq!$G122/7, portion_sizes!$E122*ddbb!CC122/100*ffq!$H122/30.5, ffq!$I122*ddbb!CC122/100)</f>
        <v>0</v>
      </c>
      <c r="CD122">
        <f>SUM(portion_sizes!$E122*ddbb!CD122/100*ffq!$F122, portion_sizes!$E122*ddbb!CD122/100*ffq!$G122/7, portion_sizes!$E122*ddbb!CD122/100*ffq!$H122/30.5, ffq!$I122*ddbb!CD122/100)</f>
        <v>0</v>
      </c>
      <c r="CE122">
        <f>SUM(portion_sizes!$E122*ddbb!CE122/100*ffq!$F122, portion_sizes!$E122*ddbb!CE122/100*ffq!$G122/7, portion_sizes!$E122*ddbb!CE122/100*ffq!$H122/30.5, ffq!$I122*ddbb!CE122/100)</f>
        <v>0</v>
      </c>
      <c r="CF122">
        <f>SUM(portion_sizes!$E122*ddbb!CF122/100*ffq!$F122, portion_sizes!$E122*ddbb!CF122/100*ffq!$G122/7, portion_sizes!$E122*ddbb!CF122/100*ffq!$H122/30.5, ffq!$I122*ddbb!CF122/100)</f>
        <v>0</v>
      </c>
      <c r="CG122">
        <f>SUM(portion_sizes!$E122*ddbb!CG122/100*ffq!$F122, portion_sizes!$E122*ddbb!CG122/100*ffq!$G122/7, portion_sizes!$E122*ddbb!CG122/100*ffq!$H122/30.5, ffq!$I122*ddbb!CG122/100)</f>
        <v>0</v>
      </c>
      <c r="CH122">
        <f>SUM(portion_sizes!$E122*ddbb!CH122/100*ffq!$F122, portion_sizes!$E122*ddbb!CH122/100*ffq!$G122/7, portion_sizes!$E122*ddbb!CH122/100*ffq!$H122/30.5, ffq!$I122*ddbb!CH122/100)</f>
        <v>0</v>
      </c>
      <c r="CI122">
        <f>SUM(portion_sizes!$E122*ddbb!CI122/100*ffq!$F122, portion_sizes!$E122*ddbb!CI122/100*ffq!$G122/7, portion_sizes!$E122*ddbb!CI122/100*ffq!$H122/30.5, ffq!$I122*ddbb!CI122/100)</f>
        <v>0</v>
      </c>
      <c r="CJ122">
        <f>SUM(portion_sizes!$E122*ddbb!CJ122/100*ffq!$F122, portion_sizes!$E122*ddbb!CJ122/100*ffq!$G122/7, portion_sizes!$E122*ddbb!CJ122/100*ffq!$H122/30.5, ffq!$I122*ddbb!CJ122/100)</f>
        <v>0</v>
      </c>
      <c r="CK122">
        <f>SUM(portion_sizes!$E122*ddbb!CK122/100*ffq!$F122, portion_sizes!$E122*ddbb!CK122/100*ffq!$G122/7, portion_sizes!$E122*ddbb!CK122/100*ffq!$H122/30.5, ffq!$I122*ddbb!CK122/100)</f>
        <v>0</v>
      </c>
      <c r="CL122">
        <f>SUM(portion_sizes!$E122*ddbb!CL122/100*ffq!$F122, portion_sizes!$E122*ddbb!CL122/100*ffq!$G122/7, portion_sizes!$E122*ddbb!CL122/100*ffq!$H122/30.5, ffq!$I122*ddbb!CL122/100)</f>
        <v>0</v>
      </c>
      <c r="CM122">
        <f>SUM(portion_sizes!$E122*ddbb!CM122/100*ffq!$F122, portion_sizes!$E122*ddbb!CM122/100*ffq!$G122/7, portion_sizes!$E122*ddbb!CM122/100*ffq!$H122/30.5, ffq!$I122*ddbb!CM122/100)</f>
        <v>0</v>
      </c>
      <c r="CN122">
        <f>SUM(portion_sizes!$E122*ddbb!CN122/100*ffq!$F122, portion_sizes!$E122*ddbb!CN122/100*ffq!$G122/7, portion_sizes!$E122*ddbb!CN122/100*ffq!$H122/30.5, ffq!$I122*ddbb!CN122/100)</f>
        <v>0</v>
      </c>
      <c r="CO122">
        <f>SUM(portion_sizes!$E122*ddbb!CO122/100*ffq!$F122, portion_sizes!$E122*ddbb!CO122/100*ffq!$G122/7, portion_sizes!$E122*ddbb!CO122/100*ffq!$H122/30.5, ffq!$I122*ddbb!CO122/100)</f>
        <v>0</v>
      </c>
      <c r="CP122">
        <f>SUM(portion_sizes!$E122*ddbb!CP122/100*ffq!$F122, portion_sizes!$E122*ddbb!CP122/100*ffq!$G122/7, portion_sizes!$E122*ddbb!CP122/100*ffq!$H122/30.5, ffq!$I122*ddbb!CP122/100)</f>
        <v>0</v>
      </c>
      <c r="CQ122">
        <f>SUM(portion_sizes!$E122*ddbb!CQ122/100*ffq!$F122, portion_sizes!$E122*ddbb!CQ122/100*ffq!$G122/7, portion_sizes!$E122*ddbb!CQ122/100*ffq!$H122/30.5, ffq!$I122*ddbb!CQ122/100)</f>
        <v>0</v>
      </c>
      <c r="CR122">
        <f>SUM(portion_sizes!$E122*ddbb!CR122/100*ffq!$F122, portion_sizes!$E122*ddbb!CR122/100*ffq!$G122/7, portion_sizes!$E122*ddbb!CR122/100*ffq!$H122/30.5, ffq!$I122*ddbb!CR122/100)</f>
        <v>0</v>
      </c>
      <c r="CS122">
        <f>SUM(portion_sizes!$E122*ddbb!CS122/100*ffq!$F122, portion_sizes!$E122*ddbb!CS122/100*ffq!$G122/7, portion_sizes!$E122*ddbb!CS122/100*ffq!$H122/30.5, ffq!$I122*ddbb!CS122/100)</f>
        <v>0</v>
      </c>
      <c r="CT122">
        <f>SUM(portion_sizes!$E122*ddbb!CT122/100*ffq!$F122, portion_sizes!$E122*ddbb!CT122/100*ffq!$G122/7, portion_sizes!$E122*ddbb!CT122/100*ffq!$H122/30.5, ffq!$I122*ddbb!CT122/100)</f>
        <v>0</v>
      </c>
      <c r="CU122">
        <f>SUM(portion_sizes!$E122*ddbb!CU122/100*ffq!$F122, portion_sizes!$E122*ddbb!CU122/100*ffq!$G122/7, portion_sizes!$E122*ddbb!CU122/100*ffq!$H122/30.5, ffq!$I122*ddbb!CU122/100)</f>
        <v>0</v>
      </c>
      <c r="CV122">
        <f>SUM(portion_sizes!$E122*ddbb!CV122/100*ffq!$F122, portion_sizes!$E122*ddbb!CV122/100*ffq!$G122/7, portion_sizes!$E122*ddbb!CV122/100*ffq!$H122/30.5, ffq!$I122*ddbb!CV122/100)</f>
        <v>0</v>
      </c>
      <c r="CW122">
        <f>SUM(portion_sizes!$E122*ddbb!CW122/100*ffq!$F122, portion_sizes!$E122*ddbb!CW122/100*ffq!$G122/7, portion_sizes!$E122*ddbb!CW122/100*ffq!$H122/30.5, ffq!$I122*ddbb!CW122/100)</f>
        <v>0</v>
      </c>
      <c r="CX122">
        <f>SUM(portion_sizes!$E122*ddbb!CX122/100*ffq!$F122, portion_sizes!$E122*ddbb!CX122/100*ffq!$G122/7, portion_sizes!$E122*ddbb!CX122/100*ffq!$H122/30.5, ffq!$I122*ddbb!CX122/100)</f>
        <v>0</v>
      </c>
      <c r="CY122">
        <f>SUM(portion_sizes!$E122*ddbb!CY122/100*ffq!$F122, portion_sizes!$E122*ddbb!CY122/100*ffq!$G122/7, portion_sizes!$E122*ddbb!CY122/100*ffq!$H122/30.5, ffq!$I122*ddbb!CY122/100)</f>
        <v>0</v>
      </c>
      <c r="CZ122">
        <f>SUM(portion_sizes!$E122*ddbb!CZ122/100*ffq!$F122, portion_sizes!$E122*ddbb!CZ122/100*ffq!$G122/7, portion_sizes!$E122*ddbb!CZ122/100*ffq!$H122/30.5, ffq!$I122*ddbb!CZ122/100)</f>
        <v>0</v>
      </c>
      <c r="DA122">
        <f>SUM(portion_sizes!$E122*ddbb!DA122/100*ffq!$F122, portion_sizes!$E122*ddbb!DA122/100*ffq!$G122/7, portion_sizes!$E122*ddbb!DA122/100*ffq!$H122/30.5, ffq!$I122*ddbb!DA122/100)</f>
        <v>0</v>
      </c>
      <c r="DB122">
        <f>SUM(portion_sizes!$E122*ddbb!DB122/100*ffq!$F122, portion_sizes!$E122*ddbb!DB122/100*ffq!$G122/7, portion_sizes!$E122*ddbb!DB122/100*ffq!$H122/30.5, ffq!$I122*ddbb!DB122/100)</f>
        <v>0</v>
      </c>
      <c r="DC122">
        <f>SUM(portion_sizes!$E122*ddbb!DC122/100*ffq!$F122, portion_sizes!$E122*ddbb!DC122/100*ffq!$G122/7, portion_sizes!$E122*ddbb!DC122/100*ffq!$H122/30.5, ffq!$I122*ddbb!DC122/100)</f>
        <v>0</v>
      </c>
      <c r="DD122">
        <f>SUM(portion_sizes!$E122*ddbb!DD122/100*ffq!$F122, portion_sizes!$E122*ddbb!DD122/100*ffq!$G122/7, portion_sizes!$E122*ddbb!DD122/100*ffq!$H122/30.5, ffq!$I122*ddbb!DD122/100)</f>
        <v>0</v>
      </c>
      <c r="DE122">
        <f>SUM(portion_sizes!$E122*ddbb!DE122/100*ffq!$F122, portion_sizes!$E122*ddbb!DE122/100*ffq!$G122/7, portion_sizes!$E122*ddbb!DE122/100*ffq!$H122/30.5, ffq!$I122*ddbb!DE122/100)</f>
        <v>0</v>
      </c>
      <c r="DF122">
        <f>SUM(portion_sizes!$E122*ddbb!DF122/100*ffq!$F122, portion_sizes!$E122*ddbb!DF122/100*ffq!$G122/7, portion_sizes!$E122*ddbb!DF122/100*ffq!$H122/30.5, ffq!$I122*ddbb!DF122/100)</f>
        <v>0</v>
      </c>
      <c r="DG122">
        <f>SUM(portion_sizes!$E122*ddbb!DG122/100*ffq!$F122, portion_sizes!$E122*ddbb!DG122/100*ffq!$G122/7, portion_sizes!$E122*ddbb!DG122/100*ffq!$H122/30.5, ffq!$I122*ddbb!DG122/100)</f>
        <v>0</v>
      </c>
      <c r="DH122">
        <f>SUM(portion_sizes!$E122*ddbb!DH122/100*ffq!$F122, portion_sizes!$E122*ddbb!DH122/100*ffq!$G122/7, portion_sizes!$E122*ddbb!DH122/100*ffq!$H122/30.5, ffq!$I122*ddbb!DH122/100)</f>
        <v>0</v>
      </c>
      <c r="DI122">
        <f>SUM(portion_sizes!$E122*ddbb!DI122/100*ffq!$F122, portion_sizes!$E122*ddbb!DI122/100*ffq!$G122/7, portion_sizes!$E122*ddbb!DI122/100*ffq!$H122/30.5, ffq!$I122*ddbb!DI122/100)</f>
        <v>0</v>
      </c>
      <c r="DJ122">
        <f>SUM(portion_sizes!$E122*ddbb!DJ122/100*ffq!$F122, portion_sizes!$E122*ddbb!DJ122/100*ffq!$G122/7, portion_sizes!$E122*ddbb!DJ122/100*ffq!$H122/30.5, ffq!$I122*ddbb!DJ122/100)</f>
        <v>0</v>
      </c>
      <c r="DK122">
        <f>SUM(portion_sizes!$E122*ddbb!DK122/100*ffq!$F122, portion_sizes!$E122*ddbb!DK122/100*ffq!$G122/7, portion_sizes!$E122*ddbb!DK122/100*ffq!$H122/30.5, ffq!$I122*ddbb!DK122/100)</f>
        <v>0</v>
      </c>
      <c r="DL122">
        <f>SUM(portion_sizes!$E122*ddbb!DL122/100*ffq!$F122, portion_sizes!$E122*ddbb!DL122/100*ffq!$G122/7, portion_sizes!$E122*ddbb!DL122/100*ffq!$H122/30.5, ffq!$I122*ddbb!DL122/100)</f>
        <v>0</v>
      </c>
      <c r="DM122">
        <f>SUM(portion_sizes!$E122*ddbb!DM122/100*ffq!$F122, portion_sizes!$E122*ddbb!DM122/100*ffq!$G122/7, portion_sizes!$E122*ddbb!DM122/100*ffq!$H122/30.5, ffq!$I122*ddbb!DM122/100)</f>
        <v>0</v>
      </c>
      <c r="DN122">
        <f>SUM(portion_sizes!$E122*ddbb!DN122/100*ffq!$F122, portion_sizes!$E122*ddbb!DN122/100*ffq!$G122/7, portion_sizes!$E122*ddbb!DN122/100*ffq!$H122/30.5, ffq!$I122*ddbb!DN122/100)</f>
        <v>0</v>
      </c>
      <c r="DO122">
        <f>SUM(portion_sizes!$E122*ddbb!DO122/100*ffq!$F122, portion_sizes!$E122*ddbb!DO122/100*ffq!$G122/7, portion_sizes!$E122*ddbb!DO122/100*ffq!$H122/30.5, ffq!$I122*ddbb!DO122/100)</f>
        <v>0</v>
      </c>
      <c r="DP122">
        <f>SUM(portion_sizes!$E122*ddbb!DP122/100*ffq!$F122, portion_sizes!$E122*ddbb!DP122/100*ffq!$G122/7, portion_sizes!$E122*ddbb!DP122/100*ffq!$H122/30.5, ffq!$I122*ddbb!DP122/100)</f>
        <v>0</v>
      </c>
      <c r="DQ122">
        <f>SUM(portion_sizes!$E122*ddbb!DQ122/100*ffq!$F122, portion_sizes!$E122*ddbb!DQ122/100*ffq!$G122/7, portion_sizes!$E122*ddbb!DQ122/100*ffq!$H122/30.5, ffq!$I122*ddbb!DQ122/100)</f>
        <v>0</v>
      </c>
      <c r="DR122">
        <f>SUM(portion_sizes!$E122*ddbb!DR122/100*ffq!$F122, portion_sizes!$E122*ddbb!DR122/100*ffq!$G122/7, portion_sizes!$E122*ddbb!DR122/100*ffq!$H122/30.5, ffq!$I122*ddbb!DR122/100)</f>
        <v>0</v>
      </c>
      <c r="DS122">
        <f>SUM(portion_sizes!$E122*ddbb!DS122/100*ffq!$F122, portion_sizes!$E122*ddbb!DS122/100*ffq!$G122/7, portion_sizes!$E122*ddbb!DS122/100*ffq!$H122/30.5, ffq!$I122*ddbb!DS122/100)</f>
        <v>0</v>
      </c>
      <c r="DT122">
        <f>SUM(portion_sizes!$E122*ddbb!DT122/100*ffq!$F122, portion_sizes!$E122*ddbb!DT122/100*ffq!$G122/7, portion_sizes!$E122*ddbb!DT122/100*ffq!$H122/30.5, ffq!$I122*ddbb!DT122/100)</f>
        <v>0</v>
      </c>
      <c r="DU122">
        <f>SUM(portion_sizes!$E122*ddbb!DU122/100*ffq!$F122, portion_sizes!$E122*ddbb!DU122/100*ffq!$G122/7, portion_sizes!$E122*ddbb!DU122/100*ffq!$H122/30.5, ffq!$I122*ddbb!DU122/100)</f>
        <v>0</v>
      </c>
      <c r="DV122">
        <f>SUM(portion_sizes!$E122*ddbb!DV122/100*ffq!$F122, portion_sizes!$E122*ddbb!DV122/100*ffq!$G122/7, portion_sizes!$E122*ddbb!DV122/100*ffq!$H122/30.5, ffq!$I122*ddbb!DV122/100)</f>
        <v>0</v>
      </c>
      <c r="DW122">
        <f>SUM(portion_sizes!$E122*ddbb!DW122/100*ffq!$F122, portion_sizes!$E122*ddbb!DW122/100*ffq!$G122/7, portion_sizes!$E122*ddbb!DW122/100*ffq!$H122/30.5, ffq!$I122*ddbb!DW122/100)</f>
        <v>0</v>
      </c>
      <c r="DX122">
        <f>SUM(portion_sizes!$E122*ddbb!DX122/100*ffq!$F122, portion_sizes!$E122*ddbb!DX122/100*ffq!$G122/7, portion_sizes!$E122*ddbb!DX122/100*ffq!$H122/30.5, ffq!$I122*ddbb!DX122/100)</f>
        <v>0</v>
      </c>
      <c r="DY122">
        <f>SUM(portion_sizes!$E122*ddbb!DY122/100*ffq!$F122, portion_sizes!$E122*ddbb!DY122/100*ffq!$G122/7, portion_sizes!$E122*ddbb!DY122/100*ffq!$H122/30.5, ffq!$I122*ddbb!DY122/100)</f>
        <v>0</v>
      </c>
      <c r="DZ122">
        <f>SUM(portion_sizes!$E122*ddbb!DZ122/100*ffq!$F122, portion_sizes!$E122*ddbb!DZ122/100*ffq!$G122/7, portion_sizes!$E122*ddbb!DZ122/100*ffq!$H122/30.5, ffq!$I122*ddbb!DZ122/100)</f>
        <v>0</v>
      </c>
      <c r="EA122">
        <f>SUM(portion_sizes!$E122*ddbb!EA122/100*ffq!$F122, portion_sizes!$E122*ddbb!EA122/100*ffq!$G122/7, portion_sizes!$E122*ddbb!EA122/100*ffq!$H122/30.5, ffq!$I122*ddbb!EA122/100)</f>
        <v>0</v>
      </c>
      <c r="EB122">
        <f>SUM(portion_sizes!$E122*ddbb!EB122/100*ffq!$F122, portion_sizes!$E122*ddbb!EB122/100*ffq!$G122/7, portion_sizes!$E122*ddbb!EB122/100*ffq!$H122/30.5, ffq!$I122*ddbb!EB122/100)</f>
        <v>0</v>
      </c>
      <c r="EC122">
        <f>SUM(portion_sizes!$E122*ddbb!EC122/100*ffq!$F122, portion_sizes!$E122*ddbb!EC122/100*ffq!$G122/7, portion_sizes!$E122*ddbb!EC122/100*ffq!$H122/30.5, ffq!$I122*ddbb!EC122/100)</f>
        <v>0</v>
      </c>
      <c r="ED122">
        <f>SUM(portion_sizes!$E122*ddbb!ED122/100*ffq!$F122, portion_sizes!$E122*ddbb!ED122/100*ffq!$G122/7, portion_sizes!$E122*ddbb!ED122/100*ffq!$H122/30.5, ffq!$I122*ddbb!ED122/100)</f>
        <v>0</v>
      </c>
      <c r="EE122">
        <f>SUM(portion_sizes!$E122*ddbb!EE122/100*ffq!$F122, portion_sizes!$E122*ddbb!EE122/100*ffq!$G122/7, portion_sizes!$E122*ddbb!EE122/100*ffq!$H122/30.5, ffq!$I122*ddbb!EE122/100)</f>
        <v>0</v>
      </c>
      <c r="EF122">
        <f>SUM(portion_sizes!$E122*ddbb!EF122/100*ffq!$F122, portion_sizes!$E122*ddbb!EF122/100*ffq!$G122/7, portion_sizes!$E122*ddbb!EF122/100*ffq!$H122/30.5, ffq!$I122*ddbb!EF122/100)</f>
        <v>0</v>
      </c>
      <c r="EG122">
        <f>SUM(portion_sizes!$E122*ddbb!EG122/100*ffq!$F122, portion_sizes!$E122*ddbb!EG122/100*ffq!$G122/7, portion_sizes!$E122*ddbb!EG122/100*ffq!$H122/30.5, ffq!$I122*ddbb!EG122/100)</f>
        <v>0</v>
      </c>
      <c r="EH122">
        <f>SUM(portion_sizes!$E122*ddbb!EH122/100*ffq!$F122, portion_sizes!$E122*ddbb!EH122/100*ffq!$G122/7, portion_sizes!$E122*ddbb!EH122/100*ffq!$H122/30.5, ffq!$I122*ddbb!EH122/100)</f>
        <v>0</v>
      </c>
      <c r="EI122">
        <f>SUM(portion_sizes!$E122*ddbb!EI122/100*ffq!$F122, portion_sizes!$E122*ddbb!EI122/100*ffq!$G122/7, portion_sizes!$E122*ddbb!EI122/100*ffq!$H122/30.5, ffq!$I122*ddbb!EI122/100)</f>
        <v>0</v>
      </c>
      <c r="EJ122">
        <f>SUM(portion_sizes!$E122*ddbb!EJ122/100*ffq!$F122, portion_sizes!$E122*ddbb!EJ122/100*ffq!$G122/7, portion_sizes!$E122*ddbb!EJ122/100*ffq!$H122/30.5, ffq!$I122*ddbb!EJ122/100)</f>
        <v>0</v>
      </c>
      <c r="EK122">
        <f>SUM(portion_sizes!$E122*ddbb!EK122/100*ffq!$F122, portion_sizes!$E122*ddbb!EK122/100*ffq!$G122/7, portion_sizes!$E122*ddbb!EK122/100*ffq!$H122/30.5, ffq!$I122*ddbb!EK122/100)</f>
        <v>0</v>
      </c>
      <c r="EL122">
        <f>SUM(portion_sizes!$E122*ddbb!EL122/100*ffq!$F122, portion_sizes!$E122*ddbb!EL122/100*ffq!$G122/7, portion_sizes!$E122*ddbb!EL122/100*ffq!$H122/30.5, ffq!$I122*ddbb!EL122/100)</f>
        <v>0</v>
      </c>
      <c r="EM122">
        <f>SUM(portion_sizes!$E122*ddbb!EM122/100*ffq!$F122, portion_sizes!$E122*ddbb!EM122/100*ffq!$G122/7, portion_sizes!$E122*ddbb!EM122/100*ffq!$H122/30.5, ffq!$I122*ddbb!EM122/100)</f>
        <v>0</v>
      </c>
      <c r="EN122">
        <f>SUM(portion_sizes!$E122*ddbb!EN122/100*ffq!$F122, portion_sizes!$E122*ddbb!EN122/100*ffq!$G122/7, portion_sizes!$E122*ddbb!EN122/100*ffq!$H122/30.5, ffq!$I122*ddbb!EN122/100)</f>
        <v>0</v>
      </c>
      <c r="EO122">
        <f>SUM(portion_sizes!$E122*ddbb!EO122/100*ffq!$F122, portion_sizes!$E122*ddbb!EO122/100*ffq!$G122/7, portion_sizes!$E122*ddbb!EO122/100*ffq!$H122/30.5, ffq!$I122*ddbb!EO122/100)</f>
        <v>0</v>
      </c>
      <c r="EP122">
        <f>SUM(portion_sizes!$E122*ddbb!EP122/100*ffq!$F122, portion_sizes!$E122*ddbb!EP122/100*ffq!$G122/7, portion_sizes!$E122*ddbb!EP122/100*ffq!$H122/30.5, ffq!$I122*ddbb!EP122/100)</f>
        <v>0</v>
      </c>
      <c r="EQ122">
        <f>SUM(portion_sizes!$E122*ddbb!EQ122/100*ffq!$F122, portion_sizes!$E122*ddbb!EQ122/100*ffq!$G122/7, portion_sizes!$E122*ddbb!EQ122/100*ffq!$H122/30.5, ffq!$I122*ddbb!EQ122/100)</f>
        <v>0</v>
      </c>
      <c r="ER122">
        <f>SUM(portion_sizes!$E122*ddbb!ER122/100*ffq!$F122, portion_sizes!$E122*ddbb!ER122/100*ffq!$G122/7, portion_sizes!$E122*ddbb!ER122/100*ffq!$H122/30.5, ffq!$I122*ddbb!ER122/100)</f>
        <v>0</v>
      </c>
      <c r="ES122">
        <f>SUM(portion_sizes!$E122*ddbb!ES122/100*ffq!$F122, portion_sizes!$E122*ddbb!ES122/100*ffq!$G122/7, portion_sizes!$E122*ddbb!ES122/100*ffq!$H122/30.5, ffq!$I122*ddbb!ES122/100)</f>
        <v>0</v>
      </c>
      <c r="ET122">
        <f>SUM(portion_sizes!$E122*ddbb!ET122/100*ffq!$F122, portion_sizes!$E122*ddbb!ET122/100*ffq!$G122/7, portion_sizes!$E122*ddbb!ET122/100*ffq!$H122/30.5, ffq!$I122*ddbb!ET122/100)</f>
        <v>0</v>
      </c>
      <c r="EU122">
        <f>SUM(portion_sizes!$E122*ddbb!EU122/100*ffq!$F122, portion_sizes!$E122*ddbb!EU122/100*ffq!$G122/7, portion_sizes!$E122*ddbb!EU122/100*ffq!$H122/30.5, ffq!$I122*ddbb!EU122/100)</f>
        <v>0</v>
      </c>
      <c r="EV122">
        <f>SUM(portion_sizes!$E122*ddbb!EV122/100*ffq!$F122, portion_sizes!$E122*ddbb!EV122/100*ffq!$G122/7, portion_sizes!$E122*ddbb!EV122/100*ffq!$H122/30.5, ffq!$I122*ddbb!EV122/100)</f>
        <v>0</v>
      </c>
      <c r="EW122">
        <f>SUM(portion_sizes!$E122*ddbb!EW122/100*ffq!$F122, portion_sizes!$E122*ddbb!EW122/100*ffq!$G122/7, portion_sizes!$E122*ddbb!EW122/100*ffq!$H122/30.5, ffq!$I122*ddbb!EW122/100)</f>
        <v>0</v>
      </c>
      <c r="EX122">
        <f>SUM(portion_sizes!$E122*ddbb!EX122/100*ffq!$F122, portion_sizes!$E122*ddbb!EX122/100*ffq!$G122/7, portion_sizes!$E122*ddbb!EX122/100*ffq!$H122/30.5, ffq!$I122*ddbb!EX122/100)</f>
        <v>0</v>
      </c>
      <c r="EY122">
        <f>SUM(portion_sizes!$E122*ddbb!EY122/100*ffq!$F122, portion_sizes!$E122*ddbb!EY122/100*ffq!$G122/7, portion_sizes!$E122*ddbb!EY122/100*ffq!$H122/30.5, ffq!$I122*ddbb!EY122/100)</f>
        <v>0</v>
      </c>
      <c r="EZ122">
        <f>SUM(portion_sizes!$E122*ddbb!EZ122/100*ffq!$F122, portion_sizes!$E122*ddbb!EZ122/100*ffq!$G122/7, portion_sizes!$E122*ddbb!EZ122/100*ffq!$H122/30.5, ffq!$I122*ddbb!EZ122/100)</f>
        <v>0</v>
      </c>
      <c r="FA122">
        <f>SUM(portion_sizes!$E122*ddbb!FA122/100*ffq!$F122, portion_sizes!$E122*ddbb!FA122/100*ffq!$G122/7, portion_sizes!$E122*ddbb!FA122/100*ffq!$H122/30.5, ffq!$I122*ddbb!FA122/100)</f>
        <v>0</v>
      </c>
      <c r="FB122">
        <f>SUM(portion_sizes!$E122*ddbb!FB122/100*ffq!$F122, portion_sizes!$E122*ddbb!FB122/100*ffq!$G122/7, portion_sizes!$E122*ddbb!FB122/100*ffq!$H122/30.5, ffq!$I122*ddbb!FB122/100)</f>
        <v>0</v>
      </c>
      <c r="FC122">
        <f>SUM(portion_sizes!$E122*ddbb!FC122/100*ffq!$F122, portion_sizes!$E122*ddbb!FC122/100*ffq!$G122/7, portion_sizes!$E122*ddbb!FC122/100*ffq!$H122/30.5, ffq!$I122*ddbb!FC122/100)</f>
        <v>0</v>
      </c>
      <c r="FD122">
        <f>SUM(portion_sizes!$E122*ddbb!FD122/100*ffq!$F122, portion_sizes!$E122*ddbb!FD122/100*ffq!$G122/7, portion_sizes!$E122*ddbb!FD122/100*ffq!$H122/30.5, ffq!$I122*ddbb!FD122/100)</f>
        <v>0</v>
      </c>
      <c r="FE122">
        <f>SUM(portion_sizes!$E122*ddbb!FE122/100*ffq!$F122, portion_sizes!$E122*ddbb!FE122/100*ffq!$G122/7, portion_sizes!$E122*ddbb!FE122/100*ffq!$H122/30.5, ffq!$I122*ddbb!FE122/100)</f>
        <v>0</v>
      </c>
      <c r="FF122">
        <f>SUM(portion_sizes!$E122*ddbb!FF122/100*ffq!$F122, portion_sizes!$E122*ddbb!FF122/100*ffq!$G122/7, portion_sizes!$E122*ddbb!FF122/100*ffq!$H122/30.5, ffq!$I122*ddbb!FF122/100)</f>
        <v>0</v>
      </c>
      <c r="FG122">
        <f>SUM(portion_sizes!$E122*ddbb!FG122/100*ffq!$F122, portion_sizes!$E122*ddbb!FG122/100*ffq!$G122/7, portion_sizes!$E122*ddbb!FG122/100*ffq!$H122/30.5, ffq!$I122*ddbb!FG122/100)</f>
        <v>0</v>
      </c>
      <c r="FH122">
        <f>SUM(portion_sizes!$E122*ddbb!FH122/100*ffq!$F122, portion_sizes!$E122*ddbb!FH122/100*ffq!$G122/7, portion_sizes!$E122*ddbb!FH122/100*ffq!$H122/30.5, ffq!$I122*ddbb!FH122/100)</f>
        <v>0</v>
      </c>
      <c r="FI122">
        <f>SUM(portion_sizes!$E122*ddbb!FI122/100*ffq!$F122, portion_sizes!$E122*ddbb!FI122/100*ffq!$G122/7, portion_sizes!$E122*ddbb!FI122/100*ffq!$H122/30.5, ffq!$I122*ddbb!FI122/100)</f>
        <v>0</v>
      </c>
      <c r="FJ122">
        <f>SUM(portion_sizes!$E122*ddbb!FJ122/100*ffq!$F122, portion_sizes!$E122*ddbb!FJ122/100*ffq!$G122/7, portion_sizes!$E122*ddbb!FJ122/100*ffq!$H122/30.5, ffq!$I122*ddbb!FJ122/100)</f>
        <v>0</v>
      </c>
      <c r="FK122">
        <f>SUM(portion_sizes!$E122*ddbb!FK122/100*ffq!$F122, portion_sizes!$E122*ddbb!FK122/100*ffq!$G122/7, portion_sizes!$E122*ddbb!FK122/100*ffq!$H122/30.5, ffq!$I122*ddbb!FK122/100)</f>
        <v>0</v>
      </c>
      <c r="FL122">
        <f>SUM(portion_sizes!$E122*ddbb!FL122/100*ffq!$F122, portion_sizes!$E122*ddbb!FL122/100*ffq!$G122/7, portion_sizes!$E122*ddbb!FL122/100*ffq!$H122/30.5, ffq!$I122*ddbb!FL122/100)</f>
        <v>0</v>
      </c>
      <c r="FM122">
        <f>SUM(portion_sizes!$E122*ddbb!FM122/100*ffq!$F122, portion_sizes!$E122*ddbb!FM122/100*ffq!$G122/7, portion_sizes!$E122*ddbb!FM122/100*ffq!$H122/30.5, ffq!$I122*ddbb!FM122/100)</f>
        <v>0</v>
      </c>
      <c r="FN122">
        <f>SUM(portion_sizes!$E122*ddbb!FN122/100*ffq!$F122, portion_sizes!$E122*ddbb!FN122/100*ffq!$G122/7, portion_sizes!$E122*ddbb!FN122/100*ffq!$H122/30.5, ffq!$I122*ddbb!FN122/100)</f>
        <v>0</v>
      </c>
      <c r="FO122">
        <f>SUM(portion_sizes!$E122*ddbb!FO122/100*ffq!$F122, portion_sizes!$E122*ddbb!FO122/100*ffq!$G122/7, portion_sizes!$E122*ddbb!FO122/100*ffq!$H122/30.5, ffq!$I122*ddbb!FO122/100)</f>
        <v>0</v>
      </c>
      <c r="FP122">
        <f>SUM(portion_sizes!$E122*ddbb!FP122/100*ffq!$F122, portion_sizes!$E122*ddbb!FP122/100*ffq!$G122/7, portion_sizes!$E122*ddbb!FP122/100*ffq!$H122/30.5, ffq!$I122*ddbb!FP122/100)</f>
        <v>0</v>
      </c>
      <c r="FQ122">
        <f>SUM(portion_sizes!$E122*ddbb!FQ122/100*ffq!$F122, portion_sizes!$E122*ddbb!FQ122/100*ffq!$G122/7, portion_sizes!$E122*ddbb!FQ122/100*ffq!$H122/30.5, ffq!$I122*ddbb!FQ122/100)</f>
        <v>0</v>
      </c>
      <c r="FR122">
        <f>SUM(portion_sizes!$E122*ddbb!FR122/100*ffq!$F122, portion_sizes!$E122*ddbb!FR122/100*ffq!$G122/7, portion_sizes!$E122*ddbb!FR122/100*ffq!$H122/30.5, ffq!$I122*ddbb!FR122/100)</f>
        <v>0</v>
      </c>
      <c r="FS122">
        <f>SUM(portion_sizes!$E122*ddbb!FS122/100*ffq!$F122, portion_sizes!$E122*ddbb!FS122/100*ffq!$G122/7, portion_sizes!$E122*ddbb!FS122/100*ffq!$H122/30.5, ffq!$I122*ddbb!FS122/100)</f>
        <v>0</v>
      </c>
      <c r="FT122">
        <f>SUM(portion_sizes!$E122*ddbb!FT122/100*ffq!$F122, portion_sizes!$E122*ddbb!FT122/100*ffq!$G122/7, portion_sizes!$E122*ddbb!FT122/100*ffq!$H122/30.5, ffq!$I122*ddbb!FT122/100)</f>
        <v>0</v>
      </c>
      <c r="FU122">
        <f>SUM(portion_sizes!$E122*ddbb!FU122/100*ffq!$F122, portion_sizes!$E122*ddbb!FU122/100*ffq!$G122/7, portion_sizes!$E122*ddbb!FU122/100*ffq!$H122/30.5, ffq!$I122*ddbb!FU122/100)</f>
        <v>0</v>
      </c>
      <c r="FV122">
        <f>SUM(portion_sizes!$E122*ddbb!FV122/100*ffq!$F122, portion_sizes!$E122*ddbb!FV122/100*ffq!$G122/7, portion_sizes!$E122*ddbb!FV122/100*ffq!$H122/30.5, ffq!$I122*ddbb!FV122/100)</f>
        <v>0</v>
      </c>
      <c r="FW122">
        <f>SUM(portion_sizes!$E122*ddbb!FW122/100*ffq!$F122, portion_sizes!$E122*ddbb!FW122/100*ffq!$G122/7, portion_sizes!$E122*ddbb!FW122/100*ffq!$H122/30.5, ffq!$I122*ddbb!FW122/100)</f>
        <v>0</v>
      </c>
      <c r="FX122">
        <f>SUM(portion_sizes!$E122*ddbb!FX122/100*ffq!$F122, portion_sizes!$E122*ddbb!FX122/100*ffq!$G122/7, portion_sizes!$E122*ddbb!FX122/100*ffq!$H122/30.5, ffq!$I122*ddbb!FX122/100)</f>
        <v>0</v>
      </c>
      <c r="FY122">
        <f>SUM(portion_sizes!$E122*ddbb!FY122/100*ffq!$F122, portion_sizes!$E122*ddbb!FY122/100*ffq!$G122/7, portion_sizes!$E122*ddbb!FY122/100*ffq!$H122/30.5, ffq!$I122*ddbb!FY122/100)</f>
        <v>0</v>
      </c>
      <c r="FZ122">
        <f>SUM(portion_sizes!$E122*ddbb!FZ122/100*ffq!$F122, portion_sizes!$E122*ddbb!FZ122/100*ffq!$G122/7, portion_sizes!$E122*ddbb!FZ122/100*ffq!$H122/30.5, ffq!$I122*ddbb!FZ122/100)</f>
        <v>0</v>
      </c>
      <c r="GA122">
        <f>SUM(portion_sizes!$E122*ddbb!GA122/100*ffq!$F122, portion_sizes!$E122*ddbb!GA122/100*ffq!$G122/7, portion_sizes!$E122*ddbb!GA122/100*ffq!$H122/30.5, ffq!$I122*ddbb!GA122/100)</f>
        <v>0</v>
      </c>
      <c r="GB122">
        <f>SUM(portion_sizes!$E122*ddbb!GB122/100*ffq!$F122, portion_sizes!$E122*ddbb!GB122/100*ffq!$G122/7, portion_sizes!$E122*ddbb!GB122/100*ffq!$H122/30.5, ffq!$I122*ddbb!GB122/100)</f>
        <v>0</v>
      </c>
      <c r="GC122">
        <f>SUM(portion_sizes!$E122*ddbb!GC122/100*ffq!$F122, portion_sizes!$E122*ddbb!GC122/100*ffq!$G122/7, portion_sizes!$E122*ddbb!GC122/100*ffq!$H122/30.5, ffq!$I122*ddbb!GC122/100)</f>
        <v>0</v>
      </c>
      <c r="GD122">
        <f>SUM(portion_sizes!$E122*ddbb!GD122/100*ffq!$F122, portion_sizes!$E122*ddbb!GD122/100*ffq!$G122/7, portion_sizes!$E122*ddbb!GD122/100*ffq!$H122/30.5, ffq!$I122*ddbb!GD122/100)</f>
        <v>0</v>
      </c>
      <c r="GE122">
        <f>SUM(portion_sizes!$E122*ddbb!GE122/100*ffq!$F122, portion_sizes!$E122*ddbb!GE122/100*ffq!$G122/7, portion_sizes!$E122*ddbb!GE122/100*ffq!$H122/30.5, ffq!$I122*ddbb!GE122/100)</f>
        <v>0</v>
      </c>
      <c r="GF122">
        <f>SUM(portion_sizes!$E122*ddbb!GF122/100*ffq!$F122, portion_sizes!$E122*ddbb!GF122/100*ffq!$G122/7, portion_sizes!$E122*ddbb!GF122/100*ffq!$H122/30.5, ffq!$I122*ddbb!GF122/100)</f>
        <v>0</v>
      </c>
      <c r="GG122">
        <f>SUM(portion_sizes!$E122*ddbb!GG122/100*ffq!$F122, portion_sizes!$E122*ddbb!GG122/100*ffq!$G122/7, portion_sizes!$E122*ddbb!GG122/100*ffq!$H122/30.5, ffq!$I122*ddbb!GG122/100)</f>
        <v>0</v>
      </c>
      <c r="GH122">
        <f>SUM(portion_sizes!$E122*ddbb!GH122/100*ffq!$F122, portion_sizes!$E122*ddbb!GH122/100*ffq!$G122/7, portion_sizes!$E122*ddbb!GH122/100*ffq!$H122/30.5, ffq!$I122*ddbb!GH122/100)</f>
        <v>0</v>
      </c>
      <c r="GI122">
        <f>SUM(portion_sizes!$E122*ddbb!GI122/100*ffq!$F122, portion_sizes!$E122*ddbb!GI122/100*ffq!$G122/7, portion_sizes!$E122*ddbb!GI122/100*ffq!$H122/30.5, ffq!$I122*ddbb!GI122/100)</f>
        <v>0</v>
      </c>
      <c r="GJ122">
        <f>SUM(portion_sizes!$E122*ddbb!GJ122/100*ffq!$F122, portion_sizes!$E122*ddbb!GJ122/100*ffq!$G122/7, portion_sizes!$E122*ddbb!GJ122/100*ffq!$H122/30.5, ffq!$I122*ddbb!GJ122/100)</f>
        <v>0</v>
      </c>
      <c r="GK122">
        <f>SUM(portion_sizes!$E122*ddbb!GK122/100*ffq!$F122, portion_sizes!$E122*ddbb!GK122/100*ffq!$G122/7, portion_sizes!$E122*ddbb!GK122/100*ffq!$H122/30.5, ffq!$I122*ddbb!GK122/100)</f>
        <v>0</v>
      </c>
      <c r="GL122">
        <f>SUM(portion_sizes!$E122*ddbb!GL122/100*ffq!$F122, portion_sizes!$E122*ddbb!GL122/100*ffq!$G122/7, portion_sizes!$E122*ddbb!GL122/100*ffq!$H122/30.5, ffq!$I122*ddbb!GL122/100)</f>
        <v>0</v>
      </c>
      <c r="GM122">
        <f>SUM(portion_sizes!$E122*ddbb!GM122/100*ffq!$F122, portion_sizes!$E122*ddbb!GM122/100*ffq!$G122/7, portion_sizes!$E122*ddbb!GM122/100*ffq!$H122/30.5, ffq!$I122*ddbb!GM122/100)</f>
        <v>0</v>
      </c>
      <c r="GN122">
        <f>SUM(portion_sizes!$E122*ddbb!GN122/100*ffq!$F122, portion_sizes!$E122*ddbb!GN122/100*ffq!$G122/7, portion_sizes!$E122*ddbb!GN122/100*ffq!$H122/30.5, ffq!$I122*ddbb!GN122/100)</f>
        <v>0</v>
      </c>
      <c r="GO122">
        <f>SUM(portion_sizes!$E122*ddbb!GO122/100*ffq!$F122, portion_sizes!$E122*ddbb!GO122/100*ffq!$G122/7, portion_sizes!$E122*ddbb!GO122/100*ffq!$H122/30.5, ffq!$I122*ddbb!GO122/100)</f>
        <v>0</v>
      </c>
      <c r="GP122">
        <f>SUM(portion_sizes!$E122*ddbb!GP122/100*ffq!$F122, portion_sizes!$E122*ddbb!GP122/100*ffq!$G122/7, portion_sizes!$E122*ddbb!GP122/100*ffq!$H122/30.5, ffq!$I122*ddbb!GP122/100)</f>
        <v>0</v>
      </c>
      <c r="GQ122">
        <f>SUM(portion_sizes!$E122*ddbb!GQ122/100*ffq!$F122, portion_sizes!$E122*ddbb!GQ122/100*ffq!$G122/7, portion_sizes!$E122*ddbb!GQ122/100*ffq!$H122/30.5, ffq!$I122*ddbb!GQ122/100)</f>
        <v>0</v>
      </c>
      <c r="GR122">
        <f>SUM(portion_sizes!$E122*ddbb!GR122/100*ffq!$F122, portion_sizes!$E122*ddbb!GR122/100*ffq!$G122/7, portion_sizes!$E122*ddbb!GR122/100*ffq!$H122/30.5, ffq!$I122*ddbb!GR122/100)</f>
        <v>0</v>
      </c>
      <c r="GS122">
        <f>SUM(portion_sizes!$E122*ddbb!GS122/100*ffq!$F122, portion_sizes!$E122*ddbb!GS122/100*ffq!$G122/7, portion_sizes!$E122*ddbb!GS122/100*ffq!$H122/30.5, ffq!$I122*ddbb!GS122/100)</f>
        <v>0</v>
      </c>
      <c r="GT122">
        <f>SUM(portion_sizes!$E122*ddbb!GT122/100*ffq!$F122, portion_sizes!$E122*ddbb!GT122/100*ffq!$G122/7, portion_sizes!$E122*ddbb!GT122/100*ffq!$H122/30.5, ffq!$I122*ddbb!GT122/100)</f>
        <v>0</v>
      </c>
      <c r="GU122">
        <f>SUM(portion_sizes!$E122*ddbb!GU122/100*ffq!$F122, portion_sizes!$E122*ddbb!GU122/100*ffq!$G122/7, portion_sizes!$E122*ddbb!GU122/100*ffq!$H122/30.5, ffq!$I122*ddbb!GU122/100)</f>
        <v>0</v>
      </c>
      <c r="GV122">
        <f>SUM(portion_sizes!$E122*ddbb!GV122/100*ffq!$F122, portion_sizes!$E122*ddbb!GV122/100*ffq!$G122/7, portion_sizes!$E122*ddbb!GV122/100*ffq!$H122/30.5, ffq!$I122*ddbb!GV122/100)</f>
        <v>0</v>
      </c>
      <c r="GW122">
        <f>SUM(portion_sizes!$E122*ddbb!GW122/100*ffq!$F122, portion_sizes!$E122*ddbb!GW122/100*ffq!$G122/7, portion_sizes!$E122*ddbb!GW122/100*ffq!$H122/30.5, ffq!$I122*ddbb!GW122/100)</f>
        <v>0</v>
      </c>
      <c r="GX122">
        <f>SUM(portion_sizes!$E122*ddbb!GX122/100*ffq!$F122, portion_sizes!$E122*ddbb!GX122/100*ffq!$G122/7, portion_sizes!$E122*ddbb!GX122/100*ffq!$H122/30.5, ffq!$I122*ddbb!GX122/100)</f>
        <v>0</v>
      </c>
      <c r="GY122">
        <f>SUM(portion_sizes!$E122*ddbb!GY122/100*ffq!$F122, portion_sizes!$E122*ddbb!GY122/100*ffq!$G122/7, portion_sizes!$E122*ddbb!GY122/100*ffq!$H122/30.5, ffq!$I122*ddbb!GY122/100)</f>
        <v>0</v>
      </c>
      <c r="GZ122">
        <f>SUM(portion_sizes!$E122*ddbb!GZ122/100*ffq!$F122, portion_sizes!$E122*ddbb!GZ122/100*ffq!$G122/7, portion_sizes!$E122*ddbb!GZ122/100*ffq!$H122/30.5, ffq!$I122*ddbb!GZ122/100)</f>
        <v>0</v>
      </c>
      <c r="HA122">
        <f>SUM(portion_sizes!$E122*ddbb!HA122/100*ffq!$F122, portion_sizes!$E122*ddbb!HA122/100*ffq!$G122/7, portion_sizes!$E122*ddbb!HA122/100*ffq!$H122/30.5, ffq!$I122*ddbb!HA122/100)</f>
        <v>0</v>
      </c>
      <c r="HB122">
        <f>SUM(portion_sizes!$E122*ddbb!HB122/100*ffq!$F122, portion_sizes!$E122*ddbb!HB122/100*ffq!$G122/7, portion_sizes!$E122*ddbb!HB122/100*ffq!$H122/30.5, ffq!$I122*ddbb!HB122/100)</f>
        <v>0</v>
      </c>
      <c r="HC122">
        <f>SUM(portion_sizes!$E122*ddbb!HC122/100*ffq!$F122, portion_sizes!$E122*ddbb!HC122/100*ffq!$G122/7, portion_sizes!$E122*ddbb!HC122/100*ffq!$H122/30.5, ffq!$I122*ddbb!HC122/100)</f>
        <v>0</v>
      </c>
      <c r="HD122">
        <f>SUM(portion_sizes!$E122*ddbb!HD122/100*ffq!$F122, portion_sizes!$E122*ddbb!HD122/100*ffq!$G122/7, portion_sizes!$E122*ddbb!HD122/100*ffq!$H122/30.5, ffq!$I122*ddbb!HD122/100)</f>
        <v>0</v>
      </c>
      <c r="HE122">
        <f>SUM(portion_sizes!$E122*ddbb!HE122/100*ffq!$F122, portion_sizes!$E122*ddbb!HE122/100*ffq!$G122/7, portion_sizes!$E122*ddbb!HE122/100*ffq!$H122/30.5, ffq!$I122*ddbb!HE122/100)</f>
        <v>0</v>
      </c>
      <c r="HF122">
        <f>SUM(portion_sizes!$E122*ddbb!HF122/100*ffq!$F122, portion_sizes!$E122*ddbb!HF122/100*ffq!$G122/7, portion_sizes!$E122*ddbb!HF122/100*ffq!$H122/30.5, ffq!$I122*ddbb!HF122/100)</f>
        <v>0</v>
      </c>
      <c r="HG122">
        <f>SUM(portion_sizes!$E122*ddbb!HG122/100*ffq!$F122, portion_sizes!$E122*ddbb!HG122/100*ffq!$G122/7, portion_sizes!$E122*ddbb!HG122/100*ffq!$H122/30.5, ffq!$I122*ddbb!HG122/100)</f>
        <v>0</v>
      </c>
    </row>
    <row r="123" spans="1:215" x14ac:dyDescent="0.25">
      <c r="A123" t="s">
        <v>378</v>
      </c>
      <c r="B123" t="s">
        <v>379</v>
      </c>
      <c r="C123" t="s">
        <v>381</v>
      </c>
      <c r="D123">
        <f>SUM(portion_sizes!$E123*ddbb!D123/100*ffq!$F123, portion_sizes!$E123*ddbb!D123/100*ffq!$G123/7, portion_sizes!$E123*ddbb!D123/100*ffq!$H123/30.5, ffq!$I123*ddbb!D123/100)</f>
        <v>0</v>
      </c>
      <c r="E123">
        <f>SUM(portion_sizes!$E123*ddbb!E123/100*ffq!$F123, portion_sizes!$E123*ddbb!E123/100*ffq!$G123/7, portion_sizes!$E123*ddbb!E123/100*ffq!$H123/30.5, ffq!$I123*ddbb!E123/100)</f>
        <v>0</v>
      </c>
      <c r="F123">
        <f>SUM(portion_sizes!$E123*ddbb!F123/100*ffq!$F123, portion_sizes!$E123*ddbb!F123/100*ffq!$G123/7, portion_sizes!$E123*ddbb!F123/100*ffq!$H123/30.5, ffq!$I123*ddbb!F123/100)</f>
        <v>0</v>
      </c>
      <c r="G123">
        <f>SUM(portion_sizes!$E123*ddbb!G123/100*ffq!$F123, portion_sizes!$E123*ddbb!G123/100*ffq!$G123/7, portion_sizes!$E123*ddbb!G123/100*ffq!$H123/30.5, ffq!$I123*ddbb!G123/100)</f>
        <v>0</v>
      </c>
      <c r="H123">
        <f>SUM(portion_sizes!$E123*ddbb!H123/100*ffq!$F123, portion_sizes!$E123*ddbb!H123/100*ffq!$G123/7, portion_sizes!$E123*ddbb!H123/100*ffq!$H123/30.5, ffq!$I123*ddbb!H123/100)</f>
        <v>0</v>
      </c>
      <c r="I123">
        <f>SUM(portion_sizes!$E123*ddbb!I123/100*ffq!$F123, portion_sizes!$E123*ddbb!I123/100*ffq!$G123/7, portion_sizes!$E123*ddbb!I123/100*ffq!$H123/30.5, ffq!$I123*ddbb!I123/100)</f>
        <v>0</v>
      </c>
      <c r="J123">
        <f>SUM(portion_sizes!$E123*ddbb!J123/100*ffq!$F123, portion_sizes!$E123*ddbb!J123/100*ffq!$G123/7, portion_sizes!$E123*ddbb!J123/100*ffq!$H123/30.5, ffq!$I123*ddbb!J123/100)</f>
        <v>0</v>
      </c>
      <c r="K123">
        <f>SUM(portion_sizes!$E123*ddbb!K123/100*ffq!$F123, portion_sizes!$E123*ddbb!K123/100*ffq!$G123/7, portion_sizes!$E123*ddbb!K123/100*ffq!$H123/30.5, ffq!$I123*ddbb!K123/100)</f>
        <v>0</v>
      </c>
      <c r="L123">
        <f>SUM(portion_sizes!$E123*ddbb!L123/100*ffq!$F123, portion_sizes!$E123*ddbb!L123/100*ffq!$G123/7, portion_sizes!$E123*ddbb!L123/100*ffq!$H123/30.5, ffq!$I123*ddbb!L123/100)</f>
        <v>0</v>
      </c>
      <c r="M123">
        <f>SUM(portion_sizes!$E123*ddbb!M123/100*ffq!$F123, portion_sizes!$E123*ddbb!M123/100*ffq!$G123/7, portion_sizes!$E123*ddbb!M123/100*ffq!$H123/30.5, ffq!$I123*ddbb!M123/100)</f>
        <v>0</v>
      </c>
      <c r="N123">
        <f>SUM(portion_sizes!$E123*ddbb!N123/100*ffq!$F123, portion_sizes!$E123*ddbb!N123/100*ffq!$G123/7, portion_sizes!$E123*ddbb!N123/100*ffq!$H123/30.5, ffq!$I123*ddbb!N123/100)</f>
        <v>0</v>
      </c>
      <c r="O123">
        <f>SUM(portion_sizes!$E123*ddbb!O123/100*ffq!$F123, portion_sizes!$E123*ddbb!O123/100*ffq!$G123/7, portion_sizes!$E123*ddbb!O123/100*ffq!$H123/30.5, ffq!$I123*ddbb!O123/100)</f>
        <v>0</v>
      </c>
      <c r="P123">
        <f>SUM(portion_sizes!$E123*ddbb!P123/100*ffq!$F123, portion_sizes!$E123*ddbb!P123/100*ffq!$G123/7, portion_sizes!$E123*ddbb!P123/100*ffq!$H123/30.5, ffq!$I123*ddbb!P123/100)</f>
        <v>0</v>
      </c>
      <c r="Q123">
        <f>SUM(portion_sizes!$E123*ddbb!Q123/100*ffq!$F123, portion_sizes!$E123*ddbb!Q123/100*ffq!$G123/7, portion_sizes!$E123*ddbb!Q123/100*ffq!$H123/30.5, ffq!$I123*ddbb!Q123/100)</f>
        <v>0</v>
      </c>
      <c r="R123">
        <f>SUM(portion_sizes!$E123*ddbb!R123/100*ffq!$F123, portion_sizes!$E123*ddbb!R123/100*ffq!$G123/7, portion_sizes!$E123*ddbb!R123/100*ffq!$H123/30.5, ffq!$I123*ddbb!R123/100)</f>
        <v>0</v>
      </c>
      <c r="S123">
        <f>SUM(portion_sizes!$E123*ddbb!S123/100*ffq!$F123, portion_sizes!$E123*ddbb!S123/100*ffq!$G123/7, portion_sizes!$E123*ddbb!S123/100*ffq!$H123/30.5, ffq!$I123*ddbb!S123/100)</f>
        <v>0</v>
      </c>
      <c r="T123">
        <f>SUM(portion_sizes!$E123*ddbb!T123/100*ffq!$F123, portion_sizes!$E123*ddbb!T123/100*ffq!$G123/7, portion_sizes!$E123*ddbb!T123/100*ffq!$H123/30.5, ffq!$I123*ddbb!T123/100)</f>
        <v>0</v>
      </c>
      <c r="U123">
        <f>SUM(portion_sizes!$E123*ddbb!U123/100*ffq!$F123, portion_sizes!$E123*ddbb!U123/100*ffq!$G123/7, portion_sizes!$E123*ddbb!U123/100*ffq!$H123/30.5, ffq!$I123*ddbb!U123/100)</f>
        <v>0</v>
      </c>
      <c r="V123">
        <f>SUM(portion_sizes!$E123*ddbb!V123/100*ffq!$F123, portion_sizes!$E123*ddbb!V123/100*ffq!$G123/7, portion_sizes!$E123*ddbb!V123/100*ffq!$H123/30.5, ffq!$I123*ddbb!V123/100)</f>
        <v>0</v>
      </c>
      <c r="W123">
        <f>SUM(portion_sizes!$E123*ddbb!W123/100*ffq!$F123, portion_sizes!$E123*ddbb!W123/100*ffq!$G123/7, portion_sizes!$E123*ddbb!W123/100*ffq!$H123/30.5, ffq!$I123*ddbb!W123/100)</f>
        <v>0</v>
      </c>
      <c r="X123">
        <f>SUM(portion_sizes!$E123*ddbb!X123/100*ffq!$F123, portion_sizes!$E123*ddbb!X123/100*ffq!$G123/7, portion_sizes!$E123*ddbb!X123/100*ffq!$H123/30.5, ffq!$I123*ddbb!X123/100)</f>
        <v>0</v>
      </c>
      <c r="Y123">
        <f>SUM(portion_sizes!$E123*ddbb!Y123/100*ffq!$F123, portion_sizes!$E123*ddbb!Y123/100*ffq!$G123/7, portion_sizes!$E123*ddbb!Y123/100*ffq!$H123/30.5, ffq!$I123*ddbb!Y123/100)</f>
        <v>0</v>
      </c>
      <c r="Z123">
        <f>SUM(portion_sizes!$E123*ddbb!Z123/100*ffq!$F123, portion_sizes!$E123*ddbb!Z123/100*ffq!$G123/7, portion_sizes!$E123*ddbb!Z123/100*ffq!$H123/30.5, ffq!$I123*ddbb!Z123/100)</f>
        <v>0</v>
      </c>
      <c r="AA123">
        <f>SUM(portion_sizes!$E123*ddbb!AA123/100*ffq!$F123, portion_sizes!$E123*ddbb!AA123/100*ffq!$G123/7, portion_sizes!$E123*ddbb!AA123/100*ffq!$H123/30.5, ffq!$I123*ddbb!AA123/100)</f>
        <v>0</v>
      </c>
      <c r="AB123">
        <f>SUM(portion_sizes!$E123*ddbb!AB123/100*ffq!$F123, portion_sizes!$E123*ddbb!AB123/100*ffq!$G123/7, portion_sizes!$E123*ddbb!AB123/100*ffq!$H123/30.5, ffq!$I123*ddbb!AB123/100)</f>
        <v>0</v>
      </c>
      <c r="AC123">
        <f>SUM(portion_sizes!$E123*ddbb!AC123/100*ffq!$F123, portion_sizes!$E123*ddbb!AC123/100*ffq!$G123/7, portion_sizes!$E123*ddbb!AC123/100*ffq!$H123/30.5, ffq!$I123*ddbb!AC123/100)</f>
        <v>0</v>
      </c>
      <c r="AD123">
        <f>SUM(portion_sizes!$E123*ddbb!AD123/100*ffq!$F123, portion_sizes!$E123*ddbb!AD123/100*ffq!$G123/7, portion_sizes!$E123*ddbb!AD123/100*ffq!$H123/30.5, ffq!$I123*ddbb!AD123/100)</f>
        <v>0</v>
      </c>
      <c r="AE123">
        <f>SUM(portion_sizes!$E123*ddbb!AE123/100*ffq!$F123, portion_sizes!$E123*ddbb!AE123/100*ffq!$G123/7, portion_sizes!$E123*ddbb!AE123/100*ffq!$H123/30.5, ffq!$I123*ddbb!AE123/100)</f>
        <v>0</v>
      </c>
      <c r="AF123">
        <f>SUM(portion_sizes!$E123*ddbb!AF123/100*ffq!$F123, portion_sizes!$E123*ddbb!AF123/100*ffq!$G123/7, portion_sizes!$E123*ddbb!AF123/100*ffq!$H123/30.5, ffq!$I123*ddbb!AF123/100)</f>
        <v>0</v>
      </c>
      <c r="AG123">
        <f>SUM(portion_sizes!$E123*ddbb!AG123/100*ffq!$F123, portion_sizes!$E123*ddbb!AG123/100*ffq!$G123/7, portion_sizes!$E123*ddbb!AG123/100*ffq!$H123/30.5, ffq!$I123*ddbb!AG123/100)</f>
        <v>0</v>
      </c>
      <c r="AH123">
        <f>SUM(portion_sizes!$E123*ddbb!AH123/100*ffq!$F123, portion_sizes!$E123*ddbb!AH123/100*ffq!$G123/7, portion_sizes!$E123*ddbb!AH123/100*ffq!$H123/30.5, ffq!$I123*ddbb!AH123/100)</f>
        <v>0</v>
      </c>
      <c r="AI123">
        <f>SUM(portion_sizes!$E123*ddbb!AI123/100*ffq!$F123, portion_sizes!$E123*ddbb!AI123/100*ffq!$G123/7, portion_sizes!$E123*ddbb!AI123/100*ffq!$H123/30.5, ffq!$I123*ddbb!AI123/100)</f>
        <v>0</v>
      </c>
      <c r="AJ123">
        <f>SUM(portion_sizes!$E123*ddbb!AJ123/100*ffq!$F123, portion_sizes!$E123*ddbb!AJ123/100*ffq!$G123/7, portion_sizes!$E123*ddbb!AJ123/100*ffq!$H123/30.5, ffq!$I123*ddbb!AJ123/100)</f>
        <v>0</v>
      </c>
      <c r="AK123">
        <f>SUM(portion_sizes!$E123*ddbb!AK123/100*ffq!$F123, portion_sizes!$E123*ddbb!AK123/100*ffq!$G123/7, portion_sizes!$E123*ddbb!AK123/100*ffq!$H123/30.5, ffq!$I123*ddbb!AK123/100)</f>
        <v>0</v>
      </c>
      <c r="AL123">
        <f>SUM(portion_sizes!$E123*ddbb!AL123/100*ffq!$F123, portion_sizes!$E123*ddbb!AL123/100*ffq!$G123/7, portion_sizes!$E123*ddbb!AL123/100*ffq!$H123/30.5, ffq!$I123*ddbb!AL123/100)</f>
        <v>0</v>
      </c>
      <c r="AM123">
        <f>SUM(portion_sizes!$E123*ddbb!AM123/100*ffq!$F123, portion_sizes!$E123*ddbb!AM123/100*ffq!$G123/7, portion_sizes!$E123*ddbb!AM123/100*ffq!$H123/30.5, ffq!$I123*ddbb!AM123/100)</f>
        <v>0</v>
      </c>
      <c r="AN123">
        <f>SUM(portion_sizes!$E123*ddbb!AN123/100*ffq!$F123, portion_sizes!$E123*ddbb!AN123/100*ffq!$G123/7, portion_sizes!$E123*ddbb!AN123/100*ffq!$H123/30.5, ffq!$I123*ddbb!AN123/100)</f>
        <v>0</v>
      </c>
      <c r="AO123">
        <f>SUM(portion_sizes!$E123*ddbb!AO123/100*ffq!$F123, portion_sizes!$E123*ddbb!AO123/100*ffq!$G123/7, portion_sizes!$E123*ddbb!AO123/100*ffq!$H123/30.5, ffq!$I123*ddbb!AO123/100)</f>
        <v>0</v>
      </c>
      <c r="AP123">
        <f>SUM(portion_sizes!$E123*ddbb!AP123/100*ffq!$F123, portion_sizes!$E123*ddbb!AP123/100*ffq!$G123/7, portion_sizes!$E123*ddbb!AP123/100*ffq!$H123/30.5, ffq!$I123*ddbb!AP123/100)</f>
        <v>0</v>
      </c>
      <c r="AQ123">
        <f>SUM(portion_sizes!$E123*ddbb!AQ123/100*ffq!$F123, portion_sizes!$E123*ddbb!AQ123/100*ffq!$G123/7, portion_sizes!$E123*ddbb!AQ123/100*ffq!$H123/30.5, ffq!$I123*ddbb!AQ123/100)</f>
        <v>0</v>
      </c>
      <c r="AR123">
        <f>SUM(portion_sizes!$E123*ddbb!AR123/100*ffq!$F123, portion_sizes!$E123*ddbb!AR123/100*ffq!$G123/7, portion_sizes!$E123*ddbb!AR123/100*ffq!$H123/30.5, ffq!$I123*ddbb!AR123/100)</f>
        <v>0</v>
      </c>
      <c r="AS123">
        <f>SUM(portion_sizes!$E123*ddbb!AS123/100*ffq!$F123, portion_sizes!$E123*ddbb!AS123/100*ffq!$G123/7, portion_sizes!$E123*ddbb!AS123/100*ffq!$H123/30.5, ffq!$I123*ddbb!AS123/100)</f>
        <v>0</v>
      </c>
      <c r="AT123">
        <f>SUM(portion_sizes!$E123*ddbb!AT123/100*ffq!$F123, portion_sizes!$E123*ddbb!AT123/100*ffq!$G123/7, portion_sizes!$E123*ddbb!AT123/100*ffq!$H123/30.5, ffq!$I123*ddbb!AT123/100)</f>
        <v>0</v>
      </c>
      <c r="AU123">
        <f>SUM(portion_sizes!$E123*ddbb!AU123/100*ffq!$F123, portion_sizes!$E123*ddbb!AU123/100*ffq!$G123/7, portion_sizes!$E123*ddbb!AU123/100*ffq!$H123/30.5, ffq!$I123*ddbb!AU123/100)</f>
        <v>0</v>
      </c>
      <c r="AV123">
        <f>SUM(portion_sizes!$E123*ddbb!AV123/100*ffq!$F123, portion_sizes!$E123*ddbb!AV123/100*ffq!$G123/7, portion_sizes!$E123*ddbb!AV123/100*ffq!$H123/30.5, ffq!$I123*ddbb!AV123/100)</f>
        <v>0</v>
      </c>
      <c r="AW123">
        <f>SUM(portion_sizes!$E123*ddbb!AW123/100*ffq!$F123, portion_sizes!$E123*ddbb!AW123/100*ffq!$G123/7, portion_sizes!$E123*ddbb!AW123/100*ffq!$H123/30.5, ffq!$I123*ddbb!AW123/100)</f>
        <v>0</v>
      </c>
      <c r="AX123">
        <f>SUM(portion_sizes!$E123*ddbb!AX123/100*ffq!$F123, portion_sizes!$E123*ddbb!AX123/100*ffq!$G123/7, portion_sizes!$E123*ddbb!AX123/100*ffq!$H123/30.5, ffq!$I123*ddbb!AX123/100)</f>
        <v>0</v>
      </c>
      <c r="AY123">
        <f>SUM(portion_sizes!$E123*ddbb!AY123/100*ffq!$F123, portion_sizes!$E123*ddbb!AY123/100*ffq!$G123/7, portion_sizes!$E123*ddbb!AY123/100*ffq!$H123/30.5, ffq!$I123*ddbb!AY123/100)</f>
        <v>0</v>
      </c>
      <c r="AZ123">
        <f>SUM(portion_sizes!$E123*ddbb!AZ123/100*ffq!$F123, portion_sizes!$E123*ddbb!AZ123/100*ffq!$G123/7, portion_sizes!$E123*ddbb!AZ123/100*ffq!$H123/30.5, ffq!$I123*ddbb!AZ123/100)</f>
        <v>0</v>
      </c>
      <c r="BA123">
        <f>SUM(portion_sizes!$E123*ddbb!BA123/100*ffq!$F123, portion_sizes!$E123*ddbb!BA123/100*ffq!$G123/7, portion_sizes!$E123*ddbb!BA123/100*ffq!$H123/30.5, ffq!$I123*ddbb!BA123/100)</f>
        <v>0</v>
      </c>
      <c r="BB123">
        <f>SUM(portion_sizes!$E123*ddbb!BB123/100*ffq!$F123, portion_sizes!$E123*ddbb!BB123/100*ffq!$G123/7, portion_sizes!$E123*ddbb!BB123/100*ffq!$H123/30.5, ffq!$I123*ddbb!BB123/100)</f>
        <v>0</v>
      </c>
      <c r="BC123">
        <f>SUM(portion_sizes!$E123*ddbb!BC123/100*ffq!$F123, portion_sizes!$E123*ddbb!BC123/100*ffq!$G123/7, portion_sizes!$E123*ddbb!BC123/100*ffq!$H123/30.5, ffq!$I123*ddbb!BC123/100)</f>
        <v>0</v>
      </c>
      <c r="BD123">
        <f>SUM(portion_sizes!$E123*ddbb!BD123/100*ffq!$F123, portion_sizes!$E123*ddbb!BD123/100*ffq!$G123/7, portion_sizes!$E123*ddbb!BD123/100*ffq!$H123/30.5, ffq!$I123*ddbb!BD123/100)</f>
        <v>0</v>
      </c>
      <c r="BE123">
        <f>SUM(portion_sizes!$E123*ddbb!BE123/100*ffq!$F123, portion_sizes!$E123*ddbb!BE123/100*ffq!$G123/7, portion_sizes!$E123*ddbb!BE123/100*ffq!$H123/30.5, ffq!$I123*ddbb!BE123/100)</f>
        <v>0</v>
      </c>
      <c r="BF123">
        <f>SUM(portion_sizes!$E123*ddbb!BF123/100*ffq!$F123, portion_sizes!$E123*ddbb!BF123/100*ffq!$G123/7, portion_sizes!$E123*ddbb!BF123/100*ffq!$H123/30.5, ffq!$I123*ddbb!BF123/100)</f>
        <v>0</v>
      </c>
      <c r="BG123">
        <f>SUM(portion_sizes!$E123*ddbb!BG123/100*ffq!$F123, portion_sizes!$E123*ddbb!BG123/100*ffq!$G123/7, portion_sizes!$E123*ddbb!BG123/100*ffq!$H123/30.5, ffq!$I123*ddbb!BG123/100)</f>
        <v>0</v>
      </c>
      <c r="BH123">
        <f>SUM(portion_sizes!$E123*ddbb!BH123/100*ffq!$F123, portion_sizes!$E123*ddbb!BH123/100*ffq!$G123/7, portion_sizes!$E123*ddbb!BH123/100*ffq!$H123/30.5, ffq!$I123*ddbb!BH123/100)</f>
        <v>0</v>
      </c>
      <c r="BI123">
        <f>SUM(portion_sizes!$E123*ddbb!BI123/100*ffq!$F123, portion_sizes!$E123*ddbb!BI123/100*ffq!$G123/7, portion_sizes!$E123*ddbb!BI123/100*ffq!$H123/30.5, ffq!$I123*ddbb!BI123/100)</f>
        <v>0</v>
      </c>
      <c r="BJ123">
        <f>SUM(portion_sizes!$E123*ddbb!BJ123/100*ffq!$F123, portion_sizes!$E123*ddbb!BJ123/100*ffq!$G123/7, portion_sizes!$E123*ddbb!BJ123/100*ffq!$H123/30.5, ffq!$I123*ddbb!BJ123/100)</f>
        <v>0</v>
      </c>
      <c r="BK123">
        <f>SUM(portion_sizes!$E123*ddbb!BK123/100*ffq!$F123, portion_sizes!$E123*ddbb!BK123/100*ffq!$G123/7, portion_sizes!$E123*ddbb!BK123/100*ffq!$H123/30.5, ffq!$I123*ddbb!BK123/100)</f>
        <v>0</v>
      </c>
      <c r="BL123">
        <f>SUM(portion_sizes!$E123*ddbb!BL123/100*ffq!$F123, portion_sizes!$E123*ddbb!BL123/100*ffq!$G123/7, portion_sizes!$E123*ddbb!BL123/100*ffq!$H123/30.5, ffq!$I123*ddbb!BL123/100)</f>
        <v>0</v>
      </c>
      <c r="BM123">
        <f>SUM(portion_sizes!$E123*ddbb!BM123/100*ffq!$F123, portion_sizes!$E123*ddbb!BM123/100*ffq!$G123/7, portion_sizes!$E123*ddbb!BM123/100*ffq!$H123/30.5, ffq!$I123*ddbb!BM123/100)</f>
        <v>0</v>
      </c>
      <c r="BN123">
        <f>SUM(portion_sizes!$E123*ddbb!BN123/100*ffq!$F123, portion_sizes!$E123*ddbb!BN123/100*ffq!$G123/7, portion_sizes!$E123*ddbb!BN123/100*ffq!$H123/30.5, ffq!$I123*ddbb!BN123/100)</f>
        <v>0</v>
      </c>
      <c r="BO123">
        <f>SUM(portion_sizes!$E123*ddbb!BO123/100*ffq!$F123, portion_sizes!$E123*ddbb!BO123/100*ffq!$G123/7, portion_sizes!$E123*ddbb!BO123/100*ffq!$H123/30.5, ffq!$I123*ddbb!BO123/100)</f>
        <v>0</v>
      </c>
      <c r="BP123">
        <f>SUM(portion_sizes!$E123*ddbb!BP123/100*ffq!$F123, portion_sizes!$E123*ddbb!BP123/100*ffq!$G123/7, portion_sizes!$E123*ddbb!BP123/100*ffq!$H123/30.5, ffq!$I123*ddbb!BP123/100)</f>
        <v>0</v>
      </c>
      <c r="BQ123">
        <f>SUM(portion_sizes!$E123*ddbb!BQ123/100*ffq!$F123, portion_sizes!$E123*ddbb!BQ123/100*ffq!$G123/7, portion_sizes!$E123*ddbb!BQ123/100*ffq!$H123/30.5, ffq!$I123*ddbb!BQ123/100)</f>
        <v>0</v>
      </c>
      <c r="BR123">
        <f>SUM(portion_sizes!$E123*ddbb!BR123/100*ffq!$F123, portion_sizes!$E123*ddbb!BR123/100*ffq!$G123/7, portion_sizes!$E123*ddbb!BR123/100*ffq!$H123/30.5, ffq!$I123*ddbb!BR123/100)</f>
        <v>0</v>
      </c>
      <c r="BS123">
        <f>SUM(portion_sizes!$E123*ddbb!BS123/100*ffq!$F123, portion_sizes!$E123*ddbb!BS123/100*ffq!$G123/7, portion_sizes!$E123*ddbb!BS123/100*ffq!$H123/30.5, ffq!$I123*ddbb!BS123/100)</f>
        <v>0</v>
      </c>
      <c r="BT123">
        <f>SUM(portion_sizes!$E123*ddbb!BT123/100*ffq!$F123, portion_sizes!$E123*ddbb!BT123/100*ffq!$G123/7, portion_sizes!$E123*ddbb!BT123/100*ffq!$H123/30.5, ffq!$I123*ddbb!BT123/100)</f>
        <v>0</v>
      </c>
      <c r="BU123">
        <f>SUM(portion_sizes!$E123*ddbb!BU123/100*ffq!$F123, portion_sizes!$E123*ddbb!BU123/100*ffq!$G123/7, portion_sizes!$E123*ddbb!BU123/100*ffq!$H123/30.5, ffq!$I123*ddbb!BU123/100)</f>
        <v>0</v>
      </c>
      <c r="BV123">
        <f>SUM(portion_sizes!$E123*ddbb!BV123/100*ffq!$F123, portion_sizes!$E123*ddbb!BV123/100*ffq!$G123/7, portion_sizes!$E123*ddbb!BV123/100*ffq!$H123/30.5, ffq!$I123*ddbb!BV123/100)</f>
        <v>0</v>
      </c>
      <c r="BW123">
        <f>SUM(portion_sizes!$E123*ddbb!BW123/100*ffq!$F123, portion_sizes!$E123*ddbb!BW123/100*ffq!$G123/7, portion_sizes!$E123*ddbb!BW123/100*ffq!$H123/30.5, ffq!$I123*ddbb!BW123/100)</f>
        <v>0</v>
      </c>
      <c r="BX123">
        <f>SUM(portion_sizes!$E123*ddbb!BX123/100*ffq!$F123, portion_sizes!$E123*ddbb!BX123/100*ffq!$G123/7, portion_sizes!$E123*ddbb!BX123/100*ffq!$H123/30.5, ffq!$I123*ddbb!BX123/100)</f>
        <v>0</v>
      </c>
      <c r="BY123">
        <f>SUM(portion_sizes!$E123*ddbb!BY123/100*ffq!$F123, portion_sizes!$E123*ddbb!BY123/100*ffq!$G123/7, portion_sizes!$E123*ddbb!BY123/100*ffq!$H123/30.5, ffq!$I123*ddbb!BY123/100)</f>
        <v>0</v>
      </c>
      <c r="BZ123">
        <f>SUM(portion_sizes!$E123*ddbb!BZ123/100*ffq!$F123, portion_sizes!$E123*ddbb!BZ123/100*ffq!$G123/7, portion_sizes!$E123*ddbb!BZ123/100*ffq!$H123/30.5, ffq!$I123*ddbb!BZ123/100)</f>
        <v>0</v>
      </c>
      <c r="CA123">
        <f>SUM(portion_sizes!$E123*ddbb!CA123/100*ffq!$F123, portion_sizes!$E123*ddbb!CA123/100*ffq!$G123/7, portion_sizes!$E123*ddbb!CA123/100*ffq!$H123/30.5, ffq!$I123*ddbb!CA123/100)</f>
        <v>0</v>
      </c>
      <c r="CB123">
        <f>SUM(portion_sizes!$E123*ddbb!CB123/100*ffq!$F123, portion_sizes!$E123*ddbb!CB123/100*ffq!$G123/7, portion_sizes!$E123*ddbb!CB123/100*ffq!$H123/30.5, ffq!$I123*ddbb!CB123/100)</f>
        <v>0</v>
      </c>
      <c r="CC123">
        <f>SUM(portion_sizes!$E123*ddbb!CC123/100*ffq!$F123, portion_sizes!$E123*ddbb!CC123/100*ffq!$G123/7, portion_sizes!$E123*ddbb!CC123/100*ffq!$H123/30.5, ffq!$I123*ddbb!CC123/100)</f>
        <v>0</v>
      </c>
      <c r="CD123">
        <f>SUM(portion_sizes!$E123*ddbb!CD123/100*ffq!$F123, portion_sizes!$E123*ddbb!CD123/100*ffq!$G123/7, portion_sizes!$E123*ddbb!CD123/100*ffq!$H123/30.5, ffq!$I123*ddbb!CD123/100)</f>
        <v>0</v>
      </c>
      <c r="CE123">
        <f>SUM(portion_sizes!$E123*ddbb!CE123/100*ffq!$F123, portion_sizes!$E123*ddbb!CE123/100*ffq!$G123/7, portion_sizes!$E123*ddbb!CE123/100*ffq!$H123/30.5, ffq!$I123*ddbb!CE123/100)</f>
        <v>0</v>
      </c>
      <c r="CF123">
        <f>SUM(portion_sizes!$E123*ddbb!CF123/100*ffq!$F123, portion_sizes!$E123*ddbb!CF123/100*ffq!$G123/7, portion_sizes!$E123*ddbb!CF123/100*ffq!$H123/30.5, ffq!$I123*ddbb!CF123/100)</f>
        <v>0</v>
      </c>
      <c r="CG123">
        <f>SUM(portion_sizes!$E123*ddbb!CG123/100*ffq!$F123, portion_sizes!$E123*ddbb!CG123/100*ffq!$G123/7, portion_sizes!$E123*ddbb!CG123/100*ffq!$H123/30.5, ffq!$I123*ddbb!CG123/100)</f>
        <v>0</v>
      </c>
      <c r="CH123">
        <f>SUM(portion_sizes!$E123*ddbb!CH123/100*ffq!$F123, portion_sizes!$E123*ddbb!CH123/100*ffq!$G123/7, portion_sizes!$E123*ddbb!CH123/100*ffq!$H123/30.5, ffq!$I123*ddbb!CH123/100)</f>
        <v>0</v>
      </c>
      <c r="CI123">
        <f>SUM(portion_sizes!$E123*ddbb!CI123/100*ffq!$F123, portion_sizes!$E123*ddbb!CI123/100*ffq!$G123/7, portion_sizes!$E123*ddbb!CI123/100*ffq!$H123/30.5, ffq!$I123*ddbb!CI123/100)</f>
        <v>0</v>
      </c>
      <c r="CJ123">
        <f>SUM(portion_sizes!$E123*ddbb!CJ123/100*ffq!$F123, portion_sizes!$E123*ddbb!CJ123/100*ffq!$G123/7, portion_sizes!$E123*ddbb!CJ123/100*ffq!$H123/30.5, ffq!$I123*ddbb!CJ123/100)</f>
        <v>0</v>
      </c>
      <c r="CK123">
        <f>SUM(portion_sizes!$E123*ddbb!CK123/100*ffq!$F123, portion_sizes!$E123*ddbb!CK123/100*ffq!$G123/7, portion_sizes!$E123*ddbb!CK123/100*ffq!$H123/30.5, ffq!$I123*ddbb!CK123/100)</f>
        <v>0</v>
      </c>
      <c r="CL123">
        <f>SUM(portion_sizes!$E123*ddbb!CL123/100*ffq!$F123, portion_sizes!$E123*ddbb!CL123/100*ffq!$G123/7, portion_sizes!$E123*ddbb!CL123/100*ffq!$H123/30.5, ffq!$I123*ddbb!CL123/100)</f>
        <v>0</v>
      </c>
      <c r="CM123">
        <f>SUM(portion_sizes!$E123*ddbb!CM123/100*ffq!$F123, portion_sizes!$E123*ddbb!CM123/100*ffq!$G123/7, portion_sizes!$E123*ddbb!CM123/100*ffq!$H123/30.5, ffq!$I123*ddbb!CM123/100)</f>
        <v>0</v>
      </c>
      <c r="CN123">
        <f>SUM(portion_sizes!$E123*ddbb!CN123/100*ffq!$F123, portion_sizes!$E123*ddbb!CN123/100*ffq!$G123/7, portion_sizes!$E123*ddbb!CN123/100*ffq!$H123/30.5, ffq!$I123*ddbb!CN123/100)</f>
        <v>0</v>
      </c>
      <c r="CO123">
        <f>SUM(portion_sizes!$E123*ddbb!CO123/100*ffq!$F123, portion_sizes!$E123*ddbb!CO123/100*ffq!$G123/7, portion_sizes!$E123*ddbb!CO123/100*ffq!$H123/30.5, ffq!$I123*ddbb!CO123/100)</f>
        <v>0</v>
      </c>
      <c r="CP123">
        <f>SUM(portion_sizes!$E123*ddbb!CP123/100*ffq!$F123, portion_sizes!$E123*ddbb!CP123/100*ffq!$G123/7, portion_sizes!$E123*ddbb!CP123/100*ffq!$H123/30.5, ffq!$I123*ddbb!CP123/100)</f>
        <v>0</v>
      </c>
      <c r="CQ123">
        <f>SUM(portion_sizes!$E123*ddbb!CQ123/100*ffq!$F123, portion_sizes!$E123*ddbb!CQ123/100*ffq!$G123/7, portion_sizes!$E123*ddbb!CQ123/100*ffq!$H123/30.5, ffq!$I123*ddbb!CQ123/100)</f>
        <v>0</v>
      </c>
      <c r="CR123">
        <f>SUM(portion_sizes!$E123*ddbb!CR123/100*ffq!$F123, portion_sizes!$E123*ddbb!CR123/100*ffq!$G123/7, portion_sizes!$E123*ddbb!CR123/100*ffq!$H123/30.5, ffq!$I123*ddbb!CR123/100)</f>
        <v>0</v>
      </c>
      <c r="CS123">
        <f>SUM(portion_sizes!$E123*ddbb!CS123/100*ffq!$F123, portion_sizes!$E123*ddbb!CS123/100*ffq!$G123/7, portion_sizes!$E123*ddbb!CS123/100*ffq!$H123/30.5, ffq!$I123*ddbb!CS123/100)</f>
        <v>0</v>
      </c>
      <c r="CT123">
        <f>SUM(portion_sizes!$E123*ddbb!CT123/100*ffq!$F123, portion_sizes!$E123*ddbb!CT123/100*ffq!$G123/7, portion_sizes!$E123*ddbb!CT123/100*ffq!$H123/30.5, ffq!$I123*ddbb!CT123/100)</f>
        <v>0</v>
      </c>
      <c r="CU123">
        <f>SUM(portion_sizes!$E123*ddbb!CU123/100*ffq!$F123, portion_sizes!$E123*ddbb!CU123/100*ffq!$G123/7, portion_sizes!$E123*ddbb!CU123/100*ffq!$H123/30.5, ffq!$I123*ddbb!CU123/100)</f>
        <v>0</v>
      </c>
      <c r="CV123">
        <f>SUM(portion_sizes!$E123*ddbb!CV123/100*ffq!$F123, portion_sizes!$E123*ddbb!CV123/100*ffq!$G123/7, portion_sizes!$E123*ddbb!CV123/100*ffq!$H123/30.5, ffq!$I123*ddbb!CV123/100)</f>
        <v>0</v>
      </c>
      <c r="CW123">
        <f>SUM(portion_sizes!$E123*ddbb!CW123/100*ffq!$F123, portion_sizes!$E123*ddbb!CW123/100*ffq!$G123/7, portion_sizes!$E123*ddbb!CW123/100*ffq!$H123/30.5, ffq!$I123*ddbb!CW123/100)</f>
        <v>0</v>
      </c>
      <c r="CX123">
        <f>SUM(portion_sizes!$E123*ddbb!CX123/100*ffq!$F123, portion_sizes!$E123*ddbb!CX123/100*ffq!$G123/7, portion_sizes!$E123*ddbb!CX123/100*ffq!$H123/30.5, ffq!$I123*ddbb!CX123/100)</f>
        <v>0</v>
      </c>
      <c r="CY123">
        <f>SUM(portion_sizes!$E123*ddbb!CY123/100*ffq!$F123, portion_sizes!$E123*ddbb!CY123/100*ffq!$G123/7, portion_sizes!$E123*ddbb!CY123/100*ffq!$H123/30.5, ffq!$I123*ddbb!CY123/100)</f>
        <v>0</v>
      </c>
      <c r="CZ123">
        <f>SUM(portion_sizes!$E123*ddbb!CZ123/100*ffq!$F123, portion_sizes!$E123*ddbb!CZ123/100*ffq!$G123/7, portion_sizes!$E123*ddbb!CZ123/100*ffq!$H123/30.5, ffq!$I123*ddbb!CZ123/100)</f>
        <v>0</v>
      </c>
      <c r="DA123">
        <f>SUM(portion_sizes!$E123*ddbb!DA123/100*ffq!$F123, portion_sizes!$E123*ddbb!DA123/100*ffq!$G123/7, portion_sizes!$E123*ddbb!DA123/100*ffq!$H123/30.5, ffq!$I123*ddbb!DA123/100)</f>
        <v>0</v>
      </c>
      <c r="DB123">
        <f>SUM(portion_sizes!$E123*ddbb!DB123/100*ffq!$F123, portion_sizes!$E123*ddbb!DB123/100*ffq!$G123/7, portion_sizes!$E123*ddbb!DB123/100*ffq!$H123/30.5, ffq!$I123*ddbb!DB123/100)</f>
        <v>0</v>
      </c>
      <c r="DC123">
        <f>SUM(portion_sizes!$E123*ddbb!DC123/100*ffq!$F123, portion_sizes!$E123*ddbb!DC123/100*ffq!$G123/7, portion_sizes!$E123*ddbb!DC123/100*ffq!$H123/30.5, ffq!$I123*ddbb!DC123/100)</f>
        <v>0</v>
      </c>
      <c r="DD123">
        <f>SUM(portion_sizes!$E123*ddbb!DD123/100*ffq!$F123, portion_sizes!$E123*ddbb!DD123/100*ffq!$G123/7, portion_sizes!$E123*ddbb!DD123/100*ffq!$H123/30.5, ffq!$I123*ddbb!DD123/100)</f>
        <v>0</v>
      </c>
      <c r="DE123">
        <f>SUM(portion_sizes!$E123*ddbb!DE123/100*ffq!$F123, portion_sizes!$E123*ddbb!DE123/100*ffq!$G123/7, portion_sizes!$E123*ddbb!DE123/100*ffq!$H123/30.5, ffq!$I123*ddbb!DE123/100)</f>
        <v>0</v>
      </c>
      <c r="DF123">
        <f>SUM(portion_sizes!$E123*ddbb!DF123/100*ffq!$F123, portion_sizes!$E123*ddbb!DF123/100*ffq!$G123/7, portion_sizes!$E123*ddbb!DF123/100*ffq!$H123/30.5, ffq!$I123*ddbb!DF123/100)</f>
        <v>0</v>
      </c>
      <c r="DG123">
        <f>SUM(portion_sizes!$E123*ddbb!DG123/100*ffq!$F123, portion_sizes!$E123*ddbb!DG123/100*ffq!$G123/7, portion_sizes!$E123*ddbb!DG123/100*ffq!$H123/30.5, ffq!$I123*ddbb!DG123/100)</f>
        <v>0</v>
      </c>
      <c r="DH123">
        <f>SUM(portion_sizes!$E123*ddbb!DH123/100*ffq!$F123, portion_sizes!$E123*ddbb!DH123/100*ffq!$G123/7, portion_sizes!$E123*ddbb!DH123/100*ffq!$H123/30.5, ffq!$I123*ddbb!DH123/100)</f>
        <v>0</v>
      </c>
      <c r="DI123">
        <f>SUM(portion_sizes!$E123*ddbb!DI123/100*ffq!$F123, portion_sizes!$E123*ddbb!DI123/100*ffq!$G123/7, portion_sizes!$E123*ddbb!DI123/100*ffq!$H123/30.5, ffq!$I123*ddbb!DI123/100)</f>
        <v>0</v>
      </c>
      <c r="DJ123">
        <f>SUM(portion_sizes!$E123*ddbb!DJ123/100*ffq!$F123, portion_sizes!$E123*ddbb!DJ123/100*ffq!$G123/7, portion_sizes!$E123*ddbb!DJ123/100*ffq!$H123/30.5, ffq!$I123*ddbb!DJ123/100)</f>
        <v>0</v>
      </c>
      <c r="DK123">
        <f>SUM(portion_sizes!$E123*ddbb!DK123/100*ffq!$F123, portion_sizes!$E123*ddbb!DK123/100*ffq!$G123/7, portion_sizes!$E123*ddbb!DK123/100*ffq!$H123/30.5, ffq!$I123*ddbb!DK123/100)</f>
        <v>0</v>
      </c>
      <c r="DL123">
        <f>SUM(portion_sizes!$E123*ddbb!DL123/100*ffq!$F123, portion_sizes!$E123*ddbb!DL123/100*ffq!$G123/7, portion_sizes!$E123*ddbb!DL123/100*ffq!$H123/30.5, ffq!$I123*ddbb!DL123/100)</f>
        <v>0</v>
      </c>
      <c r="DM123">
        <f>SUM(portion_sizes!$E123*ddbb!DM123/100*ffq!$F123, portion_sizes!$E123*ddbb!DM123/100*ffq!$G123/7, portion_sizes!$E123*ddbb!DM123/100*ffq!$H123/30.5, ffq!$I123*ddbb!DM123/100)</f>
        <v>0</v>
      </c>
      <c r="DN123">
        <f>SUM(portion_sizes!$E123*ddbb!DN123/100*ffq!$F123, portion_sizes!$E123*ddbb!DN123/100*ffq!$G123/7, portion_sizes!$E123*ddbb!DN123/100*ffq!$H123/30.5, ffq!$I123*ddbb!DN123/100)</f>
        <v>0</v>
      </c>
      <c r="DO123">
        <f>SUM(portion_sizes!$E123*ddbb!DO123/100*ffq!$F123, portion_sizes!$E123*ddbb!DO123/100*ffq!$G123/7, portion_sizes!$E123*ddbb!DO123/100*ffq!$H123/30.5, ffq!$I123*ddbb!DO123/100)</f>
        <v>0</v>
      </c>
      <c r="DP123">
        <f>SUM(portion_sizes!$E123*ddbb!DP123/100*ffq!$F123, portion_sizes!$E123*ddbb!DP123/100*ffq!$G123/7, portion_sizes!$E123*ddbb!DP123/100*ffq!$H123/30.5, ffq!$I123*ddbb!DP123/100)</f>
        <v>0</v>
      </c>
      <c r="DQ123">
        <f>SUM(portion_sizes!$E123*ddbb!DQ123/100*ffq!$F123, portion_sizes!$E123*ddbb!DQ123/100*ffq!$G123/7, portion_sizes!$E123*ddbb!DQ123/100*ffq!$H123/30.5, ffq!$I123*ddbb!DQ123/100)</f>
        <v>0</v>
      </c>
      <c r="DR123">
        <f>SUM(portion_sizes!$E123*ddbb!DR123/100*ffq!$F123, portion_sizes!$E123*ddbb!DR123/100*ffq!$G123/7, portion_sizes!$E123*ddbb!DR123/100*ffq!$H123/30.5, ffq!$I123*ddbb!DR123/100)</f>
        <v>0</v>
      </c>
      <c r="DS123">
        <f>SUM(portion_sizes!$E123*ddbb!DS123/100*ffq!$F123, portion_sizes!$E123*ddbb!DS123/100*ffq!$G123/7, portion_sizes!$E123*ddbb!DS123/100*ffq!$H123/30.5, ffq!$I123*ddbb!DS123/100)</f>
        <v>0</v>
      </c>
      <c r="DT123">
        <f>SUM(portion_sizes!$E123*ddbb!DT123/100*ffq!$F123, portion_sizes!$E123*ddbb!DT123/100*ffq!$G123/7, portion_sizes!$E123*ddbb!DT123/100*ffq!$H123/30.5, ffq!$I123*ddbb!DT123/100)</f>
        <v>0</v>
      </c>
      <c r="DU123">
        <f>SUM(portion_sizes!$E123*ddbb!DU123/100*ffq!$F123, portion_sizes!$E123*ddbb!DU123/100*ffq!$G123/7, portion_sizes!$E123*ddbb!DU123/100*ffq!$H123/30.5, ffq!$I123*ddbb!DU123/100)</f>
        <v>0</v>
      </c>
      <c r="DV123">
        <f>SUM(portion_sizes!$E123*ddbb!DV123/100*ffq!$F123, portion_sizes!$E123*ddbb!DV123/100*ffq!$G123/7, portion_sizes!$E123*ddbb!DV123/100*ffq!$H123/30.5, ffq!$I123*ddbb!DV123/100)</f>
        <v>0</v>
      </c>
      <c r="DW123">
        <f>SUM(portion_sizes!$E123*ddbb!DW123/100*ffq!$F123, portion_sizes!$E123*ddbb!DW123/100*ffq!$G123/7, portion_sizes!$E123*ddbb!DW123/100*ffq!$H123/30.5, ffq!$I123*ddbb!DW123/100)</f>
        <v>0</v>
      </c>
      <c r="DX123">
        <f>SUM(portion_sizes!$E123*ddbb!DX123/100*ffq!$F123, portion_sizes!$E123*ddbb!DX123/100*ffq!$G123/7, portion_sizes!$E123*ddbb!DX123/100*ffq!$H123/30.5, ffq!$I123*ddbb!DX123/100)</f>
        <v>0</v>
      </c>
      <c r="DY123">
        <f>SUM(portion_sizes!$E123*ddbb!DY123/100*ffq!$F123, portion_sizes!$E123*ddbb!DY123/100*ffq!$G123/7, portion_sizes!$E123*ddbb!DY123/100*ffq!$H123/30.5, ffq!$I123*ddbb!DY123/100)</f>
        <v>0</v>
      </c>
      <c r="DZ123">
        <f>SUM(portion_sizes!$E123*ddbb!DZ123/100*ffq!$F123, portion_sizes!$E123*ddbb!DZ123/100*ffq!$G123/7, portion_sizes!$E123*ddbb!DZ123/100*ffq!$H123/30.5, ffq!$I123*ddbb!DZ123/100)</f>
        <v>0</v>
      </c>
      <c r="EA123">
        <f>SUM(portion_sizes!$E123*ddbb!EA123/100*ffq!$F123, portion_sizes!$E123*ddbb!EA123/100*ffq!$G123/7, portion_sizes!$E123*ddbb!EA123/100*ffq!$H123/30.5, ffq!$I123*ddbb!EA123/100)</f>
        <v>0</v>
      </c>
      <c r="EB123">
        <f>SUM(portion_sizes!$E123*ddbb!EB123/100*ffq!$F123, portion_sizes!$E123*ddbb!EB123/100*ffq!$G123/7, portion_sizes!$E123*ddbb!EB123/100*ffq!$H123/30.5, ffq!$I123*ddbb!EB123/100)</f>
        <v>0</v>
      </c>
      <c r="EC123">
        <f>SUM(portion_sizes!$E123*ddbb!EC123/100*ffq!$F123, portion_sizes!$E123*ddbb!EC123/100*ffq!$G123/7, portion_sizes!$E123*ddbb!EC123/100*ffq!$H123/30.5, ffq!$I123*ddbb!EC123/100)</f>
        <v>0</v>
      </c>
      <c r="ED123">
        <f>SUM(portion_sizes!$E123*ddbb!ED123/100*ffq!$F123, portion_sizes!$E123*ddbb!ED123/100*ffq!$G123/7, portion_sizes!$E123*ddbb!ED123/100*ffq!$H123/30.5, ffq!$I123*ddbb!ED123/100)</f>
        <v>0</v>
      </c>
      <c r="EE123">
        <f>SUM(portion_sizes!$E123*ddbb!EE123/100*ffq!$F123, portion_sizes!$E123*ddbb!EE123/100*ffq!$G123/7, portion_sizes!$E123*ddbb!EE123/100*ffq!$H123/30.5, ffq!$I123*ddbb!EE123/100)</f>
        <v>0</v>
      </c>
      <c r="EF123">
        <f>SUM(portion_sizes!$E123*ddbb!EF123/100*ffq!$F123, portion_sizes!$E123*ddbb!EF123/100*ffq!$G123/7, portion_sizes!$E123*ddbb!EF123/100*ffq!$H123/30.5, ffq!$I123*ddbb!EF123/100)</f>
        <v>0</v>
      </c>
      <c r="EG123">
        <f>SUM(portion_sizes!$E123*ddbb!EG123/100*ffq!$F123, portion_sizes!$E123*ddbb!EG123/100*ffq!$G123/7, portion_sizes!$E123*ddbb!EG123/100*ffq!$H123/30.5, ffq!$I123*ddbb!EG123/100)</f>
        <v>0</v>
      </c>
      <c r="EH123">
        <f>SUM(portion_sizes!$E123*ddbb!EH123/100*ffq!$F123, portion_sizes!$E123*ddbb!EH123/100*ffq!$G123/7, portion_sizes!$E123*ddbb!EH123/100*ffq!$H123/30.5, ffq!$I123*ddbb!EH123/100)</f>
        <v>0</v>
      </c>
      <c r="EI123">
        <f>SUM(portion_sizes!$E123*ddbb!EI123/100*ffq!$F123, portion_sizes!$E123*ddbb!EI123/100*ffq!$G123/7, portion_sizes!$E123*ddbb!EI123/100*ffq!$H123/30.5, ffq!$I123*ddbb!EI123/100)</f>
        <v>0</v>
      </c>
      <c r="EJ123">
        <f>SUM(portion_sizes!$E123*ddbb!EJ123/100*ffq!$F123, portion_sizes!$E123*ddbb!EJ123/100*ffq!$G123/7, portion_sizes!$E123*ddbb!EJ123/100*ffq!$H123/30.5, ffq!$I123*ddbb!EJ123/100)</f>
        <v>0</v>
      </c>
      <c r="EK123">
        <f>SUM(portion_sizes!$E123*ddbb!EK123/100*ffq!$F123, portion_sizes!$E123*ddbb!EK123/100*ffq!$G123/7, portion_sizes!$E123*ddbb!EK123/100*ffq!$H123/30.5, ffq!$I123*ddbb!EK123/100)</f>
        <v>0</v>
      </c>
      <c r="EL123">
        <f>SUM(portion_sizes!$E123*ddbb!EL123/100*ffq!$F123, portion_sizes!$E123*ddbb!EL123/100*ffq!$G123/7, portion_sizes!$E123*ddbb!EL123/100*ffq!$H123/30.5, ffq!$I123*ddbb!EL123/100)</f>
        <v>0</v>
      </c>
      <c r="EM123">
        <f>SUM(portion_sizes!$E123*ddbb!EM123/100*ffq!$F123, portion_sizes!$E123*ddbb!EM123/100*ffq!$G123/7, portion_sizes!$E123*ddbb!EM123/100*ffq!$H123/30.5, ffq!$I123*ddbb!EM123/100)</f>
        <v>0</v>
      </c>
      <c r="EN123">
        <f>SUM(portion_sizes!$E123*ddbb!EN123/100*ffq!$F123, portion_sizes!$E123*ddbb!EN123/100*ffq!$G123/7, portion_sizes!$E123*ddbb!EN123/100*ffq!$H123/30.5, ffq!$I123*ddbb!EN123/100)</f>
        <v>0</v>
      </c>
      <c r="EO123">
        <f>SUM(portion_sizes!$E123*ddbb!EO123/100*ffq!$F123, portion_sizes!$E123*ddbb!EO123/100*ffq!$G123/7, portion_sizes!$E123*ddbb!EO123/100*ffq!$H123/30.5, ffq!$I123*ddbb!EO123/100)</f>
        <v>0</v>
      </c>
      <c r="EP123">
        <f>SUM(portion_sizes!$E123*ddbb!EP123/100*ffq!$F123, portion_sizes!$E123*ddbb!EP123/100*ffq!$G123/7, portion_sizes!$E123*ddbb!EP123/100*ffq!$H123/30.5, ffq!$I123*ddbb!EP123/100)</f>
        <v>0</v>
      </c>
      <c r="EQ123">
        <f>SUM(portion_sizes!$E123*ddbb!EQ123/100*ffq!$F123, portion_sizes!$E123*ddbb!EQ123/100*ffq!$G123/7, portion_sizes!$E123*ddbb!EQ123/100*ffq!$H123/30.5, ffq!$I123*ddbb!EQ123/100)</f>
        <v>0</v>
      </c>
      <c r="ER123">
        <f>SUM(portion_sizes!$E123*ddbb!ER123/100*ffq!$F123, portion_sizes!$E123*ddbb!ER123/100*ffq!$G123/7, portion_sizes!$E123*ddbb!ER123/100*ffq!$H123/30.5, ffq!$I123*ddbb!ER123/100)</f>
        <v>0</v>
      </c>
      <c r="ES123">
        <f>SUM(portion_sizes!$E123*ddbb!ES123/100*ffq!$F123, portion_sizes!$E123*ddbb!ES123/100*ffq!$G123/7, portion_sizes!$E123*ddbb!ES123/100*ffq!$H123/30.5, ffq!$I123*ddbb!ES123/100)</f>
        <v>0</v>
      </c>
      <c r="ET123">
        <f>SUM(portion_sizes!$E123*ddbb!ET123/100*ffq!$F123, portion_sizes!$E123*ddbb!ET123/100*ffq!$G123/7, portion_sizes!$E123*ddbb!ET123/100*ffq!$H123/30.5, ffq!$I123*ddbb!ET123/100)</f>
        <v>0</v>
      </c>
      <c r="EU123">
        <f>SUM(portion_sizes!$E123*ddbb!EU123/100*ffq!$F123, portion_sizes!$E123*ddbb!EU123/100*ffq!$G123/7, portion_sizes!$E123*ddbb!EU123/100*ffq!$H123/30.5, ffq!$I123*ddbb!EU123/100)</f>
        <v>0</v>
      </c>
      <c r="EV123">
        <f>SUM(portion_sizes!$E123*ddbb!EV123/100*ffq!$F123, portion_sizes!$E123*ddbb!EV123/100*ffq!$G123/7, portion_sizes!$E123*ddbb!EV123/100*ffq!$H123/30.5, ffq!$I123*ddbb!EV123/100)</f>
        <v>0</v>
      </c>
      <c r="EW123">
        <f>SUM(portion_sizes!$E123*ddbb!EW123/100*ffq!$F123, portion_sizes!$E123*ddbb!EW123/100*ffq!$G123/7, portion_sizes!$E123*ddbb!EW123/100*ffq!$H123/30.5, ffq!$I123*ddbb!EW123/100)</f>
        <v>0</v>
      </c>
      <c r="EX123">
        <f>SUM(portion_sizes!$E123*ddbb!EX123/100*ffq!$F123, portion_sizes!$E123*ddbb!EX123/100*ffq!$G123/7, portion_sizes!$E123*ddbb!EX123/100*ffq!$H123/30.5, ffq!$I123*ddbb!EX123/100)</f>
        <v>0</v>
      </c>
      <c r="EY123">
        <f>SUM(portion_sizes!$E123*ddbb!EY123/100*ffq!$F123, portion_sizes!$E123*ddbb!EY123/100*ffq!$G123/7, portion_sizes!$E123*ddbb!EY123/100*ffq!$H123/30.5, ffq!$I123*ddbb!EY123/100)</f>
        <v>0</v>
      </c>
      <c r="EZ123">
        <f>SUM(portion_sizes!$E123*ddbb!EZ123/100*ffq!$F123, portion_sizes!$E123*ddbb!EZ123/100*ffq!$G123/7, portion_sizes!$E123*ddbb!EZ123/100*ffq!$H123/30.5, ffq!$I123*ddbb!EZ123/100)</f>
        <v>0</v>
      </c>
      <c r="FA123">
        <f>SUM(portion_sizes!$E123*ddbb!FA123/100*ffq!$F123, portion_sizes!$E123*ddbb!FA123/100*ffq!$G123/7, portion_sizes!$E123*ddbb!FA123/100*ffq!$H123/30.5, ffq!$I123*ddbb!FA123/100)</f>
        <v>0</v>
      </c>
      <c r="FB123">
        <f>SUM(portion_sizes!$E123*ddbb!FB123/100*ffq!$F123, portion_sizes!$E123*ddbb!FB123/100*ffq!$G123/7, portion_sizes!$E123*ddbb!FB123/100*ffq!$H123/30.5, ffq!$I123*ddbb!FB123/100)</f>
        <v>0</v>
      </c>
      <c r="FC123">
        <f>SUM(portion_sizes!$E123*ddbb!FC123/100*ffq!$F123, portion_sizes!$E123*ddbb!FC123/100*ffq!$G123/7, portion_sizes!$E123*ddbb!FC123/100*ffq!$H123/30.5, ffq!$I123*ddbb!FC123/100)</f>
        <v>0</v>
      </c>
      <c r="FD123">
        <f>SUM(portion_sizes!$E123*ddbb!FD123/100*ffq!$F123, portion_sizes!$E123*ddbb!FD123/100*ffq!$G123/7, portion_sizes!$E123*ddbb!FD123/100*ffq!$H123/30.5, ffq!$I123*ddbb!FD123/100)</f>
        <v>0</v>
      </c>
      <c r="FE123">
        <f>SUM(portion_sizes!$E123*ddbb!FE123/100*ffq!$F123, portion_sizes!$E123*ddbb!FE123/100*ffq!$G123/7, portion_sizes!$E123*ddbb!FE123/100*ffq!$H123/30.5, ffq!$I123*ddbb!FE123/100)</f>
        <v>0</v>
      </c>
      <c r="FF123">
        <f>SUM(portion_sizes!$E123*ddbb!FF123/100*ffq!$F123, portion_sizes!$E123*ddbb!FF123/100*ffq!$G123/7, portion_sizes!$E123*ddbb!FF123/100*ffq!$H123/30.5, ffq!$I123*ddbb!FF123/100)</f>
        <v>0</v>
      </c>
      <c r="FG123">
        <f>SUM(portion_sizes!$E123*ddbb!FG123/100*ffq!$F123, portion_sizes!$E123*ddbb!FG123/100*ffq!$G123/7, portion_sizes!$E123*ddbb!FG123/100*ffq!$H123/30.5, ffq!$I123*ddbb!FG123/100)</f>
        <v>0</v>
      </c>
      <c r="FH123">
        <f>SUM(portion_sizes!$E123*ddbb!FH123/100*ffq!$F123, portion_sizes!$E123*ddbb!FH123/100*ffq!$G123/7, portion_sizes!$E123*ddbb!FH123/100*ffq!$H123/30.5, ffq!$I123*ddbb!FH123/100)</f>
        <v>0</v>
      </c>
      <c r="FI123">
        <f>SUM(portion_sizes!$E123*ddbb!FI123/100*ffq!$F123, portion_sizes!$E123*ddbb!FI123/100*ffq!$G123/7, portion_sizes!$E123*ddbb!FI123/100*ffq!$H123/30.5, ffq!$I123*ddbb!FI123/100)</f>
        <v>0</v>
      </c>
      <c r="FJ123">
        <f>SUM(portion_sizes!$E123*ddbb!FJ123/100*ffq!$F123, portion_sizes!$E123*ddbb!FJ123/100*ffq!$G123/7, portion_sizes!$E123*ddbb!FJ123/100*ffq!$H123/30.5, ffq!$I123*ddbb!FJ123/100)</f>
        <v>0</v>
      </c>
      <c r="FK123">
        <f>SUM(portion_sizes!$E123*ddbb!FK123/100*ffq!$F123, portion_sizes!$E123*ddbb!FK123/100*ffq!$G123/7, portion_sizes!$E123*ddbb!FK123/100*ffq!$H123/30.5, ffq!$I123*ddbb!FK123/100)</f>
        <v>0</v>
      </c>
      <c r="FL123">
        <f>SUM(portion_sizes!$E123*ddbb!FL123/100*ffq!$F123, portion_sizes!$E123*ddbb!FL123/100*ffq!$G123/7, portion_sizes!$E123*ddbb!FL123/100*ffq!$H123/30.5, ffq!$I123*ddbb!FL123/100)</f>
        <v>0</v>
      </c>
      <c r="FM123">
        <f>SUM(portion_sizes!$E123*ddbb!FM123/100*ffq!$F123, portion_sizes!$E123*ddbb!FM123/100*ffq!$G123/7, portion_sizes!$E123*ddbb!FM123/100*ffq!$H123/30.5, ffq!$I123*ddbb!FM123/100)</f>
        <v>0</v>
      </c>
      <c r="FN123">
        <f>SUM(portion_sizes!$E123*ddbb!FN123/100*ffq!$F123, portion_sizes!$E123*ddbb!FN123/100*ffq!$G123/7, portion_sizes!$E123*ddbb!FN123/100*ffq!$H123/30.5, ffq!$I123*ddbb!FN123/100)</f>
        <v>0</v>
      </c>
      <c r="FO123">
        <f>SUM(portion_sizes!$E123*ddbb!FO123/100*ffq!$F123, portion_sizes!$E123*ddbb!FO123/100*ffq!$G123/7, portion_sizes!$E123*ddbb!FO123/100*ffq!$H123/30.5, ffq!$I123*ddbb!FO123/100)</f>
        <v>0</v>
      </c>
      <c r="FP123">
        <f>SUM(portion_sizes!$E123*ddbb!FP123/100*ffq!$F123, portion_sizes!$E123*ddbb!FP123/100*ffq!$G123/7, portion_sizes!$E123*ddbb!FP123/100*ffq!$H123/30.5, ffq!$I123*ddbb!FP123/100)</f>
        <v>0</v>
      </c>
      <c r="FQ123">
        <f>SUM(portion_sizes!$E123*ddbb!FQ123/100*ffq!$F123, portion_sizes!$E123*ddbb!FQ123/100*ffq!$G123/7, portion_sizes!$E123*ddbb!FQ123/100*ffq!$H123/30.5, ffq!$I123*ddbb!FQ123/100)</f>
        <v>0</v>
      </c>
      <c r="FR123">
        <f>SUM(portion_sizes!$E123*ddbb!FR123/100*ffq!$F123, portion_sizes!$E123*ddbb!FR123/100*ffq!$G123/7, portion_sizes!$E123*ddbb!FR123/100*ffq!$H123/30.5, ffq!$I123*ddbb!FR123/100)</f>
        <v>0</v>
      </c>
      <c r="FS123">
        <f>SUM(portion_sizes!$E123*ddbb!FS123/100*ffq!$F123, portion_sizes!$E123*ddbb!FS123/100*ffq!$G123/7, portion_sizes!$E123*ddbb!FS123/100*ffq!$H123/30.5, ffq!$I123*ddbb!FS123/100)</f>
        <v>0</v>
      </c>
      <c r="FT123">
        <f>SUM(portion_sizes!$E123*ddbb!FT123/100*ffq!$F123, portion_sizes!$E123*ddbb!FT123/100*ffq!$G123/7, portion_sizes!$E123*ddbb!FT123/100*ffq!$H123/30.5, ffq!$I123*ddbb!FT123/100)</f>
        <v>0</v>
      </c>
      <c r="FU123">
        <f>SUM(portion_sizes!$E123*ddbb!FU123/100*ffq!$F123, portion_sizes!$E123*ddbb!FU123/100*ffq!$G123/7, portion_sizes!$E123*ddbb!FU123/100*ffq!$H123/30.5, ffq!$I123*ddbb!FU123/100)</f>
        <v>0</v>
      </c>
      <c r="FV123">
        <f>SUM(portion_sizes!$E123*ddbb!FV123/100*ffq!$F123, portion_sizes!$E123*ddbb!FV123/100*ffq!$G123/7, portion_sizes!$E123*ddbb!FV123/100*ffq!$H123/30.5, ffq!$I123*ddbb!FV123/100)</f>
        <v>0</v>
      </c>
      <c r="FW123">
        <f>SUM(portion_sizes!$E123*ddbb!FW123/100*ffq!$F123, portion_sizes!$E123*ddbb!FW123/100*ffq!$G123/7, portion_sizes!$E123*ddbb!FW123/100*ffq!$H123/30.5, ffq!$I123*ddbb!FW123/100)</f>
        <v>0</v>
      </c>
      <c r="FX123">
        <f>SUM(portion_sizes!$E123*ddbb!FX123/100*ffq!$F123, portion_sizes!$E123*ddbb!FX123/100*ffq!$G123/7, portion_sizes!$E123*ddbb!FX123/100*ffq!$H123/30.5, ffq!$I123*ddbb!FX123/100)</f>
        <v>0</v>
      </c>
      <c r="FY123">
        <f>SUM(portion_sizes!$E123*ddbb!FY123/100*ffq!$F123, portion_sizes!$E123*ddbb!FY123/100*ffq!$G123/7, portion_sizes!$E123*ddbb!FY123/100*ffq!$H123/30.5, ffq!$I123*ddbb!FY123/100)</f>
        <v>0</v>
      </c>
      <c r="FZ123">
        <f>SUM(portion_sizes!$E123*ddbb!FZ123/100*ffq!$F123, portion_sizes!$E123*ddbb!FZ123/100*ffq!$G123/7, portion_sizes!$E123*ddbb!FZ123/100*ffq!$H123/30.5, ffq!$I123*ddbb!FZ123/100)</f>
        <v>0</v>
      </c>
      <c r="GA123">
        <f>SUM(portion_sizes!$E123*ddbb!GA123/100*ffq!$F123, portion_sizes!$E123*ddbb!GA123/100*ffq!$G123/7, portion_sizes!$E123*ddbb!GA123/100*ffq!$H123/30.5, ffq!$I123*ddbb!GA123/100)</f>
        <v>0</v>
      </c>
      <c r="GB123">
        <f>SUM(portion_sizes!$E123*ddbb!GB123/100*ffq!$F123, portion_sizes!$E123*ddbb!GB123/100*ffq!$G123/7, portion_sizes!$E123*ddbb!GB123/100*ffq!$H123/30.5, ffq!$I123*ddbb!GB123/100)</f>
        <v>0</v>
      </c>
      <c r="GC123">
        <f>SUM(portion_sizes!$E123*ddbb!GC123/100*ffq!$F123, portion_sizes!$E123*ddbb!GC123/100*ffq!$G123/7, portion_sizes!$E123*ddbb!GC123/100*ffq!$H123/30.5, ffq!$I123*ddbb!GC123/100)</f>
        <v>0</v>
      </c>
      <c r="GD123">
        <f>SUM(portion_sizes!$E123*ddbb!GD123/100*ffq!$F123, portion_sizes!$E123*ddbb!GD123/100*ffq!$G123/7, portion_sizes!$E123*ddbb!GD123/100*ffq!$H123/30.5, ffq!$I123*ddbb!GD123/100)</f>
        <v>0</v>
      </c>
      <c r="GE123">
        <f>SUM(portion_sizes!$E123*ddbb!GE123/100*ffq!$F123, portion_sizes!$E123*ddbb!GE123/100*ffq!$G123/7, portion_sizes!$E123*ddbb!GE123/100*ffq!$H123/30.5, ffq!$I123*ddbb!GE123/100)</f>
        <v>0</v>
      </c>
      <c r="GF123">
        <f>SUM(portion_sizes!$E123*ddbb!GF123/100*ffq!$F123, portion_sizes!$E123*ddbb!GF123/100*ffq!$G123/7, portion_sizes!$E123*ddbb!GF123/100*ffq!$H123/30.5, ffq!$I123*ddbb!GF123/100)</f>
        <v>0</v>
      </c>
      <c r="GG123">
        <f>SUM(portion_sizes!$E123*ddbb!GG123/100*ffq!$F123, portion_sizes!$E123*ddbb!GG123/100*ffq!$G123/7, portion_sizes!$E123*ddbb!GG123/100*ffq!$H123/30.5, ffq!$I123*ddbb!GG123/100)</f>
        <v>0</v>
      </c>
      <c r="GH123">
        <f>SUM(portion_sizes!$E123*ddbb!GH123/100*ffq!$F123, portion_sizes!$E123*ddbb!GH123/100*ffq!$G123/7, portion_sizes!$E123*ddbb!GH123/100*ffq!$H123/30.5, ffq!$I123*ddbb!GH123/100)</f>
        <v>0</v>
      </c>
      <c r="GI123">
        <f>SUM(portion_sizes!$E123*ddbb!GI123/100*ffq!$F123, portion_sizes!$E123*ddbb!GI123/100*ffq!$G123/7, portion_sizes!$E123*ddbb!GI123/100*ffq!$H123/30.5, ffq!$I123*ddbb!GI123/100)</f>
        <v>0</v>
      </c>
      <c r="GJ123">
        <f>SUM(portion_sizes!$E123*ddbb!GJ123/100*ffq!$F123, portion_sizes!$E123*ddbb!GJ123/100*ffq!$G123/7, portion_sizes!$E123*ddbb!GJ123/100*ffq!$H123/30.5, ffq!$I123*ddbb!GJ123/100)</f>
        <v>0</v>
      </c>
      <c r="GK123">
        <f>SUM(portion_sizes!$E123*ddbb!GK123/100*ffq!$F123, portion_sizes!$E123*ddbb!GK123/100*ffq!$G123/7, portion_sizes!$E123*ddbb!GK123/100*ffq!$H123/30.5, ffq!$I123*ddbb!GK123/100)</f>
        <v>0</v>
      </c>
      <c r="GL123">
        <f>SUM(portion_sizes!$E123*ddbb!GL123/100*ffq!$F123, portion_sizes!$E123*ddbb!GL123/100*ffq!$G123/7, portion_sizes!$E123*ddbb!GL123/100*ffq!$H123/30.5, ffq!$I123*ddbb!GL123/100)</f>
        <v>0</v>
      </c>
      <c r="GM123">
        <f>SUM(portion_sizes!$E123*ddbb!GM123/100*ffq!$F123, portion_sizes!$E123*ddbb!GM123/100*ffq!$G123/7, portion_sizes!$E123*ddbb!GM123/100*ffq!$H123/30.5, ffq!$I123*ddbb!GM123/100)</f>
        <v>0</v>
      </c>
      <c r="GN123">
        <f>SUM(portion_sizes!$E123*ddbb!GN123/100*ffq!$F123, portion_sizes!$E123*ddbb!GN123/100*ffq!$G123/7, portion_sizes!$E123*ddbb!GN123/100*ffq!$H123/30.5, ffq!$I123*ddbb!GN123/100)</f>
        <v>0</v>
      </c>
      <c r="GO123">
        <f>SUM(portion_sizes!$E123*ddbb!GO123/100*ffq!$F123, portion_sizes!$E123*ddbb!GO123/100*ffq!$G123/7, portion_sizes!$E123*ddbb!GO123/100*ffq!$H123/30.5, ffq!$I123*ddbb!GO123/100)</f>
        <v>0</v>
      </c>
      <c r="GP123">
        <f>SUM(portion_sizes!$E123*ddbb!GP123/100*ffq!$F123, portion_sizes!$E123*ddbb!GP123/100*ffq!$G123/7, portion_sizes!$E123*ddbb!GP123/100*ffq!$H123/30.5, ffq!$I123*ddbb!GP123/100)</f>
        <v>0</v>
      </c>
      <c r="GQ123">
        <f>SUM(portion_sizes!$E123*ddbb!GQ123/100*ffq!$F123, portion_sizes!$E123*ddbb!GQ123/100*ffq!$G123/7, portion_sizes!$E123*ddbb!GQ123/100*ffq!$H123/30.5, ffq!$I123*ddbb!GQ123/100)</f>
        <v>0</v>
      </c>
      <c r="GR123">
        <f>SUM(portion_sizes!$E123*ddbb!GR123/100*ffq!$F123, portion_sizes!$E123*ddbb!GR123/100*ffq!$G123/7, portion_sizes!$E123*ddbb!GR123/100*ffq!$H123/30.5, ffq!$I123*ddbb!GR123/100)</f>
        <v>0</v>
      </c>
      <c r="GS123">
        <f>SUM(portion_sizes!$E123*ddbb!GS123/100*ffq!$F123, portion_sizes!$E123*ddbb!GS123/100*ffq!$G123/7, portion_sizes!$E123*ddbb!GS123/100*ffq!$H123/30.5, ffq!$I123*ddbb!GS123/100)</f>
        <v>0</v>
      </c>
      <c r="GT123">
        <f>SUM(portion_sizes!$E123*ddbb!GT123/100*ffq!$F123, portion_sizes!$E123*ddbb!GT123/100*ffq!$G123/7, portion_sizes!$E123*ddbb!GT123/100*ffq!$H123/30.5, ffq!$I123*ddbb!GT123/100)</f>
        <v>0</v>
      </c>
      <c r="GU123">
        <f>SUM(portion_sizes!$E123*ddbb!GU123/100*ffq!$F123, portion_sizes!$E123*ddbb!GU123/100*ffq!$G123/7, portion_sizes!$E123*ddbb!GU123/100*ffq!$H123/30.5, ffq!$I123*ddbb!GU123/100)</f>
        <v>0</v>
      </c>
      <c r="GV123">
        <f>SUM(portion_sizes!$E123*ddbb!GV123/100*ffq!$F123, portion_sizes!$E123*ddbb!GV123/100*ffq!$G123/7, portion_sizes!$E123*ddbb!GV123/100*ffq!$H123/30.5, ffq!$I123*ddbb!GV123/100)</f>
        <v>0</v>
      </c>
      <c r="GW123">
        <f>SUM(portion_sizes!$E123*ddbb!GW123/100*ffq!$F123, portion_sizes!$E123*ddbb!GW123/100*ffq!$G123/7, portion_sizes!$E123*ddbb!GW123/100*ffq!$H123/30.5, ffq!$I123*ddbb!GW123/100)</f>
        <v>0</v>
      </c>
      <c r="GX123">
        <f>SUM(portion_sizes!$E123*ddbb!GX123/100*ffq!$F123, portion_sizes!$E123*ddbb!GX123/100*ffq!$G123/7, portion_sizes!$E123*ddbb!GX123/100*ffq!$H123/30.5, ffq!$I123*ddbb!GX123/100)</f>
        <v>0</v>
      </c>
      <c r="GY123">
        <f>SUM(portion_sizes!$E123*ddbb!GY123/100*ffq!$F123, portion_sizes!$E123*ddbb!GY123/100*ffq!$G123/7, portion_sizes!$E123*ddbb!GY123/100*ffq!$H123/30.5, ffq!$I123*ddbb!GY123/100)</f>
        <v>0</v>
      </c>
      <c r="GZ123">
        <f>SUM(portion_sizes!$E123*ddbb!GZ123/100*ffq!$F123, portion_sizes!$E123*ddbb!GZ123/100*ffq!$G123/7, portion_sizes!$E123*ddbb!GZ123/100*ffq!$H123/30.5, ffq!$I123*ddbb!GZ123/100)</f>
        <v>0</v>
      </c>
      <c r="HA123">
        <f>SUM(portion_sizes!$E123*ddbb!HA123/100*ffq!$F123, portion_sizes!$E123*ddbb!HA123/100*ffq!$G123/7, portion_sizes!$E123*ddbb!HA123/100*ffq!$H123/30.5, ffq!$I123*ddbb!HA123/100)</f>
        <v>0</v>
      </c>
      <c r="HB123">
        <f>SUM(portion_sizes!$E123*ddbb!HB123/100*ffq!$F123, portion_sizes!$E123*ddbb!HB123/100*ffq!$G123/7, portion_sizes!$E123*ddbb!HB123/100*ffq!$H123/30.5, ffq!$I123*ddbb!HB123/100)</f>
        <v>0</v>
      </c>
      <c r="HC123">
        <f>SUM(portion_sizes!$E123*ddbb!HC123/100*ffq!$F123, portion_sizes!$E123*ddbb!HC123/100*ffq!$G123/7, portion_sizes!$E123*ddbb!HC123/100*ffq!$H123/30.5, ffq!$I123*ddbb!HC123/100)</f>
        <v>0</v>
      </c>
      <c r="HD123">
        <f>SUM(portion_sizes!$E123*ddbb!HD123/100*ffq!$F123, portion_sizes!$E123*ddbb!HD123/100*ffq!$G123/7, portion_sizes!$E123*ddbb!HD123/100*ffq!$H123/30.5, ffq!$I123*ddbb!HD123/100)</f>
        <v>0</v>
      </c>
      <c r="HE123">
        <f>SUM(portion_sizes!$E123*ddbb!HE123/100*ffq!$F123, portion_sizes!$E123*ddbb!HE123/100*ffq!$G123/7, portion_sizes!$E123*ddbb!HE123/100*ffq!$H123/30.5, ffq!$I123*ddbb!HE123/100)</f>
        <v>0</v>
      </c>
      <c r="HF123">
        <f>SUM(portion_sizes!$E123*ddbb!HF123/100*ffq!$F123, portion_sizes!$E123*ddbb!HF123/100*ffq!$G123/7, portion_sizes!$E123*ddbb!HF123/100*ffq!$H123/30.5, ffq!$I123*ddbb!HF123/100)</f>
        <v>0</v>
      </c>
      <c r="HG123">
        <f>SUM(portion_sizes!$E123*ddbb!HG123/100*ffq!$F123, portion_sizes!$E123*ddbb!HG123/100*ffq!$G123/7, portion_sizes!$E123*ddbb!HG123/100*ffq!$H123/30.5, ffq!$I123*ddbb!HG123/100)</f>
        <v>0</v>
      </c>
    </row>
    <row r="124" spans="1:215" x14ac:dyDescent="0.25">
      <c r="A124" t="s">
        <v>378</v>
      </c>
      <c r="B124" t="s">
        <v>379</v>
      </c>
      <c r="C124" t="s">
        <v>382</v>
      </c>
      <c r="D124">
        <f>SUM(portion_sizes!$E124*ddbb!D124/100*ffq!$F124, portion_sizes!$E124*ddbb!D124/100*ffq!$G124/7, portion_sizes!$E124*ddbb!D124/100*ffq!$H124/30.5, ffq!$I124*ddbb!D124/100)</f>
        <v>0</v>
      </c>
      <c r="E124">
        <f>SUM(portion_sizes!$E124*ddbb!E124/100*ffq!$F124, portion_sizes!$E124*ddbb!E124/100*ffq!$G124/7, portion_sizes!$E124*ddbb!E124/100*ffq!$H124/30.5, ffq!$I124*ddbb!E124/100)</f>
        <v>0</v>
      </c>
      <c r="F124">
        <f>SUM(portion_sizes!$E124*ddbb!F124/100*ffq!$F124, portion_sizes!$E124*ddbb!F124/100*ffq!$G124/7, portion_sizes!$E124*ddbb!F124/100*ffq!$H124/30.5, ffq!$I124*ddbb!F124/100)</f>
        <v>0</v>
      </c>
      <c r="G124">
        <f>SUM(portion_sizes!$E124*ddbb!G124/100*ffq!$F124, portion_sizes!$E124*ddbb!G124/100*ffq!$G124/7, portion_sizes!$E124*ddbb!G124/100*ffq!$H124/30.5, ffq!$I124*ddbb!G124/100)</f>
        <v>0</v>
      </c>
      <c r="H124">
        <f>SUM(portion_sizes!$E124*ddbb!H124/100*ffq!$F124, portion_sizes!$E124*ddbb!H124/100*ffq!$G124/7, portion_sizes!$E124*ddbb!H124/100*ffq!$H124/30.5, ffq!$I124*ddbb!H124/100)</f>
        <v>0</v>
      </c>
      <c r="I124">
        <f>SUM(portion_sizes!$E124*ddbb!I124/100*ffq!$F124, portion_sizes!$E124*ddbb!I124/100*ffq!$G124/7, portion_sizes!$E124*ddbb!I124/100*ffq!$H124/30.5, ffq!$I124*ddbb!I124/100)</f>
        <v>0</v>
      </c>
      <c r="J124">
        <f>SUM(portion_sizes!$E124*ddbb!J124/100*ffq!$F124, portion_sizes!$E124*ddbb!J124/100*ffq!$G124/7, portion_sizes!$E124*ddbb!J124/100*ffq!$H124/30.5, ffq!$I124*ddbb!J124/100)</f>
        <v>0</v>
      </c>
      <c r="K124">
        <f>SUM(portion_sizes!$E124*ddbb!K124/100*ffq!$F124, portion_sizes!$E124*ddbb!K124/100*ffq!$G124/7, portion_sizes!$E124*ddbb!K124/100*ffq!$H124/30.5, ffq!$I124*ddbb!K124/100)</f>
        <v>0</v>
      </c>
      <c r="L124">
        <f>SUM(portion_sizes!$E124*ddbb!L124/100*ffq!$F124, portion_sizes!$E124*ddbb!L124/100*ffq!$G124/7, portion_sizes!$E124*ddbb!L124/100*ffq!$H124/30.5, ffq!$I124*ddbb!L124/100)</f>
        <v>0</v>
      </c>
      <c r="M124">
        <f>SUM(portion_sizes!$E124*ddbb!M124/100*ffq!$F124, portion_sizes!$E124*ddbb!M124/100*ffq!$G124/7, portion_sizes!$E124*ddbb!M124/100*ffq!$H124/30.5, ffq!$I124*ddbb!M124/100)</f>
        <v>0</v>
      </c>
      <c r="N124">
        <f>SUM(portion_sizes!$E124*ddbb!N124/100*ffq!$F124, portion_sizes!$E124*ddbb!N124/100*ffq!$G124/7, portion_sizes!$E124*ddbb!N124/100*ffq!$H124/30.5, ffq!$I124*ddbb!N124/100)</f>
        <v>0</v>
      </c>
      <c r="O124">
        <f>SUM(portion_sizes!$E124*ddbb!O124/100*ffq!$F124, portion_sizes!$E124*ddbb!O124/100*ffq!$G124/7, portion_sizes!$E124*ddbb!O124/100*ffq!$H124/30.5, ffq!$I124*ddbb!O124/100)</f>
        <v>0</v>
      </c>
      <c r="P124">
        <f>SUM(portion_sizes!$E124*ddbb!P124/100*ffq!$F124, portion_sizes!$E124*ddbb!P124/100*ffq!$G124/7, portion_sizes!$E124*ddbb!P124/100*ffq!$H124/30.5, ffq!$I124*ddbb!P124/100)</f>
        <v>0</v>
      </c>
      <c r="Q124">
        <f>SUM(portion_sizes!$E124*ddbb!Q124/100*ffq!$F124, portion_sizes!$E124*ddbb!Q124/100*ffq!$G124/7, portion_sizes!$E124*ddbb!Q124/100*ffq!$H124/30.5, ffq!$I124*ddbb!Q124/100)</f>
        <v>0</v>
      </c>
      <c r="R124">
        <f>SUM(portion_sizes!$E124*ddbb!R124/100*ffq!$F124, portion_sizes!$E124*ddbb!R124/100*ffq!$G124/7, portion_sizes!$E124*ddbb!R124/100*ffq!$H124/30.5, ffq!$I124*ddbb!R124/100)</f>
        <v>0</v>
      </c>
      <c r="S124">
        <f>SUM(portion_sizes!$E124*ddbb!S124/100*ffq!$F124, portion_sizes!$E124*ddbb!S124/100*ffq!$G124/7, portion_sizes!$E124*ddbb!S124/100*ffq!$H124/30.5, ffq!$I124*ddbb!S124/100)</f>
        <v>0</v>
      </c>
      <c r="T124">
        <f>SUM(portion_sizes!$E124*ddbb!T124/100*ffq!$F124, portion_sizes!$E124*ddbb!T124/100*ffq!$G124/7, portion_sizes!$E124*ddbb!T124/100*ffq!$H124/30.5, ffq!$I124*ddbb!T124/100)</f>
        <v>0</v>
      </c>
      <c r="U124">
        <f>SUM(portion_sizes!$E124*ddbb!U124/100*ffq!$F124, portion_sizes!$E124*ddbb!U124/100*ffq!$G124/7, portion_sizes!$E124*ddbb!U124/100*ffq!$H124/30.5, ffq!$I124*ddbb!U124/100)</f>
        <v>0</v>
      </c>
      <c r="V124">
        <f>SUM(portion_sizes!$E124*ddbb!V124/100*ffq!$F124, portion_sizes!$E124*ddbb!V124/100*ffq!$G124/7, portion_sizes!$E124*ddbb!V124/100*ffq!$H124/30.5, ffq!$I124*ddbb!V124/100)</f>
        <v>0</v>
      </c>
      <c r="W124">
        <f>SUM(portion_sizes!$E124*ddbb!W124/100*ffq!$F124, portion_sizes!$E124*ddbb!W124/100*ffq!$G124/7, portion_sizes!$E124*ddbb!W124/100*ffq!$H124/30.5, ffq!$I124*ddbb!W124/100)</f>
        <v>0</v>
      </c>
      <c r="X124">
        <f>SUM(portion_sizes!$E124*ddbb!X124/100*ffq!$F124, portion_sizes!$E124*ddbb!X124/100*ffq!$G124/7, portion_sizes!$E124*ddbb!X124/100*ffq!$H124/30.5, ffq!$I124*ddbb!X124/100)</f>
        <v>0</v>
      </c>
      <c r="Y124">
        <f>SUM(portion_sizes!$E124*ddbb!Y124/100*ffq!$F124, portion_sizes!$E124*ddbb!Y124/100*ffq!$G124/7, portion_sizes!$E124*ddbb!Y124/100*ffq!$H124/30.5, ffq!$I124*ddbb!Y124/100)</f>
        <v>0</v>
      </c>
      <c r="Z124">
        <f>SUM(portion_sizes!$E124*ddbb!Z124/100*ffq!$F124, portion_sizes!$E124*ddbb!Z124/100*ffq!$G124/7, portion_sizes!$E124*ddbb!Z124/100*ffq!$H124/30.5, ffq!$I124*ddbb!Z124/100)</f>
        <v>0</v>
      </c>
      <c r="AA124">
        <f>SUM(portion_sizes!$E124*ddbb!AA124/100*ffq!$F124, portion_sizes!$E124*ddbb!AA124/100*ffq!$G124/7, portion_sizes!$E124*ddbb!AA124/100*ffq!$H124/30.5, ffq!$I124*ddbb!AA124/100)</f>
        <v>0</v>
      </c>
      <c r="AB124">
        <f>SUM(portion_sizes!$E124*ddbb!AB124/100*ffq!$F124, portion_sizes!$E124*ddbb!AB124/100*ffq!$G124/7, portion_sizes!$E124*ddbb!AB124/100*ffq!$H124/30.5, ffq!$I124*ddbb!AB124/100)</f>
        <v>0</v>
      </c>
      <c r="AC124">
        <f>SUM(portion_sizes!$E124*ddbb!AC124/100*ffq!$F124, portion_sizes!$E124*ddbb!AC124/100*ffq!$G124/7, portion_sizes!$E124*ddbb!AC124/100*ffq!$H124/30.5, ffq!$I124*ddbb!AC124/100)</f>
        <v>0</v>
      </c>
      <c r="AD124">
        <f>SUM(portion_sizes!$E124*ddbb!AD124/100*ffq!$F124, portion_sizes!$E124*ddbb!AD124/100*ffq!$G124/7, portion_sizes!$E124*ddbb!AD124/100*ffq!$H124/30.5, ffq!$I124*ddbb!AD124/100)</f>
        <v>0</v>
      </c>
      <c r="AE124">
        <f>SUM(portion_sizes!$E124*ddbb!AE124/100*ffq!$F124, portion_sizes!$E124*ddbb!AE124/100*ffq!$G124/7, portion_sizes!$E124*ddbb!AE124/100*ffq!$H124/30.5, ffq!$I124*ddbb!AE124/100)</f>
        <v>0</v>
      </c>
      <c r="AF124">
        <f>SUM(portion_sizes!$E124*ddbb!AF124/100*ffq!$F124, portion_sizes!$E124*ddbb!AF124/100*ffq!$G124/7, portion_sizes!$E124*ddbb!AF124/100*ffq!$H124/30.5, ffq!$I124*ddbb!AF124/100)</f>
        <v>0</v>
      </c>
      <c r="AG124">
        <f>SUM(portion_sizes!$E124*ddbb!AG124/100*ffq!$F124, portion_sizes!$E124*ddbb!AG124/100*ffq!$G124/7, portion_sizes!$E124*ddbb!AG124/100*ffq!$H124/30.5, ffq!$I124*ddbb!AG124/100)</f>
        <v>0</v>
      </c>
      <c r="AH124">
        <f>SUM(portion_sizes!$E124*ddbb!AH124/100*ffq!$F124, portion_sizes!$E124*ddbb!AH124/100*ffq!$G124/7, portion_sizes!$E124*ddbb!AH124/100*ffq!$H124/30.5, ffq!$I124*ddbb!AH124/100)</f>
        <v>0</v>
      </c>
      <c r="AI124">
        <f>SUM(portion_sizes!$E124*ddbb!AI124/100*ffq!$F124, portion_sizes!$E124*ddbb!AI124/100*ffq!$G124/7, portion_sizes!$E124*ddbb!AI124/100*ffq!$H124/30.5, ffq!$I124*ddbb!AI124/100)</f>
        <v>0</v>
      </c>
      <c r="AJ124">
        <f>SUM(portion_sizes!$E124*ddbb!AJ124/100*ffq!$F124, portion_sizes!$E124*ddbb!AJ124/100*ffq!$G124/7, portion_sizes!$E124*ddbb!AJ124/100*ffq!$H124/30.5, ffq!$I124*ddbb!AJ124/100)</f>
        <v>0</v>
      </c>
      <c r="AK124">
        <f>SUM(portion_sizes!$E124*ddbb!AK124/100*ffq!$F124, portion_sizes!$E124*ddbb!AK124/100*ffq!$G124/7, portion_sizes!$E124*ddbb!AK124/100*ffq!$H124/30.5, ffq!$I124*ddbb!AK124/100)</f>
        <v>0</v>
      </c>
      <c r="AL124">
        <f>SUM(portion_sizes!$E124*ddbb!AL124/100*ffq!$F124, portion_sizes!$E124*ddbb!AL124/100*ffq!$G124/7, portion_sizes!$E124*ddbb!AL124/100*ffq!$H124/30.5, ffq!$I124*ddbb!AL124/100)</f>
        <v>0</v>
      </c>
      <c r="AM124">
        <f>SUM(portion_sizes!$E124*ddbb!AM124/100*ffq!$F124, portion_sizes!$E124*ddbb!AM124/100*ffq!$G124/7, portion_sizes!$E124*ddbb!AM124/100*ffq!$H124/30.5, ffq!$I124*ddbb!AM124/100)</f>
        <v>0</v>
      </c>
      <c r="AN124">
        <f>SUM(portion_sizes!$E124*ddbb!AN124/100*ffq!$F124, portion_sizes!$E124*ddbb!AN124/100*ffq!$G124/7, portion_sizes!$E124*ddbb!AN124/100*ffq!$H124/30.5, ffq!$I124*ddbb!AN124/100)</f>
        <v>0</v>
      </c>
      <c r="AO124">
        <f>SUM(portion_sizes!$E124*ddbb!AO124/100*ffq!$F124, portion_sizes!$E124*ddbb!AO124/100*ffq!$G124/7, portion_sizes!$E124*ddbb!AO124/100*ffq!$H124/30.5, ffq!$I124*ddbb!AO124/100)</f>
        <v>0</v>
      </c>
      <c r="AP124">
        <f>SUM(portion_sizes!$E124*ddbb!AP124/100*ffq!$F124, portion_sizes!$E124*ddbb!AP124/100*ffq!$G124/7, portion_sizes!$E124*ddbb!AP124/100*ffq!$H124/30.5, ffq!$I124*ddbb!AP124/100)</f>
        <v>0</v>
      </c>
      <c r="AQ124">
        <f>SUM(portion_sizes!$E124*ddbb!AQ124/100*ffq!$F124, portion_sizes!$E124*ddbb!AQ124/100*ffq!$G124/7, portion_sizes!$E124*ddbb!AQ124/100*ffq!$H124/30.5, ffq!$I124*ddbb!AQ124/100)</f>
        <v>0</v>
      </c>
      <c r="AR124">
        <f>SUM(portion_sizes!$E124*ddbb!AR124/100*ffq!$F124, portion_sizes!$E124*ddbb!AR124/100*ffq!$G124/7, portion_sizes!$E124*ddbb!AR124/100*ffq!$H124/30.5, ffq!$I124*ddbb!AR124/100)</f>
        <v>0</v>
      </c>
      <c r="AS124">
        <f>SUM(portion_sizes!$E124*ddbb!AS124/100*ffq!$F124, portion_sizes!$E124*ddbb!AS124/100*ffq!$G124/7, portion_sizes!$E124*ddbb!AS124/100*ffq!$H124/30.5, ffq!$I124*ddbb!AS124/100)</f>
        <v>0</v>
      </c>
      <c r="AT124">
        <f>SUM(portion_sizes!$E124*ddbb!AT124/100*ffq!$F124, portion_sizes!$E124*ddbb!AT124/100*ffq!$G124/7, portion_sizes!$E124*ddbb!AT124/100*ffq!$H124/30.5, ffq!$I124*ddbb!AT124/100)</f>
        <v>0</v>
      </c>
      <c r="AU124">
        <f>SUM(portion_sizes!$E124*ddbb!AU124/100*ffq!$F124, portion_sizes!$E124*ddbb!AU124/100*ffq!$G124/7, portion_sizes!$E124*ddbb!AU124/100*ffq!$H124/30.5, ffq!$I124*ddbb!AU124/100)</f>
        <v>0</v>
      </c>
      <c r="AV124">
        <f>SUM(portion_sizes!$E124*ddbb!AV124/100*ffq!$F124, portion_sizes!$E124*ddbb!AV124/100*ffq!$G124/7, portion_sizes!$E124*ddbb!AV124/100*ffq!$H124/30.5, ffq!$I124*ddbb!AV124/100)</f>
        <v>0</v>
      </c>
      <c r="AW124">
        <f>SUM(portion_sizes!$E124*ddbb!AW124/100*ffq!$F124, portion_sizes!$E124*ddbb!AW124/100*ffq!$G124/7, portion_sizes!$E124*ddbb!AW124/100*ffq!$H124/30.5, ffq!$I124*ddbb!AW124/100)</f>
        <v>0</v>
      </c>
      <c r="AX124">
        <f>SUM(portion_sizes!$E124*ddbb!AX124/100*ffq!$F124, portion_sizes!$E124*ddbb!AX124/100*ffq!$G124/7, portion_sizes!$E124*ddbb!AX124/100*ffq!$H124/30.5, ffq!$I124*ddbb!AX124/100)</f>
        <v>0</v>
      </c>
      <c r="AY124">
        <f>SUM(portion_sizes!$E124*ddbb!AY124/100*ffq!$F124, portion_sizes!$E124*ddbb!AY124/100*ffq!$G124/7, portion_sizes!$E124*ddbb!AY124/100*ffq!$H124/30.5, ffq!$I124*ddbb!AY124/100)</f>
        <v>0</v>
      </c>
      <c r="AZ124">
        <f>SUM(portion_sizes!$E124*ddbb!AZ124/100*ffq!$F124, portion_sizes!$E124*ddbb!AZ124/100*ffq!$G124/7, portion_sizes!$E124*ddbb!AZ124/100*ffq!$H124/30.5, ffq!$I124*ddbb!AZ124/100)</f>
        <v>0</v>
      </c>
      <c r="BA124">
        <f>SUM(portion_sizes!$E124*ddbb!BA124/100*ffq!$F124, portion_sizes!$E124*ddbb!BA124/100*ffq!$G124/7, portion_sizes!$E124*ddbb!BA124/100*ffq!$H124/30.5, ffq!$I124*ddbb!BA124/100)</f>
        <v>0</v>
      </c>
      <c r="BB124">
        <f>SUM(portion_sizes!$E124*ddbb!BB124/100*ffq!$F124, portion_sizes!$E124*ddbb!BB124/100*ffq!$G124/7, portion_sizes!$E124*ddbb!BB124/100*ffq!$H124/30.5, ffq!$I124*ddbb!BB124/100)</f>
        <v>0</v>
      </c>
      <c r="BC124">
        <f>SUM(portion_sizes!$E124*ddbb!BC124/100*ffq!$F124, portion_sizes!$E124*ddbb!BC124/100*ffq!$G124/7, portion_sizes!$E124*ddbb!BC124/100*ffq!$H124/30.5, ffq!$I124*ddbb!BC124/100)</f>
        <v>0</v>
      </c>
      <c r="BD124">
        <f>SUM(portion_sizes!$E124*ddbb!BD124/100*ffq!$F124, portion_sizes!$E124*ddbb!BD124/100*ffq!$G124/7, portion_sizes!$E124*ddbb!BD124/100*ffq!$H124/30.5, ffq!$I124*ddbb!BD124/100)</f>
        <v>0</v>
      </c>
      <c r="BE124">
        <f>SUM(portion_sizes!$E124*ddbb!BE124/100*ffq!$F124, portion_sizes!$E124*ddbb!BE124/100*ffq!$G124/7, portion_sizes!$E124*ddbb!BE124/100*ffq!$H124/30.5, ffq!$I124*ddbb!BE124/100)</f>
        <v>0</v>
      </c>
      <c r="BF124">
        <f>SUM(portion_sizes!$E124*ddbb!BF124/100*ffq!$F124, portion_sizes!$E124*ddbb!BF124/100*ffq!$G124/7, portion_sizes!$E124*ddbb!BF124/100*ffq!$H124/30.5, ffq!$I124*ddbb!BF124/100)</f>
        <v>0</v>
      </c>
      <c r="BG124">
        <f>SUM(portion_sizes!$E124*ddbb!BG124/100*ffq!$F124, portion_sizes!$E124*ddbb!BG124/100*ffq!$G124/7, portion_sizes!$E124*ddbb!BG124/100*ffq!$H124/30.5, ffq!$I124*ddbb!BG124/100)</f>
        <v>0</v>
      </c>
      <c r="BH124">
        <f>SUM(portion_sizes!$E124*ddbb!BH124/100*ffq!$F124, portion_sizes!$E124*ddbb!BH124/100*ffq!$G124/7, portion_sizes!$E124*ddbb!BH124/100*ffq!$H124/30.5, ffq!$I124*ddbb!BH124/100)</f>
        <v>0</v>
      </c>
      <c r="BI124">
        <f>SUM(portion_sizes!$E124*ddbb!BI124/100*ffq!$F124, portion_sizes!$E124*ddbb!BI124/100*ffq!$G124/7, portion_sizes!$E124*ddbb!BI124/100*ffq!$H124/30.5, ffq!$I124*ddbb!BI124/100)</f>
        <v>0</v>
      </c>
      <c r="BJ124">
        <f>SUM(portion_sizes!$E124*ddbb!BJ124/100*ffq!$F124, portion_sizes!$E124*ddbb!BJ124/100*ffq!$G124/7, portion_sizes!$E124*ddbb!BJ124/100*ffq!$H124/30.5, ffq!$I124*ddbb!BJ124/100)</f>
        <v>0</v>
      </c>
      <c r="BK124">
        <f>SUM(portion_sizes!$E124*ddbb!BK124/100*ffq!$F124, portion_sizes!$E124*ddbb!BK124/100*ffq!$G124/7, portion_sizes!$E124*ddbb!BK124/100*ffq!$H124/30.5, ffq!$I124*ddbb!BK124/100)</f>
        <v>0</v>
      </c>
      <c r="BL124">
        <f>SUM(portion_sizes!$E124*ddbb!BL124/100*ffq!$F124, portion_sizes!$E124*ddbb!BL124/100*ffq!$G124/7, portion_sizes!$E124*ddbb!BL124/100*ffq!$H124/30.5, ffq!$I124*ddbb!BL124/100)</f>
        <v>0</v>
      </c>
      <c r="BM124">
        <f>SUM(portion_sizes!$E124*ddbb!BM124/100*ffq!$F124, portion_sizes!$E124*ddbb!BM124/100*ffq!$G124/7, portion_sizes!$E124*ddbb!BM124/100*ffq!$H124/30.5, ffq!$I124*ddbb!BM124/100)</f>
        <v>0</v>
      </c>
      <c r="BN124">
        <f>SUM(portion_sizes!$E124*ddbb!BN124/100*ffq!$F124, portion_sizes!$E124*ddbb!BN124/100*ffq!$G124/7, portion_sizes!$E124*ddbb!BN124/100*ffq!$H124/30.5, ffq!$I124*ddbb!BN124/100)</f>
        <v>0</v>
      </c>
      <c r="BO124">
        <f>SUM(portion_sizes!$E124*ddbb!BO124/100*ffq!$F124, portion_sizes!$E124*ddbb!BO124/100*ffq!$G124/7, portion_sizes!$E124*ddbb!BO124/100*ffq!$H124/30.5, ffq!$I124*ddbb!BO124/100)</f>
        <v>0</v>
      </c>
      <c r="BP124">
        <f>SUM(portion_sizes!$E124*ddbb!BP124/100*ffq!$F124, portion_sizes!$E124*ddbb!BP124/100*ffq!$G124/7, portion_sizes!$E124*ddbb!BP124/100*ffq!$H124/30.5, ffq!$I124*ddbb!BP124/100)</f>
        <v>0</v>
      </c>
      <c r="BQ124">
        <f>SUM(portion_sizes!$E124*ddbb!BQ124/100*ffq!$F124, portion_sizes!$E124*ddbb!BQ124/100*ffq!$G124/7, portion_sizes!$E124*ddbb!BQ124/100*ffq!$H124/30.5, ffq!$I124*ddbb!BQ124/100)</f>
        <v>0</v>
      </c>
      <c r="BR124">
        <f>SUM(portion_sizes!$E124*ddbb!BR124/100*ffq!$F124, portion_sizes!$E124*ddbb!BR124/100*ffq!$G124/7, portion_sizes!$E124*ddbb!BR124/100*ffq!$H124/30.5, ffq!$I124*ddbb!BR124/100)</f>
        <v>0</v>
      </c>
      <c r="BS124">
        <f>SUM(portion_sizes!$E124*ddbb!BS124/100*ffq!$F124, portion_sizes!$E124*ddbb!BS124/100*ffq!$G124/7, portion_sizes!$E124*ddbb!BS124/100*ffq!$H124/30.5, ffq!$I124*ddbb!BS124/100)</f>
        <v>0</v>
      </c>
      <c r="BT124">
        <f>SUM(portion_sizes!$E124*ddbb!BT124/100*ffq!$F124, portion_sizes!$E124*ddbb!BT124/100*ffq!$G124/7, portion_sizes!$E124*ddbb!BT124/100*ffq!$H124/30.5, ffq!$I124*ddbb!BT124/100)</f>
        <v>0</v>
      </c>
      <c r="BU124">
        <f>SUM(portion_sizes!$E124*ddbb!BU124/100*ffq!$F124, portion_sizes!$E124*ddbb!BU124/100*ffq!$G124/7, portion_sizes!$E124*ddbb!BU124/100*ffq!$H124/30.5, ffq!$I124*ddbb!BU124/100)</f>
        <v>0</v>
      </c>
      <c r="BV124">
        <f>SUM(portion_sizes!$E124*ddbb!BV124/100*ffq!$F124, portion_sizes!$E124*ddbb!BV124/100*ffq!$G124/7, portion_sizes!$E124*ddbb!BV124/100*ffq!$H124/30.5, ffq!$I124*ddbb!BV124/100)</f>
        <v>0</v>
      </c>
      <c r="BW124">
        <f>SUM(portion_sizes!$E124*ddbb!BW124/100*ffq!$F124, portion_sizes!$E124*ddbb!BW124/100*ffq!$G124/7, portion_sizes!$E124*ddbb!BW124/100*ffq!$H124/30.5, ffq!$I124*ddbb!BW124/100)</f>
        <v>0</v>
      </c>
      <c r="BX124">
        <f>SUM(portion_sizes!$E124*ddbb!BX124/100*ffq!$F124, portion_sizes!$E124*ddbb!BX124/100*ffq!$G124/7, portion_sizes!$E124*ddbb!BX124/100*ffq!$H124/30.5, ffq!$I124*ddbb!BX124/100)</f>
        <v>0</v>
      </c>
      <c r="BY124">
        <f>SUM(portion_sizes!$E124*ddbb!BY124/100*ffq!$F124, portion_sizes!$E124*ddbb!BY124/100*ffq!$G124/7, portion_sizes!$E124*ddbb!BY124/100*ffq!$H124/30.5, ffq!$I124*ddbb!BY124/100)</f>
        <v>0</v>
      </c>
      <c r="BZ124">
        <f>SUM(portion_sizes!$E124*ddbb!BZ124/100*ffq!$F124, portion_sizes!$E124*ddbb!BZ124/100*ffq!$G124/7, portion_sizes!$E124*ddbb!BZ124/100*ffq!$H124/30.5, ffq!$I124*ddbb!BZ124/100)</f>
        <v>0</v>
      </c>
      <c r="CA124">
        <f>SUM(portion_sizes!$E124*ddbb!CA124/100*ffq!$F124, portion_sizes!$E124*ddbb!CA124/100*ffq!$G124/7, portion_sizes!$E124*ddbb!CA124/100*ffq!$H124/30.5, ffq!$I124*ddbb!CA124/100)</f>
        <v>0</v>
      </c>
      <c r="CB124">
        <f>SUM(portion_sizes!$E124*ddbb!CB124/100*ffq!$F124, portion_sizes!$E124*ddbb!CB124/100*ffq!$G124/7, portion_sizes!$E124*ddbb!CB124/100*ffq!$H124/30.5, ffq!$I124*ddbb!CB124/100)</f>
        <v>0</v>
      </c>
      <c r="CC124">
        <f>SUM(portion_sizes!$E124*ddbb!CC124/100*ffq!$F124, portion_sizes!$E124*ddbb!CC124/100*ffq!$G124/7, portion_sizes!$E124*ddbb!CC124/100*ffq!$H124/30.5, ffq!$I124*ddbb!CC124/100)</f>
        <v>0</v>
      </c>
      <c r="CD124">
        <f>SUM(portion_sizes!$E124*ddbb!CD124/100*ffq!$F124, portion_sizes!$E124*ddbb!CD124/100*ffq!$G124/7, portion_sizes!$E124*ddbb!CD124/100*ffq!$H124/30.5, ffq!$I124*ddbb!CD124/100)</f>
        <v>0</v>
      </c>
      <c r="CE124">
        <f>SUM(portion_sizes!$E124*ddbb!CE124/100*ffq!$F124, portion_sizes!$E124*ddbb!CE124/100*ffq!$G124/7, portion_sizes!$E124*ddbb!CE124/100*ffq!$H124/30.5, ffq!$I124*ddbb!CE124/100)</f>
        <v>0</v>
      </c>
      <c r="CF124">
        <f>SUM(portion_sizes!$E124*ddbb!CF124/100*ffq!$F124, portion_sizes!$E124*ddbb!CF124/100*ffq!$G124/7, portion_sizes!$E124*ddbb!CF124/100*ffq!$H124/30.5, ffq!$I124*ddbb!CF124/100)</f>
        <v>0</v>
      </c>
      <c r="CG124">
        <f>SUM(portion_sizes!$E124*ddbb!CG124/100*ffq!$F124, portion_sizes!$E124*ddbb!CG124/100*ffq!$G124/7, portion_sizes!$E124*ddbb!CG124/100*ffq!$H124/30.5, ffq!$I124*ddbb!CG124/100)</f>
        <v>0</v>
      </c>
      <c r="CH124">
        <f>SUM(portion_sizes!$E124*ddbb!CH124/100*ffq!$F124, portion_sizes!$E124*ddbb!CH124/100*ffq!$G124/7, portion_sizes!$E124*ddbb!CH124/100*ffq!$H124/30.5, ffq!$I124*ddbb!CH124/100)</f>
        <v>0</v>
      </c>
      <c r="CI124">
        <f>SUM(portion_sizes!$E124*ddbb!CI124/100*ffq!$F124, portion_sizes!$E124*ddbb!CI124/100*ffq!$G124/7, portion_sizes!$E124*ddbb!CI124/100*ffq!$H124/30.5, ffq!$I124*ddbb!CI124/100)</f>
        <v>0</v>
      </c>
      <c r="CJ124">
        <f>SUM(portion_sizes!$E124*ddbb!CJ124/100*ffq!$F124, portion_sizes!$E124*ddbb!CJ124/100*ffq!$G124/7, portion_sizes!$E124*ddbb!CJ124/100*ffq!$H124/30.5, ffq!$I124*ddbb!CJ124/100)</f>
        <v>0</v>
      </c>
      <c r="CK124">
        <f>SUM(portion_sizes!$E124*ddbb!CK124/100*ffq!$F124, portion_sizes!$E124*ddbb!CK124/100*ffq!$G124/7, portion_sizes!$E124*ddbb!CK124/100*ffq!$H124/30.5, ffq!$I124*ddbb!CK124/100)</f>
        <v>0</v>
      </c>
      <c r="CL124">
        <f>SUM(portion_sizes!$E124*ddbb!CL124/100*ffq!$F124, portion_sizes!$E124*ddbb!CL124/100*ffq!$G124/7, portion_sizes!$E124*ddbb!CL124/100*ffq!$H124/30.5, ffq!$I124*ddbb!CL124/100)</f>
        <v>0</v>
      </c>
      <c r="CM124">
        <f>SUM(portion_sizes!$E124*ddbb!CM124/100*ffq!$F124, portion_sizes!$E124*ddbb!CM124/100*ffq!$G124/7, portion_sizes!$E124*ddbb!CM124/100*ffq!$H124/30.5, ffq!$I124*ddbb!CM124/100)</f>
        <v>0</v>
      </c>
      <c r="CN124">
        <f>SUM(portion_sizes!$E124*ddbb!CN124/100*ffq!$F124, portion_sizes!$E124*ddbb!CN124/100*ffq!$G124/7, portion_sizes!$E124*ddbb!CN124/100*ffq!$H124/30.5, ffq!$I124*ddbb!CN124/100)</f>
        <v>0</v>
      </c>
      <c r="CO124">
        <f>SUM(portion_sizes!$E124*ddbb!CO124/100*ffq!$F124, portion_sizes!$E124*ddbb!CO124/100*ffq!$G124/7, portion_sizes!$E124*ddbb!CO124/100*ffq!$H124/30.5, ffq!$I124*ddbb!CO124/100)</f>
        <v>0</v>
      </c>
      <c r="CP124">
        <f>SUM(portion_sizes!$E124*ddbb!CP124/100*ffq!$F124, portion_sizes!$E124*ddbb!CP124/100*ffq!$G124/7, portion_sizes!$E124*ddbb!CP124/100*ffq!$H124/30.5, ffq!$I124*ddbb!CP124/100)</f>
        <v>0</v>
      </c>
      <c r="CQ124">
        <f>SUM(portion_sizes!$E124*ddbb!CQ124/100*ffq!$F124, portion_sizes!$E124*ddbb!CQ124/100*ffq!$G124/7, portion_sizes!$E124*ddbb!CQ124/100*ffq!$H124/30.5, ffq!$I124*ddbb!CQ124/100)</f>
        <v>0</v>
      </c>
      <c r="CR124">
        <f>SUM(portion_sizes!$E124*ddbb!CR124/100*ffq!$F124, portion_sizes!$E124*ddbb!CR124/100*ffq!$G124/7, portion_sizes!$E124*ddbb!CR124/100*ffq!$H124/30.5, ffq!$I124*ddbb!CR124/100)</f>
        <v>0</v>
      </c>
      <c r="CS124">
        <f>SUM(portion_sizes!$E124*ddbb!CS124/100*ffq!$F124, portion_sizes!$E124*ddbb!CS124/100*ffq!$G124/7, portion_sizes!$E124*ddbb!CS124/100*ffq!$H124/30.5, ffq!$I124*ddbb!CS124/100)</f>
        <v>0</v>
      </c>
      <c r="CT124">
        <f>SUM(portion_sizes!$E124*ddbb!CT124/100*ffq!$F124, portion_sizes!$E124*ddbb!CT124/100*ffq!$G124/7, portion_sizes!$E124*ddbb!CT124/100*ffq!$H124/30.5, ffq!$I124*ddbb!CT124/100)</f>
        <v>0</v>
      </c>
      <c r="CU124">
        <f>SUM(portion_sizes!$E124*ddbb!CU124/100*ffq!$F124, portion_sizes!$E124*ddbb!CU124/100*ffq!$G124/7, portion_sizes!$E124*ddbb!CU124/100*ffq!$H124/30.5, ffq!$I124*ddbb!CU124/100)</f>
        <v>0</v>
      </c>
      <c r="CV124">
        <f>SUM(portion_sizes!$E124*ddbb!CV124/100*ffq!$F124, portion_sizes!$E124*ddbb!CV124/100*ffq!$G124/7, portion_sizes!$E124*ddbb!CV124/100*ffq!$H124/30.5, ffq!$I124*ddbb!CV124/100)</f>
        <v>0</v>
      </c>
      <c r="CW124">
        <f>SUM(portion_sizes!$E124*ddbb!CW124/100*ffq!$F124, portion_sizes!$E124*ddbb!CW124/100*ffq!$G124/7, portion_sizes!$E124*ddbb!CW124/100*ffq!$H124/30.5, ffq!$I124*ddbb!CW124/100)</f>
        <v>0</v>
      </c>
      <c r="CX124">
        <f>SUM(portion_sizes!$E124*ddbb!CX124/100*ffq!$F124, portion_sizes!$E124*ddbb!CX124/100*ffq!$G124/7, portion_sizes!$E124*ddbb!CX124/100*ffq!$H124/30.5, ffq!$I124*ddbb!CX124/100)</f>
        <v>0</v>
      </c>
      <c r="CY124">
        <f>SUM(portion_sizes!$E124*ddbb!CY124/100*ffq!$F124, portion_sizes!$E124*ddbb!CY124/100*ffq!$G124/7, portion_sizes!$E124*ddbb!CY124/100*ffq!$H124/30.5, ffq!$I124*ddbb!CY124/100)</f>
        <v>0</v>
      </c>
      <c r="CZ124">
        <f>SUM(portion_sizes!$E124*ddbb!CZ124/100*ffq!$F124, portion_sizes!$E124*ddbb!CZ124/100*ffq!$G124/7, portion_sizes!$E124*ddbb!CZ124/100*ffq!$H124/30.5, ffq!$I124*ddbb!CZ124/100)</f>
        <v>0</v>
      </c>
      <c r="DA124">
        <f>SUM(portion_sizes!$E124*ddbb!DA124/100*ffq!$F124, portion_sizes!$E124*ddbb!DA124/100*ffq!$G124/7, portion_sizes!$E124*ddbb!DA124/100*ffq!$H124/30.5, ffq!$I124*ddbb!DA124/100)</f>
        <v>0</v>
      </c>
      <c r="DB124">
        <f>SUM(portion_sizes!$E124*ddbb!DB124/100*ffq!$F124, portion_sizes!$E124*ddbb!DB124/100*ffq!$G124/7, portion_sizes!$E124*ddbb!DB124/100*ffq!$H124/30.5, ffq!$I124*ddbb!DB124/100)</f>
        <v>0</v>
      </c>
      <c r="DC124">
        <f>SUM(portion_sizes!$E124*ddbb!DC124/100*ffq!$F124, portion_sizes!$E124*ddbb!DC124/100*ffq!$G124/7, portion_sizes!$E124*ddbb!DC124/100*ffq!$H124/30.5, ffq!$I124*ddbb!DC124/100)</f>
        <v>0</v>
      </c>
      <c r="DD124">
        <f>SUM(portion_sizes!$E124*ddbb!DD124/100*ffq!$F124, portion_sizes!$E124*ddbb!DD124/100*ffq!$G124/7, portion_sizes!$E124*ddbb!DD124/100*ffq!$H124/30.5, ffq!$I124*ddbb!DD124/100)</f>
        <v>0</v>
      </c>
      <c r="DE124">
        <f>SUM(portion_sizes!$E124*ddbb!DE124/100*ffq!$F124, portion_sizes!$E124*ddbb!DE124/100*ffq!$G124/7, portion_sizes!$E124*ddbb!DE124/100*ffq!$H124/30.5, ffq!$I124*ddbb!DE124/100)</f>
        <v>0</v>
      </c>
      <c r="DF124">
        <f>SUM(portion_sizes!$E124*ddbb!DF124/100*ffq!$F124, portion_sizes!$E124*ddbb!DF124/100*ffq!$G124/7, portion_sizes!$E124*ddbb!DF124/100*ffq!$H124/30.5, ffq!$I124*ddbb!DF124/100)</f>
        <v>0</v>
      </c>
      <c r="DG124">
        <f>SUM(portion_sizes!$E124*ddbb!DG124/100*ffq!$F124, portion_sizes!$E124*ddbb!DG124/100*ffq!$G124/7, portion_sizes!$E124*ddbb!DG124/100*ffq!$H124/30.5, ffq!$I124*ddbb!DG124/100)</f>
        <v>0</v>
      </c>
      <c r="DH124">
        <f>SUM(portion_sizes!$E124*ddbb!DH124/100*ffq!$F124, portion_sizes!$E124*ddbb!DH124/100*ffq!$G124/7, portion_sizes!$E124*ddbb!DH124/100*ffq!$H124/30.5, ffq!$I124*ddbb!DH124/100)</f>
        <v>0</v>
      </c>
      <c r="DI124">
        <f>SUM(portion_sizes!$E124*ddbb!DI124/100*ffq!$F124, portion_sizes!$E124*ddbb!DI124/100*ffq!$G124/7, portion_sizes!$E124*ddbb!DI124/100*ffq!$H124/30.5, ffq!$I124*ddbb!DI124/100)</f>
        <v>0</v>
      </c>
      <c r="DJ124">
        <f>SUM(portion_sizes!$E124*ddbb!DJ124/100*ffq!$F124, portion_sizes!$E124*ddbb!DJ124/100*ffq!$G124/7, portion_sizes!$E124*ddbb!DJ124/100*ffq!$H124/30.5, ffq!$I124*ddbb!DJ124/100)</f>
        <v>0</v>
      </c>
      <c r="DK124">
        <f>SUM(portion_sizes!$E124*ddbb!DK124/100*ffq!$F124, portion_sizes!$E124*ddbb!DK124/100*ffq!$G124/7, portion_sizes!$E124*ddbb!DK124/100*ffq!$H124/30.5, ffq!$I124*ddbb!DK124/100)</f>
        <v>0</v>
      </c>
      <c r="DL124">
        <f>SUM(portion_sizes!$E124*ddbb!DL124/100*ffq!$F124, portion_sizes!$E124*ddbb!DL124/100*ffq!$G124/7, portion_sizes!$E124*ddbb!DL124/100*ffq!$H124/30.5, ffq!$I124*ddbb!DL124/100)</f>
        <v>0</v>
      </c>
      <c r="DM124">
        <f>SUM(portion_sizes!$E124*ddbb!DM124/100*ffq!$F124, portion_sizes!$E124*ddbb!DM124/100*ffq!$G124/7, portion_sizes!$E124*ddbb!DM124/100*ffq!$H124/30.5, ffq!$I124*ddbb!DM124/100)</f>
        <v>0</v>
      </c>
      <c r="DN124">
        <f>SUM(portion_sizes!$E124*ddbb!DN124/100*ffq!$F124, portion_sizes!$E124*ddbb!DN124/100*ffq!$G124/7, portion_sizes!$E124*ddbb!DN124/100*ffq!$H124/30.5, ffq!$I124*ddbb!DN124/100)</f>
        <v>0</v>
      </c>
      <c r="DO124">
        <f>SUM(portion_sizes!$E124*ddbb!DO124/100*ffq!$F124, portion_sizes!$E124*ddbb!DO124/100*ffq!$G124/7, portion_sizes!$E124*ddbb!DO124/100*ffq!$H124/30.5, ffq!$I124*ddbb!DO124/100)</f>
        <v>0</v>
      </c>
      <c r="DP124">
        <f>SUM(portion_sizes!$E124*ddbb!DP124/100*ffq!$F124, portion_sizes!$E124*ddbb!DP124/100*ffq!$G124/7, portion_sizes!$E124*ddbb!DP124/100*ffq!$H124/30.5, ffq!$I124*ddbb!DP124/100)</f>
        <v>0</v>
      </c>
      <c r="DQ124">
        <f>SUM(portion_sizes!$E124*ddbb!DQ124/100*ffq!$F124, portion_sizes!$E124*ddbb!DQ124/100*ffq!$G124/7, portion_sizes!$E124*ddbb!DQ124/100*ffq!$H124/30.5, ffq!$I124*ddbb!DQ124/100)</f>
        <v>0</v>
      </c>
      <c r="DR124">
        <f>SUM(portion_sizes!$E124*ddbb!DR124/100*ffq!$F124, portion_sizes!$E124*ddbb!DR124/100*ffq!$G124/7, portion_sizes!$E124*ddbb!DR124/100*ffq!$H124/30.5, ffq!$I124*ddbb!DR124/100)</f>
        <v>0</v>
      </c>
      <c r="DS124">
        <f>SUM(portion_sizes!$E124*ddbb!DS124/100*ffq!$F124, portion_sizes!$E124*ddbb!DS124/100*ffq!$G124/7, portion_sizes!$E124*ddbb!DS124/100*ffq!$H124/30.5, ffq!$I124*ddbb!DS124/100)</f>
        <v>0</v>
      </c>
      <c r="DT124">
        <f>SUM(portion_sizes!$E124*ddbb!DT124/100*ffq!$F124, portion_sizes!$E124*ddbb!DT124/100*ffq!$G124/7, portion_sizes!$E124*ddbb!DT124/100*ffq!$H124/30.5, ffq!$I124*ddbb!DT124/100)</f>
        <v>0</v>
      </c>
      <c r="DU124">
        <f>SUM(portion_sizes!$E124*ddbb!DU124/100*ffq!$F124, portion_sizes!$E124*ddbb!DU124/100*ffq!$G124/7, portion_sizes!$E124*ddbb!DU124/100*ffq!$H124/30.5, ffq!$I124*ddbb!DU124/100)</f>
        <v>0</v>
      </c>
      <c r="DV124">
        <f>SUM(portion_sizes!$E124*ddbb!DV124/100*ffq!$F124, portion_sizes!$E124*ddbb!DV124/100*ffq!$G124/7, portion_sizes!$E124*ddbb!DV124/100*ffq!$H124/30.5, ffq!$I124*ddbb!DV124/100)</f>
        <v>0</v>
      </c>
      <c r="DW124">
        <f>SUM(portion_sizes!$E124*ddbb!DW124/100*ffq!$F124, portion_sizes!$E124*ddbb!DW124/100*ffq!$G124/7, portion_sizes!$E124*ddbb!DW124/100*ffq!$H124/30.5, ffq!$I124*ddbb!DW124/100)</f>
        <v>0</v>
      </c>
      <c r="DX124">
        <f>SUM(portion_sizes!$E124*ddbb!DX124/100*ffq!$F124, portion_sizes!$E124*ddbb!DX124/100*ffq!$G124/7, portion_sizes!$E124*ddbb!DX124/100*ffq!$H124/30.5, ffq!$I124*ddbb!DX124/100)</f>
        <v>0</v>
      </c>
      <c r="DY124">
        <f>SUM(portion_sizes!$E124*ddbb!DY124/100*ffq!$F124, portion_sizes!$E124*ddbb!DY124/100*ffq!$G124/7, portion_sizes!$E124*ddbb!DY124/100*ffq!$H124/30.5, ffq!$I124*ddbb!DY124/100)</f>
        <v>0</v>
      </c>
      <c r="DZ124">
        <f>SUM(portion_sizes!$E124*ddbb!DZ124/100*ffq!$F124, portion_sizes!$E124*ddbb!DZ124/100*ffq!$G124/7, portion_sizes!$E124*ddbb!DZ124/100*ffq!$H124/30.5, ffq!$I124*ddbb!DZ124/100)</f>
        <v>0</v>
      </c>
      <c r="EA124">
        <f>SUM(portion_sizes!$E124*ddbb!EA124/100*ffq!$F124, portion_sizes!$E124*ddbb!EA124/100*ffq!$G124/7, portion_sizes!$E124*ddbb!EA124/100*ffq!$H124/30.5, ffq!$I124*ddbb!EA124/100)</f>
        <v>0</v>
      </c>
      <c r="EB124">
        <f>SUM(portion_sizes!$E124*ddbb!EB124/100*ffq!$F124, portion_sizes!$E124*ddbb!EB124/100*ffq!$G124/7, portion_sizes!$E124*ddbb!EB124/100*ffq!$H124/30.5, ffq!$I124*ddbb!EB124/100)</f>
        <v>0</v>
      </c>
      <c r="EC124">
        <f>SUM(portion_sizes!$E124*ddbb!EC124/100*ffq!$F124, portion_sizes!$E124*ddbb!EC124/100*ffq!$G124/7, portion_sizes!$E124*ddbb!EC124/100*ffq!$H124/30.5, ffq!$I124*ddbb!EC124/100)</f>
        <v>0</v>
      </c>
      <c r="ED124">
        <f>SUM(portion_sizes!$E124*ddbb!ED124/100*ffq!$F124, portion_sizes!$E124*ddbb!ED124/100*ffq!$G124/7, portion_sizes!$E124*ddbb!ED124/100*ffq!$H124/30.5, ffq!$I124*ddbb!ED124/100)</f>
        <v>0</v>
      </c>
      <c r="EE124">
        <f>SUM(portion_sizes!$E124*ddbb!EE124/100*ffq!$F124, portion_sizes!$E124*ddbb!EE124/100*ffq!$G124/7, portion_sizes!$E124*ddbb!EE124/100*ffq!$H124/30.5, ffq!$I124*ddbb!EE124/100)</f>
        <v>0</v>
      </c>
      <c r="EF124">
        <f>SUM(portion_sizes!$E124*ddbb!EF124/100*ffq!$F124, portion_sizes!$E124*ddbb!EF124/100*ffq!$G124/7, portion_sizes!$E124*ddbb!EF124/100*ffq!$H124/30.5, ffq!$I124*ddbb!EF124/100)</f>
        <v>0</v>
      </c>
      <c r="EG124">
        <f>SUM(portion_sizes!$E124*ddbb!EG124/100*ffq!$F124, portion_sizes!$E124*ddbb!EG124/100*ffq!$G124/7, portion_sizes!$E124*ddbb!EG124/100*ffq!$H124/30.5, ffq!$I124*ddbb!EG124/100)</f>
        <v>0</v>
      </c>
      <c r="EH124">
        <f>SUM(portion_sizes!$E124*ddbb!EH124/100*ffq!$F124, portion_sizes!$E124*ddbb!EH124/100*ffq!$G124/7, portion_sizes!$E124*ddbb!EH124/100*ffq!$H124/30.5, ffq!$I124*ddbb!EH124/100)</f>
        <v>0</v>
      </c>
      <c r="EI124">
        <f>SUM(portion_sizes!$E124*ddbb!EI124/100*ffq!$F124, portion_sizes!$E124*ddbb!EI124/100*ffq!$G124/7, portion_sizes!$E124*ddbb!EI124/100*ffq!$H124/30.5, ffq!$I124*ddbb!EI124/100)</f>
        <v>0</v>
      </c>
      <c r="EJ124">
        <f>SUM(portion_sizes!$E124*ddbb!EJ124/100*ffq!$F124, portion_sizes!$E124*ddbb!EJ124/100*ffq!$G124/7, portion_sizes!$E124*ddbb!EJ124/100*ffq!$H124/30.5, ffq!$I124*ddbb!EJ124/100)</f>
        <v>0</v>
      </c>
      <c r="EK124">
        <f>SUM(portion_sizes!$E124*ddbb!EK124/100*ffq!$F124, portion_sizes!$E124*ddbb!EK124/100*ffq!$G124/7, portion_sizes!$E124*ddbb!EK124/100*ffq!$H124/30.5, ffq!$I124*ddbb!EK124/100)</f>
        <v>0</v>
      </c>
      <c r="EL124">
        <f>SUM(portion_sizes!$E124*ddbb!EL124/100*ffq!$F124, portion_sizes!$E124*ddbb!EL124/100*ffq!$G124/7, portion_sizes!$E124*ddbb!EL124/100*ffq!$H124/30.5, ffq!$I124*ddbb!EL124/100)</f>
        <v>0</v>
      </c>
      <c r="EM124">
        <f>SUM(portion_sizes!$E124*ddbb!EM124/100*ffq!$F124, portion_sizes!$E124*ddbb!EM124/100*ffq!$G124/7, portion_sizes!$E124*ddbb!EM124/100*ffq!$H124/30.5, ffq!$I124*ddbb!EM124/100)</f>
        <v>0</v>
      </c>
      <c r="EN124">
        <f>SUM(portion_sizes!$E124*ddbb!EN124/100*ffq!$F124, portion_sizes!$E124*ddbb!EN124/100*ffq!$G124/7, portion_sizes!$E124*ddbb!EN124/100*ffq!$H124/30.5, ffq!$I124*ddbb!EN124/100)</f>
        <v>0</v>
      </c>
      <c r="EO124">
        <f>SUM(portion_sizes!$E124*ddbb!EO124/100*ffq!$F124, portion_sizes!$E124*ddbb!EO124/100*ffq!$G124/7, portion_sizes!$E124*ddbb!EO124/100*ffq!$H124/30.5, ffq!$I124*ddbb!EO124/100)</f>
        <v>0</v>
      </c>
      <c r="EP124">
        <f>SUM(portion_sizes!$E124*ddbb!EP124/100*ffq!$F124, portion_sizes!$E124*ddbb!EP124/100*ffq!$G124/7, portion_sizes!$E124*ddbb!EP124/100*ffq!$H124/30.5, ffq!$I124*ddbb!EP124/100)</f>
        <v>0</v>
      </c>
      <c r="EQ124">
        <f>SUM(portion_sizes!$E124*ddbb!EQ124/100*ffq!$F124, portion_sizes!$E124*ddbb!EQ124/100*ffq!$G124/7, portion_sizes!$E124*ddbb!EQ124/100*ffq!$H124/30.5, ffq!$I124*ddbb!EQ124/100)</f>
        <v>0</v>
      </c>
      <c r="ER124">
        <f>SUM(portion_sizes!$E124*ddbb!ER124/100*ffq!$F124, portion_sizes!$E124*ddbb!ER124/100*ffq!$G124/7, portion_sizes!$E124*ddbb!ER124/100*ffq!$H124/30.5, ffq!$I124*ddbb!ER124/100)</f>
        <v>0</v>
      </c>
      <c r="ES124">
        <f>SUM(portion_sizes!$E124*ddbb!ES124/100*ffq!$F124, portion_sizes!$E124*ddbb!ES124/100*ffq!$G124/7, portion_sizes!$E124*ddbb!ES124/100*ffq!$H124/30.5, ffq!$I124*ddbb!ES124/100)</f>
        <v>0</v>
      </c>
      <c r="ET124">
        <f>SUM(portion_sizes!$E124*ddbb!ET124/100*ffq!$F124, portion_sizes!$E124*ddbb!ET124/100*ffq!$G124/7, portion_sizes!$E124*ddbb!ET124/100*ffq!$H124/30.5, ffq!$I124*ddbb!ET124/100)</f>
        <v>0</v>
      </c>
      <c r="EU124">
        <f>SUM(portion_sizes!$E124*ddbb!EU124/100*ffq!$F124, portion_sizes!$E124*ddbb!EU124/100*ffq!$G124/7, portion_sizes!$E124*ddbb!EU124/100*ffq!$H124/30.5, ffq!$I124*ddbb!EU124/100)</f>
        <v>0</v>
      </c>
      <c r="EV124">
        <f>SUM(portion_sizes!$E124*ddbb!EV124/100*ffq!$F124, portion_sizes!$E124*ddbb!EV124/100*ffq!$G124/7, portion_sizes!$E124*ddbb!EV124/100*ffq!$H124/30.5, ffq!$I124*ddbb!EV124/100)</f>
        <v>0</v>
      </c>
      <c r="EW124">
        <f>SUM(portion_sizes!$E124*ddbb!EW124/100*ffq!$F124, portion_sizes!$E124*ddbb!EW124/100*ffq!$G124/7, portion_sizes!$E124*ddbb!EW124/100*ffq!$H124/30.5, ffq!$I124*ddbb!EW124/100)</f>
        <v>0</v>
      </c>
      <c r="EX124">
        <f>SUM(portion_sizes!$E124*ddbb!EX124/100*ffq!$F124, portion_sizes!$E124*ddbb!EX124/100*ffq!$G124/7, portion_sizes!$E124*ddbb!EX124/100*ffq!$H124/30.5, ffq!$I124*ddbb!EX124/100)</f>
        <v>0</v>
      </c>
      <c r="EY124">
        <f>SUM(portion_sizes!$E124*ddbb!EY124/100*ffq!$F124, portion_sizes!$E124*ddbb!EY124/100*ffq!$G124/7, portion_sizes!$E124*ddbb!EY124/100*ffq!$H124/30.5, ffq!$I124*ddbb!EY124/100)</f>
        <v>0</v>
      </c>
      <c r="EZ124">
        <f>SUM(portion_sizes!$E124*ddbb!EZ124/100*ffq!$F124, portion_sizes!$E124*ddbb!EZ124/100*ffq!$G124/7, portion_sizes!$E124*ddbb!EZ124/100*ffq!$H124/30.5, ffq!$I124*ddbb!EZ124/100)</f>
        <v>0</v>
      </c>
      <c r="FA124">
        <f>SUM(portion_sizes!$E124*ddbb!FA124/100*ffq!$F124, portion_sizes!$E124*ddbb!FA124/100*ffq!$G124/7, portion_sizes!$E124*ddbb!FA124/100*ffq!$H124/30.5, ffq!$I124*ddbb!FA124/100)</f>
        <v>0</v>
      </c>
      <c r="FB124">
        <f>SUM(portion_sizes!$E124*ddbb!FB124/100*ffq!$F124, portion_sizes!$E124*ddbb!FB124/100*ffq!$G124/7, portion_sizes!$E124*ddbb!FB124/100*ffq!$H124/30.5, ffq!$I124*ddbb!FB124/100)</f>
        <v>0</v>
      </c>
      <c r="FC124">
        <f>SUM(portion_sizes!$E124*ddbb!FC124/100*ffq!$F124, portion_sizes!$E124*ddbb!FC124/100*ffq!$G124/7, portion_sizes!$E124*ddbb!FC124/100*ffq!$H124/30.5, ffq!$I124*ddbb!FC124/100)</f>
        <v>0</v>
      </c>
      <c r="FD124">
        <f>SUM(portion_sizes!$E124*ddbb!FD124/100*ffq!$F124, portion_sizes!$E124*ddbb!FD124/100*ffq!$G124/7, portion_sizes!$E124*ddbb!FD124/100*ffq!$H124/30.5, ffq!$I124*ddbb!FD124/100)</f>
        <v>0</v>
      </c>
      <c r="FE124">
        <f>SUM(portion_sizes!$E124*ddbb!FE124/100*ffq!$F124, portion_sizes!$E124*ddbb!FE124/100*ffq!$G124/7, portion_sizes!$E124*ddbb!FE124/100*ffq!$H124/30.5, ffq!$I124*ddbb!FE124/100)</f>
        <v>0</v>
      </c>
      <c r="FF124">
        <f>SUM(portion_sizes!$E124*ddbb!FF124/100*ffq!$F124, portion_sizes!$E124*ddbb!FF124/100*ffq!$G124/7, portion_sizes!$E124*ddbb!FF124/100*ffq!$H124/30.5, ffq!$I124*ddbb!FF124/100)</f>
        <v>0</v>
      </c>
      <c r="FG124">
        <f>SUM(portion_sizes!$E124*ddbb!FG124/100*ffq!$F124, portion_sizes!$E124*ddbb!FG124/100*ffq!$G124/7, portion_sizes!$E124*ddbb!FG124/100*ffq!$H124/30.5, ffq!$I124*ddbb!FG124/100)</f>
        <v>0</v>
      </c>
      <c r="FH124">
        <f>SUM(portion_sizes!$E124*ddbb!FH124/100*ffq!$F124, portion_sizes!$E124*ddbb!FH124/100*ffq!$G124/7, portion_sizes!$E124*ddbb!FH124/100*ffq!$H124/30.5, ffq!$I124*ddbb!FH124/100)</f>
        <v>0</v>
      </c>
      <c r="FI124">
        <f>SUM(portion_sizes!$E124*ddbb!FI124/100*ffq!$F124, portion_sizes!$E124*ddbb!FI124/100*ffq!$G124/7, portion_sizes!$E124*ddbb!FI124/100*ffq!$H124/30.5, ffq!$I124*ddbb!FI124/100)</f>
        <v>0</v>
      </c>
      <c r="FJ124">
        <f>SUM(portion_sizes!$E124*ddbb!FJ124/100*ffq!$F124, portion_sizes!$E124*ddbb!FJ124/100*ffq!$G124/7, portion_sizes!$E124*ddbb!FJ124/100*ffq!$H124/30.5, ffq!$I124*ddbb!FJ124/100)</f>
        <v>0</v>
      </c>
      <c r="FK124">
        <f>SUM(portion_sizes!$E124*ddbb!FK124/100*ffq!$F124, portion_sizes!$E124*ddbb!FK124/100*ffq!$G124/7, portion_sizes!$E124*ddbb!FK124/100*ffq!$H124/30.5, ffq!$I124*ddbb!FK124/100)</f>
        <v>0</v>
      </c>
      <c r="FL124">
        <f>SUM(portion_sizes!$E124*ddbb!FL124/100*ffq!$F124, portion_sizes!$E124*ddbb!FL124/100*ffq!$G124/7, portion_sizes!$E124*ddbb!FL124/100*ffq!$H124/30.5, ffq!$I124*ddbb!FL124/100)</f>
        <v>0</v>
      </c>
      <c r="FM124">
        <f>SUM(portion_sizes!$E124*ddbb!FM124/100*ffq!$F124, portion_sizes!$E124*ddbb!FM124/100*ffq!$G124/7, portion_sizes!$E124*ddbb!FM124/100*ffq!$H124/30.5, ffq!$I124*ddbb!FM124/100)</f>
        <v>0</v>
      </c>
      <c r="FN124">
        <f>SUM(portion_sizes!$E124*ddbb!FN124/100*ffq!$F124, portion_sizes!$E124*ddbb!FN124/100*ffq!$G124/7, portion_sizes!$E124*ddbb!FN124/100*ffq!$H124/30.5, ffq!$I124*ddbb!FN124/100)</f>
        <v>0</v>
      </c>
      <c r="FO124">
        <f>SUM(portion_sizes!$E124*ddbb!FO124/100*ffq!$F124, portion_sizes!$E124*ddbb!FO124/100*ffq!$G124/7, portion_sizes!$E124*ddbb!FO124/100*ffq!$H124/30.5, ffq!$I124*ddbb!FO124/100)</f>
        <v>0</v>
      </c>
      <c r="FP124">
        <f>SUM(portion_sizes!$E124*ddbb!FP124/100*ffq!$F124, portion_sizes!$E124*ddbb!FP124/100*ffq!$G124/7, portion_sizes!$E124*ddbb!FP124/100*ffq!$H124/30.5, ffq!$I124*ddbb!FP124/100)</f>
        <v>0</v>
      </c>
      <c r="FQ124">
        <f>SUM(portion_sizes!$E124*ddbb!FQ124/100*ffq!$F124, portion_sizes!$E124*ddbb!FQ124/100*ffq!$G124/7, portion_sizes!$E124*ddbb!FQ124/100*ffq!$H124/30.5, ffq!$I124*ddbb!FQ124/100)</f>
        <v>0</v>
      </c>
      <c r="FR124">
        <f>SUM(portion_sizes!$E124*ddbb!FR124/100*ffq!$F124, portion_sizes!$E124*ddbb!FR124/100*ffq!$G124/7, portion_sizes!$E124*ddbb!FR124/100*ffq!$H124/30.5, ffq!$I124*ddbb!FR124/100)</f>
        <v>0</v>
      </c>
      <c r="FS124">
        <f>SUM(portion_sizes!$E124*ddbb!FS124/100*ffq!$F124, portion_sizes!$E124*ddbb!FS124/100*ffq!$G124/7, portion_sizes!$E124*ddbb!FS124/100*ffq!$H124/30.5, ffq!$I124*ddbb!FS124/100)</f>
        <v>0</v>
      </c>
      <c r="FT124">
        <f>SUM(portion_sizes!$E124*ddbb!FT124/100*ffq!$F124, portion_sizes!$E124*ddbb!FT124/100*ffq!$G124/7, portion_sizes!$E124*ddbb!FT124/100*ffq!$H124/30.5, ffq!$I124*ddbb!FT124/100)</f>
        <v>0</v>
      </c>
      <c r="FU124">
        <f>SUM(portion_sizes!$E124*ddbb!FU124/100*ffq!$F124, portion_sizes!$E124*ddbb!FU124/100*ffq!$G124/7, portion_sizes!$E124*ddbb!FU124/100*ffq!$H124/30.5, ffq!$I124*ddbb!FU124/100)</f>
        <v>0</v>
      </c>
      <c r="FV124">
        <f>SUM(portion_sizes!$E124*ddbb!FV124/100*ffq!$F124, portion_sizes!$E124*ddbb!FV124/100*ffq!$G124/7, portion_sizes!$E124*ddbb!FV124/100*ffq!$H124/30.5, ffq!$I124*ddbb!FV124/100)</f>
        <v>0</v>
      </c>
      <c r="FW124">
        <f>SUM(portion_sizes!$E124*ddbb!FW124/100*ffq!$F124, portion_sizes!$E124*ddbb!FW124/100*ffq!$G124/7, portion_sizes!$E124*ddbb!FW124/100*ffq!$H124/30.5, ffq!$I124*ddbb!FW124/100)</f>
        <v>0</v>
      </c>
      <c r="FX124">
        <f>SUM(portion_sizes!$E124*ddbb!FX124/100*ffq!$F124, portion_sizes!$E124*ddbb!FX124/100*ffq!$G124/7, portion_sizes!$E124*ddbb!FX124/100*ffq!$H124/30.5, ffq!$I124*ddbb!FX124/100)</f>
        <v>0</v>
      </c>
      <c r="FY124">
        <f>SUM(portion_sizes!$E124*ddbb!FY124/100*ffq!$F124, portion_sizes!$E124*ddbb!FY124/100*ffq!$G124/7, portion_sizes!$E124*ddbb!FY124/100*ffq!$H124/30.5, ffq!$I124*ddbb!FY124/100)</f>
        <v>0</v>
      </c>
      <c r="FZ124">
        <f>SUM(portion_sizes!$E124*ddbb!FZ124/100*ffq!$F124, portion_sizes!$E124*ddbb!FZ124/100*ffq!$G124/7, portion_sizes!$E124*ddbb!FZ124/100*ffq!$H124/30.5, ffq!$I124*ddbb!FZ124/100)</f>
        <v>0</v>
      </c>
      <c r="GA124">
        <f>SUM(portion_sizes!$E124*ddbb!GA124/100*ffq!$F124, portion_sizes!$E124*ddbb!GA124/100*ffq!$G124/7, portion_sizes!$E124*ddbb!GA124/100*ffq!$H124/30.5, ffq!$I124*ddbb!GA124/100)</f>
        <v>0</v>
      </c>
      <c r="GB124">
        <f>SUM(portion_sizes!$E124*ddbb!GB124/100*ffq!$F124, portion_sizes!$E124*ddbb!GB124/100*ffq!$G124/7, portion_sizes!$E124*ddbb!GB124/100*ffq!$H124/30.5, ffq!$I124*ddbb!GB124/100)</f>
        <v>0</v>
      </c>
      <c r="GC124">
        <f>SUM(portion_sizes!$E124*ddbb!GC124/100*ffq!$F124, portion_sizes!$E124*ddbb!GC124/100*ffq!$G124/7, portion_sizes!$E124*ddbb!GC124/100*ffq!$H124/30.5, ffq!$I124*ddbb!GC124/100)</f>
        <v>0</v>
      </c>
      <c r="GD124">
        <f>SUM(portion_sizes!$E124*ddbb!GD124/100*ffq!$F124, portion_sizes!$E124*ddbb!GD124/100*ffq!$G124/7, portion_sizes!$E124*ddbb!GD124/100*ffq!$H124/30.5, ffq!$I124*ddbb!GD124/100)</f>
        <v>0</v>
      </c>
      <c r="GE124">
        <f>SUM(portion_sizes!$E124*ddbb!GE124/100*ffq!$F124, portion_sizes!$E124*ddbb!GE124/100*ffq!$G124/7, portion_sizes!$E124*ddbb!GE124/100*ffq!$H124/30.5, ffq!$I124*ddbb!GE124/100)</f>
        <v>0</v>
      </c>
      <c r="GF124">
        <f>SUM(portion_sizes!$E124*ddbb!GF124/100*ffq!$F124, portion_sizes!$E124*ddbb!GF124/100*ffq!$G124/7, portion_sizes!$E124*ddbb!GF124/100*ffq!$H124/30.5, ffq!$I124*ddbb!GF124/100)</f>
        <v>0</v>
      </c>
      <c r="GG124">
        <f>SUM(portion_sizes!$E124*ddbb!GG124/100*ffq!$F124, portion_sizes!$E124*ddbb!GG124/100*ffq!$G124/7, portion_sizes!$E124*ddbb!GG124/100*ffq!$H124/30.5, ffq!$I124*ddbb!GG124/100)</f>
        <v>0</v>
      </c>
      <c r="GH124">
        <f>SUM(portion_sizes!$E124*ddbb!GH124/100*ffq!$F124, portion_sizes!$E124*ddbb!GH124/100*ffq!$G124/7, portion_sizes!$E124*ddbb!GH124/100*ffq!$H124/30.5, ffq!$I124*ddbb!GH124/100)</f>
        <v>0</v>
      </c>
      <c r="GI124">
        <f>SUM(portion_sizes!$E124*ddbb!GI124/100*ffq!$F124, portion_sizes!$E124*ddbb!GI124/100*ffq!$G124/7, portion_sizes!$E124*ddbb!GI124/100*ffq!$H124/30.5, ffq!$I124*ddbb!GI124/100)</f>
        <v>0</v>
      </c>
      <c r="GJ124">
        <f>SUM(portion_sizes!$E124*ddbb!GJ124/100*ffq!$F124, portion_sizes!$E124*ddbb!GJ124/100*ffq!$G124/7, portion_sizes!$E124*ddbb!GJ124/100*ffq!$H124/30.5, ffq!$I124*ddbb!GJ124/100)</f>
        <v>0</v>
      </c>
      <c r="GK124">
        <f>SUM(portion_sizes!$E124*ddbb!GK124/100*ffq!$F124, portion_sizes!$E124*ddbb!GK124/100*ffq!$G124/7, portion_sizes!$E124*ddbb!GK124/100*ffq!$H124/30.5, ffq!$I124*ddbb!GK124/100)</f>
        <v>0</v>
      </c>
      <c r="GL124">
        <f>SUM(portion_sizes!$E124*ddbb!GL124/100*ffq!$F124, portion_sizes!$E124*ddbb!GL124/100*ffq!$G124/7, portion_sizes!$E124*ddbb!GL124/100*ffq!$H124/30.5, ffq!$I124*ddbb!GL124/100)</f>
        <v>0</v>
      </c>
      <c r="GM124">
        <f>SUM(portion_sizes!$E124*ddbb!GM124/100*ffq!$F124, portion_sizes!$E124*ddbb!GM124/100*ffq!$G124/7, portion_sizes!$E124*ddbb!GM124/100*ffq!$H124/30.5, ffq!$I124*ddbb!GM124/100)</f>
        <v>0</v>
      </c>
      <c r="GN124">
        <f>SUM(portion_sizes!$E124*ddbb!GN124/100*ffq!$F124, portion_sizes!$E124*ddbb!GN124/100*ffq!$G124/7, portion_sizes!$E124*ddbb!GN124/100*ffq!$H124/30.5, ffq!$I124*ddbb!GN124/100)</f>
        <v>0</v>
      </c>
      <c r="GO124">
        <f>SUM(portion_sizes!$E124*ddbb!GO124/100*ffq!$F124, portion_sizes!$E124*ddbb!GO124/100*ffq!$G124/7, portion_sizes!$E124*ddbb!GO124/100*ffq!$H124/30.5, ffq!$I124*ddbb!GO124/100)</f>
        <v>0</v>
      </c>
      <c r="GP124">
        <f>SUM(portion_sizes!$E124*ddbb!GP124/100*ffq!$F124, portion_sizes!$E124*ddbb!GP124/100*ffq!$G124/7, portion_sizes!$E124*ddbb!GP124/100*ffq!$H124/30.5, ffq!$I124*ddbb!GP124/100)</f>
        <v>0</v>
      </c>
      <c r="GQ124">
        <f>SUM(portion_sizes!$E124*ddbb!GQ124/100*ffq!$F124, portion_sizes!$E124*ddbb!GQ124/100*ffq!$G124/7, portion_sizes!$E124*ddbb!GQ124/100*ffq!$H124/30.5, ffq!$I124*ddbb!GQ124/100)</f>
        <v>0</v>
      </c>
      <c r="GR124">
        <f>SUM(portion_sizes!$E124*ddbb!GR124/100*ffq!$F124, portion_sizes!$E124*ddbb!GR124/100*ffq!$G124/7, portion_sizes!$E124*ddbb!GR124/100*ffq!$H124/30.5, ffq!$I124*ddbb!GR124/100)</f>
        <v>0</v>
      </c>
      <c r="GS124">
        <f>SUM(portion_sizes!$E124*ddbb!GS124/100*ffq!$F124, portion_sizes!$E124*ddbb!GS124/100*ffq!$G124/7, portion_sizes!$E124*ddbb!GS124/100*ffq!$H124/30.5, ffq!$I124*ddbb!GS124/100)</f>
        <v>0</v>
      </c>
      <c r="GT124">
        <f>SUM(portion_sizes!$E124*ddbb!GT124/100*ffq!$F124, portion_sizes!$E124*ddbb!GT124/100*ffq!$G124/7, portion_sizes!$E124*ddbb!GT124/100*ffq!$H124/30.5, ffq!$I124*ddbb!GT124/100)</f>
        <v>0</v>
      </c>
      <c r="GU124">
        <f>SUM(portion_sizes!$E124*ddbb!GU124/100*ffq!$F124, portion_sizes!$E124*ddbb!GU124/100*ffq!$G124/7, portion_sizes!$E124*ddbb!GU124/100*ffq!$H124/30.5, ffq!$I124*ddbb!GU124/100)</f>
        <v>0</v>
      </c>
      <c r="GV124">
        <f>SUM(portion_sizes!$E124*ddbb!GV124/100*ffq!$F124, portion_sizes!$E124*ddbb!GV124/100*ffq!$G124/7, portion_sizes!$E124*ddbb!GV124/100*ffq!$H124/30.5, ffq!$I124*ddbb!GV124/100)</f>
        <v>0</v>
      </c>
      <c r="GW124">
        <f>SUM(portion_sizes!$E124*ddbb!GW124/100*ffq!$F124, portion_sizes!$E124*ddbb!GW124/100*ffq!$G124/7, portion_sizes!$E124*ddbb!GW124/100*ffq!$H124/30.5, ffq!$I124*ddbb!GW124/100)</f>
        <v>0</v>
      </c>
      <c r="GX124">
        <f>SUM(portion_sizes!$E124*ddbb!GX124/100*ffq!$F124, portion_sizes!$E124*ddbb!GX124/100*ffq!$G124/7, portion_sizes!$E124*ddbb!GX124/100*ffq!$H124/30.5, ffq!$I124*ddbb!GX124/100)</f>
        <v>0</v>
      </c>
      <c r="GY124">
        <f>SUM(portion_sizes!$E124*ddbb!GY124/100*ffq!$F124, portion_sizes!$E124*ddbb!GY124/100*ffq!$G124/7, portion_sizes!$E124*ddbb!GY124/100*ffq!$H124/30.5, ffq!$I124*ddbb!GY124/100)</f>
        <v>0</v>
      </c>
      <c r="GZ124">
        <f>SUM(portion_sizes!$E124*ddbb!GZ124/100*ffq!$F124, portion_sizes!$E124*ddbb!GZ124/100*ffq!$G124/7, portion_sizes!$E124*ddbb!GZ124/100*ffq!$H124/30.5, ffq!$I124*ddbb!GZ124/100)</f>
        <v>0</v>
      </c>
      <c r="HA124">
        <f>SUM(portion_sizes!$E124*ddbb!HA124/100*ffq!$F124, portion_sizes!$E124*ddbb!HA124/100*ffq!$G124/7, portion_sizes!$E124*ddbb!HA124/100*ffq!$H124/30.5, ffq!$I124*ddbb!HA124/100)</f>
        <v>0</v>
      </c>
      <c r="HB124">
        <f>SUM(portion_sizes!$E124*ddbb!HB124/100*ffq!$F124, portion_sizes!$E124*ddbb!HB124/100*ffq!$G124/7, portion_sizes!$E124*ddbb!HB124/100*ffq!$H124/30.5, ffq!$I124*ddbb!HB124/100)</f>
        <v>0</v>
      </c>
      <c r="HC124">
        <f>SUM(portion_sizes!$E124*ddbb!HC124/100*ffq!$F124, portion_sizes!$E124*ddbb!HC124/100*ffq!$G124/7, portion_sizes!$E124*ddbb!HC124/100*ffq!$H124/30.5, ffq!$I124*ddbb!HC124/100)</f>
        <v>0</v>
      </c>
      <c r="HD124">
        <f>SUM(portion_sizes!$E124*ddbb!HD124/100*ffq!$F124, portion_sizes!$E124*ddbb!HD124/100*ffq!$G124/7, portion_sizes!$E124*ddbb!HD124/100*ffq!$H124/30.5, ffq!$I124*ddbb!HD124/100)</f>
        <v>0</v>
      </c>
      <c r="HE124">
        <f>SUM(portion_sizes!$E124*ddbb!HE124/100*ffq!$F124, portion_sizes!$E124*ddbb!HE124/100*ffq!$G124/7, portion_sizes!$E124*ddbb!HE124/100*ffq!$H124/30.5, ffq!$I124*ddbb!HE124/100)</f>
        <v>0</v>
      </c>
      <c r="HF124">
        <f>SUM(portion_sizes!$E124*ddbb!HF124/100*ffq!$F124, portion_sizes!$E124*ddbb!HF124/100*ffq!$G124/7, portion_sizes!$E124*ddbb!HF124/100*ffq!$H124/30.5, ffq!$I124*ddbb!HF124/100)</f>
        <v>0</v>
      </c>
      <c r="HG124">
        <f>SUM(portion_sizes!$E124*ddbb!HG124/100*ffq!$F124, portion_sizes!$E124*ddbb!HG124/100*ffq!$G124/7, portion_sizes!$E124*ddbb!HG124/100*ffq!$H124/30.5, ffq!$I124*ddbb!HG124/100)</f>
        <v>0</v>
      </c>
    </row>
    <row r="125" spans="1:215" x14ac:dyDescent="0.25">
      <c r="A125" t="s">
        <v>378</v>
      </c>
      <c r="B125" t="s">
        <v>379</v>
      </c>
      <c r="C125" t="s">
        <v>383</v>
      </c>
      <c r="D125">
        <f>SUM(portion_sizes!$E125*ddbb!D125/100*ffq!$F125, portion_sizes!$E125*ddbb!D125/100*ffq!$G125/7, portion_sizes!$E125*ddbb!D125/100*ffq!$H125/30.5, ffq!$I125*ddbb!D125/100)</f>
        <v>0</v>
      </c>
      <c r="E125">
        <f>SUM(portion_sizes!$E125*ddbb!E125/100*ffq!$F125, portion_sizes!$E125*ddbb!E125/100*ffq!$G125/7, portion_sizes!$E125*ddbb!E125/100*ffq!$H125/30.5, ffq!$I125*ddbb!E125/100)</f>
        <v>0</v>
      </c>
      <c r="F125">
        <f>SUM(portion_sizes!$E125*ddbb!F125/100*ffq!$F125, portion_sizes!$E125*ddbb!F125/100*ffq!$G125/7, portion_sizes!$E125*ddbb!F125/100*ffq!$H125/30.5, ffq!$I125*ddbb!F125/100)</f>
        <v>0</v>
      </c>
      <c r="G125">
        <f>SUM(portion_sizes!$E125*ddbb!G125/100*ffq!$F125, portion_sizes!$E125*ddbb!G125/100*ffq!$G125/7, portion_sizes!$E125*ddbb!G125/100*ffq!$H125/30.5, ffq!$I125*ddbb!G125/100)</f>
        <v>0</v>
      </c>
      <c r="H125">
        <f>SUM(portion_sizes!$E125*ddbb!H125/100*ffq!$F125, portion_sizes!$E125*ddbb!H125/100*ffq!$G125/7, portion_sizes!$E125*ddbb!H125/100*ffq!$H125/30.5, ffq!$I125*ddbb!H125/100)</f>
        <v>0</v>
      </c>
      <c r="I125">
        <f>SUM(portion_sizes!$E125*ddbb!I125/100*ffq!$F125, portion_sizes!$E125*ddbb!I125/100*ffq!$G125/7, portion_sizes!$E125*ddbb!I125/100*ffq!$H125/30.5, ffq!$I125*ddbb!I125/100)</f>
        <v>0</v>
      </c>
      <c r="J125">
        <f>SUM(portion_sizes!$E125*ddbb!J125/100*ffq!$F125, portion_sizes!$E125*ddbb!J125/100*ffq!$G125/7, portion_sizes!$E125*ddbb!J125/100*ffq!$H125/30.5, ffq!$I125*ddbb!J125/100)</f>
        <v>0</v>
      </c>
      <c r="K125">
        <f>SUM(portion_sizes!$E125*ddbb!K125/100*ffq!$F125, portion_sizes!$E125*ddbb!K125/100*ffq!$G125/7, portion_sizes!$E125*ddbb!K125/100*ffq!$H125/30.5, ffq!$I125*ddbb!K125/100)</f>
        <v>0</v>
      </c>
      <c r="L125">
        <f>SUM(portion_sizes!$E125*ddbb!L125/100*ffq!$F125, portion_sizes!$E125*ddbb!L125/100*ffq!$G125/7, portion_sizes!$E125*ddbb!L125/100*ffq!$H125/30.5, ffq!$I125*ddbb!L125/100)</f>
        <v>0</v>
      </c>
      <c r="M125">
        <f>SUM(portion_sizes!$E125*ddbb!M125/100*ffq!$F125, portion_sizes!$E125*ddbb!M125/100*ffq!$G125/7, portion_sizes!$E125*ddbb!M125/100*ffq!$H125/30.5, ffq!$I125*ddbb!M125/100)</f>
        <v>0</v>
      </c>
      <c r="N125">
        <f>SUM(portion_sizes!$E125*ddbb!N125/100*ffq!$F125, portion_sizes!$E125*ddbb!N125/100*ffq!$G125/7, portion_sizes!$E125*ddbb!N125/100*ffq!$H125/30.5, ffq!$I125*ddbb!N125/100)</f>
        <v>0</v>
      </c>
      <c r="O125">
        <f>SUM(portion_sizes!$E125*ddbb!O125/100*ffq!$F125, portion_sizes!$E125*ddbb!O125/100*ffq!$G125/7, portion_sizes!$E125*ddbb!O125/100*ffq!$H125/30.5, ffq!$I125*ddbb!O125/100)</f>
        <v>0</v>
      </c>
      <c r="P125">
        <f>SUM(portion_sizes!$E125*ddbb!P125/100*ffq!$F125, portion_sizes!$E125*ddbb!P125/100*ffq!$G125/7, portion_sizes!$E125*ddbb!P125/100*ffq!$H125/30.5, ffq!$I125*ddbb!P125/100)</f>
        <v>0</v>
      </c>
      <c r="Q125">
        <f>SUM(portion_sizes!$E125*ddbb!Q125/100*ffq!$F125, portion_sizes!$E125*ddbb!Q125/100*ffq!$G125/7, portion_sizes!$E125*ddbb!Q125/100*ffq!$H125/30.5, ffq!$I125*ddbb!Q125/100)</f>
        <v>0</v>
      </c>
      <c r="R125">
        <f>SUM(portion_sizes!$E125*ddbb!R125/100*ffq!$F125, portion_sizes!$E125*ddbb!R125/100*ffq!$G125/7, portion_sizes!$E125*ddbb!R125/100*ffq!$H125/30.5, ffq!$I125*ddbb!R125/100)</f>
        <v>0</v>
      </c>
      <c r="S125">
        <f>SUM(portion_sizes!$E125*ddbb!S125/100*ffq!$F125, portion_sizes!$E125*ddbb!S125/100*ffq!$G125/7, portion_sizes!$E125*ddbb!S125/100*ffq!$H125/30.5, ffq!$I125*ddbb!S125/100)</f>
        <v>0</v>
      </c>
      <c r="T125">
        <f>SUM(portion_sizes!$E125*ddbb!T125/100*ffq!$F125, portion_sizes!$E125*ddbb!T125/100*ffq!$G125/7, portion_sizes!$E125*ddbb!T125/100*ffq!$H125/30.5, ffq!$I125*ddbb!T125/100)</f>
        <v>0</v>
      </c>
      <c r="U125">
        <f>SUM(portion_sizes!$E125*ddbb!U125/100*ffq!$F125, portion_sizes!$E125*ddbb!U125/100*ffq!$G125/7, portion_sizes!$E125*ddbb!U125/100*ffq!$H125/30.5, ffq!$I125*ddbb!U125/100)</f>
        <v>0</v>
      </c>
      <c r="V125">
        <f>SUM(portion_sizes!$E125*ddbb!V125/100*ffq!$F125, portion_sizes!$E125*ddbb!V125/100*ffq!$G125/7, portion_sizes!$E125*ddbb!V125/100*ffq!$H125/30.5, ffq!$I125*ddbb!V125/100)</f>
        <v>0</v>
      </c>
      <c r="W125">
        <f>SUM(portion_sizes!$E125*ddbb!W125/100*ffq!$F125, portion_sizes!$E125*ddbb!W125/100*ffq!$G125/7, portion_sizes!$E125*ddbb!W125/100*ffq!$H125/30.5, ffq!$I125*ddbb!W125/100)</f>
        <v>0</v>
      </c>
      <c r="X125">
        <f>SUM(portion_sizes!$E125*ddbb!X125/100*ffq!$F125, portion_sizes!$E125*ddbb!X125/100*ffq!$G125/7, portion_sizes!$E125*ddbb!X125/100*ffq!$H125/30.5, ffq!$I125*ddbb!X125/100)</f>
        <v>0</v>
      </c>
      <c r="Y125">
        <f>SUM(portion_sizes!$E125*ddbb!Y125/100*ffq!$F125, portion_sizes!$E125*ddbb!Y125/100*ffq!$G125/7, portion_sizes!$E125*ddbb!Y125/100*ffq!$H125/30.5, ffq!$I125*ddbb!Y125/100)</f>
        <v>0</v>
      </c>
      <c r="Z125">
        <f>SUM(portion_sizes!$E125*ddbb!Z125/100*ffq!$F125, portion_sizes!$E125*ddbb!Z125/100*ffq!$G125/7, portion_sizes!$E125*ddbb!Z125/100*ffq!$H125/30.5, ffq!$I125*ddbb!Z125/100)</f>
        <v>0</v>
      </c>
      <c r="AA125">
        <f>SUM(portion_sizes!$E125*ddbb!AA125/100*ffq!$F125, portion_sizes!$E125*ddbb!AA125/100*ffq!$G125/7, portion_sizes!$E125*ddbb!AA125/100*ffq!$H125/30.5, ffq!$I125*ddbb!AA125/100)</f>
        <v>0</v>
      </c>
      <c r="AB125">
        <f>SUM(portion_sizes!$E125*ddbb!AB125/100*ffq!$F125, portion_sizes!$E125*ddbb!AB125/100*ffq!$G125/7, portion_sizes!$E125*ddbb!AB125/100*ffq!$H125/30.5, ffq!$I125*ddbb!AB125/100)</f>
        <v>0</v>
      </c>
      <c r="AC125">
        <f>SUM(portion_sizes!$E125*ddbb!AC125/100*ffq!$F125, portion_sizes!$E125*ddbb!AC125/100*ffq!$G125/7, portion_sizes!$E125*ddbb!AC125/100*ffq!$H125/30.5, ffq!$I125*ddbb!AC125/100)</f>
        <v>0</v>
      </c>
      <c r="AD125">
        <f>SUM(portion_sizes!$E125*ddbb!AD125/100*ffq!$F125, portion_sizes!$E125*ddbb!AD125/100*ffq!$G125/7, portion_sizes!$E125*ddbb!AD125/100*ffq!$H125/30.5, ffq!$I125*ddbb!AD125/100)</f>
        <v>0</v>
      </c>
      <c r="AE125">
        <f>SUM(portion_sizes!$E125*ddbb!AE125/100*ffq!$F125, portion_sizes!$E125*ddbb!AE125/100*ffq!$G125/7, portion_sizes!$E125*ddbb!AE125/100*ffq!$H125/30.5, ffq!$I125*ddbb!AE125/100)</f>
        <v>0</v>
      </c>
      <c r="AF125">
        <f>SUM(portion_sizes!$E125*ddbb!AF125/100*ffq!$F125, portion_sizes!$E125*ddbb!AF125/100*ffq!$G125/7, portion_sizes!$E125*ddbb!AF125/100*ffq!$H125/30.5, ffq!$I125*ddbb!AF125/100)</f>
        <v>0</v>
      </c>
      <c r="AG125">
        <f>SUM(portion_sizes!$E125*ddbb!AG125/100*ffq!$F125, portion_sizes!$E125*ddbb!AG125/100*ffq!$G125/7, portion_sizes!$E125*ddbb!AG125/100*ffq!$H125/30.5, ffq!$I125*ddbb!AG125/100)</f>
        <v>0</v>
      </c>
      <c r="AH125">
        <f>SUM(portion_sizes!$E125*ddbb!AH125/100*ffq!$F125, portion_sizes!$E125*ddbb!AH125/100*ffq!$G125/7, portion_sizes!$E125*ddbb!AH125/100*ffq!$H125/30.5, ffq!$I125*ddbb!AH125/100)</f>
        <v>0</v>
      </c>
      <c r="AI125">
        <f>SUM(portion_sizes!$E125*ddbb!AI125/100*ffq!$F125, portion_sizes!$E125*ddbb!AI125/100*ffq!$G125/7, portion_sizes!$E125*ddbb!AI125/100*ffq!$H125/30.5, ffq!$I125*ddbb!AI125/100)</f>
        <v>0</v>
      </c>
      <c r="AJ125">
        <f>SUM(portion_sizes!$E125*ddbb!AJ125/100*ffq!$F125, portion_sizes!$E125*ddbb!AJ125/100*ffq!$G125/7, portion_sizes!$E125*ddbb!AJ125/100*ffq!$H125/30.5, ffq!$I125*ddbb!AJ125/100)</f>
        <v>0</v>
      </c>
      <c r="AK125">
        <f>SUM(portion_sizes!$E125*ddbb!AK125/100*ffq!$F125, portion_sizes!$E125*ddbb!AK125/100*ffq!$G125/7, portion_sizes!$E125*ddbb!AK125/100*ffq!$H125/30.5, ffq!$I125*ddbb!AK125/100)</f>
        <v>0</v>
      </c>
      <c r="AL125">
        <f>SUM(portion_sizes!$E125*ddbb!AL125/100*ffq!$F125, portion_sizes!$E125*ddbb!AL125/100*ffq!$G125/7, portion_sizes!$E125*ddbb!AL125/100*ffq!$H125/30.5, ffq!$I125*ddbb!AL125/100)</f>
        <v>0</v>
      </c>
      <c r="AM125">
        <f>SUM(portion_sizes!$E125*ddbb!AM125/100*ffq!$F125, portion_sizes!$E125*ddbb!AM125/100*ffq!$G125/7, portion_sizes!$E125*ddbb!AM125/100*ffq!$H125/30.5, ffq!$I125*ddbb!AM125/100)</f>
        <v>0</v>
      </c>
      <c r="AN125">
        <f>SUM(portion_sizes!$E125*ddbb!AN125/100*ffq!$F125, portion_sizes!$E125*ddbb!AN125/100*ffq!$G125/7, portion_sizes!$E125*ddbb!AN125/100*ffq!$H125/30.5, ffq!$I125*ddbb!AN125/100)</f>
        <v>0</v>
      </c>
      <c r="AO125">
        <f>SUM(portion_sizes!$E125*ddbb!AO125/100*ffq!$F125, portion_sizes!$E125*ddbb!AO125/100*ffq!$G125/7, portion_sizes!$E125*ddbb!AO125/100*ffq!$H125/30.5, ffq!$I125*ddbb!AO125/100)</f>
        <v>0</v>
      </c>
      <c r="AP125">
        <f>SUM(portion_sizes!$E125*ddbb!AP125/100*ffq!$F125, portion_sizes!$E125*ddbb!AP125/100*ffq!$G125/7, portion_sizes!$E125*ddbb!AP125/100*ffq!$H125/30.5, ffq!$I125*ddbb!AP125/100)</f>
        <v>0</v>
      </c>
      <c r="AQ125">
        <f>SUM(portion_sizes!$E125*ddbb!AQ125/100*ffq!$F125, portion_sizes!$E125*ddbb!AQ125/100*ffq!$G125/7, portion_sizes!$E125*ddbb!AQ125/100*ffq!$H125/30.5, ffq!$I125*ddbb!AQ125/100)</f>
        <v>0</v>
      </c>
      <c r="AR125">
        <f>SUM(portion_sizes!$E125*ddbb!AR125/100*ffq!$F125, portion_sizes!$E125*ddbb!AR125/100*ffq!$G125/7, portion_sizes!$E125*ddbb!AR125/100*ffq!$H125/30.5, ffq!$I125*ddbb!AR125/100)</f>
        <v>0</v>
      </c>
      <c r="AS125">
        <f>SUM(portion_sizes!$E125*ddbb!AS125/100*ffq!$F125, portion_sizes!$E125*ddbb!AS125/100*ffq!$G125/7, portion_sizes!$E125*ddbb!AS125/100*ffq!$H125/30.5, ffq!$I125*ddbb!AS125/100)</f>
        <v>0</v>
      </c>
      <c r="AT125">
        <f>SUM(portion_sizes!$E125*ddbb!AT125/100*ffq!$F125, portion_sizes!$E125*ddbb!AT125/100*ffq!$G125/7, portion_sizes!$E125*ddbb!AT125/100*ffq!$H125/30.5, ffq!$I125*ddbb!AT125/100)</f>
        <v>0</v>
      </c>
      <c r="AU125">
        <f>SUM(portion_sizes!$E125*ddbb!AU125/100*ffq!$F125, portion_sizes!$E125*ddbb!AU125/100*ffq!$G125/7, portion_sizes!$E125*ddbb!AU125/100*ffq!$H125/30.5, ffq!$I125*ddbb!AU125/100)</f>
        <v>0</v>
      </c>
      <c r="AV125">
        <f>SUM(portion_sizes!$E125*ddbb!AV125/100*ffq!$F125, portion_sizes!$E125*ddbb!AV125/100*ffq!$G125/7, portion_sizes!$E125*ddbb!AV125/100*ffq!$H125/30.5, ffq!$I125*ddbb!AV125/100)</f>
        <v>0</v>
      </c>
      <c r="AW125">
        <f>SUM(portion_sizes!$E125*ddbb!AW125/100*ffq!$F125, portion_sizes!$E125*ddbb!AW125/100*ffq!$G125/7, portion_sizes!$E125*ddbb!AW125/100*ffq!$H125/30.5, ffq!$I125*ddbb!AW125/100)</f>
        <v>0</v>
      </c>
      <c r="AX125">
        <f>SUM(portion_sizes!$E125*ddbb!AX125/100*ffq!$F125, portion_sizes!$E125*ddbb!AX125/100*ffq!$G125/7, portion_sizes!$E125*ddbb!AX125/100*ffq!$H125/30.5, ffq!$I125*ddbb!AX125/100)</f>
        <v>0</v>
      </c>
      <c r="AY125">
        <f>SUM(portion_sizes!$E125*ddbb!AY125/100*ffq!$F125, portion_sizes!$E125*ddbb!AY125/100*ffq!$G125/7, portion_sizes!$E125*ddbb!AY125/100*ffq!$H125/30.5, ffq!$I125*ddbb!AY125/100)</f>
        <v>0</v>
      </c>
      <c r="AZ125">
        <f>SUM(portion_sizes!$E125*ddbb!AZ125/100*ffq!$F125, portion_sizes!$E125*ddbb!AZ125/100*ffq!$G125/7, portion_sizes!$E125*ddbb!AZ125/100*ffq!$H125/30.5, ffq!$I125*ddbb!AZ125/100)</f>
        <v>0</v>
      </c>
      <c r="BA125">
        <f>SUM(portion_sizes!$E125*ddbb!BA125/100*ffq!$F125, portion_sizes!$E125*ddbb!BA125/100*ffq!$G125/7, portion_sizes!$E125*ddbb!BA125/100*ffq!$H125/30.5, ffq!$I125*ddbb!BA125/100)</f>
        <v>0</v>
      </c>
      <c r="BB125">
        <f>SUM(portion_sizes!$E125*ddbb!BB125/100*ffq!$F125, portion_sizes!$E125*ddbb!BB125/100*ffq!$G125/7, portion_sizes!$E125*ddbb!BB125/100*ffq!$H125/30.5, ffq!$I125*ddbb!BB125/100)</f>
        <v>0</v>
      </c>
      <c r="BC125">
        <f>SUM(portion_sizes!$E125*ddbb!BC125/100*ffq!$F125, portion_sizes!$E125*ddbb!BC125/100*ffq!$G125/7, portion_sizes!$E125*ddbb!BC125/100*ffq!$H125/30.5, ffq!$I125*ddbb!BC125/100)</f>
        <v>0</v>
      </c>
      <c r="BD125">
        <f>SUM(portion_sizes!$E125*ddbb!BD125/100*ffq!$F125, portion_sizes!$E125*ddbb!BD125/100*ffq!$G125/7, portion_sizes!$E125*ddbb!BD125/100*ffq!$H125/30.5, ffq!$I125*ddbb!BD125/100)</f>
        <v>0</v>
      </c>
      <c r="BE125">
        <f>SUM(portion_sizes!$E125*ddbb!BE125/100*ffq!$F125, portion_sizes!$E125*ddbb!BE125/100*ffq!$G125/7, portion_sizes!$E125*ddbb!BE125/100*ffq!$H125/30.5, ffq!$I125*ddbb!BE125/100)</f>
        <v>0</v>
      </c>
      <c r="BF125">
        <f>SUM(portion_sizes!$E125*ddbb!BF125/100*ffq!$F125, portion_sizes!$E125*ddbb!BF125/100*ffq!$G125/7, portion_sizes!$E125*ddbb!BF125/100*ffq!$H125/30.5, ffq!$I125*ddbb!BF125/100)</f>
        <v>0</v>
      </c>
      <c r="BG125">
        <f>SUM(portion_sizes!$E125*ddbb!BG125/100*ffq!$F125, portion_sizes!$E125*ddbb!BG125/100*ffq!$G125/7, portion_sizes!$E125*ddbb!BG125/100*ffq!$H125/30.5, ffq!$I125*ddbb!BG125/100)</f>
        <v>0</v>
      </c>
      <c r="BH125">
        <f>SUM(portion_sizes!$E125*ddbb!BH125/100*ffq!$F125, portion_sizes!$E125*ddbb!BH125/100*ffq!$G125/7, portion_sizes!$E125*ddbb!BH125/100*ffq!$H125/30.5, ffq!$I125*ddbb!BH125/100)</f>
        <v>0</v>
      </c>
      <c r="BI125">
        <f>SUM(portion_sizes!$E125*ddbb!BI125/100*ffq!$F125, portion_sizes!$E125*ddbb!BI125/100*ffq!$G125/7, portion_sizes!$E125*ddbb!BI125/100*ffq!$H125/30.5, ffq!$I125*ddbb!BI125/100)</f>
        <v>0</v>
      </c>
      <c r="BJ125">
        <f>SUM(portion_sizes!$E125*ddbb!BJ125/100*ffq!$F125, portion_sizes!$E125*ddbb!BJ125/100*ffq!$G125/7, portion_sizes!$E125*ddbb!BJ125/100*ffq!$H125/30.5, ffq!$I125*ddbb!BJ125/100)</f>
        <v>0</v>
      </c>
      <c r="BK125">
        <f>SUM(portion_sizes!$E125*ddbb!BK125/100*ffq!$F125, portion_sizes!$E125*ddbb!BK125/100*ffq!$G125/7, portion_sizes!$E125*ddbb!BK125/100*ffq!$H125/30.5, ffq!$I125*ddbb!BK125/100)</f>
        <v>0</v>
      </c>
      <c r="BL125">
        <f>SUM(portion_sizes!$E125*ddbb!BL125/100*ffq!$F125, portion_sizes!$E125*ddbb!BL125/100*ffq!$G125/7, portion_sizes!$E125*ddbb!BL125/100*ffq!$H125/30.5, ffq!$I125*ddbb!BL125/100)</f>
        <v>0</v>
      </c>
      <c r="BM125">
        <f>SUM(portion_sizes!$E125*ddbb!BM125/100*ffq!$F125, portion_sizes!$E125*ddbb!BM125/100*ffq!$G125/7, portion_sizes!$E125*ddbb!BM125/100*ffq!$H125/30.5, ffq!$I125*ddbb!BM125/100)</f>
        <v>0</v>
      </c>
      <c r="BN125">
        <f>SUM(portion_sizes!$E125*ddbb!BN125/100*ffq!$F125, portion_sizes!$E125*ddbb!BN125/100*ffq!$G125/7, portion_sizes!$E125*ddbb!BN125/100*ffq!$H125/30.5, ffq!$I125*ddbb!BN125/100)</f>
        <v>0</v>
      </c>
      <c r="BO125">
        <f>SUM(portion_sizes!$E125*ddbb!BO125/100*ffq!$F125, portion_sizes!$E125*ddbb!BO125/100*ffq!$G125/7, portion_sizes!$E125*ddbb!BO125/100*ffq!$H125/30.5, ffq!$I125*ddbb!BO125/100)</f>
        <v>0</v>
      </c>
      <c r="BP125">
        <f>SUM(portion_sizes!$E125*ddbb!BP125/100*ffq!$F125, portion_sizes!$E125*ddbb!BP125/100*ffq!$G125/7, portion_sizes!$E125*ddbb!BP125/100*ffq!$H125/30.5, ffq!$I125*ddbb!BP125/100)</f>
        <v>0</v>
      </c>
      <c r="BQ125">
        <f>SUM(portion_sizes!$E125*ddbb!BQ125/100*ffq!$F125, portion_sizes!$E125*ddbb!BQ125/100*ffq!$G125/7, portion_sizes!$E125*ddbb!BQ125/100*ffq!$H125/30.5, ffq!$I125*ddbb!BQ125/100)</f>
        <v>0</v>
      </c>
      <c r="BR125">
        <f>SUM(portion_sizes!$E125*ddbb!BR125/100*ffq!$F125, portion_sizes!$E125*ddbb!BR125/100*ffq!$G125/7, portion_sizes!$E125*ddbb!BR125/100*ffq!$H125/30.5, ffq!$I125*ddbb!BR125/100)</f>
        <v>0</v>
      </c>
      <c r="BS125">
        <f>SUM(portion_sizes!$E125*ddbb!BS125/100*ffq!$F125, portion_sizes!$E125*ddbb!BS125/100*ffq!$G125/7, portion_sizes!$E125*ddbb!BS125/100*ffq!$H125/30.5, ffq!$I125*ddbb!BS125/100)</f>
        <v>0</v>
      </c>
      <c r="BT125">
        <f>SUM(portion_sizes!$E125*ddbb!BT125/100*ffq!$F125, portion_sizes!$E125*ddbb!BT125/100*ffq!$G125/7, portion_sizes!$E125*ddbb!BT125/100*ffq!$H125/30.5, ffq!$I125*ddbb!BT125/100)</f>
        <v>0</v>
      </c>
      <c r="BU125">
        <f>SUM(portion_sizes!$E125*ddbb!BU125/100*ffq!$F125, portion_sizes!$E125*ddbb!BU125/100*ffq!$G125/7, portion_sizes!$E125*ddbb!BU125/100*ffq!$H125/30.5, ffq!$I125*ddbb!BU125/100)</f>
        <v>0</v>
      </c>
      <c r="BV125">
        <f>SUM(portion_sizes!$E125*ddbb!BV125/100*ffq!$F125, portion_sizes!$E125*ddbb!BV125/100*ffq!$G125/7, portion_sizes!$E125*ddbb!BV125/100*ffq!$H125/30.5, ffq!$I125*ddbb!BV125/100)</f>
        <v>0</v>
      </c>
      <c r="BW125">
        <f>SUM(portion_sizes!$E125*ddbb!BW125/100*ffq!$F125, portion_sizes!$E125*ddbb!BW125/100*ffq!$G125/7, portion_sizes!$E125*ddbb!BW125/100*ffq!$H125/30.5, ffq!$I125*ddbb!BW125/100)</f>
        <v>0</v>
      </c>
      <c r="BX125">
        <f>SUM(portion_sizes!$E125*ddbb!BX125/100*ffq!$F125, portion_sizes!$E125*ddbb!BX125/100*ffq!$G125/7, portion_sizes!$E125*ddbb!BX125/100*ffq!$H125/30.5, ffq!$I125*ddbb!BX125/100)</f>
        <v>0</v>
      </c>
      <c r="BY125">
        <f>SUM(portion_sizes!$E125*ddbb!BY125/100*ffq!$F125, portion_sizes!$E125*ddbb!BY125/100*ffq!$G125/7, portion_sizes!$E125*ddbb!BY125/100*ffq!$H125/30.5, ffq!$I125*ddbb!BY125/100)</f>
        <v>0</v>
      </c>
      <c r="BZ125">
        <f>SUM(portion_sizes!$E125*ddbb!BZ125/100*ffq!$F125, portion_sizes!$E125*ddbb!BZ125/100*ffq!$G125/7, portion_sizes!$E125*ddbb!BZ125/100*ffq!$H125/30.5, ffq!$I125*ddbb!BZ125/100)</f>
        <v>0</v>
      </c>
      <c r="CA125">
        <f>SUM(portion_sizes!$E125*ddbb!CA125/100*ffq!$F125, portion_sizes!$E125*ddbb!CA125/100*ffq!$G125/7, portion_sizes!$E125*ddbb!CA125/100*ffq!$H125/30.5, ffq!$I125*ddbb!CA125/100)</f>
        <v>0</v>
      </c>
      <c r="CB125">
        <f>SUM(portion_sizes!$E125*ddbb!CB125/100*ffq!$F125, portion_sizes!$E125*ddbb!CB125/100*ffq!$G125/7, portion_sizes!$E125*ddbb!CB125/100*ffq!$H125/30.5, ffq!$I125*ddbb!CB125/100)</f>
        <v>0</v>
      </c>
      <c r="CC125">
        <f>SUM(portion_sizes!$E125*ddbb!CC125/100*ffq!$F125, portion_sizes!$E125*ddbb!CC125/100*ffq!$G125/7, portion_sizes!$E125*ddbb!CC125/100*ffq!$H125/30.5, ffq!$I125*ddbb!CC125/100)</f>
        <v>0</v>
      </c>
      <c r="CD125">
        <f>SUM(portion_sizes!$E125*ddbb!CD125/100*ffq!$F125, portion_sizes!$E125*ddbb!CD125/100*ffq!$G125/7, portion_sizes!$E125*ddbb!CD125/100*ffq!$H125/30.5, ffq!$I125*ddbb!CD125/100)</f>
        <v>0</v>
      </c>
      <c r="CE125">
        <f>SUM(portion_sizes!$E125*ddbb!CE125/100*ffq!$F125, portion_sizes!$E125*ddbb!CE125/100*ffq!$G125/7, portion_sizes!$E125*ddbb!CE125/100*ffq!$H125/30.5, ffq!$I125*ddbb!CE125/100)</f>
        <v>0</v>
      </c>
      <c r="CF125">
        <f>SUM(portion_sizes!$E125*ddbb!CF125/100*ffq!$F125, portion_sizes!$E125*ddbb!CF125/100*ffq!$G125/7, portion_sizes!$E125*ddbb!CF125/100*ffq!$H125/30.5, ffq!$I125*ddbb!CF125/100)</f>
        <v>0</v>
      </c>
      <c r="CG125">
        <f>SUM(portion_sizes!$E125*ddbb!CG125/100*ffq!$F125, portion_sizes!$E125*ddbb!CG125/100*ffq!$G125/7, portion_sizes!$E125*ddbb!CG125/100*ffq!$H125/30.5, ffq!$I125*ddbb!CG125/100)</f>
        <v>0</v>
      </c>
      <c r="CH125">
        <f>SUM(portion_sizes!$E125*ddbb!CH125/100*ffq!$F125, portion_sizes!$E125*ddbb!CH125/100*ffq!$G125/7, portion_sizes!$E125*ddbb!CH125/100*ffq!$H125/30.5, ffq!$I125*ddbb!CH125/100)</f>
        <v>0</v>
      </c>
      <c r="CI125">
        <f>SUM(portion_sizes!$E125*ddbb!CI125/100*ffq!$F125, portion_sizes!$E125*ddbb!CI125/100*ffq!$G125/7, portion_sizes!$E125*ddbb!CI125/100*ffq!$H125/30.5, ffq!$I125*ddbb!CI125/100)</f>
        <v>0</v>
      </c>
      <c r="CJ125">
        <f>SUM(portion_sizes!$E125*ddbb!CJ125/100*ffq!$F125, portion_sizes!$E125*ddbb!CJ125/100*ffq!$G125/7, portion_sizes!$E125*ddbb!CJ125/100*ffq!$H125/30.5, ffq!$I125*ddbb!CJ125/100)</f>
        <v>0</v>
      </c>
      <c r="CK125">
        <f>SUM(portion_sizes!$E125*ddbb!CK125/100*ffq!$F125, portion_sizes!$E125*ddbb!CK125/100*ffq!$G125/7, portion_sizes!$E125*ddbb!CK125/100*ffq!$H125/30.5, ffq!$I125*ddbb!CK125/100)</f>
        <v>0</v>
      </c>
      <c r="CL125">
        <f>SUM(portion_sizes!$E125*ddbb!CL125/100*ffq!$F125, portion_sizes!$E125*ddbb!CL125/100*ffq!$G125/7, portion_sizes!$E125*ddbb!CL125/100*ffq!$H125/30.5, ffq!$I125*ddbb!CL125/100)</f>
        <v>0</v>
      </c>
      <c r="CM125">
        <f>SUM(portion_sizes!$E125*ddbb!CM125/100*ffq!$F125, portion_sizes!$E125*ddbb!CM125/100*ffq!$G125/7, portion_sizes!$E125*ddbb!CM125/100*ffq!$H125/30.5, ffq!$I125*ddbb!CM125/100)</f>
        <v>0</v>
      </c>
      <c r="CN125">
        <f>SUM(portion_sizes!$E125*ddbb!CN125/100*ffq!$F125, portion_sizes!$E125*ddbb!CN125/100*ffq!$G125/7, portion_sizes!$E125*ddbb!CN125/100*ffq!$H125/30.5, ffq!$I125*ddbb!CN125/100)</f>
        <v>0</v>
      </c>
      <c r="CO125">
        <f>SUM(portion_sizes!$E125*ddbb!CO125/100*ffq!$F125, portion_sizes!$E125*ddbb!CO125/100*ffq!$G125/7, portion_sizes!$E125*ddbb!CO125/100*ffq!$H125/30.5, ffq!$I125*ddbb!CO125/100)</f>
        <v>0</v>
      </c>
      <c r="CP125">
        <f>SUM(portion_sizes!$E125*ddbb!CP125/100*ffq!$F125, portion_sizes!$E125*ddbb!CP125/100*ffq!$G125/7, portion_sizes!$E125*ddbb!CP125/100*ffq!$H125/30.5, ffq!$I125*ddbb!CP125/100)</f>
        <v>0</v>
      </c>
      <c r="CQ125">
        <f>SUM(portion_sizes!$E125*ddbb!CQ125/100*ffq!$F125, portion_sizes!$E125*ddbb!CQ125/100*ffq!$G125/7, portion_sizes!$E125*ddbb!CQ125/100*ffq!$H125/30.5, ffq!$I125*ddbb!CQ125/100)</f>
        <v>0</v>
      </c>
      <c r="CR125">
        <f>SUM(portion_sizes!$E125*ddbb!CR125/100*ffq!$F125, portion_sizes!$E125*ddbb!CR125/100*ffq!$G125/7, portion_sizes!$E125*ddbb!CR125/100*ffq!$H125/30.5, ffq!$I125*ddbb!CR125/100)</f>
        <v>0</v>
      </c>
      <c r="CS125">
        <f>SUM(portion_sizes!$E125*ddbb!CS125/100*ffq!$F125, portion_sizes!$E125*ddbb!CS125/100*ffq!$G125/7, portion_sizes!$E125*ddbb!CS125/100*ffq!$H125/30.5, ffq!$I125*ddbb!CS125/100)</f>
        <v>0</v>
      </c>
      <c r="CT125">
        <f>SUM(portion_sizes!$E125*ddbb!CT125/100*ffq!$F125, portion_sizes!$E125*ddbb!CT125/100*ffq!$G125/7, portion_sizes!$E125*ddbb!CT125/100*ffq!$H125/30.5, ffq!$I125*ddbb!CT125/100)</f>
        <v>0</v>
      </c>
      <c r="CU125">
        <f>SUM(portion_sizes!$E125*ddbb!CU125/100*ffq!$F125, portion_sizes!$E125*ddbb!CU125/100*ffq!$G125/7, portion_sizes!$E125*ddbb!CU125/100*ffq!$H125/30.5, ffq!$I125*ddbb!CU125/100)</f>
        <v>0</v>
      </c>
      <c r="CV125">
        <f>SUM(portion_sizes!$E125*ddbb!CV125/100*ffq!$F125, portion_sizes!$E125*ddbb!CV125/100*ffq!$G125/7, portion_sizes!$E125*ddbb!CV125/100*ffq!$H125/30.5, ffq!$I125*ddbb!CV125/100)</f>
        <v>0</v>
      </c>
      <c r="CW125">
        <f>SUM(portion_sizes!$E125*ddbb!CW125/100*ffq!$F125, portion_sizes!$E125*ddbb!CW125/100*ffq!$G125/7, portion_sizes!$E125*ddbb!CW125/100*ffq!$H125/30.5, ffq!$I125*ddbb!CW125/100)</f>
        <v>0</v>
      </c>
      <c r="CX125">
        <f>SUM(portion_sizes!$E125*ddbb!CX125/100*ffq!$F125, portion_sizes!$E125*ddbb!CX125/100*ffq!$G125/7, portion_sizes!$E125*ddbb!CX125/100*ffq!$H125/30.5, ffq!$I125*ddbb!CX125/100)</f>
        <v>0</v>
      </c>
      <c r="CY125">
        <f>SUM(portion_sizes!$E125*ddbb!CY125/100*ffq!$F125, portion_sizes!$E125*ddbb!CY125/100*ffq!$G125/7, portion_sizes!$E125*ddbb!CY125/100*ffq!$H125/30.5, ffq!$I125*ddbb!CY125/100)</f>
        <v>0</v>
      </c>
      <c r="CZ125">
        <f>SUM(portion_sizes!$E125*ddbb!CZ125/100*ffq!$F125, portion_sizes!$E125*ddbb!CZ125/100*ffq!$G125/7, portion_sizes!$E125*ddbb!CZ125/100*ffq!$H125/30.5, ffq!$I125*ddbb!CZ125/100)</f>
        <v>0</v>
      </c>
      <c r="DA125">
        <f>SUM(portion_sizes!$E125*ddbb!DA125/100*ffq!$F125, portion_sizes!$E125*ddbb!DA125/100*ffq!$G125/7, portion_sizes!$E125*ddbb!DA125/100*ffq!$H125/30.5, ffq!$I125*ddbb!DA125/100)</f>
        <v>0</v>
      </c>
      <c r="DB125">
        <f>SUM(portion_sizes!$E125*ddbb!DB125/100*ffq!$F125, portion_sizes!$E125*ddbb!DB125/100*ffq!$G125/7, portion_sizes!$E125*ddbb!DB125/100*ffq!$H125/30.5, ffq!$I125*ddbb!DB125/100)</f>
        <v>0</v>
      </c>
      <c r="DC125">
        <f>SUM(portion_sizes!$E125*ddbb!DC125/100*ffq!$F125, portion_sizes!$E125*ddbb!DC125/100*ffq!$G125/7, portion_sizes!$E125*ddbb!DC125/100*ffq!$H125/30.5, ffq!$I125*ddbb!DC125/100)</f>
        <v>0</v>
      </c>
      <c r="DD125">
        <f>SUM(portion_sizes!$E125*ddbb!DD125/100*ffq!$F125, portion_sizes!$E125*ddbb!DD125/100*ffq!$G125/7, portion_sizes!$E125*ddbb!DD125/100*ffq!$H125/30.5, ffq!$I125*ddbb!DD125/100)</f>
        <v>0</v>
      </c>
      <c r="DE125">
        <f>SUM(portion_sizes!$E125*ddbb!DE125/100*ffq!$F125, portion_sizes!$E125*ddbb!DE125/100*ffq!$G125/7, portion_sizes!$E125*ddbb!DE125/100*ffq!$H125/30.5, ffq!$I125*ddbb!DE125/100)</f>
        <v>0</v>
      </c>
      <c r="DF125">
        <f>SUM(portion_sizes!$E125*ddbb!DF125/100*ffq!$F125, portion_sizes!$E125*ddbb!DF125/100*ffq!$G125/7, portion_sizes!$E125*ddbb!DF125/100*ffq!$H125/30.5, ffq!$I125*ddbb!DF125/100)</f>
        <v>0</v>
      </c>
      <c r="DG125">
        <f>SUM(portion_sizes!$E125*ddbb!DG125/100*ffq!$F125, portion_sizes!$E125*ddbb!DG125/100*ffq!$G125/7, portion_sizes!$E125*ddbb!DG125/100*ffq!$H125/30.5, ffq!$I125*ddbb!DG125/100)</f>
        <v>0</v>
      </c>
      <c r="DH125">
        <f>SUM(portion_sizes!$E125*ddbb!DH125/100*ffq!$F125, portion_sizes!$E125*ddbb!DH125/100*ffq!$G125/7, portion_sizes!$E125*ddbb!DH125/100*ffq!$H125/30.5, ffq!$I125*ddbb!DH125/100)</f>
        <v>0</v>
      </c>
      <c r="DI125">
        <f>SUM(portion_sizes!$E125*ddbb!DI125/100*ffq!$F125, portion_sizes!$E125*ddbb!DI125/100*ffq!$G125/7, portion_sizes!$E125*ddbb!DI125/100*ffq!$H125/30.5, ffq!$I125*ddbb!DI125/100)</f>
        <v>0</v>
      </c>
      <c r="DJ125">
        <f>SUM(portion_sizes!$E125*ddbb!DJ125/100*ffq!$F125, portion_sizes!$E125*ddbb!DJ125/100*ffq!$G125/7, portion_sizes!$E125*ddbb!DJ125/100*ffq!$H125/30.5, ffq!$I125*ddbb!DJ125/100)</f>
        <v>0</v>
      </c>
      <c r="DK125">
        <f>SUM(portion_sizes!$E125*ddbb!DK125/100*ffq!$F125, portion_sizes!$E125*ddbb!DK125/100*ffq!$G125/7, portion_sizes!$E125*ddbb!DK125/100*ffq!$H125/30.5, ffq!$I125*ddbb!DK125/100)</f>
        <v>0</v>
      </c>
      <c r="DL125">
        <f>SUM(portion_sizes!$E125*ddbb!DL125/100*ffq!$F125, portion_sizes!$E125*ddbb!DL125/100*ffq!$G125/7, portion_sizes!$E125*ddbb!DL125/100*ffq!$H125/30.5, ffq!$I125*ddbb!DL125/100)</f>
        <v>0</v>
      </c>
      <c r="DM125">
        <f>SUM(portion_sizes!$E125*ddbb!DM125/100*ffq!$F125, portion_sizes!$E125*ddbb!DM125/100*ffq!$G125/7, portion_sizes!$E125*ddbb!DM125/100*ffq!$H125/30.5, ffq!$I125*ddbb!DM125/100)</f>
        <v>0</v>
      </c>
      <c r="DN125">
        <f>SUM(portion_sizes!$E125*ddbb!DN125/100*ffq!$F125, portion_sizes!$E125*ddbb!DN125/100*ffq!$G125/7, portion_sizes!$E125*ddbb!DN125/100*ffq!$H125/30.5, ffq!$I125*ddbb!DN125/100)</f>
        <v>0</v>
      </c>
      <c r="DO125">
        <f>SUM(portion_sizes!$E125*ddbb!DO125/100*ffq!$F125, portion_sizes!$E125*ddbb!DO125/100*ffq!$G125/7, portion_sizes!$E125*ddbb!DO125/100*ffq!$H125/30.5, ffq!$I125*ddbb!DO125/100)</f>
        <v>0</v>
      </c>
      <c r="DP125">
        <f>SUM(portion_sizes!$E125*ddbb!DP125/100*ffq!$F125, portion_sizes!$E125*ddbb!DP125/100*ffq!$G125/7, portion_sizes!$E125*ddbb!DP125/100*ffq!$H125/30.5, ffq!$I125*ddbb!DP125/100)</f>
        <v>0</v>
      </c>
      <c r="DQ125">
        <f>SUM(portion_sizes!$E125*ddbb!DQ125/100*ffq!$F125, portion_sizes!$E125*ddbb!DQ125/100*ffq!$G125/7, portion_sizes!$E125*ddbb!DQ125/100*ffq!$H125/30.5, ffq!$I125*ddbb!DQ125/100)</f>
        <v>0</v>
      </c>
      <c r="DR125">
        <f>SUM(portion_sizes!$E125*ddbb!DR125/100*ffq!$F125, portion_sizes!$E125*ddbb!DR125/100*ffq!$G125/7, portion_sizes!$E125*ddbb!DR125/100*ffq!$H125/30.5, ffq!$I125*ddbb!DR125/100)</f>
        <v>0</v>
      </c>
      <c r="DS125">
        <f>SUM(portion_sizes!$E125*ddbb!DS125/100*ffq!$F125, portion_sizes!$E125*ddbb!DS125/100*ffq!$G125/7, portion_sizes!$E125*ddbb!DS125/100*ffq!$H125/30.5, ffq!$I125*ddbb!DS125/100)</f>
        <v>0</v>
      </c>
      <c r="DT125">
        <f>SUM(portion_sizes!$E125*ddbb!DT125/100*ffq!$F125, portion_sizes!$E125*ddbb!DT125/100*ffq!$G125/7, portion_sizes!$E125*ddbb!DT125/100*ffq!$H125/30.5, ffq!$I125*ddbb!DT125/100)</f>
        <v>0</v>
      </c>
      <c r="DU125">
        <f>SUM(portion_sizes!$E125*ddbb!DU125/100*ffq!$F125, portion_sizes!$E125*ddbb!DU125/100*ffq!$G125/7, portion_sizes!$E125*ddbb!DU125/100*ffq!$H125/30.5, ffq!$I125*ddbb!DU125/100)</f>
        <v>0</v>
      </c>
      <c r="DV125">
        <f>SUM(portion_sizes!$E125*ddbb!DV125/100*ffq!$F125, portion_sizes!$E125*ddbb!DV125/100*ffq!$G125/7, portion_sizes!$E125*ddbb!DV125/100*ffq!$H125/30.5, ffq!$I125*ddbb!DV125/100)</f>
        <v>0</v>
      </c>
      <c r="DW125">
        <f>SUM(portion_sizes!$E125*ddbb!DW125/100*ffq!$F125, portion_sizes!$E125*ddbb!DW125/100*ffq!$G125/7, portion_sizes!$E125*ddbb!DW125/100*ffq!$H125/30.5, ffq!$I125*ddbb!DW125/100)</f>
        <v>0</v>
      </c>
      <c r="DX125">
        <f>SUM(portion_sizes!$E125*ddbb!DX125/100*ffq!$F125, portion_sizes!$E125*ddbb!DX125/100*ffq!$G125/7, portion_sizes!$E125*ddbb!DX125/100*ffq!$H125/30.5, ffq!$I125*ddbb!DX125/100)</f>
        <v>0</v>
      </c>
      <c r="DY125">
        <f>SUM(portion_sizes!$E125*ddbb!DY125/100*ffq!$F125, portion_sizes!$E125*ddbb!DY125/100*ffq!$G125/7, portion_sizes!$E125*ddbb!DY125/100*ffq!$H125/30.5, ffq!$I125*ddbb!DY125/100)</f>
        <v>0</v>
      </c>
      <c r="DZ125">
        <f>SUM(portion_sizes!$E125*ddbb!DZ125/100*ffq!$F125, portion_sizes!$E125*ddbb!DZ125/100*ffq!$G125/7, portion_sizes!$E125*ddbb!DZ125/100*ffq!$H125/30.5, ffq!$I125*ddbb!DZ125/100)</f>
        <v>0</v>
      </c>
      <c r="EA125">
        <f>SUM(portion_sizes!$E125*ddbb!EA125/100*ffq!$F125, portion_sizes!$E125*ddbb!EA125/100*ffq!$G125/7, portion_sizes!$E125*ddbb!EA125/100*ffq!$H125/30.5, ffq!$I125*ddbb!EA125/100)</f>
        <v>0</v>
      </c>
      <c r="EB125">
        <f>SUM(portion_sizes!$E125*ddbb!EB125/100*ffq!$F125, portion_sizes!$E125*ddbb!EB125/100*ffq!$G125/7, portion_sizes!$E125*ddbb!EB125/100*ffq!$H125/30.5, ffq!$I125*ddbb!EB125/100)</f>
        <v>0</v>
      </c>
      <c r="EC125">
        <f>SUM(portion_sizes!$E125*ddbb!EC125/100*ffq!$F125, portion_sizes!$E125*ddbb!EC125/100*ffq!$G125/7, portion_sizes!$E125*ddbb!EC125/100*ffq!$H125/30.5, ffq!$I125*ddbb!EC125/100)</f>
        <v>0</v>
      </c>
      <c r="ED125">
        <f>SUM(portion_sizes!$E125*ddbb!ED125/100*ffq!$F125, portion_sizes!$E125*ddbb!ED125/100*ffq!$G125/7, portion_sizes!$E125*ddbb!ED125/100*ffq!$H125/30.5, ffq!$I125*ddbb!ED125/100)</f>
        <v>0</v>
      </c>
      <c r="EE125">
        <f>SUM(portion_sizes!$E125*ddbb!EE125/100*ffq!$F125, portion_sizes!$E125*ddbb!EE125/100*ffq!$G125/7, portion_sizes!$E125*ddbb!EE125/100*ffq!$H125/30.5, ffq!$I125*ddbb!EE125/100)</f>
        <v>0</v>
      </c>
      <c r="EF125">
        <f>SUM(portion_sizes!$E125*ddbb!EF125/100*ffq!$F125, portion_sizes!$E125*ddbb!EF125/100*ffq!$G125/7, portion_sizes!$E125*ddbb!EF125/100*ffq!$H125/30.5, ffq!$I125*ddbb!EF125/100)</f>
        <v>0</v>
      </c>
      <c r="EG125">
        <f>SUM(portion_sizes!$E125*ddbb!EG125/100*ffq!$F125, portion_sizes!$E125*ddbb!EG125/100*ffq!$G125/7, portion_sizes!$E125*ddbb!EG125/100*ffq!$H125/30.5, ffq!$I125*ddbb!EG125/100)</f>
        <v>0</v>
      </c>
      <c r="EH125">
        <f>SUM(portion_sizes!$E125*ddbb!EH125/100*ffq!$F125, portion_sizes!$E125*ddbb!EH125/100*ffq!$G125/7, portion_sizes!$E125*ddbb!EH125/100*ffq!$H125/30.5, ffq!$I125*ddbb!EH125/100)</f>
        <v>0</v>
      </c>
      <c r="EI125">
        <f>SUM(portion_sizes!$E125*ddbb!EI125/100*ffq!$F125, portion_sizes!$E125*ddbb!EI125/100*ffq!$G125/7, portion_sizes!$E125*ddbb!EI125/100*ffq!$H125/30.5, ffq!$I125*ddbb!EI125/100)</f>
        <v>0</v>
      </c>
      <c r="EJ125">
        <f>SUM(portion_sizes!$E125*ddbb!EJ125/100*ffq!$F125, portion_sizes!$E125*ddbb!EJ125/100*ffq!$G125/7, portion_sizes!$E125*ddbb!EJ125/100*ffq!$H125/30.5, ffq!$I125*ddbb!EJ125/100)</f>
        <v>0</v>
      </c>
      <c r="EK125">
        <f>SUM(portion_sizes!$E125*ddbb!EK125/100*ffq!$F125, portion_sizes!$E125*ddbb!EK125/100*ffq!$G125/7, portion_sizes!$E125*ddbb!EK125/100*ffq!$H125/30.5, ffq!$I125*ddbb!EK125/100)</f>
        <v>0</v>
      </c>
      <c r="EL125">
        <f>SUM(portion_sizes!$E125*ddbb!EL125/100*ffq!$F125, portion_sizes!$E125*ddbb!EL125/100*ffq!$G125/7, portion_sizes!$E125*ddbb!EL125/100*ffq!$H125/30.5, ffq!$I125*ddbb!EL125/100)</f>
        <v>0</v>
      </c>
      <c r="EM125">
        <f>SUM(portion_sizes!$E125*ddbb!EM125/100*ffq!$F125, portion_sizes!$E125*ddbb!EM125/100*ffq!$G125/7, portion_sizes!$E125*ddbb!EM125/100*ffq!$H125/30.5, ffq!$I125*ddbb!EM125/100)</f>
        <v>0</v>
      </c>
      <c r="EN125">
        <f>SUM(portion_sizes!$E125*ddbb!EN125/100*ffq!$F125, portion_sizes!$E125*ddbb!EN125/100*ffq!$G125/7, portion_sizes!$E125*ddbb!EN125/100*ffq!$H125/30.5, ffq!$I125*ddbb!EN125/100)</f>
        <v>0</v>
      </c>
      <c r="EO125">
        <f>SUM(portion_sizes!$E125*ddbb!EO125/100*ffq!$F125, portion_sizes!$E125*ddbb!EO125/100*ffq!$G125/7, portion_sizes!$E125*ddbb!EO125/100*ffq!$H125/30.5, ffq!$I125*ddbb!EO125/100)</f>
        <v>0</v>
      </c>
      <c r="EP125">
        <f>SUM(portion_sizes!$E125*ddbb!EP125/100*ffq!$F125, portion_sizes!$E125*ddbb!EP125/100*ffq!$G125/7, portion_sizes!$E125*ddbb!EP125/100*ffq!$H125/30.5, ffq!$I125*ddbb!EP125/100)</f>
        <v>0</v>
      </c>
      <c r="EQ125">
        <f>SUM(portion_sizes!$E125*ddbb!EQ125/100*ffq!$F125, portion_sizes!$E125*ddbb!EQ125/100*ffq!$G125/7, portion_sizes!$E125*ddbb!EQ125/100*ffq!$H125/30.5, ffq!$I125*ddbb!EQ125/100)</f>
        <v>0</v>
      </c>
      <c r="ER125">
        <f>SUM(portion_sizes!$E125*ddbb!ER125/100*ffq!$F125, portion_sizes!$E125*ddbb!ER125/100*ffq!$G125/7, portion_sizes!$E125*ddbb!ER125/100*ffq!$H125/30.5, ffq!$I125*ddbb!ER125/100)</f>
        <v>0</v>
      </c>
      <c r="ES125">
        <f>SUM(portion_sizes!$E125*ddbb!ES125/100*ffq!$F125, portion_sizes!$E125*ddbb!ES125/100*ffq!$G125/7, portion_sizes!$E125*ddbb!ES125/100*ffq!$H125/30.5, ffq!$I125*ddbb!ES125/100)</f>
        <v>0</v>
      </c>
      <c r="ET125">
        <f>SUM(portion_sizes!$E125*ddbb!ET125/100*ffq!$F125, portion_sizes!$E125*ddbb!ET125/100*ffq!$G125/7, portion_sizes!$E125*ddbb!ET125/100*ffq!$H125/30.5, ffq!$I125*ddbb!ET125/100)</f>
        <v>0</v>
      </c>
      <c r="EU125">
        <f>SUM(portion_sizes!$E125*ddbb!EU125/100*ffq!$F125, portion_sizes!$E125*ddbb!EU125/100*ffq!$G125/7, portion_sizes!$E125*ddbb!EU125/100*ffq!$H125/30.5, ffq!$I125*ddbb!EU125/100)</f>
        <v>0</v>
      </c>
      <c r="EV125">
        <f>SUM(portion_sizes!$E125*ddbb!EV125/100*ffq!$F125, portion_sizes!$E125*ddbb!EV125/100*ffq!$G125/7, portion_sizes!$E125*ddbb!EV125/100*ffq!$H125/30.5, ffq!$I125*ddbb!EV125/100)</f>
        <v>0</v>
      </c>
      <c r="EW125">
        <f>SUM(portion_sizes!$E125*ddbb!EW125/100*ffq!$F125, portion_sizes!$E125*ddbb!EW125/100*ffq!$G125/7, portion_sizes!$E125*ddbb!EW125/100*ffq!$H125/30.5, ffq!$I125*ddbb!EW125/100)</f>
        <v>0</v>
      </c>
      <c r="EX125">
        <f>SUM(portion_sizes!$E125*ddbb!EX125/100*ffq!$F125, portion_sizes!$E125*ddbb!EX125/100*ffq!$G125/7, portion_sizes!$E125*ddbb!EX125/100*ffq!$H125/30.5, ffq!$I125*ddbb!EX125/100)</f>
        <v>0</v>
      </c>
      <c r="EY125">
        <f>SUM(portion_sizes!$E125*ddbb!EY125/100*ffq!$F125, portion_sizes!$E125*ddbb!EY125/100*ffq!$G125/7, portion_sizes!$E125*ddbb!EY125/100*ffq!$H125/30.5, ffq!$I125*ddbb!EY125/100)</f>
        <v>0</v>
      </c>
      <c r="EZ125">
        <f>SUM(portion_sizes!$E125*ddbb!EZ125/100*ffq!$F125, portion_sizes!$E125*ddbb!EZ125/100*ffq!$G125/7, portion_sizes!$E125*ddbb!EZ125/100*ffq!$H125/30.5, ffq!$I125*ddbb!EZ125/100)</f>
        <v>0</v>
      </c>
      <c r="FA125">
        <f>SUM(portion_sizes!$E125*ddbb!FA125/100*ffq!$F125, portion_sizes!$E125*ddbb!FA125/100*ffq!$G125/7, portion_sizes!$E125*ddbb!FA125/100*ffq!$H125/30.5, ffq!$I125*ddbb!FA125/100)</f>
        <v>0</v>
      </c>
      <c r="FB125">
        <f>SUM(portion_sizes!$E125*ddbb!FB125/100*ffq!$F125, portion_sizes!$E125*ddbb!FB125/100*ffq!$G125/7, portion_sizes!$E125*ddbb!FB125/100*ffq!$H125/30.5, ffq!$I125*ddbb!FB125/100)</f>
        <v>0</v>
      </c>
      <c r="FC125">
        <f>SUM(portion_sizes!$E125*ddbb!FC125/100*ffq!$F125, portion_sizes!$E125*ddbb!FC125/100*ffq!$G125/7, portion_sizes!$E125*ddbb!FC125/100*ffq!$H125/30.5, ffq!$I125*ddbb!FC125/100)</f>
        <v>0</v>
      </c>
      <c r="FD125">
        <f>SUM(portion_sizes!$E125*ddbb!FD125/100*ffq!$F125, portion_sizes!$E125*ddbb!FD125/100*ffq!$G125/7, portion_sizes!$E125*ddbb!FD125/100*ffq!$H125/30.5, ffq!$I125*ddbb!FD125/100)</f>
        <v>0</v>
      </c>
      <c r="FE125">
        <f>SUM(portion_sizes!$E125*ddbb!FE125/100*ffq!$F125, portion_sizes!$E125*ddbb!FE125/100*ffq!$G125/7, portion_sizes!$E125*ddbb!FE125/100*ffq!$H125/30.5, ffq!$I125*ddbb!FE125/100)</f>
        <v>0</v>
      </c>
      <c r="FF125">
        <f>SUM(portion_sizes!$E125*ddbb!FF125/100*ffq!$F125, portion_sizes!$E125*ddbb!FF125/100*ffq!$G125/7, portion_sizes!$E125*ddbb!FF125/100*ffq!$H125/30.5, ffq!$I125*ddbb!FF125/100)</f>
        <v>0</v>
      </c>
      <c r="FG125">
        <f>SUM(portion_sizes!$E125*ddbb!FG125/100*ffq!$F125, portion_sizes!$E125*ddbb!FG125/100*ffq!$G125/7, portion_sizes!$E125*ddbb!FG125/100*ffq!$H125/30.5, ffq!$I125*ddbb!FG125/100)</f>
        <v>0</v>
      </c>
      <c r="FH125">
        <f>SUM(portion_sizes!$E125*ddbb!FH125/100*ffq!$F125, portion_sizes!$E125*ddbb!FH125/100*ffq!$G125/7, portion_sizes!$E125*ddbb!FH125/100*ffq!$H125/30.5, ffq!$I125*ddbb!FH125/100)</f>
        <v>0</v>
      </c>
      <c r="FI125">
        <f>SUM(portion_sizes!$E125*ddbb!FI125/100*ffq!$F125, portion_sizes!$E125*ddbb!FI125/100*ffq!$G125/7, portion_sizes!$E125*ddbb!FI125/100*ffq!$H125/30.5, ffq!$I125*ddbb!FI125/100)</f>
        <v>0</v>
      </c>
      <c r="FJ125">
        <f>SUM(portion_sizes!$E125*ddbb!FJ125/100*ffq!$F125, portion_sizes!$E125*ddbb!FJ125/100*ffq!$G125/7, portion_sizes!$E125*ddbb!FJ125/100*ffq!$H125/30.5, ffq!$I125*ddbb!FJ125/100)</f>
        <v>0</v>
      </c>
      <c r="FK125">
        <f>SUM(portion_sizes!$E125*ddbb!FK125/100*ffq!$F125, portion_sizes!$E125*ddbb!FK125/100*ffq!$G125/7, portion_sizes!$E125*ddbb!FK125/100*ffq!$H125/30.5, ffq!$I125*ddbb!FK125/100)</f>
        <v>0</v>
      </c>
      <c r="FL125">
        <f>SUM(portion_sizes!$E125*ddbb!FL125/100*ffq!$F125, portion_sizes!$E125*ddbb!FL125/100*ffq!$G125/7, portion_sizes!$E125*ddbb!FL125/100*ffq!$H125/30.5, ffq!$I125*ddbb!FL125/100)</f>
        <v>0</v>
      </c>
      <c r="FM125">
        <f>SUM(portion_sizes!$E125*ddbb!FM125/100*ffq!$F125, portion_sizes!$E125*ddbb!FM125/100*ffq!$G125/7, portion_sizes!$E125*ddbb!FM125/100*ffq!$H125/30.5, ffq!$I125*ddbb!FM125/100)</f>
        <v>0</v>
      </c>
      <c r="FN125">
        <f>SUM(portion_sizes!$E125*ddbb!FN125/100*ffq!$F125, portion_sizes!$E125*ddbb!FN125/100*ffq!$G125/7, portion_sizes!$E125*ddbb!FN125/100*ffq!$H125/30.5, ffq!$I125*ddbb!FN125/100)</f>
        <v>0</v>
      </c>
      <c r="FO125">
        <f>SUM(portion_sizes!$E125*ddbb!FO125/100*ffq!$F125, portion_sizes!$E125*ddbb!FO125/100*ffq!$G125/7, portion_sizes!$E125*ddbb!FO125/100*ffq!$H125/30.5, ffq!$I125*ddbb!FO125/100)</f>
        <v>0</v>
      </c>
      <c r="FP125">
        <f>SUM(portion_sizes!$E125*ddbb!FP125/100*ffq!$F125, portion_sizes!$E125*ddbb!FP125/100*ffq!$G125/7, portion_sizes!$E125*ddbb!FP125/100*ffq!$H125/30.5, ffq!$I125*ddbb!FP125/100)</f>
        <v>0</v>
      </c>
      <c r="FQ125">
        <f>SUM(portion_sizes!$E125*ddbb!FQ125/100*ffq!$F125, portion_sizes!$E125*ddbb!FQ125/100*ffq!$G125/7, portion_sizes!$E125*ddbb!FQ125/100*ffq!$H125/30.5, ffq!$I125*ddbb!FQ125/100)</f>
        <v>0</v>
      </c>
      <c r="FR125">
        <f>SUM(portion_sizes!$E125*ddbb!FR125/100*ffq!$F125, portion_sizes!$E125*ddbb!FR125/100*ffq!$G125/7, portion_sizes!$E125*ddbb!FR125/100*ffq!$H125/30.5, ffq!$I125*ddbb!FR125/100)</f>
        <v>0</v>
      </c>
      <c r="FS125">
        <f>SUM(portion_sizes!$E125*ddbb!FS125/100*ffq!$F125, portion_sizes!$E125*ddbb!FS125/100*ffq!$G125/7, portion_sizes!$E125*ddbb!FS125/100*ffq!$H125/30.5, ffq!$I125*ddbb!FS125/100)</f>
        <v>0</v>
      </c>
      <c r="FT125">
        <f>SUM(portion_sizes!$E125*ddbb!FT125/100*ffq!$F125, portion_sizes!$E125*ddbb!FT125/100*ffq!$G125/7, portion_sizes!$E125*ddbb!FT125/100*ffq!$H125/30.5, ffq!$I125*ddbb!FT125/100)</f>
        <v>0</v>
      </c>
      <c r="FU125">
        <f>SUM(portion_sizes!$E125*ddbb!FU125/100*ffq!$F125, portion_sizes!$E125*ddbb!FU125/100*ffq!$G125/7, portion_sizes!$E125*ddbb!FU125/100*ffq!$H125/30.5, ffq!$I125*ddbb!FU125/100)</f>
        <v>0</v>
      </c>
      <c r="FV125">
        <f>SUM(portion_sizes!$E125*ddbb!FV125/100*ffq!$F125, portion_sizes!$E125*ddbb!FV125/100*ffq!$G125/7, portion_sizes!$E125*ddbb!FV125/100*ffq!$H125/30.5, ffq!$I125*ddbb!FV125/100)</f>
        <v>0</v>
      </c>
      <c r="FW125">
        <f>SUM(portion_sizes!$E125*ddbb!FW125/100*ffq!$F125, portion_sizes!$E125*ddbb!FW125/100*ffq!$G125/7, portion_sizes!$E125*ddbb!FW125/100*ffq!$H125/30.5, ffq!$I125*ddbb!FW125/100)</f>
        <v>0</v>
      </c>
      <c r="FX125">
        <f>SUM(portion_sizes!$E125*ddbb!FX125/100*ffq!$F125, portion_sizes!$E125*ddbb!FX125/100*ffq!$G125/7, portion_sizes!$E125*ddbb!FX125/100*ffq!$H125/30.5, ffq!$I125*ddbb!FX125/100)</f>
        <v>0</v>
      </c>
      <c r="FY125">
        <f>SUM(portion_sizes!$E125*ddbb!FY125/100*ffq!$F125, portion_sizes!$E125*ddbb!FY125/100*ffq!$G125/7, portion_sizes!$E125*ddbb!FY125/100*ffq!$H125/30.5, ffq!$I125*ddbb!FY125/100)</f>
        <v>0</v>
      </c>
      <c r="FZ125">
        <f>SUM(portion_sizes!$E125*ddbb!FZ125/100*ffq!$F125, portion_sizes!$E125*ddbb!FZ125/100*ffq!$G125/7, portion_sizes!$E125*ddbb!FZ125/100*ffq!$H125/30.5, ffq!$I125*ddbb!FZ125/100)</f>
        <v>0</v>
      </c>
      <c r="GA125">
        <f>SUM(portion_sizes!$E125*ddbb!GA125/100*ffq!$F125, portion_sizes!$E125*ddbb!GA125/100*ffq!$G125/7, portion_sizes!$E125*ddbb!GA125/100*ffq!$H125/30.5, ffq!$I125*ddbb!GA125/100)</f>
        <v>0</v>
      </c>
      <c r="GB125">
        <f>SUM(portion_sizes!$E125*ddbb!GB125/100*ffq!$F125, portion_sizes!$E125*ddbb!GB125/100*ffq!$G125/7, portion_sizes!$E125*ddbb!GB125/100*ffq!$H125/30.5, ffq!$I125*ddbb!GB125/100)</f>
        <v>0</v>
      </c>
      <c r="GC125">
        <f>SUM(portion_sizes!$E125*ddbb!GC125/100*ffq!$F125, portion_sizes!$E125*ddbb!GC125/100*ffq!$G125/7, portion_sizes!$E125*ddbb!GC125/100*ffq!$H125/30.5, ffq!$I125*ddbb!GC125/100)</f>
        <v>0</v>
      </c>
      <c r="GD125">
        <f>SUM(portion_sizes!$E125*ddbb!GD125/100*ffq!$F125, portion_sizes!$E125*ddbb!GD125/100*ffq!$G125/7, portion_sizes!$E125*ddbb!GD125/100*ffq!$H125/30.5, ffq!$I125*ddbb!GD125/100)</f>
        <v>0</v>
      </c>
      <c r="GE125">
        <f>SUM(portion_sizes!$E125*ddbb!GE125/100*ffq!$F125, portion_sizes!$E125*ddbb!GE125/100*ffq!$G125/7, portion_sizes!$E125*ddbb!GE125/100*ffq!$H125/30.5, ffq!$I125*ddbb!GE125/100)</f>
        <v>0</v>
      </c>
      <c r="GF125">
        <f>SUM(portion_sizes!$E125*ddbb!GF125/100*ffq!$F125, portion_sizes!$E125*ddbb!GF125/100*ffq!$G125/7, portion_sizes!$E125*ddbb!GF125/100*ffq!$H125/30.5, ffq!$I125*ddbb!GF125/100)</f>
        <v>0</v>
      </c>
      <c r="GG125">
        <f>SUM(portion_sizes!$E125*ddbb!GG125/100*ffq!$F125, portion_sizes!$E125*ddbb!GG125/100*ffq!$G125/7, portion_sizes!$E125*ddbb!GG125/100*ffq!$H125/30.5, ffq!$I125*ddbb!GG125/100)</f>
        <v>0</v>
      </c>
      <c r="GH125">
        <f>SUM(portion_sizes!$E125*ddbb!GH125/100*ffq!$F125, portion_sizes!$E125*ddbb!GH125/100*ffq!$G125/7, portion_sizes!$E125*ddbb!GH125/100*ffq!$H125/30.5, ffq!$I125*ddbb!GH125/100)</f>
        <v>0</v>
      </c>
      <c r="GI125">
        <f>SUM(portion_sizes!$E125*ddbb!GI125/100*ffq!$F125, portion_sizes!$E125*ddbb!GI125/100*ffq!$G125/7, portion_sizes!$E125*ddbb!GI125/100*ffq!$H125/30.5, ffq!$I125*ddbb!GI125/100)</f>
        <v>0</v>
      </c>
      <c r="GJ125">
        <f>SUM(portion_sizes!$E125*ddbb!GJ125/100*ffq!$F125, portion_sizes!$E125*ddbb!GJ125/100*ffq!$G125/7, portion_sizes!$E125*ddbb!GJ125/100*ffq!$H125/30.5, ffq!$I125*ddbb!GJ125/100)</f>
        <v>0</v>
      </c>
      <c r="GK125">
        <f>SUM(portion_sizes!$E125*ddbb!GK125/100*ffq!$F125, portion_sizes!$E125*ddbb!GK125/100*ffq!$G125/7, portion_sizes!$E125*ddbb!GK125/100*ffq!$H125/30.5, ffq!$I125*ddbb!GK125/100)</f>
        <v>0</v>
      </c>
      <c r="GL125">
        <f>SUM(portion_sizes!$E125*ddbb!GL125/100*ffq!$F125, portion_sizes!$E125*ddbb!GL125/100*ffq!$G125/7, portion_sizes!$E125*ddbb!GL125/100*ffq!$H125/30.5, ffq!$I125*ddbb!GL125/100)</f>
        <v>0</v>
      </c>
      <c r="GM125">
        <f>SUM(portion_sizes!$E125*ddbb!GM125/100*ffq!$F125, portion_sizes!$E125*ddbb!GM125/100*ffq!$G125/7, portion_sizes!$E125*ddbb!GM125/100*ffq!$H125/30.5, ffq!$I125*ddbb!GM125/100)</f>
        <v>0</v>
      </c>
      <c r="GN125">
        <f>SUM(portion_sizes!$E125*ddbb!GN125/100*ffq!$F125, portion_sizes!$E125*ddbb!GN125/100*ffq!$G125/7, portion_sizes!$E125*ddbb!GN125/100*ffq!$H125/30.5, ffq!$I125*ddbb!GN125/100)</f>
        <v>0</v>
      </c>
      <c r="GO125">
        <f>SUM(portion_sizes!$E125*ddbb!GO125/100*ffq!$F125, portion_sizes!$E125*ddbb!GO125/100*ffq!$G125/7, portion_sizes!$E125*ddbb!GO125/100*ffq!$H125/30.5, ffq!$I125*ddbb!GO125/100)</f>
        <v>0</v>
      </c>
      <c r="GP125">
        <f>SUM(portion_sizes!$E125*ddbb!GP125/100*ffq!$F125, portion_sizes!$E125*ddbb!GP125/100*ffq!$G125/7, portion_sizes!$E125*ddbb!GP125/100*ffq!$H125/30.5, ffq!$I125*ddbb!GP125/100)</f>
        <v>0</v>
      </c>
      <c r="GQ125">
        <f>SUM(portion_sizes!$E125*ddbb!GQ125/100*ffq!$F125, portion_sizes!$E125*ddbb!GQ125/100*ffq!$G125/7, portion_sizes!$E125*ddbb!GQ125/100*ffq!$H125/30.5, ffq!$I125*ddbb!GQ125/100)</f>
        <v>0</v>
      </c>
      <c r="GR125">
        <f>SUM(portion_sizes!$E125*ddbb!GR125/100*ffq!$F125, portion_sizes!$E125*ddbb!GR125/100*ffq!$G125/7, portion_sizes!$E125*ddbb!GR125/100*ffq!$H125/30.5, ffq!$I125*ddbb!GR125/100)</f>
        <v>0</v>
      </c>
      <c r="GS125">
        <f>SUM(portion_sizes!$E125*ddbb!GS125/100*ffq!$F125, portion_sizes!$E125*ddbb!GS125/100*ffq!$G125/7, portion_sizes!$E125*ddbb!GS125/100*ffq!$H125/30.5, ffq!$I125*ddbb!GS125/100)</f>
        <v>0</v>
      </c>
      <c r="GT125">
        <f>SUM(portion_sizes!$E125*ddbb!GT125/100*ffq!$F125, portion_sizes!$E125*ddbb!GT125/100*ffq!$G125/7, portion_sizes!$E125*ddbb!GT125/100*ffq!$H125/30.5, ffq!$I125*ddbb!GT125/100)</f>
        <v>0</v>
      </c>
      <c r="GU125">
        <f>SUM(portion_sizes!$E125*ddbb!GU125/100*ffq!$F125, portion_sizes!$E125*ddbb!GU125/100*ffq!$G125/7, portion_sizes!$E125*ddbb!GU125/100*ffq!$H125/30.5, ffq!$I125*ddbb!GU125/100)</f>
        <v>0</v>
      </c>
      <c r="GV125">
        <f>SUM(portion_sizes!$E125*ddbb!GV125/100*ffq!$F125, portion_sizes!$E125*ddbb!GV125/100*ffq!$G125/7, portion_sizes!$E125*ddbb!GV125/100*ffq!$H125/30.5, ffq!$I125*ddbb!GV125/100)</f>
        <v>0</v>
      </c>
      <c r="GW125">
        <f>SUM(portion_sizes!$E125*ddbb!GW125/100*ffq!$F125, portion_sizes!$E125*ddbb!GW125/100*ffq!$G125/7, portion_sizes!$E125*ddbb!GW125/100*ffq!$H125/30.5, ffq!$I125*ddbb!GW125/100)</f>
        <v>0</v>
      </c>
      <c r="GX125">
        <f>SUM(portion_sizes!$E125*ddbb!GX125/100*ffq!$F125, portion_sizes!$E125*ddbb!GX125/100*ffq!$G125/7, portion_sizes!$E125*ddbb!GX125/100*ffq!$H125/30.5, ffq!$I125*ddbb!GX125/100)</f>
        <v>0</v>
      </c>
      <c r="GY125">
        <f>SUM(portion_sizes!$E125*ddbb!GY125/100*ffq!$F125, portion_sizes!$E125*ddbb!GY125/100*ffq!$G125/7, portion_sizes!$E125*ddbb!GY125/100*ffq!$H125/30.5, ffq!$I125*ddbb!GY125/100)</f>
        <v>0</v>
      </c>
      <c r="GZ125">
        <f>SUM(portion_sizes!$E125*ddbb!GZ125/100*ffq!$F125, portion_sizes!$E125*ddbb!GZ125/100*ffq!$G125/7, portion_sizes!$E125*ddbb!GZ125/100*ffq!$H125/30.5, ffq!$I125*ddbb!GZ125/100)</f>
        <v>0</v>
      </c>
      <c r="HA125">
        <f>SUM(portion_sizes!$E125*ddbb!HA125/100*ffq!$F125, portion_sizes!$E125*ddbb!HA125/100*ffq!$G125/7, portion_sizes!$E125*ddbb!HA125/100*ffq!$H125/30.5, ffq!$I125*ddbb!HA125/100)</f>
        <v>0</v>
      </c>
      <c r="HB125">
        <f>SUM(portion_sizes!$E125*ddbb!HB125/100*ffq!$F125, portion_sizes!$E125*ddbb!HB125/100*ffq!$G125/7, portion_sizes!$E125*ddbb!HB125/100*ffq!$H125/30.5, ffq!$I125*ddbb!HB125/100)</f>
        <v>0</v>
      </c>
      <c r="HC125">
        <f>SUM(portion_sizes!$E125*ddbb!HC125/100*ffq!$F125, portion_sizes!$E125*ddbb!HC125/100*ffq!$G125/7, portion_sizes!$E125*ddbb!HC125/100*ffq!$H125/30.5, ffq!$I125*ddbb!HC125/100)</f>
        <v>0</v>
      </c>
      <c r="HD125">
        <f>SUM(portion_sizes!$E125*ddbb!HD125/100*ffq!$F125, portion_sizes!$E125*ddbb!HD125/100*ffq!$G125/7, portion_sizes!$E125*ddbb!HD125/100*ffq!$H125/30.5, ffq!$I125*ddbb!HD125/100)</f>
        <v>0</v>
      </c>
      <c r="HE125">
        <f>SUM(portion_sizes!$E125*ddbb!HE125/100*ffq!$F125, portion_sizes!$E125*ddbb!HE125/100*ffq!$G125/7, portion_sizes!$E125*ddbb!HE125/100*ffq!$H125/30.5, ffq!$I125*ddbb!HE125/100)</f>
        <v>0</v>
      </c>
      <c r="HF125">
        <f>SUM(portion_sizes!$E125*ddbb!HF125/100*ffq!$F125, portion_sizes!$E125*ddbb!HF125/100*ffq!$G125/7, portion_sizes!$E125*ddbb!HF125/100*ffq!$H125/30.5, ffq!$I125*ddbb!HF125/100)</f>
        <v>0</v>
      </c>
      <c r="HG125">
        <f>SUM(portion_sizes!$E125*ddbb!HG125/100*ffq!$F125, portion_sizes!$E125*ddbb!HG125/100*ffq!$G125/7, portion_sizes!$E125*ddbb!HG125/100*ffq!$H125/30.5, ffq!$I125*ddbb!HG125/100)</f>
        <v>0</v>
      </c>
    </row>
    <row r="126" spans="1:215" x14ac:dyDescent="0.25">
      <c r="A126" t="s">
        <v>384</v>
      </c>
      <c r="B126" t="s">
        <v>385</v>
      </c>
      <c r="C126" t="s">
        <v>386</v>
      </c>
      <c r="D126">
        <f>SUM(portion_sizes!$E126*ddbb!D126/100*ffq!$F126, portion_sizes!$E126*ddbb!D126/100*ffq!$G126/7, portion_sizes!$E126*ddbb!D126/100*ffq!$H126/30.5, ffq!$I126*ddbb!D126/100)</f>
        <v>0</v>
      </c>
      <c r="E126">
        <f>SUM(portion_sizes!$E126*ddbb!E126/100*ffq!$F126, portion_sizes!$E126*ddbb!E126/100*ffq!$G126/7, portion_sizes!$E126*ddbb!E126/100*ffq!$H126/30.5, ffq!$I126*ddbb!E126/100)</f>
        <v>0</v>
      </c>
      <c r="F126">
        <f>SUM(portion_sizes!$E126*ddbb!F126/100*ffq!$F126, portion_sizes!$E126*ddbb!F126/100*ffq!$G126/7, portion_sizes!$E126*ddbb!F126/100*ffq!$H126/30.5, ffq!$I126*ddbb!F126/100)</f>
        <v>0</v>
      </c>
      <c r="G126">
        <f>SUM(portion_sizes!$E126*ddbb!G126/100*ffq!$F126, portion_sizes!$E126*ddbb!G126/100*ffq!$G126/7, portion_sizes!$E126*ddbb!G126/100*ffq!$H126/30.5, ffq!$I126*ddbb!G126/100)</f>
        <v>0</v>
      </c>
      <c r="H126">
        <f>SUM(portion_sizes!$E126*ddbb!H126/100*ffq!$F126, portion_sizes!$E126*ddbb!H126/100*ffq!$G126/7, portion_sizes!$E126*ddbb!H126/100*ffq!$H126/30.5, ffq!$I126*ddbb!H126/100)</f>
        <v>0</v>
      </c>
      <c r="I126">
        <f>SUM(portion_sizes!$E126*ddbb!I126/100*ffq!$F126, portion_sizes!$E126*ddbb!I126/100*ffq!$G126/7, portion_sizes!$E126*ddbb!I126/100*ffq!$H126/30.5, ffq!$I126*ddbb!I126/100)</f>
        <v>0</v>
      </c>
      <c r="J126">
        <f>SUM(portion_sizes!$E126*ddbb!J126/100*ffq!$F126, portion_sizes!$E126*ddbb!J126/100*ffq!$G126/7, portion_sizes!$E126*ddbb!J126/100*ffq!$H126/30.5, ffq!$I126*ddbb!J126/100)</f>
        <v>0</v>
      </c>
      <c r="K126">
        <f>SUM(portion_sizes!$E126*ddbb!K126/100*ffq!$F126, portion_sizes!$E126*ddbb!K126/100*ffq!$G126/7, portion_sizes!$E126*ddbb!K126/100*ffq!$H126/30.5, ffq!$I126*ddbb!K126/100)</f>
        <v>0</v>
      </c>
      <c r="L126">
        <f>SUM(portion_sizes!$E126*ddbb!L126/100*ffq!$F126, portion_sizes!$E126*ddbb!L126/100*ffq!$G126/7, portion_sizes!$E126*ddbb!L126/100*ffq!$H126/30.5, ffq!$I126*ddbb!L126/100)</f>
        <v>0</v>
      </c>
      <c r="M126">
        <f>SUM(portion_sizes!$E126*ddbb!M126/100*ffq!$F126, portion_sizes!$E126*ddbb!M126/100*ffq!$G126/7, portion_sizes!$E126*ddbb!M126/100*ffq!$H126/30.5, ffq!$I126*ddbb!M126/100)</f>
        <v>0</v>
      </c>
      <c r="N126">
        <f>SUM(portion_sizes!$E126*ddbb!N126/100*ffq!$F126, portion_sizes!$E126*ddbb!N126/100*ffq!$G126/7, portion_sizes!$E126*ddbb!N126/100*ffq!$H126/30.5, ffq!$I126*ddbb!N126/100)</f>
        <v>0</v>
      </c>
      <c r="O126">
        <f>SUM(portion_sizes!$E126*ddbb!O126/100*ffq!$F126, portion_sizes!$E126*ddbb!O126/100*ffq!$G126/7, portion_sizes!$E126*ddbb!O126/100*ffq!$H126/30.5, ffq!$I126*ddbb!O126/100)</f>
        <v>0</v>
      </c>
      <c r="P126">
        <f>SUM(portion_sizes!$E126*ddbb!P126/100*ffq!$F126, portion_sizes!$E126*ddbb!P126/100*ffq!$G126/7, portion_sizes!$E126*ddbb!P126/100*ffq!$H126/30.5, ffq!$I126*ddbb!P126/100)</f>
        <v>0</v>
      </c>
      <c r="Q126">
        <f>SUM(portion_sizes!$E126*ddbb!Q126/100*ffq!$F126, portion_sizes!$E126*ddbb!Q126/100*ffq!$G126/7, portion_sizes!$E126*ddbb!Q126/100*ffq!$H126/30.5, ffq!$I126*ddbb!Q126/100)</f>
        <v>0</v>
      </c>
      <c r="R126">
        <f>SUM(portion_sizes!$E126*ddbb!R126/100*ffq!$F126, portion_sizes!$E126*ddbb!R126/100*ffq!$G126/7, portion_sizes!$E126*ddbb!R126/100*ffq!$H126/30.5, ffq!$I126*ddbb!R126/100)</f>
        <v>0</v>
      </c>
      <c r="S126">
        <f>SUM(portion_sizes!$E126*ddbb!S126/100*ffq!$F126, portion_sizes!$E126*ddbb!S126/100*ffq!$G126/7, portion_sizes!$E126*ddbb!S126/100*ffq!$H126/30.5, ffq!$I126*ddbb!S126/100)</f>
        <v>0</v>
      </c>
      <c r="T126">
        <f>SUM(portion_sizes!$E126*ddbb!T126/100*ffq!$F126, portion_sizes!$E126*ddbb!T126/100*ffq!$G126/7, portion_sizes!$E126*ddbb!T126/100*ffq!$H126/30.5, ffq!$I126*ddbb!T126/100)</f>
        <v>0</v>
      </c>
      <c r="U126">
        <f>SUM(portion_sizes!$E126*ddbb!U126/100*ffq!$F126, portion_sizes!$E126*ddbb!U126/100*ffq!$G126/7, portion_sizes!$E126*ddbb!U126/100*ffq!$H126/30.5, ffq!$I126*ddbb!U126/100)</f>
        <v>0</v>
      </c>
      <c r="V126">
        <f>SUM(portion_sizes!$E126*ddbb!V126/100*ffq!$F126, portion_sizes!$E126*ddbb!V126/100*ffq!$G126/7, portion_sizes!$E126*ddbb!V126/100*ffq!$H126/30.5, ffq!$I126*ddbb!V126/100)</f>
        <v>0</v>
      </c>
      <c r="W126">
        <f>SUM(portion_sizes!$E126*ddbb!W126/100*ffq!$F126, portion_sizes!$E126*ddbb!W126/100*ffq!$G126/7, portion_sizes!$E126*ddbb!W126/100*ffq!$H126/30.5, ffq!$I126*ddbb!W126/100)</f>
        <v>0</v>
      </c>
      <c r="X126">
        <f>SUM(portion_sizes!$E126*ddbb!X126/100*ffq!$F126, portion_sizes!$E126*ddbb!X126/100*ffq!$G126/7, portion_sizes!$E126*ddbb!X126/100*ffq!$H126/30.5, ffq!$I126*ddbb!X126/100)</f>
        <v>0</v>
      </c>
      <c r="Y126">
        <f>SUM(portion_sizes!$E126*ddbb!Y126/100*ffq!$F126, portion_sizes!$E126*ddbb!Y126/100*ffq!$G126/7, portion_sizes!$E126*ddbb!Y126/100*ffq!$H126/30.5, ffq!$I126*ddbb!Y126/100)</f>
        <v>0</v>
      </c>
      <c r="Z126">
        <f>SUM(portion_sizes!$E126*ddbb!Z126/100*ffq!$F126, portion_sizes!$E126*ddbb!Z126/100*ffq!$G126/7, portion_sizes!$E126*ddbb!Z126/100*ffq!$H126/30.5, ffq!$I126*ddbb!Z126/100)</f>
        <v>0</v>
      </c>
      <c r="AA126">
        <f>SUM(portion_sizes!$E126*ddbb!AA126/100*ffq!$F126, portion_sizes!$E126*ddbb!AA126/100*ffq!$G126/7, portion_sizes!$E126*ddbb!AA126/100*ffq!$H126/30.5, ffq!$I126*ddbb!AA126/100)</f>
        <v>0</v>
      </c>
      <c r="AB126">
        <f>SUM(portion_sizes!$E126*ddbb!AB126/100*ffq!$F126, portion_sizes!$E126*ddbb!AB126/100*ffq!$G126/7, portion_sizes!$E126*ddbb!AB126/100*ffq!$H126/30.5, ffq!$I126*ddbb!AB126/100)</f>
        <v>0</v>
      </c>
      <c r="AC126">
        <f>SUM(portion_sizes!$E126*ddbb!AC126/100*ffq!$F126, portion_sizes!$E126*ddbb!AC126/100*ffq!$G126/7, portion_sizes!$E126*ddbb!AC126/100*ffq!$H126/30.5, ffq!$I126*ddbb!AC126/100)</f>
        <v>0</v>
      </c>
      <c r="AD126">
        <f>SUM(portion_sizes!$E126*ddbb!AD126/100*ffq!$F126, portion_sizes!$E126*ddbb!AD126/100*ffq!$G126/7, portion_sizes!$E126*ddbb!AD126/100*ffq!$H126/30.5, ffq!$I126*ddbb!AD126/100)</f>
        <v>0</v>
      </c>
      <c r="AE126">
        <f>SUM(portion_sizes!$E126*ddbb!AE126/100*ffq!$F126, portion_sizes!$E126*ddbb!AE126/100*ffq!$G126/7, portion_sizes!$E126*ddbb!AE126/100*ffq!$H126/30.5, ffq!$I126*ddbb!AE126/100)</f>
        <v>0</v>
      </c>
      <c r="AF126">
        <f>SUM(portion_sizes!$E126*ddbb!AF126/100*ffq!$F126, portion_sizes!$E126*ddbb!AF126/100*ffq!$G126/7, portion_sizes!$E126*ddbb!AF126/100*ffq!$H126/30.5, ffq!$I126*ddbb!AF126/100)</f>
        <v>0</v>
      </c>
      <c r="AG126">
        <f>SUM(portion_sizes!$E126*ddbb!AG126/100*ffq!$F126, portion_sizes!$E126*ddbb!AG126/100*ffq!$G126/7, portion_sizes!$E126*ddbb!AG126/100*ffq!$H126/30.5, ffq!$I126*ddbb!AG126/100)</f>
        <v>0</v>
      </c>
      <c r="AH126">
        <f>SUM(portion_sizes!$E126*ddbb!AH126/100*ffq!$F126, portion_sizes!$E126*ddbb!AH126/100*ffq!$G126/7, portion_sizes!$E126*ddbb!AH126/100*ffq!$H126/30.5, ffq!$I126*ddbb!AH126/100)</f>
        <v>0</v>
      </c>
      <c r="AI126">
        <f>SUM(portion_sizes!$E126*ddbb!AI126/100*ffq!$F126, portion_sizes!$E126*ddbb!AI126/100*ffq!$G126/7, portion_sizes!$E126*ddbb!AI126/100*ffq!$H126/30.5, ffq!$I126*ddbb!AI126/100)</f>
        <v>0</v>
      </c>
      <c r="AJ126">
        <f>SUM(portion_sizes!$E126*ddbb!AJ126/100*ffq!$F126, portion_sizes!$E126*ddbb!AJ126/100*ffq!$G126/7, portion_sizes!$E126*ddbb!AJ126/100*ffq!$H126/30.5, ffq!$I126*ddbb!AJ126/100)</f>
        <v>0</v>
      </c>
      <c r="AK126">
        <f>SUM(portion_sizes!$E126*ddbb!AK126/100*ffq!$F126, portion_sizes!$E126*ddbb!AK126/100*ffq!$G126/7, portion_sizes!$E126*ddbb!AK126/100*ffq!$H126/30.5, ffq!$I126*ddbb!AK126/100)</f>
        <v>0</v>
      </c>
      <c r="AL126">
        <f>SUM(portion_sizes!$E126*ddbb!AL126/100*ffq!$F126, portion_sizes!$E126*ddbb!AL126/100*ffq!$G126/7, portion_sizes!$E126*ddbb!AL126/100*ffq!$H126/30.5, ffq!$I126*ddbb!AL126/100)</f>
        <v>0</v>
      </c>
      <c r="AM126">
        <f>SUM(portion_sizes!$E126*ddbb!AM126/100*ffq!$F126, portion_sizes!$E126*ddbb!AM126/100*ffq!$G126/7, portion_sizes!$E126*ddbb!AM126/100*ffq!$H126/30.5, ffq!$I126*ddbb!AM126/100)</f>
        <v>0</v>
      </c>
      <c r="AN126">
        <f>SUM(portion_sizes!$E126*ddbb!AN126/100*ffq!$F126, portion_sizes!$E126*ddbb!AN126/100*ffq!$G126/7, portion_sizes!$E126*ddbb!AN126/100*ffq!$H126/30.5, ffq!$I126*ddbb!AN126/100)</f>
        <v>0</v>
      </c>
      <c r="AO126">
        <f>SUM(portion_sizes!$E126*ddbb!AO126/100*ffq!$F126, portion_sizes!$E126*ddbb!AO126/100*ffq!$G126/7, portion_sizes!$E126*ddbb!AO126/100*ffq!$H126/30.5, ffq!$I126*ddbb!AO126/100)</f>
        <v>0</v>
      </c>
      <c r="AP126">
        <f>SUM(portion_sizes!$E126*ddbb!AP126/100*ffq!$F126, portion_sizes!$E126*ddbb!AP126/100*ffq!$G126/7, portion_sizes!$E126*ddbb!AP126/100*ffq!$H126/30.5, ffq!$I126*ddbb!AP126/100)</f>
        <v>0</v>
      </c>
      <c r="AQ126">
        <f>SUM(portion_sizes!$E126*ddbb!AQ126/100*ffq!$F126, portion_sizes!$E126*ddbb!AQ126/100*ffq!$G126/7, portion_sizes!$E126*ddbb!AQ126/100*ffq!$H126/30.5, ffq!$I126*ddbb!AQ126/100)</f>
        <v>0</v>
      </c>
      <c r="AR126">
        <f>SUM(portion_sizes!$E126*ddbb!AR126/100*ffq!$F126, portion_sizes!$E126*ddbb!AR126/100*ffq!$G126/7, portion_sizes!$E126*ddbb!AR126/100*ffq!$H126/30.5, ffq!$I126*ddbb!AR126/100)</f>
        <v>0</v>
      </c>
      <c r="AS126">
        <f>SUM(portion_sizes!$E126*ddbb!AS126/100*ffq!$F126, portion_sizes!$E126*ddbb!AS126/100*ffq!$G126/7, portion_sizes!$E126*ddbb!AS126/100*ffq!$H126/30.5, ffq!$I126*ddbb!AS126/100)</f>
        <v>0</v>
      </c>
      <c r="AT126">
        <f>SUM(portion_sizes!$E126*ddbb!AT126/100*ffq!$F126, portion_sizes!$E126*ddbb!AT126/100*ffq!$G126/7, portion_sizes!$E126*ddbb!AT126/100*ffq!$H126/30.5, ffq!$I126*ddbb!AT126/100)</f>
        <v>0</v>
      </c>
      <c r="AU126">
        <f>SUM(portion_sizes!$E126*ddbb!AU126/100*ffq!$F126, portion_sizes!$E126*ddbb!AU126/100*ffq!$G126/7, portion_sizes!$E126*ddbb!AU126/100*ffq!$H126/30.5, ffq!$I126*ddbb!AU126/100)</f>
        <v>0</v>
      </c>
      <c r="AV126">
        <f>SUM(portion_sizes!$E126*ddbb!AV126/100*ffq!$F126, portion_sizes!$E126*ddbb!AV126/100*ffq!$G126/7, portion_sizes!$E126*ddbb!AV126/100*ffq!$H126/30.5, ffq!$I126*ddbb!AV126/100)</f>
        <v>0</v>
      </c>
      <c r="AW126">
        <f>SUM(portion_sizes!$E126*ddbb!AW126/100*ffq!$F126, portion_sizes!$E126*ddbb!AW126/100*ffq!$G126/7, portion_sizes!$E126*ddbb!AW126/100*ffq!$H126/30.5, ffq!$I126*ddbb!AW126/100)</f>
        <v>0</v>
      </c>
      <c r="AX126">
        <f>SUM(portion_sizes!$E126*ddbb!AX126/100*ffq!$F126, portion_sizes!$E126*ddbb!AX126/100*ffq!$G126/7, portion_sizes!$E126*ddbb!AX126/100*ffq!$H126/30.5, ffq!$I126*ddbb!AX126/100)</f>
        <v>0</v>
      </c>
      <c r="AY126">
        <f>SUM(portion_sizes!$E126*ddbb!AY126/100*ffq!$F126, portion_sizes!$E126*ddbb!AY126/100*ffq!$G126/7, portion_sizes!$E126*ddbb!AY126/100*ffq!$H126/30.5, ffq!$I126*ddbb!AY126/100)</f>
        <v>0</v>
      </c>
      <c r="AZ126">
        <f>SUM(portion_sizes!$E126*ddbb!AZ126/100*ffq!$F126, portion_sizes!$E126*ddbb!AZ126/100*ffq!$G126/7, portion_sizes!$E126*ddbb!AZ126/100*ffq!$H126/30.5, ffq!$I126*ddbb!AZ126/100)</f>
        <v>0</v>
      </c>
      <c r="BA126">
        <f>SUM(portion_sizes!$E126*ddbb!BA126/100*ffq!$F126, portion_sizes!$E126*ddbb!BA126/100*ffq!$G126/7, portion_sizes!$E126*ddbb!BA126/100*ffq!$H126/30.5, ffq!$I126*ddbb!BA126/100)</f>
        <v>0</v>
      </c>
      <c r="BB126">
        <f>SUM(portion_sizes!$E126*ddbb!BB126/100*ffq!$F126, portion_sizes!$E126*ddbb!BB126/100*ffq!$G126/7, portion_sizes!$E126*ddbb!BB126/100*ffq!$H126/30.5, ffq!$I126*ddbb!BB126/100)</f>
        <v>0</v>
      </c>
      <c r="BC126">
        <f>SUM(portion_sizes!$E126*ddbb!BC126/100*ffq!$F126, portion_sizes!$E126*ddbb!BC126/100*ffq!$G126/7, portion_sizes!$E126*ddbb!BC126/100*ffq!$H126/30.5, ffq!$I126*ddbb!BC126/100)</f>
        <v>0</v>
      </c>
      <c r="BD126">
        <f>SUM(portion_sizes!$E126*ddbb!BD126/100*ffq!$F126, portion_sizes!$E126*ddbb!BD126/100*ffq!$G126/7, portion_sizes!$E126*ddbb!BD126/100*ffq!$H126/30.5, ffq!$I126*ddbb!BD126/100)</f>
        <v>0</v>
      </c>
      <c r="BE126">
        <f>SUM(portion_sizes!$E126*ddbb!BE126/100*ffq!$F126, portion_sizes!$E126*ddbb!BE126/100*ffq!$G126/7, portion_sizes!$E126*ddbb!BE126/100*ffq!$H126/30.5, ffq!$I126*ddbb!BE126/100)</f>
        <v>0</v>
      </c>
      <c r="BF126">
        <f>SUM(portion_sizes!$E126*ddbb!BF126/100*ffq!$F126, portion_sizes!$E126*ddbb!BF126/100*ffq!$G126/7, portion_sizes!$E126*ddbb!BF126/100*ffq!$H126/30.5, ffq!$I126*ddbb!BF126/100)</f>
        <v>0</v>
      </c>
      <c r="BG126">
        <f>SUM(portion_sizes!$E126*ddbb!BG126/100*ffq!$F126, portion_sizes!$E126*ddbb!BG126/100*ffq!$G126/7, portion_sizes!$E126*ddbb!BG126/100*ffq!$H126/30.5, ffq!$I126*ddbb!BG126/100)</f>
        <v>0</v>
      </c>
      <c r="BH126">
        <f>SUM(portion_sizes!$E126*ddbb!BH126/100*ffq!$F126, portion_sizes!$E126*ddbb!BH126/100*ffq!$G126/7, portion_sizes!$E126*ddbb!BH126/100*ffq!$H126/30.5, ffq!$I126*ddbb!BH126/100)</f>
        <v>0</v>
      </c>
      <c r="BI126">
        <f>SUM(portion_sizes!$E126*ddbb!BI126/100*ffq!$F126, portion_sizes!$E126*ddbb!BI126/100*ffq!$G126/7, portion_sizes!$E126*ddbb!BI126/100*ffq!$H126/30.5, ffq!$I126*ddbb!BI126/100)</f>
        <v>0</v>
      </c>
      <c r="BJ126">
        <f>SUM(portion_sizes!$E126*ddbb!BJ126/100*ffq!$F126, portion_sizes!$E126*ddbb!BJ126/100*ffq!$G126/7, portion_sizes!$E126*ddbb!BJ126/100*ffq!$H126/30.5, ffq!$I126*ddbb!BJ126/100)</f>
        <v>0</v>
      </c>
      <c r="BK126">
        <f>SUM(portion_sizes!$E126*ddbb!BK126/100*ffq!$F126, portion_sizes!$E126*ddbb!BK126/100*ffq!$G126/7, portion_sizes!$E126*ddbb!BK126/100*ffq!$H126/30.5, ffq!$I126*ddbb!BK126/100)</f>
        <v>0</v>
      </c>
      <c r="BL126">
        <f>SUM(portion_sizes!$E126*ddbb!BL126/100*ffq!$F126, portion_sizes!$E126*ddbb!BL126/100*ffq!$G126/7, portion_sizes!$E126*ddbb!BL126/100*ffq!$H126/30.5, ffq!$I126*ddbb!BL126/100)</f>
        <v>0</v>
      </c>
      <c r="BM126">
        <f>SUM(portion_sizes!$E126*ddbb!BM126/100*ffq!$F126, portion_sizes!$E126*ddbb!BM126/100*ffq!$G126/7, portion_sizes!$E126*ddbb!BM126/100*ffq!$H126/30.5, ffq!$I126*ddbb!BM126/100)</f>
        <v>0</v>
      </c>
      <c r="BN126">
        <f>SUM(portion_sizes!$E126*ddbb!BN126/100*ffq!$F126, portion_sizes!$E126*ddbb!BN126/100*ffq!$G126/7, portion_sizes!$E126*ddbb!BN126/100*ffq!$H126/30.5, ffq!$I126*ddbb!BN126/100)</f>
        <v>0</v>
      </c>
      <c r="BO126">
        <f>SUM(portion_sizes!$E126*ddbb!BO126/100*ffq!$F126, portion_sizes!$E126*ddbb!BO126/100*ffq!$G126/7, portion_sizes!$E126*ddbb!BO126/100*ffq!$H126/30.5, ffq!$I126*ddbb!BO126/100)</f>
        <v>0</v>
      </c>
      <c r="BP126">
        <f>SUM(portion_sizes!$E126*ddbb!BP126/100*ffq!$F126, portion_sizes!$E126*ddbb!BP126/100*ffq!$G126/7, portion_sizes!$E126*ddbb!BP126/100*ffq!$H126/30.5, ffq!$I126*ddbb!BP126/100)</f>
        <v>0</v>
      </c>
      <c r="BQ126">
        <f>SUM(portion_sizes!$E126*ddbb!BQ126/100*ffq!$F126, portion_sizes!$E126*ddbb!BQ126/100*ffq!$G126/7, portion_sizes!$E126*ddbb!BQ126/100*ffq!$H126/30.5, ffq!$I126*ddbb!BQ126/100)</f>
        <v>0</v>
      </c>
      <c r="BR126">
        <f>SUM(portion_sizes!$E126*ddbb!BR126/100*ffq!$F126, portion_sizes!$E126*ddbb!BR126/100*ffq!$G126/7, portion_sizes!$E126*ddbb!BR126/100*ffq!$H126/30.5, ffq!$I126*ddbb!BR126/100)</f>
        <v>0</v>
      </c>
      <c r="BS126">
        <f>SUM(portion_sizes!$E126*ddbb!BS126/100*ffq!$F126, portion_sizes!$E126*ddbb!BS126/100*ffq!$G126/7, portion_sizes!$E126*ddbb!BS126/100*ffq!$H126/30.5, ffq!$I126*ddbb!BS126/100)</f>
        <v>0</v>
      </c>
      <c r="BT126">
        <f>SUM(portion_sizes!$E126*ddbb!BT126/100*ffq!$F126, portion_sizes!$E126*ddbb!BT126/100*ffq!$G126/7, portion_sizes!$E126*ddbb!BT126/100*ffq!$H126/30.5, ffq!$I126*ddbb!BT126/100)</f>
        <v>0</v>
      </c>
      <c r="BU126">
        <f>SUM(portion_sizes!$E126*ddbb!BU126/100*ffq!$F126, portion_sizes!$E126*ddbb!BU126/100*ffq!$G126/7, portion_sizes!$E126*ddbb!BU126/100*ffq!$H126/30.5, ffq!$I126*ddbb!BU126/100)</f>
        <v>0</v>
      </c>
      <c r="BV126">
        <f>SUM(portion_sizes!$E126*ddbb!BV126/100*ffq!$F126, portion_sizes!$E126*ddbb!BV126/100*ffq!$G126/7, portion_sizes!$E126*ddbb!BV126/100*ffq!$H126/30.5, ffq!$I126*ddbb!BV126/100)</f>
        <v>0</v>
      </c>
      <c r="BW126">
        <f>SUM(portion_sizes!$E126*ddbb!BW126/100*ffq!$F126, portion_sizes!$E126*ddbb!BW126/100*ffq!$G126/7, portion_sizes!$E126*ddbb!BW126/100*ffq!$H126/30.5, ffq!$I126*ddbb!BW126/100)</f>
        <v>0</v>
      </c>
      <c r="BX126">
        <f>SUM(portion_sizes!$E126*ddbb!BX126/100*ffq!$F126, portion_sizes!$E126*ddbb!BX126/100*ffq!$G126/7, portion_sizes!$E126*ddbb!BX126/100*ffq!$H126/30.5, ffq!$I126*ddbb!BX126/100)</f>
        <v>0</v>
      </c>
      <c r="BY126">
        <f>SUM(portion_sizes!$E126*ddbb!BY126/100*ffq!$F126, portion_sizes!$E126*ddbb!BY126/100*ffq!$G126/7, portion_sizes!$E126*ddbb!BY126/100*ffq!$H126/30.5, ffq!$I126*ddbb!BY126/100)</f>
        <v>0</v>
      </c>
      <c r="BZ126">
        <f>SUM(portion_sizes!$E126*ddbb!BZ126/100*ffq!$F126, portion_sizes!$E126*ddbb!BZ126/100*ffq!$G126/7, portion_sizes!$E126*ddbb!BZ126/100*ffq!$H126/30.5, ffq!$I126*ddbb!BZ126/100)</f>
        <v>0</v>
      </c>
      <c r="CA126">
        <f>SUM(portion_sizes!$E126*ddbb!CA126/100*ffq!$F126, portion_sizes!$E126*ddbb!CA126/100*ffq!$G126/7, portion_sizes!$E126*ddbb!CA126/100*ffq!$H126/30.5, ffq!$I126*ddbb!CA126/100)</f>
        <v>0</v>
      </c>
      <c r="CB126">
        <f>SUM(portion_sizes!$E126*ddbb!CB126/100*ffq!$F126, portion_sizes!$E126*ddbb!CB126/100*ffq!$G126/7, portion_sizes!$E126*ddbb!CB126/100*ffq!$H126/30.5, ffq!$I126*ddbb!CB126/100)</f>
        <v>0</v>
      </c>
      <c r="CC126">
        <f>SUM(portion_sizes!$E126*ddbb!CC126/100*ffq!$F126, portion_sizes!$E126*ddbb!CC126/100*ffq!$G126/7, portion_sizes!$E126*ddbb!CC126/100*ffq!$H126/30.5, ffq!$I126*ddbb!CC126/100)</f>
        <v>0</v>
      </c>
      <c r="CD126">
        <f>SUM(portion_sizes!$E126*ddbb!CD126/100*ffq!$F126, portion_sizes!$E126*ddbb!CD126/100*ffq!$G126/7, portion_sizes!$E126*ddbb!CD126/100*ffq!$H126/30.5, ffq!$I126*ddbb!CD126/100)</f>
        <v>0</v>
      </c>
      <c r="CE126">
        <f>SUM(portion_sizes!$E126*ddbb!CE126/100*ffq!$F126, portion_sizes!$E126*ddbb!CE126/100*ffq!$G126/7, portion_sizes!$E126*ddbb!CE126/100*ffq!$H126/30.5, ffq!$I126*ddbb!CE126/100)</f>
        <v>0</v>
      </c>
      <c r="CF126">
        <f>SUM(portion_sizes!$E126*ddbb!CF126/100*ffq!$F126, portion_sizes!$E126*ddbb!CF126/100*ffq!$G126/7, portion_sizes!$E126*ddbb!CF126/100*ffq!$H126/30.5, ffq!$I126*ddbb!CF126/100)</f>
        <v>0</v>
      </c>
      <c r="CG126">
        <f>SUM(portion_sizes!$E126*ddbb!CG126/100*ffq!$F126, portion_sizes!$E126*ddbb!CG126/100*ffq!$G126/7, portion_sizes!$E126*ddbb!CG126/100*ffq!$H126/30.5, ffq!$I126*ddbb!CG126/100)</f>
        <v>0</v>
      </c>
      <c r="CH126">
        <f>SUM(portion_sizes!$E126*ddbb!CH126/100*ffq!$F126, portion_sizes!$E126*ddbb!CH126/100*ffq!$G126/7, portion_sizes!$E126*ddbb!CH126/100*ffq!$H126/30.5, ffq!$I126*ddbb!CH126/100)</f>
        <v>0</v>
      </c>
      <c r="CI126">
        <f>SUM(portion_sizes!$E126*ddbb!CI126/100*ffq!$F126, portion_sizes!$E126*ddbb!CI126/100*ffq!$G126/7, portion_sizes!$E126*ddbb!CI126/100*ffq!$H126/30.5, ffq!$I126*ddbb!CI126/100)</f>
        <v>0</v>
      </c>
      <c r="CJ126">
        <f>SUM(portion_sizes!$E126*ddbb!CJ126/100*ffq!$F126, portion_sizes!$E126*ddbb!CJ126/100*ffq!$G126/7, portion_sizes!$E126*ddbb!CJ126/100*ffq!$H126/30.5, ffq!$I126*ddbb!CJ126/100)</f>
        <v>0</v>
      </c>
      <c r="CK126">
        <f>SUM(portion_sizes!$E126*ddbb!CK126/100*ffq!$F126, portion_sizes!$E126*ddbb!CK126/100*ffq!$G126/7, portion_sizes!$E126*ddbb!CK126/100*ffq!$H126/30.5, ffq!$I126*ddbb!CK126/100)</f>
        <v>0</v>
      </c>
      <c r="CL126">
        <f>SUM(portion_sizes!$E126*ddbb!CL126/100*ffq!$F126, portion_sizes!$E126*ddbb!CL126/100*ffq!$G126/7, portion_sizes!$E126*ddbb!CL126/100*ffq!$H126/30.5, ffq!$I126*ddbb!CL126/100)</f>
        <v>0</v>
      </c>
      <c r="CM126">
        <f>SUM(portion_sizes!$E126*ddbb!CM126/100*ffq!$F126, portion_sizes!$E126*ddbb!CM126/100*ffq!$G126/7, portion_sizes!$E126*ddbb!CM126/100*ffq!$H126/30.5, ffq!$I126*ddbb!CM126/100)</f>
        <v>0</v>
      </c>
      <c r="CN126">
        <f>SUM(portion_sizes!$E126*ddbb!CN126/100*ffq!$F126, portion_sizes!$E126*ddbb!CN126/100*ffq!$G126/7, portion_sizes!$E126*ddbb!CN126/100*ffq!$H126/30.5, ffq!$I126*ddbb!CN126/100)</f>
        <v>0</v>
      </c>
      <c r="CO126">
        <f>SUM(portion_sizes!$E126*ddbb!CO126/100*ffq!$F126, portion_sizes!$E126*ddbb!CO126/100*ffq!$G126/7, portion_sizes!$E126*ddbb!CO126/100*ffq!$H126/30.5, ffq!$I126*ddbb!CO126/100)</f>
        <v>0</v>
      </c>
      <c r="CP126">
        <f>SUM(portion_sizes!$E126*ddbb!CP126/100*ffq!$F126, portion_sizes!$E126*ddbb!CP126/100*ffq!$G126/7, portion_sizes!$E126*ddbb!CP126/100*ffq!$H126/30.5, ffq!$I126*ddbb!CP126/100)</f>
        <v>0</v>
      </c>
      <c r="CQ126">
        <f>SUM(portion_sizes!$E126*ddbb!CQ126/100*ffq!$F126, portion_sizes!$E126*ddbb!CQ126/100*ffq!$G126/7, portion_sizes!$E126*ddbb!CQ126/100*ffq!$H126/30.5, ffq!$I126*ddbb!CQ126/100)</f>
        <v>0</v>
      </c>
      <c r="CR126">
        <f>SUM(portion_sizes!$E126*ddbb!CR126/100*ffq!$F126, portion_sizes!$E126*ddbb!CR126/100*ffq!$G126/7, portion_sizes!$E126*ddbb!CR126/100*ffq!$H126/30.5, ffq!$I126*ddbb!CR126/100)</f>
        <v>0</v>
      </c>
      <c r="CS126">
        <f>SUM(portion_sizes!$E126*ddbb!CS126/100*ffq!$F126, portion_sizes!$E126*ddbb!CS126/100*ffq!$G126/7, portion_sizes!$E126*ddbb!CS126/100*ffq!$H126/30.5, ffq!$I126*ddbb!CS126/100)</f>
        <v>0</v>
      </c>
      <c r="CT126">
        <f>SUM(portion_sizes!$E126*ddbb!CT126/100*ffq!$F126, portion_sizes!$E126*ddbb!CT126/100*ffq!$G126/7, portion_sizes!$E126*ddbb!CT126/100*ffq!$H126/30.5, ffq!$I126*ddbb!CT126/100)</f>
        <v>0</v>
      </c>
      <c r="CU126">
        <f>SUM(portion_sizes!$E126*ddbb!CU126/100*ffq!$F126, portion_sizes!$E126*ddbb!CU126/100*ffq!$G126/7, portion_sizes!$E126*ddbb!CU126/100*ffq!$H126/30.5, ffq!$I126*ddbb!CU126/100)</f>
        <v>0</v>
      </c>
      <c r="CV126">
        <f>SUM(portion_sizes!$E126*ddbb!CV126/100*ffq!$F126, portion_sizes!$E126*ddbb!CV126/100*ffq!$G126/7, portion_sizes!$E126*ddbb!CV126/100*ffq!$H126/30.5, ffq!$I126*ddbb!CV126/100)</f>
        <v>0</v>
      </c>
      <c r="CW126">
        <f>SUM(portion_sizes!$E126*ddbb!CW126/100*ffq!$F126, portion_sizes!$E126*ddbb!CW126/100*ffq!$G126/7, portion_sizes!$E126*ddbb!CW126/100*ffq!$H126/30.5, ffq!$I126*ddbb!CW126/100)</f>
        <v>0</v>
      </c>
      <c r="CX126">
        <f>SUM(portion_sizes!$E126*ddbb!CX126/100*ffq!$F126, portion_sizes!$E126*ddbb!CX126/100*ffq!$G126/7, portion_sizes!$E126*ddbb!CX126/100*ffq!$H126/30.5, ffq!$I126*ddbb!CX126/100)</f>
        <v>0</v>
      </c>
      <c r="CY126">
        <f>SUM(portion_sizes!$E126*ddbb!CY126/100*ffq!$F126, portion_sizes!$E126*ddbb!CY126/100*ffq!$G126/7, portion_sizes!$E126*ddbb!CY126/100*ffq!$H126/30.5, ffq!$I126*ddbb!CY126/100)</f>
        <v>0</v>
      </c>
      <c r="CZ126">
        <f>SUM(portion_sizes!$E126*ddbb!CZ126/100*ffq!$F126, portion_sizes!$E126*ddbb!CZ126/100*ffq!$G126/7, portion_sizes!$E126*ddbb!CZ126/100*ffq!$H126/30.5, ffq!$I126*ddbb!CZ126/100)</f>
        <v>0</v>
      </c>
      <c r="DA126">
        <f>SUM(portion_sizes!$E126*ddbb!DA126/100*ffq!$F126, portion_sizes!$E126*ddbb!DA126/100*ffq!$G126/7, portion_sizes!$E126*ddbb!DA126/100*ffq!$H126/30.5, ffq!$I126*ddbb!DA126/100)</f>
        <v>0</v>
      </c>
      <c r="DB126">
        <f>SUM(portion_sizes!$E126*ddbb!DB126/100*ffq!$F126, portion_sizes!$E126*ddbb!DB126/100*ffq!$G126/7, portion_sizes!$E126*ddbb!DB126/100*ffq!$H126/30.5, ffq!$I126*ddbb!DB126/100)</f>
        <v>0</v>
      </c>
      <c r="DC126">
        <f>SUM(portion_sizes!$E126*ddbb!DC126/100*ffq!$F126, portion_sizes!$E126*ddbb!DC126/100*ffq!$G126/7, portion_sizes!$E126*ddbb!DC126/100*ffq!$H126/30.5, ffq!$I126*ddbb!DC126/100)</f>
        <v>0</v>
      </c>
      <c r="DD126">
        <f>SUM(portion_sizes!$E126*ddbb!DD126/100*ffq!$F126, portion_sizes!$E126*ddbb!DD126/100*ffq!$G126/7, portion_sizes!$E126*ddbb!DD126/100*ffq!$H126/30.5, ffq!$I126*ddbb!DD126/100)</f>
        <v>0</v>
      </c>
      <c r="DE126">
        <f>SUM(portion_sizes!$E126*ddbb!DE126/100*ffq!$F126, portion_sizes!$E126*ddbb!DE126/100*ffq!$G126/7, portion_sizes!$E126*ddbb!DE126/100*ffq!$H126/30.5, ffq!$I126*ddbb!DE126/100)</f>
        <v>0</v>
      </c>
      <c r="DF126">
        <f>SUM(portion_sizes!$E126*ddbb!DF126/100*ffq!$F126, portion_sizes!$E126*ddbb!DF126/100*ffq!$G126/7, portion_sizes!$E126*ddbb!DF126/100*ffq!$H126/30.5, ffq!$I126*ddbb!DF126/100)</f>
        <v>0</v>
      </c>
      <c r="DG126">
        <f>SUM(portion_sizes!$E126*ddbb!DG126/100*ffq!$F126, portion_sizes!$E126*ddbb!DG126/100*ffq!$G126/7, portion_sizes!$E126*ddbb!DG126/100*ffq!$H126/30.5, ffq!$I126*ddbb!DG126/100)</f>
        <v>0</v>
      </c>
      <c r="DH126">
        <f>SUM(portion_sizes!$E126*ddbb!DH126/100*ffq!$F126, portion_sizes!$E126*ddbb!DH126/100*ffq!$G126/7, portion_sizes!$E126*ddbb!DH126/100*ffq!$H126/30.5, ffq!$I126*ddbb!DH126/100)</f>
        <v>0</v>
      </c>
      <c r="DI126">
        <f>SUM(portion_sizes!$E126*ddbb!DI126/100*ffq!$F126, portion_sizes!$E126*ddbb!DI126/100*ffq!$G126/7, portion_sizes!$E126*ddbb!DI126/100*ffq!$H126/30.5, ffq!$I126*ddbb!DI126/100)</f>
        <v>0</v>
      </c>
      <c r="DJ126">
        <f>SUM(portion_sizes!$E126*ddbb!DJ126/100*ffq!$F126, portion_sizes!$E126*ddbb!DJ126/100*ffq!$G126/7, portion_sizes!$E126*ddbb!DJ126/100*ffq!$H126/30.5, ffq!$I126*ddbb!DJ126/100)</f>
        <v>0</v>
      </c>
      <c r="DK126">
        <f>SUM(portion_sizes!$E126*ddbb!DK126/100*ffq!$F126, portion_sizes!$E126*ddbb!DK126/100*ffq!$G126/7, portion_sizes!$E126*ddbb!DK126/100*ffq!$H126/30.5, ffq!$I126*ddbb!DK126/100)</f>
        <v>0</v>
      </c>
      <c r="DL126">
        <f>SUM(portion_sizes!$E126*ddbb!DL126/100*ffq!$F126, portion_sizes!$E126*ddbb!DL126/100*ffq!$G126/7, portion_sizes!$E126*ddbb!DL126/100*ffq!$H126/30.5, ffq!$I126*ddbb!DL126/100)</f>
        <v>0</v>
      </c>
      <c r="DM126">
        <f>SUM(portion_sizes!$E126*ddbb!DM126/100*ffq!$F126, portion_sizes!$E126*ddbb!DM126/100*ffq!$G126/7, portion_sizes!$E126*ddbb!DM126/100*ffq!$H126/30.5, ffq!$I126*ddbb!DM126/100)</f>
        <v>0</v>
      </c>
      <c r="DN126">
        <f>SUM(portion_sizes!$E126*ddbb!DN126/100*ffq!$F126, portion_sizes!$E126*ddbb!DN126/100*ffq!$G126/7, portion_sizes!$E126*ddbb!DN126/100*ffq!$H126/30.5, ffq!$I126*ddbb!DN126/100)</f>
        <v>0</v>
      </c>
      <c r="DO126">
        <f>SUM(portion_sizes!$E126*ddbb!DO126/100*ffq!$F126, portion_sizes!$E126*ddbb!DO126/100*ffq!$G126/7, portion_sizes!$E126*ddbb!DO126/100*ffq!$H126/30.5, ffq!$I126*ddbb!DO126/100)</f>
        <v>0</v>
      </c>
      <c r="DP126">
        <f>SUM(portion_sizes!$E126*ddbb!DP126/100*ffq!$F126, portion_sizes!$E126*ddbb!DP126/100*ffq!$G126/7, portion_sizes!$E126*ddbb!DP126/100*ffq!$H126/30.5, ffq!$I126*ddbb!DP126/100)</f>
        <v>0</v>
      </c>
      <c r="DQ126">
        <f>SUM(portion_sizes!$E126*ddbb!DQ126/100*ffq!$F126, portion_sizes!$E126*ddbb!DQ126/100*ffq!$G126/7, portion_sizes!$E126*ddbb!DQ126/100*ffq!$H126/30.5, ffq!$I126*ddbb!DQ126/100)</f>
        <v>0</v>
      </c>
      <c r="DR126">
        <f>SUM(portion_sizes!$E126*ddbb!DR126/100*ffq!$F126, portion_sizes!$E126*ddbb!DR126/100*ffq!$G126/7, portion_sizes!$E126*ddbb!DR126/100*ffq!$H126/30.5, ffq!$I126*ddbb!DR126/100)</f>
        <v>0</v>
      </c>
      <c r="DS126">
        <f>SUM(portion_sizes!$E126*ddbb!DS126/100*ffq!$F126, portion_sizes!$E126*ddbb!DS126/100*ffq!$G126/7, portion_sizes!$E126*ddbb!DS126/100*ffq!$H126/30.5, ffq!$I126*ddbb!DS126/100)</f>
        <v>0</v>
      </c>
      <c r="DT126">
        <f>SUM(portion_sizes!$E126*ddbb!DT126/100*ffq!$F126, portion_sizes!$E126*ddbb!DT126/100*ffq!$G126/7, portion_sizes!$E126*ddbb!DT126/100*ffq!$H126/30.5, ffq!$I126*ddbb!DT126/100)</f>
        <v>0</v>
      </c>
      <c r="DU126">
        <f>SUM(portion_sizes!$E126*ddbb!DU126/100*ffq!$F126, portion_sizes!$E126*ddbb!DU126/100*ffq!$G126/7, portion_sizes!$E126*ddbb!DU126/100*ffq!$H126/30.5, ffq!$I126*ddbb!DU126/100)</f>
        <v>0</v>
      </c>
      <c r="DV126">
        <f>SUM(portion_sizes!$E126*ddbb!DV126/100*ffq!$F126, portion_sizes!$E126*ddbb!DV126/100*ffq!$G126/7, portion_sizes!$E126*ddbb!DV126/100*ffq!$H126/30.5, ffq!$I126*ddbb!DV126/100)</f>
        <v>0</v>
      </c>
      <c r="DW126">
        <f>SUM(portion_sizes!$E126*ddbb!DW126/100*ffq!$F126, portion_sizes!$E126*ddbb!DW126/100*ffq!$G126/7, portion_sizes!$E126*ddbb!DW126/100*ffq!$H126/30.5, ffq!$I126*ddbb!DW126/100)</f>
        <v>0</v>
      </c>
      <c r="DX126">
        <f>SUM(portion_sizes!$E126*ddbb!DX126/100*ffq!$F126, portion_sizes!$E126*ddbb!DX126/100*ffq!$G126/7, portion_sizes!$E126*ddbb!DX126/100*ffq!$H126/30.5, ffq!$I126*ddbb!DX126/100)</f>
        <v>0</v>
      </c>
      <c r="DY126">
        <f>SUM(portion_sizes!$E126*ddbb!DY126/100*ffq!$F126, portion_sizes!$E126*ddbb!DY126/100*ffq!$G126/7, portion_sizes!$E126*ddbb!DY126/100*ffq!$H126/30.5, ffq!$I126*ddbb!DY126/100)</f>
        <v>0</v>
      </c>
      <c r="DZ126">
        <f>SUM(portion_sizes!$E126*ddbb!DZ126/100*ffq!$F126, portion_sizes!$E126*ddbb!DZ126/100*ffq!$G126/7, portion_sizes!$E126*ddbb!DZ126/100*ffq!$H126/30.5, ffq!$I126*ddbb!DZ126/100)</f>
        <v>0</v>
      </c>
      <c r="EA126">
        <f>SUM(portion_sizes!$E126*ddbb!EA126/100*ffq!$F126, portion_sizes!$E126*ddbb!EA126/100*ffq!$G126/7, portion_sizes!$E126*ddbb!EA126/100*ffq!$H126/30.5, ffq!$I126*ddbb!EA126/100)</f>
        <v>0</v>
      </c>
      <c r="EB126">
        <f>SUM(portion_sizes!$E126*ddbb!EB126/100*ffq!$F126, portion_sizes!$E126*ddbb!EB126/100*ffq!$G126/7, portion_sizes!$E126*ddbb!EB126/100*ffq!$H126/30.5, ffq!$I126*ddbb!EB126/100)</f>
        <v>0</v>
      </c>
      <c r="EC126">
        <f>SUM(portion_sizes!$E126*ddbb!EC126/100*ffq!$F126, portion_sizes!$E126*ddbb!EC126/100*ffq!$G126/7, portion_sizes!$E126*ddbb!EC126/100*ffq!$H126/30.5, ffq!$I126*ddbb!EC126/100)</f>
        <v>0</v>
      </c>
      <c r="ED126">
        <f>SUM(portion_sizes!$E126*ddbb!ED126/100*ffq!$F126, portion_sizes!$E126*ddbb!ED126/100*ffq!$G126/7, portion_sizes!$E126*ddbb!ED126/100*ffq!$H126/30.5, ffq!$I126*ddbb!ED126/100)</f>
        <v>0</v>
      </c>
      <c r="EE126">
        <f>SUM(portion_sizes!$E126*ddbb!EE126/100*ffq!$F126, portion_sizes!$E126*ddbb!EE126/100*ffq!$G126/7, portion_sizes!$E126*ddbb!EE126/100*ffq!$H126/30.5, ffq!$I126*ddbb!EE126/100)</f>
        <v>0</v>
      </c>
      <c r="EF126">
        <f>SUM(portion_sizes!$E126*ddbb!EF126/100*ffq!$F126, portion_sizes!$E126*ddbb!EF126/100*ffq!$G126/7, portion_sizes!$E126*ddbb!EF126/100*ffq!$H126/30.5, ffq!$I126*ddbb!EF126/100)</f>
        <v>0</v>
      </c>
      <c r="EG126">
        <f>SUM(portion_sizes!$E126*ddbb!EG126/100*ffq!$F126, portion_sizes!$E126*ddbb!EG126/100*ffq!$G126/7, portion_sizes!$E126*ddbb!EG126/100*ffq!$H126/30.5, ffq!$I126*ddbb!EG126/100)</f>
        <v>0</v>
      </c>
      <c r="EH126">
        <f>SUM(portion_sizes!$E126*ddbb!EH126/100*ffq!$F126, portion_sizes!$E126*ddbb!EH126/100*ffq!$G126/7, portion_sizes!$E126*ddbb!EH126/100*ffq!$H126/30.5, ffq!$I126*ddbb!EH126/100)</f>
        <v>0</v>
      </c>
      <c r="EI126">
        <f>SUM(portion_sizes!$E126*ddbb!EI126/100*ffq!$F126, portion_sizes!$E126*ddbb!EI126/100*ffq!$G126/7, portion_sizes!$E126*ddbb!EI126/100*ffq!$H126/30.5, ffq!$I126*ddbb!EI126/100)</f>
        <v>0</v>
      </c>
      <c r="EJ126">
        <f>SUM(portion_sizes!$E126*ddbb!EJ126/100*ffq!$F126, portion_sizes!$E126*ddbb!EJ126/100*ffq!$G126/7, portion_sizes!$E126*ddbb!EJ126/100*ffq!$H126/30.5, ffq!$I126*ddbb!EJ126/100)</f>
        <v>0</v>
      </c>
      <c r="EK126">
        <f>SUM(portion_sizes!$E126*ddbb!EK126/100*ffq!$F126, portion_sizes!$E126*ddbb!EK126/100*ffq!$G126/7, portion_sizes!$E126*ddbb!EK126/100*ffq!$H126/30.5, ffq!$I126*ddbb!EK126/100)</f>
        <v>0</v>
      </c>
      <c r="EL126">
        <f>SUM(portion_sizes!$E126*ddbb!EL126/100*ffq!$F126, portion_sizes!$E126*ddbb!EL126/100*ffq!$G126/7, portion_sizes!$E126*ddbb!EL126/100*ffq!$H126/30.5, ffq!$I126*ddbb!EL126/100)</f>
        <v>0</v>
      </c>
      <c r="EM126">
        <f>SUM(portion_sizes!$E126*ddbb!EM126/100*ffq!$F126, portion_sizes!$E126*ddbb!EM126/100*ffq!$G126/7, portion_sizes!$E126*ddbb!EM126/100*ffq!$H126/30.5, ffq!$I126*ddbb!EM126/100)</f>
        <v>0</v>
      </c>
      <c r="EN126">
        <f>SUM(portion_sizes!$E126*ddbb!EN126/100*ffq!$F126, portion_sizes!$E126*ddbb!EN126/100*ffq!$G126/7, portion_sizes!$E126*ddbb!EN126/100*ffq!$H126/30.5, ffq!$I126*ddbb!EN126/100)</f>
        <v>0</v>
      </c>
      <c r="EO126">
        <f>SUM(portion_sizes!$E126*ddbb!EO126/100*ffq!$F126, portion_sizes!$E126*ddbb!EO126/100*ffq!$G126/7, portion_sizes!$E126*ddbb!EO126/100*ffq!$H126/30.5, ffq!$I126*ddbb!EO126/100)</f>
        <v>0</v>
      </c>
      <c r="EP126">
        <f>SUM(portion_sizes!$E126*ddbb!EP126/100*ffq!$F126, portion_sizes!$E126*ddbb!EP126/100*ffq!$G126/7, portion_sizes!$E126*ddbb!EP126/100*ffq!$H126/30.5, ffq!$I126*ddbb!EP126/100)</f>
        <v>0</v>
      </c>
      <c r="EQ126">
        <f>SUM(portion_sizes!$E126*ddbb!EQ126/100*ffq!$F126, portion_sizes!$E126*ddbb!EQ126/100*ffq!$G126/7, portion_sizes!$E126*ddbb!EQ126/100*ffq!$H126/30.5, ffq!$I126*ddbb!EQ126/100)</f>
        <v>0</v>
      </c>
      <c r="ER126">
        <f>SUM(portion_sizes!$E126*ddbb!ER126/100*ffq!$F126, portion_sizes!$E126*ddbb!ER126/100*ffq!$G126/7, portion_sizes!$E126*ddbb!ER126/100*ffq!$H126/30.5, ffq!$I126*ddbb!ER126/100)</f>
        <v>0</v>
      </c>
      <c r="ES126">
        <f>SUM(portion_sizes!$E126*ddbb!ES126/100*ffq!$F126, portion_sizes!$E126*ddbb!ES126/100*ffq!$G126/7, portion_sizes!$E126*ddbb!ES126/100*ffq!$H126/30.5, ffq!$I126*ddbb!ES126/100)</f>
        <v>0</v>
      </c>
      <c r="ET126">
        <f>SUM(portion_sizes!$E126*ddbb!ET126/100*ffq!$F126, portion_sizes!$E126*ddbb!ET126/100*ffq!$G126/7, portion_sizes!$E126*ddbb!ET126/100*ffq!$H126/30.5, ffq!$I126*ddbb!ET126/100)</f>
        <v>0</v>
      </c>
      <c r="EU126">
        <f>SUM(portion_sizes!$E126*ddbb!EU126/100*ffq!$F126, portion_sizes!$E126*ddbb!EU126/100*ffq!$G126/7, portion_sizes!$E126*ddbb!EU126/100*ffq!$H126/30.5, ffq!$I126*ddbb!EU126/100)</f>
        <v>0</v>
      </c>
      <c r="EV126">
        <f>SUM(portion_sizes!$E126*ddbb!EV126/100*ffq!$F126, portion_sizes!$E126*ddbb!EV126/100*ffq!$G126/7, portion_sizes!$E126*ddbb!EV126/100*ffq!$H126/30.5, ffq!$I126*ddbb!EV126/100)</f>
        <v>0</v>
      </c>
      <c r="EW126">
        <f>SUM(portion_sizes!$E126*ddbb!EW126/100*ffq!$F126, portion_sizes!$E126*ddbb!EW126/100*ffq!$G126/7, portion_sizes!$E126*ddbb!EW126/100*ffq!$H126/30.5, ffq!$I126*ddbb!EW126/100)</f>
        <v>0</v>
      </c>
      <c r="EX126">
        <f>SUM(portion_sizes!$E126*ddbb!EX126/100*ffq!$F126, portion_sizes!$E126*ddbb!EX126/100*ffq!$G126/7, portion_sizes!$E126*ddbb!EX126/100*ffq!$H126/30.5, ffq!$I126*ddbb!EX126/100)</f>
        <v>0</v>
      </c>
      <c r="EY126">
        <f>SUM(portion_sizes!$E126*ddbb!EY126/100*ffq!$F126, portion_sizes!$E126*ddbb!EY126/100*ffq!$G126/7, portion_sizes!$E126*ddbb!EY126/100*ffq!$H126/30.5, ffq!$I126*ddbb!EY126/100)</f>
        <v>0</v>
      </c>
      <c r="EZ126">
        <f>SUM(portion_sizes!$E126*ddbb!EZ126/100*ffq!$F126, portion_sizes!$E126*ddbb!EZ126/100*ffq!$G126/7, portion_sizes!$E126*ddbb!EZ126/100*ffq!$H126/30.5, ffq!$I126*ddbb!EZ126/100)</f>
        <v>0</v>
      </c>
      <c r="FA126">
        <f>SUM(portion_sizes!$E126*ddbb!FA126/100*ffq!$F126, portion_sizes!$E126*ddbb!FA126/100*ffq!$G126/7, portion_sizes!$E126*ddbb!FA126/100*ffq!$H126/30.5, ffq!$I126*ddbb!FA126/100)</f>
        <v>0</v>
      </c>
      <c r="FB126">
        <f>SUM(portion_sizes!$E126*ddbb!FB126/100*ffq!$F126, portion_sizes!$E126*ddbb!FB126/100*ffq!$G126/7, portion_sizes!$E126*ddbb!FB126/100*ffq!$H126/30.5, ffq!$I126*ddbb!FB126/100)</f>
        <v>0</v>
      </c>
      <c r="FC126">
        <f>SUM(portion_sizes!$E126*ddbb!FC126/100*ffq!$F126, portion_sizes!$E126*ddbb!FC126/100*ffq!$G126/7, portion_sizes!$E126*ddbb!FC126/100*ffq!$H126/30.5, ffq!$I126*ddbb!FC126/100)</f>
        <v>0</v>
      </c>
      <c r="FD126">
        <f>SUM(portion_sizes!$E126*ddbb!FD126/100*ffq!$F126, portion_sizes!$E126*ddbb!FD126/100*ffq!$G126/7, portion_sizes!$E126*ddbb!FD126/100*ffq!$H126/30.5, ffq!$I126*ddbb!FD126/100)</f>
        <v>0</v>
      </c>
      <c r="FE126">
        <f>SUM(portion_sizes!$E126*ddbb!FE126/100*ffq!$F126, portion_sizes!$E126*ddbb!FE126/100*ffq!$G126/7, portion_sizes!$E126*ddbb!FE126/100*ffq!$H126/30.5, ffq!$I126*ddbb!FE126/100)</f>
        <v>0</v>
      </c>
      <c r="FF126">
        <f>SUM(portion_sizes!$E126*ddbb!FF126/100*ffq!$F126, portion_sizes!$E126*ddbb!FF126/100*ffq!$G126/7, portion_sizes!$E126*ddbb!FF126/100*ffq!$H126/30.5, ffq!$I126*ddbb!FF126/100)</f>
        <v>0</v>
      </c>
      <c r="FG126">
        <f>SUM(portion_sizes!$E126*ddbb!FG126/100*ffq!$F126, portion_sizes!$E126*ddbb!FG126/100*ffq!$G126/7, portion_sizes!$E126*ddbb!FG126/100*ffq!$H126/30.5, ffq!$I126*ddbb!FG126/100)</f>
        <v>0</v>
      </c>
      <c r="FH126">
        <f>SUM(portion_sizes!$E126*ddbb!FH126/100*ffq!$F126, portion_sizes!$E126*ddbb!FH126/100*ffq!$G126/7, portion_sizes!$E126*ddbb!FH126/100*ffq!$H126/30.5, ffq!$I126*ddbb!FH126/100)</f>
        <v>0</v>
      </c>
      <c r="FI126">
        <f>SUM(portion_sizes!$E126*ddbb!FI126/100*ffq!$F126, portion_sizes!$E126*ddbb!FI126/100*ffq!$G126/7, portion_sizes!$E126*ddbb!FI126/100*ffq!$H126/30.5, ffq!$I126*ddbb!FI126/100)</f>
        <v>0</v>
      </c>
      <c r="FJ126">
        <f>SUM(portion_sizes!$E126*ddbb!FJ126/100*ffq!$F126, portion_sizes!$E126*ddbb!FJ126/100*ffq!$G126/7, portion_sizes!$E126*ddbb!FJ126/100*ffq!$H126/30.5, ffq!$I126*ddbb!FJ126/100)</f>
        <v>0</v>
      </c>
      <c r="FK126">
        <f>SUM(portion_sizes!$E126*ddbb!FK126/100*ffq!$F126, portion_sizes!$E126*ddbb!FK126/100*ffq!$G126/7, portion_sizes!$E126*ddbb!FK126/100*ffq!$H126/30.5, ffq!$I126*ddbb!FK126/100)</f>
        <v>0</v>
      </c>
      <c r="FL126">
        <f>SUM(portion_sizes!$E126*ddbb!FL126/100*ffq!$F126, portion_sizes!$E126*ddbb!FL126/100*ffq!$G126/7, portion_sizes!$E126*ddbb!FL126/100*ffq!$H126/30.5, ffq!$I126*ddbb!FL126/100)</f>
        <v>0</v>
      </c>
      <c r="FM126">
        <f>SUM(portion_sizes!$E126*ddbb!FM126/100*ffq!$F126, portion_sizes!$E126*ddbb!FM126/100*ffq!$G126/7, portion_sizes!$E126*ddbb!FM126/100*ffq!$H126/30.5, ffq!$I126*ddbb!FM126/100)</f>
        <v>0</v>
      </c>
      <c r="FN126">
        <f>SUM(portion_sizes!$E126*ddbb!FN126/100*ffq!$F126, portion_sizes!$E126*ddbb!FN126/100*ffq!$G126/7, portion_sizes!$E126*ddbb!FN126/100*ffq!$H126/30.5, ffq!$I126*ddbb!FN126/100)</f>
        <v>0</v>
      </c>
      <c r="FO126">
        <f>SUM(portion_sizes!$E126*ddbb!FO126/100*ffq!$F126, portion_sizes!$E126*ddbb!FO126/100*ffq!$G126/7, portion_sizes!$E126*ddbb!FO126/100*ffq!$H126/30.5, ffq!$I126*ddbb!FO126/100)</f>
        <v>0</v>
      </c>
      <c r="FP126">
        <f>SUM(portion_sizes!$E126*ddbb!FP126/100*ffq!$F126, portion_sizes!$E126*ddbb!FP126/100*ffq!$G126/7, portion_sizes!$E126*ddbb!FP126/100*ffq!$H126/30.5, ffq!$I126*ddbb!FP126/100)</f>
        <v>0</v>
      </c>
      <c r="FQ126">
        <f>SUM(portion_sizes!$E126*ddbb!FQ126/100*ffq!$F126, portion_sizes!$E126*ddbb!FQ126/100*ffq!$G126/7, portion_sizes!$E126*ddbb!FQ126/100*ffq!$H126/30.5, ffq!$I126*ddbb!FQ126/100)</f>
        <v>0</v>
      </c>
      <c r="FR126">
        <f>SUM(portion_sizes!$E126*ddbb!FR126/100*ffq!$F126, portion_sizes!$E126*ddbb!FR126/100*ffq!$G126/7, portion_sizes!$E126*ddbb!FR126/100*ffq!$H126/30.5, ffq!$I126*ddbb!FR126/100)</f>
        <v>0</v>
      </c>
      <c r="FS126">
        <f>SUM(portion_sizes!$E126*ddbb!FS126/100*ffq!$F126, portion_sizes!$E126*ddbb!FS126/100*ffq!$G126/7, portion_sizes!$E126*ddbb!FS126/100*ffq!$H126/30.5, ffq!$I126*ddbb!FS126/100)</f>
        <v>0</v>
      </c>
      <c r="FT126">
        <f>SUM(portion_sizes!$E126*ddbb!FT126/100*ffq!$F126, portion_sizes!$E126*ddbb!FT126/100*ffq!$G126/7, portion_sizes!$E126*ddbb!FT126/100*ffq!$H126/30.5, ffq!$I126*ddbb!FT126/100)</f>
        <v>0</v>
      </c>
      <c r="FU126">
        <f>SUM(portion_sizes!$E126*ddbb!FU126/100*ffq!$F126, portion_sizes!$E126*ddbb!FU126/100*ffq!$G126/7, portion_sizes!$E126*ddbb!FU126/100*ffq!$H126/30.5, ffq!$I126*ddbb!FU126/100)</f>
        <v>0</v>
      </c>
      <c r="FV126">
        <f>SUM(portion_sizes!$E126*ddbb!FV126/100*ffq!$F126, portion_sizes!$E126*ddbb!FV126/100*ffq!$G126/7, portion_sizes!$E126*ddbb!FV126/100*ffq!$H126/30.5, ffq!$I126*ddbb!FV126/100)</f>
        <v>0</v>
      </c>
      <c r="FW126">
        <f>SUM(portion_sizes!$E126*ddbb!FW126/100*ffq!$F126, portion_sizes!$E126*ddbb!FW126/100*ffq!$G126/7, portion_sizes!$E126*ddbb!FW126/100*ffq!$H126/30.5, ffq!$I126*ddbb!FW126/100)</f>
        <v>0</v>
      </c>
      <c r="FX126">
        <f>SUM(portion_sizes!$E126*ddbb!FX126/100*ffq!$F126, portion_sizes!$E126*ddbb!FX126/100*ffq!$G126/7, portion_sizes!$E126*ddbb!FX126/100*ffq!$H126/30.5, ffq!$I126*ddbb!FX126/100)</f>
        <v>0</v>
      </c>
      <c r="FY126">
        <f>SUM(portion_sizes!$E126*ddbb!FY126/100*ffq!$F126, portion_sizes!$E126*ddbb!FY126/100*ffq!$G126/7, portion_sizes!$E126*ddbb!FY126/100*ffq!$H126/30.5, ffq!$I126*ddbb!FY126/100)</f>
        <v>0</v>
      </c>
      <c r="FZ126">
        <f>SUM(portion_sizes!$E126*ddbb!FZ126/100*ffq!$F126, portion_sizes!$E126*ddbb!FZ126/100*ffq!$G126/7, portion_sizes!$E126*ddbb!FZ126/100*ffq!$H126/30.5, ffq!$I126*ddbb!FZ126/100)</f>
        <v>0</v>
      </c>
      <c r="GA126">
        <f>SUM(portion_sizes!$E126*ddbb!GA126/100*ffq!$F126, portion_sizes!$E126*ddbb!GA126/100*ffq!$G126/7, portion_sizes!$E126*ddbb!GA126/100*ffq!$H126/30.5, ffq!$I126*ddbb!GA126/100)</f>
        <v>0</v>
      </c>
      <c r="GB126">
        <f>SUM(portion_sizes!$E126*ddbb!GB126/100*ffq!$F126, portion_sizes!$E126*ddbb!GB126/100*ffq!$G126/7, portion_sizes!$E126*ddbb!GB126/100*ffq!$H126/30.5, ffq!$I126*ddbb!GB126/100)</f>
        <v>0</v>
      </c>
      <c r="GC126">
        <f>SUM(portion_sizes!$E126*ddbb!GC126/100*ffq!$F126, portion_sizes!$E126*ddbb!GC126/100*ffq!$G126/7, portion_sizes!$E126*ddbb!GC126/100*ffq!$H126/30.5, ffq!$I126*ddbb!GC126/100)</f>
        <v>0</v>
      </c>
      <c r="GD126">
        <f>SUM(portion_sizes!$E126*ddbb!GD126/100*ffq!$F126, portion_sizes!$E126*ddbb!GD126/100*ffq!$G126/7, portion_sizes!$E126*ddbb!GD126/100*ffq!$H126/30.5, ffq!$I126*ddbb!GD126/100)</f>
        <v>0</v>
      </c>
      <c r="GE126">
        <f>SUM(portion_sizes!$E126*ddbb!GE126/100*ffq!$F126, portion_sizes!$E126*ddbb!GE126/100*ffq!$G126/7, portion_sizes!$E126*ddbb!GE126/100*ffq!$H126/30.5, ffq!$I126*ddbb!GE126/100)</f>
        <v>0</v>
      </c>
      <c r="GF126">
        <f>SUM(portion_sizes!$E126*ddbb!GF126/100*ffq!$F126, portion_sizes!$E126*ddbb!GF126/100*ffq!$G126/7, portion_sizes!$E126*ddbb!GF126/100*ffq!$H126/30.5, ffq!$I126*ddbb!GF126/100)</f>
        <v>0</v>
      </c>
      <c r="GG126">
        <f>SUM(portion_sizes!$E126*ddbb!GG126/100*ffq!$F126, portion_sizes!$E126*ddbb!GG126/100*ffq!$G126/7, portion_sizes!$E126*ddbb!GG126/100*ffq!$H126/30.5, ffq!$I126*ddbb!GG126/100)</f>
        <v>0</v>
      </c>
      <c r="GH126">
        <f>SUM(portion_sizes!$E126*ddbb!GH126/100*ffq!$F126, portion_sizes!$E126*ddbb!GH126/100*ffq!$G126/7, portion_sizes!$E126*ddbb!GH126/100*ffq!$H126/30.5, ffq!$I126*ddbb!GH126/100)</f>
        <v>0</v>
      </c>
      <c r="GI126">
        <f>SUM(portion_sizes!$E126*ddbb!GI126/100*ffq!$F126, portion_sizes!$E126*ddbb!GI126/100*ffq!$G126/7, portion_sizes!$E126*ddbb!GI126/100*ffq!$H126/30.5, ffq!$I126*ddbb!GI126/100)</f>
        <v>0</v>
      </c>
      <c r="GJ126">
        <f>SUM(portion_sizes!$E126*ddbb!GJ126/100*ffq!$F126, portion_sizes!$E126*ddbb!GJ126/100*ffq!$G126/7, portion_sizes!$E126*ddbb!GJ126/100*ffq!$H126/30.5, ffq!$I126*ddbb!GJ126/100)</f>
        <v>0</v>
      </c>
      <c r="GK126">
        <f>SUM(portion_sizes!$E126*ddbb!GK126/100*ffq!$F126, portion_sizes!$E126*ddbb!GK126/100*ffq!$G126/7, portion_sizes!$E126*ddbb!GK126/100*ffq!$H126/30.5, ffq!$I126*ddbb!GK126/100)</f>
        <v>0</v>
      </c>
      <c r="GL126">
        <f>SUM(portion_sizes!$E126*ddbb!GL126/100*ffq!$F126, portion_sizes!$E126*ddbb!GL126/100*ffq!$G126/7, portion_sizes!$E126*ddbb!GL126/100*ffq!$H126/30.5, ffq!$I126*ddbb!GL126/100)</f>
        <v>0</v>
      </c>
      <c r="GM126">
        <f>SUM(portion_sizes!$E126*ddbb!GM126/100*ffq!$F126, portion_sizes!$E126*ddbb!GM126/100*ffq!$G126/7, portion_sizes!$E126*ddbb!GM126/100*ffq!$H126/30.5, ffq!$I126*ddbb!GM126/100)</f>
        <v>0</v>
      </c>
      <c r="GN126">
        <f>SUM(portion_sizes!$E126*ddbb!GN126/100*ffq!$F126, portion_sizes!$E126*ddbb!GN126/100*ffq!$G126/7, portion_sizes!$E126*ddbb!GN126/100*ffq!$H126/30.5, ffq!$I126*ddbb!GN126/100)</f>
        <v>0</v>
      </c>
      <c r="GO126">
        <f>SUM(portion_sizes!$E126*ddbb!GO126/100*ffq!$F126, portion_sizes!$E126*ddbb!GO126/100*ffq!$G126/7, portion_sizes!$E126*ddbb!GO126/100*ffq!$H126/30.5, ffq!$I126*ddbb!GO126/100)</f>
        <v>0</v>
      </c>
      <c r="GP126">
        <f>SUM(portion_sizes!$E126*ddbb!GP126/100*ffq!$F126, portion_sizes!$E126*ddbb!GP126/100*ffq!$G126/7, portion_sizes!$E126*ddbb!GP126/100*ffq!$H126/30.5, ffq!$I126*ddbb!GP126/100)</f>
        <v>0</v>
      </c>
      <c r="GQ126">
        <f>SUM(portion_sizes!$E126*ddbb!GQ126/100*ffq!$F126, portion_sizes!$E126*ddbb!GQ126/100*ffq!$G126/7, portion_sizes!$E126*ddbb!GQ126/100*ffq!$H126/30.5, ffq!$I126*ddbb!GQ126/100)</f>
        <v>0</v>
      </c>
      <c r="GR126">
        <f>SUM(portion_sizes!$E126*ddbb!GR126/100*ffq!$F126, portion_sizes!$E126*ddbb!GR126/100*ffq!$G126/7, portion_sizes!$E126*ddbb!GR126/100*ffq!$H126/30.5, ffq!$I126*ddbb!GR126/100)</f>
        <v>0</v>
      </c>
      <c r="GS126">
        <f>SUM(portion_sizes!$E126*ddbb!GS126/100*ffq!$F126, portion_sizes!$E126*ddbb!GS126/100*ffq!$G126/7, portion_sizes!$E126*ddbb!GS126/100*ffq!$H126/30.5, ffq!$I126*ddbb!GS126/100)</f>
        <v>0</v>
      </c>
      <c r="GT126">
        <f>SUM(portion_sizes!$E126*ddbb!GT126/100*ffq!$F126, portion_sizes!$E126*ddbb!GT126/100*ffq!$G126/7, portion_sizes!$E126*ddbb!GT126/100*ffq!$H126/30.5, ffq!$I126*ddbb!GT126/100)</f>
        <v>0</v>
      </c>
      <c r="GU126">
        <f>SUM(portion_sizes!$E126*ddbb!GU126/100*ffq!$F126, portion_sizes!$E126*ddbb!GU126/100*ffq!$G126/7, portion_sizes!$E126*ddbb!GU126/100*ffq!$H126/30.5, ffq!$I126*ddbb!GU126/100)</f>
        <v>0</v>
      </c>
      <c r="GV126">
        <f>SUM(portion_sizes!$E126*ddbb!GV126/100*ffq!$F126, portion_sizes!$E126*ddbb!GV126/100*ffq!$G126/7, portion_sizes!$E126*ddbb!GV126/100*ffq!$H126/30.5, ffq!$I126*ddbb!GV126/100)</f>
        <v>0</v>
      </c>
      <c r="GW126">
        <f>SUM(portion_sizes!$E126*ddbb!GW126/100*ffq!$F126, portion_sizes!$E126*ddbb!GW126/100*ffq!$G126/7, portion_sizes!$E126*ddbb!GW126/100*ffq!$H126/30.5, ffq!$I126*ddbb!GW126/100)</f>
        <v>0</v>
      </c>
      <c r="GX126">
        <f>SUM(portion_sizes!$E126*ddbb!GX126/100*ffq!$F126, portion_sizes!$E126*ddbb!GX126/100*ffq!$G126/7, portion_sizes!$E126*ddbb!GX126/100*ffq!$H126/30.5, ffq!$I126*ddbb!GX126/100)</f>
        <v>0</v>
      </c>
      <c r="GY126">
        <f>SUM(portion_sizes!$E126*ddbb!GY126/100*ffq!$F126, portion_sizes!$E126*ddbb!GY126/100*ffq!$G126/7, portion_sizes!$E126*ddbb!GY126/100*ffq!$H126/30.5, ffq!$I126*ddbb!GY126/100)</f>
        <v>0</v>
      </c>
      <c r="GZ126">
        <f>SUM(portion_sizes!$E126*ddbb!GZ126/100*ffq!$F126, portion_sizes!$E126*ddbb!GZ126/100*ffq!$G126/7, portion_sizes!$E126*ddbb!GZ126/100*ffq!$H126/30.5, ffq!$I126*ddbb!GZ126/100)</f>
        <v>0</v>
      </c>
      <c r="HA126">
        <f>SUM(portion_sizes!$E126*ddbb!HA126/100*ffq!$F126, portion_sizes!$E126*ddbb!HA126/100*ffq!$G126/7, portion_sizes!$E126*ddbb!HA126/100*ffq!$H126/30.5, ffq!$I126*ddbb!HA126/100)</f>
        <v>0</v>
      </c>
      <c r="HB126">
        <f>SUM(portion_sizes!$E126*ddbb!HB126/100*ffq!$F126, portion_sizes!$E126*ddbb!HB126/100*ffq!$G126/7, portion_sizes!$E126*ddbb!HB126/100*ffq!$H126/30.5, ffq!$I126*ddbb!HB126/100)</f>
        <v>0</v>
      </c>
      <c r="HC126">
        <f>SUM(portion_sizes!$E126*ddbb!HC126/100*ffq!$F126, portion_sizes!$E126*ddbb!HC126/100*ffq!$G126/7, portion_sizes!$E126*ddbb!HC126/100*ffq!$H126/30.5, ffq!$I126*ddbb!HC126/100)</f>
        <v>0</v>
      </c>
      <c r="HD126">
        <f>SUM(portion_sizes!$E126*ddbb!HD126/100*ffq!$F126, portion_sizes!$E126*ddbb!HD126/100*ffq!$G126/7, portion_sizes!$E126*ddbb!HD126/100*ffq!$H126/30.5, ffq!$I126*ddbb!HD126/100)</f>
        <v>0</v>
      </c>
      <c r="HE126">
        <f>SUM(portion_sizes!$E126*ddbb!HE126/100*ffq!$F126, portion_sizes!$E126*ddbb!HE126/100*ffq!$G126/7, portion_sizes!$E126*ddbb!HE126/100*ffq!$H126/30.5, ffq!$I126*ddbb!HE126/100)</f>
        <v>0</v>
      </c>
      <c r="HF126">
        <f>SUM(portion_sizes!$E126*ddbb!HF126/100*ffq!$F126, portion_sizes!$E126*ddbb!HF126/100*ffq!$G126/7, portion_sizes!$E126*ddbb!HF126/100*ffq!$H126/30.5, ffq!$I126*ddbb!HF126/100)</f>
        <v>0</v>
      </c>
      <c r="HG126">
        <f>SUM(portion_sizes!$E126*ddbb!HG126/100*ffq!$F126, portion_sizes!$E126*ddbb!HG126/100*ffq!$G126/7, portion_sizes!$E126*ddbb!HG126/100*ffq!$H126/30.5, ffq!$I126*ddbb!HG126/100)</f>
        <v>0</v>
      </c>
    </row>
    <row r="127" spans="1:215" x14ac:dyDescent="0.25">
      <c r="A127" t="s">
        <v>384</v>
      </c>
      <c r="B127" t="s">
        <v>385</v>
      </c>
      <c r="C127" t="s">
        <v>387</v>
      </c>
      <c r="D127">
        <f>SUM(portion_sizes!$E127*ddbb!D127/100*ffq!$F127, portion_sizes!$E127*ddbb!D127/100*ffq!$G127/7, portion_sizes!$E127*ddbb!D127/100*ffq!$H127/30.5, ffq!$I127*ddbb!D127/100)</f>
        <v>0</v>
      </c>
      <c r="E127">
        <f>SUM(portion_sizes!$E127*ddbb!E127/100*ffq!$F127, portion_sizes!$E127*ddbb!E127/100*ffq!$G127/7, portion_sizes!$E127*ddbb!E127/100*ffq!$H127/30.5, ffq!$I127*ddbb!E127/100)</f>
        <v>0</v>
      </c>
      <c r="F127">
        <f>SUM(portion_sizes!$E127*ddbb!F127/100*ffq!$F127, portion_sizes!$E127*ddbb!F127/100*ffq!$G127/7, portion_sizes!$E127*ddbb!F127/100*ffq!$H127/30.5, ffq!$I127*ddbb!F127/100)</f>
        <v>0</v>
      </c>
      <c r="G127">
        <f>SUM(portion_sizes!$E127*ddbb!G127/100*ffq!$F127, portion_sizes!$E127*ddbb!G127/100*ffq!$G127/7, portion_sizes!$E127*ddbb!G127/100*ffq!$H127/30.5, ffq!$I127*ddbb!G127/100)</f>
        <v>0</v>
      </c>
      <c r="H127">
        <f>SUM(portion_sizes!$E127*ddbb!H127/100*ffq!$F127, portion_sizes!$E127*ddbb!H127/100*ffq!$G127/7, portion_sizes!$E127*ddbb!H127/100*ffq!$H127/30.5, ffq!$I127*ddbb!H127/100)</f>
        <v>0</v>
      </c>
      <c r="I127">
        <f>SUM(portion_sizes!$E127*ddbb!I127/100*ffq!$F127, portion_sizes!$E127*ddbb!I127/100*ffq!$G127/7, portion_sizes!$E127*ddbb!I127/100*ffq!$H127/30.5, ffq!$I127*ddbb!I127/100)</f>
        <v>0</v>
      </c>
      <c r="J127">
        <f>SUM(portion_sizes!$E127*ddbb!J127/100*ffq!$F127, portion_sizes!$E127*ddbb!J127/100*ffq!$G127/7, portion_sizes!$E127*ddbb!J127/100*ffq!$H127/30.5, ffq!$I127*ddbb!J127/100)</f>
        <v>0</v>
      </c>
      <c r="K127">
        <f>SUM(portion_sizes!$E127*ddbb!K127/100*ffq!$F127, portion_sizes!$E127*ddbb!K127/100*ffq!$G127/7, portion_sizes!$E127*ddbb!K127/100*ffq!$H127/30.5, ffq!$I127*ddbb!K127/100)</f>
        <v>0</v>
      </c>
      <c r="L127">
        <f>SUM(portion_sizes!$E127*ddbb!L127/100*ffq!$F127, portion_sizes!$E127*ddbb!L127/100*ffq!$G127/7, portion_sizes!$E127*ddbb!L127/100*ffq!$H127/30.5, ffq!$I127*ddbb!L127/100)</f>
        <v>0</v>
      </c>
      <c r="M127">
        <f>SUM(portion_sizes!$E127*ddbb!M127/100*ffq!$F127, portion_sizes!$E127*ddbb!M127/100*ffq!$G127/7, portion_sizes!$E127*ddbb!M127/100*ffq!$H127/30.5, ffq!$I127*ddbb!M127/100)</f>
        <v>0</v>
      </c>
      <c r="N127">
        <f>SUM(portion_sizes!$E127*ddbb!N127/100*ffq!$F127, portion_sizes!$E127*ddbb!N127/100*ffq!$G127/7, portion_sizes!$E127*ddbb!N127/100*ffq!$H127/30.5, ffq!$I127*ddbb!N127/100)</f>
        <v>0</v>
      </c>
      <c r="O127">
        <f>SUM(portion_sizes!$E127*ddbb!O127/100*ffq!$F127, portion_sizes!$E127*ddbb!O127/100*ffq!$G127/7, portion_sizes!$E127*ddbb!O127/100*ffq!$H127/30.5, ffq!$I127*ddbb!O127/100)</f>
        <v>0</v>
      </c>
      <c r="P127">
        <f>SUM(portion_sizes!$E127*ddbb!P127/100*ffq!$F127, portion_sizes!$E127*ddbb!P127/100*ffq!$G127/7, portion_sizes!$E127*ddbb!P127/100*ffq!$H127/30.5, ffq!$I127*ddbb!P127/100)</f>
        <v>0</v>
      </c>
      <c r="Q127">
        <f>SUM(portion_sizes!$E127*ddbb!Q127/100*ffq!$F127, portion_sizes!$E127*ddbb!Q127/100*ffq!$G127/7, portion_sizes!$E127*ddbb!Q127/100*ffq!$H127/30.5, ffq!$I127*ddbb!Q127/100)</f>
        <v>0</v>
      </c>
      <c r="R127">
        <f>SUM(portion_sizes!$E127*ddbb!R127/100*ffq!$F127, portion_sizes!$E127*ddbb!R127/100*ffq!$G127/7, portion_sizes!$E127*ddbb!R127/100*ffq!$H127/30.5, ffq!$I127*ddbb!R127/100)</f>
        <v>0</v>
      </c>
      <c r="S127">
        <f>SUM(portion_sizes!$E127*ddbb!S127/100*ffq!$F127, portion_sizes!$E127*ddbb!S127/100*ffq!$G127/7, portion_sizes!$E127*ddbb!S127/100*ffq!$H127/30.5, ffq!$I127*ddbb!S127/100)</f>
        <v>0</v>
      </c>
      <c r="T127">
        <f>SUM(portion_sizes!$E127*ddbb!T127/100*ffq!$F127, portion_sizes!$E127*ddbb!T127/100*ffq!$G127/7, portion_sizes!$E127*ddbb!T127/100*ffq!$H127/30.5, ffq!$I127*ddbb!T127/100)</f>
        <v>0</v>
      </c>
      <c r="U127">
        <f>SUM(portion_sizes!$E127*ddbb!U127/100*ffq!$F127, portion_sizes!$E127*ddbb!U127/100*ffq!$G127/7, portion_sizes!$E127*ddbb!U127/100*ffq!$H127/30.5, ffq!$I127*ddbb!U127/100)</f>
        <v>0</v>
      </c>
      <c r="V127">
        <f>SUM(portion_sizes!$E127*ddbb!V127/100*ffq!$F127, portion_sizes!$E127*ddbb!V127/100*ffq!$G127/7, portion_sizes!$E127*ddbb!V127/100*ffq!$H127/30.5, ffq!$I127*ddbb!V127/100)</f>
        <v>0</v>
      </c>
      <c r="W127">
        <f>SUM(portion_sizes!$E127*ddbb!W127/100*ffq!$F127, portion_sizes!$E127*ddbb!W127/100*ffq!$G127/7, portion_sizes!$E127*ddbb!W127/100*ffq!$H127/30.5, ffq!$I127*ddbb!W127/100)</f>
        <v>0</v>
      </c>
      <c r="X127">
        <f>SUM(portion_sizes!$E127*ddbb!X127/100*ffq!$F127, portion_sizes!$E127*ddbb!X127/100*ffq!$G127/7, portion_sizes!$E127*ddbb!X127/100*ffq!$H127/30.5, ffq!$I127*ddbb!X127/100)</f>
        <v>0</v>
      </c>
      <c r="Y127">
        <f>SUM(portion_sizes!$E127*ddbb!Y127/100*ffq!$F127, portion_sizes!$E127*ddbb!Y127/100*ffq!$G127/7, portion_sizes!$E127*ddbb!Y127/100*ffq!$H127/30.5, ffq!$I127*ddbb!Y127/100)</f>
        <v>0</v>
      </c>
      <c r="Z127">
        <f>SUM(portion_sizes!$E127*ddbb!Z127/100*ffq!$F127, portion_sizes!$E127*ddbb!Z127/100*ffq!$G127/7, portion_sizes!$E127*ddbb!Z127/100*ffq!$H127/30.5, ffq!$I127*ddbb!Z127/100)</f>
        <v>0</v>
      </c>
      <c r="AA127">
        <f>SUM(portion_sizes!$E127*ddbb!AA127/100*ffq!$F127, portion_sizes!$E127*ddbb!AA127/100*ffq!$G127/7, portion_sizes!$E127*ddbb!AA127/100*ffq!$H127/30.5, ffq!$I127*ddbb!AA127/100)</f>
        <v>0</v>
      </c>
      <c r="AB127">
        <f>SUM(portion_sizes!$E127*ddbb!AB127/100*ffq!$F127, portion_sizes!$E127*ddbb!AB127/100*ffq!$G127/7, portion_sizes!$E127*ddbb!AB127/100*ffq!$H127/30.5, ffq!$I127*ddbb!AB127/100)</f>
        <v>0</v>
      </c>
      <c r="AC127">
        <f>SUM(portion_sizes!$E127*ddbb!AC127/100*ffq!$F127, portion_sizes!$E127*ddbb!AC127/100*ffq!$G127/7, portion_sizes!$E127*ddbb!AC127/100*ffq!$H127/30.5, ffq!$I127*ddbb!AC127/100)</f>
        <v>0</v>
      </c>
      <c r="AD127">
        <f>SUM(portion_sizes!$E127*ddbb!AD127/100*ffq!$F127, portion_sizes!$E127*ddbb!AD127/100*ffq!$G127/7, portion_sizes!$E127*ddbb!AD127/100*ffq!$H127/30.5, ffq!$I127*ddbb!AD127/100)</f>
        <v>0</v>
      </c>
      <c r="AE127">
        <f>SUM(portion_sizes!$E127*ddbb!AE127/100*ffq!$F127, portion_sizes!$E127*ddbb!AE127/100*ffq!$G127/7, portion_sizes!$E127*ddbb!AE127/100*ffq!$H127/30.5, ffq!$I127*ddbb!AE127/100)</f>
        <v>0</v>
      </c>
      <c r="AF127">
        <f>SUM(portion_sizes!$E127*ddbb!AF127/100*ffq!$F127, portion_sizes!$E127*ddbb!AF127/100*ffq!$G127/7, portion_sizes!$E127*ddbb!AF127/100*ffq!$H127/30.5, ffq!$I127*ddbb!AF127/100)</f>
        <v>0</v>
      </c>
      <c r="AG127">
        <f>SUM(portion_sizes!$E127*ddbb!AG127/100*ffq!$F127, portion_sizes!$E127*ddbb!AG127/100*ffq!$G127/7, portion_sizes!$E127*ddbb!AG127/100*ffq!$H127/30.5, ffq!$I127*ddbb!AG127/100)</f>
        <v>0</v>
      </c>
      <c r="AH127">
        <f>SUM(portion_sizes!$E127*ddbb!AH127/100*ffq!$F127, portion_sizes!$E127*ddbb!AH127/100*ffq!$G127/7, portion_sizes!$E127*ddbb!AH127/100*ffq!$H127/30.5, ffq!$I127*ddbb!AH127/100)</f>
        <v>0</v>
      </c>
      <c r="AI127">
        <f>SUM(portion_sizes!$E127*ddbb!AI127/100*ffq!$F127, portion_sizes!$E127*ddbb!AI127/100*ffq!$G127/7, portion_sizes!$E127*ddbb!AI127/100*ffq!$H127/30.5, ffq!$I127*ddbb!AI127/100)</f>
        <v>0</v>
      </c>
      <c r="AJ127">
        <f>SUM(portion_sizes!$E127*ddbb!AJ127/100*ffq!$F127, portion_sizes!$E127*ddbb!AJ127/100*ffq!$G127/7, portion_sizes!$E127*ddbb!AJ127/100*ffq!$H127/30.5, ffq!$I127*ddbb!AJ127/100)</f>
        <v>0</v>
      </c>
      <c r="AK127">
        <f>SUM(portion_sizes!$E127*ddbb!AK127/100*ffq!$F127, portion_sizes!$E127*ddbb!AK127/100*ffq!$G127/7, portion_sizes!$E127*ddbb!AK127/100*ffq!$H127/30.5, ffq!$I127*ddbb!AK127/100)</f>
        <v>0</v>
      </c>
      <c r="AL127">
        <f>SUM(portion_sizes!$E127*ddbb!AL127/100*ffq!$F127, portion_sizes!$E127*ddbb!AL127/100*ffq!$G127/7, portion_sizes!$E127*ddbb!AL127/100*ffq!$H127/30.5, ffq!$I127*ddbb!AL127/100)</f>
        <v>0</v>
      </c>
      <c r="AM127">
        <f>SUM(portion_sizes!$E127*ddbb!AM127/100*ffq!$F127, portion_sizes!$E127*ddbb!AM127/100*ffq!$G127/7, portion_sizes!$E127*ddbb!AM127/100*ffq!$H127/30.5, ffq!$I127*ddbb!AM127/100)</f>
        <v>0</v>
      </c>
      <c r="AN127">
        <f>SUM(portion_sizes!$E127*ddbb!AN127/100*ffq!$F127, portion_sizes!$E127*ddbb!AN127/100*ffq!$G127/7, portion_sizes!$E127*ddbb!AN127/100*ffq!$H127/30.5, ffq!$I127*ddbb!AN127/100)</f>
        <v>0</v>
      </c>
      <c r="AO127">
        <f>SUM(portion_sizes!$E127*ddbb!AO127/100*ffq!$F127, portion_sizes!$E127*ddbb!AO127/100*ffq!$G127/7, portion_sizes!$E127*ddbb!AO127/100*ffq!$H127/30.5, ffq!$I127*ddbb!AO127/100)</f>
        <v>0</v>
      </c>
      <c r="AP127">
        <f>SUM(portion_sizes!$E127*ddbb!AP127/100*ffq!$F127, portion_sizes!$E127*ddbb!AP127/100*ffq!$G127/7, portion_sizes!$E127*ddbb!AP127/100*ffq!$H127/30.5, ffq!$I127*ddbb!AP127/100)</f>
        <v>0</v>
      </c>
      <c r="AQ127">
        <f>SUM(portion_sizes!$E127*ddbb!AQ127/100*ffq!$F127, portion_sizes!$E127*ddbb!AQ127/100*ffq!$G127/7, portion_sizes!$E127*ddbb!AQ127/100*ffq!$H127/30.5, ffq!$I127*ddbb!AQ127/100)</f>
        <v>0</v>
      </c>
      <c r="AR127">
        <f>SUM(portion_sizes!$E127*ddbb!AR127/100*ffq!$F127, portion_sizes!$E127*ddbb!AR127/100*ffq!$G127/7, portion_sizes!$E127*ddbb!AR127/100*ffq!$H127/30.5, ffq!$I127*ddbb!AR127/100)</f>
        <v>0</v>
      </c>
      <c r="AS127">
        <f>SUM(portion_sizes!$E127*ddbb!AS127/100*ffq!$F127, portion_sizes!$E127*ddbb!AS127/100*ffq!$G127/7, portion_sizes!$E127*ddbb!AS127/100*ffq!$H127/30.5, ffq!$I127*ddbb!AS127/100)</f>
        <v>0</v>
      </c>
      <c r="AT127">
        <f>SUM(portion_sizes!$E127*ddbb!AT127/100*ffq!$F127, portion_sizes!$E127*ddbb!AT127/100*ffq!$G127/7, portion_sizes!$E127*ddbb!AT127/100*ffq!$H127/30.5, ffq!$I127*ddbb!AT127/100)</f>
        <v>0</v>
      </c>
      <c r="AU127">
        <f>SUM(portion_sizes!$E127*ddbb!AU127/100*ffq!$F127, portion_sizes!$E127*ddbb!AU127/100*ffq!$G127/7, portion_sizes!$E127*ddbb!AU127/100*ffq!$H127/30.5, ffq!$I127*ddbb!AU127/100)</f>
        <v>0</v>
      </c>
      <c r="AV127">
        <f>SUM(portion_sizes!$E127*ddbb!AV127/100*ffq!$F127, portion_sizes!$E127*ddbb!AV127/100*ffq!$G127/7, portion_sizes!$E127*ddbb!AV127/100*ffq!$H127/30.5, ffq!$I127*ddbb!AV127/100)</f>
        <v>0</v>
      </c>
      <c r="AW127">
        <f>SUM(portion_sizes!$E127*ddbb!AW127/100*ffq!$F127, portion_sizes!$E127*ddbb!AW127/100*ffq!$G127/7, portion_sizes!$E127*ddbb!AW127/100*ffq!$H127/30.5, ffq!$I127*ddbb!AW127/100)</f>
        <v>0</v>
      </c>
      <c r="AX127">
        <f>SUM(portion_sizes!$E127*ddbb!AX127/100*ffq!$F127, portion_sizes!$E127*ddbb!AX127/100*ffq!$G127/7, portion_sizes!$E127*ddbb!AX127/100*ffq!$H127/30.5, ffq!$I127*ddbb!AX127/100)</f>
        <v>0</v>
      </c>
      <c r="AY127">
        <f>SUM(portion_sizes!$E127*ddbb!AY127/100*ffq!$F127, portion_sizes!$E127*ddbb!AY127/100*ffq!$G127/7, portion_sizes!$E127*ddbb!AY127/100*ffq!$H127/30.5, ffq!$I127*ddbb!AY127/100)</f>
        <v>0</v>
      </c>
      <c r="AZ127">
        <f>SUM(portion_sizes!$E127*ddbb!AZ127/100*ffq!$F127, portion_sizes!$E127*ddbb!AZ127/100*ffq!$G127/7, portion_sizes!$E127*ddbb!AZ127/100*ffq!$H127/30.5, ffq!$I127*ddbb!AZ127/100)</f>
        <v>0</v>
      </c>
      <c r="BA127">
        <f>SUM(portion_sizes!$E127*ddbb!BA127/100*ffq!$F127, portion_sizes!$E127*ddbb!BA127/100*ffq!$G127/7, portion_sizes!$E127*ddbb!BA127/100*ffq!$H127/30.5, ffq!$I127*ddbb!BA127/100)</f>
        <v>0</v>
      </c>
      <c r="BB127">
        <f>SUM(portion_sizes!$E127*ddbb!BB127/100*ffq!$F127, portion_sizes!$E127*ddbb!BB127/100*ffq!$G127/7, portion_sizes!$E127*ddbb!BB127/100*ffq!$H127/30.5, ffq!$I127*ddbb!BB127/100)</f>
        <v>0</v>
      </c>
      <c r="BC127">
        <f>SUM(portion_sizes!$E127*ddbb!BC127/100*ffq!$F127, portion_sizes!$E127*ddbb!BC127/100*ffq!$G127/7, portion_sizes!$E127*ddbb!BC127/100*ffq!$H127/30.5, ffq!$I127*ddbb!BC127/100)</f>
        <v>0</v>
      </c>
      <c r="BD127">
        <f>SUM(portion_sizes!$E127*ddbb!BD127/100*ffq!$F127, portion_sizes!$E127*ddbb!BD127/100*ffq!$G127/7, portion_sizes!$E127*ddbb!BD127/100*ffq!$H127/30.5, ffq!$I127*ddbb!BD127/100)</f>
        <v>0</v>
      </c>
      <c r="BE127">
        <f>SUM(portion_sizes!$E127*ddbb!BE127/100*ffq!$F127, portion_sizes!$E127*ddbb!BE127/100*ffq!$G127/7, portion_sizes!$E127*ddbb!BE127/100*ffq!$H127/30.5, ffq!$I127*ddbb!BE127/100)</f>
        <v>0</v>
      </c>
      <c r="BF127">
        <f>SUM(portion_sizes!$E127*ddbb!BF127/100*ffq!$F127, portion_sizes!$E127*ddbb!BF127/100*ffq!$G127/7, portion_sizes!$E127*ddbb!BF127/100*ffq!$H127/30.5, ffq!$I127*ddbb!BF127/100)</f>
        <v>0</v>
      </c>
      <c r="BG127">
        <f>SUM(portion_sizes!$E127*ddbb!BG127/100*ffq!$F127, portion_sizes!$E127*ddbb!BG127/100*ffq!$G127/7, portion_sizes!$E127*ddbb!BG127/100*ffq!$H127/30.5, ffq!$I127*ddbb!BG127/100)</f>
        <v>0</v>
      </c>
      <c r="BH127">
        <f>SUM(portion_sizes!$E127*ddbb!BH127/100*ffq!$F127, portion_sizes!$E127*ddbb!BH127/100*ffq!$G127/7, portion_sizes!$E127*ddbb!BH127/100*ffq!$H127/30.5, ffq!$I127*ddbb!BH127/100)</f>
        <v>0</v>
      </c>
      <c r="BI127">
        <f>SUM(portion_sizes!$E127*ddbb!BI127/100*ffq!$F127, portion_sizes!$E127*ddbb!BI127/100*ffq!$G127/7, portion_sizes!$E127*ddbb!BI127/100*ffq!$H127/30.5, ffq!$I127*ddbb!BI127/100)</f>
        <v>0</v>
      </c>
      <c r="BJ127">
        <f>SUM(portion_sizes!$E127*ddbb!BJ127/100*ffq!$F127, portion_sizes!$E127*ddbb!BJ127/100*ffq!$G127/7, portion_sizes!$E127*ddbb!BJ127/100*ffq!$H127/30.5, ffq!$I127*ddbb!BJ127/100)</f>
        <v>0</v>
      </c>
      <c r="BK127">
        <f>SUM(portion_sizes!$E127*ddbb!BK127/100*ffq!$F127, portion_sizes!$E127*ddbb!BK127/100*ffq!$G127/7, portion_sizes!$E127*ddbb!BK127/100*ffq!$H127/30.5, ffq!$I127*ddbb!BK127/100)</f>
        <v>0</v>
      </c>
      <c r="BL127">
        <f>SUM(portion_sizes!$E127*ddbb!BL127/100*ffq!$F127, portion_sizes!$E127*ddbb!BL127/100*ffq!$G127/7, portion_sizes!$E127*ddbb!BL127/100*ffq!$H127/30.5, ffq!$I127*ddbb!BL127/100)</f>
        <v>0</v>
      </c>
      <c r="BM127">
        <f>SUM(portion_sizes!$E127*ddbb!BM127/100*ffq!$F127, portion_sizes!$E127*ddbb!BM127/100*ffq!$G127/7, portion_sizes!$E127*ddbb!BM127/100*ffq!$H127/30.5, ffq!$I127*ddbb!BM127/100)</f>
        <v>0</v>
      </c>
      <c r="BN127">
        <f>SUM(portion_sizes!$E127*ddbb!BN127/100*ffq!$F127, portion_sizes!$E127*ddbb!BN127/100*ffq!$G127/7, portion_sizes!$E127*ddbb!BN127/100*ffq!$H127/30.5, ffq!$I127*ddbb!BN127/100)</f>
        <v>0</v>
      </c>
      <c r="BO127">
        <f>SUM(portion_sizes!$E127*ddbb!BO127/100*ffq!$F127, portion_sizes!$E127*ddbb!BO127/100*ffq!$G127/7, portion_sizes!$E127*ddbb!BO127/100*ffq!$H127/30.5, ffq!$I127*ddbb!BO127/100)</f>
        <v>0</v>
      </c>
      <c r="BP127">
        <f>SUM(portion_sizes!$E127*ddbb!BP127/100*ffq!$F127, portion_sizes!$E127*ddbb!BP127/100*ffq!$G127/7, portion_sizes!$E127*ddbb!BP127/100*ffq!$H127/30.5, ffq!$I127*ddbb!BP127/100)</f>
        <v>0</v>
      </c>
      <c r="BQ127">
        <f>SUM(portion_sizes!$E127*ddbb!BQ127/100*ffq!$F127, portion_sizes!$E127*ddbb!BQ127/100*ffq!$G127/7, portion_sizes!$E127*ddbb!BQ127/100*ffq!$H127/30.5, ffq!$I127*ddbb!BQ127/100)</f>
        <v>0</v>
      </c>
      <c r="BR127">
        <f>SUM(portion_sizes!$E127*ddbb!BR127/100*ffq!$F127, portion_sizes!$E127*ddbb!BR127/100*ffq!$G127/7, portion_sizes!$E127*ddbb!BR127/100*ffq!$H127/30.5, ffq!$I127*ddbb!BR127/100)</f>
        <v>0</v>
      </c>
      <c r="BS127">
        <f>SUM(portion_sizes!$E127*ddbb!BS127/100*ffq!$F127, portion_sizes!$E127*ddbb!BS127/100*ffq!$G127/7, portion_sizes!$E127*ddbb!BS127/100*ffq!$H127/30.5, ffq!$I127*ddbb!BS127/100)</f>
        <v>0</v>
      </c>
      <c r="BT127">
        <f>SUM(portion_sizes!$E127*ddbb!BT127/100*ffq!$F127, portion_sizes!$E127*ddbb!BT127/100*ffq!$G127/7, portion_sizes!$E127*ddbb!BT127/100*ffq!$H127/30.5, ffq!$I127*ddbb!BT127/100)</f>
        <v>0</v>
      </c>
      <c r="BU127">
        <f>SUM(portion_sizes!$E127*ddbb!BU127/100*ffq!$F127, portion_sizes!$E127*ddbb!BU127/100*ffq!$G127/7, portion_sizes!$E127*ddbb!BU127/100*ffq!$H127/30.5, ffq!$I127*ddbb!BU127/100)</f>
        <v>0</v>
      </c>
      <c r="BV127">
        <f>SUM(portion_sizes!$E127*ddbb!BV127/100*ffq!$F127, portion_sizes!$E127*ddbb!BV127/100*ffq!$G127/7, portion_sizes!$E127*ddbb!BV127/100*ffq!$H127/30.5, ffq!$I127*ddbb!BV127/100)</f>
        <v>0</v>
      </c>
      <c r="BW127">
        <f>SUM(portion_sizes!$E127*ddbb!BW127/100*ffq!$F127, portion_sizes!$E127*ddbb!BW127/100*ffq!$G127/7, portion_sizes!$E127*ddbb!BW127/100*ffq!$H127/30.5, ffq!$I127*ddbb!BW127/100)</f>
        <v>0</v>
      </c>
      <c r="BX127">
        <f>SUM(portion_sizes!$E127*ddbb!BX127/100*ffq!$F127, portion_sizes!$E127*ddbb!BX127/100*ffq!$G127/7, portion_sizes!$E127*ddbb!BX127/100*ffq!$H127/30.5, ffq!$I127*ddbb!BX127/100)</f>
        <v>0</v>
      </c>
      <c r="BY127">
        <f>SUM(portion_sizes!$E127*ddbb!BY127/100*ffq!$F127, portion_sizes!$E127*ddbb!BY127/100*ffq!$G127/7, portion_sizes!$E127*ddbb!BY127/100*ffq!$H127/30.5, ffq!$I127*ddbb!BY127/100)</f>
        <v>0</v>
      </c>
      <c r="BZ127">
        <f>SUM(portion_sizes!$E127*ddbb!BZ127/100*ffq!$F127, portion_sizes!$E127*ddbb!BZ127/100*ffq!$G127/7, portion_sizes!$E127*ddbb!BZ127/100*ffq!$H127/30.5, ffq!$I127*ddbb!BZ127/100)</f>
        <v>0</v>
      </c>
      <c r="CA127">
        <f>SUM(portion_sizes!$E127*ddbb!CA127/100*ffq!$F127, portion_sizes!$E127*ddbb!CA127/100*ffq!$G127/7, portion_sizes!$E127*ddbb!CA127/100*ffq!$H127/30.5, ffq!$I127*ddbb!CA127/100)</f>
        <v>0</v>
      </c>
      <c r="CB127">
        <f>SUM(portion_sizes!$E127*ddbb!CB127/100*ffq!$F127, portion_sizes!$E127*ddbb!CB127/100*ffq!$G127/7, portion_sizes!$E127*ddbb!CB127/100*ffq!$H127/30.5, ffq!$I127*ddbb!CB127/100)</f>
        <v>0</v>
      </c>
      <c r="CC127">
        <f>SUM(portion_sizes!$E127*ddbb!CC127/100*ffq!$F127, portion_sizes!$E127*ddbb!CC127/100*ffq!$G127/7, portion_sizes!$E127*ddbb!CC127/100*ffq!$H127/30.5, ffq!$I127*ddbb!CC127/100)</f>
        <v>0</v>
      </c>
      <c r="CD127">
        <f>SUM(portion_sizes!$E127*ddbb!CD127/100*ffq!$F127, portion_sizes!$E127*ddbb!CD127/100*ffq!$G127/7, portion_sizes!$E127*ddbb!CD127/100*ffq!$H127/30.5, ffq!$I127*ddbb!CD127/100)</f>
        <v>0</v>
      </c>
      <c r="CE127">
        <f>SUM(portion_sizes!$E127*ddbb!CE127/100*ffq!$F127, portion_sizes!$E127*ddbb!CE127/100*ffq!$G127/7, portion_sizes!$E127*ddbb!CE127/100*ffq!$H127/30.5, ffq!$I127*ddbb!CE127/100)</f>
        <v>0</v>
      </c>
      <c r="CF127">
        <f>SUM(portion_sizes!$E127*ddbb!CF127/100*ffq!$F127, portion_sizes!$E127*ddbb!CF127/100*ffq!$G127/7, portion_sizes!$E127*ddbb!CF127/100*ffq!$H127/30.5, ffq!$I127*ddbb!CF127/100)</f>
        <v>0</v>
      </c>
      <c r="CG127">
        <f>SUM(portion_sizes!$E127*ddbb!CG127/100*ffq!$F127, portion_sizes!$E127*ddbb!CG127/100*ffq!$G127/7, portion_sizes!$E127*ddbb!CG127/100*ffq!$H127/30.5, ffq!$I127*ddbb!CG127/100)</f>
        <v>0</v>
      </c>
      <c r="CH127">
        <f>SUM(portion_sizes!$E127*ddbb!CH127/100*ffq!$F127, portion_sizes!$E127*ddbb!CH127/100*ffq!$G127/7, portion_sizes!$E127*ddbb!CH127/100*ffq!$H127/30.5, ffq!$I127*ddbb!CH127/100)</f>
        <v>0</v>
      </c>
      <c r="CI127">
        <f>SUM(portion_sizes!$E127*ddbb!CI127/100*ffq!$F127, portion_sizes!$E127*ddbb!CI127/100*ffq!$G127/7, portion_sizes!$E127*ddbb!CI127/100*ffq!$H127/30.5, ffq!$I127*ddbb!CI127/100)</f>
        <v>0</v>
      </c>
      <c r="CJ127">
        <f>SUM(portion_sizes!$E127*ddbb!CJ127/100*ffq!$F127, portion_sizes!$E127*ddbb!CJ127/100*ffq!$G127/7, portion_sizes!$E127*ddbb!CJ127/100*ffq!$H127/30.5, ffq!$I127*ddbb!CJ127/100)</f>
        <v>0</v>
      </c>
      <c r="CK127">
        <f>SUM(portion_sizes!$E127*ddbb!CK127/100*ffq!$F127, portion_sizes!$E127*ddbb!CK127/100*ffq!$G127/7, portion_sizes!$E127*ddbb!CK127/100*ffq!$H127/30.5, ffq!$I127*ddbb!CK127/100)</f>
        <v>0</v>
      </c>
      <c r="CL127">
        <f>SUM(portion_sizes!$E127*ddbb!CL127/100*ffq!$F127, portion_sizes!$E127*ddbb!CL127/100*ffq!$G127/7, portion_sizes!$E127*ddbb!CL127/100*ffq!$H127/30.5, ffq!$I127*ddbb!CL127/100)</f>
        <v>0</v>
      </c>
      <c r="CM127">
        <f>SUM(portion_sizes!$E127*ddbb!CM127/100*ffq!$F127, portion_sizes!$E127*ddbb!CM127/100*ffq!$G127/7, portion_sizes!$E127*ddbb!CM127/100*ffq!$H127/30.5, ffq!$I127*ddbb!CM127/100)</f>
        <v>0</v>
      </c>
      <c r="CN127">
        <f>SUM(portion_sizes!$E127*ddbb!CN127/100*ffq!$F127, portion_sizes!$E127*ddbb!CN127/100*ffq!$G127/7, portion_sizes!$E127*ddbb!CN127/100*ffq!$H127/30.5, ffq!$I127*ddbb!CN127/100)</f>
        <v>0</v>
      </c>
      <c r="CO127">
        <f>SUM(portion_sizes!$E127*ddbb!CO127/100*ffq!$F127, portion_sizes!$E127*ddbb!CO127/100*ffq!$G127/7, portion_sizes!$E127*ddbb!CO127/100*ffq!$H127/30.5, ffq!$I127*ddbb!CO127/100)</f>
        <v>0</v>
      </c>
      <c r="CP127">
        <f>SUM(portion_sizes!$E127*ddbb!CP127/100*ffq!$F127, portion_sizes!$E127*ddbb!CP127/100*ffq!$G127/7, portion_sizes!$E127*ddbb!CP127/100*ffq!$H127/30.5, ffq!$I127*ddbb!CP127/100)</f>
        <v>0</v>
      </c>
      <c r="CQ127">
        <f>SUM(portion_sizes!$E127*ddbb!CQ127/100*ffq!$F127, portion_sizes!$E127*ddbb!CQ127/100*ffq!$G127/7, portion_sizes!$E127*ddbb!CQ127/100*ffq!$H127/30.5, ffq!$I127*ddbb!CQ127/100)</f>
        <v>0</v>
      </c>
      <c r="CR127">
        <f>SUM(portion_sizes!$E127*ddbb!CR127/100*ffq!$F127, portion_sizes!$E127*ddbb!CR127/100*ffq!$G127/7, portion_sizes!$E127*ddbb!CR127/100*ffq!$H127/30.5, ffq!$I127*ddbb!CR127/100)</f>
        <v>0</v>
      </c>
      <c r="CS127">
        <f>SUM(portion_sizes!$E127*ddbb!CS127/100*ffq!$F127, portion_sizes!$E127*ddbb!CS127/100*ffq!$G127/7, portion_sizes!$E127*ddbb!CS127/100*ffq!$H127/30.5, ffq!$I127*ddbb!CS127/100)</f>
        <v>0</v>
      </c>
      <c r="CT127">
        <f>SUM(portion_sizes!$E127*ddbb!CT127/100*ffq!$F127, portion_sizes!$E127*ddbb!CT127/100*ffq!$G127/7, portion_sizes!$E127*ddbb!CT127/100*ffq!$H127/30.5, ffq!$I127*ddbb!CT127/100)</f>
        <v>0</v>
      </c>
      <c r="CU127">
        <f>SUM(portion_sizes!$E127*ddbb!CU127/100*ffq!$F127, portion_sizes!$E127*ddbb!CU127/100*ffq!$G127/7, portion_sizes!$E127*ddbb!CU127/100*ffq!$H127/30.5, ffq!$I127*ddbb!CU127/100)</f>
        <v>0</v>
      </c>
      <c r="CV127">
        <f>SUM(portion_sizes!$E127*ddbb!CV127/100*ffq!$F127, portion_sizes!$E127*ddbb!CV127/100*ffq!$G127/7, portion_sizes!$E127*ddbb!CV127/100*ffq!$H127/30.5, ffq!$I127*ddbb!CV127/100)</f>
        <v>0</v>
      </c>
      <c r="CW127">
        <f>SUM(portion_sizes!$E127*ddbb!CW127/100*ffq!$F127, portion_sizes!$E127*ddbb!CW127/100*ffq!$G127/7, portion_sizes!$E127*ddbb!CW127/100*ffq!$H127/30.5, ffq!$I127*ddbb!CW127/100)</f>
        <v>0</v>
      </c>
      <c r="CX127">
        <f>SUM(portion_sizes!$E127*ddbb!CX127/100*ffq!$F127, portion_sizes!$E127*ddbb!CX127/100*ffq!$G127/7, portion_sizes!$E127*ddbb!CX127/100*ffq!$H127/30.5, ffq!$I127*ddbb!CX127/100)</f>
        <v>0</v>
      </c>
      <c r="CY127">
        <f>SUM(portion_sizes!$E127*ddbb!CY127/100*ffq!$F127, portion_sizes!$E127*ddbb!CY127/100*ffq!$G127/7, portion_sizes!$E127*ddbb!CY127/100*ffq!$H127/30.5, ffq!$I127*ddbb!CY127/100)</f>
        <v>0</v>
      </c>
      <c r="CZ127">
        <f>SUM(portion_sizes!$E127*ddbb!CZ127/100*ffq!$F127, portion_sizes!$E127*ddbb!CZ127/100*ffq!$G127/7, portion_sizes!$E127*ddbb!CZ127/100*ffq!$H127/30.5, ffq!$I127*ddbb!CZ127/100)</f>
        <v>0</v>
      </c>
      <c r="DA127">
        <f>SUM(portion_sizes!$E127*ddbb!DA127/100*ffq!$F127, portion_sizes!$E127*ddbb!DA127/100*ffq!$G127/7, portion_sizes!$E127*ddbb!DA127/100*ffq!$H127/30.5, ffq!$I127*ddbb!DA127/100)</f>
        <v>0</v>
      </c>
      <c r="DB127">
        <f>SUM(portion_sizes!$E127*ddbb!DB127/100*ffq!$F127, portion_sizes!$E127*ddbb!DB127/100*ffq!$G127/7, portion_sizes!$E127*ddbb!DB127/100*ffq!$H127/30.5, ffq!$I127*ddbb!DB127/100)</f>
        <v>0</v>
      </c>
      <c r="DC127">
        <f>SUM(portion_sizes!$E127*ddbb!DC127/100*ffq!$F127, portion_sizes!$E127*ddbb!DC127/100*ffq!$G127/7, portion_sizes!$E127*ddbb!DC127/100*ffq!$H127/30.5, ffq!$I127*ddbb!DC127/100)</f>
        <v>0</v>
      </c>
      <c r="DD127">
        <f>SUM(portion_sizes!$E127*ddbb!DD127/100*ffq!$F127, portion_sizes!$E127*ddbb!DD127/100*ffq!$G127/7, portion_sizes!$E127*ddbb!DD127/100*ffq!$H127/30.5, ffq!$I127*ddbb!DD127/100)</f>
        <v>0</v>
      </c>
      <c r="DE127">
        <f>SUM(portion_sizes!$E127*ddbb!DE127/100*ffq!$F127, portion_sizes!$E127*ddbb!DE127/100*ffq!$G127/7, portion_sizes!$E127*ddbb!DE127/100*ffq!$H127/30.5, ffq!$I127*ddbb!DE127/100)</f>
        <v>0</v>
      </c>
      <c r="DF127">
        <f>SUM(portion_sizes!$E127*ddbb!DF127/100*ffq!$F127, portion_sizes!$E127*ddbb!DF127/100*ffq!$G127/7, portion_sizes!$E127*ddbb!DF127/100*ffq!$H127/30.5, ffq!$I127*ddbb!DF127/100)</f>
        <v>0</v>
      </c>
      <c r="DG127">
        <f>SUM(portion_sizes!$E127*ddbb!DG127/100*ffq!$F127, portion_sizes!$E127*ddbb!DG127/100*ffq!$G127/7, portion_sizes!$E127*ddbb!DG127/100*ffq!$H127/30.5, ffq!$I127*ddbb!DG127/100)</f>
        <v>0</v>
      </c>
      <c r="DH127">
        <f>SUM(portion_sizes!$E127*ddbb!DH127/100*ffq!$F127, portion_sizes!$E127*ddbb!DH127/100*ffq!$G127/7, portion_sizes!$E127*ddbb!DH127/100*ffq!$H127/30.5, ffq!$I127*ddbb!DH127/100)</f>
        <v>0</v>
      </c>
      <c r="DI127">
        <f>SUM(portion_sizes!$E127*ddbb!DI127/100*ffq!$F127, portion_sizes!$E127*ddbb!DI127/100*ffq!$G127/7, portion_sizes!$E127*ddbb!DI127/100*ffq!$H127/30.5, ffq!$I127*ddbb!DI127/100)</f>
        <v>0</v>
      </c>
      <c r="DJ127">
        <f>SUM(portion_sizes!$E127*ddbb!DJ127/100*ffq!$F127, portion_sizes!$E127*ddbb!DJ127/100*ffq!$G127/7, portion_sizes!$E127*ddbb!DJ127/100*ffq!$H127/30.5, ffq!$I127*ddbb!DJ127/100)</f>
        <v>0</v>
      </c>
      <c r="DK127">
        <f>SUM(portion_sizes!$E127*ddbb!DK127/100*ffq!$F127, portion_sizes!$E127*ddbb!DK127/100*ffq!$G127/7, portion_sizes!$E127*ddbb!DK127/100*ffq!$H127/30.5, ffq!$I127*ddbb!DK127/100)</f>
        <v>0</v>
      </c>
      <c r="DL127">
        <f>SUM(portion_sizes!$E127*ddbb!DL127/100*ffq!$F127, portion_sizes!$E127*ddbb!DL127/100*ffq!$G127/7, portion_sizes!$E127*ddbb!DL127/100*ffq!$H127/30.5, ffq!$I127*ddbb!DL127/100)</f>
        <v>0</v>
      </c>
      <c r="DM127">
        <f>SUM(portion_sizes!$E127*ddbb!DM127/100*ffq!$F127, portion_sizes!$E127*ddbb!DM127/100*ffq!$G127/7, portion_sizes!$E127*ddbb!DM127/100*ffq!$H127/30.5, ffq!$I127*ddbb!DM127/100)</f>
        <v>0</v>
      </c>
      <c r="DN127">
        <f>SUM(portion_sizes!$E127*ddbb!DN127/100*ffq!$F127, portion_sizes!$E127*ddbb!DN127/100*ffq!$G127/7, portion_sizes!$E127*ddbb!DN127/100*ffq!$H127/30.5, ffq!$I127*ddbb!DN127/100)</f>
        <v>0</v>
      </c>
      <c r="DO127">
        <f>SUM(portion_sizes!$E127*ddbb!DO127/100*ffq!$F127, portion_sizes!$E127*ddbb!DO127/100*ffq!$G127/7, portion_sizes!$E127*ddbb!DO127/100*ffq!$H127/30.5, ffq!$I127*ddbb!DO127/100)</f>
        <v>0</v>
      </c>
      <c r="DP127">
        <f>SUM(portion_sizes!$E127*ddbb!DP127/100*ffq!$F127, portion_sizes!$E127*ddbb!DP127/100*ffq!$G127/7, portion_sizes!$E127*ddbb!DP127/100*ffq!$H127/30.5, ffq!$I127*ddbb!DP127/100)</f>
        <v>0</v>
      </c>
      <c r="DQ127">
        <f>SUM(portion_sizes!$E127*ddbb!DQ127/100*ffq!$F127, portion_sizes!$E127*ddbb!DQ127/100*ffq!$G127/7, portion_sizes!$E127*ddbb!DQ127/100*ffq!$H127/30.5, ffq!$I127*ddbb!DQ127/100)</f>
        <v>0</v>
      </c>
      <c r="DR127">
        <f>SUM(portion_sizes!$E127*ddbb!DR127/100*ffq!$F127, portion_sizes!$E127*ddbb!DR127/100*ffq!$G127/7, portion_sizes!$E127*ddbb!DR127/100*ffq!$H127/30.5, ffq!$I127*ddbb!DR127/100)</f>
        <v>0</v>
      </c>
      <c r="DS127">
        <f>SUM(portion_sizes!$E127*ddbb!DS127/100*ffq!$F127, portion_sizes!$E127*ddbb!DS127/100*ffq!$G127/7, portion_sizes!$E127*ddbb!DS127/100*ffq!$H127/30.5, ffq!$I127*ddbb!DS127/100)</f>
        <v>0</v>
      </c>
      <c r="DT127">
        <f>SUM(portion_sizes!$E127*ddbb!DT127/100*ffq!$F127, portion_sizes!$E127*ddbb!DT127/100*ffq!$G127/7, portion_sizes!$E127*ddbb!DT127/100*ffq!$H127/30.5, ffq!$I127*ddbb!DT127/100)</f>
        <v>0</v>
      </c>
      <c r="DU127">
        <f>SUM(portion_sizes!$E127*ddbb!DU127/100*ffq!$F127, portion_sizes!$E127*ddbb!DU127/100*ffq!$G127/7, portion_sizes!$E127*ddbb!DU127/100*ffq!$H127/30.5, ffq!$I127*ddbb!DU127/100)</f>
        <v>0</v>
      </c>
      <c r="DV127">
        <f>SUM(portion_sizes!$E127*ddbb!DV127/100*ffq!$F127, portion_sizes!$E127*ddbb!DV127/100*ffq!$G127/7, portion_sizes!$E127*ddbb!DV127/100*ffq!$H127/30.5, ffq!$I127*ddbb!DV127/100)</f>
        <v>0</v>
      </c>
      <c r="DW127">
        <f>SUM(portion_sizes!$E127*ddbb!DW127/100*ffq!$F127, portion_sizes!$E127*ddbb!DW127/100*ffq!$G127/7, portion_sizes!$E127*ddbb!DW127/100*ffq!$H127/30.5, ffq!$I127*ddbb!DW127/100)</f>
        <v>0</v>
      </c>
      <c r="DX127">
        <f>SUM(portion_sizes!$E127*ddbb!DX127/100*ffq!$F127, portion_sizes!$E127*ddbb!DX127/100*ffq!$G127/7, portion_sizes!$E127*ddbb!DX127/100*ffq!$H127/30.5, ffq!$I127*ddbb!DX127/100)</f>
        <v>0</v>
      </c>
      <c r="DY127">
        <f>SUM(portion_sizes!$E127*ddbb!DY127/100*ffq!$F127, portion_sizes!$E127*ddbb!DY127/100*ffq!$G127/7, portion_sizes!$E127*ddbb!DY127/100*ffq!$H127/30.5, ffq!$I127*ddbb!DY127/100)</f>
        <v>0</v>
      </c>
      <c r="DZ127">
        <f>SUM(portion_sizes!$E127*ddbb!DZ127/100*ffq!$F127, portion_sizes!$E127*ddbb!DZ127/100*ffq!$G127/7, portion_sizes!$E127*ddbb!DZ127/100*ffq!$H127/30.5, ffq!$I127*ddbb!DZ127/100)</f>
        <v>0</v>
      </c>
      <c r="EA127">
        <f>SUM(portion_sizes!$E127*ddbb!EA127/100*ffq!$F127, portion_sizes!$E127*ddbb!EA127/100*ffq!$G127/7, portion_sizes!$E127*ddbb!EA127/100*ffq!$H127/30.5, ffq!$I127*ddbb!EA127/100)</f>
        <v>0</v>
      </c>
      <c r="EB127">
        <f>SUM(portion_sizes!$E127*ddbb!EB127/100*ffq!$F127, portion_sizes!$E127*ddbb!EB127/100*ffq!$G127/7, portion_sizes!$E127*ddbb!EB127/100*ffq!$H127/30.5, ffq!$I127*ddbb!EB127/100)</f>
        <v>0</v>
      </c>
      <c r="EC127">
        <f>SUM(portion_sizes!$E127*ddbb!EC127/100*ffq!$F127, portion_sizes!$E127*ddbb!EC127/100*ffq!$G127/7, portion_sizes!$E127*ddbb!EC127/100*ffq!$H127/30.5, ffq!$I127*ddbb!EC127/100)</f>
        <v>0</v>
      </c>
      <c r="ED127">
        <f>SUM(portion_sizes!$E127*ddbb!ED127/100*ffq!$F127, portion_sizes!$E127*ddbb!ED127/100*ffq!$G127/7, portion_sizes!$E127*ddbb!ED127/100*ffq!$H127/30.5, ffq!$I127*ddbb!ED127/100)</f>
        <v>0</v>
      </c>
      <c r="EE127">
        <f>SUM(portion_sizes!$E127*ddbb!EE127/100*ffq!$F127, portion_sizes!$E127*ddbb!EE127/100*ffq!$G127/7, portion_sizes!$E127*ddbb!EE127/100*ffq!$H127/30.5, ffq!$I127*ddbb!EE127/100)</f>
        <v>0</v>
      </c>
      <c r="EF127">
        <f>SUM(portion_sizes!$E127*ddbb!EF127/100*ffq!$F127, portion_sizes!$E127*ddbb!EF127/100*ffq!$G127/7, portion_sizes!$E127*ddbb!EF127/100*ffq!$H127/30.5, ffq!$I127*ddbb!EF127/100)</f>
        <v>0</v>
      </c>
      <c r="EG127">
        <f>SUM(portion_sizes!$E127*ddbb!EG127/100*ffq!$F127, portion_sizes!$E127*ddbb!EG127/100*ffq!$G127/7, portion_sizes!$E127*ddbb!EG127/100*ffq!$H127/30.5, ffq!$I127*ddbb!EG127/100)</f>
        <v>0</v>
      </c>
      <c r="EH127">
        <f>SUM(portion_sizes!$E127*ddbb!EH127/100*ffq!$F127, portion_sizes!$E127*ddbb!EH127/100*ffq!$G127/7, portion_sizes!$E127*ddbb!EH127/100*ffq!$H127/30.5, ffq!$I127*ddbb!EH127/100)</f>
        <v>0</v>
      </c>
      <c r="EI127">
        <f>SUM(portion_sizes!$E127*ddbb!EI127/100*ffq!$F127, portion_sizes!$E127*ddbb!EI127/100*ffq!$G127/7, portion_sizes!$E127*ddbb!EI127/100*ffq!$H127/30.5, ffq!$I127*ddbb!EI127/100)</f>
        <v>0</v>
      </c>
      <c r="EJ127">
        <f>SUM(portion_sizes!$E127*ddbb!EJ127/100*ffq!$F127, portion_sizes!$E127*ddbb!EJ127/100*ffq!$G127/7, portion_sizes!$E127*ddbb!EJ127/100*ffq!$H127/30.5, ffq!$I127*ddbb!EJ127/100)</f>
        <v>0</v>
      </c>
      <c r="EK127">
        <f>SUM(portion_sizes!$E127*ddbb!EK127/100*ffq!$F127, portion_sizes!$E127*ddbb!EK127/100*ffq!$G127/7, portion_sizes!$E127*ddbb!EK127/100*ffq!$H127/30.5, ffq!$I127*ddbb!EK127/100)</f>
        <v>0</v>
      </c>
      <c r="EL127">
        <f>SUM(portion_sizes!$E127*ddbb!EL127/100*ffq!$F127, portion_sizes!$E127*ddbb!EL127/100*ffq!$G127/7, portion_sizes!$E127*ddbb!EL127/100*ffq!$H127/30.5, ffq!$I127*ddbb!EL127/100)</f>
        <v>0</v>
      </c>
      <c r="EM127">
        <f>SUM(portion_sizes!$E127*ddbb!EM127/100*ffq!$F127, portion_sizes!$E127*ddbb!EM127/100*ffq!$G127/7, portion_sizes!$E127*ddbb!EM127/100*ffq!$H127/30.5, ffq!$I127*ddbb!EM127/100)</f>
        <v>0</v>
      </c>
      <c r="EN127">
        <f>SUM(portion_sizes!$E127*ddbb!EN127/100*ffq!$F127, portion_sizes!$E127*ddbb!EN127/100*ffq!$G127/7, portion_sizes!$E127*ddbb!EN127/100*ffq!$H127/30.5, ffq!$I127*ddbb!EN127/100)</f>
        <v>0</v>
      </c>
      <c r="EO127">
        <f>SUM(portion_sizes!$E127*ddbb!EO127/100*ffq!$F127, portion_sizes!$E127*ddbb!EO127/100*ffq!$G127/7, portion_sizes!$E127*ddbb!EO127/100*ffq!$H127/30.5, ffq!$I127*ddbb!EO127/100)</f>
        <v>0</v>
      </c>
      <c r="EP127">
        <f>SUM(portion_sizes!$E127*ddbb!EP127/100*ffq!$F127, portion_sizes!$E127*ddbb!EP127/100*ffq!$G127/7, portion_sizes!$E127*ddbb!EP127/100*ffq!$H127/30.5, ffq!$I127*ddbb!EP127/100)</f>
        <v>0</v>
      </c>
      <c r="EQ127">
        <f>SUM(portion_sizes!$E127*ddbb!EQ127/100*ffq!$F127, portion_sizes!$E127*ddbb!EQ127/100*ffq!$G127/7, portion_sizes!$E127*ddbb!EQ127/100*ffq!$H127/30.5, ffq!$I127*ddbb!EQ127/100)</f>
        <v>0</v>
      </c>
      <c r="ER127">
        <f>SUM(portion_sizes!$E127*ddbb!ER127/100*ffq!$F127, portion_sizes!$E127*ddbb!ER127/100*ffq!$G127/7, portion_sizes!$E127*ddbb!ER127/100*ffq!$H127/30.5, ffq!$I127*ddbb!ER127/100)</f>
        <v>0</v>
      </c>
      <c r="ES127">
        <f>SUM(portion_sizes!$E127*ddbb!ES127/100*ffq!$F127, portion_sizes!$E127*ddbb!ES127/100*ffq!$G127/7, portion_sizes!$E127*ddbb!ES127/100*ffq!$H127/30.5, ffq!$I127*ddbb!ES127/100)</f>
        <v>0</v>
      </c>
      <c r="ET127">
        <f>SUM(portion_sizes!$E127*ddbb!ET127/100*ffq!$F127, portion_sizes!$E127*ddbb!ET127/100*ffq!$G127/7, portion_sizes!$E127*ddbb!ET127/100*ffq!$H127/30.5, ffq!$I127*ddbb!ET127/100)</f>
        <v>0</v>
      </c>
      <c r="EU127">
        <f>SUM(portion_sizes!$E127*ddbb!EU127/100*ffq!$F127, portion_sizes!$E127*ddbb!EU127/100*ffq!$G127/7, portion_sizes!$E127*ddbb!EU127/100*ffq!$H127/30.5, ffq!$I127*ddbb!EU127/100)</f>
        <v>0</v>
      </c>
      <c r="EV127">
        <f>SUM(portion_sizes!$E127*ddbb!EV127/100*ffq!$F127, portion_sizes!$E127*ddbb!EV127/100*ffq!$G127/7, portion_sizes!$E127*ddbb!EV127/100*ffq!$H127/30.5, ffq!$I127*ddbb!EV127/100)</f>
        <v>0</v>
      </c>
      <c r="EW127">
        <f>SUM(portion_sizes!$E127*ddbb!EW127/100*ffq!$F127, portion_sizes!$E127*ddbb!EW127/100*ffq!$G127/7, portion_sizes!$E127*ddbb!EW127/100*ffq!$H127/30.5, ffq!$I127*ddbb!EW127/100)</f>
        <v>0</v>
      </c>
      <c r="EX127">
        <f>SUM(portion_sizes!$E127*ddbb!EX127/100*ffq!$F127, portion_sizes!$E127*ddbb!EX127/100*ffq!$G127/7, portion_sizes!$E127*ddbb!EX127/100*ffq!$H127/30.5, ffq!$I127*ddbb!EX127/100)</f>
        <v>0</v>
      </c>
      <c r="EY127">
        <f>SUM(portion_sizes!$E127*ddbb!EY127/100*ffq!$F127, portion_sizes!$E127*ddbb!EY127/100*ffq!$G127/7, portion_sizes!$E127*ddbb!EY127/100*ffq!$H127/30.5, ffq!$I127*ddbb!EY127/100)</f>
        <v>0</v>
      </c>
      <c r="EZ127">
        <f>SUM(portion_sizes!$E127*ddbb!EZ127/100*ffq!$F127, portion_sizes!$E127*ddbb!EZ127/100*ffq!$G127/7, portion_sizes!$E127*ddbb!EZ127/100*ffq!$H127/30.5, ffq!$I127*ddbb!EZ127/100)</f>
        <v>0</v>
      </c>
      <c r="FA127">
        <f>SUM(portion_sizes!$E127*ddbb!FA127/100*ffq!$F127, portion_sizes!$E127*ddbb!FA127/100*ffq!$G127/7, portion_sizes!$E127*ddbb!FA127/100*ffq!$H127/30.5, ffq!$I127*ddbb!FA127/100)</f>
        <v>0</v>
      </c>
      <c r="FB127">
        <f>SUM(portion_sizes!$E127*ddbb!FB127/100*ffq!$F127, portion_sizes!$E127*ddbb!FB127/100*ffq!$G127/7, portion_sizes!$E127*ddbb!FB127/100*ffq!$H127/30.5, ffq!$I127*ddbb!FB127/100)</f>
        <v>0</v>
      </c>
      <c r="FC127">
        <f>SUM(portion_sizes!$E127*ddbb!FC127/100*ffq!$F127, portion_sizes!$E127*ddbb!FC127/100*ffq!$G127/7, portion_sizes!$E127*ddbb!FC127/100*ffq!$H127/30.5, ffq!$I127*ddbb!FC127/100)</f>
        <v>0</v>
      </c>
      <c r="FD127">
        <f>SUM(portion_sizes!$E127*ddbb!FD127/100*ffq!$F127, portion_sizes!$E127*ddbb!FD127/100*ffq!$G127/7, portion_sizes!$E127*ddbb!FD127/100*ffq!$H127/30.5, ffq!$I127*ddbb!FD127/100)</f>
        <v>0</v>
      </c>
      <c r="FE127">
        <f>SUM(portion_sizes!$E127*ddbb!FE127/100*ffq!$F127, portion_sizes!$E127*ddbb!FE127/100*ffq!$G127/7, portion_sizes!$E127*ddbb!FE127/100*ffq!$H127/30.5, ffq!$I127*ddbb!FE127/100)</f>
        <v>0</v>
      </c>
      <c r="FF127">
        <f>SUM(portion_sizes!$E127*ddbb!FF127/100*ffq!$F127, portion_sizes!$E127*ddbb!FF127/100*ffq!$G127/7, portion_sizes!$E127*ddbb!FF127/100*ffq!$H127/30.5, ffq!$I127*ddbb!FF127/100)</f>
        <v>0</v>
      </c>
      <c r="FG127">
        <f>SUM(portion_sizes!$E127*ddbb!FG127/100*ffq!$F127, portion_sizes!$E127*ddbb!FG127/100*ffq!$G127/7, portion_sizes!$E127*ddbb!FG127/100*ffq!$H127/30.5, ffq!$I127*ddbb!FG127/100)</f>
        <v>0</v>
      </c>
      <c r="FH127">
        <f>SUM(portion_sizes!$E127*ddbb!FH127/100*ffq!$F127, portion_sizes!$E127*ddbb!FH127/100*ffq!$G127/7, portion_sizes!$E127*ddbb!FH127/100*ffq!$H127/30.5, ffq!$I127*ddbb!FH127/100)</f>
        <v>0</v>
      </c>
      <c r="FI127">
        <f>SUM(portion_sizes!$E127*ddbb!FI127/100*ffq!$F127, portion_sizes!$E127*ddbb!FI127/100*ffq!$G127/7, portion_sizes!$E127*ddbb!FI127/100*ffq!$H127/30.5, ffq!$I127*ddbb!FI127/100)</f>
        <v>0</v>
      </c>
      <c r="FJ127">
        <f>SUM(portion_sizes!$E127*ddbb!FJ127/100*ffq!$F127, portion_sizes!$E127*ddbb!FJ127/100*ffq!$G127/7, portion_sizes!$E127*ddbb!FJ127/100*ffq!$H127/30.5, ffq!$I127*ddbb!FJ127/100)</f>
        <v>0</v>
      </c>
      <c r="FK127">
        <f>SUM(portion_sizes!$E127*ddbb!FK127/100*ffq!$F127, portion_sizes!$E127*ddbb!FK127/100*ffq!$G127/7, portion_sizes!$E127*ddbb!FK127/100*ffq!$H127/30.5, ffq!$I127*ddbb!FK127/100)</f>
        <v>0</v>
      </c>
      <c r="FL127">
        <f>SUM(portion_sizes!$E127*ddbb!FL127/100*ffq!$F127, portion_sizes!$E127*ddbb!FL127/100*ffq!$G127/7, portion_sizes!$E127*ddbb!FL127/100*ffq!$H127/30.5, ffq!$I127*ddbb!FL127/100)</f>
        <v>0</v>
      </c>
      <c r="FM127">
        <f>SUM(portion_sizes!$E127*ddbb!FM127/100*ffq!$F127, portion_sizes!$E127*ddbb!FM127/100*ffq!$G127/7, portion_sizes!$E127*ddbb!FM127/100*ffq!$H127/30.5, ffq!$I127*ddbb!FM127/100)</f>
        <v>0</v>
      </c>
      <c r="FN127">
        <f>SUM(portion_sizes!$E127*ddbb!FN127/100*ffq!$F127, portion_sizes!$E127*ddbb!FN127/100*ffq!$G127/7, portion_sizes!$E127*ddbb!FN127/100*ffq!$H127/30.5, ffq!$I127*ddbb!FN127/100)</f>
        <v>0</v>
      </c>
      <c r="FO127">
        <f>SUM(portion_sizes!$E127*ddbb!FO127/100*ffq!$F127, portion_sizes!$E127*ddbb!FO127/100*ffq!$G127/7, portion_sizes!$E127*ddbb!FO127/100*ffq!$H127/30.5, ffq!$I127*ddbb!FO127/100)</f>
        <v>0</v>
      </c>
      <c r="FP127">
        <f>SUM(portion_sizes!$E127*ddbb!FP127/100*ffq!$F127, portion_sizes!$E127*ddbb!FP127/100*ffq!$G127/7, portion_sizes!$E127*ddbb!FP127/100*ffq!$H127/30.5, ffq!$I127*ddbb!FP127/100)</f>
        <v>0</v>
      </c>
      <c r="FQ127">
        <f>SUM(portion_sizes!$E127*ddbb!FQ127/100*ffq!$F127, portion_sizes!$E127*ddbb!FQ127/100*ffq!$G127/7, portion_sizes!$E127*ddbb!FQ127/100*ffq!$H127/30.5, ffq!$I127*ddbb!FQ127/100)</f>
        <v>0</v>
      </c>
      <c r="FR127">
        <f>SUM(portion_sizes!$E127*ddbb!FR127/100*ffq!$F127, portion_sizes!$E127*ddbb!FR127/100*ffq!$G127/7, portion_sizes!$E127*ddbb!FR127/100*ffq!$H127/30.5, ffq!$I127*ddbb!FR127/100)</f>
        <v>0</v>
      </c>
      <c r="FS127">
        <f>SUM(portion_sizes!$E127*ddbb!FS127/100*ffq!$F127, portion_sizes!$E127*ddbb!FS127/100*ffq!$G127/7, portion_sizes!$E127*ddbb!FS127/100*ffq!$H127/30.5, ffq!$I127*ddbb!FS127/100)</f>
        <v>0</v>
      </c>
      <c r="FT127">
        <f>SUM(portion_sizes!$E127*ddbb!FT127/100*ffq!$F127, portion_sizes!$E127*ddbb!FT127/100*ffq!$G127/7, portion_sizes!$E127*ddbb!FT127/100*ffq!$H127/30.5, ffq!$I127*ddbb!FT127/100)</f>
        <v>0</v>
      </c>
      <c r="FU127">
        <f>SUM(portion_sizes!$E127*ddbb!FU127/100*ffq!$F127, portion_sizes!$E127*ddbb!FU127/100*ffq!$G127/7, portion_sizes!$E127*ddbb!FU127/100*ffq!$H127/30.5, ffq!$I127*ddbb!FU127/100)</f>
        <v>0</v>
      </c>
      <c r="FV127">
        <f>SUM(portion_sizes!$E127*ddbb!FV127/100*ffq!$F127, portion_sizes!$E127*ddbb!FV127/100*ffq!$G127/7, portion_sizes!$E127*ddbb!FV127/100*ffq!$H127/30.5, ffq!$I127*ddbb!FV127/100)</f>
        <v>0</v>
      </c>
      <c r="FW127">
        <f>SUM(portion_sizes!$E127*ddbb!FW127/100*ffq!$F127, portion_sizes!$E127*ddbb!FW127/100*ffq!$G127/7, portion_sizes!$E127*ddbb!FW127/100*ffq!$H127/30.5, ffq!$I127*ddbb!FW127/100)</f>
        <v>0</v>
      </c>
      <c r="FX127">
        <f>SUM(portion_sizes!$E127*ddbb!FX127/100*ffq!$F127, portion_sizes!$E127*ddbb!FX127/100*ffq!$G127/7, portion_sizes!$E127*ddbb!FX127/100*ffq!$H127/30.5, ffq!$I127*ddbb!FX127/100)</f>
        <v>0</v>
      </c>
      <c r="FY127">
        <f>SUM(portion_sizes!$E127*ddbb!FY127/100*ffq!$F127, portion_sizes!$E127*ddbb!FY127/100*ffq!$G127/7, portion_sizes!$E127*ddbb!FY127/100*ffq!$H127/30.5, ffq!$I127*ddbb!FY127/100)</f>
        <v>0</v>
      </c>
      <c r="FZ127">
        <f>SUM(portion_sizes!$E127*ddbb!FZ127/100*ffq!$F127, portion_sizes!$E127*ddbb!FZ127/100*ffq!$G127/7, portion_sizes!$E127*ddbb!FZ127/100*ffq!$H127/30.5, ffq!$I127*ddbb!FZ127/100)</f>
        <v>0</v>
      </c>
      <c r="GA127">
        <f>SUM(portion_sizes!$E127*ddbb!GA127/100*ffq!$F127, portion_sizes!$E127*ddbb!GA127/100*ffq!$G127/7, portion_sizes!$E127*ddbb!GA127/100*ffq!$H127/30.5, ffq!$I127*ddbb!GA127/100)</f>
        <v>0</v>
      </c>
      <c r="GB127">
        <f>SUM(portion_sizes!$E127*ddbb!GB127/100*ffq!$F127, portion_sizes!$E127*ddbb!GB127/100*ffq!$G127/7, portion_sizes!$E127*ddbb!GB127/100*ffq!$H127/30.5, ffq!$I127*ddbb!GB127/100)</f>
        <v>0</v>
      </c>
      <c r="GC127">
        <f>SUM(portion_sizes!$E127*ddbb!GC127/100*ffq!$F127, portion_sizes!$E127*ddbb!GC127/100*ffq!$G127/7, portion_sizes!$E127*ddbb!GC127/100*ffq!$H127/30.5, ffq!$I127*ddbb!GC127/100)</f>
        <v>0</v>
      </c>
      <c r="GD127">
        <f>SUM(portion_sizes!$E127*ddbb!GD127/100*ffq!$F127, portion_sizes!$E127*ddbb!GD127/100*ffq!$G127/7, portion_sizes!$E127*ddbb!GD127/100*ffq!$H127/30.5, ffq!$I127*ddbb!GD127/100)</f>
        <v>0</v>
      </c>
      <c r="GE127">
        <f>SUM(portion_sizes!$E127*ddbb!GE127/100*ffq!$F127, portion_sizes!$E127*ddbb!GE127/100*ffq!$G127/7, portion_sizes!$E127*ddbb!GE127/100*ffq!$H127/30.5, ffq!$I127*ddbb!GE127/100)</f>
        <v>0</v>
      </c>
      <c r="GF127">
        <f>SUM(portion_sizes!$E127*ddbb!GF127/100*ffq!$F127, portion_sizes!$E127*ddbb!GF127/100*ffq!$G127/7, portion_sizes!$E127*ddbb!GF127/100*ffq!$H127/30.5, ffq!$I127*ddbb!GF127/100)</f>
        <v>0</v>
      </c>
      <c r="GG127">
        <f>SUM(portion_sizes!$E127*ddbb!GG127/100*ffq!$F127, portion_sizes!$E127*ddbb!GG127/100*ffq!$G127/7, portion_sizes!$E127*ddbb!GG127/100*ffq!$H127/30.5, ffq!$I127*ddbb!GG127/100)</f>
        <v>0</v>
      </c>
      <c r="GH127">
        <f>SUM(portion_sizes!$E127*ddbb!GH127/100*ffq!$F127, portion_sizes!$E127*ddbb!GH127/100*ffq!$G127/7, portion_sizes!$E127*ddbb!GH127/100*ffq!$H127/30.5, ffq!$I127*ddbb!GH127/100)</f>
        <v>0</v>
      </c>
      <c r="GI127">
        <f>SUM(portion_sizes!$E127*ddbb!GI127/100*ffq!$F127, portion_sizes!$E127*ddbb!GI127/100*ffq!$G127/7, portion_sizes!$E127*ddbb!GI127/100*ffq!$H127/30.5, ffq!$I127*ddbb!GI127/100)</f>
        <v>0</v>
      </c>
      <c r="GJ127">
        <f>SUM(portion_sizes!$E127*ddbb!GJ127/100*ffq!$F127, portion_sizes!$E127*ddbb!GJ127/100*ffq!$G127/7, portion_sizes!$E127*ddbb!GJ127/100*ffq!$H127/30.5, ffq!$I127*ddbb!GJ127/100)</f>
        <v>0</v>
      </c>
      <c r="GK127">
        <f>SUM(portion_sizes!$E127*ddbb!GK127/100*ffq!$F127, portion_sizes!$E127*ddbb!GK127/100*ffq!$G127/7, portion_sizes!$E127*ddbb!GK127/100*ffq!$H127/30.5, ffq!$I127*ddbb!GK127/100)</f>
        <v>0</v>
      </c>
      <c r="GL127">
        <f>SUM(portion_sizes!$E127*ddbb!GL127/100*ffq!$F127, portion_sizes!$E127*ddbb!GL127/100*ffq!$G127/7, portion_sizes!$E127*ddbb!GL127/100*ffq!$H127/30.5, ffq!$I127*ddbb!GL127/100)</f>
        <v>0</v>
      </c>
      <c r="GM127">
        <f>SUM(portion_sizes!$E127*ddbb!GM127/100*ffq!$F127, portion_sizes!$E127*ddbb!GM127/100*ffq!$G127/7, portion_sizes!$E127*ddbb!GM127/100*ffq!$H127/30.5, ffq!$I127*ddbb!GM127/100)</f>
        <v>0</v>
      </c>
      <c r="GN127">
        <f>SUM(portion_sizes!$E127*ddbb!GN127/100*ffq!$F127, portion_sizes!$E127*ddbb!GN127/100*ffq!$G127/7, portion_sizes!$E127*ddbb!GN127/100*ffq!$H127/30.5, ffq!$I127*ddbb!GN127/100)</f>
        <v>0</v>
      </c>
      <c r="GO127">
        <f>SUM(portion_sizes!$E127*ddbb!GO127/100*ffq!$F127, portion_sizes!$E127*ddbb!GO127/100*ffq!$G127/7, portion_sizes!$E127*ddbb!GO127/100*ffq!$H127/30.5, ffq!$I127*ddbb!GO127/100)</f>
        <v>0</v>
      </c>
      <c r="GP127">
        <f>SUM(portion_sizes!$E127*ddbb!GP127/100*ffq!$F127, portion_sizes!$E127*ddbb!GP127/100*ffq!$G127/7, portion_sizes!$E127*ddbb!GP127/100*ffq!$H127/30.5, ffq!$I127*ddbb!GP127/100)</f>
        <v>0</v>
      </c>
      <c r="GQ127">
        <f>SUM(portion_sizes!$E127*ddbb!GQ127/100*ffq!$F127, portion_sizes!$E127*ddbb!GQ127/100*ffq!$G127/7, portion_sizes!$E127*ddbb!GQ127/100*ffq!$H127/30.5, ffq!$I127*ddbb!GQ127/100)</f>
        <v>0</v>
      </c>
      <c r="GR127">
        <f>SUM(portion_sizes!$E127*ddbb!GR127/100*ffq!$F127, portion_sizes!$E127*ddbb!GR127/100*ffq!$G127/7, portion_sizes!$E127*ddbb!GR127/100*ffq!$H127/30.5, ffq!$I127*ddbb!GR127/100)</f>
        <v>0</v>
      </c>
      <c r="GS127">
        <f>SUM(portion_sizes!$E127*ddbb!GS127/100*ffq!$F127, portion_sizes!$E127*ddbb!GS127/100*ffq!$G127/7, portion_sizes!$E127*ddbb!GS127/100*ffq!$H127/30.5, ffq!$I127*ddbb!GS127/100)</f>
        <v>0</v>
      </c>
      <c r="GT127">
        <f>SUM(portion_sizes!$E127*ddbb!GT127/100*ffq!$F127, portion_sizes!$E127*ddbb!GT127/100*ffq!$G127/7, portion_sizes!$E127*ddbb!GT127/100*ffq!$H127/30.5, ffq!$I127*ddbb!GT127/100)</f>
        <v>0</v>
      </c>
      <c r="GU127">
        <f>SUM(portion_sizes!$E127*ddbb!GU127/100*ffq!$F127, portion_sizes!$E127*ddbb!GU127/100*ffq!$G127/7, portion_sizes!$E127*ddbb!GU127/100*ffq!$H127/30.5, ffq!$I127*ddbb!GU127/100)</f>
        <v>0</v>
      </c>
      <c r="GV127">
        <f>SUM(portion_sizes!$E127*ddbb!GV127/100*ffq!$F127, portion_sizes!$E127*ddbb!GV127/100*ffq!$G127/7, portion_sizes!$E127*ddbb!GV127/100*ffq!$H127/30.5, ffq!$I127*ddbb!GV127/100)</f>
        <v>0</v>
      </c>
      <c r="GW127">
        <f>SUM(portion_sizes!$E127*ddbb!GW127/100*ffq!$F127, portion_sizes!$E127*ddbb!GW127/100*ffq!$G127/7, portion_sizes!$E127*ddbb!GW127/100*ffq!$H127/30.5, ffq!$I127*ddbb!GW127/100)</f>
        <v>0</v>
      </c>
      <c r="GX127">
        <f>SUM(portion_sizes!$E127*ddbb!GX127/100*ffq!$F127, portion_sizes!$E127*ddbb!GX127/100*ffq!$G127/7, portion_sizes!$E127*ddbb!GX127/100*ffq!$H127/30.5, ffq!$I127*ddbb!GX127/100)</f>
        <v>0</v>
      </c>
      <c r="GY127">
        <f>SUM(portion_sizes!$E127*ddbb!GY127/100*ffq!$F127, portion_sizes!$E127*ddbb!GY127/100*ffq!$G127/7, portion_sizes!$E127*ddbb!GY127/100*ffq!$H127/30.5, ffq!$I127*ddbb!GY127/100)</f>
        <v>0</v>
      </c>
      <c r="GZ127">
        <f>SUM(portion_sizes!$E127*ddbb!GZ127/100*ffq!$F127, portion_sizes!$E127*ddbb!GZ127/100*ffq!$G127/7, portion_sizes!$E127*ddbb!GZ127/100*ffq!$H127/30.5, ffq!$I127*ddbb!GZ127/100)</f>
        <v>0</v>
      </c>
      <c r="HA127">
        <f>SUM(portion_sizes!$E127*ddbb!HA127/100*ffq!$F127, portion_sizes!$E127*ddbb!HA127/100*ffq!$G127/7, portion_sizes!$E127*ddbb!HA127/100*ffq!$H127/30.5, ffq!$I127*ddbb!HA127/100)</f>
        <v>0</v>
      </c>
      <c r="HB127">
        <f>SUM(portion_sizes!$E127*ddbb!HB127/100*ffq!$F127, portion_sizes!$E127*ddbb!HB127/100*ffq!$G127/7, portion_sizes!$E127*ddbb!HB127/100*ffq!$H127/30.5, ffq!$I127*ddbb!HB127/100)</f>
        <v>0</v>
      </c>
      <c r="HC127">
        <f>SUM(portion_sizes!$E127*ddbb!HC127/100*ffq!$F127, portion_sizes!$E127*ddbb!HC127/100*ffq!$G127/7, portion_sizes!$E127*ddbb!HC127/100*ffq!$H127/30.5, ffq!$I127*ddbb!HC127/100)</f>
        <v>0</v>
      </c>
      <c r="HD127">
        <f>SUM(portion_sizes!$E127*ddbb!HD127/100*ffq!$F127, portion_sizes!$E127*ddbb!HD127/100*ffq!$G127/7, portion_sizes!$E127*ddbb!HD127/100*ffq!$H127/30.5, ffq!$I127*ddbb!HD127/100)</f>
        <v>0</v>
      </c>
      <c r="HE127">
        <f>SUM(portion_sizes!$E127*ddbb!HE127/100*ffq!$F127, portion_sizes!$E127*ddbb!HE127/100*ffq!$G127/7, portion_sizes!$E127*ddbb!HE127/100*ffq!$H127/30.5, ffq!$I127*ddbb!HE127/100)</f>
        <v>0</v>
      </c>
      <c r="HF127">
        <f>SUM(portion_sizes!$E127*ddbb!HF127/100*ffq!$F127, portion_sizes!$E127*ddbb!HF127/100*ffq!$G127/7, portion_sizes!$E127*ddbb!HF127/100*ffq!$H127/30.5, ffq!$I127*ddbb!HF127/100)</f>
        <v>0</v>
      </c>
      <c r="HG127">
        <f>SUM(portion_sizes!$E127*ddbb!HG127/100*ffq!$F127, portion_sizes!$E127*ddbb!HG127/100*ffq!$G127/7, portion_sizes!$E127*ddbb!HG127/100*ffq!$H127/30.5, ffq!$I127*ddbb!HG127/100)</f>
        <v>0</v>
      </c>
    </row>
    <row r="128" spans="1:215" x14ac:dyDescent="0.25">
      <c r="A128" t="s">
        <v>384</v>
      </c>
      <c r="B128" t="s">
        <v>385</v>
      </c>
      <c r="C128" t="s">
        <v>388</v>
      </c>
      <c r="D128">
        <f>SUM(portion_sizes!$E128*ddbb!D128/100*ffq!$F128, portion_sizes!$E128*ddbb!D128/100*ffq!$G128/7, portion_sizes!$E128*ddbb!D128/100*ffq!$H128/30.5, ffq!$I128*ddbb!D128/100)</f>
        <v>0</v>
      </c>
      <c r="E128">
        <f>SUM(portion_sizes!$E128*ddbb!E128/100*ffq!$F128, portion_sizes!$E128*ddbb!E128/100*ffq!$G128/7, portion_sizes!$E128*ddbb!E128/100*ffq!$H128/30.5, ffq!$I128*ddbb!E128/100)</f>
        <v>0</v>
      </c>
      <c r="F128">
        <f>SUM(portion_sizes!$E128*ddbb!F128/100*ffq!$F128, portion_sizes!$E128*ddbb!F128/100*ffq!$G128/7, portion_sizes!$E128*ddbb!F128/100*ffq!$H128/30.5, ffq!$I128*ddbb!F128/100)</f>
        <v>0</v>
      </c>
      <c r="G128">
        <f>SUM(portion_sizes!$E128*ddbb!G128/100*ffq!$F128, portion_sizes!$E128*ddbb!G128/100*ffq!$G128/7, portion_sizes!$E128*ddbb!G128/100*ffq!$H128/30.5, ffq!$I128*ddbb!G128/100)</f>
        <v>0</v>
      </c>
      <c r="H128">
        <f>SUM(portion_sizes!$E128*ddbb!H128/100*ffq!$F128, portion_sizes!$E128*ddbb!H128/100*ffq!$G128/7, portion_sizes!$E128*ddbb!H128/100*ffq!$H128/30.5, ffq!$I128*ddbb!H128/100)</f>
        <v>0</v>
      </c>
      <c r="I128">
        <f>SUM(portion_sizes!$E128*ddbb!I128/100*ffq!$F128, portion_sizes!$E128*ddbb!I128/100*ffq!$G128/7, portion_sizes!$E128*ddbb!I128/100*ffq!$H128/30.5, ffq!$I128*ddbb!I128/100)</f>
        <v>0</v>
      </c>
      <c r="J128">
        <f>SUM(portion_sizes!$E128*ddbb!J128/100*ffq!$F128, portion_sizes!$E128*ddbb!J128/100*ffq!$G128/7, portion_sizes!$E128*ddbb!J128/100*ffq!$H128/30.5, ffq!$I128*ddbb!J128/100)</f>
        <v>0</v>
      </c>
      <c r="K128">
        <f>SUM(portion_sizes!$E128*ddbb!K128/100*ffq!$F128, portion_sizes!$E128*ddbb!K128/100*ffq!$G128/7, portion_sizes!$E128*ddbb!K128/100*ffq!$H128/30.5, ffq!$I128*ddbb!K128/100)</f>
        <v>0</v>
      </c>
      <c r="L128">
        <f>SUM(portion_sizes!$E128*ddbb!L128/100*ffq!$F128, portion_sizes!$E128*ddbb!L128/100*ffq!$G128/7, portion_sizes!$E128*ddbb!L128/100*ffq!$H128/30.5, ffq!$I128*ddbb!L128/100)</f>
        <v>0</v>
      </c>
      <c r="M128">
        <f>SUM(portion_sizes!$E128*ddbb!M128/100*ffq!$F128, portion_sizes!$E128*ddbb!M128/100*ffq!$G128/7, portion_sizes!$E128*ddbb!M128/100*ffq!$H128/30.5, ffq!$I128*ddbb!M128/100)</f>
        <v>0</v>
      </c>
      <c r="N128">
        <f>SUM(portion_sizes!$E128*ddbb!N128/100*ffq!$F128, portion_sizes!$E128*ddbb!N128/100*ffq!$G128/7, portion_sizes!$E128*ddbb!N128/100*ffq!$H128/30.5, ffq!$I128*ddbb!N128/100)</f>
        <v>0</v>
      </c>
      <c r="O128">
        <f>SUM(portion_sizes!$E128*ddbb!O128/100*ffq!$F128, portion_sizes!$E128*ddbb!O128/100*ffq!$G128/7, portion_sizes!$E128*ddbb!O128/100*ffq!$H128/30.5, ffq!$I128*ddbb!O128/100)</f>
        <v>0</v>
      </c>
      <c r="P128">
        <f>SUM(portion_sizes!$E128*ddbb!P128/100*ffq!$F128, portion_sizes!$E128*ddbb!P128/100*ffq!$G128/7, portion_sizes!$E128*ddbb!P128/100*ffq!$H128/30.5, ffq!$I128*ddbb!P128/100)</f>
        <v>0</v>
      </c>
      <c r="Q128">
        <f>SUM(portion_sizes!$E128*ddbb!Q128/100*ffq!$F128, portion_sizes!$E128*ddbb!Q128/100*ffq!$G128/7, portion_sizes!$E128*ddbb!Q128/100*ffq!$H128/30.5, ffq!$I128*ddbb!Q128/100)</f>
        <v>0</v>
      </c>
      <c r="R128">
        <f>SUM(portion_sizes!$E128*ddbb!R128/100*ffq!$F128, portion_sizes!$E128*ddbb!R128/100*ffq!$G128/7, portion_sizes!$E128*ddbb!R128/100*ffq!$H128/30.5, ffq!$I128*ddbb!R128/100)</f>
        <v>0</v>
      </c>
      <c r="S128">
        <f>SUM(portion_sizes!$E128*ddbb!S128/100*ffq!$F128, portion_sizes!$E128*ddbb!S128/100*ffq!$G128/7, portion_sizes!$E128*ddbb!S128/100*ffq!$H128/30.5, ffq!$I128*ddbb!S128/100)</f>
        <v>0</v>
      </c>
      <c r="T128">
        <f>SUM(portion_sizes!$E128*ddbb!T128/100*ffq!$F128, portion_sizes!$E128*ddbb!T128/100*ffq!$G128/7, portion_sizes!$E128*ddbb!T128/100*ffq!$H128/30.5, ffq!$I128*ddbb!T128/100)</f>
        <v>0</v>
      </c>
      <c r="U128">
        <f>SUM(portion_sizes!$E128*ddbb!U128/100*ffq!$F128, portion_sizes!$E128*ddbb!U128/100*ffq!$G128/7, portion_sizes!$E128*ddbb!U128/100*ffq!$H128/30.5, ffq!$I128*ddbb!U128/100)</f>
        <v>0</v>
      </c>
      <c r="V128">
        <f>SUM(portion_sizes!$E128*ddbb!V128/100*ffq!$F128, portion_sizes!$E128*ddbb!V128/100*ffq!$G128/7, portion_sizes!$E128*ddbb!V128/100*ffq!$H128/30.5, ffq!$I128*ddbb!V128/100)</f>
        <v>0</v>
      </c>
      <c r="W128">
        <f>SUM(portion_sizes!$E128*ddbb!W128/100*ffq!$F128, portion_sizes!$E128*ddbb!W128/100*ffq!$G128/7, portion_sizes!$E128*ddbb!W128/100*ffq!$H128/30.5, ffq!$I128*ddbb!W128/100)</f>
        <v>0</v>
      </c>
      <c r="X128">
        <f>SUM(portion_sizes!$E128*ddbb!X128/100*ffq!$F128, portion_sizes!$E128*ddbb!X128/100*ffq!$G128/7, portion_sizes!$E128*ddbb!X128/100*ffq!$H128/30.5, ffq!$I128*ddbb!X128/100)</f>
        <v>0</v>
      </c>
      <c r="Y128">
        <f>SUM(portion_sizes!$E128*ddbb!Y128/100*ffq!$F128, portion_sizes!$E128*ddbb!Y128/100*ffq!$G128/7, portion_sizes!$E128*ddbb!Y128/100*ffq!$H128/30.5, ffq!$I128*ddbb!Y128/100)</f>
        <v>0</v>
      </c>
      <c r="Z128">
        <f>SUM(portion_sizes!$E128*ddbb!Z128/100*ffq!$F128, portion_sizes!$E128*ddbb!Z128/100*ffq!$G128/7, portion_sizes!$E128*ddbb!Z128/100*ffq!$H128/30.5, ffq!$I128*ddbb!Z128/100)</f>
        <v>0</v>
      </c>
      <c r="AA128">
        <f>SUM(portion_sizes!$E128*ddbb!AA128/100*ffq!$F128, portion_sizes!$E128*ddbb!AA128/100*ffq!$G128/7, portion_sizes!$E128*ddbb!AA128/100*ffq!$H128/30.5, ffq!$I128*ddbb!AA128/100)</f>
        <v>0</v>
      </c>
      <c r="AB128">
        <f>SUM(portion_sizes!$E128*ddbb!AB128/100*ffq!$F128, portion_sizes!$E128*ddbb!AB128/100*ffq!$G128/7, portion_sizes!$E128*ddbb!AB128/100*ffq!$H128/30.5, ffq!$I128*ddbb!AB128/100)</f>
        <v>0</v>
      </c>
      <c r="AC128">
        <f>SUM(portion_sizes!$E128*ddbb!AC128/100*ffq!$F128, portion_sizes!$E128*ddbb!AC128/100*ffq!$G128/7, portion_sizes!$E128*ddbb!AC128/100*ffq!$H128/30.5, ffq!$I128*ddbb!AC128/100)</f>
        <v>0</v>
      </c>
      <c r="AD128">
        <f>SUM(portion_sizes!$E128*ddbb!AD128/100*ffq!$F128, portion_sizes!$E128*ddbb!AD128/100*ffq!$G128/7, portion_sizes!$E128*ddbb!AD128/100*ffq!$H128/30.5, ffq!$I128*ddbb!AD128/100)</f>
        <v>0</v>
      </c>
      <c r="AE128">
        <f>SUM(portion_sizes!$E128*ddbb!AE128/100*ffq!$F128, portion_sizes!$E128*ddbb!AE128/100*ffq!$G128/7, portion_sizes!$E128*ddbb!AE128/100*ffq!$H128/30.5, ffq!$I128*ddbb!AE128/100)</f>
        <v>0</v>
      </c>
      <c r="AF128">
        <f>SUM(portion_sizes!$E128*ddbb!AF128/100*ffq!$F128, portion_sizes!$E128*ddbb!AF128/100*ffq!$G128/7, portion_sizes!$E128*ddbb!AF128/100*ffq!$H128/30.5, ffq!$I128*ddbb!AF128/100)</f>
        <v>0</v>
      </c>
      <c r="AG128">
        <f>SUM(portion_sizes!$E128*ddbb!AG128/100*ffq!$F128, portion_sizes!$E128*ddbb!AG128/100*ffq!$G128/7, portion_sizes!$E128*ddbb!AG128/100*ffq!$H128/30.5, ffq!$I128*ddbb!AG128/100)</f>
        <v>0</v>
      </c>
      <c r="AH128">
        <f>SUM(portion_sizes!$E128*ddbb!AH128/100*ffq!$F128, portion_sizes!$E128*ddbb!AH128/100*ffq!$G128/7, portion_sizes!$E128*ddbb!AH128/100*ffq!$H128/30.5, ffq!$I128*ddbb!AH128/100)</f>
        <v>0</v>
      </c>
      <c r="AI128">
        <f>SUM(portion_sizes!$E128*ddbb!AI128/100*ffq!$F128, portion_sizes!$E128*ddbb!AI128/100*ffq!$G128/7, portion_sizes!$E128*ddbb!AI128/100*ffq!$H128/30.5, ffq!$I128*ddbb!AI128/100)</f>
        <v>0</v>
      </c>
      <c r="AJ128">
        <f>SUM(portion_sizes!$E128*ddbb!AJ128/100*ffq!$F128, portion_sizes!$E128*ddbb!AJ128/100*ffq!$G128/7, portion_sizes!$E128*ddbb!AJ128/100*ffq!$H128/30.5, ffq!$I128*ddbb!AJ128/100)</f>
        <v>0</v>
      </c>
      <c r="AK128">
        <f>SUM(portion_sizes!$E128*ddbb!AK128/100*ffq!$F128, portion_sizes!$E128*ddbb!AK128/100*ffq!$G128/7, portion_sizes!$E128*ddbb!AK128/100*ffq!$H128/30.5, ffq!$I128*ddbb!AK128/100)</f>
        <v>0</v>
      </c>
      <c r="AL128">
        <f>SUM(portion_sizes!$E128*ddbb!AL128/100*ffq!$F128, portion_sizes!$E128*ddbb!AL128/100*ffq!$G128/7, portion_sizes!$E128*ddbb!AL128/100*ffq!$H128/30.5, ffq!$I128*ddbb!AL128/100)</f>
        <v>0</v>
      </c>
      <c r="AM128">
        <f>SUM(portion_sizes!$E128*ddbb!AM128/100*ffq!$F128, portion_sizes!$E128*ddbb!AM128/100*ffq!$G128/7, portion_sizes!$E128*ddbb!AM128/100*ffq!$H128/30.5, ffq!$I128*ddbb!AM128/100)</f>
        <v>0</v>
      </c>
      <c r="AN128">
        <f>SUM(portion_sizes!$E128*ddbb!AN128/100*ffq!$F128, portion_sizes!$E128*ddbb!AN128/100*ffq!$G128/7, portion_sizes!$E128*ddbb!AN128/100*ffq!$H128/30.5, ffq!$I128*ddbb!AN128/100)</f>
        <v>0</v>
      </c>
      <c r="AO128">
        <f>SUM(portion_sizes!$E128*ddbb!AO128/100*ffq!$F128, portion_sizes!$E128*ddbb!AO128/100*ffq!$G128/7, portion_sizes!$E128*ddbb!AO128/100*ffq!$H128/30.5, ffq!$I128*ddbb!AO128/100)</f>
        <v>0</v>
      </c>
      <c r="AP128">
        <f>SUM(portion_sizes!$E128*ddbb!AP128/100*ffq!$F128, portion_sizes!$E128*ddbb!AP128/100*ffq!$G128/7, portion_sizes!$E128*ddbb!AP128/100*ffq!$H128/30.5, ffq!$I128*ddbb!AP128/100)</f>
        <v>0</v>
      </c>
      <c r="AQ128">
        <f>SUM(portion_sizes!$E128*ddbb!AQ128/100*ffq!$F128, portion_sizes!$E128*ddbb!AQ128/100*ffq!$G128/7, portion_sizes!$E128*ddbb!AQ128/100*ffq!$H128/30.5, ffq!$I128*ddbb!AQ128/100)</f>
        <v>0</v>
      </c>
      <c r="AR128">
        <f>SUM(portion_sizes!$E128*ddbb!AR128/100*ffq!$F128, portion_sizes!$E128*ddbb!AR128/100*ffq!$G128/7, portion_sizes!$E128*ddbb!AR128/100*ffq!$H128/30.5, ffq!$I128*ddbb!AR128/100)</f>
        <v>0</v>
      </c>
      <c r="AS128">
        <f>SUM(portion_sizes!$E128*ddbb!AS128/100*ffq!$F128, portion_sizes!$E128*ddbb!AS128/100*ffq!$G128/7, portion_sizes!$E128*ddbb!AS128/100*ffq!$H128/30.5, ffq!$I128*ddbb!AS128/100)</f>
        <v>0</v>
      </c>
      <c r="AT128">
        <f>SUM(portion_sizes!$E128*ddbb!AT128/100*ffq!$F128, portion_sizes!$E128*ddbb!AT128/100*ffq!$G128/7, portion_sizes!$E128*ddbb!AT128/100*ffq!$H128/30.5, ffq!$I128*ddbb!AT128/100)</f>
        <v>0</v>
      </c>
      <c r="AU128">
        <f>SUM(portion_sizes!$E128*ddbb!AU128/100*ffq!$F128, portion_sizes!$E128*ddbb!AU128/100*ffq!$G128/7, portion_sizes!$E128*ddbb!AU128/100*ffq!$H128/30.5, ffq!$I128*ddbb!AU128/100)</f>
        <v>0</v>
      </c>
      <c r="AV128">
        <f>SUM(portion_sizes!$E128*ddbb!AV128/100*ffq!$F128, portion_sizes!$E128*ddbb!AV128/100*ffq!$G128/7, portion_sizes!$E128*ddbb!AV128/100*ffq!$H128/30.5, ffq!$I128*ddbb!AV128/100)</f>
        <v>0</v>
      </c>
      <c r="AW128">
        <f>SUM(portion_sizes!$E128*ddbb!AW128/100*ffq!$F128, portion_sizes!$E128*ddbb!AW128/100*ffq!$G128/7, portion_sizes!$E128*ddbb!AW128/100*ffq!$H128/30.5, ffq!$I128*ddbb!AW128/100)</f>
        <v>0</v>
      </c>
      <c r="AX128">
        <f>SUM(portion_sizes!$E128*ddbb!AX128/100*ffq!$F128, portion_sizes!$E128*ddbb!AX128/100*ffq!$G128/7, portion_sizes!$E128*ddbb!AX128/100*ffq!$H128/30.5, ffq!$I128*ddbb!AX128/100)</f>
        <v>0</v>
      </c>
      <c r="AY128">
        <f>SUM(portion_sizes!$E128*ddbb!AY128/100*ffq!$F128, portion_sizes!$E128*ddbb!AY128/100*ffq!$G128/7, portion_sizes!$E128*ddbb!AY128/100*ffq!$H128/30.5, ffq!$I128*ddbb!AY128/100)</f>
        <v>0</v>
      </c>
      <c r="AZ128">
        <f>SUM(portion_sizes!$E128*ddbb!AZ128/100*ffq!$F128, portion_sizes!$E128*ddbb!AZ128/100*ffq!$G128/7, portion_sizes!$E128*ddbb!AZ128/100*ffq!$H128/30.5, ffq!$I128*ddbb!AZ128/100)</f>
        <v>0</v>
      </c>
      <c r="BA128">
        <f>SUM(portion_sizes!$E128*ddbb!BA128/100*ffq!$F128, portion_sizes!$E128*ddbb!BA128/100*ffq!$G128/7, portion_sizes!$E128*ddbb!BA128/100*ffq!$H128/30.5, ffq!$I128*ddbb!BA128/100)</f>
        <v>0</v>
      </c>
      <c r="BB128">
        <f>SUM(portion_sizes!$E128*ddbb!BB128/100*ffq!$F128, portion_sizes!$E128*ddbb!BB128/100*ffq!$G128/7, portion_sizes!$E128*ddbb!BB128/100*ffq!$H128/30.5, ffq!$I128*ddbb!BB128/100)</f>
        <v>0</v>
      </c>
      <c r="BC128">
        <f>SUM(portion_sizes!$E128*ddbb!BC128/100*ffq!$F128, portion_sizes!$E128*ddbb!BC128/100*ffq!$G128/7, portion_sizes!$E128*ddbb!BC128/100*ffq!$H128/30.5, ffq!$I128*ddbb!BC128/100)</f>
        <v>0</v>
      </c>
      <c r="BD128">
        <f>SUM(portion_sizes!$E128*ddbb!BD128/100*ffq!$F128, portion_sizes!$E128*ddbb!BD128/100*ffq!$G128/7, portion_sizes!$E128*ddbb!BD128/100*ffq!$H128/30.5, ffq!$I128*ddbb!BD128/100)</f>
        <v>0</v>
      </c>
      <c r="BE128">
        <f>SUM(portion_sizes!$E128*ddbb!BE128/100*ffq!$F128, portion_sizes!$E128*ddbb!BE128/100*ffq!$G128/7, portion_sizes!$E128*ddbb!BE128/100*ffq!$H128/30.5, ffq!$I128*ddbb!BE128/100)</f>
        <v>0</v>
      </c>
      <c r="BF128">
        <f>SUM(portion_sizes!$E128*ddbb!BF128/100*ffq!$F128, portion_sizes!$E128*ddbb!BF128/100*ffq!$G128/7, portion_sizes!$E128*ddbb!BF128/100*ffq!$H128/30.5, ffq!$I128*ddbb!BF128/100)</f>
        <v>0</v>
      </c>
      <c r="BG128">
        <f>SUM(portion_sizes!$E128*ddbb!BG128/100*ffq!$F128, portion_sizes!$E128*ddbb!BG128/100*ffq!$G128/7, portion_sizes!$E128*ddbb!BG128/100*ffq!$H128/30.5, ffq!$I128*ddbb!BG128/100)</f>
        <v>0</v>
      </c>
      <c r="BH128">
        <f>SUM(portion_sizes!$E128*ddbb!BH128/100*ffq!$F128, portion_sizes!$E128*ddbb!BH128/100*ffq!$G128/7, portion_sizes!$E128*ddbb!BH128/100*ffq!$H128/30.5, ffq!$I128*ddbb!BH128/100)</f>
        <v>0</v>
      </c>
      <c r="BI128">
        <f>SUM(portion_sizes!$E128*ddbb!BI128/100*ffq!$F128, portion_sizes!$E128*ddbb!BI128/100*ffq!$G128/7, portion_sizes!$E128*ddbb!BI128/100*ffq!$H128/30.5, ffq!$I128*ddbb!BI128/100)</f>
        <v>0</v>
      </c>
      <c r="BJ128">
        <f>SUM(portion_sizes!$E128*ddbb!BJ128/100*ffq!$F128, portion_sizes!$E128*ddbb!BJ128/100*ffq!$G128/7, portion_sizes!$E128*ddbb!BJ128/100*ffq!$H128/30.5, ffq!$I128*ddbb!BJ128/100)</f>
        <v>0</v>
      </c>
      <c r="BK128">
        <f>SUM(portion_sizes!$E128*ddbb!BK128/100*ffq!$F128, portion_sizes!$E128*ddbb!BK128/100*ffq!$G128/7, portion_sizes!$E128*ddbb!BK128/100*ffq!$H128/30.5, ffq!$I128*ddbb!BK128/100)</f>
        <v>0</v>
      </c>
      <c r="BL128">
        <f>SUM(portion_sizes!$E128*ddbb!BL128/100*ffq!$F128, portion_sizes!$E128*ddbb!BL128/100*ffq!$G128/7, portion_sizes!$E128*ddbb!BL128/100*ffq!$H128/30.5, ffq!$I128*ddbb!BL128/100)</f>
        <v>0</v>
      </c>
      <c r="BM128">
        <f>SUM(portion_sizes!$E128*ddbb!BM128/100*ffq!$F128, portion_sizes!$E128*ddbb!BM128/100*ffq!$G128/7, portion_sizes!$E128*ddbb!BM128/100*ffq!$H128/30.5, ffq!$I128*ddbb!BM128/100)</f>
        <v>0</v>
      </c>
      <c r="BN128">
        <f>SUM(portion_sizes!$E128*ddbb!BN128/100*ffq!$F128, portion_sizes!$E128*ddbb!BN128/100*ffq!$G128/7, portion_sizes!$E128*ddbb!BN128/100*ffq!$H128/30.5, ffq!$I128*ddbb!BN128/100)</f>
        <v>0</v>
      </c>
      <c r="BO128">
        <f>SUM(portion_sizes!$E128*ddbb!BO128/100*ffq!$F128, portion_sizes!$E128*ddbb!BO128/100*ffq!$G128/7, portion_sizes!$E128*ddbb!BO128/100*ffq!$H128/30.5, ffq!$I128*ddbb!BO128/100)</f>
        <v>0</v>
      </c>
      <c r="BP128">
        <f>SUM(portion_sizes!$E128*ddbb!BP128/100*ffq!$F128, portion_sizes!$E128*ddbb!BP128/100*ffq!$G128/7, portion_sizes!$E128*ddbb!BP128/100*ffq!$H128/30.5, ffq!$I128*ddbb!BP128/100)</f>
        <v>0</v>
      </c>
      <c r="BQ128">
        <f>SUM(portion_sizes!$E128*ddbb!BQ128/100*ffq!$F128, portion_sizes!$E128*ddbb!BQ128/100*ffq!$G128/7, portion_sizes!$E128*ddbb!BQ128/100*ffq!$H128/30.5, ffq!$I128*ddbb!BQ128/100)</f>
        <v>0</v>
      </c>
      <c r="BR128">
        <f>SUM(portion_sizes!$E128*ddbb!BR128/100*ffq!$F128, portion_sizes!$E128*ddbb!BR128/100*ffq!$G128/7, portion_sizes!$E128*ddbb!BR128/100*ffq!$H128/30.5, ffq!$I128*ddbb!BR128/100)</f>
        <v>0</v>
      </c>
      <c r="BS128">
        <f>SUM(portion_sizes!$E128*ddbb!BS128/100*ffq!$F128, portion_sizes!$E128*ddbb!BS128/100*ffq!$G128/7, portion_sizes!$E128*ddbb!BS128/100*ffq!$H128/30.5, ffq!$I128*ddbb!BS128/100)</f>
        <v>0</v>
      </c>
      <c r="BT128">
        <f>SUM(portion_sizes!$E128*ddbb!BT128/100*ffq!$F128, portion_sizes!$E128*ddbb!BT128/100*ffq!$G128/7, portion_sizes!$E128*ddbb!BT128/100*ffq!$H128/30.5, ffq!$I128*ddbb!BT128/100)</f>
        <v>0</v>
      </c>
      <c r="BU128">
        <f>SUM(portion_sizes!$E128*ddbb!BU128/100*ffq!$F128, portion_sizes!$E128*ddbb!BU128/100*ffq!$G128/7, portion_sizes!$E128*ddbb!BU128/100*ffq!$H128/30.5, ffq!$I128*ddbb!BU128/100)</f>
        <v>0</v>
      </c>
      <c r="BV128">
        <f>SUM(portion_sizes!$E128*ddbb!BV128/100*ffq!$F128, portion_sizes!$E128*ddbb!BV128/100*ffq!$G128/7, portion_sizes!$E128*ddbb!BV128/100*ffq!$H128/30.5, ffq!$I128*ddbb!BV128/100)</f>
        <v>0</v>
      </c>
      <c r="BW128">
        <f>SUM(portion_sizes!$E128*ddbb!BW128/100*ffq!$F128, portion_sizes!$E128*ddbb!BW128/100*ffq!$G128/7, portion_sizes!$E128*ddbb!BW128/100*ffq!$H128/30.5, ffq!$I128*ddbb!BW128/100)</f>
        <v>0</v>
      </c>
      <c r="BX128">
        <f>SUM(portion_sizes!$E128*ddbb!BX128/100*ffq!$F128, portion_sizes!$E128*ddbb!BX128/100*ffq!$G128/7, portion_sizes!$E128*ddbb!BX128/100*ffq!$H128/30.5, ffq!$I128*ddbb!BX128/100)</f>
        <v>0</v>
      </c>
      <c r="BY128">
        <f>SUM(portion_sizes!$E128*ddbb!BY128/100*ffq!$F128, portion_sizes!$E128*ddbb!BY128/100*ffq!$G128/7, portion_sizes!$E128*ddbb!BY128/100*ffq!$H128/30.5, ffq!$I128*ddbb!BY128/100)</f>
        <v>0</v>
      </c>
      <c r="BZ128">
        <f>SUM(portion_sizes!$E128*ddbb!BZ128/100*ffq!$F128, portion_sizes!$E128*ddbb!BZ128/100*ffq!$G128/7, portion_sizes!$E128*ddbb!BZ128/100*ffq!$H128/30.5, ffq!$I128*ddbb!BZ128/100)</f>
        <v>0</v>
      </c>
      <c r="CA128">
        <f>SUM(portion_sizes!$E128*ddbb!CA128/100*ffq!$F128, portion_sizes!$E128*ddbb!CA128/100*ffq!$G128/7, portion_sizes!$E128*ddbb!CA128/100*ffq!$H128/30.5, ffq!$I128*ddbb!CA128/100)</f>
        <v>0</v>
      </c>
      <c r="CB128">
        <f>SUM(portion_sizes!$E128*ddbb!CB128/100*ffq!$F128, portion_sizes!$E128*ddbb!CB128/100*ffq!$G128/7, portion_sizes!$E128*ddbb!CB128/100*ffq!$H128/30.5, ffq!$I128*ddbb!CB128/100)</f>
        <v>0</v>
      </c>
      <c r="CC128">
        <f>SUM(portion_sizes!$E128*ddbb!CC128/100*ffq!$F128, portion_sizes!$E128*ddbb!CC128/100*ffq!$G128/7, portion_sizes!$E128*ddbb!CC128/100*ffq!$H128/30.5, ffq!$I128*ddbb!CC128/100)</f>
        <v>0</v>
      </c>
      <c r="CD128">
        <f>SUM(portion_sizes!$E128*ddbb!CD128/100*ffq!$F128, portion_sizes!$E128*ddbb!CD128/100*ffq!$G128/7, portion_sizes!$E128*ddbb!CD128/100*ffq!$H128/30.5, ffq!$I128*ddbb!CD128/100)</f>
        <v>0</v>
      </c>
      <c r="CE128">
        <f>SUM(portion_sizes!$E128*ddbb!CE128/100*ffq!$F128, portion_sizes!$E128*ddbb!CE128/100*ffq!$G128/7, portion_sizes!$E128*ddbb!CE128/100*ffq!$H128/30.5, ffq!$I128*ddbb!CE128/100)</f>
        <v>0</v>
      </c>
      <c r="CF128">
        <f>SUM(portion_sizes!$E128*ddbb!CF128/100*ffq!$F128, portion_sizes!$E128*ddbb!CF128/100*ffq!$G128/7, portion_sizes!$E128*ddbb!CF128/100*ffq!$H128/30.5, ffq!$I128*ddbb!CF128/100)</f>
        <v>0</v>
      </c>
      <c r="CG128">
        <f>SUM(portion_sizes!$E128*ddbb!CG128/100*ffq!$F128, portion_sizes!$E128*ddbb!CG128/100*ffq!$G128/7, portion_sizes!$E128*ddbb!CG128/100*ffq!$H128/30.5, ffq!$I128*ddbb!CG128/100)</f>
        <v>0</v>
      </c>
      <c r="CH128">
        <f>SUM(portion_sizes!$E128*ddbb!CH128/100*ffq!$F128, portion_sizes!$E128*ddbb!CH128/100*ffq!$G128/7, portion_sizes!$E128*ddbb!CH128/100*ffq!$H128/30.5, ffq!$I128*ddbb!CH128/100)</f>
        <v>0</v>
      </c>
      <c r="CI128">
        <f>SUM(portion_sizes!$E128*ddbb!CI128/100*ffq!$F128, portion_sizes!$E128*ddbb!CI128/100*ffq!$G128/7, portion_sizes!$E128*ddbb!CI128/100*ffq!$H128/30.5, ffq!$I128*ddbb!CI128/100)</f>
        <v>0</v>
      </c>
      <c r="CJ128">
        <f>SUM(portion_sizes!$E128*ddbb!CJ128/100*ffq!$F128, portion_sizes!$E128*ddbb!CJ128/100*ffq!$G128/7, portion_sizes!$E128*ddbb!CJ128/100*ffq!$H128/30.5, ffq!$I128*ddbb!CJ128/100)</f>
        <v>0</v>
      </c>
      <c r="CK128">
        <f>SUM(portion_sizes!$E128*ddbb!CK128/100*ffq!$F128, portion_sizes!$E128*ddbb!CK128/100*ffq!$G128/7, portion_sizes!$E128*ddbb!CK128/100*ffq!$H128/30.5, ffq!$I128*ddbb!CK128/100)</f>
        <v>0</v>
      </c>
      <c r="CL128">
        <f>SUM(portion_sizes!$E128*ddbb!CL128/100*ffq!$F128, portion_sizes!$E128*ddbb!CL128/100*ffq!$G128/7, portion_sizes!$E128*ddbb!CL128/100*ffq!$H128/30.5, ffq!$I128*ddbb!CL128/100)</f>
        <v>0</v>
      </c>
      <c r="CM128">
        <f>SUM(portion_sizes!$E128*ddbb!CM128/100*ffq!$F128, portion_sizes!$E128*ddbb!CM128/100*ffq!$G128/7, portion_sizes!$E128*ddbb!CM128/100*ffq!$H128/30.5, ffq!$I128*ddbb!CM128/100)</f>
        <v>0</v>
      </c>
      <c r="CN128">
        <f>SUM(portion_sizes!$E128*ddbb!CN128/100*ffq!$F128, portion_sizes!$E128*ddbb!CN128/100*ffq!$G128/7, portion_sizes!$E128*ddbb!CN128/100*ffq!$H128/30.5, ffq!$I128*ddbb!CN128/100)</f>
        <v>0</v>
      </c>
      <c r="CO128">
        <f>SUM(portion_sizes!$E128*ddbb!CO128/100*ffq!$F128, portion_sizes!$E128*ddbb!CO128/100*ffq!$G128/7, portion_sizes!$E128*ddbb!CO128/100*ffq!$H128/30.5, ffq!$I128*ddbb!CO128/100)</f>
        <v>0</v>
      </c>
      <c r="CP128">
        <f>SUM(portion_sizes!$E128*ddbb!CP128/100*ffq!$F128, portion_sizes!$E128*ddbb!CP128/100*ffq!$G128/7, portion_sizes!$E128*ddbb!CP128/100*ffq!$H128/30.5, ffq!$I128*ddbb!CP128/100)</f>
        <v>0</v>
      </c>
      <c r="CQ128">
        <f>SUM(portion_sizes!$E128*ddbb!CQ128/100*ffq!$F128, portion_sizes!$E128*ddbb!CQ128/100*ffq!$G128/7, portion_sizes!$E128*ddbb!CQ128/100*ffq!$H128/30.5, ffq!$I128*ddbb!CQ128/100)</f>
        <v>0</v>
      </c>
      <c r="CR128">
        <f>SUM(portion_sizes!$E128*ddbb!CR128/100*ffq!$F128, portion_sizes!$E128*ddbb!CR128/100*ffq!$G128/7, portion_sizes!$E128*ddbb!CR128/100*ffq!$H128/30.5, ffq!$I128*ddbb!CR128/100)</f>
        <v>0</v>
      </c>
      <c r="CS128">
        <f>SUM(portion_sizes!$E128*ddbb!CS128/100*ffq!$F128, portion_sizes!$E128*ddbb!CS128/100*ffq!$G128/7, portion_sizes!$E128*ddbb!CS128/100*ffq!$H128/30.5, ffq!$I128*ddbb!CS128/100)</f>
        <v>0</v>
      </c>
      <c r="CT128">
        <f>SUM(portion_sizes!$E128*ddbb!CT128/100*ffq!$F128, portion_sizes!$E128*ddbb!CT128/100*ffq!$G128/7, portion_sizes!$E128*ddbb!CT128/100*ffq!$H128/30.5, ffq!$I128*ddbb!CT128/100)</f>
        <v>0</v>
      </c>
      <c r="CU128">
        <f>SUM(portion_sizes!$E128*ddbb!CU128/100*ffq!$F128, portion_sizes!$E128*ddbb!CU128/100*ffq!$G128/7, portion_sizes!$E128*ddbb!CU128/100*ffq!$H128/30.5, ffq!$I128*ddbb!CU128/100)</f>
        <v>0</v>
      </c>
      <c r="CV128">
        <f>SUM(portion_sizes!$E128*ddbb!CV128/100*ffq!$F128, portion_sizes!$E128*ddbb!CV128/100*ffq!$G128/7, portion_sizes!$E128*ddbb!CV128/100*ffq!$H128/30.5, ffq!$I128*ddbb!CV128/100)</f>
        <v>0</v>
      </c>
      <c r="CW128">
        <f>SUM(portion_sizes!$E128*ddbb!CW128/100*ffq!$F128, portion_sizes!$E128*ddbb!CW128/100*ffq!$G128/7, portion_sizes!$E128*ddbb!CW128/100*ffq!$H128/30.5, ffq!$I128*ddbb!CW128/100)</f>
        <v>0</v>
      </c>
      <c r="CX128">
        <f>SUM(portion_sizes!$E128*ddbb!CX128/100*ffq!$F128, portion_sizes!$E128*ddbb!CX128/100*ffq!$G128/7, portion_sizes!$E128*ddbb!CX128/100*ffq!$H128/30.5, ffq!$I128*ddbb!CX128/100)</f>
        <v>0</v>
      </c>
      <c r="CY128">
        <f>SUM(portion_sizes!$E128*ddbb!CY128/100*ffq!$F128, portion_sizes!$E128*ddbb!CY128/100*ffq!$G128/7, portion_sizes!$E128*ddbb!CY128/100*ffq!$H128/30.5, ffq!$I128*ddbb!CY128/100)</f>
        <v>0</v>
      </c>
      <c r="CZ128">
        <f>SUM(portion_sizes!$E128*ddbb!CZ128/100*ffq!$F128, portion_sizes!$E128*ddbb!CZ128/100*ffq!$G128/7, portion_sizes!$E128*ddbb!CZ128/100*ffq!$H128/30.5, ffq!$I128*ddbb!CZ128/100)</f>
        <v>0</v>
      </c>
      <c r="DA128">
        <f>SUM(portion_sizes!$E128*ddbb!DA128/100*ffq!$F128, portion_sizes!$E128*ddbb!DA128/100*ffq!$G128/7, portion_sizes!$E128*ddbb!DA128/100*ffq!$H128/30.5, ffq!$I128*ddbb!DA128/100)</f>
        <v>0</v>
      </c>
      <c r="DB128">
        <f>SUM(portion_sizes!$E128*ddbb!DB128/100*ffq!$F128, portion_sizes!$E128*ddbb!DB128/100*ffq!$G128/7, portion_sizes!$E128*ddbb!DB128/100*ffq!$H128/30.5, ffq!$I128*ddbb!DB128/100)</f>
        <v>0</v>
      </c>
      <c r="DC128">
        <f>SUM(portion_sizes!$E128*ddbb!DC128/100*ffq!$F128, portion_sizes!$E128*ddbb!DC128/100*ffq!$G128/7, portion_sizes!$E128*ddbb!DC128/100*ffq!$H128/30.5, ffq!$I128*ddbb!DC128/100)</f>
        <v>0</v>
      </c>
      <c r="DD128">
        <f>SUM(portion_sizes!$E128*ddbb!DD128/100*ffq!$F128, portion_sizes!$E128*ddbb!DD128/100*ffq!$G128/7, portion_sizes!$E128*ddbb!DD128/100*ffq!$H128/30.5, ffq!$I128*ddbb!DD128/100)</f>
        <v>0</v>
      </c>
      <c r="DE128">
        <f>SUM(portion_sizes!$E128*ddbb!DE128/100*ffq!$F128, portion_sizes!$E128*ddbb!DE128/100*ffq!$G128/7, portion_sizes!$E128*ddbb!DE128/100*ffq!$H128/30.5, ffq!$I128*ddbb!DE128/100)</f>
        <v>0</v>
      </c>
      <c r="DF128">
        <f>SUM(portion_sizes!$E128*ddbb!DF128/100*ffq!$F128, portion_sizes!$E128*ddbb!DF128/100*ffq!$G128/7, portion_sizes!$E128*ddbb!DF128/100*ffq!$H128/30.5, ffq!$I128*ddbb!DF128/100)</f>
        <v>0</v>
      </c>
      <c r="DG128">
        <f>SUM(portion_sizes!$E128*ddbb!DG128/100*ffq!$F128, portion_sizes!$E128*ddbb!DG128/100*ffq!$G128/7, portion_sizes!$E128*ddbb!DG128/100*ffq!$H128/30.5, ffq!$I128*ddbb!DG128/100)</f>
        <v>0</v>
      </c>
      <c r="DH128">
        <f>SUM(portion_sizes!$E128*ddbb!DH128/100*ffq!$F128, portion_sizes!$E128*ddbb!DH128/100*ffq!$G128/7, portion_sizes!$E128*ddbb!DH128/100*ffq!$H128/30.5, ffq!$I128*ddbb!DH128/100)</f>
        <v>0</v>
      </c>
      <c r="DI128">
        <f>SUM(portion_sizes!$E128*ddbb!DI128/100*ffq!$F128, portion_sizes!$E128*ddbb!DI128/100*ffq!$G128/7, portion_sizes!$E128*ddbb!DI128/100*ffq!$H128/30.5, ffq!$I128*ddbb!DI128/100)</f>
        <v>0</v>
      </c>
      <c r="DJ128">
        <f>SUM(portion_sizes!$E128*ddbb!DJ128/100*ffq!$F128, portion_sizes!$E128*ddbb!DJ128/100*ffq!$G128/7, portion_sizes!$E128*ddbb!DJ128/100*ffq!$H128/30.5, ffq!$I128*ddbb!DJ128/100)</f>
        <v>0</v>
      </c>
      <c r="DK128">
        <f>SUM(portion_sizes!$E128*ddbb!DK128/100*ffq!$F128, portion_sizes!$E128*ddbb!DK128/100*ffq!$G128/7, portion_sizes!$E128*ddbb!DK128/100*ffq!$H128/30.5, ffq!$I128*ddbb!DK128/100)</f>
        <v>0</v>
      </c>
      <c r="DL128">
        <f>SUM(portion_sizes!$E128*ddbb!DL128/100*ffq!$F128, portion_sizes!$E128*ddbb!DL128/100*ffq!$G128/7, portion_sizes!$E128*ddbb!DL128/100*ffq!$H128/30.5, ffq!$I128*ddbb!DL128/100)</f>
        <v>0</v>
      </c>
      <c r="DM128">
        <f>SUM(portion_sizes!$E128*ddbb!DM128/100*ffq!$F128, portion_sizes!$E128*ddbb!DM128/100*ffq!$G128/7, portion_sizes!$E128*ddbb!DM128/100*ffq!$H128/30.5, ffq!$I128*ddbb!DM128/100)</f>
        <v>0</v>
      </c>
      <c r="DN128">
        <f>SUM(portion_sizes!$E128*ddbb!DN128/100*ffq!$F128, portion_sizes!$E128*ddbb!DN128/100*ffq!$G128/7, portion_sizes!$E128*ddbb!DN128/100*ffq!$H128/30.5, ffq!$I128*ddbb!DN128/100)</f>
        <v>0</v>
      </c>
      <c r="DO128">
        <f>SUM(portion_sizes!$E128*ddbb!DO128/100*ffq!$F128, portion_sizes!$E128*ddbb!DO128/100*ffq!$G128/7, portion_sizes!$E128*ddbb!DO128/100*ffq!$H128/30.5, ffq!$I128*ddbb!DO128/100)</f>
        <v>0</v>
      </c>
      <c r="DP128">
        <f>SUM(portion_sizes!$E128*ddbb!DP128/100*ffq!$F128, portion_sizes!$E128*ddbb!DP128/100*ffq!$G128/7, portion_sizes!$E128*ddbb!DP128/100*ffq!$H128/30.5, ffq!$I128*ddbb!DP128/100)</f>
        <v>0</v>
      </c>
      <c r="DQ128">
        <f>SUM(portion_sizes!$E128*ddbb!DQ128/100*ffq!$F128, portion_sizes!$E128*ddbb!DQ128/100*ffq!$G128/7, portion_sizes!$E128*ddbb!DQ128/100*ffq!$H128/30.5, ffq!$I128*ddbb!DQ128/100)</f>
        <v>0</v>
      </c>
      <c r="DR128">
        <f>SUM(portion_sizes!$E128*ddbb!DR128/100*ffq!$F128, portion_sizes!$E128*ddbb!DR128/100*ffq!$G128/7, portion_sizes!$E128*ddbb!DR128/100*ffq!$H128/30.5, ffq!$I128*ddbb!DR128/100)</f>
        <v>0</v>
      </c>
      <c r="DS128">
        <f>SUM(portion_sizes!$E128*ddbb!DS128/100*ffq!$F128, portion_sizes!$E128*ddbb!DS128/100*ffq!$G128/7, portion_sizes!$E128*ddbb!DS128/100*ffq!$H128/30.5, ffq!$I128*ddbb!DS128/100)</f>
        <v>0</v>
      </c>
      <c r="DT128">
        <f>SUM(portion_sizes!$E128*ddbb!DT128/100*ffq!$F128, portion_sizes!$E128*ddbb!DT128/100*ffq!$G128/7, portion_sizes!$E128*ddbb!DT128/100*ffq!$H128/30.5, ffq!$I128*ddbb!DT128/100)</f>
        <v>0</v>
      </c>
      <c r="DU128">
        <f>SUM(portion_sizes!$E128*ddbb!DU128/100*ffq!$F128, portion_sizes!$E128*ddbb!DU128/100*ffq!$G128/7, portion_sizes!$E128*ddbb!DU128/100*ffq!$H128/30.5, ffq!$I128*ddbb!DU128/100)</f>
        <v>0</v>
      </c>
      <c r="DV128">
        <f>SUM(portion_sizes!$E128*ddbb!DV128/100*ffq!$F128, portion_sizes!$E128*ddbb!DV128/100*ffq!$G128/7, portion_sizes!$E128*ddbb!DV128/100*ffq!$H128/30.5, ffq!$I128*ddbb!DV128/100)</f>
        <v>0</v>
      </c>
      <c r="DW128">
        <f>SUM(portion_sizes!$E128*ddbb!DW128/100*ffq!$F128, portion_sizes!$E128*ddbb!DW128/100*ffq!$G128/7, portion_sizes!$E128*ddbb!DW128/100*ffq!$H128/30.5, ffq!$I128*ddbb!DW128/100)</f>
        <v>0</v>
      </c>
      <c r="DX128">
        <f>SUM(portion_sizes!$E128*ddbb!DX128/100*ffq!$F128, portion_sizes!$E128*ddbb!DX128/100*ffq!$G128/7, portion_sizes!$E128*ddbb!DX128/100*ffq!$H128/30.5, ffq!$I128*ddbb!DX128/100)</f>
        <v>0</v>
      </c>
      <c r="DY128">
        <f>SUM(portion_sizes!$E128*ddbb!DY128/100*ffq!$F128, portion_sizes!$E128*ddbb!DY128/100*ffq!$G128/7, portion_sizes!$E128*ddbb!DY128/100*ffq!$H128/30.5, ffq!$I128*ddbb!DY128/100)</f>
        <v>0</v>
      </c>
      <c r="DZ128">
        <f>SUM(portion_sizes!$E128*ddbb!DZ128/100*ffq!$F128, portion_sizes!$E128*ddbb!DZ128/100*ffq!$G128/7, portion_sizes!$E128*ddbb!DZ128/100*ffq!$H128/30.5, ffq!$I128*ddbb!DZ128/100)</f>
        <v>0</v>
      </c>
      <c r="EA128">
        <f>SUM(portion_sizes!$E128*ddbb!EA128/100*ffq!$F128, portion_sizes!$E128*ddbb!EA128/100*ffq!$G128/7, portion_sizes!$E128*ddbb!EA128/100*ffq!$H128/30.5, ffq!$I128*ddbb!EA128/100)</f>
        <v>0</v>
      </c>
      <c r="EB128">
        <f>SUM(portion_sizes!$E128*ddbb!EB128/100*ffq!$F128, portion_sizes!$E128*ddbb!EB128/100*ffq!$G128/7, portion_sizes!$E128*ddbb!EB128/100*ffq!$H128/30.5, ffq!$I128*ddbb!EB128/100)</f>
        <v>0</v>
      </c>
      <c r="EC128">
        <f>SUM(portion_sizes!$E128*ddbb!EC128/100*ffq!$F128, portion_sizes!$E128*ddbb!EC128/100*ffq!$G128/7, portion_sizes!$E128*ddbb!EC128/100*ffq!$H128/30.5, ffq!$I128*ddbb!EC128/100)</f>
        <v>0</v>
      </c>
      <c r="ED128">
        <f>SUM(portion_sizes!$E128*ddbb!ED128/100*ffq!$F128, portion_sizes!$E128*ddbb!ED128/100*ffq!$G128/7, portion_sizes!$E128*ddbb!ED128/100*ffq!$H128/30.5, ffq!$I128*ddbb!ED128/100)</f>
        <v>0</v>
      </c>
      <c r="EE128">
        <f>SUM(portion_sizes!$E128*ddbb!EE128/100*ffq!$F128, portion_sizes!$E128*ddbb!EE128/100*ffq!$G128/7, portion_sizes!$E128*ddbb!EE128/100*ffq!$H128/30.5, ffq!$I128*ddbb!EE128/100)</f>
        <v>0</v>
      </c>
      <c r="EF128">
        <f>SUM(portion_sizes!$E128*ddbb!EF128/100*ffq!$F128, portion_sizes!$E128*ddbb!EF128/100*ffq!$G128/7, portion_sizes!$E128*ddbb!EF128/100*ffq!$H128/30.5, ffq!$I128*ddbb!EF128/100)</f>
        <v>0</v>
      </c>
      <c r="EG128">
        <f>SUM(portion_sizes!$E128*ddbb!EG128/100*ffq!$F128, portion_sizes!$E128*ddbb!EG128/100*ffq!$G128/7, portion_sizes!$E128*ddbb!EG128/100*ffq!$H128/30.5, ffq!$I128*ddbb!EG128/100)</f>
        <v>0</v>
      </c>
      <c r="EH128">
        <f>SUM(portion_sizes!$E128*ddbb!EH128/100*ffq!$F128, portion_sizes!$E128*ddbb!EH128/100*ffq!$G128/7, portion_sizes!$E128*ddbb!EH128/100*ffq!$H128/30.5, ffq!$I128*ddbb!EH128/100)</f>
        <v>0</v>
      </c>
      <c r="EI128">
        <f>SUM(portion_sizes!$E128*ddbb!EI128/100*ffq!$F128, portion_sizes!$E128*ddbb!EI128/100*ffq!$G128/7, portion_sizes!$E128*ddbb!EI128/100*ffq!$H128/30.5, ffq!$I128*ddbb!EI128/100)</f>
        <v>0</v>
      </c>
      <c r="EJ128">
        <f>SUM(portion_sizes!$E128*ddbb!EJ128/100*ffq!$F128, portion_sizes!$E128*ddbb!EJ128/100*ffq!$G128/7, portion_sizes!$E128*ddbb!EJ128/100*ffq!$H128/30.5, ffq!$I128*ddbb!EJ128/100)</f>
        <v>0</v>
      </c>
      <c r="EK128">
        <f>SUM(portion_sizes!$E128*ddbb!EK128/100*ffq!$F128, portion_sizes!$E128*ddbb!EK128/100*ffq!$G128/7, portion_sizes!$E128*ddbb!EK128/100*ffq!$H128/30.5, ffq!$I128*ddbb!EK128/100)</f>
        <v>0</v>
      </c>
      <c r="EL128">
        <f>SUM(portion_sizes!$E128*ddbb!EL128/100*ffq!$F128, portion_sizes!$E128*ddbb!EL128/100*ffq!$G128/7, portion_sizes!$E128*ddbb!EL128/100*ffq!$H128/30.5, ffq!$I128*ddbb!EL128/100)</f>
        <v>0</v>
      </c>
      <c r="EM128">
        <f>SUM(portion_sizes!$E128*ddbb!EM128/100*ffq!$F128, portion_sizes!$E128*ddbb!EM128/100*ffq!$G128/7, portion_sizes!$E128*ddbb!EM128/100*ffq!$H128/30.5, ffq!$I128*ddbb!EM128/100)</f>
        <v>0</v>
      </c>
      <c r="EN128">
        <f>SUM(portion_sizes!$E128*ddbb!EN128/100*ffq!$F128, portion_sizes!$E128*ddbb!EN128/100*ffq!$G128/7, portion_sizes!$E128*ddbb!EN128/100*ffq!$H128/30.5, ffq!$I128*ddbb!EN128/100)</f>
        <v>0</v>
      </c>
      <c r="EO128">
        <f>SUM(portion_sizes!$E128*ddbb!EO128/100*ffq!$F128, portion_sizes!$E128*ddbb!EO128/100*ffq!$G128/7, portion_sizes!$E128*ddbb!EO128/100*ffq!$H128/30.5, ffq!$I128*ddbb!EO128/100)</f>
        <v>0</v>
      </c>
      <c r="EP128">
        <f>SUM(portion_sizes!$E128*ddbb!EP128/100*ffq!$F128, portion_sizes!$E128*ddbb!EP128/100*ffq!$G128/7, portion_sizes!$E128*ddbb!EP128/100*ffq!$H128/30.5, ffq!$I128*ddbb!EP128/100)</f>
        <v>0</v>
      </c>
      <c r="EQ128">
        <f>SUM(portion_sizes!$E128*ddbb!EQ128/100*ffq!$F128, portion_sizes!$E128*ddbb!EQ128/100*ffq!$G128/7, portion_sizes!$E128*ddbb!EQ128/100*ffq!$H128/30.5, ffq!$I128*ddbb!EQ128/100)</f>
        <v>0</v>
      </c>
      <c r="ER128">
        <f>SUM(portion_sizes!$E128*ddbb!ER128/100*ffq!$F128, portion_sizes!$E128*ddbb!ER128/100*ffq!$G128/7, portion_sizes!$E128*ddbb!ER128/100*ffq!$H128/30.5, ffq!$I128*ddbb!ER128/100)</f>
        <v>0</v>
      </c>
      <c r="ES128">
        <f>SUM(portion_sizes!$E128*ddbb!ES128/100*ffq!$F128, portion_sizes!$E128*ddbb!ES128/100*ffq!$G128/7, portion_sizes!$E128*ddbb!ES128/100*ffq!$H128/30.5, ffq!$I128*ddbb!ES128/100)</f>
        <v>0</v>
      </c>
      <c r="ET128">
        <f>SUM(portion_sizes!$E128*ddbb!ET128/100*ffq!$F128, portion_sizes!$E128*ddbb!ET128/100*ffq!$G128/7, portion_sizes!$E128*ddbb!ET128/100*ffq!$H128/30.5, ffq!$I128*ddbb!ET128/100)</f>
        <v>0</v>
      </c>
      <c r="EU128">
        <f>SUM(portion_sizes!$E128*ddbb!EU128/100*ffq!$F128, portion_sizes!$E128*ddbb!EU128/100*ffq!$G128/7, portion_sizes!$E128*ddbb!EU128/100*ffq!$H128/30.5, ffq!$I128*ddbb!EU128/100)</f>
        <v>0</v>
      </c>
      <c r="EV128">
        <f>SUM(portion_sizes!$E128*ddbb!EV128/100*ffq!$F128, portion_sizes!$E128*ddbb!EV128/100*ffq!$G128/7, portion_sizes!$E128*ddbb!EV128/100*ffq!$H128/30.5, ffq!$I128*ddbb!EV128/100)</f>
        <v>0</v>
      </c>
      <c r="EW128">
        <f>SUM(portion_sizes!$E128*ddbb!EW128/100*ffq!$F128, portion_sizes!$E128*ddbb!EW128/100*ffq!$G128/7, portion_sizes!$E128*ddbb!EW128/100*ffq!$H128/30.5, ffq!$I128*ddbb!EW128/100)</f>
        <v>0</v>
      </c>
      <c r="EX128">
        <f>SUM(portion_sizes!$E128*ddbb!EX128/100*ffq!$F128, portion_sizes!$E128*ddbb!EX128/100*ffq!$G128/7, portion_sizes!$E128*ddbb!EX128/100*ffq!$H128/30.5, ffq!$I128*ddbb!EX128/100)</f>
        <v>0</v>
      </c>
      <c r="EY128">
        <f>SUM(portion_sizes!$E128*ddbb!EY128/100*ffq!$F128, portion_sizes!$E128*ddbb!EY128/100*ffq!$G128/7, portion_sizes!$E128*ddbb!EY128/100*ffq!$H128/30.5, ffq!$I128*ddbb!EY128/100)</f>
        <v>0</v>
      </c>
      <c r="EZ128">
        <f>SUM(portion_sizes!$E128*ddbb!EZ128/100*ffq!$F128, portion_sizes!$E128*ddbb!EZ128/100*ffq!$G128/7, portion_sizes!$E128*ddbb!EZ128/100*ffq!$H128/30.5, ffq!$I128*ddbb!EZ128/100)</f>
        <v>0</v>
      </c>
      <c r="FA128">
        <f>SUM(portion_sizes!$E128*ddbb!FA128/100*ffq!$F128, portion_sizes!$E128*ddbb!FA128/100*ffq!$G128/7, portion_sizes!$E128*ddbb!FA128/100*ffq!$H128/30.5, ffq!$I128*ddbb!FA128/100)</f>
        <v>0</v>
      </c>
      <c r="FB128">
        <f>SUM(portion_sizes!$E128*ddbb!FB128/100*ffq!$F128, portion_sizes!$E128*ddbb!FB128/100*ffq!$G128/7, portion_sizes!$E128*ddbb!FB128/100*ffq!$H128/30.5, ffq!$I128*ddbb!FB128/100)</f>
        <v>0</v>
      </c>
      <c r="FC128">
        <f>SUM(portion_sizes!$E128*ddbb!FC128/100*ffq!$F128, portion_sizes!$E128*ddbb!FC128/100*ffq!$G128/7, portion_sizes!$E128*ddbb!FC128/100*ffq!$H128/30.5, ffq!$I128*ddbb!FC128/100)</f>
        <v>0</v>
      </c>
      <c r="FD128">
        <f>SUM(portion_sizes!$E128*ddbb!FD128/100*ffq!$F128, portion_sizes!$E128*ddbb!FD128/100*ffq!$G128/7, portion_sizes!$E128*ddbb!FD128/100*ffq!$H128/30.5, ffq!$I128*ddbb!FD128/100)</f>
        <v>0</v>
      </c>
      <c r="FE128">
        <f>SUM(portion_sizes!$E128*ddbb!FE128/100*ffq!$F128, portion_sizes!$E128*ddbb!FE128/100*ffq!$G128/7, portion_sizes!$E128*ddbb!FE128/100*ffq!$H128/30.5, ffq!$I128*ddbb!FE128/100)</f>
        <v>0</v>
      </c>
      <c r="FF128">
        <f>SUM(portion_sizes!$E128*ddbb!FF128/100*ffq!$F128, portion_sizes!$E128*ddbb!FF128/100*ffq!$G128/7, portion_sizes!$E128*ddbb!FF128/100*ffq!$H128/30.5, ffq!$I128*ddbb!FF128/100)</f>
        <v>0</v>
      </c>
      <c r="FG128">
        <f>SUM(portion_sizes!$E128*ddbb!FG128/100*ffq!$F128, portion_sizes!$E128*ddbb!FG128/100*ffq!$G128/7, portion_sizes!$E128*ddbb!FG128/100*ffq!$H128/30.5, ffq!$I128*ddbb!FG128/100)</f>
        <v>0</v>
      </c>
      <c r="FH128">
        <f>SUM(portion_sizes!$E128*ddbb!FH128/100*ffq!$F128, portion_sizes!$E128*ddbb!FH128/100*ffq!$G128/7, portion_sizes!$E128*ddbb!FH128/100*ffq!$H128/30.5, ffq!$I128*ddbb!FH128/100)</f>
        <v>0</v>
      </c>
      <c r="FI128">
        <f>SUM(portion_sizes!$E128*ddbb!FI128/100*ffq!$F128, portion_sizes!$E128*ddbb!FI128/100*ffq!$G128/7, portion_sizes!$E128*ddbb!FI128/100*ffq!$H128/30.5, ffq!$I128*ddbb!FI128/100)</f>
        <v>0</v>
      </c>
      <c r="FJ128">
        <f>SUM(portion_sizes!$E128*ddbb!FJ128/100*ffq!$F128, portion_sizes!$E128*ddbb!FJ128/100*ffq!$G128/7, portion_sizes!$E128*ddbb!FJ128/100*ffq!$H128/30.5, ffq!$I128*ddbb!FJ128/100)</f>
        <v>0</v>
      </c>
      <c r="FK128">
        <f>SUM(portion_sizes!$E128*ddbb!FK128/100*ffq!$F128, portion_sizes!$E128*ddbb!FK128/100*ffq!$G128/7, portion_sizes!$E128*ddbb!FK128/100*ffq!$H128/30.5, ffq!$I128*ddbb!FK128/100)</f>
        <v>0</v>
      </c>
      <c r="FL128">
        <f>SUM(portion_sizes!$E128*ddbb!FL128/100*ffq!$F128, portion_sizes!$E128*ddbb!FL128/100*ffq!$G128/7, portion_sizes!$E128*ddbb!FL128/100*ffq!$H128/30.5, ffq!$I128*ddbb!FL128/100)</f>
        <v>0</v>
      </c>
      <c r="FM128">
        <f>SUM(portion_sizes!$E128*ddbb!FM128/100*ffq!$F128, portion_sizes!$E128*ddbb!FM128/100*ffq!$G128/7, portion_sizes!$E128*ddbb!FM128/100*ffq!$H128/30.5, ffq!$I128*ddbb!FM128/100)</f>
        <v>0</v>
      </c>
      <c r="FN128">
        <f>SUM(portion_sizes!$E128*ddbb!FN128/100*ffq!$F128, portion_sizes!$E128*ddbb!FN128/100*ffq!$G128/7, portion_sizes!$E128*ddbb!FN128/100*ffq!$H128/30.5, ffq!$I128*ddbb!FN128/100)</f>
        <v>0</v>
      </c>
      <c r="FO128">
        <f>SUM(portion_sizes!$E128*ddbb!FO128/100*ffq!$F128, portion_sizes!$E128*ddbb!FO128/100*ffq!$G128/7, portion_sizes!$E128*ddbb!FO128/100*ffq!$H128/30.5, ffq!$I128*ddbb!FO128/100)</f>
        <v>0</v>
      </c>
      <c r="FP128">
        <f>SUM(portion_sizes!$E128*ddbb!FP128/100*ffq!$F128, portion_sizes!$E128*ddbb!FP128/100*ffq!$G128/7, portion_sizes!$E128*ddbb!FP128/100*ffq!$H128/30.5, ffq!$I128*ddbb!FP128/100)</f>
        <v>0</v>
      </c>
      <c r="FQ128">
        <f>SUM(portion_sizes!$E128*ddbb!FQ128/100*ffq!$F128, portion_sizes!$E128*ddbb!FQ128/100*ffq!$G128/7, portion_sizes!$E128*ddbb!FQ128/100*ffq!$H128/30.5, ffq!$I128*ddbb!FQ128/100)</f>
        <v>0</v>
      </c>
      <c r="FR128">
        <f>SUM(portion_sizes!$E128*ddbb!FR128/100*ffq!$F128, portion_sizes!$E128*ddbb!FR128/100*ffq!$G128/7, portion_sizes!$E128*ddbb!FR128/100*ffq!$H128/30.5, ffq!$I128*ddbb!FR128/100)</f>
        <v>0</v>
      </c>
      <c r="FS128">
        <f>SUM(portion_sizes!$E128*ddbb!FS128/100*ffq!$F128, portion_sizes!$E128*ddbb!FS128/100*ffq!$G128/7, portion_sizes!$E128*ddbb!FS128/100*ffq!$H128/30.5, ffq!$I128*ddbb!FS128/100)</f>
        <v>0</v>
      </c>
      <c r="FT128">
        <f>SUM(portion_sizes!$E128*ddbb!FT128/100*ffq!$F128, portion_sizes!$E128*ddbb!FT128/100*ffq!$G128/7, portion_sizes!$E128*ddbb!FT128/100*ffq!$H128/30.5, ffq!$I128*ddbb!FT128/100)</f>
        <v>0</v>
      </c>
      <c r="FU128">
        <f>SUM(portion_sizes!$E128*ddbb!FU128/100*ffq!$F128, portion_sizes!$E128*ddbb!FU128/100*ffq!$G128/7, portion_sizes!$E128*ddbb!FU128/100*ffq!$H128/30.5, ffq!$I128*ddbb!FU128/100)</f>
        <v>0</v>
      </c>
      <c r="FV128">
        <f>SUM(portion_sizes!$E128*ddbb!FV128/100*ffq!$F128, portion_sizes!$E128*ddbb!FV128/100*ffq!$G128/7, portion_sizes!$E128*ddbb!FV128/100*ffq!$H128/30.5, ffq!$I128*ddbb!FV128/100)</f>
        <v>0</v>
      </c>
      <c r="FW128">
        <f>SUM(portion_sizes!$E128*ddbb!FW128/100*ffq!$F128, portion_sizes!$E128*ddbb!FW128/100*ffq!$G128/7, portion_sizes!$E128*ddbb!FW128/100*ffq!$H128/30.5, ffq!$I128*ddbb!FW128/100)</f>
        <v>0</v>
      </c>
      <c r="FX128">
        <f>SUM(portion_sizes!$E128*ddbb!FX128/100*ffq!$F128, portion_sizes!$E128*ddbb!FX128/100*ffq!$G128/7, portion_sizes!$E128*ddbb!FX128/100*ffq!$H128/30.5, ffq!$I128*ddbb!FX128/100)</f>
        <v>0</v>
      </c>
      <c r="FY128">
        <f>SUM(portion_sizes!$E128*ddbb!FY128/100*ffq!$F128, portion_sizes!$E128*ddbb!FY128/100*ffq!$G128/7, portion_sizes!$E128*ddbb!FY128/100*ffq!$H128/30.5, ffq!$I128*ddbb!FY128/100)</f>
        <v>0</v>
      </c>
      <c r="FZ128">
        <f>SUM(portion_sizes!$E128*ddbb!FZ128/100*ffq!$F128, portion_sizes!$E128*ddbb!FZ128/100*ffq!$G128/7, portion_sizes!$E128*ddbb!FZ128/100*ffq!$H128/30.5, ffq!$I128*ddbb!FZ128/100)</f>
        <v>0</v>
      </c>
      <c r="GA128">
        <f>SUM(portion_sizes!$E128*ddbb!GA128/100*ffq!$F128, portion_sizes!$E128*ddbb!GA128/100*ffq!$G128/7, portion_sizes!$E128*ddbb!GA128/100*ffq!$H128/30.5, ffq!$I128*ddbb!GA128/100)</f>
        <v>0</v>
      </c>
      <c r="GB128">
        <f>SUM(portion_sizes!$E128*ddbb!GB128/100*ffq!$F128, portion_sizes!$E128*ddbb!GB128/100*ffq!$G128/7, portion_sizes!$E128*ddbb!GB128/100*ffq!$H128/30.5, ffq!$I128*ddbb!GB128/100)</f>
        <v>0</v>
      </c>
      <c r="GC128">
        <f>SUM(portion_sizes!$E128*ddbb!GC128/100*ffq!$F128, portion_sizes!$E128*ddbb!GC128/100*ffq!$G128/7, portion_sizes!$E128*ddbb!GC128/100*ffq!$H128/30.5, ffq!$I128*ddbb!GC128/100)</f>
        <v>0</v>
      </c>
      <c r="GD128">
        <f>SUM(portion_sizes!$E128*ddbb!GD128/100*ffq!$F128, portion_sizes!$E128*ddbb!GD128/100*ffq!$G128/7, portion_sizes!$E128*ddbb!GD128/100*ffq!$H128/30.5, ffq!$I128*ddbb!GD128/100)</f>
        <v>0</v>
      </c>
      <c r="GE128">
        <f>SUM(portion_sizes!$E128*ddbb!GE128/100*ffq!$F128, portion_sizes!$E128*ddbb!GE128/100*ffq!$G128/7, portion_sizes!$E128*ddbb!GE128/100*ffq!$H128/30.5, ffq!$I128*ddbb!GE128/100)</f>
        <v>0</v>
      </c>
      <c r="GF128">
        <f>SUM(portion_sizes!$E128*ddbb!GF128/100*ffq!$F128, portion_sizes!$E128*ddbb!GF128/100*ffq!$G128/7, portion_sizes!$E128*ddbb!GF128/100*ffq!$H128/30.5, ffq!$I128*ddbb!GF128/100)</f>
        <v>0</v>
      </c>
      <c r="GG128">
        <f>SUM(portion_sizes!$E128*ddbb!GG128/100*ffq!$F128, portion_sizes!$E128*ddbb!GG128/100*ffq!$G128/7, portion_sizes!$E128*ddbb!GG128/100*ffq!$H128/30.5, ffq!$I128*ddbb!GG128/100)</f>
        <v>0</v>
      </c>
      <c r="GH128">
        <f>SUM(portion_sizes!$E128*ddbb!GH128/100*ffq!$F128, portion_sizes!$E128*ddbb!GH128/100*ffq!$G128/7, portion_sizes!$E128*ddbb!GH128/100*ffq!$H128/30.5, ffq!$I128*ddbb!GH128/100)</f>
        <v>0</v>
      </c>
      <c r="GI128">
        <f>SUM(portion_sizes!$E128*ddbb!GI128/100*ffq!$F128, portion_sizes!$E128*ddbb!GI128/100*ffq!$G128/7, portion_sizes!$E128*ddbb!GI128/100*ffq!$H128/30.5, ffq!$I128*ddbb!GI128/100)</f>
        <v>0</v>
      </c>
      <c r="GJ128">
        <f>SUM(portion_sizes!$E128*ddbb!GJ128/100*ffq!$F128, portion_sizes!$E128*ddbb!GJ128/100*ffq!$G128/7, portion_sizes!$E128*ddbb!GJ128/100*ffq!$H128/30.5, ffq!$I128*ddbb!GJ128/100)</f>
        <v>0</v>
      </c>
      <c r="GK128">
        <f>SUM(portion_sizes!$E128*ddbb!GK128/100*ffq!$F128, portion_sizes!$E128*ddbb!GK128/100*ffq!$G128/7, portion_sizes!$E128*ddbb!GK128/100*ffq!$H128/30.5, ffq!$I128*ddbb!GK128/100)</f>
        <v>0</v>
      </c>
      <c r="GL128">
        <f>SUM(portion_sizes!$E128*ddbb!GL128/100*ffq!$F128, portion_sizes!$E128*ddbb!GL128/100*ffq!$G128/7, portion_sizes!$E128*ddbb!GL128/100*ffq!$H128/30.5, ffq!$I128*ddbb!GL128/100)</f>
        <v>0</v>
      </c>
      <c r="GM128">
        <f>SUM(portion_sizes!$E128*ddbb!GM128/100*ffq!$F128, portion_sizes!$E128*ddbb!GM128/100*ffq!$G128/7, portion_sizes!$E128*ddbb!GM128/100*ffq!$H128/30.5, ffq!$I128*ddbb!GM128/100)</f>
        <v>0</v>
      </c>
      <c r="GN128">
        <f>SUM(portion_sizes!$E128*ddbb!GN128/100*ffq!$F128, portion_sizes!$E128*ddbb!GN128/100*ffq!$G128/7, portion_sizes!$E128*ddbb!GN128/100*ffq!$H128/30.5, ffq!$I128*ddbb!GN128/100)</f>
        <v>0</v>
      </c>
      <c r="GO128">
        <f>SUM(portion_sizes!$E128*ddbb!GO128/100*ffq!$F128, portion_sizes!$E128*ddbb!GO128/100*ffq!$G128/7, portion_sizes!$E128*ddbb!GO128/100*ffq!$H128/30.5, ffq!$I128*ddbb!GO128/100)</f>
        <v>0</v>
      </c>
      <c r="GP128">
        <f>SUM(portion_sizes!$E128*ddbb!GP128/100*ffq!$F128, portion_sizes!$E128*ddbb!GP128/100*ffq!$G128/7, portion_sizes!$E128*ddbb!GP128/100*ffq!$H128/30.5, ffq!$I128*ddbb!GP128/100)</f>
        <v>0</v>
      </c>
      <c r="GQ128">
        <f>SUM(portion_sizes!$E128*ddbb!GQ128/100*ffq!$F128, portion_sizes!$E128*ddbb!GQ128/100*ffq!$G128/7, portion_sizes!$E128*ddbb!GQ128/100*ffq!$H128/30.5, ffq!$I128*ddbb!GQ128/100)</f>
        <v>0</v>
      </c>
      <c r="GR128">
        <f>SUM(portion_sizes!$E128*ddbb!GR128/100*ffq!$F128, portion_sizes!$E128*ddbb!GR128/100*ffq!$G128/7, portion_sizes!$E128*ddbb!GR128/100*ffq!$H128/30.5, ffq!$I128*ddbb!GR128/100)</f>
        <v>0</v>
      </c>
      <c r="GS128">
        <f>SUM(portion_sizes!$E128*ddbb!GS128/100*ffq!$F128, portion_sizes!$E128*ddbb!GS128/100*ffq!$G128/7, portion_sizes!$E128*ddbb!GS128/100*ffq!$H128/30.5, ffq!$I128*ddbb!GS128/100)</f>
        <v>0</v>
      </c>
      <c r="GT128">
        <f>SUM(portion_sizes!$E128*ddbb!GT128/100*ffq!$F128, portion_sizes!$E128*ddbb!GT128/100*ffq!$G128/7, portion_sizes!$E128*ddbb!GT128/100*ffq!$H128/30.5, ffq!$I128*ddbb!GT128/100)</f>
        <v>0</v>
      </c>
      <c r="GU128">
        <f>SUM(portion_sizes!$E128*ddbb!GU128/100*ffq!$F128, portion_sizes!$E128*ddbb!GU128/100*ffq!$G128/7, portion_sizes!$E128*ddbb!GU128/100*ffq!$H128/30.5, ffq!$I128*ddbb!GU128/100)</f>
        <v>0</v>
      </c>
      <c r="GV128">
        <f>SUM(portion_sizes!$E128*ddbb!GV128/100*ffq!$F128, portion_sizes!$E128*ddbb!GV128/100*ffq!$G128/7, portion_sizes!$E128*ddbb!GV128/100*ffq!$H128/30.5, ffq!$I128*ddbb!GV128/100)</f>
        <v>0</v>
      </c>
      <c r="GW128">
        <f>SUM(portion_sizes!$E128*ddbb!GW128/100*ffq!$F128, portion_sizes!$E128*ddbb!GW128/100*ffq!$G128/7, portion_sizes!$E128*ddbb!GW128/100*ffq!$H128/30.5, ffq!$I128*ddbb!GW128/100)</f>
        <v>0</v>
      </c>
      <c r="GX128">
        <f>SUM(portion_sizes!$E128*ddbb!GX128/100*ffq!$F128, portion_sizes!$E128*ddbb!GX128/100*ffq!$G128/7, portion_sizes!$E128*ddbb!GX128/100*ffq!$H128/30.5, ffq!$I128*ddbb!GX128/100)</f>
        <v>0</v>
      </c>
      <c r="GY128">
        <f>SUM(portion_sizes!$E128*ddbb!GY128/100*ffq!$F128, portion_sizes!$E128*ddbb!GY128/100*ffq!$G128/7, portion_sizes!$E128*ddbb!GY128/100*ffq!$H128/30.5, ffq!$I128*ddbb!GY128/100)</f>
        <v>0</v>
      </c>
      <c r="GZ128">
        <f>SUM(portion_sizes!$E128*ddbb!GZ128/100*ffq!$F128, portion_sizes!$E128*ddbb!GZ128/100*ffq!$G128/7, portion_sizes!$E128*ddbb!GZ128/100*ffq!$H128/30.5, ffq!$I128*ddbb!GZ128/100)</f>
        <v>0</v>
      </c>
      <c r="HA128">
        <f>SUM(portion_sizes!$E128*ddbb!HA128/100*ffq!$F128, portion_sizes!$E128*ddbb!HA128/100*ffq!$G128/7, portion_sizes!$E128*ddbb!HA128/100*ffq!$H128/30.5, ffq!$I128*ddbb!HA128/100)</f>
        <v>0</v>
      </c>
      <c r="HB128">
        <f>SUM(portion_sizes!$E128*ddbb!HB128/100*ffq!$F128, portion_sizes!$E128*ddbb!HB128/100*ffq!$G128/7, portion_sizes!$E128*ddbb!HB128/100*ffq!$H128/30.5, ffq!$I128*ddbb!HB128/100)</f>
        <v>0</v>
      </c>
      <c r="HC128">
        <f>SUM(portion_sizes!$E128*ddbb!HC128/100*ffq!$F128, portion_sizes!$E128*ddbb!HC128/100*ffq!$G128/7, portion_sizes!$E128*ddbb!HC128/100*ffq!$H128/30.5, ffq!$I128*ddbb!HC128/100)</f>
        <v>0</v>
      </c>
      <c r="HD128">
        <f>SUM(portion_sizes!$E128*ddbb!HD128/100*ffq!$F128, portion_sizes!$E128*ddbb!HD128/100*ffq!$G128/7, portion_sizes!$E128*ddbb!HD128/100*ffq!$H128/30.5, ffq!$I128*ddbb!HD128/100)</f>
        <v>0</v>
      </c>
      <c r="HE128">
        <f>SUM(portion_sizes!$E128*ddbb!HE128/100*ffq!$F128, portion_sizes!$E128*ddbb!HE128/100*ffq!$G128/7, portion_sizes!$E128*ddbb!HE128/100*ffq!$H128/30.5, ffq!$I128*ddbb!HE128/100)</f>
        <v>0</v>
      </c>
      <c r="HF128">
        <f>SUM(portion_sizes!$E128*ddbb!HF128/100*ffq!$F128, portion_sizes!$E128*ddbb!HF128/100*ffq!$G128/7, portion_sizes!$E128*ddbb!HF128/100*ffq!$H128/30.5, ffq!$I128*ddbb!HF128/100)</f>
        <v>0</v>
      </c>
      <c r="HG128">
        <f>SUM(portion_sizes!$E128*ddbb!HG128/100*ffq!$F128, portion_sizes!$E128*ddbb!HG128/100*ffq!$G128/7, portion_sizes!$E128*ddbb!HG128/100*ffq!$H128/30.5, ffq!$I128*ddbb!HG128/100)</f>
        <v>0</v>
      </c>
    </row>
    <row r="129" spans="1:215" x14ac:dyDescent="0.25">
      <c r="A129" t="s">
        <v>384</v>
      </c>
      <c r="B129" t="s">
        <v>385</v>
      </c>
      <c r="C129" t="s">
        <v>389</v>
      </c>
      <c r="D129">
        <f>SUM(portion_sizes!$E129*ddbb!D129/100*ffq!$F129, portion_sizes!$E129*ddbb!D129/100*ffq!$G129/7, portion_sizes!$E129*ddbb!D129/100*ffq!$H129/30.5, ffq!$I129*ddbb!D129/100)</f>
        <v>0</v>
      </c>
      <c r="E129">
        <f>SUM(portion_sizes!$E129*ddbb!E129/100*ffq!$F129, portion_sizes!$E129*ddbb!E129/100*ffq!$G129/7, portion_sizes!$E129*ddbb!E129/100*ffq!$H129/30.5, ffq!$I129*ddbb!E129/100)</f>
        <v>0</v>
      </c>
      <c r="F129">
        <f>SUM(portion_sizes!$E129*ddbb!F129/100*ffq!$F129, portion_sizes!$E129*ddbb!F129/100*ffq!$G129/7, portion_sizes!$E129*ddbb!F129/100*ffq!$H129/30.5, ffq!$I129*ddbb!F129/100)</f>
        <v>0</v>
      </c>
      <c r="G129">
        <f>SUM(portion_sizes!$E129*ddbb!G129/100*ffq!$F129, portion_sizes!$E129*ddbb!G129/100*ffq!$G129/7, portion_sizes!$E129*ddbb!G129/100*ffq!$H129/30.5, ffq!$I129*ddbb!G129/100)</f>
        <v>0</v>
      </c>
      <c r="H129">
        <f>SUM(portion_sizes!$E129*ddbb!H129/100*ffq!$F129, portion_sizes!$E129*ddbb!H129/100*ffq!$G129/7, portion_sizes!$E129*ddbb!H129/100*ffq!$H129/30.5, ffq!$I129*ddbb!H129/100)</f>
        <v>0</v>
      </c>
      <c r="I129">
        <f>SUM(portion_sizes!$E129*ddbb!I129/100*ffq!$F129, portion_sizes!$E129*ddbb!I129/100*ffq!$G129/7, portion_sizes!$E129*ddbb!I129/100*ffq!$H129/30.5, ffq!$I129*ddbb!I129/100)</f>
        <v>0</v>
      </c>
      <c r="J129">
        <f>SUM(portion_sizes!$E129*ddbb!J129/100*ffq!$F129, portion_sizes!$E129*ddbb!J129/100*ffq!$G129/7, portion_sizes!$E129*ddbb!J129/100*ffq!$H129/30.5, ffq!$I129*ddbb!J129/100)</f>
        <v>0</v>
      </c>
      <c r="K129">
        <f>SUM(portion_sizes!$E129*ddbb!K129/100*ffq!$F129, portion_sizes!$E129*ddbb!K129/100*ffq!$G129/7, portion_sizes!$E129*ddbb!K129/100*ffq!$H129/30.5, ffq!$I129*ddbb!K129/100)</f>
        <v>0</v>
      </c>
      <c r="L129">
        <f>SUM(portion_sizes!$E129*ddbb!L129/100*ffq!$F129, portion_sizes!$E129*ddbb!L129/100*ffq!$G129/7, portion_sizes!$E129*ddbb!L129/100*ffq!$H129/30.5, ffq!$I129*ddbb!L129/100)</f>
        <v>0</v>
      </c>
      <c r="M129">
        <f>SUM(portion_sizes!$E129*ddbb!M129/100*ffq!$F129, portion_sizes!$E129*ddbb!M129/100*ffq!$G129/7, portion_sizes!$E129*ddbb!M129/100*ffq!$H129/30.5, ffq!$I129*ddbb!M129/100)</f>
        <v>0</v>
      </c>
      <c r="N129">
        <f>SUM(portion_sizes!$E129*ddbb!N129/100*ffq!$F129, portion_sizes!$E129*ddbb!N129/100*ffq!$G129/7, portion_sizes!$E129*ddbb!N129/100*ffq!$H129/30.5, ffq!$I129*ddbb!N129/100)</f>
        <v>0</v>
      </c>
      <c r="O129">
        <f>SUM(portion_sizes!$E129*ddbb!O129/100*ffq!$F129, portion_sizes!$E129*ddbb!O129/100*ffq!$G129/7, portion_sizes!$E129*ddbb!O129/100*ffq!$H129/30.5, ffq!$I129*ddbb!O129/100)</f>
        <v>0</v>
      </c>
      <c r="P129">
        <f>SUM(portion_sizes!$E129*ddbb!P129/100*ffq!$F129, portion_sizes!$E129*ddbb!P129/100*ffq!$G129/7, portion_sizes!$E129*ddbb!P129/100*ffq!$H129/30.5, ffq!$I129*ddbb!P129/100)</f>
        <v>0</v>
      </c>
      <c r="Q129">
        <f>SUM(portion_sizes!$E129*ddbb!Q129/100*ffq!$F129, portion_sizes!$E129*ddbb!Q129/100*ffq!$G129/7, portion_sizes!$E129*ddbb!Q129/100*ffq!$H129/30.5, ffq!$I129*ddbb!Q129/100)</f>
        <v>0</v>
      </c>
      <c r="R129">
        <f>SUM(portion_sizes!$E129*ddbb!R129/100*ffq!$F129, portion_sizes!$E129*ddbb!R129/100*ffq!$G129/7, portion_sizes!$E129*ddbb!R129/100*ffq!$H129/30.5, ffq!$I129*ddbb!R129/100)</f>
        <v>0</v>
      </c>
      <c r="S129">
        <f>SUM(portion_sizes!$E129*ddbb!S129/100*ffq!$F129, portion_sizes!$E129*ddbb!S129/100*ffq!$G129/7, portion_sizes!$E129*ddbb!S129/100*ffq!$H129/30.5, ffq!$I129*ddbb!S129/100)</f>
        <v>0</v>
      </c>
      <c r="T129">
        <f>SUM(portion_sizes!$E129*ddbb!T129/100*ffq!$F129, portion_sizes!$E129*ddbb!T129/100*ffq!$G129/7, portion_sizes!$E129*ddbb!T129/100*ffq!$H129/30.5, ffq!$I129*ddbb!T129/100)</f>
        <v>0</v>
      </c>
      <c r="U129">
        <f>SUM(portion_sizes!$E129*ddbb!U129/100*ffq!$F129, portion_sizes!$E129*ddbb!U129/100*ffq!$G129/7, portion_sizes!$E129*ddbb!U129/100*ffq!$H129/30.5, ffq!$I129*ddbb!U129/100)</f>
        <v>0</v>
      </c>
      <c r="V129">
        <f>SUM(portion_sizes!$E129*ddbb!V129/100*ffq!$F129, portion_sizes!$E129*ddbb!V129/100*ffq!$G129/7, portion_sizes!$E129*ddbb!V129/100*ffq!$H129/30.5, ffq!$I129*ddbb!V129/100)</f>
        <v>0</v>
      </c>
      <c r="W129">
        <f>SUM(portion_sizes!$E129*ddbb!W129/100*ffq!$F129, portion_sizes!$E129*ddbb!W129/100*ffq!$G129/7, portion_sizes!$E129*ddbb!W129/100*ffq!$H129/30.5, ffq!$I129*ddbb!W129/100)</f>
        <v>0</v>
      </c>
      <c r="X129">
        <f>SUM(portion_sizes!$E129*ddbb!X129/100*ffq!$F129, portion_sizes!$E129*ddbb!X129/100*ffq!$G129/7, portion_sizes!$E129*ddbb!X129/100*ffq!$H129/30.5, ffq!$I129*ddbb!X129/100)</f>
        <v>0</v>
      </c>
      <c r="Y129">
        <f>SUM(portion_sizes!$E129*ddbb!Y129/100*ffq!$F129, portion_sizes!$E129*ddbb!Y129/100*ffq!$G129/7, portion_sizes!$E129*ddbb!Y129/100*ffq!$H129/30.5, ffq!$I129*ddbb!Y129/100)</f>
        <v>0</v>
      </c>
      <c r="Z129">
        <f>SUM(portion_sizes!$E129*ddbb!Z129/100*ffq!$F129, portion_sizes!$E129*ddbb!Z129/100*ffq!$G129/7, portion_sizes!$E129*ddbb!Z129/100*ffq!$H129/30.5, ffq!$I129*ddbb!Z129/100)</f>
        <v>0</v>
      </c>
      <c r="AA129">
        <f>SUM(portion_sizes!$E129*ddbb!AA129/100*ffq!$F129, portion_sizes!$E129*ddbb!AA129/100*ffq!$G129/7, portion_sizes!$E129*ddbb!AA129/100*ffq!$H129/30.5, ffq!$I129*ddbb!AA129/100)</f>
        <v>0</v>
      </c>
      <c r="AB129">
        <f>SUM(portion_sizes!$E129*ddbb!AB129/100*ffq!$F129, portion_sizes!$E129*ddbb!AB129/100*ffq!$G129/7, portion_sizes!$E129*ddbb!AB129/100*ffq!$H129/30.5, ffq!$I129*ddbb!AB129/100)</f>
        <v>0</v>
      </c>
      <c r="AC129">
        <f>SUM(portion_sizes!$E129*ddbb!AC129/100*ffq!$F129, portion_sizes!$E129*ddbb!AC129/100*ffq!$G129/7, portion_sizes!$E129*ddbb!AC129/100*ffq!$H129/30.5, ffq!$I129*ddbb!AC129/100)</f>
        <v>0</v>
      </c>
      <c r="AD129">
        <f>SUM(portion_sizes!$E129*ddbb!AD129/100*ffq!$F129, portion_sizes!$E129*ddbb!AD129/100*ffq!$G129/7, portion_sizes!$E129*ddbb!AD129/100*ffq!$H129/30.5, ffq!$I129*ddbb!AD129/100)</f>
        <v>0</v>
      </c>
      <c r="AE129">
        <f>SUM(portion_sizes!$E129*ddbb!AE129/100*ffq!$F129, portion_sizes!$E129*ddbb!AE129/100*ffq!$G129/7, portion_sizes!$E129*ddbb!AE129/100*ffq!$H129/30.5, ffq!$I129*ddbb!AE129/100)</f>
        <v>0</v>
      </c>
      <c r="AF129">
        <f>SUM(portion_sizes!$E129*ddbb!AF129/100*ffq!$F129, portion_sizes!$E129*ddbb!AF129/100*ffq!$G129/7, portion_sizes!$E129*ddbb!AF129/100*ffq!$H129/30.5, ffq!$I129*ddbb!AF129/100)</f>
        <v>0</v>
      </c>
      <c r="AG129">
        <f>SUM(portion_sizes!$E129*ddbb!AG129/100*ffq!$F129, portion_sizes!$E129*ddbb!AG129/100*ffq!$G129/7, portion_sizes!$E129*ddbb!AG129/100*ffq!$H129/30.5, ffq!$I129*ddbb!AG129/100)</f>
        <v>0</v>
      </c>
      <c r="AH129">
        <f>SUM(portion_sizes!$E129*ddbb!AH129/100*ffq!$F129, portion_sizes!$E129*ddbb!AH129/100*ffq!$G129/7, portion_sizes!$E129*ddbb!AH129/100*ffq!$H129/30.5, ffq!$I129*ddbb!AH129/100)</f>
        <v>0</v>
      </c>
      <c r="AI129">
        <f>SUM(portion_sizes!$E129*ddbb!AI129/100*ffq!$F129, portion_sizes!$E129*ddbb!AI129/100*ffq!$G129/7, portion_sizes!$E129*ddbb!AI129/100*ffq!$H129/30.5, ffq!$I129*ddbb!AI129/100)</f>
        <v>0</v>
      </c>
      <c r="AJ129">
        <f>SUM(portion_sizes!$E129*ddbb!AJ129/100*ffq!$F129, portion_sizes!$E129*ddbb!AJ129/100*ffq!$G129/7, portion_sizes!$E129*ddbb!AJ129/100*ffq!$H129/30.5, ffq!$I129*ddbb!AJ129/100)</f>
        <v>0</v>
      </c>
      <c r="AK129">
        <f>SUM(portion_sizes!$E129*ddbb!AK129/100*ffq!$F129, portion_sizes!$E129*ddbb!AK129/100*ffq!$G129/7, portion_sizes!$E129*ddbb!AK129/100*ffq!$H129/30.5, ffq!$I129*ddbb!AK129/100)</f>
        <v>0</v>
      </c>
      <c r="AL129">
        <f>SUM(portion_sizes!$E129*ddbb!AL129/100*ffq!$F129, portion_sizes!$E129*ddbb!AL129/100*ffq!$G129/7, portion_sizes!$E129*ddbb!AL129/100*ffq!$H129/30.5, ffq!$I129*ddbb!AL129/100)</f>
        <v>0</v>
      </c>
      <c r="AM129">
        <f>SUM(portion_sizes!$E129*ddbb!AM129/100*ffq!$F129, portion_sizes!$E129*ddbb!AM129/100*ffq!$G129/7, portion_sizes!$E129*ddbb!AM129/100*ffq!$H129/30.5, ffq!$I129*ddbb!AM129/100)</f>
        <v>0</v>
      </c>
      <c r="AN129">
        <f>SUM(portion_sizes!$E129*ddbb!AN129/100*ffq!$F129, portion_sizes!$E129*ddbb!AN129/100*ffq!$G129/7, portion_sizes!$E129*ddbb!AN129/100*ffq!$H129/30.5, ffq!$I129*ddbb!AN129/100)</f>
        <v>0</v>
      </c>
      <c r="AO129">
        <f>SUM(portion_sizes!$E129*ddbb!AO129/100*ffq!$F129, portion_sizes!$E129*ddbb!AO129/100*ffq!$G129/7, portion_sizes!$E129*ddbb!AO129/100*ffq!$H129/30.5, ffq!$I129*ddbb!AO129/100)</f>
        <v>0</v>
      </c>
      <c r="AP129">
        <f>SUM(portion_sizes!$E129*ddbb!AP129/100*ffq!$F129, portion_sizes!$E129*ddbb!AP129/100*ffq!$G129/7, portion_sizes!$E129*ddbb!AP129/100*ffq!$H129/30.5, ffq!$I129*ddbb!AP129/100)</f>
        <v>0</v>
      </c>
      <c r="AQ129">
        <f>SUM(portion_sizes!$E129*ddbb!AQ129/100*ffq!$F129, portion_sizes!$E129*ddbb!AQ129/100*ffq!$G129/7, portion_sizes!$E129*ddbb!AQ129/100*ffq!$H129/30.5, ffq!$I129*ddbb!AQ129/100)</f>
        <v>0</v>
      </c>
      <c r="AR129">
        <f>SUM(portion_sizes!$E129*ddbb!AR129/100*ffq!$F129, portion_sizes!$E129*ddbb!AR129/100*ffq!$G129/7, portion_sizes!$E129*ddbb!AR129/100*ffq!$H129/30.5, ffq!$I129*ddbb!AR129/100)</f>
        <v>0</v>
      </c>
      <c r="AS129">
        <f>SUM(portion_sizes!$E129*ddbb!AS129/100*ffq!$F129, portion_sizes!$E129*ddbb!AS129/100*ffq!$G129/7, portion_sizes!$E129*ddbb!AS129/100*ffq!$H129/30.5, ffq!$I129*ddbb!AS129/100)</f>
        <v>0</v>
      </c>
      <c r="AT129">
        <f>SUM(portion_sizes!$E129*ddbb!AT129/100*ffq!$F129, portion_sizes!$E129*ddbb!AT129/100*ffq!$G129/7, portion_sizes!$E129*ddbb!AT129/100*ffq!$H129/30.5, ffq!$I129*ddbb!AT129/100)</f>
        <v>0</v>
      </c>
      <c r="AU129">
        <f>SUM(portion_sizes!$E129*ddbb!AU129/100*ffq!$F129, portion_sizes!$E129*ddbb!AU129/100*ffq!$G129/7, portion_sizes!$E129*ddbb!AU129/100*ffq!$H129/30.5, ffq!$I129*ddbb!AU129/100)</f>
        <v>0</v>
      </c>
      <c r="AV129">
        <f>SUM(portion_sizes!$E129*ddbb!AV129/100*ffq!$F129, portion_sizes!$E129*ddbb!AV129/100*ffq!$G129/7, portion_sizes!$E129*ddbb!AV129/100*ffq!$H129/30.5, ffq!$I129*ddbb!AV129/100)</f>
        <v>0</v>
      </c>
      <c r="AW129">
        <f>SUM(portion_sizes!$E129*ddbb!AW129/100*ffq!$F129, portion_sizes!$E129*ddbb!AW129/100*ffq!$G129/7, portion_sizes!$E129*ddbb!AW129/100*ffq!$H129/30.5, ffq!$I129*ddbb!AW129/100)</f>
        <v>0</v>
      </c>
      <c r="AX129">
        <f>SUM(portion_sizes!$E129*ddbb!AX129/100*ffq!$F129, portion_sizes!$E129*ddbb!AX129/100*ffq!$G129/7, portion_sizes!$E129*ddbb!AX129/100*ffq!$H129/30.5, ffq!$I129*ddbb!AX129/100)</f>
        <v>0</v>
      </c>
      <c r="AY129">
        <f>SUM(portion_sizes!$E129*ddbb!AY129/100*ffq!$F129, portion_sizes!$E129*ddbb!AY129/100*ffq!$G129/7, portion_sizes!$E129*ddbb!AY129/100*ffq!$H129/30.5, ffq!$I129*ddbb!AY129/100)</f>
        <v>0</v>
      </c>
      <c r="AZ129">
        <f>SUM(portion_sizes!$E129*ddbb!AZ129/100*ffq!$F129, portion_sizes!$E129*ddbb!AZ129/100*ffq!$G129/7, portion_sizes!$E129*ddbb!AZ129/100*ffq!$H129/30.5, ffq!$I129*ddbb!AZ129/100)</f>
        <v>0</v>
      </c>
      <c r="BA129">
        <f>SUM(portion_sizes!$E129*ddbb!BA129/100*ffq!$F129, portion_sizes!$E129*ddbb!BA129/100*ffq!$G129/7, portion_sizes!$E129*ddbb!BA129/100*ffq!$H129/30.5, ffq!$I129*ddbb!BA129/100)</f>
        <v>0</v>
      </c>
      <c r="BB129">
        <f>SUM(portion_sizes!$E129*ddbb!BB129/100*ffq!$F129, portion_sizes!$E129*ddbb!BB129/100*ffq!$G129/7, portion_sizes!$E129*ddbb!BB129/100*ffq!$H129/30.5, ffq!$I129*ddbb!BB129/100)</f>
        <v>0</v>
      </c>
      <c r="BC129">
        <f>SUM(portion_sizes!$E129*ddbb!BC129/100*ffq!$F129, portion_sizes!$E129*ddbb!BC129/100*ffq!$G129/7, portion_sizes!$E129*ddbb!BC129/100*ffq!$H129/30.5, ffq!$I129*ddbb!BC129/100)</f>
        <v>0</v>
      </c>
      <c r="BD129">
        <f>SUM(portion_sizes!$E129*ddbb!BD129/100*ffq!$F129, portion_sizes!$E129*ddbb!BD129/100*ffq!$G129/7, portion_sizes!$E129*ddbb!BD129/100*ffq!$H129/30.5, ffq!$I129*ddbb!BD129/100)</f>
        <v>0</v>
      </c>
      <c r="BE129">
        <f>SUM(portion_sizes!$E129*ddbb!BE129/100*ffq!$F129, portion_sizes!$E129*ddbb!BE129/100*ffq!$G129/7, portion_sizes!$E129*ddbb!BE129/100*ffq!$H129/30.5, ffq!$I129*ddbb!BE129/100)</f>
        <v>0</v>
      </c>
      <c r="BF129">
        <f>SUM(portion_sizes!$E129*ddbb!BF129/100*ffq!$F129, portion_sizes!$E129*ddbb!BF129/100*ffq!$G129/7, portion_sizes!$E129*ddbb!BF129/100*ffq!$H129/30.5, ffq!$I129*ddbb!BF129/100)</f>
        <v>0</v>
      </c>
      <c r="BG129">
        <f>SUM(portion_sizes!$E129*ddbb!BG129/100*ffq!$F129, portion_sizes!$E129*ddbb!BG129/100*ffq!$G129/7, portion_sizes!$E129*ddbb!BG129/100*ffq!$H129/30.5, ffq!$I129*ddbb!BG129/100)</f>
        <v>0</v>
      </c>
      <c r="BH129">
        <f>SUM(portion_sizes!$E129*ddbb!BH129/100*ffq!$F129, portion_sizes!$E129*ddbb!BH129/100*ffq!$G129/7, portion_sizes!$E129*ddbb!BH129/100*ffq!$H129/30.5, ffq!$I129*ddbb!BH129/100)</f>
        <v>0</v>
      </c>
      <c r="BI129">
        <f>SUM(portion_sizes!$E129*ddbb!BI129/100*ffq!$F129, portion_sizes!$E129*ddbb!BI129/100*ffq!$G129/7, portion_sizes!$E129*ddbb!BI129/100*ffq!$H129/30.5, ffq!$I129*ddbb!BI129/100)</f>
        <v>0</v>
      </c>
      <c r="BJ129">
        <f>SUM(portion_sizes!$E129*ddbb!BJ129/100*ffq!$F129, portion_sizes!$E129*ddbb!BJ129/100*ffq!$G129/7, portion_sizes!$E129*ddbb!BJ129/100*ffq!$H129/30.5, ffq!$I129*ddbb!BJ129/100)</f>
        <v>0</v>
      </c>
      <c r="BK129">
        <f>SUM(portion_sizes!$E129*ddbb!BK129/100*ffq!$F129, portion_sizes!$E129*ddbb!BK129/100*ffq!$G129/7, portion_sizes!$E129*ddbb!BK129/100*ffq!$H129/30.5, ffq!$I129*ddbb!BK129/100)</f>
        <v>0</v>
      </c>
      <c r="BL129">
        <f>SUM(portion_sizes!$E129*ddbb!BL129/100*ffq!$F129, portion_sizes!$E129*ddbb!BL129/100*ffq!$G129/7, portion_sizes!$E129*ddbb!BL129/100*ffq!$H129/30.5, ffq!$I129*ddbb!BL129/100)</f>
        <v>0</v>
      </c>
      <c r="BM129">
        <f>SUM(portion_sizes!$E129*ddbb!BM129/100*ffq!$F129, portion_sizes!$E129*ddbb!BM129/100*ffq!$G129/7, portion_sizes!$E129*ddbb!BM129/100*ffq!$H129/30.5, ffq!$I129*ddbb!BM129/100)</f>
        <v>0</v>
      </c>
      <c r="BN129">
        <f>SUM(portion_sizes!$E129*ddbb!BN129/100*ffq!$F129, portion_sizes!$E129*ddbb!BN129/100*ffq!$G129/7, portion_sizes!$E129*ddbb!BN129/100*ffq!$H129/30.5, ffq!$I129*ddbb!BN129/100)</f>
        <v>0</v>
      </c>
      <c r="BO129">
        <f>SUM(portion_sizes!$E129*ddbb!BO129/100*ffq!$F129, portion_sizes!$E129*ddbb!BO129/100*ffq!$G129/7, portion_sizes!$E129*ddbb!BO129/100*ffq!$H129/30.5, ffq!$I129*ddbb!BO129/100)</f>
        <v>0</v>
      </c>
      <c r="BP129">
        <f>SUM(portion_sizes!$E129*ddbb!BP129/100*ffq!$F129, portion_sizes!$E129*ddbb!BP129/100*ffq!$G129/7, portion_sizes!$E129*ddbb!BP129/100*ffq!$H129/30.5, ffq!$I129*ddbb!BP129/100)</f>
        <v>0</v>
      </c>
      <c r="BQ129">
        <f>SUM(portion_sizes!$E129*ddbb!BQ129/100*ffq!$F129, portion_sizes!$E129*ddbb!BQ129/100*ffq!$G129/7, portion_sizes!$E129*ddbb!BQ129/100*ffq!$H129/30.5, ffq!$I129*ddbb!BQ129/100)</f>
        <v>0</v>
      </c>
      <c r="BR129">
        <f>SUM(portion_sizes!$E129*ddbb!BR129/100*ffq!$F129, portion_sizes!$E129*ddbb!BR129/100*ffq!$G129/7, portion_sizes!$E129*ddbb!BR129/100*ffq!$H129/30.5, ffq!$I129*ddbb!BR129/100)</f>
        <v>0</v>
      </c>
      <c r="BS129">
        <f>SUM(portion_sizes!$E129*ddbb!BS129/100*ffq!$F129, portion_sizes!$E129*ddbb!BS129/100*ffq!$G129/7, portion_sizes!$E129*ddbb!BS129/100*ffq!$H129/30.5, ffq!$I129*ddbb!BS129/100)</f>
        <v>0</v>
      </c>
      <c r="BT129">
        <f>SUM(portion_sizes!$E129*ddbb!BT129/100*ffq!$F129, portion_sizes!$E129*ddbb!BT129/100*ffq!$G129/7, portion_sizes!$E129*ddbb!BT129/100*ffq!$H129/30.5, ffq!$I129*ddbb!BT129/100)</f>
        <v>0</v>
      </c>
      <c r="BU129">
        <f>SUM(portion_sizes!$E129*ddbb!BU129/100*ffq!$F129, portion_sizes!$E129*ddbb!BU129/100*ffq!$G129/7, portion_sizes!$E129*ddbb!BU129/100*ffq!$H129/30.5, ffq!$I129*ddbb!BU129/100)</f>
        <v>0</v>
      </c>
      <c r="BV129">
        <f>SUM(portion_sizes!$E129*ddbb!BV129/100*ffq!$F129, portion_sizes!$E129*ddbb!BV129/100*ffq!$G129/7, portion_sizes!$E129*ddbb!BV129/100*ffq!$H129/30.5, ffq!$I129*ddbb!BV129/100)</f>
        <v>0</v>
      </c>
      <c r="BW129">
        <f>SUM(portion_sizes!$E129*ddbb!BW129/100*ffq!$F129, portion_sizes!$E129*ddbb!BW129/100*ffq!$G129/7, portion_sizes!$E129*ddbb!BW129/100*ffq!$H129/30.5, ffq!$I129*ddbb!BW129/100)</f>
        <v>0</v>
      </c>
      <c r="BX129">
        <f>SUM(portion_sizes!$E129*ddbb!BX129/100*ffq!$F129, portion_sizes!$E129*ddbb!BX129/100*ffq!$G129/7, portion_sizes!$E129*ddbb!BX129/100*ffq!$H129/30.5, ffq!$I129*ddbb!BX129/100)</f>
        <v>0</v>
      </c>
      <c r="BY129">
        <f>SUM(portion_sizes!$E129*ddbb!BY129/100*ffq!$F129, portion_sizes!$E129*ddbb!BY129/100*ffq!$G129/7, portion_sizes!$E129*ddbb!BY129/100*ffq!$H129/30.5, ffq!$I129*ddbb!BY129/100)</f>
        <v>0</v>
      </c>
      <c r="BZ129">
        <f>SUM(portion_sizes!$E129*ddbb!BZ129/100*ffq!$F129, portion_sizes!$E129*ddbb!BZ129/100*ffq!$G129/7, portion_sizes!$E129*ddbb!BZ129/100*ffq!$H129/30.5, ffq!$I129*ddbb!BZ129/100)</f>
        <v>0</v>
      </c>
      <c r="CA129">
        <f>SUM(portion_sizes!$E129*ddbb!CA129/100*ffq!$F129, portion_sizes!$E129*ddbb!CA129/100*ffq!$G129/7, portion_sizes!$E129*ddbb!CA129/100*ffq!$H129/30.5, ffq!$I129*ddbb!CA129/100)</f>
        <v>0</v>
      </c>
      <c r="CB129">
        <f>SUM(portion_sizes!$E129*ddbb!CB129/100*ffq!$F129, portion_sizes!$E129*ddbb!CB129/100*ffq!$G129/7, portion_sizes!$E129*ddbb!CB129/100*ffq!$H129/30.5, ffq!$I129*ddbb!CB129/100)</f>
        <v>0</v>
      </c>
      <c r="CC129">
        <f>SUM(portion_sizes!$E129*ddbb!CC129/100*ffq!$F129, portion_sizes!$E129*ddbb!CC129/100*ffq!$G129/7, portion_sizes!$E129*ddbb!CC129/100*ffq!$H129/30.5, ffq!$I129*ddbb!CC129/100)</f>
        <v>0</v>
      </c>
      <c r="CD129">
        <f>SUM(portion_sizes!$E129*ddbb!CD129/100*ffq!$F129, portion_sizes!$E129*ddbb!CD129/100*ffq!$G129/7, portion_sizes!$E129*ddbb!CD129/100*ffq!$H129/30.5, ffq!$I129*ddbb!CD129/100)</f>
        <v>0</v>
      </c>
      <c r="CE129">
        <f>SUM(portion_sizes!$E129*ddbb!CE129/100*ffq!$F129, portion_sizes!$E129*ddbb!CE129/100*ffq!$G129/7, portion_sizes!$E129*ddbb!CE129/100*ffq!$H129/30.5, ffq!$I129*ddbb!CE129/100)</f>
        <v>0</v>
      </c>
      <c r="CF129">
        <f>SUM(portion_sizes!$E129*ddbb!CF129/100*ffq!$F129, portion_sizes!$E129*ddbb!CF129/100*ffq!$G129/7, portion_sizes!$E129*ddbb!CF129/100*ffq!$H129/30.5, ffq!$I129*ddbb!CF129/100)</f>
        <v>0</v>
      </c>
      <c r="CG129">
        <f>SUM(portion_sizes!$E129*ddbb!CG129/100*ffq!$F129, portion_sizes!$E129*ddbb!CG129/100*ffq!$G129/7, portion_sizes!$E129*ddbb!CG129/100*ffq!$H129/30.5, ffq!$I129*ddbb!CG129/100)</f>
        <v>0</v>
      </c>
      <c r="CH129">
        <f>SUM(portion_sizes!$E129*ddbb!CH129/100*ffq!$F129, portion_sizes!$E129*ddbb!CH129/100*ffq!$G129/7, portion_sizes!$E129*ddbb!CH129/100*ffq!$H129/30.5, ffq!$I129*ddbb!CH129/100)</f>
        <v>0</v>
      </c>
      <c r="CI129">
        <f>SUM(portion_sizes!$E129*ddbb!CI129/100*ffq!$F129, portion_sizes!$E129*ddbb!CI129/100*ffq!$G129/7, portion_sizes!$E129*ddbb!CI129/100*ffq!$H129/30.5, ffq!$I129*ddbb!CI129/100)</f>
        <v>0</v>
      </c>
      <c r="CJ129">
        <f>SUM(portion_sizes!$E129*ddbb!CJ129/100*ffq!$F129, portion_sizes!$E129*ddbb!CJ129/100*ffq!$G129/7, portion_sizes!$E129*ddbb!CJ129/100*ffq!$H129/30.5, ffq!$I129*ddbb!CJ129/100)</f>
        <v>0</v>
      </c>
      <c r="CK129">
        <f>SUM(portion_sizes!$E129*ddbb!CK129/100*ffq!$F129, portion_sizes!$E129*ddbb!CK129/100*ffq!$G129/7, portion_sizes!$E129*ddbb!CK129/100*ffq!$H129/30.5, ffq!$I129*ddbb!CK129/100)</f>
        <v>0</v>
      </c>
      <c r="CL129">
        <f>SUM(portion_sizes!$E129*ddbb!CL129/100*ffq!$F129, portion_sizes!$E129*ddbb!CL129/100*ffq!$G129/7, portion_sizes!$E129*ddbb!CL129/100*ffq!$H129/30.5, ffq!$I129*ddbb!CL129/100)</f>
        <v>0</v>
      </c>
      <c r="CM129">
        <f>SUM(portion_sizes!$E129*ddbb!CM129/100*ffq!$F129, portion_sizes!$E129*ddbb!CM129/100*ffq!$G129/7, portion_sizes!$E129*ddbb!CM129/100*ffq!$H129/30.5, ffq!$I129*ddbb!CM129/100)</f>
        <v>0</v>
      </c>
      <c r="CN129">
        <f>SUM(portion_sizes!$E129*ddbb!CN129/100*ffq!$F129, portion_sizes!$E129*ddbb!CN129/100*ffq!$G129/7, portion_sizes!$E129*ddbb!CN129/100*ffq!$H129/30.5, ffq!$I129*ddbb!CN129/100)</f>
        <v>0</v>
      </c>
      <c r="CO129">
        <f>SUM(portion_sizes!$E129*ddbb!CO129/100*ffq!$F129, portion_sizes!$E129*ddbb!CO129/100*ffq!$G129/7, portion_sizes!$E129*ddbb!CO129/100*ffq!$H129/30.5, ffq!$I129*ddbb!CO129/100)</f>
        <v>0</v>
      </c>
      <c r="CP129">
        <f>SUM(portion_sizes!$E129*ddbb!CP129/100*ffq!$F129, portion_sizes!$E129*ddbb!CP129/100*ffq!$G129/7, portion_sizes!$E129*ddbb!CP129/100*ffq!$H129/30.5, ffq!$I129*ddbb!CP129/100)</f>
        <v>0</v>
      </c>
      <c r="CQ129">
        <f>SUM(portion_sizes!$E129*ddbb!CQ129/100*ffq!$F129, portion_sizes!$E129*ddbb!CQ129/100*ffq!$G129/7, portion_sizes!$E129*ddbb!CQ129/100*ffq!$H129/30.5, ffq!$I129*ddbb!CQ129/100)</f>
        <v>0</v>
      </c>
      <c r="CR129">
        <f>SUM(portion_sizes!$E129*ddbb!CR129/100*ffq!$F129, portion_sizes!$E129*ddbb!CR129/100*ffq!$G129/7, portion_sizes!$E129*ddbb!CR129/100*ffq!$H129/30.5, ffq!$I129*ddbb!CR129/100)</f>
        <v>0</v>
      </c>
      <c r="CS129">
        <f>SUM(portion_sizes!$E129*ddbb!CS129/100*ffq!$F129, portion_sizes!$E129*ddbb!CS129/100*ffq!$G129/7, portion_sizes!$E129*ddbb!CS129/100*ffq!$H129/30.5, ffq!$I129*ddbb!CS129/100)</f>
        <v>0</v>
      </c>
      <c r="CT129">
        <f>SUM(portion_sizes!$E129*ddbb!CT129/100*ffq!$F129, portion_sizes!$E129*ddbb!CT129/100*ffq!$G129/7, portion_sizes!$E129*ddbb!CT129/100*ffq!$H129/30.5, ffq!$I129*ddbb!CT129/100)</f>
        <v>0</v>
      </c>
      <c r="CU129">
        <f>SUM(portion_sizes!$E129*ddbb!CU129/100*ffq!$F129, portion_sizes!$E129*ddbb!CU129/100*ffq!$G129/7, portion_sizes!$E129*ddbb!CU129/100*ffq!$H129/30.5, ffq!$I129*ddbb!CU129/100)</f>
        <v>0</v>
      </c>
      <c r="CV129">
        <f>SUM(portion_sizes!$E129*ddbb!CV129/100*ffq!$F129, portion_sizes!$E129*ddbb!CV129/100*ffq!$G129/7, portion_sizes!$E129*ddbb!CV129/100*ffq!$H129/30.5, ffq!$I129*ddbb!CV129/100)</f>
        <v>0</v>
      </c>
      <c r="CW129">
        <f>SUM(portion_sizes!$E129*ddbb!CW129/100*ffq!$F129, portion_sizes!$E129*ddbb!CW129/100*ffq!$G129/7, portion_sizes!$E129*ddbb!CW129/100*ffq!$H129/30.5, ffq!$I129*ddbb!CW129/100)</f>
        <v>0</v>
      </c>
      <c r="CX129">
        <f>SUM(portion_sizes!$E129*ddbb!CX129/100*ffq!$F129, portion_sizes!$E129*ddbb!CX129/100*ffq!$G129/7, portion_sizes!$E129*ddbb!CX129/100*ffq!$H129/30.5, ffq!$I129*ddbb!CX129/100)</f>
        <v>0</v>
      </c>
      <c r="CY129">
        <f>SUM(portion_sizes!$E129*ddbb!CY129/100*ffq!$F129, portion_sizes!$E129*ddbb!CY129/100*ffq!$G129/7, portion_sizes!$E129*ddbb!CY129/100*ffq!$H129/30.5, ffq!$I129*ddbb!CY129/100)</f>
        <v>0</v>
      </c>
      <c r="CZ129">
        <f>SUM(portion_sizes!$E129*ddbb!CZ129/100*ffq!$F129, portion_sizes!$E129*ddbb!CZ129/100*ffq!$G129/7, portion_sizes!$E129*ddbb!CZ129/100*ffq!$H129/30.5, ffq!$I129*ddbb!CZ129/100)</f>
        <v>0</v>
      </c>
      <c r="DA129">
        <f>SUM(portion_sizes!$E129*ddbb!DA129/100*ffq!$F129, portion_sizes!$E129*ddbb!DA129/100*ffq!$G129/7, portion_sizes!$E129*ddbb!DA129/100*ffq!$H129/30.5, ffq!$I129*ddbb!DA129/100)</f>
        <v>0</v>
      </c>
      <c r="DB129">
        <f>SUM(portion_sizes!$E129*ddbb!DB129/100*ffq!$F129, portion_sizes!$E129*ddbb!DB129/100*ffq!$G129/7, portion_sizes!$E129*ddbb!DB129/100*ffq!$H129/30.5, ffq!$I129*ddbb!DB129/100)</f>
        <v>0</v>
      </c>
      <c r="DC129">
        <f>SUM(portion_sizes!$E129*ddbb!DC129/100*ffq!$F129, portion_sizes!$E129*ddbb!DC129/100*ffq!$G129/7, portion_sizes!$E129*ddbb!DC129/100*ffq!$H129/30.5, ffq!$I129*ddbb!DC129/100)</f>
        <v>0</v>
      </c>
      <c r="DD129">
        <f>SUM(portion_sizes!$E129*ddbb!DD129/100*ffq!$F129, portion_sizes!$E129*ddbb!DD129/100*ffq!$G129/7, portion_sizes!$E129*ddbb!DD129/100*ffq!$H129/30.5, ffq!$I129*ddbb!DD129/100)</f>
        <v>0</v>
      </c>
      <c r="DE129">
        <f>SUM(portion_sizes!$E129*ddbb!DE129/100*ffq!$F129, portion_sizes!$E129*ddbb!DE129/100*ffq!$G129/7, portion_sizes!$E129*ddbb!DE129/100*ffq!$H129/30.5, ffq!$I129*ddbb!DE129/100)</f>
        <v>0</v>
      </c>
      <c r="DF129">
        <f>SUM(portion_sizes!$E129*ddbb!DF129/100*ffq!$F129, portion_sizes!$E129*ddbb!DF129/100*ffq!$G129/7, portion_sizes!$E129*ddbb!DF129/100*ffq!$H129/30.5, ffq!$I129*ddbb!DF129/100)</f>
        <v>0</v>
      </c>
      <c r="DG129">
        <f>SUM(portion_sizes!$E129*ddbb!DG129/100*ffq!$F129, portion_sizes!$E129*ddbb!DG129/100*ffq!$G129/7, portion_sizes!$E129*ddbb!DG129/100*ffq!$H129/30.5, ffq!$I129*ddbb!DG129/100)</f>
        <v>0</v>
      </c>
      <c r="DH129">
        <f>SUM(portion_sizes!$E129*ddbb!DH129/100*ffq!$F129, portion_sizes!$E129*ddbb!DH129/100*ffq!$G129/7, portion_sizes!$E129*ddbb!DH129/100*ffq!$H129/30.5, ffq!$I129*ddbb!DH129/100)</f>
        <v>0</v>
      </c>
      <c r="DI129">
        <f>SUM(portion_sizes!$E129*ddbb!DI129/100*ffq!$F129, portion_sizes!$E129*ddbb!DI129/100*ffq!$G129/7, portion_sizes!$E129*ddbb!DI129/100*ffq!$H129/30.5, ffq!$I129*ddbb!DI129/100)</f>
        <v>0</v>
      </c>
      <c r="DJ129">
        <f>SUM(portion_sizes!$E129*ddbb!DJ129/100*ffq!$F129, portion_sizes!$E129*ddbb!DJ129/100*ffq!$G129/7, portion_sizes!$E129*ddbb!DJ129/100*ffq!$H129/30.5, ffq!$I129*ddbb!DJ129/100)</f>
        <v>0</v>
      </c>
      <c r="DK129">
        <f>SUM(portion_sizes!$E129*ddbb!DK129/100*ffq!$F129, portion_sizes!$E129*ddbb!DK129/100*ffq!$G129/7, portion_sizes!$E129*ddbb!DK129/100*ffq!$H129/30.5, ffq!$I129*ddbb!DK129/100)</f>
        <v>0</v>
      </c>
      <c r="DL129">
        <f>SUM(portion_sizes!$E129*ddbb!DL129/100*ffq!$F129, portion_sizes!$E129*ddbb!DL129/100*ffq!$G129/7, portion_sizes!$E129*ddbb!DL129/100*ffq!$H129/30.5, ffq!$I129*ddbb!DL129/100)</f>
        <v>0</v>
      </c>
      <c r="DM129">
        <f>SUM(portion_sizes!$E129*ddbb!DM129/100*ffq!$F129, portion_sizes!$E129*ddbb!DM129/100*ffq!$G129/7, portion_sizes!$E129*ddbb!DM129/100*ffq!$H129/30.5, ffq!$I129*ddbb!DM129/100)</f>
        <v>0</v>
      </c>
      <c r="DN129">
        <f>SUM(portion_sizes!$E129*ddbb!DN129/100*ffq!$F129, portion_sizes!$E129*ddbb!DN129/100*ffq!$G129/7, portion_sizes!$E129*ddbb!DN129/100*ffq!$H129/30.5, ffq!$I129*ddbb!DN129/100)</f>
        <v>0</v>
      </c>
      <c r="DO129">
        <f>SUM(portion_sizes!$E129*ddbb!DO129/100*ffq!$F129, portion_sizes!$E129*ddbb!DO129/100*ffq!$G129/7, portion_sizes!$E129*ddbb!DO129/100*ffq!$H129/30.5, ffq!$I129*ddbb!DO129/100)</f>
        <v>0</v>
      </c>
      <c r="DP129">
        <f>SUM(portion_sizes!$E129*ddbb!DP129/100*ffq!$F129, portion_sizes!$E129*ddbb!DP129/100*ffq!$G129/7, portion_sizes!$E129*ddbb!DP129/100*ffq!$H129/30.5, ffq!$I129*ddbb!DP129/100)</f>
        <v>0</v>
      </c>
      <c r="DQ129">
        <f>SUM(portion_sizes!$E129*ddbb!DQ129/100*ffq!$F129, portion_sizes!$E129*ddbb!DQ129/100*ffq!$G129/7, portion_sizes!$E129*ddbb!DQ129/100*ffq!$H129/30.5, ffq!$I129*ddbb!DQ129/100)</f>
        <v>0</v>
      </c>
      <c r="DR129">
        <f>SUM(portion_sizes!$E129*ddbb!DR129/100*ffq!$F129, portion_sizes!$E129*ddbb!DR129/100*ffq!$G129/7, portion_sizes!$E129*ddbb!DR129/100*ffq!$H129/30.5, ffq!$I129*ddbb!DR129/100)</f>
        <v>0</v>
      </c>
      <c r="DS129">
        <f>SUM(portion_sizes!$E129*ddbb!DS129/100*ffq!$F129, portion_sizes!$E129*ddbb!DS129/100*ffq!$G129/7, portion_sizes!$E129*ddbb!DS129/100*ffq!$H129/30.5, ffq!$I129*ddbb!DS129/100)</f>
        <v>0</v>
      </c>
      <c r="DT129">
        <f>SUM(portion_sizes!$E129*ddbb!DT129/100*ffq!$F129, portion_sizes!$E129*ddbb!DT129/100*ffq!$G129/7, portion_sizes!$E129*ddbb!DT129/100*ffq!$H129/30.5, ffq!$I129*ddbb!DT129/100)</f>
        <v>0</v>
      </c>
      <c r="DU129">
        <f>SUM(portion_sizes!$E129*ddbb!DU129/100*ffq!$F129, portion_sizes!$E129*ddbb!DU129/100*ffq!$G129/7, portion_sizes!$E129*ddbb!DU129/100*ffq!$H129/30.5, ffq!$I129*ddbb!DU129/100)</f>
        <v>0</v>
      </c>
      <c r="DV129">
        <f>SUM(portion_sizes!$E129*ddbb!DV129/100*ffq!$F129, portion_sizes!$E129*ddbb!DV129/100*ffq!$G129/7, portion_sizes!$E129*ddbb!DV129/100*ffq!$H129/30.5, ffq!$I129*ddbb!DV129/100)</f>
        <v>0</v>
      </c>
      <c r="DW129">
        <f>SUM(portion_sizes!$E129*ddbb!DW129/100*ffq!$F129, portion_sizes!$E129*ddbb!DW129/100*ffq!$G129/7, portion_sizes!$E129*ddbb!DW129/100*ffq!$H129/30.5, ffq!$I129*ddbb!DW129/100)</f>
        <v>0</v>
      </c>
      <c r="DX129">
        <f>SUM(portion_sizes!$E129*ddbb!DX129/100*ffq!$F129, portion_sizes!$E129*ddbb!DX129/100*ffq!$G129/7, portion_sizes!$E129*ddbb!DX129/100*ffq!$H129/30.5, ffq!$I129*ddbb!DX129/100)</f>
        <v>0</v>
      </c>
      <c r="DY129">
        <f>SUM(portion_sizes!$E129*ddbb!DY129/100*ffq!$F129, portion_sizes!$E129*ddbb!DY129/100*ffq!$G129/7, portion_sizes!$E129*ddbb!DY129/100*ffq!$H129/30.5, ffq!$I129*ddbb!DY129/100)</f>
        <v>0</v>
      </c>
      <c r="DZ129">
        <f>SUM(portion_sizes!$E129*ddbb!DZ129/100*ffq!$F129, portion_sizes!$E129*ddbb!DZ129/100*ffq!$G129/7, portion_sizes!$E129*ddbb!DZ129/100*ffq!$H129/30.5, ffq!$I129*ddbb!DZ129/100)</f>
        <v>0</v>
      </c>
      <c r="EA129">
        <f>SUM(portion_sizes!$E129*ddbb!EA129/100*ffq!$F129, portion_sizes!$E129*ddbb!EA129/100*ffq!$G129/7, portion_sizes!$E129*ddbb!EA129/100*ffq!$H129/30.5, ffq!$I129*ddbb!EA129/100)</f>
        <v>0</v>
      </c>
      <c r="EB129">
        <f>SUM(portion_sizes!$E129*ddbb!EB129/100*ffq!$F129, portion_sizes!$E129*ddbb!EB129/100*ffq!$G129/7, portion_sizes!$E129*ddbb!EB129/100*ffq!$H129/30.5, ffq!$I129*ddbb!EB129/100)</f>
        <v>0</v>
      </c>
      <c r="EC129">
        <f>SUM(portion_sizes!$E129*ddbb!EC129/100*ffq!$F129, portion_sizes!$E129*ddbb!EC129/100*ffq!$G129/7, portion_sizes!$E129*ddbb!EC129/100*ffq!$H129/30.5, ffq!$I129*ddbb!EC129/100)</f>
        <v>0</v>
      </c>
      <c r="ED129">
        <f>SUM(portion_sizes!$E129*ddbb!ED129/100*ffq!$F129, portion_sizes!$E129*ddbb!ED129/100*ffq!$G129/7, portion_sizes!$E129*ddbb!ED129/100*ffq!$H129/30.5, ffq!$I129*ddbb!ED129/100)</f>
        <v>0</v>
      </c>
      <c r="EE129">
        <f>SUM(portion_sizes!$E129*ddbb!EE129/100*ffq!$F129, portion_sizes!$E129*ddbb!EE129/100*ffq!$G129/7, portion_sizes!$E129*ddbb!EE129/100*ffq!$H129/30.5, ffq!$I129*ddbb!EE129/100)</f>
        <v>0</v>
      </c>
      <c r="EF129">
        <f>SUM(portion_sizes!$E129*ddbb!EF129/100*ffq!$F129, portion_sizes!$E129*ddbb!EF129/100*ffq!$G129/7, portion_sizes!$E129*ddbb!EF129/100*ffq!$H129/30.5, ffq!$I129*ddbb!EF129/100)</f>
        <v>0</v>
      </c>
      <c r="EG129">
        <f>SUM(portion_sizes!$E129*ddbb!EG129/100*ffq!$F129, portion_sizes!$E129*ddbb!EG129/100*ffq!$G129/7, portion_sizes!$E129*ddbb!EG129/100*ffq!$H129/30.5, ffq!$I129*ddbb!EG129/100)</f>
        <v>0</v>
      </c>
      <c r="EH129">
        <f>SUM(portion_sizes!$E129*ddbb!EH129/100*ffq!$F129, portion_sizes!$E129*ddbb!EH129/100*ffq!$G129/7, portion_sizes!$E129*ddbb!EH129/100*ffq!$H129/30.5, ffq!$I129*ddbb!EH129/100)</f>
        <v>0</v>
      </c>
      <c r="EI129">
        <f>SUM(portion_sizes!$E129*ddbb!EI129/100*ffq!$F129, portion_sizes!$E129*ddbb!EI129/100*ffq!$G129/7, portion_sizes!$E129*ddbb!EI129/100*ffq!$H129/30.5, ffq!$I129*ddbb!EI129/100)</f>
        <v>0</v>
      </c>
      <c r="EJ129">
        <f>SUM(portion_sizes!$E129*ddbb!EJ129/100*ffq!$F129, portion_sizes!$E129*ddbb!EJ129/100*ffq!$G129/7, portion_sizes!$E129*ddbb!EJ129/100*ffq!$H129/30.5, ffq!$I129*ddbb!EJ129/100)</f>
        <v>0</v>
      </c>
      <c r="EK129">
        <f>SUM(portion_sizes!$E129*ddbb!EK129/100*ffq!$F129, portion_sizes!$E129*ddbb!EK129/100*ffq!$G129/7, portion_sizes!$E129*ddbb!EK129/100*ffq!$H129/30.5, ffq!$I129*ddbb!EK129/100)</f>
        <v>0</v>
      </c>
      <c r="EL129">
        <f>SUM(portion_sizes!$E129*ddbb!EL129/100*ffq!$F129, portion_sizes!$E129*ddbb!EL129/100*ffq!$G129/7, portion_sizes!$E129*ddbb!EL129/100*ffq!$H129/30.5, ffq!$I129*ddbb!EL129/100)</f>
        <v>0</v>
      </c>
      <c r="EM129">
        <f>SUM(portion_sizes!$E129*ddbb!EM129/100*ffq!$F129, portion_sizes!$E129*ddbb!EM129/100*ffq!$G129/7, portion_sizes!$E129*ddbb!EM129/100*ffq!$H129/30.5, ffq!$I129*ddbb!EM129/100)</f>
        <v>0</v>
      </c>
      <c r="EN129">
        <f>SUM(portion_sizes!$E129*ddbb!EN129/100*ffq!$F129, portion_sizes!$E129*ddbb!EN129/100*ffq!$G129/7, portion_sizes!$E129*ddbb!EN129/100*ffq!$H129/30.5, ffq!$I129*ddbb!EN129/100)</f>
        <v>0</v>
      </c>
      <c r="EO129">
        <f>SUM(portion_sizes!$E129*ddbb!EO129/100*ffq!$F129, portion_sizes!$E129*ddbb!EO129/100*ffq!$G129/7, portion_sizes!$E129*ddbb!EO129/100*ffq!$H129/30.5, ffq!$I129*ddbb!EO129/100)</f>
        <v>0</v>
      </c>
      <c r="EP129">
        <f>SUM(portion_sizes!$E129*ddbb!EP129/100*ffq!$F129, portion_sizes!$E129*ddbb!EP129/100*ffq!$G129/7, portion_sizes!$E129*ddbb!EP129/100*ffq!$H129/30.5, ffq!$I129*ddbb!EP129/100)</f>
        <v>0</v>
      </c>
      <c r="EQ129">
        <f>SUM(portion_sizes!$E129*ddbb!EQ129/100*ffq!$F129, portion_sizes!$E129*ddbb!EQ129/100*ffq!$G129/7, portion_sizes!$E129*ddbb!EQ129/100*ffq!$H129/30.5, ffq!$I129*ddbb!EQ129/100)</f>
        <v>0</v>
      </c>
      <c r="ER129">
        <f>SUM(portion_sizes!$E129*ddbb!ER129/100*ffq!$F129, portion_sizes!$E129*ddbb!ER129/100*ffq!$G129/7, portion_sizes!$E129*ddbb!ER129/100*ffq!$H129/30.5, ffq!$I129*ddbb!ER129/100)</f>
        <v>0</v>
      </c>
      <c r="ES129">
        <f>SUM(portion_sizes!$E129*ddbb!ES129/100*ffq!$F129, portion_sizes!$E129*ddbb!ES129/100*ffq!$G129/7, portion_sizes!$E129*ddbb!ES129/100*ffq!$H129/30.5, ffq!$I129*ddbb!ES129/100)</f>
        <v>0</v>
      </c>
      <c r="ET129">
        <f>SUM(portion_sizes!$E129*ddbb!ET129/100*ffq!$F129, portion_sizes!$E129*ddbb!ET129/100*ffq!$G129/7, portion_sizes!$E129*ddbb!ET129/100*ffq!$H129/30.5, ffq!$I129*ddbb!ET129/100)</f>
        <v>0</v>
      </c>
      <c r="EU129">
        <f>SUM(portion_sizes!$E129*ddbb!EU129/100*ffq!$F129, portion_sizes!$E129*ddbb!EU129/100*ffq!$G129/7, portion_sizes!$E129*ddbb!EU129/100*ffq!$H129/30.5, ffq!$I129*ddbb!EU129/100)</f>
        <v>0</v>
      </c>
      <c r="EV129">
        <f>SUM(portion_sizes!$E129*ddbb!EV129/100*ffq!$F129, portion_sizes!$E129*ddbb!EV129/100*ffq!$G129/7, portion_sizes!$E129*ddbb!EV129/100*ffq!$H129/30.5, ffq!$I129*ddbb!EV129/100)</f>
        <v>0</v>
      </c>
      <c r="EW129">
        <f>SUM(portion_sizes!$E129*ddbb!EW129/100*ffq!$F129, portion_sizes!$E129*ddbb!EW129/100*ffq!$G129/7, portion_sizes!$E129*ddbb!EW129/100*ffq!$H129/30.5, ffq!$I129*ddbb!EW129/100)</f>
        <v>0</v>
      </c>
      <c r="EX129">
        <f>SUM(portion_sizes!$E129*ddbb!EX129/100*ffq!$F129, portion_sizes!$E129*ddbb!EX129/100*ffq!$G129/7, portion_sizes!$E129*ddbb!EX129/100*ffq!$H129/30.5, ffq!$I129*ddbb!EX129/100)</f>
        <v>0</v>
      </c>
      <c r="EY129">
        <f>SUM(portion_sizes!$E129*ddbb!EY129/100*ffq!$F129, portion_sizes!$E129*ddbb!EY129/100*ffq!$G129/7, portion_sizes!$E129*ddbb!EY129/100*ffq!$H129/30.5, ffq!$I129*ddbb!EY129/100)</f>
        <v>0</v>
      </c>
      <c r="EZ129">
        <f>SUM(portion_sizes!$E129*ddbb!EZ129/100*ffq!$F129, portion_sizes!$E129*ddbb!EZ129/100*ffq!$G129/7, portion_sizes!$E129*ddbb!EZ129/100*ffq!$H129/30.5, ffq!$I129*ddbb!EZ129/100)</f>
        <v>0</v>
      </c>
      <c r="FA129">
        <f>SUM(portion_sizes!$E129*ddbb!FA129/100*ffq!$F129, portion_sizes!$E129*ddbb!FA129/100*ffq!$G129/7, portion_sizes!$E129*ddbb!FA129/100*ffq!$H129/30.5, ffq!$I129*ddbb!FA129/100)</f>
        <v>0</v>
      </c>
      <c r="FB129">
        <f>SUM(portion_sizes!$E129*ddbb!FB129/100*ffq!$F129, portion_sizes!$E129*ddbb!FB129/100*ffq!$G129/7, portion_sizes!$E129*ddbb!FB129/100*ffq!$H129/30.5, ffq!$I129*ddbb!FB129/100)</f>
        <v>0</v>
      </c>
      <c r="FC129">
        <f>SUM(portion_sizes!$E129*ddbb!FC129/100*ffq!$F129, portion_sizes!$E129*ddbb!FC129/100*ffq!$G129/7, portion_sizes!$E129*ddbb!FC129/100*ffq!$H129/30.5, ffq!$I129*ddbb!FC129/100)</f>
        <v>0</v>
      </c>
      <c r="FD129">
        <f>SUM(portion_sizes!$E129*ddbb!FD129/100*ffq!$F129, portion_sizes!$E129*ddbb!FD129/100*ffq!$G129/7, portion_sizes!$E129*ddbb!FD129/100*ffq!$H129/30.5, ffq!$I129*ddbb!FD129/100)</f>
        <v>0</v>
      </c>
      <c r="FE129">
        <f>SUM(portion_sizes!$E129*ddbb!FE129/100*ffq!$F129, portion_sizes!$E129*ddbb!FE129/100*ffq!$G129/7, portion_sizes!$E129*ddbb!FE129/100*ffq!$H129/30.5, ffq!$I129*ddbb!FE129/100)</f>
        <v>0</v>
      </c>
      <c r="FF129">
        <f>SUM(portion_sizes!$E129*ddbb!FF129/100*ffq!$F129, portion_sizes!$E129*ddbb!FF129/100*ffq!$G129/7, portion_sizes!$E129*ddbb!FF129/100*ffq!$H129/30.5, ffq!$I129*ddbb!FF129/100)</f>
        <v>0</v>
      </c>
      <c r="FG129">
        <f>SUM(portion_sizes!$E129*ddbb!FG129/100*ffq!$F129, portion_sizes!$E129*ddbb!FG129/100*ffq!$G129/7, portion_sizes!$E129*ddbb!FG129/100*ffq!$H129/30.5, ffq!$I129*ddbb!FG129/100)</f>
        <v>0</v>
      </c>
      <c r="FH129">
        <f>SUM(portion_sizes!$E129*ddbb!FH129/100*ffq!$F129, portion_sizes!$E129*ddbb!FH129/100*ffq!$G129/7, portion_sizes!$E129*ddbb!FH129/100*ffq!$H129/30.5, ffq!$I129*ddbb!FH129/100)</f>
        <v>0</v>
      </c>
      <c r="FI129">
        <f>SUM(portion_sizes!$E129*ddbb!FI129/100*ffq!$F129, portion_sizes!$E129*ddbb!FI129/100*ffq!$G129/7, portion_sizes!$E129*ddbb!FI129/100*ffq!$H129/30.5, ffq!$I129*ddbb!FI129/100)</f>
        <v>0</v>
      </c>
      <c r="FJ129">
        <f>SUM(portion_sizes!$E129*ddbb!FJ129/100*ffq!$F129, portion_sizes!$E129*ddbb!FJ129/100*ffq!$G129/7, portion_sizes!$E129*ddbb!FJ129/100*ffq!$H129/30.5, ffq!$I129*ddbb!FJ129/100)</f>
        <v>0</v>
      </c>
      <c r="FK129">
        <f>SUM(portion_sizes!$E129*ddbb!FK129/100*ffq!$F129, portion_sizes!$E129*ddbb!FK129/100*ffq!$G129/7, portion_sizes!$E129*ddbb!FK129/100*ffq!$H129/30.5, ffq!$I129*ddbb!FK129/100)</f>
        <v>0</v>
      </c>
      <c r="FL129">
        <f>SUM(portion_sizes!$E129*ddbb!FL129/100*ffq!$F129, portion_sizes!$E129*ddbb!FL129/100*ffq!$G129/7, portion_sizes!$E129*ddbb!FL129/100*ffq!$H129/30.5, ffq!$I129*ddbb!FL129/100)</f>
        <v>0</v>
      </c>
      <c r="FM129">
        <f>SUM(portion_sizes!$E129*ddbb!FM129/100*ffq!$F129, portion_sizes!$E129*ddbb!FM129/100*ffq!$G129/7, portion_sizes!$E129*ddbb!FM129/100*ffq!$H129/30.5, ffq!$I129*ddbb!FM129/100)</f>
        <v>0</v>
      </c>
      <c r="FN129">
        <f>SUM(portion_sizes!$E129*ddbb!FN129/100*ffq!$F129, portion_sizes!$E129*ddbb!FN129/100*ffq!$G129/7, portion_sizes!$E129*ddbb!FN129/100*ffq!$H129/30.5, ffq!$I129*ddbb!FN129/100)</f>
        <v>0</v>
      </c>
      <c r="FO129">
        <f>SUM(portion_sizes!$E129*ddbb!FO129/100*ffq!$F129, portion_sizes!$E129*ddbb!FO129/100*ffq!$G129/7, portion_sizes!$E129*ddbb!FO129/100*ffq!$H129/30.5, ffq!$I129*ddbb!FO129/100)</f>
        <v>0</v>
      </c>
      <c r="FP129">
        <f>SUM(portion_sizes!$E129*ddbb!FP129/100*ffq!$F129, portion_sizes!$E129*ddbb!FP129/100*ffq!$G129/7, portion_sizes!$E129*ddbb!FP129/100*ffq!$H129/30.5, ffq!$I129*ddbb!FP129/100)</f>
        <v>0</v>
      </c>
      <c r="FQ129">
        <f>SUM(portion_sizes!$E129*ddbb!FQ129/100*ffq!$F129, portion_sizes!$E129*ddbb!FQ129/100*ffq!$G129/7, portion_sizes!$E129*ddbb!FQ129/100*ffq!$H129/30.5, ffq!$I129*ddbb!FQ129/100)</f>
        <v>0</v>
      </c>
      <c r="FR129">
        <f>SUM(portion_sizes!$E129*ddbb!FR129/100*ffq!$F129, portion_sizes!$E129*ddbb!FR129/100*ffq!$G129/7, portion_sizes!$E129*ddbb!FR129/100*ffq!$H129/30.5, ffq!$I129*ddbb!FR129/100)</f>
        <v>0</v>
      </c>
      <c r="FS129">
        <f>SUM(portion_sizes!$E129*ddbb!FS129/100*ffq!$F129, portion_sizes!$E129*ddbb!FS129/100*ffq!$G129/7, portion_sizes!$E129*ddbb!FS129/100*ffq!$H129/30.5, ffq!$I129*ddbb!FS129/100)</f>
        <v>0</v>
      </c>
      <c r="FT129">
        <f>SUM(portion_sizes!$E129*ddbb!FT129/100*ffq!$F129, portion_sizes!$E129*ddbb!FT129/100*ffq!$G129/7, portion_sizes!$E129*ddbb!FT129/100*ffq!$H129/30.5, ffq!$I129*ddbb!FT129/100)</f>
        <v>0</v>
      </c>
      <c r="FU129">
        <f>SUM(portion_sizes!$E129*ddbb!FU129/100*ffq!$F129, portion_sizes!$E129*ddbb!FU129/100*ffq!$G129/7, portion_sizes!$E129*ddbb!FU129/100*ffq!$H129/30.5, ffq!$I129*ddbb!FU129/100)</f>
        <v>0</v>
      </c>
      <c r="FV129">
        <f>SUM(portion_sizes!$E129*ddbb!FV129/100*ffq!$F129, portion_sizes!$E129*ddbb!FV129/100*ffq!$G129/7, portion_sizes!$E129*ddbb!FV129/100*ffq!$H129/30.5, ffq!$I129*ddbb!FV129/100)</f>
        <v>0</v>
      </c>
      <c r="FW129">
        <f>SUM(portion_sizes!$E129*ddbb!FW129/100*ffq!$F129, portion_sizes!$E129*ddbb!FW129/100*ffq!$G129/7, portion_sizes!$E129*ddbb!FW129/100*ffq!$H129/30.5, ffq!$I129*ddbb!FW129/100)</f>
        <v>0</v>
      </c>
      <c r="FX129">
        <f>SUM(portion_sizes!$E129*ddbb!FX129/100*ffq!$F129, portion_sizes!$E129*ddbb!FX129/100*ffq!$G129/7, portion_sizes!$E129*ddbb!FX129/100*ffq!$H129/30.5, ffq!$I129*ddbb!FX129/100)</f>
        <v>0</v>
      </c>
      <c r="FY129">
        <f>SUM(portion_sizes!$E129*ddbb!FY129/100*ffq!$F129, portion_sizes!$E129*ddbb!FY129/100*ffq!$G129/7, portion_sizes!$E129*ddbb!FY129/100*ffq!$H129/30.5, ffq!$I129*ddbb!FY129/100)</f>
        <v>0</v>
      </c>
      <c r="FZ129">
        <f>SUM(portion_sizes!$E129*ddbb!FZ129/100*ffq!$F129, portion_sizes!$E129*ddbb!FZ129/100*ffq!$G129/7, portion_sizes!$E129*ddbb!FZ129/100*ffq!$H129/30.5, ffq!$I129*ddbb!FZ129/100)</f>
        <v>0</v>
      </c>
      <c r="GA129">
        <f>SUM(portion_sizes!$E129*ddbb!GA129/100*ffq!$F129, portion_sizes!$E129*ddbb!GA129/100*ffq!$G129/7, portion_sizes!$E129*ddbb!GA129/100*ffq!$H129/30.5, ffq!$I129*ddbb!GA129/100)</f>
        <v>0</v>
      </c>
      <c r="GB129">
        <f>SUM(portion_sizes!$E129*ddbb!GB129/100*ffq!$F129, portion_sizes!$E129*ddbb!GB129/100*ffq!$G129/7, portion_sizes!$E129*ddbb!GB129/100*ffq!$H129/30.5, ffq!$I129*ddbb!GB129/100)</f>
        <v>0</v>
      </c>
      <c r="GC129">
        <f>SUM(portion_sizes!$E129*ddbb!GC129/100*ffq!$F129, portion_sizes!$E129*ddbb!GC129/100*ffq!$G129/7, portion_sizes!$E129*ddbb!GC129/100*ffq!$H129/30.5, ffq!$I129*ddbb!GC129/100)</f>
        <v>0</v>
      </c>
      <c r="GD129">
        <f>SUM(portion_sizes!$E129*ddbb!GD129/100*ffq!$F129, portion_sizes!$E129*ddbb!GD129/100*ffq!$G129/7, portion_sizes!$E129*ddbb!GD129/100*ffq!$H129/30.5, ffq!$I129*ddbb!GD129/100)</f>
        <v>0</v>
      </c>
      <c r="GE129">
        <f>SUM(portion_sizes!$E129*ddbb!GE129/100*ffq!$F129, portion_sizes!$E129*ddbb!GE129/100*ffq!$G129/7, portion_sizes!$E129*ddbb!GE129/100*ffq!$H129/30.5, ffq!$I129*ddbb!GE129/100)</f>
        <v>0</v>
      </c>
      <c r="GF129">
        <f>SUM(portion_sizes!$E129*ddbb!GF129/100*ffq!$F129, portion_sizes!$E129*ddbb!GF129/100*ffq!$G129/7, portion_sizes!$E129*ddbb!GF129/100*ffq!$H129/30.5, ffq!$I129*ddbb!GF129/100)</f>
        <v>0</v>
      </c>
      <c r="GG129">
        <f>SUM(portion_sizes!$E129*ddbb!GG129/100*ffq!$F129, portion_sizes!$E129*ddbb!GG129/100*ffq!$G129/7, portion_sizes!$E129*ddbb!GG129/100*ffq!$H129/30.5, ffq!$I129*ddbb!GG129/100)</f>
        <v>0</v>
      </c>
      <c r="GH129">
        <f>SUM(portion_sizes!$E129*ddbb!GH129/100*ffq!$F129, portion_sizes!$E129*ddbb!GH129/100*ffq!$G129/7, portion_sizes!$E129*ddbb!GH129/100*ffq!$H129/30.5, ffq!$I129*ddbb!GH129/100)</f>
        <v>0</v>
      </c>
      <c r="GI129">
        <f>SUM(portion_sizes!$E129*ddbb!GI129/100*ffq!$F129, portion_sizes!$E129*ddbb!GI129/100*ffq!$G129/7, portion_sizes!$E129*ddbb!GI129/100*ffq!$H129/30.5, ffq!$I129*ddbb!GI129/100)</f>
        <v>0</v>
      </c>
      <c r="GJ129">
        <f>SUM(portion_sizes!$E129*ddbb!GJ129/100*ffq!$F129, portion_sizes!$E129*ddbb!GJ129/100*ffq!$G129/7, portion_sizes!$E129*ddbb!GJ129/100*ffq!$H129/30.5, ffq!$I129*ddbb!GJ129/100)</f>
        <v>0</v>
      </c>
      <c r="GK129">
        <f>SUM(portion_sizes!$E129*ddbb!GK129/100*ffq!$F129, portion_sizes!$E129*ddbb!GK129/100*ffq!$G129/7, portion_sizes!$E129*ddbb!GK129/100*ffq!$H129/30.5, ffq!$I129*ddbb!GK129/100)</f>
        <v>0</v>
      </c>
      <c r="GL129">
        <f>SUM(portion_sizes!$E129*ddbb!GL129/100*ffq!$F129, portion_sizes!$E129*ddbb!GL129/100*ffq!$G129/7, portion_sizes!$E129*ddbb!GL129/100*ffq!$H129/30.5, ffq!$I129*ddbb!GL129/100)</f>
        <v>0</v>
      </c>
      <c r="GM129">
        <f>SUM(portion_sizes!$E129*ddbb!GM129/100*ffq!$F129, portion_sizes!$E129*ddbb!GM129/100*ffq!$G129/7, portion_sizes!$E129*ddbb!GM129/100*ffq!$H129/30.5, ffq!$I129*ddbb!GM129/100)</f>
        <v>0</v>
      </c>
      <c r="GN129">
        <f>SUM(portion_sizes!$E129*ddbb!GN129/100*ffq!$F129, portion_sizes!$E129*ddbb!GN129/100*ffq!$G129/7, portion_sizes!$E129*ddbb!GN129/100*ffq!$H129/30.5, ffq!$I129*ddbb!GN129/100)</f>
        <v>0</v>
      </c>
      <c r="GO129">
        <f>SUM(portion_sizes!$E129*ddbb!GO129/100*ffq!$F129, portion_sizes!$E129*ddbb!GO129/100*ffq!$G129/7, portion_sizes!$E129*ddbb!GO129/100*ffq!$H129/30.5, ffq!$I129*ddbb!GO129/100)</f>
        <v>0</v>
      </c>
      <c r="GP129">
        <f>SUM(portion_sizes!$E129*ddbb!GP129/100*ffq!$F129, portion_sizes!$E129*ddbb!GP129/100*ffq!$G129/7, portion_sizes!$E129*ddbb!GP129/100*ffq!$H129/30.5, ffq!$I129*ddbb!GP129/100)</f>
        <v>0</v>
      </c>
      <c r="GQ129">
        <f>SUM(portion_sizes!$E129*ddbb!GQ129/100*ffq!$F129, portion_sizes!$E129*ddbb!GQ129/100*ffq!$G129/7, portion_sizes!$E129*ddbb!GQ129/100*ffq!$H129/30.5, ffq!$I129*ddbb!GQ129/100)</f>
        <v>0</v>
      </c>
      <c r="GR129">
        <f>SUM(portion_sizes!$E129*ddbb!GR129/100*ffq!$F129, portion_sizes!$E129*ddbb!GR129/100*ffq!$G129/7, portion_sizes!$E129*ddbb!GR129/100*ffq!$H129/30.5, ffq!$I129*ddbb!GR129/100)</f>
        <v>0</v>
      </c>
      <c r="GS129">
        <f>SUM(portion_sizes!$E129*ddbb!GS129/100*ffq!$F129, portion_sizes!$E129*ddbb!GS129/100*ffq!$G129/7, portion_sizes!$E129*ddbb!GS129/100*ffq!$H129/30.5, ffq!$I129*ddbb!GS129/100)</f>
        <v>0</v>
      </c>
      <c r="GT129">
        <f>SUM(portion_sizes!$E129*ddbb!GT129/100*ffq!$F129, portion_sizes!$E129*ddbb!GT129/100*ffq!$G129/7, portion_sizes!$E129*ddbb!GT129/100*ffq!$H129/30.5, ffq!$I129*ddbb!GT129/100)</f>
        <v>0</v>
      </c>
      <c r="GU129">
        <f>SUM(portion_sizes!$E129*ddbb!GU129/100*ffq!$F129, portion_sizes!$E129*ddbb!GU129/100*ffq!$G129/7, portion_sizes!$E129*ddbb!GU129/100*ffq!$H129/30.5, ffq!$I129*ddbb!GU129/100)</f>
        <v>0</v>
      </c>
      <c r="GV129">
        <f>SUM(portion_sizes!$E129*ddbb!GV129/100*ffq!$F129, portion_sizes!$E129*ddbb!GV129/100*ffq!$G129/7, portion_sizes!$E129*ddbb!GV129/100*ffq!$H129/30.5, ffq!$I129*ddbb!GV129/100)</f>
        <v>0</v>
      </c>
      <c r="GW129">
        <f>SUM(portion_sizes!$E129*ddbb!GW129/100*ffq!$F129, portion_sizes!$E129*ddbb!GW129/100*ffq!$G129/7, portion_sizes!$E129*ddbb!GW129/100*ffq!$H129/30.5, ffq!$I129*ddbb!GW129/100)</f>
        <v>0</v>
      </c>
      <c r="GX129">
        <f>SUM(portion_sizes!$E129*ddbb!GX129/100*ffq!$F129, portion_sizes!$E129*ddbb!GX129/100*ffq!$G129/7, portion_sizes!$E129*ddbb!GX129/100*ffq!$H129/30.5, ffq!$I129*ddbb!GX129/100)</f>
        <v>0</v>
      </c>
      <c r="GY129">
        <f>SUM(portion_sizes!$E129*ddbb!GY129/100*ffq!$F129, portion_sizes!$E129*ddbb!GY129/100*ffq!$G129/7, portion_sizes!$E129*ddbb!GY129/100*ffq!$H129/30.5, ffq!$I129*ddbb!GY129/100)</f>
        <v>0</v>
      </c>
      <c r="GZ129">
        <f>SUM(portion_sizes!$E129*ddbb!GZ129/100*ffq!$F129, portion_sizes!$E129*ddbb!GZ129/100*ffq!$G129/7, portion_sizes!$E129*ddbb!GZ129/100*ffq!$H129/30.5, ffq!$I129*ddbb!GZ129/100)</f>
        <v>0</v>
      </c>
      <c r="HA129">
        <f>SUM(portion_sizes!$E129*ddbb!HA129/100*ffq!$F129, portion_sizes!$E129*ddbb!HA129/100*ffq!$G129/7, portion_sizes!$E129*ddbb!HA129/100*ffq!$H129/30.5, ffq!$I129*ddbb!HA129/100)</f>
        <v>0</v>
      </c>
      <c r="HB129">
        <f>SUM(portion_sizes!$E129*ddbb!HB129/100*ffq!$F129, portion_sizes!$E129*ddbb!HB129/100*ffq!$G129/7, portion_sizes!$E129*ddbb!HB129/100*ffq!$H129/30.5, ffq!$I129*ddbb!HB129/100)</f>
        <v>0</v>
      </c>
      <c r="HC129">
        <f>SUM(portion_sizes!$E129*ddbb!HC129/100*ffq!$F129, portion_sizes!$E129*ddbb!HC129/100*ffq!$G129/7, portion_sizes!$E129*ddbb!HC129/100*ffq!$H129/30.5, ffq!$I129*ddbb!HC129/100)</f>
        <v>0</v>
      </c>
      <c r="HD129">
        <f>SUM(portion_sizes!$E129*ddbb!HD129/100*ffq!$F129, portion_sizes!$E129*ddbb!HD129/100*ffq!$G129/7, portion_sizes!$E129*ddbb!HD129/100*ffq!$H129/30.5, ffq!$I129*ddbb!HD129/100)</f>
        <v>0</v>
      </c>
      <c r="HE129">
        <f>SUM(portion_sizes!$E129*ddbb!HE129/100*ffq!$F129, portion_sizes!$E129*ddbb!HE129/100*ffq!$G129/7, portion_sizes!$E129*ddbb!HE129/100*ffq!$H129/30.5, ffq!$I129*ddbb!HE129/100)</f>
        <v>0</v>
      </c>
      <c r="HF129">
        <f>SUM(portion_sizes!$E129*ddbb!HF129/100*ffq!$F129, portion_sizes!$E129*ddbb!HF129/100*ffq!$G129/7, portion_sizes!$E129*ddbb!HF129/100*ffq!$H129/30.5, ffq!$I129*ddbb!HF129/100)</f>
        <v>0</v>
      </c>
      <c r="HG129">
        <f>SUM(portion_sizes!$E129*ddbb!HG129/100*ffq!$F129, portion_sizes!$E129*ddbb!HG129/100*ffq!$G129/7, portion_sizes!$E129*ddbb!HG129/100*ffq!$H129/30.5, ffq!$I129*ddbb!HG129/100)</f>
        <v>0</v>
      </c>
    </row>
    <row r="130" spans="1:215" x14ac:dyDescent="0.25">
      <c r="A130" t="s">
        <v>384</v>
      </c>
      <c r="B130" t="s">
        <v>390</v>
      </c>
      <c r="C130" t="s">
        <v>391</v>
      </c>
      <c r="D130">
        <f>SUM(portion_sizes!$E130*ddbb!D130/100*ffq!$F130, portion_sizes!$E130*ddbb!D130/100*ffq!$G130/7, portion_sizes!$E130*ddbb!D130/100*ffq!$H130/30.5, ffq!$I130*ddbb!D130/100)</f>
        <v>0</v>
      </c>
      <c r="E130">
        <f>SUM(portion_sizes!$E130*ddbb!E130/100*ffq!$F130, portion_sizes!$E130*ddbb!E130/100*ffq!$G130/7, portion_sizes!$E130*ddbb!E130/100*ffq!$H130/30.5, ffq!$I130*ddbb!E130/100)</f>
        <v>0</v>
      </c>
      <c r="F130">
        <f>SUM(portion_sizes!$E130*ddbb!F130/100*ffq!$F130, portion_sizes!$E130*ddbb!F130/100*ffq!$G130/7, portion_sizes!$E130*ddbb!F130/100*ffq!$H130/30.5, ffq!$I130*ddbb!F130/100)</f>
        <v>0</v>
      </c>
      <c r="G130">
        <f>SUM(portion_sizes!$E130*ddbb!G130/100*ffq!$F130, portion_sizes!$E130*ddbb!G130/100*ffq!$G130/7, portion_sizes!$E130*ddbb!G130/100*ffq!$H130/30.5, ffq!$I130*ddbb!G130/100)</f>
        <v>0</v>
      </c>
      <c r="H130">
        <f>SUM(portion_sizes!$E130*ddbb!H130/100*ffq!$F130, portion_sizes!$E130*ddbb!H130/100*ffq!$G130/7, portion_sizes!$E130*ddbb!H130/100*ffq!$H130/30.5, ffq!$I130*ddbb!H130/100)</f>
        <v>0</v>
      </c>
      <c r="I130">
        <f>SUM(portion_sizes!$E130*ddbb!I130/100*ffq!$F130, portion_sizes!$E130*ddbb!I130/100*ffq!$G130/7, portion_sizes!$E130*ddbb!I130/100*ffq!$H130/30.5, ffq!$I130*ddbb!I130/100)</f>
        <v>0</v>
      </c>
      <c r="J130">
        <f>SUM(portion_sizes!$E130*ddbb!J130/100*ffq!$F130, portion_sizes!$E130*ddbb!J130/100*ffq!$G130/7, portion_sizes!$E130*ddbb!J130/100*ffq!$H130/30.5, ffq!$I130*ddbb!J130/100)</f>
        <v>0</v>
      </c>
      <c r="K130">
        <f>SUM(portion_sizes!$E130*ddbb!K130/100*ffq!$F130, portion_sizes!$E130*ddbb!K130/100*ffq!$G130/7, portion_sizes!$E130*ddbb!K130/100*ffq!$H130/30.5, ffq!$I130*ddbb!K130/100)</f>
        <v>0</v>
      </c>
      <c r="L130">
        <f>SUM(portion_sizes!$E130*ddbb!L130/100*ffq!$F130, portion_sizes!$E130*ddbb!L130/100*ffq!$G130/7, portion_sizes!$E130*ddbb!L130/100*ffq!$H130/30.5, ffq!$I130*ddbb!L130/100)</f>
        <v>0</v>
      </c>
      <c r="M130">
        <f>SUM(portion_sizes!$E130*ddbb!M130/100*ffq!$F130, portion_sizes!$E130*ddbb!M130/100*ffq!$G130/7, portion_sizes!$E130*ddbb!M130/100*ffq!$H130/30.5, ffq!$I130*ddbb!M130/100)</f>
        <v>0</v>
      </c>
      <c r="N130">
        <f>SUM(portion_sizes!$E130*ddbb!N130/100*ffq!$F130, portion_sizes!$E130*ddbb!N130/100*ffq!$G130/7, portion_sizes!$E130*ddbb!N130/100*ffq!$H130/30.5, ffq!$I130*ddbb!N130/100)</f>
        <v>0</v>
      </c>
      <c r="O130">
        <f>SUM(portion_sizes!$E130*ddbb!O130/100*ffq!$F130, portion_sizes!$E130*ddbb!O130/100*ffq!$G130/7, portion_sizes!$E130*ddbb!O130/100*ffq!$H130/30.5, ffq!$I130*ddbb!O130/100)</f>
        <v>0</v>
      </c>
      <c r="P130">
        <f>SUM(portion_sizes!$E130*ddbb!P130/100*ffq!$F130, portion_sizes!$E130*ddbb!P130/100*ffq!$G130/7, portion_sizes!$E130*ddbb!P130/100*ffq!$H130/30.5, ffq!$I130*ddbb!P130/100)</f>
        <v>0</v>
      </c>
      <c r="Q130">
        <f>SUM(portion_sizes!$E130*ddbb!Q130/100*ffq!$F130, portion_sizes!$E130*ddbb!Q130/100*ffq!$G130/7, portion_sizes!$E130*ddbb!Q130/100*ffq!$H130/30.5, ffq!$I130*ddbb!Q130/100)</f>
        <v>0</v>
      </c>
      <c r="R130">
        <f>SUM(portion_sizes!$E130*ddbb!R130/100*ffq!$F130, portion_sizes!$E130*ddbb!R130/100*ffq!$G130/7, portion_sizes!$E130*ddbb!R130/100*ffq!$H130/30.5, ffq!$I130*ddbb!R130/100)</f>
        <v>0</v>
      </c>
      <c r="S130">
        <f>SUM(portion_sizes!$E130*ddbb!S130/100*ffq!$F130, portion_sizes!$E130*ddbb!S130/100*ffq!$G130/7, portion_sizes!$E130*ddbb!S130/100*ffq!$H130/30.5, ffq!$I130*ddbb!S130/100)</f>
        <v>0</v>
      </c>
      <c r="T130">
        <f>SUM(portion_sizes!$E130*ddbb!T130/100*ffq!$F130, portion_sizes!$E130*ddbb!T130/100*ffq!$G130/7, portion_sizes!$E130*ddbb!T130/100*ffq!$H130/30.5, ffq!$I130*ddbb!T130/100)</f>
        <v>0</v>
      </c>
      <c r="U130">
        <f>SUM(portion_sizes!$E130*ddbb!U130/100*ffq!$F130, portion_sizes!$E130*ddbb!U130/100*ffq!$G130/7, portion_sizes!$E130*ddbb!U130/100*ffq!$H130/30.5, ffq!$I130*ddbb!U130/100)</f>
        <v>0</v>
      </c>
      <c r="V130">
        <f>SUM(portion_sizes!$E130*ddbb!V130/100*ffq!$F130, portion_sizes!$E130*ddbb!V130/100*ffq!$G130/7, portion_sizes!$E130*ddbb!V130/100*ffq!$H130/30.5, ffq!$I130*ddbb!V130/100)</f>
        <v>0</v>
      </c>
      <c r="W130">
        <f>SUM(portion_sizes!$E130*ddbb!W130/100*ffq!$F130, portion_sizes!$E130*ddbb!W130/100*ffq!$G130/7, portion_sizes!$E130*ddbb!W130/100*ffq!$H130/30.5, ffq!$I130*ddbb!W130/100)</f>
        <v>0</v>
      </c>
      <c r="X130">
        <f>SUM(portion_sizes!$E130*ddbb!X130/100*ffq!$F130, portion_sizes!$E130*ddbb!X130/100*ffq!$G130/7, portion_sizes!$E130*ddbb!X130/100*ffq!$H130/30.5, ffq!$I130*ddbb!X130/100)</f>
        <v>0</v>
      </c>
      <c r="Y130">
        <f>SUM(portion_sizes!$E130*ddbb!Y130/100*ffq!$F130, portion_sizes!$E130*ddbb!Y130/100*ffq!$G130/7, portion_sizes!$E130*ddbb!Y130/100*ffq!$H130/30.5, ffq!$I130*ddbb!Y130/100)</f>
        <v>0</v>
      </c>
      <c r="Z130">
        <f>SUM(portion_sizes!$E130*ddbb!Z130/100*ffq!$F130, portion_sizes!$E130*ddbb!Z130/100*ffq!$G130/7, portion_sizes!$E130*ddbb!Z130/100*ffq!$H130/30.5, ffq!$I130*ddbb!Z130/100)</f>
        <v>0</v>
      </c>
      <c r="AA130">
        <f>SUM(portion_sizes!$E130*ddbb!AA130/100*ffq!$F130, portion_sizes!$E130*ddbb!AA130/100*ffq!$G130/7, portion_sizes!$E130*ddbb!AA130/100*ffq!$H130/30.5, ffq!$I130*ddbb!AA130/100)</f>
        <v>0</v>
      </c>
      <c r="AB130">
        <f>SUM(portion_sizes!$E130*ddbb!AB130/100*ffq!$F130, portion_sizes!$E130*ddbb!AB130/100*ffq!$G130/7, portion_sizes!$E130*ddbb!AB130/100*ffq!$H130/30.5, ffq!$I130*ddbb!AB130/100)</f>
        <v>0</v>
      </c>
      <c r="AC130">
        <f>SUM(portion_sizes!$E130*ddbb!AC130/100*ffq!$F130, portion_sizes!$E130*ddbb!AC130/100*ffq!$G130/7, portion_sizes!$E130*ddbb!AC130/100*ffq!$H130/30.5, ffq!$I130*ddbb!AC130/100)</f>
        <v>0</v>
      </c>
      <c r="AD130">
        <f>SUM(portion_sizes!$E130*ddbb!AD130/100*ffq!$F130, portion_sizes!$E130*ddbb!AD130/100*ffq!$G130/7, portion_sizes!$E130*ddbb!AD130/100*ffq!$H130/30.5, ffq!$I130*ddbb!AD130/100)</f>
        <v>0</v>
      </c>
      <c r="AE130">
        <f>SUM(portion_sizes!$E130*ddbb!AE130/100*ffq!$F130, portion_sizes!$E130*ddbb!AE130/100*ffq!$G130/7, portion_sizes!$E130*ddbb!AE130/100*ffq!$H130/30.5, ffq!$I130*ddbb!AE130/100)</f>
        <v>0</v>
      </c>
      <c r="AF130">
        <f>SUM(portion_sizes!$E130*ddbb!AF130/100*ffq!$F130, portion_sizes!$E130*ddbb!AF130/100*ffq!$G130/7, portion_sizes!$E130*ddbb!AF130/100*ffq!$H130/30.5, ffq!$I130*ddbb!AF130/100)</f>
        <v>0</v>
      </c>
      <c r="AG130">
        <f>SUM(portion_sizes!$E130*ddbb!AG130/100*ffq!$F130, portion_sizes!$E130*ddbb!AG130/100*ffq!$G130/7, portion_sizes!$E130*ddbb!AG130/100*ffq!$H130/30.5, ffq!$I130*ddbb!AG130/100)</f>
        <v>0</v>
      </c>
      <c r="AH130">
        <f>SUM(portion_sizes!$E130*ddbb!AH130/100*ffq!$F130, portion_sizes!$E130*ddbb!AH130/100*ffq!$G130/7, portion_sizes!$E130*ddbb!AH130/100*ffq!$H130/30.5, ffq!$I130*ddbb!AH130/100)</f>
        <v>0</v>
      </c>
      <c r="AI130">
        <f>SUM(portion_sizes!$E130*ddbb!AI130/100*ffq!$F130, portion_sizes!$E130*ddbb!AI130/100*ffq!$G130/7, portion_sizes!$E130*ddbb!AI130/100*ffq!$H130/30.5, ffq!$I130*ddbb!AI130/100)</f>
        <v>0</v>
      </c>
      <c r="AJ130">
        <f>SUM(portion_sizes!$E130*ddbb!AJ130/100*ffq!$F130, portion_sizes!$E130*ddbb!AJ130/100*ffq!$G130/7, portion_sizes!$E130*ddbb!AJ130/100*ffq!$H130/30.5, ffq!$I130*ddbb!AJ130/100)</f>
        <v>0</v>
      </c>
      <c r="AK130">
        <f>SUM(portion_sizes!$E130*ddbb!AK130/100*ffq!$F130, portion_sizes!$E130*ddbb!AK130/100*ffq!$G130/7, portion_sizes!$E130*ddbb!AK130/100*ffq!$H130/30.5, ffq!$I130*ddbb!AK130/100)</f>
        <v>0</v>
      </c>
      <c r="AL130">
        <f>SUM(portion_sizes!$E130*ddbb!AL130/100*ffq!$F130, portion_sizes!$E130*ddbb!AL130/100*ffq!$G130/7, portion_sizes!$E130*ddbb!AL130/100*ffq!$H130/30.5, ffq!$I130*ddbb!AL130/100)</f>
        <v>0</v>
      </c>
      <c r="AM130">
        <f>SUM(portion_sizes!$E130*ddbb!AM130/100*ffq!$F130, portion_sizes!$E130*ddbb!AM130/100*ffq!$G130/7, portion_sizes!$E130*ddbb!AM130/100*ffq!$H130/30.5, ffq!$I130*ddbb!AM130/100)</f>
        <v>0</v>
      </c>
      <c r="AN130">
        <f>SUM(portion_sizes!$E130*ddbb!AN130/100*ffq!$F130, portion_sizes!$E130*ddbb!AN130/100*ffq!$G130/7, portion_sizes!$E130*ddbb!AN130/100*ffq!$H130/30.5, ffq!$I130*ddbb!AN130/100)</f>
        <v>0</v>
      </c>
      <c r="AO130">
        <f>SUM(portion_sizes!$E130*ddbb!AO130/100*ffq!$F130, portion_sizes!$E130*ddbb!AO130/100*ffq!$G130/7, portion_sizes!$E130*ddbb!AO130/100*ffq!$H130/30.5, ffq!$I130*ddbb!AO130/100)</f>
        <v>0</v>
      </c>
      <c r="AP130">
        <f>SUM(portion_sizes!$E130*ddbb!AP130/100*ffq!$F130, portion_sizes!$E130*ddbb!AP130/100*ffq!$G130/7, portion_sizes!$E130*ddbb!AP130/100*ffq!$H130/30.5, ffq!$I130*ddbb!AP130/100)</f>
        <v>0</v>
      </c>
      <c r="AQ130">
        <f>SUM(portion_sizes!$E130*ddbb!AQ130/100*ffq!$F130, portion_sizes!$E130*ddbb!AQ130/100*ffq!$G130/7, portion_sizes!$E130*ddbb!AQ130/100*ffq!$H130/30.5, ffq!$I130*ddbb!AQ130/100)</f>
        <v>0</v>
      </c>
      <c r="AR130">
        <f>SUM(portion_sizes!$E130*ddbb!AR130/100*ffq!$F130, portion_sizes!$E130*ddbb!AR130/100*ffq!$G130/7, portion_sizes!$E130*ddbb!AR130/100*ffq!$H130/30.5, ffq!$I130*ddbb!AR130/100)</f>
        <v>0</v>
      </c>
      <c r="AS130">
        <f>SUM(portion_sizes!$E130*ddbb!AS130/100*ffq!$F130, portion_sizes!$E130*ddbb!AS130/100*ffq!$G130/7, portion_sizes!$E130*ddbb!AS130/100*ffq!$H130/30.5, ffq!$I130*ddbb!AS130/100)</f>
        <v>0</v>
      </c>
      <c r="AT130">
        <f>SUM(portion_sizes!$E130*ddbb!AT130/100*ffq!$F130, portion_sizes!$E130*ddbb!AT130/100*ffq!$G130/7, portion_sizes!$E130*ddbb!AT130/100*ffq!$H130/30.5, ffq!$I130*ddbb!AT130/100)</f>
        <v>0</v>
      </c>
      <c r="AU130">
        <f>SUM(portion_sizes!$E130*ddbb!AU130/100*ffq!$F130, portion_sizes!$E130*ddbb!AU130/100*ffq!$G130/7, portion_sizes!$E130*ddbb!AU130/100*ffq!$H130/30.5, ffq!$I130*ddbb!AU130/100)</f>
        <v>0</v>
      </c>
      <c r="AV130">
        <f>SUM(portion_sizes!$E130*ddbb!AV130/100*ffq!$F130, portion_sizes!$E130*ddbb!AV130/100*ffq!$G130/7, portion_sizes!$E130*ddbb!AV130/100*ffq!$H130/30.5, ffq!$I130*ddbb!AV130/100)</f>
        <v>0</v>
      </c>
      <c r="AW130">
        <f>SUM(portion_sizes!$E130*ddbb!AW130/100*ffq!$F130, portion_sizes!$E130*ddbb!AW130/100*ffq!$G130/7, portion_sizes!$E130*ddbb!AW130/100*ffq!$H130/30.5, ffq!$I130*ddbb!AW130/100)</f>
        <v>0</v>
      </c>
      <c r="AX130">
        <f>SUM(portion_sizes!$E130*ddbb!AX130/100*ffq!$F130, portion_sizes!$E130*ddbb!AX130/100*ffq!$G130/7, portion_sizes!$E130*ddbb!AX130/100*ffq!$H130/30.5, ffq!$I130*ddbb!AX130/100)</f>
        <v>0</v>
      </c>
      <c r="AY130">
        <f>SUM(portion_sizes!$E130*ddbb!AY130/100*ffq!$F130, portion_sizes!$E130*ddbb!AY130/100*ffq!$G130/7, portion_sizes!$E130*ddbb!AY130/100*ffq!$H130/30.5, ffq!$I130*ddbb!AY130/100)</f>
        <v>0</v>
      </c>
      <c r="AZ130">
        <f>SUM(portion_sizes!$E130*ddbb!AZ130/100*ffq!$F130, portion_sizes!$E130*ddbb!AZ130/100*ffq!$G130/7, portion_sizes!$E130*ddbb!AZ130/100*ffq!$H130/30.5, ffq!$I130*ddbb!AZ130/100)</f>
        <v>0</v>
      </c>
      <c r="BA130">
        <f>SUM(portion_sizes!$E130*ddbb!BA130/100*ffq!$F130, portion_sizes!$E130*ddbb!BA130/100*ffq!$G130/7, portion_sizes!$E130*ddbb!BA130/100*ffq!$H130/30.5, ffq!$I130*ddbb!BA130/100)</f>
        <v>0</v>
      </c>
      <c r="BB130">
        <f>SUM(portion_sizes!$E130*ddbb!BB130/100*ffq!$F130, portion_sizes!$E130*ddbb!BB130/100*ffq!$G130/7, portion_sizes!$E130*ddbb!BB130/100*ffq!$H130/30.5, ffq!$I130*ddbb!BB130/100)</f>
        <v>0</v>
      </c>
      <c r="BC130">
        <f>SUM(portion_sizes!$E130*ddbb!BC130/100*ffq!$F130, portion_sizes!$E130*ddbb!BC130/100*ffq!$G130/7, portion_sizes!$E130*ddbb!BC130/100*ffq!$H130/30.5, ffq!$I130*ddbb!BC130/100)</f>
        <v>0</v>
      </c>
      <c r="BD130">
        <f>SUM(portion_sizes!$E130*ddbb!BD130/100*ffq!$F130, portion_sizes!$E130*ddbb!BD130/100*ffq!$G130/7, portion_sizes!$E130*ddbb!BD130/100*ffq!$H130/30.5, ffq!$I130*ddbb!BD130/100)</f>
        <v>0</v>
      </c>
      <c r="BE130">
        <f>SUM(portion_sizes!$E130*ddbb!BE130/100*ffq!$F130, portion_sizes!$E130*ddbb!BE130/100*ffq!$G130/7, portion_sizes!$E130*ddbb!BE130/100*ffq!$H130/30.5, ffq!$I130*ddbb!BE130/100)</f>
        <v>0</v>
      </c>
      <c r="BF130">
        <f>SUM(portion_sizes!$E130*ddbb!BF130/100*ffq!$F130, portion_sizes!$E130*ddbb!BF130/100*ffq!$G130/7, portion_sizes!$E130*ddbb!BF130/100*ffq!$H130/30.5, ffq!$I130*ddbb!BF130/100)</f>
        <v>0</v>
      </c>
      <c r="BG130">
        <f>SUM(portion_sizes!$E130*ddbb!BG130/100*ffq!$F130, portion_sizes!$E130*ddbb!BG130/100*ffq!$G130/7, portion_sizes!$E130*ddbb!BG130/100*ffq!$H130/30.5, ffq!$I130*ddbb!BG130/100)</f>
        <v>0</v>
      </c>
      <c r="BH130">
        <f>SUM(portion_sizes!$E130*ddbb!BH130/100*ffq!$F130, portion_sizes!$E130*ddbb!BH130/100*ffq!$G130/7, portion_sizes!$E130*ddbb!BH130/100*ffq!$H130/30.5, ffq!$I130*ddbb!BH130/100)</f>
        <v>0</v>
      </c>
      <c r="BI130">
        <f>SUM(portion_sizes!$E130*ddbb!BI130/100*ffq!$F130, portion_sizes!$E130*ddbb!BI130/100*ffq!$G130/7, portion_sizes!$E130*ddbb!BI130/100*ffq!$H130/30.5, ffq!$I130*ddbb!BI130/100)</f>
        <v>0</v>
      </c>
      <c r="BJ130">
        <f>SUM(portion_sizes!$E130*ddbb!BJ130/100*ffq!$F130, portion_sizes!$E130*ddbb!BJ130/100*ffq!$G130/7, portion_sizes!$E130*ddbb!BJ130/100*ffq!$H130/30.5, ffq!$I130*ddbb!BJ130/100)</f>
        <v>0</v>
      </c>
      <c r="BK130">
        <f>SUM(portion_sizes!$E130*ddbb!BK130/100*ffq!$F130, portion_sizes!$E130*ddbb!BK130/100*ffq!$G130/7, portion_sizes!$E130*ddbb!BK130/100*ffq!$H130/30.5, ffq!$I130*ddbb!BK130/100)</f>
        <v>0</v>
      </c>
      <c r="BL130">
        <f>SUM(portion_sizes!$E130*ddbb!BL130/100*ffq!$F130, portion_sizes!$E130*ddbb!BL130/100*ffq!$G130/7, portion_sizes!$E130*ddbb!BL130/100*ffq!$H130/30.5, ffq!$I130*ddbb!BL130/100)</f>
        <v>0</v>
      </c>
      <c r="BM130">
        <f>SUM(portion_sizes!$E130*ddbb!BM130/100*ffq!$F130, portion_sizes!$E130*ddbb!BM130/100*ffq!$G130/7, portion_sizes!$E130*ddbb!BM130/100*ffq!$H130/30.5, ffq!$I130*ddbb!BM130/100)</f>
        <v>0</v>
      </c>
      <c r="BN130">
        <f>SUM(portion_sizes!$E130*ddbb!BN130/100*ffq!$F130, portion_sizes!$E130*ddbb!BN130/100*ffq!$G130/7, portion_sizes!$E130*ddbb!BN130/100*ffq!$H130/30.5, ffq!$I130*ddbb!BN130/100)</f>
        <v>0</v>
      </c>
      <c r="BO130">
        <f>SUM(portion_sizes!$E130*ddbb!BO130/100*ffq!$F130, portion_sizes!$E130*ddbb!BO130/100*ffq!$G130/7, portion_sizes!$E130*ddbb!BO130/100*ffq!$H130/30.5, ffq!$I130*ddbb!BO130/100)</f>
        <v>0</v>
      </c>
      <c r="BP130">
        <f>SUM(portion_sizes!$E130*ddbb!BP130/100*ffq!$F130, portion_sizes!$E130*ddbb!BP130/100*ffq!$G130/7, portion_sizes!$E130*ddbb!BP130/100*ffq!$H130/30.5, ffq!$I130*ddbb!BP130/100)</f>
        <v>0</v>
      </c>
      <c r="BQ130">
        <f>SUM(portion_sizes!$E130*ddbb!BQ130/100*ffq!$F130, portion_sizes!$E130*ddbb!BQ130/100*ffq!$G130/7, portion_sizes!$E130*ddbb!BQ130/100*ffq!$H130/30.5, ffq!$I130*ddbb!BQ130/100)</f>
        <v>0</v>
      </c>
      <c r="BR130">
        <f>SUM(portion_sizes!$E130*ddbb!BR130/100*ffq!$F130, portion_sizes!$E130*ddbb!BR130/100*ffq!$G130/7, portion_sizes!$E130*ddbb!BR130/100*ffq!$H130/30.5, ffq!$I130*ddbb!BR130/100)</f>
        <v>0</v>
      </c>
      <c r="BS130">
        <f>SUM(portion_sizes!$E130*ddbb!BS130/100*ffq!$F130, portion_sizes!$E130*ddbb!BS130/100*ffq!$G130/7, portion_sizes!$E130*ddbb!BS130/100*ffq!$H130/30.5, ffq!$I130*ddbb!BS130/100)</f>
        <v>0</v>
      </c>
      <c r="BT130">
        <f>SUM(portion_sizes!$E130*ddbb!BT130/100*ffq!$F130, portion_sizes!$E130*ddbb!BT130/100*ffq!$G130/7, portion_sizes!$E130*ddbb!BT130/100*ffq!$H130/30.5, ffq!$I130*ddbb!BT130/100)</f>
        <v>0</v>
      </c>
      <c r="BU130">
        <f>SUM(portion_sizes!$E130*ddbb!BU130/100*ffq!$F130, portion_sizes!$E130*ddbb!BU130/100*ffq!$G130/7, portion_sizes!$E130*ddbb!BU130/100*ffq!$H130/30.5, ffq!$I130*ddbb!BU130/100)</f>
        <v>0</v>
      </c>
      <c r="BV130">
        <f>SUM(portion_sizes!$E130*ddbb!BV130/100*ffq!$F130, portion_sizes!$E130*ddbb!BV130/100*ffq!$G130/7, portion_sizes!$E130*ddbb!BV130/100*ffq!$H130/30.5, ffq!$I130*ddbb!BV130/100)</f>
        <v>0</v>
      </c>
      <c r="BW130">
        <f>SUM(portion_sizes!$E130*ddbb!BW130/100*ffq!$F130, portion_sizes!$E130*ddbb!BW130/100*ffq!$G130/7, portion_sizes!$E130*ddbb!BW130/100*ffq!$H130/30.5, ffq!$I130*ddbb!BW130/100)</f>
        <v>0</v>
      </c>
      <c r="BX130">
        <f>SUM(portion_sizes!$E130*ddbb!BX130/100*ffq!$F130, portion_sizes!$E130*ddbb!BX130/100*ffq!$G130/7, portion_sizes!$E130*ddbb!BX130/100*ffq!$H130/30.5, ffq!$I130*ddbb!BX130/100)</f>
        <v>0</v>
      </c>
      <c r="BY130">
        <f>SUM(portion_sizes!$E130*ddbb!BY130/100*ffq!$F130, portion_sizes!$E130*ddbb!BY130/100*ffq!$G130/7, portion_sizes!$E130*ddbb!BY130/100*ffq!$H130/30.5, ffq!$I130*ddbb!BY130/100)</f>
        <v>0</v>
      </c>
      <c r="BZ130">
        <f>SUM(portion_sizes!$E130*ddbb!BZ130/100*ffq!$F130, portion_sizes!$E130*ddbb!BZ130/100*ffq!$G130/7, portion_sizes!$E130*ddbb!BZ130/100*ffq!$H130/30.5, ffq!$I130*ddbb!BZ130/100)</f>
        <v>0</v>
      </c>
      <c r="CA130">
        <f>SUM(portion_sizes!$E130*ddbb!CA130/100*ffq!$F130, portion_sizes!$E130*ddbb!CA130/100*ffq!$G130/7, portion_sizes!$E130*ddbb!CA130/100*ffq!$H130/30.5, ffq!$I130*ddbb!CA130/100)</f>
        <v>0</v>
      </c>
      <c r="CB130">
        <f>SUM(portion_sizes!$E130*ddbb!CB130/100*ffq!$F130, portion_sizes!$E130*ddbb!CB130/100*ffq!$G130/7, portion_sizes!$E130*ddbb!CB130/100*ffq!$H130/30.5, ffq!$I130*ddbb!CB130/100)</f>
        <v>0</v>
      </c>
      <c r="CC130">
        <f>SUM(portion_sizes!$E130*ddbb!CC130/100*ffq!$F130, portion_sizes!$E130*ddbb!CC130/100*ffq!$G130/7, portion_sizes!$E130*ddbb!CC130/100*ffq!$H130/30.5, ffq!$I130*ddbb!CC130/100)</f>
        <v>0</v>
      </c>
      <c r="CD130">
        <f>SUM(portion_sizes!$E130*ddbb!CD130/100*ffq!$F130, portion_sizes!$E130*ddbb!CD130/100*ffq!$G130/7, portion_sizes!$E130*ddbb!CD130/100*ffq!$H130/30.5, ffq!$I130*ddbb!CD130/100)</f>
        <v>0</v>
      </c>
      <c r="CE130">
        <f>SUM(portion_sizes!$E130*ddbb!CE130/100*ffq!$F130, portion_sizes!$E130*ddbb!CE130/100*ffq!$G130/7, portion_sizes!$E130*ddbb!CE130/100*ffq!$H130/30.5, ffq!$I130*ddbb!CE130/100)</f>
        <v>0</v>
      </c>
      <c r="CF130">
        <f>SUM(portion_sizes!$E130*ddbb!CF130/100*ffq!$F130, portion_sizes!$E130*ddbb!CF130/100*ffq!$G130/7, portion_sizes!$E130*ddbb!CF130/100*ffq!$H130/30.5, ffq!$I130*ddbb!CF130/100)</f>
        <v>0</v>
      </c>
      <c r="CG130">
        <f>SUM(portion_sizes!$E130*ddbb!CG130/100*ffq!$F130, portion_sizes!$E130*ddbb!CG130/100*ffq!$G130/7, portion_sizes!$E130*ddbb!CG130/100*ffq!$H130/30.5, ffq!$I130*ddbb!CG130/100)</f>
        <v>0</v>
      </c>
      <c r="CH130">
        <f>SUM(portion_sizes!$E130*ddbb!CH130/100*ffq!$F130, portion_sizes!$E130*ddbb!CH130/100*ffq!$G130/7, portion_sizes!$E130*ddbb!CH130/100*ffq!$H130/30.5, ffq!$I130*ddbb!CH130/100)</f>
        <v>0</v>
      </c>
      <c r="CI130">
        <f>SUM(portion_sizes!$E130*ddbb!CI130/100*ffq!$F130, portion_sizes!$E130*ddbb!CI130/100*ffq!$G130/7, portion_sizes!$E130*ddbb!CI130/100*ffq!$H130/30.5, ffq!$I130*ddbb!CI130/100)</f>
        <v>0</v>
      </c>
      <c r="CJ130">
        <f>SUM(portion_sizes!$E130*ddbb!CJ130/100*ffq!$F130, portion_sizes!$E130*ddbb!CJ130/100*ffq!$G130/7, portion_sizes!$E130*ddbb!CJ130/100*ffq!$H130/30.5, ffq!$I130*ddbb!CJ130/100)</f>
        <v>0</v>
      </c>
      <c r="CK130">
        <f>SUM(portion_sizes!$E130*ddbb!CK130/100*ffq!$F130, portion_sizes!$E130*ddbb!CK130/100*ffq!$G130/7, portion_sizes!$E130*ddbb!CK130/100*ffq!$H130/30.5, ffq!$I130*ddbb!CK130/100)</f>
        <v>0</v>
      </c>
      <c r="CL130">
        <f>SUM(portion_sizes!$E130*ddbb!CL130/100*ffq!$F130, portion_sizes!$E130*ddbb!CL130/100*ffq!$G130/7, portion_sizes!$E130*ddbb!CL130/100*ffq!$H130/30.5, ffq!$I130*ddbb!CL130/100)</f>
        <v>0</v>
      </c>
      <c r="CM130">
        <f>SUM(portion_sizes!$E130*ddbb!CM130/100*ffq!$F130, portion_sizes!$E130*ddbb!CM130/100*ffq!$G130/7, portion_sizes!$E130*ddbb!CM130/100*ffq!$H130/30.5, ffq!$I130*ddbb!CM130/100)</f>
        <v>0</v>
      </c>
      <c r="CN130">
        <f>SUM(portion_sizes!$E130*ddbb!CN130/100*ffq!$F130, portion_sizes!$E130*ddbb!CN130/100*ffq!$G130/7, portion_sizes!$E130*ddbb!CN130/100*ffq!$H130/30.5, ffq!$I130*ddbb!CN130/100)</f>
        <v>0</v>
      </c>
      <c r="CO130">
        <f>SUM(portion_sizes!$E130*ddbb!CO130/100*ffq!$F130, portion_sizes!$E130*ddbb!CO130/100*ffq!$G130/7, portion_sizes!$E130*ddbb!CO130/100*ffq!$H130/30.5, ffq!$I130*ddbb!CO130/100)</f>
        <v>0</v>
      </c>
      <c r="CP130">
        <f>SUM(portion_sizes!$E130*ddbb!CP130/100*ffq!$F130, portion_sizes!$E130*ddbb!CP130/100*ffq!$G130/7, portion_sizes!$E130*ddbb!CP130/100*ffq!$H130/30.5, ffq!$I130*ddbb!CP130/100)</f>
        <v>0</v>
      </c>
      <c r="CQ130">
        <f>SUM(portion_sizes!$E130*ddbb!CQ130/100*ffq!$F130, portion_sizes!$E130*ddbb!CQ130/100*ffq!$G130/7, portion_sizes!$E130*ddbb!CQ130/100*ffq!$H130/30.5, ffq!$I130*ddbb!CQ130/100)</f>
        <v>0</v>
      </c>
      <c r="CR130">
        <f>SUM(portion_sizes!$E130*ddbb!CR130/100*ffq!$F130, portion_sizes!$E130*ddbb!CR130/100*ffq!$G130/7, portion_sizes!$E130*ddbb!CR130/100*ffq!$H130/30.5, ffq!$I130*ddbb!CR130/100)</f>
        <v>0</v>
      </c>
      <c r="CS130">
        <f>SUM(portion_sizes!$E130*ddbb!CS130/100*ffq!$F130, portion_sizes!$E130*ddbb!CS130/100*ffq!$G130/7, portion_sizes!$E130*ddbb!CS130/100*ffq!$H130/30.5, ffq!$I130*ddbb!CS130/100)</f>
        <v>0</v>
      </c>
      <c r="CT130">
        <f>SUM(portion_sizes!$E130*ddbb!CT130/100*ffq!$F130, portion_sizes!$E130*ddbb!CT130/100*ffq!$G130/7, portion_sizes!$E130*ddbb!CT130/100*ffq!$H130/30.5, ffq!$I130*ddbb!CT130/100)</f>
        <v>0</v>
      </c>
      <c r="CU130">
        <f>SUM(portion_sizes!$E130*ddbb!CU130/100*ffq!$F130, portion_sizes!$E130*ddbb!CU130/100*ffq!$G130/7, portion_sizes!$E130*ddbb!CU130/100*ffq!$H130/30.5, ffq!$I130*ddbb!CU130/100)</f>
        <v>0</v>
      </c>
      <c r="CV130">
        <f>SUM(portion_sizes!$E130*ddbb!CV130/100*ffq!$F130, portion_sizes!$E130*ddbb!CV130/100*ffq!$G130/7, portion_sizes!$E130*ddbb!CV130/100*ffq!$H130/30.5, ffq!$I130*ddbb!CV130/100)</f>
        <v>0</v>
      </c>
      <c r="CW130">
        <f>SUM(portion_sizes!$E130*ddbb!CW130/100*ffq!$F130, portion_sizes!$E130*ddbb!CW130/100*ffq!$G130/7, portion_sizes!$E130*ddbb!CW130/100*ffq!$H130/30.5, ffq!$I130*ddbb!CW130/100)</f>
        <v>0</v>
      </c>
      <c r="CX130">
        <f>SUM(portion_sizes!$E130*ddbb!CX130/100*ffq!$F130, portion_sizes!$E130*ddbb!CX130/100*ffq!$G130/7, portion_sizes!$E130*ddbb!CX130/100*ffq!$H130/30.5, ffq!$I130*ddbb!CX130/100)</f>
        <v>0</v>
      </c>
      <c r="CY130">
        <f>SUM(portion_sizes!$E130*ddbb!CY130/100*ffq!$F130, portion_sizes!$E130*ddbb!CY130/100*ffq!$G130/7, portion_sizes!$E130*ddbb!CY130/100*ffq!$H130/30.5, ffq!$I130*ddbb!CY130/100)</f>
        <v>0</v>
      </c>
      <c r="CZ130">
        <f>SUM(portion_sizes!$E130*ddbb!CZ130/100*ffq!$F130, portion_sizes!$E130*ddbb!CZ130/100*ffq!$G130/7, portion_sizes!$E130*ddbb!CZ130/100*ffq!$H130/30.5, ffq!$I130*ddbb!CZ130/100)</f>
        <v>0</v>
      </c>
      <c r="DA130">
        <f>SUM(portion_sizes!$E130*ddbb!DA130/100*ffq!$F130, portion_sizes!$E130*ddbb!DA130/100*ffq!$G130/7, portion_sizes!$E130*ddbb!DA130/100*ffq!$H130/30.5, ffq!$I130*ddbb!DA130/100)</f>
        <v>0</v>
      </c>
      <c r="DB130">
        <f>SUM(portion_sizes!$E130*ddbb!DB130/100*ffq!$F130, portion_sizes!$E130*ddbb!DB130/100*ffq!$G130/7, portion_sizes!$E130*ddbb!DB130/100*ffq!$H130/30.5, ffq!$I130*ddbb!DB130/100)</f>
        <v>0</v>
      </c>
      <c r="DC130">
        <f>SUM(portion_sizes!$E130*ddbb!DC130/100*ffq!$F130, portion_sizes!$E130*ddbb!DC130/100*ffq!$G130/7, portion_sizes!$E130*ddbb!DC130/100*ffq!$H130/30.5, ffq!$I130*ddbb!DC130/100)</f>
        <v>0</v>
      </c>
      <c r="DD130">
        <f>SUM(portion_sizes!$E130*ddbb!DD130/100*ffq!$F130, portion_sizes!$E130*ddbb!DD130/100*ffq!$G130/7, portion_sizes!$E130*ddbb!DD130/100*ffq!$H130/30.5, ffq!$I130*ddbb!DD130/100)</f>
        <v>0</v>
      </c>
      <c r="DE130">
        <f>SUM(portion_sizes!$E130*ddbb!DE130/100*ffq!$F130, portion_sizes!$E130*ddbb!DE130/100*ffq!$G130/7, portion_sizes!$E130*ddbb!DE130/100*ffq!$H130/30.5, ffq!$I130*ddbb!DE130/100)</f>
        <v>0</v>
      </c>
      <c r="DF130">
        <f>SUM(portion_sizes!$E130*ddbb!DF130/100*ffq!$F130, portion_sizes!$E130*ddbb!DF130/100*ffq!$G130/7, portion_sizes!$E130*ddbb!DF130/100*ffq!$H130/30.5, ffq!$I130*ddbb!DF130/100)</f>
        <v>0</v>
      </c>
      <c r="DG130">
        <f>SUM(portion_sizes!$E130*ddbb!DG130/100*ffq!$F130, portion_sizes!$E130*ddbb!DG130/100*ffq!$G130/7, portion_sizes!$E130*ddbb!DG130/100*ffq!$H130/30.5, ffq!$I130*ddbb!DG130/100)</f>
        <v>0</v>
      </c>
      <c r="DH130">
        <f>SUM(portion_sizes!$E130*ddbb!DH130/100*ffq!$F130, portion_sizes!$E130*ddbb!DH130/100*ffq!$G130/7, portion_sizes!$E130*ddbb!DH130/100*ffq!$H130/30.5, ffq!$I130*ddbb!DH130/100)</f>
        <v>0</v>
      </c>
      <c r="DI130">
        <f>SUM(portion_sizes!$E130*ddbb!DI130/100*ffq!$F130, portion_sizes!$E130*ddbb!DI130/100*ffq!$G130/7, portion_sizes!$E130*ddbb!DI130/100*ffq!$H130/30.5, ffq!$I130*ddbb!DI130/100)</f>
        <v>0</v>
      </c>
      <c r="DJ130">
        <f>SUM(portion_sizes!$E130*ddbb!DJ130/100*ffq!$F130, portion_sizes!$E130*ddbb!DJ130/100*ffq!$G130/7, portion_sizes!$E130*ddbb!DJ130/100*ffq!$H130/30.5, ffq!$I130*ddbb!DJ130/100)</f>
        <v>0</v>
      </c>
      <c r="DK130">
        <f>SUM(portion_sizes!$E130*ddbb!DK130/100*ffq!$F130, portion_sizes!$E130*ddbb!DK130/100*ffq!$G130/7, portion_sizes!$E130*ddbb!DK130/100*ffq!$H130/30.5, ffq!$I130*ddbb!DK130/100)</f>
        <v>0</v>
      </c>
      <c r="DL130">
        <f>SUM(portion_sizes!$E130*ddbb!DL130/100*ffq!$F130, portion_sizes!$E130*ddbb!DL130/100*ffq!$G130/7, portion_sizes!$E130*ddbb!DL130/100*ffq!$H130/30.5, ffq!$I130*ddbb!DL130/100)</f>
        <v>0</v>
      </c>
      <c r="DM130">
        <f>SUM(portion_sizes!$E130*ddbb!DM130/100*ffq!$F130, portion_sizes!$E130*ddbb!DM130/100*ffq!$G130/7, portion_sizes!$E130*ddbb!DM130/100*ffq!$H130/30.5, ffq!$I130*ddbb!DM130/100)</f>
        <v>0</v>
      </c>
      <c r="DN130">
        <f>SUM(portion_sizes!$E130*ddbb!DN130/100*ffq!$F130, portion_sizes!$E130*ddbb!DN130/100*ffq!$G130/7, portion_sizes!$E130*ddbb!DN130/100*ffq!$H130/30.5, ffq!$I130*ddbb!DN130/100)</f>
        <v>0</v>
      </c>
      <c r="DO130">
        <f>SUM(portion_sizes!$E130*ddbb!DO130/100*ffq!$F130, portion_sizes!$E130*ddbb!DO130/100*ffq!$G130/7, portion_sizes!$E130*ddbb!DO130/100*ffq!$H130/30.5, ffq!$I130*ddbb!DO130/100)</f>
        <v>0</v>
      </c>
      <c r="DP130">
        <f>SUM(portion_sizes!$E130*ddbb!DP130/100*ffq!$F130, portion_sizes!$E130*ddbb!DP130/100*ffq!$G130/7, portion_sizes!$E130*ddbb!DP130/100*ffq!$H130/30.5, ffq!$I130*ddbb!DP130/100)</f>
        <v>0</v>
      </c>
      <c r="DQ130">
        <f>SUM(portion_sizes!$E130*ddbb!DQ130/100*ffq!$F130, portion_sizes!$E130*ddbb!DQ130/100*ffq!$G130/7, portion_sizes!$E130*ddbb!DQ130/100*ffq!$H130/30.5, ffq!$I130*ddbb!DQ130/100)</f>
        <v>0</v>
      </c>
      <c r="DR130">
        <f>SUM(portion_sizes!$E130*ddbb!DR130/100*ffq!$F130, portion_sizes!$E130*ddbb!DR130/100*ffq!$G130/7, portion_sizes!$E130*ddbb!DR130/100*ffq!$H130/30.5, ffq!$I130*ddbb!DR130/100)</f>
        <v>0</v>
      </c>
      <c r="DS130">
        <f>SUM(portion_sizes!$E130*ddbb!DS130/100*ffq!$F130, portion_sizes!$E130*ddbb!DS130/100*ffq!$G130/7, portion_sizes!$E130*ddbb!DS130/100*ffq!$H130/30.5, ffq!$I130*ddbb!DS130/100)</f>
        <v>0</v>
      </c>
      <c r="DT130">
        <f>SUM(portion_sizes!$E130*ddbb!DT130/100*ffq!$F130, portion_sizes!$E130*ddbb!DT130/100*ffq!$G130/7, portion_sizes!$E130*ddbb!DT130/100*ffq!$H130/30.5, ffq!$I130*ddbb!DT130/100)</f>
        <v>0</v>
      </c>
      <c r="DU130">
        <f>SUM(portion_sizes!$E130*ddbb!DU130/100*ffq!$F130, portion_sizes!$E130*ddbb!DU130/100*ffq!$G130/7, portion_sizes!$E130*ddbb!DU130/100*ffq!$H130/30.5, ffq!$I130*ddbb!DU130/100)</f>
        <v>0</v>
      </c>
      <c r="DV130">
        <f>SUM(portion_sizes!$E130*ddbb!DV130/100*ffq!$F130, portion_sizes!$E130*ddbb!DV130/100*ffq!$G130/7, portion_sizes!$E130*ddbb!DV130/100*ffq!$H130/30.5, ffq!$I130*ddbb!DV130/100)</f>
        <v>0</v>
      </c>
      <c r="DW130">
        <f>SUM(portion_sizes!$E130*ddbb!DW130/100*ffq!$F130, portion_sizes!$E130*ddbb!DW130/100*ffq!$G130/7, portion_sizes!$E130*ddbb!DW130/100*ffq!$H130/30.5, ffq!$I130*ddbb!DW130/100)</f>
        <v>0</v>
      </c>
      <c r="DX130">
        <f>SUM(portion_sizes!$E130*ddbb!DX130/100*ffq!$F130, portion_sizes!$E130*ddbb!DX130/100*ffq!$G130/7, portion_sizes!$E130*ddbb!DX130/100*ffq!$H130/30.5, ffq!$I130*ddbb!DX130/100)</f>
        <v>0</v>
      </c>
      <c r="DY130">
        <f>SUM(portion_sizes!$E130*ddbb!DY130/100*ffq!$F130, portion_sizes!$E130*ddbb!DY130/100*ffq!$G130/7, portion_sizes!$E130*ddbb!DY130/100*ffq!$H130/30.5, ffq!$I130*ddbb!DY130/100)</f>
        <v>0</v>
      </c>
      <c r="DZ130">
        <f>SUM(portion_sizes!$E130*ddbb!DZ130/100*ffq!$F130, portion_sizes!$E130*ddbb!DZ130/100*ffq!$G130/7, portion_sizes!$E130*ddbb!DZ130/100*ffq!$H130/30.5, ffq!$I130*ddbb!DZ130/100)</f>
        <v>0</v>
      </c>
      <c r="EA130">
        <f>SUM(portion_sizes!$E130*ddbb!EA130/100*ffq!$F130, portion_sizes!$E130*ddbb!EA130/100*ffq!$G130/7, portion_sizes!$E130*ddbb!EA130/100*ffq!$H130/30.5, ffq!$I130*ddbb!EA130/100)</f>
        <v>0</v>
      </c>
      <c r="EB130">
        <f>SUM(portion_sizes!$E130*ddbb!EB130/100*ffq!$F130, portion_sizes!$E130*ddbb!EB130/100*ffq!$G130/7, portion_sizes!$E130*ddbb!EB130/100*ffq!$H130/30.5, ffq!$I130*ddbb!EB130/100)</f>
        <v>0</v>
      </c>
      <c r="EC130">
        <f>SUM(portion_sizes!$E130*ddbb!EC130/100*ffq!$F130, portion_sizes!$E130*ddbb!EC130/100*ffq!$G130/7, portion_sizes!$E130*ddbb!EC130/100*ffq!$H130/30.5, ffq!$I130*ddbb!EC130/100)</f>
        <v>0</v>
      </c>
      <c r="ED130">
        <f>SUM(portion_sizes!$E130*ddbb!ED130/100*ffq!$F130, portion_sizes!$E130*ddbb!ED130/100*ffq!$G130/7, portion_sizes!$E130*ddbb!ED130/100*ffq!$H130/30.5, ffq!$I130*ddbb!ED130/100)</f>
        <v>0</v>
      </c>
      <c r="EE130">
        <f>SUM(portion_sizes!$E130*ddbb!EE130/100*ffq!$F130, portion_sizes!$E130*ddbb!EE130/100*ffq!$G130/7, portion_sizes!$E130*ddbb!EE130/100*ffq!$H130/30.5, ffq!$I130*ddbb!EE130/100)</f>
        <v>0</v>
      </c>
      <c r="EF130">
        <f>SUM(portion_sizes!$E130*ddbb!EF130/100*ffq!$F130, portion_sizes!$E130*ddbb!EF130/100*ffq!$G130/7, portion_sizes!$E130*ddbb!EF130/100*ffq!$H130/30.5, ffq!$I130*ddbb!EF130/100)</f>
        <v>0</v>
      </c>
      <c r="EG130">
        <f>SUM(portion_sizes!$E130*ddbb!EG130/100*ffq!$F130, portion_sizes!$E130*ddbb!EG130/100*ffq!$G130/7, portion_sizes!$E130*ddbb!EG130/100*ffq!$H130/30.5, ffq!$I130*ddbb!EG130/100)</f>
        <v>0</v>
      </c>
      <c r="EH130">
        <f>SUM(portion_sizes!$E130*ddbb!EH130/100*ffq!$F130, portion_sizes!$E130*ddbb!EH130/100*ffq!$G130/7, portion_sizes!$E130*ddbb!EH130/100*ffq!$H130/30.5, ffq!$I130*ddbb!EH130/100)</f>
        <v>0</v>
      </c>
      <c r="EI130">
        <f>SUM(portion_sizes!$E130*ddbb!EI130/100*ffq!$F130, portion_sizes!$E130*ddbb!EI130/100*ffq!$G130/7, portion_sizes!$E130*ddbb!EI130/100*ffq!$H130/30.5, ffq!$I130*ddbb!EI130/100)</f>
        <v>0</v>
      </c>
      <c r="EJ130">
        <f>SUM(portion_sizes!$E130*ddbb!EJ130/100*ffq!$F130, portion_sizes!$E130*ddbb!EJ130/100*ffq!$G130/7, portion_sizes!$E130*ddbb!EJ130/100*ffq!$H130/30.5, ffq!$I130*ddbb!EJ130/100)</f>
        <v>0</v>
      </c>
      <c r="EK130">
        <f>SUM(portion_sizes!$E130*ddbb!EK130/100*ffq!$F130, portion_sizes!$E130*ddbb!EK130/100*ffq!$G130/7, portion_sizes!$E130*ddbb!EK130/100*ffq!$H130/30.5, ffq!$I130*ddbb!EK130/100)</f>
        <v>0</v>
      </c>
      <c r="EL130">
        <f>SUM(portion_sizes!$E130*ddbb!EL130/100*ffq!$F130, portion_sizes!$E130*ddbb!EL130/100*ffq!$G130/7, portion_sizes!$E130*ddbb!EL130/100*ffq!$H130/30.5, ffq!$I130*ddbb!EL130/100)</f>
        <v>0</v>
      </c>
      <c r="EM130">
        <f>SUM(portion_sizes!$E130*ddbb!EM130/100*ffq!$F130, portion_sizes!$E130*ddbb!EM130/100*ffq!$G130/7, portion_sizes!$E130*ddbb!EM130/100*ffq!$H130/30.5, ffq!$I130*ddbb!EM130/100)</f>
        <v>0</v>
      </c>
      <c r="EN130">
        <f>SUM(portion_sizes!$E130*ddbb!EN130/100*ffq!$F130, portion_sizes!$E130*ddbb!EN130/100*ffq!$G130/7, portion_sizes!$E130*ddbb!EN130/100*ffq!$H130/30.5, ffq!$I130*ddbb!EN130/100)</f>
        <v>0</v>
      </c>
      <c r="EO130">
        <f>SUM(portion_sizes!$E130*ddbb!EO130/100*ffq!$F130, portion_sizes!$E130*ddbb!EO130/100*ffq!$G130/7, portion_sizes!$E130*ddbb!EO130/100*ffq!$H130/30.5, ffq!$I130*ddbb!EO130/100)</f>
        <v>0</v>
      </c>
      <c r="EP130">
        <f>SUM(portion_sizes!$E130*ddbb!EP130/100*ffq!$F130, portion_sizes!$E130*ddbb!EP130/100*ffq!$G130/7, portion_sizes!$E130*ddbb!EP130/100*ffq!$H130/30.5, ffq!$I130*ddbb!EP130/100)</f>
        <v>0</v>
      </c>
      <c r="EQ130">
        <f>SUM(portion_sizes!$E130*ddbb!EQ130/100*ffq!$F130, portion_sizes!$E130*ddbb!EQ130/100*ffq!$G130/7, portion_sizes!$E130*ddbb!EQ130/100*ffq!$H130/30.5, ffq!$I130*ddbb!EQ130/100)</f>
        <v>0</v>
      </c>
      <c r="ER130">
        <f>SUM(portion_sizes!$E130*ddbb!ER130/100*ffq!$F130, portion_sizes!$E130*ddbb!ER130/100*ffq!$G130/7, portion_sizes!$E130*ddbb!ER130/100*ffq!$H130/30.5, ffq!$I130*ddbb!ER130/100)</f>
        <v>0</v>
      </c>
      <c r="ES130">
        <f>SUM(portion_sizes!$E130*ddbb!ES130/100*ffq!$F130, portion_sizes!$E130*ddbb!ES130/100*ffq!$G130/7, portion_sizes!$E130*ddbb!ES130/100*ffq!$H130/30.5, ffq!$I130*ddbb!ES130/100)</f>
        <v>0</v>
      </c>
      <c r="ET130">
        <f>SUM(portion_sizes!$E130*ddbb!ET130/100*ffq!$F130, portion_sizes!$E130*ddbb!ET130/100*ffq!$G130/7, portion_sizes!$E130*ddbb!ET130/100*ffq!$H130/30.5, ffq!$I130*ddbb!ET130/100)</f>
        <v>0</v>
      </c>
      <c r="EU130">
        <f>SUM(portion_sizes!$E130*ddbb!EU130/100*ffq!$F130, portion_sizes!$E130*ddbb!EU130/100*ffq!$G130/7, portion_sizes!$E130*ddbb!EU130/100*ffq!$H130/30.5, ffq!$I130*ddbb!EU130/100)</f>
        <v>0</v>
      </c>
      <c r="EV130">
        <f>SUM(portion_sizes!$E130*ddbb!EV130/100*ffq!$F130, portion_sizes!$E130*ddbb!EV130/100*ffq!$G130/7, portion_sizes!$E130*ddbb!EV130/100*ffq!$H130/30.5, ffq!$I130*ddbb!EV130/100)</f>
        <v>0</v>
      </c>
      <c r="EW130">
        <f>SUM(portion_sizes!$E130*ddbb!EW130/100*ffq!$F130, portion_sizes!$E130*ddbb!EW130/100*ffq!$G130/7, portion_sizes!$E130*ddbb!EW130/100*ffq!$H130/30.5, ffq!$I130*ddbb!EW130/100)</f>
        <v>0</v>
      </c>
      <c r="EX130">
        <f>SUM(portion_sizes!$E130*ddbb!EX130/100*ffq!$F130, portion_sizes!$E130*ddbb!EX130/100*ffq!$G130/7, portion_sizes!$E130*ddbb!EX130/100*ffq!$H130/30.5, ffq!$I130*ddbb!EX130/100)</f>
        <v>0</v>
      </c>
      <c r="EY130">
        <f>SUM(portion_sizes!$E130*ddbb!EY130/100*ffq!$F130, portion_sizes!$E130*ddbb!EY130/100*ffq!$G130/7, portion_sizes!$E130*ddbb!EY130/100*ffq!$H130/30.5, ffq!$I130*ddbb!EY130/100)</f>
        <v>0</v>
      </c>
      <c r="EZ130">
        <f>SUM(portion_sizes!$E130*ddbb!EZ130/100*ffq!$F130, portion_sizes!$E130*ddbb!EZ130/100*ffq!$G130/7, portion_sizes!$E130*ddbb!EZ130/100*ffq!$H130/30.5, ffq!$I130*ddbb!EZ130/100)</f>
        <v>0</v>
      </c>
      <c r="FA130">
        <f>SUM(portion_sizes!$E130*ddbb!FA130/100*ffq!$F130, portion_sizes!$E130*ddbb!FA130/100*ffq!$G130/7, portion_sizes!$E130*ddbb!FA130/100*ffq!$H130/30.5, ffq!$I130*ddbb!FA130/100)</f>
        <v>0</v>
      </c>
      <c r="FB130">
        <f>SUM(portion_sizes!$E130*ddbb!FB130/100*ffq!$F130, portion_sizes!$E130*ddbb!FB130/100*ffq!$G130/7, portion_sizes!$E130*ddbb!FB130/100*ffq!$H130/30.5, ffq!$I130*ddbb!FB130/100)</f>
        <v>0</v>
      </c>
      <c r="FC130">
        <f>SUM(portion_sizes!$E130*ddbb!FC130/100*ffq!$F130, portion_sizes!$E130*ddbb!FC130/100*ffq!$G130/7, portion_sizes!$E130*ddbb!FC130/100*ffq!$H130/30.5, ffq!$I130*ddbb!FC130/100)</f>
        <v>0</v>
      </c>
      <c r="FD130">
        <f>SUM(portion_sizes!$E130*ddbb!FD130/100*ffq!$F130, portion_sizes!$E130*ddbb!FD130/100*ffq!$G130/7, portion_sizes!$E130*ddbb!FD130/100*ffq!$H130/30.5, ffq!$I130*ddbb!FD130/100)</f>
        <v>0</v>
      </c>
      <c r="FE130">
        <f>SUM(portion_sizes!$E130*ddbb!FE130/100*ffq!$F130, portion_sizes!$E130*ddbb!FE130/100*ffq!$G130/7, portion_sizes!$E130*ddbb!FE130/100*ffq!$H130/30.5, ffq!$I130*ddbb!FE130/100)</f>
        <v>0</v>
      </c>
      <c r="FF130">
        <f>SUM(portion_sizes!$E130*ddbb!FF130/100*ffq!$F130, portion_sizes!$E130*ddbb!FF130/100*ffq!$G130/7, portion_sizes!$E130*ddbb!FF130/100*ffq!$H130/30.5, ffq!$I130*ddbb!FF130/100)</f>
        <v>0</v>
      </c>
      <c r="FG130">
        <f>SUM(portion_sizes!$E130*ddbb!FG130/100*ffq!$F130, portion_sizes!$E130*ddbb!FG130/100*ffq!$G130/7, portion_sizes!$E130*ddbb!FG130/100*ffq!$H130/30.5, ffq!$I130*ddbb!FG130/100)</f>
        <v>0</v>
      </c>
      <c r="FH130">
        <f>SUM(portion_sizes!$E130*ddbb!FH130/100*ffq!$F130, portion_sizes!$E130*ddbb!FH130/100*ffq!$G130/7, portion_sizes!$E130*ddbb!FH130/100*ffq!$H130/30.5, ffq!$I130*ddbb!FH130/100)</f>
        <v>0</v>
      </c>
      <c r="FI130">
        <f>SUM(portion_sizes!$E130*ddbb!FI130/100*ffq!$F130, portion_sizes!$E130*ddbb!FI130/100*ffq!$G130/7, portion_sizes!$E130*ddbb!FI130/100*ffq!$H130/30.5, ffq!$I130*ddbb!FI130/100)</f>
        <v>0</v>
      </c>
      <c r="FJ130">
        <f>SUM(portion_sizes!$E130*ddbb!FJ130/100*ffq!$F130, portion_sizes!$E130*ddbb!FJ130/100*ffq!$G130/7, portion_sizes!$E130*ddbb!FJ130/100*ffq!$H130/30.5, ffq!$I130*ddbb!FJ130/100)</f>
        <v>0</v>
      </c>
      <c r="FK130">
        <f>SUM(portion_sizes!$E130*ddbb!FK130/100*ffq!$F130, portion_sizes!$E130*ddbb!FK130/100*ffq!$G130/7, portion_sizes!$E130*ddbb!FK130/100*ffq!$H130/30.5, ffq!$I130*ddbb!FK130/100)</f>
        <v>0</v>
      </c>
      <c r="FL130">
        <f>SUM(portion_sizes!$E130*ddbb!FL130/100*ffq!$F130, portion_sizes!$E130*ddbb!FL130/100*ffq!$G130/7, portion_sizes!$E130*ddbb!FL130/100*ffq!$H130/30.5, ffq!$I130*ddbb!FL130/100)</f>
        <v>0</v>
      </c>
      <c r="FM130">
        <f>SUM(portion_sizes!$E130*ddbb!FM130/100*ffq!$F130, portion_sizes!$E130*ddbb!FM130/100*ffq!$G130/7, portion_sizes!$E130*ddbb!FM130/100*ffq!$H130/30.5, ffq!$I130*ddbb!FM130/100)</f>
        <v>0</v>
      </c>
      <c r="FN130">
        <f>SUM(portion_sizes!$E130*ddbb!FN130/100*ffq!$F130, portion_sizes!$E130*ddbb!FN130/100*ffq!$G130/7, portion_sizes!$E130*ddbb!FN130/100*ffq!$H130/30.5, ffq!$I130*ddbb!FN130/100)</f>
        <v>0</v>
      </c>
      <c r="FO130">
        <f>SUM(portion_sizes!$E130*ddbb!FO130/100*ffq!$F130, portion_sizes!$E130*ddbb!FO130/100*ffq!$G130/7, portion_sizes!$E130*ddbb!FO130/100*ffq!$H130/30.5, ffq!$I130*ddbb!FO130/100)</f>
        <v>0</v>
      </c>
      <c r="FP130">
        <f>SUM(portion_sizes!$E130*ddbb!FP130/100*ffq!$F130, portion_sizes!$E130*ddbb!FP130/100*ffq!$G130/7, portion_sizes!$E130*ddbb!FP130/100*ffq!$H130/30.5, ffq!$I130*ddbb!FP130/100)</f>
        <v>0</v>
      </c>
      <c r="FQ130">
        <f>SUM(portion_sizes!$E130*ddbb!FQ130/100*ffq!$F130, portion_sizes!$E130*ddbb!FQ130/100*ffq!$G130/7, portion_sizes!$E130*ddbb!FQ130/100*ffq!$H130/30.5, ffq!$I130*ddbb!FQ130/100)</f>
        <v>0</v>
      </c>
      <c r="FR130">
        <f>SUM(portion_sizes!$E130*ddbb!FR130/100*ffq!$F130, portion_sizes!$E130*ddbb!FR130/100*ffq!$G130/7, portion_sizes!$E130*ddbb!FR130/100*ffq!$H130/30.5, ffq!$I130*ddbb!FR130/100)</f>
        <v>0</v>
      </c>
      <c r="FS130">
        <f>SUM(portion_sizes!$E130*ddbb!FS130/100*ffq!$F130, portion_sizes!$E130*ddbb!FS130/100*ffq!$G130/7, portion_sizes!$E130*ddbb!FS130/100*ffq!$H130/30.5, ffq!$I130*ddbb!FS130/100)</f>
        <v>0</v>
      </c>
      <c r="FT130">
        <f>SUM(portion_sizes!$E130*ddbb!FT130/100*ffq!$F130, portion_sizes!$E130*ddbb!FT130/100*ffq!$G130/7, portion_sizes!$E130*ddbb!FT130/100*ffq!$H130/30.5, ffq!$I130*ddbb!FT130/100)</f>
        <v>0</v>
      </c>
      <c r="FU130">
        <f>SUM(portion_sizes!$E130*ddbb!FU130/100*ffq!$F130, portion_sizes!$E130*ddbb!FU130/100*ffq!$G130/7, portion_sizes!$E130*ddbb!FU130/100*ffq!$H130/30.5, ffq!$I130*ddbb!FU130/100)</f>
        <v>0</v>
      </c>
      <c r="FV130">
        <f>SUM(portion_sizes!$E130*ddbb!FV130/100*ffq!$F130, portion_sizes!$E130*ddbb!FV130/100*ffq!$G130/7, portion_sizes!$E130*ddbb!FV130/100*ffq!$H130/30.5, ffq!$I130*ddbb!FV130/100)</f>
        <v>0</v>
      </c>
      <c r="FW130">
        <f>SUM(portion_sizes!$E130*ddbb!FW130/100*ffq!$F130, portion_sizes!$E130*ddbb!FW130/100*ffq!$G130/7, portion_sizes!$E130*ddbb!FW130/100*ffq!$H130/30.5, ffq!$I130*ddbb!FW130/100)</f>
        <v>0</v>
      </c>
      <c r="FX130">
        <f>SUM(portion_sizes!$E130*ddbb!FX130/100*ffq!$F130, portion_sizes!$E130*ddbb!FX130/100*ffq!$G130/7, portion_sizes!$E130*ddbb!FX130/100*ffq!$H130/30.5, ffq!$I130*ddbb!FX130/100)</f>
        <v>0</v>
      </c>
      <c r="FY130">
        <f>SUM(portion_sizes!$E130*ddbb!FY130/100*ffq!$F130, portion_sizes!$E130*ddbb!FY130/100*ffq!$G130/7, portion_sizes!$E130*ddbb!FY130/100*ffq!$H130/30.5, ffq!$I130*ddbb!FY130/100)</f>
        <v>0</v>
      </c>
      <c r="FZ130">
        <f>SUM(portion_sizes!$E130*ddbb!FZ130/100*ffq!$F130, portion_sizes!$E130*ddbb!FZ130/100*ffq!$G130/7, portion_sizes!$E130*ddbb!FZ130/100*ffq!$H130/30.5, ffq!$I130*ddbb!FZ130/100)</f>
        <v>0</v>
      </c>
      <c r="GA130">
        <f>SUM(portion_sizes!$E130*ddbb!GA130/100*ffq!$F130, portion_sizes!$E130*ddbb!GA130/100*ffq!$G130/7, portion_sizes!$E130*ddbb!GA130/100*ffq!$H130/30.5, ffq!$I130*ddbb!GA130/100)</f>
        <v>0</v>
      </c>
      <c r="GB130">
        <f>SUM(portion_sizes!$E130*ddbb!GB130/100*ffq!$F130, portion_sizes!$E130*ddbb!GB130/100*ffq!$G130/7, portion_sizes!$E130*ddbb!GB130/100*ffq!$H130/30.5, ffq!$I130*ddbb!GB130/100)</f>
        <v>0</v>
      </c>
      <c r="GC130">
        <f>SUM(portion_sizes!$E130*ddbb!GC130/100*ffq!$F130, portion_sizes!$E130*ddbb!GC130/100*ffq!$G130/7, portion_sizes!$E130*ddbb!GC130/100*ffq!$H130/30.5, ffq!$I130*ddbb!GC130/100)</f>
        <v>0</v>
      </c>
      <c r="GD130">
        <f>SUM(portion_sizes!$E130*ddbb!GD130/100*ffq!$F130, portion_sizes!$E130*ddbb!GD130/100*ffq!$G130/7, portion_sizes!$E130*ddbb!GD130/100*ffq!$H130/30.5, ffq!$I130*ddbb!GD130/100)</f>
        <v>0</v>
      </c>
      <c r="GE130">
        <f>SUM(portion_sizes!$E130*ddbb!GE130/100*ffq!$F130, portion_sizes!$E130*ddbb!GE130/100*ffq!$G130/7, portion_sizes!$E130*ddbb!GE130/100*ffq!$H130/30.5, ffq!$I130*ddbb!GE130/100)</f>
        <v>0</v>
      </c>
      <c r="GF130">
        <f>SUM(portion_sizes!$E130*ddbb!GF130/100*ffq!$F130, portion_sizes!$E130*ddbb!GF130/100*ffq!$G130/7, portion_sizes!$E130*ddbb!GF130/100*ffq!$H130/30.5, ffq!$I130*ddbb!GF130/100)</f>
        <v>0</v>
      </c>
      <c r="GG130">
        <f>SUM(portion_sizes!$E130*ddbb!GG130/100*ffq!$F130, portion_sizes!$E130*ddbb!GG130/100*ffq!$G130/7, portion_sizes!$E130*ddbb!GG130/100*ffq!$H130/30.5, ffq!$I130*ddbb!GG130/100)</f>
        <v>0</v>
      </c>
      <c r="GH130">
        <f>SUM(portion_sizes!$E130*ddbb!GH130/100*ffq!$F130, portion_sizes!$E130*ddbb!GH130/100*ffq!$G130/7, portion_sizes!$E130*ddbb!GH130/100*ffq!$H130/30.5, ffq!$I130*ddbb!GH130/100)</f>
        <v>0</v>
      </c>
      <c r="GI130">
        <f>SUM(portion_sizes!$E130*ddbb!GI130/100*ffq!$F130, portion_sizes!$E130*ddbb!GI130/100*ffq!$G130/7, portion_sizes!$E130*ddbb!GI130/100*ffq!$H130/30.5, ffq!$I130*ddbb!GI130/100)</f>
        <v>0</v>
      </c>
      <c r="GJ130">
        <f>SUM(portion_sizes!$E130*ddbb!GJ130/100*ffq!$F130, portion_sizes!$E130*ddbb!GJ130/100*ffq!$G130/7, portion_sizes!$E130*ddbb!GJ130/100*ffq!$H130/30.5, ffq!$I130*ddbb!GJ130/100)</f>
        <v>0</v>
      </c>
      <c r="GK130">
        <f>SUM(portion_sizes!$E130*ddbb!GK130/100*ffq!$F130, portion_sizes!$E130*ddbb!GK130/100*ffq!$G130/7, portion_sizes!$E130*ddbb!GK130/100*ffq!$H130/30.5, ffq!$I130*ddbb!GK130/100)</f>
        <v>0</v>
      </c>
      <c r="GL130">
        <f>SUM(portion_sizes!$E130*ddbb!GL130/100*ffq!$F130, portion_sizes!$E130*ddbb!GL130/100*ffq!$G130/7, portion_sizes!$E130*ddbb!GL130/100*ffq!$H130/30.5, ffq!$I130*ddbb!GL130/100)</f>
        <v>0</v>
      </c>
      <c r="GM130">
        <f>SUM(portion_sizes!$E130*ddbb!GM130/100*ffq!$F130, portion_sizes!$E130*ddbb!GM130/100*ffq!$G130/7, portion_sizes!$E130*ddbb!GM130/100*ffq!$H130/30.5, ffq!$I130*ddbb!GM130/100)</f>
        <v>0</v>
      </c>
      <c r="GN130">
        <f>SUM(portion_sizes!$E130*ddbb!GN130/100*ffq!$F130, portion_sizes!$E130*ddbb!GN130/100*ffq!$G130/7, portion_sizes!$E130*ddbb!GN130/100*ffq!$H130/30.5, ffq!$I130*ddbb!GN130/100)</f>
        <v>0</v>
      </c>
      <c r="GO130">
        <f>SUM(portion_sizes!$E130*ddbb!GO130/100*ffq!$F130, portion_sizes!$E130*ddbb!GO130/100*ffq!$G130/7, portion_sizes!$E130*ddbb!GO130/100*ffq!$H130/30.5, ffq!$I130*ddbb!GO130/100)</f>
        <v>0</v>
      </c>
      <c r="GP130">
        <f>SUM(portion_sizes!$E130*ddbb!GP130/100*ffq!$F130, portion_sizes!$E130*ddbb!GP130/100*ffq!$G130/7, portion_sizes!$E130*ddbb!GP130/100*ffq!$H130/30.5, ffq!$I130*ddbb!GP130/100)</f>
        <v>0</v>
      </c>
      <c r="GQ130">
        <f>SUM(portion_sizes!$E130*ddbb!GQ130/100*ffq!$F130, portion_sizes!$E130*ddbb!GQ130/100*ffq!$G130/7, portion_sizes!$E130*ddbb!GQ130/100*ffq!$H130/30.5, ffq!$I130*ddbb!GQ130/100)</f>
        <v>0</v>
      </c>
      <c r="GR130">
        <f>SUM(portion_sizes!$E130*ddbb!GR130/100*ffq!$F130, portion_sizes!$E130*ddbb!GR130/100*ffq!$G130/7, portion_sizes!$E130*ddbb!GR130/100*ffq!$H130/30.5, ffq!$I130*ddbb!GR130/100)</f>
        <v>0</v>
      </c>
      <c r="GS130">
        <f>SUM(portion_sizes!$E130*ddbb!GS130/100*ffq!$F130, portion_sizes!$E130*ddbb!GS130/100*ffq!$G130/7, portion_sizes!$E130*ddbb!GS130/100*ffq!$H130/30.5, ffq!$I130*ddbb!GS130/100)</f>
        <v>0</v>
      </c>
      <c r="GT130">
        <f>SUM(portion_sizes!$E130*ddbb!GT130/100*ffq!$F130, portion_sizes!$E130*ddbb!GT130/100*ffq!$G130/7, portion_sizes!$E130*ddbb!GT130/100*ffq!$H130/30.5, ffq!$I130*ddbb!GT130/100)</f>
        <v>0</v>
      </c>
      <c r="GU130">
        <f>SUM(portion_sizes!$E130*ddbb!GU130/100*ffq!$F130, portion_sizes!$E130*ddbb!GU130/100*ffq!$G130/7, portion_sizes!$E130*ddbb!GU130/100*ffq!$H130/30.5, ffq!$I130*ddbb!GU130/100)</f>
        <v>0</v>
      </c>
      <c r="GV130">
        <f>SUM(portion_sizes!$E130*ddbb!GV130/100*ffq!$F130, portion_sizes!$E130*ddbb!GV130/100*ffq!$G130/7, portion_sizes!$E130*ddbb!GV130/100*ffq!$H130/30.5, ffq!$I130*ddbb!GV130/100)</f>
        <v>0</v>
      </c>
      <c r="GW130">
        <f>SUM(portion_sizes!$E130*ddbb!GW130/100*ffq!$F130, portion_sizes!$E130*ddbb!GW130/100*ffq!$G130/7, portion_sizes!$E130*ddbb!GW130/100*ffq!$H130/30.5, ffq!$I130*ddbb!GW130/100)</f>
        <v>0</v>
      </c>
      <c r="GX130">
        <f>SUM(portion_sizes!$E130*ddbb!GX130/100*ffq!$F130, portion_sizes!$E130*ddbb!GX130/100*ffq!$G130/7, portion_sizes!$E130*ddbb!GX130/100*ffq!$H130/30.5, ffq!$I130*ddbb!GX130/100)</f>
        <v>0</v>
      </c>
      <c r="GY130">
        <f>SUM(portion_sizes!$E130*ddbb!GY130/100*ffq!$F130, portion_sizes!$E130*ddbb!GY130/100*ffq!$G130/7, portion_sizes!$E130*ddbb!GY130/100*ffq!$H130/30.5, ffq!$I130*ddbb!GY130/100)</f>
        <v>0</v>
      </c>
      <c r="GZ130">
        <f>SUM(portion_sizes!$E130*ddbb!GZ130/100*ffq!$F130, portion_sizes!$E130*ddbb!GZ130/100*ffq!$G130/7, portion_sizes!$E130*ddbb!GZ130/100*ffq!$H130/30.5, ffq!$I130*ddbb!GZ130/100)</f>
        <v>0</v>
      </c>
      <c r="HA130">
        <f>SUM(portion_sizes!$E130*ddbb!HA130/100*ffq!$F130, portion_sizes!$E130*ddbb!HA130/100*ffq!$G130/7, portion_sizes!$E130*ddbb!HA130/100*ffq!$H130/30.5, ffq!$I130*ddbb!HA130/100)</f>
        <v>0</v>
      </c>
      <c r="HB130">
        <f>SUM(portion_sizes!$E130*ddbb!HB130/100*ffq!$F130, portion_sizes!$E130*ddbb!HB130/100*ffq!$G130/7, portion_sizes!$E130*ddbb!HB130/100*ffq!$H130/30.5, ffq!$I130*ddbb!HB130/100)</f>
        <v>0</v>
      </c>
      <c r="HC130">
        <f>SUM(portion_sizes!$E130*ddbb!HC130/100*ffq!$F130, portion_sizes!$E130*ddbb!HC130/100*ffq!$G130/7, portion_sizes!$E130*ddbb!HC130/100*ffq!$H130/30.5, ffq!$I130*ddbb!HC130/100)</f>
        <v>0</v>
      </c>
      <c r="HD130">
        <f>SUM(portion_sizes!$E130*ddbb!HD130/100*ffq!$F130, portion_sizes!$E130*ddbb!HD130/100*ffq!$G130/7, portion_sizes!$E130*ddbb!HD130/100*ffq!$H130/30.5, ffq!$I130*ddbb!HD130/100)</f>
        <v>0</v>
      </c>
      <c r="HE130">
        <f>SUM(portion_sizes!$E130*ddbb!HE130/100*ffq!$F130, portion_sizes!$E130*ddbb!HE130/100*ffq!$G130/7, portion_sizes!$E130*ddbb!HE130/100*ffq!$H130/30.5, ffq!$I130*ddbb!HE130/100)</f>
        <v>0</v>
      </c>
      <c r="HF130">
        <f>SUM(portion_sizes!$E130*ddbb!HF130/100*ffq!$F130, portion_sizes!$E130*ddbb!HF130/100*ffq!$G130/7, portion_sizes!$E130*ddbb!HF130/100*ffq!$H130/30.5, ffq!$I130*ddbb!HF130/100)</f>
        <v>0</v>
      </c>
      <c r="HG130">
        <f>SUM(portion_sizes!$E130*ddbb!HG130/100*ffq!$F130, portion_sizes!$E130*ddbb!HG130/100*ffq!$G130/7, portion_sizes!$E130*ddbb!HG130/100*ffq!$H130/30.5, ffq!$I130*ddbb!HG130/100)</f>
        <v>0</v>
      </c>
    </row>
    <row r="131" spans="1:215" x14ac:dyDescent="0.25">
      <c r="A131" t="s">
        <v>384</v>
      </c>
      <c r="B131" t="s">
        <v>390</v>
      </c>
      <c r="C131" t="s">
        <v>392</v>
      </c>
      <c r="D131">
        <f>SUM(portion_sizes!$E131*ddbb!D131/100*ffq!$F131, portion_sizes!$E131*ddbb!D131/100*ffq!$G131/7, portion_sizes!$E131*ddbb!D131/100*ffq!$H131/30.5, ffq!$I131*ddbb!D131/100)</f>
        <v>0</v>
      </c>
      <c r="E131">
        <f>SUM(portion_sizes!$E131*ddbb!E131/100*ffq!$F131, portion_sizes!$E131*ddbb!E131/100*ffq!$G131/7, portion_sizes!$E131*ddbb!E131/100*ffq!$H131/30.5, ffq!$I131*ddbb!E131/100)</f>
        <v>0</v>
      </c>
      <c r="F131">
        <f>SUM(portion_sizes!$E131*ddbb!F131/100*ffq!$F131, portion_sizes!$E131*ddbb!F131/100*ffq!$G131/7, portion_sizes!$E131*ddbb!F131/100*ffq!$H131/30.5, ffq!$I131*ddbb!F131/100)</f>
        <v>0</v>
      </c>
      <c r="G131">
        <f>SUM(portion_sizes!$E131*ddbb!G131/100*ffq!$F131, portion_sizes!$E131*ddbb!G131/100*ffq!$G131/7, portion_sizes!$E131*ddbb!G131/100*ffq!$H131/30.5, ffq!$I131*ddbb!G131/100)</f>
        <v>0</v>
      </c>
      <c r="H131">
        <f>SUM(portion_sizes!$E131*ddbb!H131/100*ffq!$F131, portion_sizes!$E131*ddbb!H131/100*ffq!$G131/7, portion_sizes!$E131*ddbb!H131/100*ffq!$H131/30.5, ffq!$I131*ddbb!H131/100)</f>
        <v>0</v>
      </c>
      <c r="I131">
        <f>SUM(portion_sizes!$E131*ddbb!I131/100*ffq!$F131, portion_sizes!$E131*ddbb!I131/100*ffq!$G131/7, portion_sizes!$E131*ddbb!I131/100*ffq!$H131/30.5, ffq!$I131*ddbb!I131/100)</f>
        <v>0</v>
      </c>
      <c r="J131">
        <f>SUM(portion_sizes!$E131*ddbb!J131/100*ffq!$F131, portion_sizes!$E131*ddbb!J131/100*ffq!$G131/7, portion_sizes!$E131*ddbb!J131/100*ffq!$H131/30.5, ffq!$I131*ddbb!J131/100)</f>
        <v>0</v>
      </c>
      <c r="K131">
        <f>SUM(portion_sizes!$E131*ddbb!K131/100*ffq!$F131, portion_sizes!$E131*ddbb!K131/100*ffq!$G131/7, portion_sizes!$E131*ddbb!K131/100*ffq!$H131/30.5, ffq!$I131*ddbb!K131/100)</f>
        <v>0</v>
      </c>
      <c r="L131">
        <f>SUM(portion_sizes!$E131*ddbb!L131/100*ffq!$F131, portion_sizes!$E131*ddbb!L131/100*ffq!$G131/7, portion_sizes!$E131*ddbb!L131/100*ffq!$H131/30.5, ffq!$I131*ddbb!L131/100)</f>
        <v>0</v>
      </c>
      <c r="M131">
        <f>SUM(portion_sizes!$E131*ddbb!M131/100*ffq!$F131, portion_sizes!$E131*ddbb!M131/100*ffq!$G131/7, portion_sizes!$E131*ddbb!M131/100*ffq!$H131/30.5, ffq!$I131*ddbb!M131/100)</f>
        <v>0</v>
      </c>
      <c r="N131">
        <f>SUM(portion_sizes!$E131*ddbb!N131/100*ffq!$F131, portion_sizes!$E131*ddbb!N131/100*ffq!$G131/7, portion_sizes!$E131*ddbb!N131/100*ffq!$H131/30.5, ffq!$I131*ddbb!N131/100)</f>
        <v>0</v>
      </c>
      <c r="O131">
        <f>SUM(portion_sizes!$E131*ddbb!O131/100*ffq!$F131, portion_sizes!$E131*ddbb!O131/100*ffq!$G131/7, portion_sizes!$E131*ddbb!O131/100*ffq!$H131/30.5, ffq!$I131*ddbb!O131/100)</f>
        <v>0</v>
      </c>
      <c r="P131">
        <f>SUM(portion_sizes!$E131*ddbb!P131/100*ffq!$F131, portion_sizes!$E131*ddbb!P131/100*ffq!$G131/7, portion_sizes!$E131*ddbb!P131/100*ffq!$H131/30.5, ffq!$I131*ddbb!P131/100)</f>
        <v>0</v>
      </c>
      <c r="Q131">
        <f>SUM(portion_sizes!$E131*ddbb!Q131/100*ffq!$F131, portion_sizes!$E131*ddbb!Q131/100*ffq!$G131/7, portion_sizes!$E131*ddbb!Q131/100*ffq!$H131/30.5, ffq!$I131*ddbb!Q131/100)</f>
        <v>0</v>
      </c>
      <c r="R131">
        <f>SUM(portion_sizes!$E131*ddbb!R131/100*ffq!$F131, portion_sizes!$E131*ddbb!R131/100*ffq!$G131/7, portion_sizes!$E131*ddbb!R131/100*ffq!$H131/30.5, ffq!$I131*ddbb!R131/100)</f>
        <v>0</v>
      </c>
      <c r="S131">
        <f>SUM(portion_sizes!$E131*ddbb!S131/100*ffq!$F131, portion_sizes!$E131*ddbb!S131/100*ffq!$G131/7, portion_sizes!$E131*ddbb!S131/100*ffq!$H131/30.5, ffq!$I131*ddbb!S131/100)</f>
        <v>0</v>
      </c>
      <c r="T131">
        <f>SUM(portion_sizes!$E131*ddbb!T131/100*ffq!$F131, portion_sizes!$E131*ddbb!T131/100*ffq!$G131/7, portion_sizes!$E131*ddbb!T131/100*ffq!$H131/30.5, ffq!$I131*ddbb!T131/100)</f>
        <v>0</v>
      </c>
      <c r="U131">
        <f>SUM(portion_sizes!$E131*ddbb!U131/100*ffq!$F131, portion_sizes!$E131*ddbb!U131/100*ffq!$G131/7, portion_sizes!$E131*ddbb!U131/100*ffq!$H131/30.5, ffq!$I131*ddbb!U131/100)</f>
        <v>0</v>
      </c>
      <c r="V131">
        <f>SUM(portion_sizes!$E131*ddbb!V131/100*ffq!$F131, portion_sizes!$E131*ddbb!V131/100*ffq!$G131/7, portion_sizes!$E131*ddbb!V131/100*ffq!$H131/30.5, ffq!$I131*ddbb!V131/100)</f>
        <v>0</v>
      </c>
      <c r="W131">
        <f>SUM(portion_sizes!$E131*ddbb!W131/100*ffq!$F131, portion_sizes!$E131*ddbb!W131/100*ffq!$G131/7, portion_sizes!$E131*ddbb!W131/100*ffq!$H131/30.5, ffq!$I131*ddbb!W131/100)</f>
        <v>0</v>
      </c>
      <c r="X131">
        <f>SUM(portion_sizes!$E131*ddbb!X131/100*ffq!$F131, portion_sizes!$E131*ddbb!X131/100*ffq!$G131/7, portion_sizes!$E131*ddbb!X131/100*ffq!$H131/30.5, ffq!$I131*ddbb!X131/100)</f>
        <v>0</v>
      </c>
      <c r="Y131">
        <f>SUM(portion_sizes!$E131*ddbb!Y131/100*ffq!$F131, portion_sizes!$E131*ddbb!Y131/100*ffq!$G131/7, portion_sizes!$E131*ddbb!Y131/100*ffq!$H131/30.5, ffq!$I131*ddbb!Y131/100)</f>
        <v>0</v>
      </c>
      <c r="Z131">
        <f>SUM(portion_sizes!$E131*ddbb!Z131/100*ffq!$F131, portion_sizes!$E131*ddbb!Z131/100*ffq!$G131/7, portion_sizes!$E131*ddbb!Z131/100*ffq!$H131/30.5, ffq!$I131*ddbb!Z131/100)</f>
        <v>0</v>
      </c>
      <c r="AA131">
        <f>SUM(portion_sizes!$E131*ddbb!AA131/100*ffq!$F131, portion_sizes!$E131*ddbb!AA131/100*ffq!$G131/7, portion_sizes!$E131*ddbb!AA131/100*ffq!$H131/30.5, ffq!$I131*ddbb!AA131/100)</f>
        <v>0</v>
      </c>
      <c r="AB131">
        <f>SUM(portion_sizes!$E131*ddbb!AB131/100*ffq!$F131, portion_sizes!$E131*ddbb!AB131/100*ffq!$G131/7, portion_sizes!$E131*ddbb!AB131/100*ffq!$H131/30.5, ffq!$I131*ddbb!AB131/100)</f>
        <v>0</v>
      </c>
      <c r="AC131">
        <f>SUM(portion_sizes!$E131*ddbb!AC131/100*ffq!$F131, portion_sizes!$E131*ddbb!AC131/100*ffq!$G131/7, portion_sizes!$E131*ddbb!AC131/100*ffq!$H131/30.5, ffq!$I131*ddbb!AC131/100)</f>
        <v>0</v>
      </c>
      <c r="AD131">
        <f>SUM(portion_sizes!$E131*ddbb!AD131/100*ffq!$F131, portion_sizes!$E131*ddbb!AD131/100*ffq!$G131/7, portion_sizes!$E131*ddbb!AD131/100*ffq!$H131/30.5, ffq!$I131*ddbb!AD131/100)</f>
        <v>0</v>
      </c>
      <c r="AE131">
        <f>SUM(portion_sizes!$E131*ddbb!AE131/100*ffq!$F131, portion_sizes!$E131*ddbb!AE131/100*ffq!$G131/7, portion_sizes!$E131*ddbb!AE131/100*ffq!$H131/30.5, ffq!$I131*ddbb!AE131/100)</f>
        <v>0</v>
      </c>
      <c r="AF131">
        <f>SUM(portion_sizes!$E131*ddbb!AF131/100*ffq!$F131, portion_sizes!$E131*ddbb!AF131/100*ffq!$G131/7, portion_sizes!$E131*ddbb!AF131/100*ffq!$H131/30.5, ffq!$I131*ddbb!AF131/100)</f>
        <v>0</v>
      </c>
      <c r="AG131">
        <f>SUM(portion_sizes!$E131*ddbb!AG131/100*ffq!$F131, portion_sizes!$E131*ddbb!AG131/100*ffq!$G131/7, portion_sizes!$E131*ddbb!AG131/100*ffq!$H131/30.5, ffq!$I131*ddbb!AG131/100)</f>
        <v>0</v>
      </c>
      <c r="AH131">
        <f>SUM(portion_sizes!$E131*ddbb!AH131/100*ffq!$F131, portion_sizes!$E131*ddbb!AH131/100*ffq!$G131/7, portion_sizes!$E131*ddbb!AH131/100*ffq!$H131/30.5, ffq!$I131*ddbb!AH131/100)</f>
        <v>0</v>
      </c>
      <c r="AI131">
        <f>SUM(portion_sizes!$E131*ddbb!AI131/100*ffq!$F131, portion_sizes!$E131*ddbb!AI131/100*ffq!$G131/7, portion_sizes!$E131*ddbb!AI131/100*ffq!$H131/30.5, ffq!$I131*ddbb!AI131/100)</f>
        <v>0</v>
      </c>
      <c r="AJ131">
        <f>SUM(portion_sizes!$E131*ddbb!AJ131/100*ffq!$F131, portion_sizes!$E131*ddbb!AJ131/100*ffq!$G131/7, portion_sizes!$E131*ddbb!AJ131/100*ffq!$H131/30.5, ffq!$I131*ddbb!AJ131/100)</f>
        <v>0</v>
      </c>
      <c r="AK131">
        <f>SUM(portion_sizes!$E131*ddbb!AK131/100*ffq!$F131, portion_sizes!$E131*ddbb!AK131/100*ffq!$G131/7, portion_sizes!$E131*ddbb!AK131/100*ffq!$H131/30.5, ffq!$I131*ddbb!AK131/100)</f>
        <v>0</v>
      </c>
      <c r="AL131">
        <f>SUM(portion_sizes!$E131*ddbb!AL131/100*ffq!$F131, portion_sizes!$E131*ddbb!AL131/100*ffq!$G131/7, portion_sizes!$E131*ddbb!AL131/100*ffq!$H131/30.5, ffq!$I131*ddbb!AL131/100)</f>
        <v>0</v>
      </c>
      <c r="AM131">
        <f>SUM(portion_sizes!$E131*ddbb!AM131/100*ffq!$F131, portion_sizes!$E131*ddbb!AM131/100*ffq!$G131/7, portion_sizes!$E131*ddbb!AM131/100*ffq!$H131/30.5, ffq!$I131*ddbb!AM131/100)</f>
        <v>0</v>
      </c>
      <c r="AN131">
        <f>SUM(portion_sizes!$E131*ddbb!AN131/100*ffq!$F131, portion_sizes!$E131*ddbb!AN131/100*ffq!$G131/7, portion_sizes!$E131*ddbb!AN131/100*ffq!$H131/30.5, ffq!$I131*ddbb!AN131/100)</f>
        <v>0</v>
      </c>
      <c r="AO131">
        <f>SUM(portion_sizes!$E131*ddbb!AO131/100*ffq!$F131, portion_sizes!$E131*ddbb!AO131/100*ffq!$G131/7, portion_sizes!$E131*ddbb!AO131/100*ffq!$H131/30.5, ffq!$I131*ddbb!AO131/100)</f>
        <v>0</v>
      </c>
      <c r="AP131">
        <f>SUM(portion_sizes!$E131*ddbb!AP131/100*ffq!$F131, portion_sizes!$E131*ddbb!AP131/100*ffq!$G131/7, portion_sizes!$E131*ddbb!AP131/100*ffq!$H131/30.5, ffq!$I131*ddbb!AP131/100)</f>
        <v>0</v>
      </c>
      <c r="AQ131">
        <f>SUM(portion_sizes!$E131*ddbb!AQ131/100*ffq!$F131, portion_sizes!$E131*ddbb!AQ131/100*ffq!$G131/7, portion_sizes!$E131*ddbb!AQ131/100*ffq!$H131/30.5, ffq!$I131*ddbb!AQ131/100)</f>
        <v>0</v>
      </c>
      <c r="AR131">
        <f>SUM(portion_sizes!$E131*ddbb!AR131/100*ffq!$F131, portion_sizes!$E131*ddbb!AR131/100*ffq!$G131/7, portion_sizes!$E131*ddbb!AR131/100*ffq!$H131/30.5, ffq!$I131*ddbb!AR131/100)</f>
        <v>0</v>
      </c>
      <c r="AS131">
        <f>SUM(portion_sizes!$E131*ddbb!AS131/100*ffq!$F131, portion_sizes!$E131*ddbb!AS131/100*ffq!$G131/7, portion_sizes!$E131*ddbb!AS131/100*ffq!$H131/30.5, ffq!$I131*ddbb!AS131/100)</f>
        <v>0</v>
      </c>
      <c r="AT131">
        <f>SUM(portion_sizes!$E131*ddbb!AT131/100*ffq!$F131, portion_sizes!$E131*ddbb!AT131/100*ffq!$G131/7, portion_sizes!$E131*ddbb!AT131/100*ffq!$H131/30.5, ffq!$I131*ddbb!AT131/100)</f>
        <v>0</v>
      </c>
      <c r="AU131">
        <f>SUM(portion_sizes!$E131*ddbb!AU131/100*ffq!$F131, portion_sizes!$E131*ddbb!AU131/100*ffq!$G131/7, portion_sizes!$E131*ddbb!AU131/100*ffq!$H131/30.5, ffq!$I131*ddbb!AU131/100)</f>
        <v>0</v>
      </c>
      <c r="AV131">
        <f>SUM(portion_sizes!$E131*ddbb!AV131/100*ffq!$F131, portion_sizes!$E131*ddbb!AV131/100*ffq!$G131/7, portion_sizes!$E131*ddbb!AV131/100*ffq!$H131/30.5, ffq!$I131*ddbb!AV131/100)</f>
        <v>0</v>
      </c>
      <c r="AW131">
        <f>SUM(portion_sizes!$E131*ddbb!AW131/100*ffq!$F131, portion_sizes!$E131*ddbb!AW131/100*ffq!$G131/7, portion_sizes!$E131*ddbb!AW131/100*ffq!$H131/30.5, ffq!$I131*ddbb!AW131/100)</f>
        <v>0</v>
      </c>
      <c r="AX131">
        <f>SUM(portion_sizes!$E131*ddbb!AX131/100*ffq!$F131, portion_sizes!$E131*ddbb!AX131/100*ffq!$G131/7, portion_sizes!$E131*ddbb!AX131/100*ffq!$H131/30.5, ffq!$I131*ddbb!AX131/100)</f>
        <v>0</v>
      </c>
      <c r="AY131">
        <f>SUM(portion_sizes!$E131*ddbb!AY131/100*ffq!$F131, portion_sizes!$E131*ddbb!AY131/100*ffq!$G131/7, portion_sizes!$E131*ddbb!AY131/100*ffq!$H131/30.5, ffq!$I131*ddbb!AY131/100)</f>
        <v>0</v>
      </c>
      <c r="AZ131">
        <f>SUM(portion_sizes!$E131*ddbb!AZ131/100*ffq!$F131, portion_sizes!$E131*ddbb!AZ131/100*ffq!$G131/7, portion_sizes!$E131*ddbb!AZ131/100*ffq!$H131/30.5, ffq!$I131*ddbb!AZ131/100)</f>
        <v>0</v>
      </c>
      <c r="BA131">
        <f>SUM(portion_sizes!$E131*ddbb!BA131/100*ffq!$F131, portion_sizes!$E131*ddbb!BA131/100*ffq!$G131/7, portion_sizes!$E131*ddbb!BA131/100*ffq!$H131/30.5, ffq!$I131*ddbb!BA131/100)</f>
        <v>0</v>
      </c>
      <c r="BB131">
        <f>SUM(portion_sizes!$E131*ddbb!BB131/100*ffq!$F131, portion_sizes!$E131*ddbb!BB131/100*ffq!$G131/7, portion_sizes!$E131*ddbb!BB131/100*ffq!$H131/30.5, ffq!$I131*ddbb!BB131/100)</f>
        <v>0</v>
      </c>
      <c r="BC131">
        <f>SUM(portion_sizes!$E131*ddbb!BC131/100*ffq!$F131, portion_sizes!$E131*ddbb!BC131/100*ffq!$G131/7, portion_sizes!$E131*ddbb!BC131/100*ffq!$H131/30.5, ffq!$I131*ddbb!BC131/100)</f>
        <v>0</v>
      </c>
      <c r="BD131">
        <f>SUM(portion_sizes!$E131*ddbb!BD131/100*ffq!$F131, portion_sizes!$E131*ddbb!BD131/100*ffq!$G131/7, portion_sizes!$E131*ddbb!BD131/100*ffq!$H131/30.5, ffq!$I131*ddbb!BD131/100)</f>
        <v>0</v>
      </c>
      <c r="BE131">
        <f>SUM(portion_sizes!$E131*ddbb!BE131/100*ffq!$F131, portion_sizes!$E131*ddbb!BE131/100*ffq!$G131/7, portion_sizes!$E131*ddbb!BE131/100*ffq!$H131/30.5, ffq!$I131*ddbb!BE131/100)</f>
        <v>0</v>
      </c>
      <c r="BF131">
        <f>SUM(portion_sizes!$E131*ddbb!BF131/100*ffq!$F131, portion_sizes!$E131*ddbb!BF131/100*ffq!$G131/7, portion_sizes!$E131*ddbb!BF131/100*ffq!$H131/30.5, ffq!$I131*ddbb!BF131/100)</f>
        <v>0</v>
      </c>
      <c r="BG131">
        <f>SUM(portion_sizes!$E131*ddbb!BG131/100*ffq!$F131, portion_sizes!$E131*ddbb!BG131/100*ffq!$G131/7, portion_sizes!$E131*ddbb!BG131/100*ffq!$H131/30.5, ffq!$I131*ddbb!BG131/100)</f>
        <v>0</v>
      </c>
      <c r="BH131">
        <f>SUM(portion_sizes!$E131*ddbb!BH131/100*ffq!$F131, portion_sizes!$E131*ddbb!BH131/100*ffq!$G131/7, portion_sizes!$E131*ddbb!BH131/100*ffq!$H131/30.5, ffq!$I131*ddbb!BH131/100)</f>
        <v>0</v>
      </c>
      <c r="BI131">
        <f>SUM(portion_sizes!$E131*ddbb!BI131/100*ffq!$F131, portion_sizes!$E131*ddbb!BI131/100*ffq!$G131/7, portion_sizes!$E131*ddbb!BI131/100*ffq!$H131/30.5, ffq!$I131*ddbb!BI131/100)</f>
        <v>0</v>
      </c>
      <c r="BJ131">
        <f>SUM(portion_sizes!$E131*ddbb!BJ131/100*ffq!$F131, portion_sizes!$E131*ddbb!BJ131/100*ffq!$G131/7, portion_sizes!$E131*ddbb!BJ131/100*ffq!$H131/30.5, ffq!$I131*ddbb!BJ131/100)</f>
        <v>0</v>
      </c>
      <c r="BK131">
        <f>SUM(portion_sizes!$E131*ddbb!BK131/100*ffq!$F131, portion_sizes!$E131*ddbb!BK131/100*ffq!$G131/7, portion_sizes!$E131*ddbb!BK131/100*ffq!$H131/30.5, ffq!$I131*ddbb!BK131/100)</f>
        <v>0</v>
      </c>
      <c r="BL131">
        <f>SUM(portion_sizes!$E131*ddbb!BL131/100*ffq!$F131, portion_sizes!$E131*ddbb!BL131/100*ffq!$G131/7, portion_sizes!$E131*ddbb!BL131/100*ffq!$H131/30.5, ffq!$I131*ddbb!BL131/100)</f>
        <v>0</v>
      </c>
      <c r="BM131">
        <f>SUM(portion_sizes!$E131*ddbb!BM131/100*ffq!$F131, portion_sizes!$E131*ddbb!BM131/100*ffq!$G131/7, portion_sizes!$E131*ddbb!BM131/100*ffq!$H131/30.5, ffq!$I131*ddbb!BM131/100)</f>
        <v>0</v>
      </c>
      <c r="BN131">
        <f>SUM(portion_sizes!$E131*ddbb!BN131/100*ffq!$F131, portion_sizes!$E131*ddbb!BN131/100*ffq!$G131/7, portion_sizes!$E131*ddbb!BN131/100*ffq!$H131/30.5, ffq!$I131*ddbb!BN131/100)</f>
        <v>0</v>
      </c>
      <c r="BO131">
        <f>SUM(portion_sizes!$E131*ddbb!BO131/100*ffq!$F131, portion_sizes!$E131*ddbb!BO131/100*ffq!$G131/7, portion_sizes!$E131*ddbb!BO131/100*ffq!$H131/30.5, ffq!$I131*ddbb!BO131/100)</f>
        <v>0</v>
      </c>
      <c r="BP131">
        <f>SUM(portion_sizes!$E131*ddbb!BP131/100*ffq!$F131, portion_sizes!$E131*ddbb!BP131/100*ffq!$G131/7, portion_sizes!$E131*ddbb!BP131/100*ffq!$H131/30.5, ffq!$I131*ddbb!BP131/100)</f>
        <v>0</v>
      </c>
      <c r="BQ131">
        <f>SUM(portion_sizes!$E131*ddbb!BQ131/100*ffq!$F131, portion_sizes!$E131*ddbb!BQ131/100*ffq!$G131/7, portion_sizes!$E131*ddbb!BQ131/100*ffq!$H131/30.5, ffq!$I131*ddbb!BQ131/100)</f>
        <v>0</v>
      </c>
      <c r="BR131">
        <f>SUM(portion_sizes!$E131*ddbb!BR131/100*ffq!$F131, portion_sizes!$E131*ddbb!BR131/100*ffq!$G131/7, portion_sizes!$E131*ddbb!BR131/100*ffq!$H131/30.5, ffq!$I131*ddbb!BR131/100)</f>
        <v>0</v>
      </c>
      <c r="BS131">
        <f>SUM(portion_sizes!$E131*ddbb!BS131/100*ffq!$F131, portion_sizes!$E131*ddbb!BS131/100*ffq!$G131/7, portion_sizes!$E131*ddbb!BS131/100*ffq!$H131/30.5, ffq!$I131*ddbb!BS131/100)</f>
        <v>0</v>
      </c>
      <c r="BT131">
        <f>SUM(portion_sizes!$E131*ddbb!BT131/100*ffq!$F131, portion_sizes!$E131*ddbb!BT131/100*ffq!$G131/7, portion_sizes!$E131*ddbb!BT131/100*ffq!$H131/30.5, ffq!$I131*ddbb!BT131/100)</f>
        <v>0</v>
      </c>
      <c r="BU131">
        <f>SUM(portion_sizes!$E131*ddbb!BU131/100*ffq!$F131, portion_sizes!$E131*ddbb!BU131/100*ffq!$G131/7, portion_sizes!$E131*ddbb!BU131/100*ffq!$H131/30.5, ffq!$I131*ddbb!BU131/100)</f>
        <v>0</v>
      </c>
      <c r="BV131">
        <f>SUM(portion_sizes!$E131*ddbb!BV131/100*ffq!$F131, portion_sizes!$E131*ddbb!BV131/100*ffq!$G131/7, portion_sizes!$E131*ddbb!BV131/100*ffq!$H131/30.5, ffq!$I131*ddbb!BV131/100)</f>
        <v>0</v>
      </c>
      <c r="BW131">
        <f>SUM(portion_sizes!$E131*ddbb!BW131/100*ffq!$F131, portion_sizes!$E131*ddbb!BW131/100*ffq!$G131/7, portion_sizes!$E131*ddbb!BW131/100*ffq!$H131/30.5, ffq!$I131*ddbb!BW131/100)</f>
        <v>0</v>
      </c>
      <c r="BX131">
        <f>SUM(portion_sizes!$E131*ddbb!BX131/100*ffq!$F131, portion_sizes!$E131*ddbb!BX131/100*ffq!$G131/7, portion_sizes!$E131*ddbb!BX131/100*ffq!$H131/30.5, ffq!$I131*ddbb!BX131/100)</f>
        <v>0</v>
      </c>
      <c r="BY131">
        <f>SUM(portion_sizes!$E131*ddbb!BY131/100*ffq!$F131, portion_sizes!$E131*ddbb!BY131/100*ffq!$G131/7, portion_sizes!$E131*ddbb!BY131/100*ffq!$H131/30.5, ffq!$I131*ddbb!BY131/100)</f>
        <v>0</v>
      </c>
      <c r="BZ131">
        <f>SUM(portion_sizes!$E131*ddbb!BZ131/100*ffq!$F131, portion_sizes!$E131*ddbb!BZ131/100*ffq!$G131/7, portion_sizes!$E131*ddbb!BZ131/100*ffq!$H131/30.5, ffq!$I131*ddbb!BZ131/100)</f>
        <v>0</v>
      </c>
      <c r="CA131">
        <f>SUM(portion_sizes!$E131*ddbb!CA131/100*ffq!$F131, portion_sizes!$E131*ddbb!CA131/100*ffq!$G131/7, portion_sizes!$E131*ddbb!CA131/100*ffq!$H131/30.5, ffq!$I131*ddbb!CA131/100)</f>
        <v>0</v>
      </c>
      <c r="CB131">
        <f>SUM(portion_sizes!$E131*ddbb!CB131/100*ffq!$F131, portion_sizes!$E131*ddbb!CB131/100*ffq!$G131/7, portion_sizes!$E131*ddbb!CB131/100*ffq!$H131/30.5, ffq!$I131*ddbb!CB131/100)</f>
        <v>0</v>
      </c>
      <c r="CC131">
        <f>SUM(portion_sizes!$E131*ddbb!CC131/100*ffq!$F131, portion_sizes!$E131*ddbb!CC131/100*ffq!$G131/7, portion_sizes!$E131*ddbb!CC131/100*ffq!$H131/30.5, ffq!$I131*ddbb!CC131/100)</f>
        <v>0</v>
      </c>
      <c r="CD131">
        <f>SUM(portion_sizes!$E131*ddbb!CD131/100*ffq!$F131, portion_sizes!$E131*ddbb!CD131/100*ffq!$G131/7, portion_sizes!$E131*ddbb!CD131/100*ffq!$H131/30.5, ffq!$I131*ddbb!CD131/100)</f>
        <v>0</v>
      </c>
      <c r="CE131">
        <f>SUM(portion_sizes!$E131*ddbb!CE131/100*ffq!$F131, portion_sizes!$E131*ddbb!CE131/100*ffq!$G131/7, portion_sizes!$E131*ddbb!CE131/100*ffq!$H131/30.5, ffq!$I131*ddbb!CE131/100)</f>
        <v>0</v>
      </c>
      <c r="CF131">
        <f>SUM(portion_sizes!$E131*ddbb!CF131/100*ffq!$F131, portion_sizes!$E131*ddbb!CF131/100*ffq!$G131/7, portion_sizes!$E131*ddbb!CF131/100*ffq!$H131/30.5, ffq!$I131*ddbb!CF131/100)</f>
        <v>0</v>
      </c>
      <c r="CG131">
        <f>SUM(portion_sizes!$E131*ddbb!CG131/100*ffq!$F131, portion_sizes!$E131*ddbb!CG131/100*ffq!$G131/7, portion_sizes!$E131*ddbb!CG131/100*ffq!$H131/30.5, ffq!$I131*ddbb!CG131/100)</f>
        <v>0</v>
      </c>
      <c r="CH131">
        <f>SUM(portion_sizes!$E131*ddbb!CH131/100*ffq!$F131, portion_sizes!$E131*ddbb!CH131/100*ffq!$G131/7, portion_sizes!$E131*ddbb!CH131/100*ffq!$H131/30.5, ffq!$I131*ddbb!CH131/100)</f>
        <v>0</v>
      </c>
      <c r="CI131">
        <f>SUM(portion_sizes!$E131*ddbb!CI131/100*ffq!$F131, portion_sizes!$E131*ddbb!CI131/100*ffq!$G131/7, portion_sizes!$E131*ddbb!CI131/100*ffq!$H131/30.5, ffq!$I131*ddbb!CI131/100)</f>
        <v>0</v>
      </c>
      <c r="CJ131">
        <f>SUM(portion_sizes!$E131*ddbb!CJ131/100*ffq!$F131, portion_sizes!$E131*ddbb!CJ131/100*ffq!$G131/7, portion_sizes!$E131*ddbb!CJ131/100*ffq!$H131/30.5, ffq!$I131*ddbb!CJ131/100)</f>
        <v>0</v>
      </c>
      <c r="CK131">
        <f>SUM(portion_sizes!$E131*ddbb!CK131/100*ffq!$F131, portion_sizes!$E131*ddbb!CK131/100*ffq!$G131/7, portion_sizes!$E131*ddbb!CK131/100*ffq!$H131/30.5, ffq!$I131*ddbb!CK131/100)</f>
        <v>0</v>
      </c>
      <c r="CL131">
        <f>SUM(portion_sizes!$E131*ddbb!CL131/100*ffq!$F131, portion_sizes!$E131*ddbb!CL131/100*ffq!$G131/7, portion_sizes!$E131*ddbb!CL131/100*ffq!$H131/30.5, ffq!$I131*ddbb!CL131/100)</f>
        <v>0</v>
      </c>
      <c r="CM131">
        <f>SUM(portion_sizes!$E131*ddbb!CM131/100*ffq!$F131, portion_sizes!$E131*ddbb!CM131/100*ffq!$G131/7, portion_sizes!$E131*ddbb!CM131/100*ffq!$H131/30.5, ffq!$I131*ddbb!CM131/100)</f>
        <v>0</v>
      </c>
      <c r="CN131">
        <f>SUM(portion_sizes!$E131*ddbb!CN131/100*ffq!$F131, portion_sizes!$E131*ddbb!CN131/100*ffq!$G131/7, portion_sizes!$E131*ddbb!CN131/100*ffq!$H131/30.5, ffq!$I131*ddbb!CN131/100)</f>
        <v>0</v>
      </c>
      <c r="CO131">
        <f>SUM(portion_sizes!$E131*ddbb!CO131/100*ffq!$F131, portion_sizes!$E131*ddbb!CO131/100*ffq!$G131/7, portion_sizes!$E131*ddbb!CO131/100*ffq!$H131/30.5, ffq!$I131*ddbb!CO131/100)</f>
        <v>0</v>
      </c>
      <c r="CP131">
        <f>SUM(portion_sizes!$E131*ddbb!CP131/100*ffq!$F131, portion_sizes!$E131*ddbb!CP131/100*ffq!$G131/7, portion_sizes!$E131*ddbb!CP131/100*ffq!$H131/30.5, ffq!$I131*ddbb!CP131/100)</f>
        <v>0</v>
      </c>
      <c r="CQ131">
        <f>SUM(portion_sizes!$E131*ddbb!CQ131/100*ffq!$F131, portion_sizes!$E131*ddbb!CQ131/100*ffq!$G131/7, portion_sizes!$E131*ddbb!CQ131/100*ffq!$H131/30.5, ffq!$I131*ddbb!CQ131/100)</f>
        <v>0</v>
      </c>
      <c r="CR131">
        <f>SUM(portion_sizes!$E131*ddbb!CR131/100*ffq!$F131, portion_sizes!$E131*ddbb!CR131/100*ffq!$G131/7, portion_sizes!$E131*ddbb!CR131/100*ffq!$H131/30.5, ffq!$I131*ddbb!CR131/100)</f>
        <v>0</v>
      </c>
      <c r="CS131">
        <f>SUM(portion_sizes!$E131*ddbb!CS131/100*ffq!$F131, portion_sizes!$E131*ddbb!CS131/100*ffq!$G131/7, portion_sizes!$E131*ddbb!CS131/100*ffq!$H131/30.5, ffq!$I131*ddbb!CS131/100)</f>
        <v>0</v>
      </c>
      <c r="CT131">
        <f>SUM(portion_sizes!$E131*ddbb!CT131/100*ffq!$F131, portion_sizes!$E131*ddbb!CT131/100*ffq!$G131/7, portion_sizes!$E131*ddbb!CT131/100*ffq!$H131/30.5, ffq!$I131*ddbb!CT131/100)</f>
        <v>0</v>
      </c>
      <c r="CU131">
        <f>SUM(portion_sizes!$E131*ddbb!CU131/100*ffq!$F131, portion_sizes!$E131*ddbb!CU131/100*ffq!$G131/7, portion_sizes!$E131*ddbb!CU131/100*ffq!$H131/30.5, ffq!$I131*ddbb!CU131/100)</f>
        <v>0</v>
      </c>
      <c r="CV131">
        <f>SUM(portion_sizes!$E131*ddbb!CV131/100*ffq!$F131, portion_sizes!$E131*ddbb!CV131/100*ffq!$G131/7, portion_sizes!$E131*ddbb!CV131/100*ffq!$H131/30.5, ffq!$I131*ddbb!CV131/100)</f>
        <v>0</v>
      </c>
      <c r="CW131">
        <f>SUM(portion_sizes!$E131*ddbb!CW131/100*ffq!$F131, portion_sizes!$E131*ddbb!CW131/100*ffq!$G131/7, portion_sizes!$E131*ddbb!CW131/100*ffq!$H131/30.5, ffq!$I131*ddbb!CW131/100)</f>
        <v>0</v>
      </c>
      <c r="CX131">
        <f>SUM(portion_sizes!$E131*ddbb!CX131/100*ffq!$F131, portion_sizes!$E131*ddbb!CX131/100*ffq!$G131/7, portion_sizes!$E131*ddbb!CX131/100*ffq!$H131/30.5, ffq!$I131*ddbb!CX131/100)</f>
        <v>0</v>
      </c>
      <c r="CY131">
        <f>SUM(portion_sizes!$E131*ddbb!CY131/100*ffq!$F131, portion_sizes!$E131*ddbb!CY131/100*ffq!$G131/7, portion_sizes!$E131*ddbb!CY131/100*ffq!$H131/30.5, ffq!$I131*ddbb!CY131/100)</f>
        <v>0</v>
      </c>
      <c r="CZ131">
        <f>SUM(portion_sizes!$E131*ddbb!CZ131/100*ffq!$F131, portion_sizes!$E131*ddbb!CZ131/100*ffq!$G131/7, portion_sizes!$E131*ddbb!CZ131/100*ffq!$H131/30.5, ffq!$I131*ddbb!CZ131/100)</f>
        <v>0</v>
      </c>
      <c r="DA131">
        <f>SUM(portion_sizes!$E131*ddbb!DA131/100*ffq!$F131, portion_sizes!$E131*ddbb!DA131/100*ffq!$G131/7, portion_sizes!$E131*ddbb!DA131/100*ffq!$H131/30.5, ffq!$I131*ddbb!DA131/100)</f>
        <v>0</v>
      </c>
      <c r="DB131">
        <f>SUM(portion_sizes!$E131*ddbb!DB131/100*ffq!$F131, portion_sizes!$E131*ddbb!DB131/100*ffq!$G131/7, portion_sizes!$E131*ddbb!DB131/100*ffq!$H131/30.5, ffq!$I131*ddbb!DB131/100)</f>
        <v>0</v>
      </c>
      <c r="DC131">
        <f>SUM(portion_sizes!$E131*ddbb!DC131/100*ffq!$F131, portion_sizes!$E131*ddbb!DC131/100*ffq!$G131/7, portion_sizes!$E131*ddbb!DC131/100*ffq!$H131/30.5, ffq!$I131*ddbb!DC131/100)</f>
        <v>0</v>
      </c>
      <c r="DD131">
        <f>SUM(portion_sizes!$E131*ddbb!DD131/100*ffq!$F131, portion_sizes!$E131*ddbb!DD131/100*ffq!$G131/7, portion_sizes!$E131*ddbb!DD131/100*ffq!$H131/30.5, ffq!$I131*ddbb!DD131/100)</f>
        <v>0</v>
      </c>
      <c r="DE131">
        <f>SUM(portion_sizes!$E131*ddbb!DE131/100*ffq!$F131, portion_sizes!$E131*ddbb!DE131/100*ffq!$G131/7, portion_sizes!$E131*ddbb!DE131/100*ffq!$H131/30.5, ffq!$I131*ddbb!DE131/100)</f>
        <v>0</v>
      </c>
      <c r="DF131">
        <f>SUM(portion_sizes!$E131*ddbb!DF131/100*ffq!$F131, portion_sizes!$E131*ddbb!DF131/100*ffq!$G131/7, portion_sizes!$E131*ddbb!DF131/100*ffq!$H131/30.5, ffq!$I131*ddbb!DF131/100)</f>
        <v>0</v>
      </c>
      <c r="DG131">
        <f>SUM(portion_sizes!$E131*ddbb!DG131/100*ffq!$F131, portion_sizes!$E131*ddbb!DG131/100*ffq!$G131/7, portion_sizes!$E131*ddbb!DG131/100*ffq!$H131/30.5, ffq!$I131*ddbb!DG131/100)</f>
        <v>0</v>
      </c>
      <c r="DH131">
        <f>SUM(portion_sizes!$E131*ddbb!DH131/100*ffq!$F131, portion_sizes!$E131*ddbb!DH131/100*ffq!$G131/7, portion_sizes!$E131*ddbb!DH131/100*ffq!$H131/30.5, ffq!$I131*ddbb!DH131/100)</f>
        <v>0</v>
      </c>
      <c r="DI131">
        <f>SUM(portion_sizes!$E131*ddbb!DI131/100*ffq!$F131, portion_sizes!$E131*ddbb!DI131/100*ffq!$G131/7, portion_sizes!$E131*ddbb!DI131/100*ffq!$H131/30.5, ffq!$I131*ddbb!DI131/100)</f>
        <v>0</v>
      </c>
      <c r="DJ131">
        <f>SUM(portion_sizes!$E131*ddbb!DJ131/100*ffq!$F131, portion_sizes!$E131*ddbb!DJ131/100*ffq!$G131/7, portion_sizes!$E131*ddbb!DJ131/100*ffq!$H131/30.5, ffq!$I131*ddbb!DJ131/100)</f>
        <v>0</v>
      </c>
      <c r="DK131">
        <f>SUM(portion_sizes!$E131*ddbb!DK131/100*ffq!$F131, portion_sizes!$E131*ddbb!DK131/100*ffq!$G131/7, portion_sizes!$E131*ddbb!DK131/100*ffq!$H131/30.5, ffq!$I131*ddbb!DK131/100)</f>
        <v>0</v>
      </c>
      <c r="DL131">
        <f>SUM(portion_sizes!$E131*ddbb!DL131/100*ffq!$F131, portion_sizes!$E131*ddbb!DL131/100*ffq!$G131/7, portion_sizes!$E131*ddbb!DL131/100*ffq!$H131/30.5, ffq!$I131*ddbb!DL131/100)</f>
        <v>0</v>
      </c>
      <c r="DM131">
        <f>SUM(portion_sizes!$E131*ddbb!DM131/100*ffq!$F131, portion_sizes!$E131*ddbb!DM131/100*ffq!$G131/7, portion_sizes!$E131*ddbb!DM131/100*ffq!$H131/30.5, ffq!$I131*ddbb!DM131/100)</f>
        <v>0</v>
      </c>
      <c r="DN131">
        <f>SUM(portion_sizes!$E131*ddbb!DN131/100*ffq!$F131, portion_sizes!$E131*ddbb!DN131/100*ffq!$G131/7, portion_sizes!$E131*ddbb!DN131/100*ffq!$H131/30.5, ffq!$I131*ddbb!DN131/100)</f>
        <v>0</v>
      </c>
      <c r="DO131">
        <f>SUM(portion_sizes!$E131*ddbb!DO131/100*ffq!$F131, portion_sizes!$E131*ddbb!DO131/100*ffq!$G131/7, portion_sizes!$E131*ddbb!DO131/100*ffq!$H131/30.5, ffq!$I131*ddbb!DO131/100)</f>
        <v>0</v>
      </c>
      <c r="DP131">
        <f>SUM(portion_sizes!$E131*ddbb!DP131/100*ffq!$F131, portion_sizes!$E131*ddbb!DP131/100*ffq!$G131/7, portion_sizes!$E131*ddbb!DP131/100*ffq!$H131/30.5, ffq!$I131*ddbb!DP131/100)</f>
        <v>0</v>
      </c>
      <c r="DQ131">
        <f>SUM(portion_sizes!$E131*ddbb!DQ131/100*ffq!$F131, portion_sizes!$E131*ddbb!DQ131/100*ffq!$G131/7, portion_sizes!$E131*ddbb!DQ131/100*ffq!$H131/30.5, ffq!$I131*ddbb!DQ131/100)</f>
        <v>0</v>
      </c>
      <c r="DR131">
        <f>SUM(portion_sizes!$E131*ddbb!DR131/100*ffq!$F131, portion_sizes!$E131*ddbb!DR131/100*ffq!$G131/7, portion_sizes!$E131*ddbb!DR131/100*ffq!$H131/30.5, ffq!$I131*ddbb!DR131/100)</f>
        <v>0</v>
      </c>
      <c r="DS131">
        <f>SUM(portion_sizes!$E131*ddbb!DS131/100*ffq!$F131, portion_sizes!$E131*ddbb!DS131/100*ffq!$G131/7, portion_sizes!$E131*ddbb!DS131/100*ffq!$H131/30.5, ffq!$I131*ddbb!DS131/100)</f>
        <v>0</v>
      </c>
      <c r="DT131">
        <f>SUM(portion_sizes!$E131*ddbb!DT131/100*ffq!$F131, portion_sizes!$E131*ddbb!DT131/100*ffq!$G131/7, portion_sizes!$E131*ddbb!DT131/100*ffq!$H131/30.5, ffq!$I131*ddbb!DT131/100)</f>
        <v>0</v>
      </c>
      <c r="DU131">
        <f>SUM(portion_sizes!$E131*ddbb!DU131/100*ffq!$F131, portion_sizes!$E131*ddbb!DU131/100*ffq!$G131/7, portion_sizes!$E131*ddbb!DU131/100*ffq!$H131/30.5, ffq!$I131*ddbb!DU131/100)</f>
        <v>0</v>
      </c>
      <c r="DV131">
        <f>SUM(portion_sizes!$E131*ddbb!DV131/100*ffq!$F131, portion_sizes!$E131*ddbb!DV131/100*ffq!$G131/7, portion_sizes!$E131*ddbb!DV131/100*ffq!$H131/30.5, ffq!$I131*ddbb!DV131/100)</f>
        <v>0</v>
      </c>
      <c r="DW131">
        <f>SUM(portion_sizes!$E131*ddbb!DW131/100*ffq!$F131, portion_sizes!$E131*ddbb!DW131/100*ffq!$G131/7, portion_sizes!$E131*ddbb!DW131/100*ffq!$H131/30.5, ffq!$I131*ddbb!DW131/100)</f>
        <v>0</v>
      </c>
      <c r="DX131">
        <f>SUM(portion_sizes!$E131*ddbb!DX131/100*ffq!$F131, portion_sizes!$E131*ddbb!DX131/100*ffq!$G131/7, portion_sizes!$E131*ddbb!DX131/100*ffq!$H131/30.5, ffq!$I131*ddbb!DX131/100)</f>
        <v>0</v>
      </c>
      <c r="DY131">
        <f>SUM(portion_sizes!$E131*ddbb!DY131/100*ffq!$F131, portion_sizes!$E131*ddbb!DY131/100*ffq!$G131/7, portion_sizes!$E131*ddbb!DY131/100*ffq!$H131/30.5, ffq!$I131*ddbb!DY131/100)</f>
        <v>0</v>
      </c>
      <c r="DZ131">
        <f>SUM(portion_sizes!$E131*ddbb!DZ131/100*ffq!$F131, portion_sizes!$E131*ddbb!DZ131/100*ffq!$G131/7, portion_sizes!$E131*ddbb!DZ131/100*ffq!$H131/30.5, ffq!$I131*ddbb!DZ131/100)</f>
        <v>0</v>
      </c>
      <c r="EA131">
        <f>SUM(portion_sizes!$E131*ddbb!EA131/100*ffq!$F131, portion_sizes!$E131*ddbb!EA131/100*ffq!$G131/7, portion_sizes!$E131*ddbb!EA131/100*ffq!$H131/30.5, ffq!$I131*ddbb!EA131/100)</f>
        <v>0</v>
      </c>
      <c r="EB131">
        <f>SUM(portion_sizes!$E131*ddbb!EB131/100*ffq!$F131, portion_sizes!$E131*ddbb!EB131/100*ffq!$G131/7, portion_sizes!$E131*ddbb!EB131/100*ffq!$H131/30.5, ffq!$I131*ddbb!EB131/100)</f>
        <v>0</v>
      </c>
      <c r="EC131">
        <f>SUM(portion_sizes!$E131*ddbb!EC131/100*ffq!$F131, portion_sizes!$E131*ddbb!EC131/100*ffq!$G131/7, portion_sizes!$E131*ddbb!EC131/100*ffq!$H131/30.5, ffq!$I131*ddbb!EC131/100)</f>
        <v>0</v>
      </c>
      <c r="ED131">
        <f>SUM(portion_sizes!$E131*ddbb!ED131/100*ffq!$F131, portion_sizes!$E131*ddbb!ED131/100*ffq!$G131/7, portion_sizes!$E131*ddbb!ED131/100*ffq!$H131/30.5, ffq!$I131*ddbb!ED131/100)</f>
        <v>0</v>
      </c>
      <c r="EE131">
        <f>SUM(portion_sizes!$E131*ddbb!EE131/100*ffq!$F131, portion_sizes!$E131*ddbb!EE131/100*ffq!$G131/7, portion_sizes!$E131*ddbb!EE131/100*ffq!$H131/30.5, ffq!$I131*ddbb!EE131/100)</f>
        <v>0</v>
      </c>
      <c r="EF131">
        <f>SUM(portion_sizes!$E131*ddbb!EF131/100*ffq!$F131, portion_sizes!$E131*ddbb!EF131/100*ffq!$G131/7, portion_sizes!$E131*ddbb!EF131/100*ffq!$H131/30.5, ffq!$I131*ddbb!EF131/100)</f>
        <v>0</v>
      </c>
      <c r="EG131">
        <f>SUM(portion_sizes!$E131*ddbb!EG131/100*ffq!$F131, portion_sizes!$E131*ddbb!EG131/100*ffq!$G131/7, portion_sizes!$E131*ddbb!EG131/100*ffq!$H131/30.5, ffq!$I131*ddbb!EG131/100)</f>
        <v>0</v>
      </c>
      <c r="EH131">
        <f>SUM(portion_sizes!$E131*ddbb!EH131/100*ffq!$F131, portion_sizes!$E131*ddbb!EH131/100*ffq!$G131/7, portion_sizes!$E131*ddbb!EH131/100*ffq!$H131/30.5, ffq!$I131*ddbb!EH131/100)</f>
        <v>0</v>
      </c>
      <c r="EI131">
        <f>SUM(portion_sizes!$E131*ddbb!EI131/100*ffq!$F131, portion_sizes!$E131*ddbb!EI131/100*ffq!$G131/7, portion_sizes!$E131*ddbb!EI131/100*ffq!$H131/30.5, ffq!$I131*ddbb!EI131/100)</f>
        <v>0</v>
      </c>
      <c r="EJ131">
        <f>SUM(portion_sizes!$E131*ddbb!EJ131/100*ffq!$F131, portion_sizes!$E131*ddbb!EJ131/100*ffq!$G131/7, portion_sizes!$E131*ddbb!EJ131/100*ffq!$H131/30.5, ffq!$I131*ddbb!EJ131/100)</f>
        <v>0</v>
      </c>
      <c r="EK131">
        <f>SUM(portion_sizes!$E131*ddbb!EK131/100*ffq!$F131, portion_sizes!$E131*ddbb!EK131/100*ffq!$G131/7, portion_sizes!$E131*ddbb!EK131/100*ffq!$H131/30.5, ffq!$I131*ddbb!EK131/100)</f>
        <v>0</v>
      </c>
      <c r="EL131">
        <f>SUM(portion_sizes!$E131*ddbb!EL131/100*ffq!$F131, portion_sizes!$E131*ddbb!EL131/100*ffq!$G131/7, portion_sizes!$E131*ddbb!EL131/100*ffq!$H131/30.5, ffq!$I131*ddbb!EL131/100)</f>
        <v>0</v>
      </c>
      <c r="EM131">
        <f>SUM(portion_sizes!$E131*ddbb!EM131/100*ffq!$F131, portion_sizes!$E131*ddbb!EM131/100*ffq!$G131/7, portion_sizes!$E131*ddbb!EM131/100*ffq!$H131/30.5, ffq!$I131*ddbb!EM131/100)</f>
        <v>0</v>
      </c>
      <c r="EN131">
        <f>SUM(portion_sizes!$E131*ddbb!EN131/100*ffq!$F131, portion_sizes!$E131*ddbb!EN131/100*ffq!$G131/7, portion_sizes!$E131*ddbb!EN131/100*ffq!$H131/30.5, ffq!$I131*ddbb!EN131/100)</f>
        <v>0</v>
      </c>
      <c r="EO131">
        <f>SUM(portion_sizes!$E131*ddbb!EO131/100*ffq!$F131, portion_sizes!$E131*ddbb!EO131/100*ffq!$G131/7, portion_sizes!$E131*ddbb!EO131/100*ffq!$H131/30.5, ffq!$I131*ddbb!EO131/100)</f>
        <v>0</v>
      </c>
      <c r="EP131">
        <f>SUM(portion_sizes!$E131*ddbb!EP131/100*ffq!$F131, portion_sizes!$E131*ddbb!EP131/100*ffq!$G131/7, portion_sizes!$E131*ddbb!EP131/100*ffq!$H131/30.5, ffq!$I131*ddbb!EP131/100)</f>
        <v>0</v>
      </c>
      <c r="EQ131">
        <f>SUM(portion_sizes!$E131*ddbb!EQ131/100*ffq!$F131, portion_sizes!$E131*ddbb!EQ131/100*ffq!$G131/7, portion_sizes!$E131*ddbb!EQ131/100*ffq!$H131/30.5, ffq!$I131*ddbb!EQ131/100)</f>
        <v>0</v>
      </c>
      <c r="ER131">
        <f>SUM(portion_sizes!$E131*ddbb!ER131/100*ffq!$F131, portion_sizes!$E131*ddbb!ER131/100*ffq!$G131/7, portion_sizes!$E131*ddbb!ER131/100*ffq!$H131/30.5, ffq!$I131*ddbb!ER131/100)</f>
        <v>0</v>
      </c>
      <c r="ES131">
        <f>SUM(portion_sizes!$E131*ddbb!ES131/100*ffq!$F131, portion_sizes!$E131*ddbb!ES131/100*ffq!$G131/7, portion_sizes!$E131*ddbb!ES131/100*ffq!$H131/30.5, ffq!$I131*ddbb!ES131/100)</f>
        <v>0</v>
      </c>
      <c r="ET131">
        <f>SUM(portion_sizes!$E131*ddbb!ET131/100*ffq!$F131, portion_sizes!$E131*ddbb!ET131/100*ffq!$G131/7, portion_sizes!$E131*ddbb!ET131/100*ffq!$H131/30.5, ffq!$I131*ddbb!ET131/100)</f>
        <v>0</v>
      </c>
      <c r="EU131">
        <f>SUM(portion_sizes!$E131*ddbb!EU131/100*ffq!$F131, portion_sizes!$E131*ddbb!EU131/100*ffq!$G131/7, portion_sizes!$E131*ddbb!EU131/100*ffq!$H131/30.5, ffq!$I131*ddbb!EU131/100)</f>
        <v>0</v>
      </c>
      <c r="EV131">
        <f>SUM(portion_sizes!$E131*ddbb!EV131/100*ffq!$F131, portion_sizes!$E131*ddbb!EV131/100*ffq!$G131/7, portion_sizes!$E131*ddbb!EV131/100*ffq!$H131/30.5, ffq!$I131*ddbb!EV131/100)</f>
        <v>0</v>
      </c>
      <c r="EW131">
        <f>SUM(portion_sizes!$E131*ddbb!EW131/100*ffq!$F131, portion_sizes!$E131*ddbb!EW131/100*ffq!$G131/7, portion_sizes!$E131*ddbb!EW131/100*ffq!$H131/30.5, ffq!$I131*ddbb!EW131/100)</f>
        <v>0</v>
      </c>
      <c r="EX131">
        <f>SUM(portion_sizes!$E131*ddbb!EX131/100*ffq!$F131, portion_sizes!$E131*ddbb!EX131/100*ffq!$G131/7, portion_sizes!$E131*ddbb!EX131/100*ffq!$H131/30.5, ffq!$I131*ddbb!EX131/100)</f>
        <v>0</v>
      </c>
      <c r="EY131">
        <f>SUM(portion_sizes!$E131*ddbb!EY131/100*ffq!$F131, portion_sizes!$E131*ddbb!EY131/100*ffq!$G131/7, portion_sizes!$E131*ddbb!EY131/100*ffq!$H131/30.5, ffq!$I131*ddbb!EY131/100)</f>
        <v>0</v>
      </c>
      <c r="EZ131">
        <f>SUM(portion_sizes!$E131*ddbb!EZ131/100*ffq!$F131, portion_sizes!$E131*ddbb!EZ131/100*ffq!$G131/7, portion_sizes!$E131*ddbb!EZ131/100*ffq!$H131/30.5, ffq!$I131*ddbb!EZ131/100)</f>
        <v>0</v>
      </c>
      <c r="FA131">
        <f>SUM(portion_sizes!$E131*ddbb!FA131/100*ffq!$F131, portion_sizes!$E131*ddbb!FA131/100*ffq!$G131/7, portion_sizes!$E131*ddbb!FA131/100*ffq!$H131/30.5, ffq!$I131*ddbb!FA131/100)</f>
        <v>0</v>
      </c>
      <c r="FB131">
        <f>SUM(portion_sizes!$E131*ddbb!FB131/100*ffq!$F131, portion_sizes!$E131*ddbb!FB131/100*ffq!$G131/7, portion_sizes!$E131*ddbb!FB131/100*ffq!$H131/30.5, ffq!$I131*ddbb!FB131/100)</f>
        <v>0</v>
      </c>
      <c r="FC131">
        <f>SUM(portion_sizes!$E131*ddbb!FC131/100*ffq!$F131, portion_sizes!$E131*ddbb!FC131/100*ffq!$G131/7, portion_sizes!$E131*ddbb!FC131/100*ffq!$H131/30.5, ffq!$I131*ddbb!FC131/100)</f>
        <v>0</v>
      </c>
      <c r="FD131">
        <f>SUM(portion_sizes!$E131*ddbb!FD131/100*ffq!$F131, portion_sizes!$E131*ddbb!FD131/100*ffq!$G131/7, portion_sizes!$E131*ddbb!FD131/100*ffq!$H131/30.5, ffq!$I131*ddbb!FD131/100)</f>
        <v>0</v>
      </c>
      <c r="FE131">
        <f>SUM(portion_sizes!$E131*ddbb!FE131/100*ffq!$F131, portion_sizes!$E131*ddbb!FE131/100*ffq!$G131/7, portion_sizes!$E131*ddbb!FE131/100*ffq!$H131/30.5, ffq!$I131*ddbb!FE131/100)</f>
        <v>0</v>
      </c>
      <c r="FF131">
        <f>SUM(portion_sizes!$E131*ddbb!FF131/100*ffq!$F131, portion_sizes!$E131*ddbb!FF131/100*ffq!$G131/7, portion_sizes!$E131*ddbb!FF131/100*ffq!$H131/30.5, ffq!$I131*ddbb!FF131/100)</f>
        <v>0</v>
      </c>
      <c r="FG131">
        <f>SUM(portion_sizes!$E131*ddbb!FG131/100*ffq!$F131, portion_sizes!$E131*ddbb!FG131/100*ffq!$G131/7, portion_sizes!$E131*ddbb!FG131/100*ffq!$H131/30.5, ffq!$I131*ddbb!FG131/100)</f>
        <v>0</v>
      </c>
      <c r="FH131">
        <f>SUM(portion_sizes!$E131*ddbb!FH131/100*ffq!$F131, portion_sizes!$E131*ddbb!FH131/100*ffq!$G131/7, portion_sizes!$E131*ddbb!FH131/100*ffq!$H131/30.5, ffq!$I131*ddbb!FH131/100)</f>
        <v>0</v>
      </c>
      <c r="FI131">
        <f>SUM(portion_sizes!$E131*ddbb!FI131/100*ffq!$F131, portion_sizes!$E131*ddbb!FI131/100*ffq!$G131/7, portion_sizes!$E131*ddbb!FI131/100*ffq!$H131/30.5, ffq!$I131*ddbb!FI131/100)</f>
        <v>0</v>
      </c>
      <c r="FJ131">
        <f>SUM(portion_sizes!$E131*ddbb!FJ131/100*ffq!$F131, portion_sizes!$E131*ddbb!FJ131/100*ffq!$G131/7, portion_sizes!$E131*ddbb!FJ131/100*ffq!$H131/30.5, ffq!$I131*ddbb!FJ131/100)</f>
        <v>0</v>
      </c>
      <c r="FK131">
        <f>SUM(portion_sizes!$E131*ddbb!FK131/100*ffq!$F131, portion_sizes!$E131*ddbb!FK131/100*ffq!$G131/7, portion_sizes!$E131*ddbb!FK131/100*ffq!$H131/30.5, ffq!$I131*ddbb!FK131/100)</f>
        <v>0</v>
      </c>
      <c r="FL131">
        <f>SUM(portion_sizes!$E131*ddbb!FL131/100*ffq!$F131, portion_sizes!$E131*ddbb!FL131/100*ffq!$G131/7, portion_sizes!$E131*ddbb!FL131/100*ffq!$H131/30.5, ffq!$I131*ddbb!FL131/100)</f>
        <v>0</v>
      </c>
      <c r="FM131">
        <f>SUM(portion_sizes!$E131*ddbb!FM131/100*ffq!$F131, portion_sizes!$E131*ddbb!FM131/100*ffq!$G131/7, portion_sizes!$E131*ddbb!FM131/100*ffq!$H131/30.5, ffq!$I131*ddbb!FM131/100)</f>
        <v>0</v>
      </c>
      <c r="FN131">
        <f>SUM(portion_sizes!$E131*ddbb!FN131/100*ffq!$F131, portion_sizes!$E131*ddbb!FN131/100*ffq!$G131/7, portion_sizes!$E131*ddbb!FN131/100*ffq!$H131/30.5, ffq!$I131*ddbb!FN131/100)</f>
        <v>0</v>
      </c>
      <c r="FO131">
        <f>SUM(portion_sizes!$E131*ddbb!FO131/100*ffq!$F131, portion_sizes!$E131*ddbb!FO131/100*ffq!$G131/7, portion_sizes!$E131*ddbb!FO131/100*ffq!$H131/30.5, ffq!$I131*ddbb!FO131/100)</f>
        <v>0</v>
      </c>
      <c r="FP131">
        <f>SUM(portion_sizes!$E131*ddbb!FP131/100*ffq!$F131, portion_sizes!$E131*ddbb!FP131/100*ffq!$G131/7, portion_sizes!$E131*ddbb!FP131/100*ffq!$H131/30.5, ffq!$I131*ddbb!FP131/100)</f>
        <v>0</v>
      </c>
      <c r="FQ131">
        <f>SUM(portion_sizes!$E131*ddbb!FQ131/100*ffq!$F131, portion_sizes!$E131*ddbb!FQ131/100*ffq!$G131/7, portion_sizes!$E131*ddbb!FQ131/100*ffq!$H131/30.5, ffq!$I131*ddbb!FQ131/100)</f>
        <v>0</v>
      </c>
      <c r="FR131">
        <f>SUM(portion_sizes!$E131*ddbb!FR131/100*ffq!$F131, portion_sizes!$E131*ddbb!FR131/100*ffq!$G131/7, portion_sizes!$E131*ddbb!FR131/100*ffq!$H131/30.5, ffq!$I131*ddbb!FR131/100)</f>
        <v>0</v>
      </c>
      <c r="FS131">
        <f>SUM(portion_sizes!$E131*ddbb!FS131/100*ffq!$F131, portion_sizes!$E131*ddbb!FS131/100*ffq!$G131/7, portion_sizes!$E131*ddbb!FS131/100*ffq!$H131/30.5, ffq!$I131*ddbb!FS131/100)</f>
        <v>0</v>
      </c>
      <c r="FT131">
        <f>SUM(portion_sizes!$E131*ddbb!FT131/100*ffq!$F131, portion_sizes!$E131*ddbb!FT131/100*ffq!$G131/7, portion_sizes!$E131*ddbb!FT131/100*ffq!$H131/30.5, ffq!$I131*ddbb!FT131/100)</f>
        <v>0</v>
      </c>
      <c r="FU131">
        <f>SUM(portion_sizes!$E131*ddbb!FU131/100*ffq!$F131, portion_sizes!$E131*ddbb!FU131/100*ffq!$G131/7, portion_sizes!$E131*ddbb!FU131/100*ffq!$H131/30.5, ffq!$I131*ddbb!FU131/100)</f>
        <v>0</v>
      </c>
      <c r="FV131">
        <f>SUM(portion_sizes!$E131*ddbb!FV131/100*ffq!$F131, portion_sizes!$E131*ddbb!FV131/100*ffq!$G131/7, portion_sizes!$E131*ddbb!FV131/100*ffq!$H131/30.5, ffq!$I131*ddbb!FV131/100)</f>
        <v>0</v>
      </c>
      <c r="FW131">
        <f>SUM(portion_sizes!$E131*ddbb!FW131/100*ffq!$F131, portion_sizes!$E131*ddbb!FW131/100*ffq!$G131/7, portion_sizes!$E131*ddbb!FW131/100*ffq!$H131/30.5, ffq!$I131*ddbb!FW131/100)</f>
        <v>0</v>
      </c>
      <c r="FX131">
        <f>SUM(portion_sizes!$E131*ddbb!FX131/100*ffq!$F131, portion_sizes!$E131*ddbb!FX131/100*ffq!$G131/7, portion_sizes!$E131*ddbb!FX131/100*ffq!$H131/30.5, ffq!$I131*ddbb!FX131/100)</f>
        <v>0</v>
      </c>
      <c r="FY131">
        <f>SUM(portion_sizes!$E131*ddbb!FY131/100*ffq!$F131, portion_sizes!$E131*ddbb!FY131/100*ffq!$G131/7, portion_sizes!$E131*ddbb!FY131/100*ffq!$H131/30.5, ffq!$I131*ddbb!FY131/100)</f>
        <v>0</v>
      </c>
      <c r="FZ131">
        <f>SUM(portion_sizes!$E131*ddbb!FZ131/100*ffq!$F131, portion_sizes!$E131*ddbb!FZ131/100*ffq!$G131/7, portion_sizes!$E131*ddbb!FZ131/100*ffq!$H131/30.5, ffq!$I131*ddbb!FZ131/100)</f>
        <v>0</v>
      </c>
      <c r="GA131">
        <f>SUM(portion_sizes!$E131*ddbb!GA131/100*ffq!$F131, portion_sizes!$E131*ddbb!GA131/100*ffq!$G131/7, portion_sizes!$E131*ddbb!GA131/100*ffq!$H131/30.5, ffq!$I131*ddbb!GA131/100)</f>
        <v>0</v>
      </c>
      <c r="GB131">
        <f>SUM(portion_sizes!$E131*ddbb!GB131/100*ffq!$F131, portion_sizes!$E131*ddbb!GB131/100*ffq!$G131/7, portion_sizes!$E131*ddbb!GB131/100*ffq!$H131/30.5, ffq!$I131*ddbb!GB131/100)</f>
        <v>0</v>
      </c>
      <c r="GC131">
        <f>SUM(portion_sizes!$E131*ddbb!GC131/100*ffq!$F131, portion_sizes!$E131*ddbb!GC131/100*ffq!$G131/7, portion_sizes!$E131*ddbb!GC131/100*ffq!$H131/30.5, ffq!$I131*ddbb!GC131/100)</f>
        <v>0</v>
      </c>
      <c r="GD131">
        <f>SUM(portion_sizes!$E131*ddbb!GD131/100*ffq!$F131, portion_sizes!$E131*ddbb!GD131/100*ffq!$G131/7, portion_sizes!$E131*ddbb!GD131/100*ffq!$H131/30.5, ffq!$I131*ddbb!GD131/100)</f>
        <v>0</v>
      </c>
      <c r="GE131">
        <f>SUM(portion_sizes!$E131*ddbb!GE131/100*ffq!$F131, portion_sizes!$E131*ddbb!GE131/100*ffq!$G131/7, portion_sizes!$E131*ddbb!GE131/100*ffq!$H131/30.5, ffq!$I131*ddbb!GE131/100)</f>
        <v>0</v>
      </c>
      <c r="GF131">
        <f>SUM(portion_sizes!$E131*ddbb!GF131/100*ffq!$F131, portion_sizes!$E131*ddbb!GF131/100*ffq!$G131/7, portion_sizes!$E131*ddbb!GF131/100*ffq!$H131/30.5, ffq!$I131*ddbb!GF131/100)</f>
        <v>0</v>
      </c>
      <c r="GG131">
        <f>SUM(portion_sizes!$E131*ddbb!GG131/100*ffq!$F131, portion_sizes!$E131*ddbb!GG131/100*ffq!$G131/7, portion_sizes!$E131*ddbb!GG131/100*ffq!$H131/30.5, ffq!$I131*ddbb!GG131/100)</f>
        <v>0</v>
      </c>
      <c r="GH131">
        <f>SUM(portion_sizes!$E131*ddbb!GH131/100*ffq!$F131, portion_sizes!$E131*ddbb!GH131/100*ffq!$G131/7, portion_sizes!$E131*ddbb!GH131/100*ffq!$H131/30.5, ffq!$I131*ddbb!GH131/100)</f>
        <v>0</v>
      </c>
      <c r="GI131">
        <f>SUM(portion_sizes!$E131*ddbb!GI131/100*ffq!$F131, portion_sizes!$E131*ddbb!GI131/100*ffq!$G131/7, portion_sizes!$E131*ddbb!GI131/100*ffq!$H131/30.5, ffq!$I131*ddbb!GI131/100)</f>
        <v>0</v>
      </c>
      <c r="GJ131">
        <f>SUM(portion_sizes!$E131*ddbb!GJ131/100*ffq!$F131, portion_sizes!$E131*ddbb!GJ131/100*ffq!$G131/7, portion_sizes!$E131*ddbb!GJ131/100*ffq!$H131/30.5, ffq!$I131*ddbb!GJ131/100)</f>
        <v>0</v>
      </c>
      <c r="GK131">
        <f>SUM(portion_sizes!$E131*ddbb!GK131/100*ffq!$F131, portion_sizes!$E131*ddbb!GK131/100*ffq!$G131/7, portion_sizes!$E131*ddbb!GK131/100*ffq!$H131/30.5, ffq!$I131*ddbb!GK131/100)</f>
        <v>0</v>
      </c>
      <c r="GL131">
        <f>SUM(portion_sizes!$E131*ddbb!GL131/100*ffq!$F131, portion_sizes!$E131*ddbb!GL131/100*ffq!$G131/7, portion_sizes!$E131*ddbb!GL131/100*ffq!$H131/30.5, ffq!$I131*ddbb!GL131/100)</f>
        <v>0</v>
      </c>
      <c r="GM131">
        <f>SUM(portion_sizes!$E131*ddbb!GM131/100*ffq!$F131, portion_sizes!$E131*ddbb!GM131/100*ffq!$G131/7, portion_sizes!$E131*ddbb!GM131/100*ffq!$H131/30.5, ffq!$I131*ddbb!GM131/100)</f>
        <v>0</v>
      </c>
      <c r="GN131">
        <f>SUM(portion_sizes!$E131*ddbb!GN131/100*ffq!$F131, portion_sizes!$E131*ddbb!GN131/100*ffq!$G131/7, portion_sizes!$E131*ddbb!GN131/100*ffq!$H131/30.5, ffq!$I131*ddbb!GN131/100)</f>
        <v>0</v>
      </c>
      <c r="GO131">
        <f>SUM(portion_sizes!$E131*ddbb!GO131/100*ffq!$F131, portion_sizes!$E131*ddbb!GO131/100*ffq!$G131/7, portion_sizes!$E131*ddbb!GO131/100*ffq!$H131/30.5, ffq!$I131*ddbb!GO131/100)</f>
        <v>0</v>
      </c>
      <c r="GP131">
        <f>SUM(portion_sizes!$E131*ddbb!GP131/100*ffq!$F131, portion_sizes!$E131*ddbb!GP131/100*ffq!$G131/7, portion_sizes!$E131*ddbb!GP131/100*ffq!$H131/30.5, ffq!$I131*ddbb!GP131/100)</f>
        <v>0</v>
      </c>
      <c r="GQ131">
        <f>SUM(portion_sizes!$E131*ddbb!GQ131/100*ffq!$F131, portion_sizes!$E131*ddbb!GQ131/100*ffq!$G131/7, portion_sizes!$E131*ddbb!GQ131/100*ffq!$H131/30.5, ffq!$I131*ddbb!GQ131/100)</f>
        <v>0</v>
      </c>
      <c r="GR131">
        <f>SUM(portion_sizes!$E131*ddbb!GR131/100*ffq!$F131, portion_sizes!$E131*ddbb!GR131/100*ffq!$G131/7, portion_sizes!$E131*ddbb!GR131/100*ffq!$H131/30.5, ffq!$I131*ddbb!GR131/100)</f>
        <v>0</v>
      </c>
      <c r="GS131">
        <f>SUM(portion_sizes!$E131*ddbb!GS131/100*ffq!$F131, portion_sizes!$E131*ddbb!GS131/100*ffq!$G131/7, portion_sizes!$E131*ddbb!GS131/100*ffq!$H131/30.5, ffq!$I131*ddbb!GS131/100)</f>
        <v>0</v>
      </c>
      <c r="GT131">
        <f>SUM(portion_sizes!$E131*ddbb!GT131/100*ffq!$F131, portion_sizes!$E131*ddbb!GT131/100*ffq!$G131/7, portion_sizes!$E131*ddbb!GT131/100*ffq!$H131/30.5, ffq!$I131*ddbb!GT131/100)</f>
        <v>0</v>
      </c>
      <c r="GU131">
        <f>SUM(portion_sizes!$E131*ddbb!GU131/100*ffq!$F131, portion_sizes!$E131*ddbb!GU131/100*ffq!$G131/7, portion_sizes!$E131*ddbb!GU131/100*ffq!$H131/30.5, ffq!$I131*ddbb!GU131/100)</f>
        <v>0</v>
      </c>
      <c r="GV131">
        <f>SUM(portion_sizes!$E131*ddbb!GV131/100*ffq!$F131, portion_sizes!$E131*ddbb!GV131/100*ffq!$G131/7, portion_sizes!$E131*ddbb!GV131/100*ffq!$H131/30.5, ffq!$I131*ddbb!GV131/100)</f>
        <v>0</v>
      </c>
      <c r="GW131">
        <f>SUM(portion_sizes!$E131*ddbb!GW131/100*ffq!$F131, portion_sizes!$E131*ddbb!GW131/100*ffq!$G131/7, portion_sizes!$E131*ddbb!GW131/100*ffq!$H131/30.5, ffq!$I131*ddbb!GW131/100)</f>
        <v>0</v>
      </c>
      <c r="GX131">
        <f>SUM(portion_sizes!$E131*ddbb!GX131/100*ffq!$F131, portion_sizes!$E131*ddbb!GX131/100*ffq!$G131/7, portion_sizes!$E131*ddbb!GX131/100*ffq!$H131/30.5, ffq!$I131*ddbb!GX131/100)</f>
        <v>0</v>
      </c>
      <c r="GY131">
        <f>SUM(portion_sizes!$E131*ddbb!GY131/100*ffq!$F131, portion_sizes!$E131*ddbb!GY131/100*ffq!$G131/7, portion_sizes!$E131*ddbb!GY131/100*ffq!$H131/30.5, ffq!$I131*ddbb!GY131/100)</f>
        <v>0</v>
      </c>
      <c r="GZ131">
        <f>SUM(portion_sizes!$E131*ddbb!GZ131/100*ffq!$F131, portion_sizes!$E131*ddbb!GZ131/100*ffq!$G131/7, portion_sizes!$E131*ddbb!GZ131/100*ffq!$H131/30.5, ffq!$I131*ddbb!GZ131/100)</f>
        <v>0</v>
      </c>
      <c r="HA131">
        <f>SUM(portion_sizes!$E131*ddbb!HA131/100*ffq!$F131, portion_sizes!$E131*ddbb!HA131/100*ffq!$G131/7, portion_sizes!$E131*ddbb!HA131/100*ffq!$H131/30.5, ffq!$I131*ddbb!HA131/100)</f>
        <v>0</v>
      </c>
      <c r="HB131">
        <f>SUM(portion_sizes!$E131*ddbb!HB131/100*ffq!$F131, portion_sizes!$E131*ddbb!HB131/100*ffq!$G131/7, portion_sizes!$E131*ddbb!HB131/100*ffq!$H131/30.5, ffq!$I131*ddbb!HB131/100)</f>
        <v>0</v>
      </c>
      <c r="HC131">
        <f>SUM(portion_sizes!$E131*ddbb!HC131/100*ffq!$F131, portion_sizes!$E131*ddbb!HC131/100*ffq!$G131/7, portion_sizes!$E131*ddbb!HC131/100*ffq!$H131/30.5, ffq!$I131*ddbb!HC131/100)</f>
        <v>0</v>
      </c>
      <c r="HD131">
        <f>SUM(portion_sizes!$E131*ddbb!HD131/100*ffq!$F131, portion_sizes!$E131*ddbb!HD131/100*ffq!$G131/7, portion_sizes!$E131*ddbb!HD131/100*ffq!$H131/30.5, ffq!$I131*ddbb!HD131/100)</f>
        <v>0</v>
      </c>
      <c r="HE131">
        <f>SUM(portion_sizes!$E131*ddbb!HE131/100*ffq!$F131, portion_sizes!$E131*ddbb!HE131/100*ffq!$G131/7, portion_sizes!$E131*ddbb!HE131/100*ffq!$H131/30.5, ffq!$I131*ddbb!HE131/100)</f>
        <v>0</v>
      </c>
      <c r="HF131">
        <f>SUM(portion_sizes!$E131*ddbb!HF131/100*ffq!$F131, portion_sizes!$E131*ddbb!HF131/100*ffq!$G131/7, portion_sizes!$E131*ddbb!HF131/100*ffq!$H131/30.5, ffq!$I131*ddbb!HF131/100)</f>
        <v>0</v>
      </c>
      <c r="HG131">
        <f>SUM(portion_sizes!$E131*ddbb!HG131/100*ffq!$F131, portion_sizes!$E131*ddbb!HG131/100*ffq!$G131/7, portion_sizes!$E131*ddbb!HG131/100*ffq!$H131/30.5, ffq!$I131*ddbb!HG131/100)</f>
        <v>0</v>
      </c>
    </row>
    <row r="132" spans="1:215" x14ac:dyDescent="0.25">
      <c r="A132" t="s">
        <v>384</v>
      </c>
      <c r="B132" t="s">
        <v>390</v>
      </c>
      <c r="C132" t="s">
        <v>393</v>
      </c>
      <c r="D132">
        <f>SUM(portion_sizes!$E132*ddbb!D132/100*ffq!$F132, portion_sizes!$E132*ddbb!D132/100*ffq!$G132/7, portion_sizes!$E132*ddbb!D132/100*ffq!$H132/30.5, ffq!$I132*ddbb!D132/100)</f>
        <v>0</v>
      </c>
      <c r="E132">
        <f>SUM(portion_sizes!$E132*ddbb!E132/100*ffq!$F132, portion_sizes!$E132*ddbb!E132/100*ffq!$G132/7, portion_sizes!$E132*ddbb!E132/100*ffq!$H132/30.5, ffq!$I132*ddbb!E132/100)</f>
        <v>0</v>
      </c>
      <c r="F132">
        <f>SUM(portion_sizes!$E132*ddbb!F132/100*ffq!$F132, portion_sizes!$E132*ddbb!F132/100*ffq!$G132/7, portion_sizes!$E132*ddbb!F132/100*ffq!$H132/30.5, ffq!$I132*ddbb!F132/100)</f>
        <v>0</v>
      </c>
      <c r="G132">
        <f>SUM(portion_sizes!$E132*ddbb!G132/100*ffq!$F132, portion_sizes!$E132*ddbb!G132/100*ffq!$G132/7, portion_sizes!$E132*ddbb!G132/100*ffq!$H132/30.5, ffq!$I132*ddbb!G132/100)</f>
        <v>0</v>
      </c>
      <c r="H132">
        <f>SUM(portion_sizes!$E132*ddbb!H132/100*ffq!$F132, portion_sizes!$E132*ddbb!H132/100*ffq!$G132/7, portion_sizes!$E132*ddbb!H132/100*ffq!$H132/30.5, ffq!$I132*ddbb!H132/100)</f>
        <v>0</v>
      </c>
      <c r="I132">
        <f>SUM(portion_sizes!$E132*ddbb!I132/100*ffq!$F132, portion_sizes!$E132*ddbb!I132/100*ffq!$G132/7, portion_sizes!$E132*ddbb!I132/100*ffq!$H132/30.5, ffq!$I132*ddbb!I132/100)</f>
        <v>0</v>
      </c>
      <c r="J132">
        <f>SUM(portion_sizes!$E132*ddbb!J132/100*ffq!$F132, portion_sizes!$E132*ddbb!J132/100*ffq!$G132/7, portion_sizes!$E132*ddbb!J132/100*ffq!$H132/30.5, ffq!$I132*ddbb!J132/100)</f>
        <v>0</v>
      </c>
      <c r="K132">
        <f>SUM(portion_sizes!$E132*ddbb!K132/100*ffq!$F132, portion_sizes!$E132*ddbb!K132/100*ffq!$G132/7, portion_sizes!$E132*ddbb!K132/100*ffq!$H132/30.5, ffq!$I132*ddbb!K132/100)</f>
        <v>0</v>
      </c>
      <c r="L132">
        <f>SUM(portion_sizes!$E132*ddbb!L132/100*ffq!$F132, portion_sizes!$E132*ddbb!L132/100*ffq!$G132/7, portion_sizes!$E132*ddbb!L132/100*ffq!$H132/30.5, ffq!$I132*ddbb!L132/100)</f>
        <v>0</v>
      </c>
      <c r="M132">
        <f>SUM(portion_sizes!$E132*ddbb!M132/100*ffq!$F132, portion_sizes!$E132*ddbb!M132/100*ffq!$G132/7, portion_sizes!$E132*ddbb!M132/100*ffq!$H132/30.5, ffq!$I132*ddbb!M132/100)</f>
        <v>0</v>
      </c>
      <c r="N132">
        <f>SUM(portion_sizes!$E132*ddbb!N132/100*ffq!$F132, portion_sizes!$E132*ddbb!N132/100*ffq!$G132/7, portion_sizes!$E132*ddbb!N132/100*ffq!$H132/30.5, ffq!$I132*ddbb!N132/100)</f>
        <v>0</v>
      </c>
      <c r="O132">
        <f>SUM(portion_sizes!$E132*ddbb!O132/100*ffq!$F132, portion_sizes!$E132*ddbb!O132/100*ffq!$G132/7, portion_sizes!$E132*ddbb!O132/100*ffq!$H132/30.5, ffq!$I132*ddbb!O132/100)</f>
        <v>0</v>
      </c>
      <c r="P132">
        <f>SUM(portion_sizes!$E132*ddbb!P132/100*ffq!$F132, portion_sizes!$E132*ddbb!P132/100*ffq!$G132/7, portion_sizes!$E132*ddbb!P132/100*ffq!$H132/30.5, ffq!$I132*ddbb!P132/100)</f>
        <v>0</v>
      </c>
      <c r="Q132">
        <f>SUM(portion_sizes!$E132*ddbb!Q132/100*ffq!$F132, portion_sizes!$E132*ddbb!Q132/100*ffq!$G132/7, portion_sizes!$E132*ddbb!Q132/100*ffq!$H132/30.5, ffq!$I132*ddbb!Q132/100)</f>
        <v>0</v>
      </c>
      <c r="R132">
        <f>SUM(portion_sizes!$E132*ddbb!R132/100*ffq!$F132, portion_sizes!$E132*ddbb!R132/100*ffq!$G132/7, portion_sizes!$E132*ddbb!R132/100*ffq!$H132/30.5, ffq!$I132*ddbb!R132/100)</f>
        <v>0</v>
      </c>
      <c r="S132">
        <f>SUM(portion_sizes!$E132*ddbb!S132/100*ffq!$F132, portion_sizes!$E132*ddbb!S132/100*ffq!$G132/7, portion_sizes!$E132*ddbb!S132/100*ffq!$H132/30.5, ffq!$I132*ddbb!S132/100)</f>
        <v>0</v>
      </c>
      <c r="T132">
        <f>SUM(portion_sizes!$E132*ddbb!T132/100*ffq!$F132, portion_sizes!$E132*ddbb!T132/100*ffq!$G132/7, portion_sizes!$E132*ddbb!T132/100*ffq!$H132/30.5, ffq!$I132*ddbb!T132/100)</f>
        <v>0</v>
      </c>
      <c r="U132">
        <f>SUM(portion_sizes!$E132*ddbb!U132/100*ffq!$F132, portion_sizes!$E132*ddbb!U132/100*ffq!$G132/7, portion_sizes!$E132*ddbb!U132/100*ffq!$H132/30.5, ffq!$I132*ddbb!U132/100)</f>
        <v>0</v>
      </c>
      <c r="V132">
        <f>SUM(portion_sizes!$E132*ddbb!V132/100*ffq!$F132, portion_sizes!$E132*ddbb!V132/100*ffq!$G132/7, portion_sizes!$E132*ddbb!V132/100*ffq!$H132/30.5, ffq!$I132*ddbb!V132/100)</f>
        <v>0</v>
      </c>
      <c r="W132">
        <f>SUM(portion_sizes!$E132*ddbb!W132/100*ffq!$F132, portion_sizes!$E132*ddbb!W132/100*ffq!$G132/7, portion_sizes!$E132*ddbb!W132/100*ffq!$H132/30.5, ffq!$I132*ddbb!W132/100)</f>
        <v>0</v>
      </c>
      <c r="X132">
        <f>SUM(portion_sizes!$E132*ddbb!X132/100*ffq!$F132, portion_sizes!$E132*ddbb!X132/100*ffq!$G132/7, portion_sizes!$E132*ddbb!X132/100*ffq!$H132/30.5, ffq!$I132*ddbb!X132/100)</f>
        <v>0</v>
      </c>
      <c r="Y132">
        <f>SUM(portion_sizes!$E132*ddbb!Y132/100*ffq!$F132, portion_sizes!$E132*ddbb!Y132/100*ffq!$G132/7, portion_sizes!$E132*ddbb!Y132/100*ffq!$H132/30.5, ffq!$I132*ddbb!Y132/100)</f>
        <v>0</v>
      </c>
      <c r="Z132">
        <f>SUM(portion_sizes!$E132*ddbb!Z132/100*ffq!$F132, portion_sizes!$E132*ddbb!Z132/100*ffq!$G132/7, portion_sizes!$E132*ddbb!Z132/100*ffq!$H132/30.5, ffq!$I132*ddbb!Z132/100)</f>
        <v>0</v>
      </c>
      <c r="AA132">
        <f>SUM(portion_sizes!$E132*ddbb!AA132/100*ffq!$F132, portion_sizes!$E132*ddbb!AA132/100*ffq!$G132/7, portion_sizes!$E132*ddbb!AA132/100*ffq!$H132/30.5, ffq!$I132*ddbb!AA132/100)</f>
        <v>0</v>
      </c>
      <c r="AB132">
        <f>SUM(portion_sizes!$E132*ddbb!AB132/100*ffq!$F132, portion_sizes!$E132*ddbb!AB132/100*ffq!$G132/7, portion_sizes!$E132*ddbb!AB132/100*ffq!$H132/30.5, ffq!$I132*ddbb!AB132/100)</f>
        <v>0</v>
      </c>
      <c r="AC132">
        <f>SUM(portion_sizes!$E132*ddbb!AC132/100*ffq!$F132, portion_sizes!$E132*ddbb!AC132/100*ffq!$G132/7, portion_sizes!$E132*ddbb!AC132/100*ffq!$H132/30.5, ffq!$I132*ddbb!AC132/100)</f>
        <v>0</v>
      </c>
      <c r="AD132">
        <f>SUM(portion_sizes!$E132*ddbb!AD132/100*ffq!$F132, portion_sizes!$E132*ddbb!AD132/100*ffq!$G132/7, portion_sizes!$E132*ddbb!AD132/100*ffq!$H132/30.5, ffq!$I132*ddbb!AD132/100)</f>
        <v>0</v>
      </c>
      <c r="AE132">
        <f>SUM(portion_sizes!$E132*ddbb!AE132/100*ffq!$F132, portion_sizes!$E132*ddbb!AE132/100*ffq!$G132/7, portion_sizes!$E132*ddbb!AE132/100*ffq!$H132/30.5, ffq!$I132*ddbb!AE132/100)</f>
        <v>0</v>
      </c>
      <c r="AF132">
        <f>SUM(portion_sizes!$E132*ddbb!AF132/100*ffq!$F132, portion_sizes!$E132*ddbb!AF132/100*ffq!$G132/7, portion_sizes!$E132*ddbb!AF132/100*ffq!$H132/30.5, ffq!$I132*ddbb!AF132/100)</f>
        <v>0</v>
      </c>
      <c r="AG132">
        <f>SUM(portion_sizes!$E132*ddbb!AG132/100*ffq!$F132, portion_sizes!$E132*ddbb!AG132/100*ffq!$G132/7, portion_sizes!$E132*ddbb!AG132/100*ffq!$H132/30.5, ffq!$I132*ddbb!AG132/100)</f>
        <v>0</v>
      </c>
      <c r="AH132">
        <f>SUM(portion_sizes!$E132*ddbb!AH132/100*ffq!$F132, portion_sizes!$E132*ddbb!AH132/100*ffq!$G132/7, portion_sizes!$E132*ddbb!AH132/100*ffq!$H132/30.5, ffq!$I132*ddbb!AH132/100)</f>
        <v>0</v>
      </c>
      <c r="AI132">
        <f>SUM(portion_sizes!$E132*ddbb!AI132/100*ffq!$F132, portion_sizes!$E132*ddbb!AI132/100*ffq!$G132/7, portion_sizes!$E132*ddbb!AI132/100*ffq!$H132/30.5, ffq!$I132*ddbb!AI132/100)</f>
        <v>0</v>
      </c>
      <c r="AJ132">
        <f>SUM(portion_sizes!$E132*ddbb!AJ132/100*ffq!$F132, portion_sizes!$E132*ddbb!AJ132/100*ffq!$G132/7, portion_sizes!$E132*ddbb!AJ132/100*ffq!$H132/30.5, ffq!$I132*ddbb!AJ132/100)</f>
        <v>0</v>
      </c>
      <c r="AK132">
        <f>SUM(portion_sizes!$E132*ddbb!AK132/100*ffq!$F132, portion_sizes!$E132*ddbb!AK132/100*ffq!$G132/7, portion_sizes!$E132*ddbb!AK132/100*ffq!$H132/30.5, ffq!$I132*ddbb!AK132/100)</f>
        <v>0</v>
      </c>
      <c r="AL132">
        <f>SUM(portion_sizes!$E132*ddbb!AL132/100*ffq!$F132, portion_sizes!$E132*ddbb!AL132/100*ffq!$G132/7, portion_sizes!$E132*ddbb!AL132/100*ffq!$H132/30.5, ffq!$I132*ddbb!AL132/100)</f>
        <v>0</v>
      </c>
      <c r="AM132">
        <f>SUM(portion_sizes!$E132*ddbb!AM132/100*ffq!$F132, portion_sizes!$E132*ddbb!AM132/100*ffq!$G132/7, portion_sizes!$E132*ddbb!AM132/100*ffq!$H132/30.5, ffq!$I132*ddbb!AM132/100)</f>
        <v>0</v>
      </c>
      <c r="AN132">
        <f>SUM(portion_sizes!$E132*ddbb!AN132/100*ffq!$F132, portion_sizes!$E132*ddbb!AN132/100*ffq!$G132/7, portion_sizes!$E132*ddbb!AN132/100*ffq!$H132/30.5, ffq!$I132*ddbb!AN132/100)</f>
        <v>0</v>
      </c>
      <c r="AO132">
        <f>SUM(portion_sizes!$E132*ddbb!AO132/100*ffq!$F132, portion_sizes!$E132*ddbb!AO132/100*ffq!$G132/7, portion_sizes!$E132*ddbb!AO132/100*ffq!$H132/30.5, ffq!$I132*ddbb!AO132/100)</f>
        <v>0</v>
      </c>
      <c r="AP132">
        <f>SUM(portion_sizes!$E132*ddbb!AP132/100*ffq!$F132, portion_sizes!$E132*ddbb!AP132/100*ffq!$G132/7, portion_sizes!$E132*ddbb!AP132/100*ffq!$H132/30.5, ffq!$I132*ddbb!AP132/100)</f>
        <v>0</v>
      </c>
      <c r="AQ132">
        <f>SUM(portion_sizes!$E132*ddbb!AQ132/100*ffq!$F132, portion_sizes!$E132*ddbb!AQ132/100*ffq!$G132/7, portion_sizes!$E132*ddbb!AQ132/100*ffq!$H132/30.5, ffq!$I132*ddbb!AQ132/100)</f>
        <v>0</v>
      </c>
      <c r="AR132">
        <f>SUM(portion_sizes!$E132*ddbb!AR132/100*ffq!$F132, portion_sizes!$E132*ddbb!AR132/100*ffq!$G132/7, portion_sizes!$E132*ddbb!AR132/100*ffq!$H132/30.5, ffq!$I132*ddbb!AR132/100)</f>
        <v>0</v>
      </c>
      <c r="AS132">
        <f>SUM(portion_sizes!$E132*ddbb!AS132/100*ffq!$F132, portion_sizes!$E132*ddbb!AS132/100*ffq!$G132/7, portion_sizes!$E132*ddbb!AS132/100*ffq!$H132/30.5, ffq!$I132*ddbb!AS132/100)</f>
        <v>0</v>
      </c>
      <c r="AT132">
        <f>SUM(portion_sizes!$E132*ddbb!AT132/100*ffq!$F132, portion_sizes!$E132*ddbb!AT132/100*ffq!$G132/7, portion_sizes!$E132*ddbb!AT132/100*ffq!$H132/30.5, ffq!$I132*ddbb!AT132/100)</f>
        <v>0</v>
      </c>
      <c r="AU132">
        <f>SUM(portion_sizes!$E132*ddbb!AU132/100*ffq!$F132, portion_sizes!$E132*ddbb!AU132/100*ffq!$G132/7, portion_sizes!$E132*ddbb!AU132/100*ffq!$H132/30.5, ffq!$I132*ddbb!AU132/100)</f>
        <v>0</v>
      </c>
      <c r="AV132">
        <f>SUM(portion_sizes!$E132*ddbb!AV132/100*ffq!$F132, portion_sizes!$E132*ddbb!AV132/100*ffq!$G132/7, portion_sizes!$E132*ddbb!AV132/100*ffq!$H132/30.5, ffq!$I132*ddbb!AV132/100)</f>
        <v>0</v>
      </c>
      <c r="AW132">
        <f>SUM(portion_sizes!$E132*ddbb!AW132/100*ffq!$F132, portion_sizes!$E132*ddbb!AW132/100*ffq!$G132/7, portion_sizes!$E132*ddbb!AW132/100*ffq!$H132/30.5, ffq!$I132*ddbb!AW132/100)</f>
        <v>0</v>
      </c>
      <c r="AX132">
        <f>SUM(portion_sizes!$E132*ddbb!AX132/100*ffq!$F132, portion_sizes!$E132*ddbb!AX132/100*ffq!$G132/7, portion_sizes!$E132*ddbb!AX132/100*ffq!$H132/30.5, ffq!$I132*ddbb!AX132/100)</f>
        <v>0</v>
      </c>
      <c r="AY132">
        <f>SUM(portion_sizes!$E132*ddbb!AY132/100*ffq!$F132, portion_sizes!$E132*ddbb!AY132/100*ffq!$G132/7, portion_sizes!$E132*ddbb!AY132/100*ffq!$H132/30.5, ffq!$I132*ddbb!AY132/100)</f>
        <v>0</v>
      </c>
      <c r="AZ132">
        <f>SUM(portion_sizes!$E132*ddbb!AZ132/100*ffq!$F132, portion_sizes!$E132*ddbb!AZ132/100*ffq!$G132/7, portion_sizes!$E132*ddbb!AZ132/100*ffq!$H132/30.5, ffq!$I132*ddbb!AZ132/100)</f>
        <v>0</v>
      </c>
      <c r="BA132">
        <f>SUM(portion_sizes!$E132*ddbb!BA132/100*ffq!$F132, portion_sizes!$E132*ddbb!BA132/100*ffq!$G132/7, portion_sizes!$E132*ddbb!BA132/100*ffq!$H132/30.5, ffq!$I132*ddbb!BA132/100)</f>
        <v>0</v>
      </c>
      <c r="BB132">
        <f>SUM(portion_sizes!$E132*ddbb!BB132/100*ffq!$F132, portion_sizes!$E132*ddbb!BB132/100*ffq!$G132/7, portion_sizes!$E132*ddbb!BB132/100*ffq!$H132/30.5, ffq!$I132*ddbb!BB132/100)</f>
        <v>0</v>
      </c>
      <c r="BC132">
        <f>SUM(portion_sizes!$E132*ddbb!BC132/100*ffq!$F132, portion_sizes!$E132*ddbb!BC132/100*ffq!$G132/7, portion_sizes!$E132*ddbb!BC132/100*ffq!$H132/30.5, ffq!$I132*ddbb!BC132/100)</f>
        <v>0</v>
      </c>
      <c r="BD132">
        <f>SUM(portion_sizes!$E132*ddbb!BD132/100*ffq!$F132, portion_sizes!$E132*ddbb!BD132/100*ffq!$G132/7, portion_sizes!$E132*ddbb!BD132/100*ffq!$H132/30.5, ffq!$I132*ddbb!BD132/100)</f>
        <v>0</v>
      </c>
      <c r="BE132">
        <f>SUM(portion_sizes!$E132*ddbb!BE132/100*ffq!$F132, portion_sizes!$E132*ddbb!BE132/100*ffq!$G132/7, portion_sizes!$E132*ddbb!BE132/100*ffq!$H132/30.5, ffq!$I132*ddbb!BE132/100)</f>
        <v>0</v>
      </c>
      <c r="BF132">
        <f>SUM(portion_sizes!$E132*ddbb!BF132/100*ffq!$F132, portion_sizes!$E132*ddbb!BF132/100*ffq!$G132/7, portion_sizes!$E132*ddbb!BF132/100*ffq!$H132/30.5, ffq!$I132*ddbb!BF132/100)</f>
        <v>0</v>
      </c>
      <c r="BG132">
        <f>SUM(portion_sizes!$E132*ddbb!BG132/100*ffq!$F132, portion_sizes!$E132*ddbb!BG132/100*ffq!$G132/7, portion_sizes!$E132*ddbb!BG132/100*ffq!$H132/30.5, ffq!$I132*ddbb!BG132/100)</f>
        <v>0</v>
      </c>
      <c r="BH132">
        <f>SUM(portion_sizes!$E132*ddbb!BH132/100*ffq!$F132, portion_sizes!$E132*ddbb!BH132/100*ffq!$G132/7, portion_sizes!$E132*ddbb!BH132/100*ffq!$H132/30.5, ffq!$I132*ddbb!BH132/100)</f>
        <v>0</v>
      </c>
      <c r="BI132">
        <f>SUM(portion_sizes!$E132*ddbb!BI132/100*ffq!$F132, portion_sizes!$E132*ddbb!BI132/100*ffq!$G132/7, portion_sizes!$E132*ddbb!BI132/100*ffq!$H132/30.5, ffq!$I132*ddbb!BI132/100)</f>
        <v>0</v>
      </c>
      <c r="BJ132">
        <f>SUM(portion_sizes!$E132*ddbb!BJ132/100*ffq!$F132, portion_sizes!$E132*ddbb!BJ132/100*ffq!$G132/7, portion_sizes!$E132*ddbb!BJ132/100*ffq!$H132/30.5, ffq!$I132*ddbb!BJ132/100)</f>
        <v>0</v>
      </c>
      <c r="BK132">
        <f>SUM(portion_sizes!$E132*ddbb!BK132/100*ffq!$F132, portion_sizes!$E132*ddbb!BK132/100*ffq!$G132/7, portion_sizes!$E132*ddbb!BK132/100*ffq!$H132/30.5, ffq!$I132*ddbb!BK132/100)</f>
        <v>0</v>
      </c>
      <c r="BL132">
        <f>SUM(portion_sizes!$E132*ddbb!BL132/100*ffq!$F132, portion_sizes!$E132*ddbb!BL132/100*ffq!$G132/7, portion_sizes!$E132*ddbb!BL132/100*ffq!$H132/30.5, ffq!$I132*ddbb!BL132/100)</f>
        <v>0</v>
      </c>
      <c r="BM132">
        <f>SUM(portion_sizes!$E132*ddbb!BM132/100*ffq!$F132, portion_sizes!$E132*ddbb!BM132/100*ffq!$G132/7, portion_sizes!$E132*ddbb!BM132/100*ffq!$H132/30.5, ffq!$I132*ddbb!BM132/100)</f>
        <v>0</v>
      </c>
      <c r="BN132">
        <f>SUM(portion_sizes!$E132*ddbb!BN132/100*ffq!$F132, portion_sizes!$E132*ddbb!BN132/100*ffq!$G132/7, portion_sizes!$E132*ddbb!BN132/100*ffq!$H132/30.5, ffq!$I132*ddbb!BN132/100)</f>
        <v>0</v>
      </c>
      <c r="BO132">
        <f>SUM(portion_sizes!$E132*ddbb!BO132/100*ffq!$F132, portion_sizes!$E132*ddbb!BO132/100*ffq!$G132/7, portion_sizes!$E132*ddbb!BO132/100*ffq!$H132/30.5, ffq!$I132*ddbb!BO132/100)</f>
        <v>0</v>
      </c>
      <c r="BP132">
        <f>SUM(portion_sizes!$E132*ddbb!BP132/100*ffq!$F132, portion_sizes!$E132*ddbb!BP132/100*ffq!$G132/7, portion_sizes!$E132*ddbb!BP132/100*ffq!$H132/30.5, ffq!$I132*ddbb!BP132/100)</f>
        <v>0</v>
      </c>
      <c r="BQ132">
        <f>SUM(portion_sizes!$E132*ddbb!BQ132/100*ffq!$F132, portion_sizes!$E132*ddbb!BQ132/100*ffq!$G132/7, portion_sizes!$E132*ddbb!BQ132/100*ffq!$H132/30.5, ffq!$I132*ddbb!BQ132/100)</f>
        <v>0</v>
      </c>
      <c r="BR132">
        <f>SUM(portion_sizes!$E132*ddbb!BR132/100*ffq!$F132, portion_sizes!$E132*ddbb!BR132/100*ffq!$G132/7, portion_sizes!$E132*ddbb!BR132/100*ffq!$H132/30.5, ffq!$I132*ddbb!BR132/100)</f>
        <v>0</v>
      </c>
      <c r="BS132">
        <f>SUM(portion_sizes!$E132*ddbb!BS132/100*ffq!$F132, portion_sizes!$E132*ddbb!BS132/100*ffq!$G132/7, portion_sizes!$E132*ddbb!BS132/100*ffq!$H132/30.5, ffq!$I132*ddbb!BS132/100)</f>
        <v>0</v>
      </c>
      <c r="BT132">
        <f>SUM(portion_sizes!$E132*ddbb!BT132/100*ffq!$F132, portion_sizes!$E132*ddbb!BT132/100*ffq!$G132/7, portion_sizes!$E132*ddbb!BT132/100*ffq!$H132/30.5, ffq!$I132*ddbb!BT132/100)</f>
        <v>0</v>
      </c>
      <c r="BU132">
        <f>SUM(portion_sizes!$E132*ddbb!BU132/100*ffq!$F132, portion_sizes!$E132*ddbb!BU132/100*ffq!$G132/7, portion_sizes!$E132*ddbb!BU132/100*ffq!$H132/30.5, ffq!$I132*ddbb!BU132/100)</f>
        <v>0</v>
      </c>
      <c r="BV132">
        <f>SUM(portion_sizes!$E132*ddbb!BV132/100*ffq!$F132, portion_sizes!$E132*ddbb!BV132/100*ffq!$G132/7, portion_sizes!$E132*ddbb!BV132/100*ffq!$H132/30.5, ffq!$I132*ddbb!BV132/100)</f>
        <v>0</v>
      </c>
      <c r="BW132">
        <f>SUM(portion_sizes!$E132*ddbb!BW132/100*ffq!$F132, portion_sizes!$E132*ddbb!BW132/100*ffq!$G132/7, portion_sizes!$E132*ddbb!BW132/100*ffq!$H132/30.5, ffq!$I132*ddbb!BW132/100)</f>
        <v>0</v>
      </c>
      <c r="BX132">
        <f>SUM(portion_sizes!$E132*ddbb!BX132/100*ffq!$F132, portion_sizes!$E132*ddbb!BX132/100*ffq!$G132/7, portion_sizes!$E132*ddbb!BX132/100*ffq!$H132/30.5, ffq!$I132*ddbb!BX132/100)</f>
        <v>0</v>
      </c>
      <c r="BY132">
        <f>SUM(portion_sizes!$E132*ddbb!BY132/100*ffq!$F132, portion_sizes!$E132*ddbb!BY132/100*ffq!$G132/7, portion_sizes!$E132*ddbb!BY132/100*ffq!$H132/30.5, ffq!$I132*ddbb!BY132/100)</f>
        <v>0</v>
      </c>
      <c r="BZ132">
        <f>SUM(portion_sizes!$E132*ddbb!BZ132/100*ffq!$F132, portion_sizes!$E132*ddbb!BZ132/100*ffq!$G132/7, portion_sizes!$E132*ddbb!BZ132/100*ffq!$H132/30.5, ffq!$I132*ddbb!BZ132/100)</f>
        <v>0</v>
      </c>
      <c r="CA132">
        <f>SUM(portion_sizes!$E132*ddbb!CA132/100*ffq!$F132, portion_sizes!$E132*ddbb!CA132/100*ffq!$G132/7, portion_sizes!$E132*ddbb!CA132/100*ffq!$H132/30.5, ffq!$I132*ddbb!CA132/100)</f>
        <v>0</v>
      </c>
      <c r="CB132">
        <f>SUM(portion_sizes!$E132*ddbb!CB132/100*ffq!$F132, portion_sizes!$E132*ddbb!CB132/100*ffq!$G132/7, portion_sizes!$E132*ddbb!CB132/100*ffq!$H132/30.5, ffq!$I132*ddbb!CB132/100)</f>
        <v>0</v>
      </c>
      <c r="CC132">
        <f>SUM(portion_sizes!$E132*ddbb!CC132/100*ffq!$F132, portion_sizes!$E132*ddbb!CC132/100*ffq!$G132/7, portion_sizes!$E132*ddbb!CC132/100*ffq!$H132/30.5, ffq!$I132*ddbb!CC132/100)</f>
        <v>0</v>
      </c>
      <c r="CD132">
        <f>SUM(portion_sizes!$E132*ddbb!CD132/100*ffq!$F132, portion_sizes!$E132*ddbb!CD132/100*ffq!$G132/7, portion_sizes!$E132*ddbb!CD132/100*ffq!$H132/30.5, ffq!$I132*ddbb!CD132/100)</f>
        <v>0</v>
      </c>
      <c r="CE132">
        <f>SUM(portion_sizes!$E132*ddbb!CE132/100*ffq!$F132, portion_sizes!$E132*ddbb!CE132/100*ffq!$G132/7, portion_sizes!$E132*ddbb!CE132/100*ffq!$H132/30.5, ffq!$I132*ddbb!CE132/100)</f>
        <v>0</v>
      </c>
      <c r="CF132">
        <f>SUM(portion_sizes!$E132*ddbb!CF132/100*ffq!$F132, portion_sizes!$E132*ddbb!CF132/100*ffq!$G132/7, portion_sizes!$E132*ddbb!CF132/100*ffq!$H132/30.5, ffq!$I132*ddbb!CF132/100)</f>
        <v>0</v>
      </c>
      <c r="CG132">
        <f>SUM(portion_sizes!$E132*ddbb!CG132/100*ffq!$F132, portion_sizes!$E132*ddbb!CG132/100*ffq!$G132/7, portion_sizes!$E132*ddbb!CG132/100*ffq!$H132/30.5, ffq!$I132*ddbb!CG132/100)</f>
        <v>0</v>
      </c>
      <c r="CH132">
        <f>SUM(portion_sizes!$E132*ddbb!CH132/100*ffq!$F132, portion_sizes!$E132*ddbb!CH132/100*ffq!$G132/7, portion_sizes!$E132*ddbb!CH132/100*ffq!$H132/30.5, ffq!$I132*ddbb!CH132/100)</f>
        <v>0</v>
      </c>
      <c r="CI132">
        <f>SUM(portion_sizes!$E132*ddbb!CI132/100*ffq!$F132, portion_sizes!$E132*ddbb!CI132/100*ffq!$G132/7, portion_sizes!$E132*ddbb!CI132/100*ffq!$H132/30.5, ffq!$I132*ddbb!CI132/100)</f>
        <v>0</v>
      </c>
      <c r="CJ132">
        <f>SUM(portion_sizes!$E132*ddbb!CJ132/100*ffq!$F132, portion_sizes!$E132*ddbb!CJ132/100*ffq!$G132/7, portion_sizes!$E132*ddbb!CJ132/100*ffq!$H132/30.5, ffq!$I132*ddbb!CJ132/100)</f>
        <v>0</v>
      </c>
      <c r="CK132">
        <f>SUM(portion_sizes!$E132*ddbb!CK132/100*ffq!$F132, portion_sizes!$E132*ddbb!CK132/100*ffq!$G132/7, portion_sizes!$E132*ddbb!CK132/100*ffq!$H132/30.5, ffq!$I132*ddbb!CK132/100)</f>
        <v>0</v>
      </c>
      <c r="CL132">
        <f>SUM(portion_sizes!$E132*ddbb!CL132/100*ffq!$F132, portion_sizes!$E132*ddbb!CL132/100*ffq!$G132/7, portion_sizes!$E132*ddbb!CL132/100*ffq!$H132/30.5, ffq!$I132*ddbb!CL132/100)</f>
        <v>0</v>
      </c>
      <c r="CM132">
        <f>SUM(portion_sizes!$E132*ddbb!CM132/100*ffq!$F132, portion_sizes!$E132*ddbb!CM132/100*ffq!$G132/7, portion_sizes!$E132*ddbb!CM132/100*ffq!$H132/30.5, ffq!$I132*ddbb!CM132/100)</f>
        <v>0</v>
      </c>
      <c r="CN132">
        <f>SUM(portion_sizes!$E132*ddbb!CN132/100*ffq!$F132, portion_sizes!$E132*ddbb!CN132/100*ffq!$G132/7, portion_sizes!$E132*ddbb!CN132/100*ffq!$H132/30.5, ffq!$I132*ddbb!CN132/100)</f>
        <v>0</v>
      </c>
      <c r="CO132">
        <f>SUM(portion_sizes!$E132*ddbb!CO132/100*ffq!$F132, portion_sizes!$E132*ddbb!CO132/100*ffq!$G132/7, portion_sizes!$E132*ddbb!CO132/100*ffq!$H132/30.5, ffq!$I132*ddbb!CO132/100)</f>
        <v>0</v>
      </c>
      <c r="CP132">
        <f>SUM(portion_sizes!$E132*ddbb!CP132/100*ffq!$F132, portion_sizes!$E132*ddbb!CP132/100*ffq!$G132/7, portion_sizes!$E132*ddbb!CP132/100*ffq!$H132/30.5, ffq!$I132*ddbb!CP132/100)</f>
        <v>0</v>
      </c>
      <c r="CQ132">
        <f>SUM(portion_sizes!$E132*ddbb!CQ132/100*ffq!$F132, portion_sizes!$E132*ddbb!CQ132/100*ffq!$G132/7, portion_sizes!$E132*ddbb!CQ132/100*ffq!$H132/30.5, ffq!$I132*ddbb!CQ132/100)</f>
        <v>0</v>
      </c>
      <c r="CR132">
        <f>SUM(portion_sizes!$E132*ddbb!CR132/100*ffq!$F132, portion_sizes!$E132*ddbb!CR132/100*ffq!$G132/7, portion_sizes!$E132*ddbb!CR132/100*ffq!$H132/30.5, ffq!$I132*ddbb!CR132/100)</f>
        <v>0</v>
      </c>
      <c r="CS132">
        <f>SUM(portion_sizes!$E132*ddbb!CS132/100*ffq!$F132, portion_sizes!$E132*ddbb!CS132/100*ffq!$G132/7, portion_sizes!$E132*ddbb!CS132/100*ffq!$H132/30.5, ffq!$I132*ddbb!CS132/100)</f>
        <v>0</v>
      </c>
      <c r="CT132">
        <f>SUM(portion_sizes!$E132*ddbb!CT132/100*ffq!$F132, portion_sizes!$E132*ddbb!CT132/100*ffq!$G132/7, portion_sizes!$E132*ddbb!CT132/100*ffq!$H132/30.5, ffq!$I132*ddbb!CT132/100)</f>
        <v>0</v>
      </c>
      <c r="CU132">
        <f>SUM(portion_sizes!$E132*ddbb!CU132/100*ffq!$F132, portion_sizes!$E132*ddbb!CU132/100*ffq!$G132/7, portion_sizes!$E132*ddbb!CU132/100*ffq!$H132/30.5, ffq!$I132*ddbb!CU132/100)</f>
        <v>0</v>
      </c>
      <c r="CV132">
        <f>SUM(portion_sizes!$E132*ddbb!CV132/100*ffq!$F132, portion_sizes!$E132*ddbb!CV132/100*ffq!$G132/7, portion_sizes!$E132*ddbb!CV132/100*ffq!$H132/30.5, ffq!$I132*ddbb!CV132/100)</f>
        <v>0</v>
      </c>
      <c r="CW132">
        <f>SUM(portion_sizes!$E132*ddbb!CW132/100*ffq!$F132, portion_sizes!$E132*ddbb!CW132/100*ffq!$G132/7, portion_sizes!$E132*ddbb!CW132/100*ffq!$H132/30.5, ffq!$I132*ddbb!CW132/100)</f>
        <v>0</v>
      </c>
      <c r="CX132">
        <f>SUM(portion_sizes!$E132*ddbb!CX132/100*ffq!$F132, portion_sizes!$E132*ddbb!CX132/100*ffq!$G132/7, portion_sizes!$E132*ddbb!CX132/100*ffq!$H132/30.5, ffq!$I132*ddbb!CX132/100)</f>
        <v>0</v>
      </c>
      <c r="CY132">
        <f>SUM(portion_sizes!$E132*ddbb!CY132/100*ffq!$F132, portion_sizes!$E132*ddbb!CY132/100*ffq!$G132/7, portion_sizes!$E132*ddbb!CY132/100*ffq!$H132/30.5, ffq!$I132*ddbb!CY132/100)</f>
        <v>0</v>
      </c>
      <c r="CZ132">
        <f>SUM(portion_sizes!$E132*ddbb!CZ132/100*ffq!$F132, portion_sizes!$E132*ddbb!CZ132/100*ffq!$G132/7, portion_sizes!$E132*ddbb!CZ132/100*ffq!$H132/30.5, ffq!$I132*ddbb!CZ132/100)</f>
        <v>0</v>
      </c>
      <c r="DA132">
        <f>SUM(portion_sizes!$E132*ddbb!DA132/100*ffq!$F132, portion_sizes!$E132*ddbb!DA132/100*ffq!$G132/7, portion_sizes!$E132*ddbb!DA132/100*ffq!$H132/30.5, ffq!$I132*ddbb!DA132/100)</f>
        <v>0</v>
      </c>
      <c r="DB132">
        <f>SUM(portion_sizes!$E132*ddbb!DB132/100*ffq!$F132, portion_sizes!$E132*ddbb!DB132/100*ffq!$G132/7, portion_sizes!$E132*ddbb!DB132/100*ffq!$H132/30.5, ffq!$I132*ddbb!DB132/100)</f>
        <v>0</v>
      </c>
      <c r="DC132">
        <f>SUM(portion_sizes!$E132*ddbb!DC132/100*ffq!$F132, portion_sizes!$E132*ddbb!DC132/100*ffq!$G132/7, portion_sizes!$E132*ddbb!DC132/100*ffq!$H132/30.5, ffq!$I132*ddbb!DC132/100)</f>
        <v>0</v>
      </c>
      <c r="DD132">
        <f>SUM(portion_sizes!$E132*ddbb!DD132/100*ffq!$F132, portion_sizes!$E132*ddbb!DD132/100*ffq!$G132/7, portion_sizes!$E132*ddbb!DD132/100*ffq!$H132/30.5, ffq!$I132*ddbb!DD132/100)</f>
        <v>0</v>
      </c>
      <c r="DE132">
        <f>SUM(portion_sizes!$E132*ddbb!DE132/100*ffq!$F132, portion_sizes!$E132*ddbb!DE132/100*ffq!$G132/7, portion_sizes!$E132*ddbb!DE132/100*ffq!$H132/30.5, ffq!$I132*ddbb!DE132/100)</f>
        <v>0</v>
      </c>
      <c r="DF132">
        <f>SUM(portion_sizes!$E132*ddbb!DF132/100*ffq!$F132, portion_sizes!$E132*ddbb!DF132/100*ffq!$G132/7, portion_sizes!$E132*ddbb!DF132/100*ffq!$H132/30.5, ffq!$I132*ddbb!DF132/100)</f>
        <v>0</v>
      </c>
      <c r="DG132">
        <f>SUM(portion_sizes!$E132*ddbb!DG132/100*ffq!$F132, portion_sizes!$E132*ddbb!DG132/100*ffq!$G132/7, portion_sizes!$E132*ddbb!DG132/100*ffq!$H132/30.5, ffq!$I132*ddbb!DG132/100)</f>
        <v>0</v>
      </c>
      <c r="DH132">
        <f>SUM(portion_sizes!$E132*ddbb!DH132/100*ffq!$F132, portion_sizes!$E132*ddbb!DH132/100*ffq!$G132/7, portion_sizes!$E132*ddbb!DH132/100*ffq!$H132/30.5, ffq!$I132*ddbb!DH132/100)</f>
        <v>0</v>
      </c>
      <c r="DI132">
        <f>SUM(portion_sizes!$E132*ddbb!DI132/100*ffq!$F132, portion_sizes!$E132*ddbb!DI132/100*ffq!$G132/7, portion_sizes!$E132*ddbb!DI132/100*ffq!$H132/30.5, ffq!$I132*ddbb!DI132/100)</f>
        <v>0</v>
      </c>
      <c r="DJ132">
        <f>SUM(portion_sizes!$E132*ddbb!DJ132/100*ffq!$F132, portion_sizes!$E132*ddbb!DJ132/100*ffq!$G132/7, portion_sizes!$E132*ddbb!DJ132/100*ffq!$H132/30.5, ffq!$I132*ddbb!DJ132/100)</f>
        <v>0</v>
      </c>
      <c r="DK132">
        <f>SUM(portion_sizes!$E132*ddbb!DK132/100*ffq!$F132, portion_sizes!$E132*ddbb!DK132/100*ffq!$G132/7, portion_sizes!$E132*ddbb!DK132/100*ffq!$H132/30.5, ffq!$I132*ddbb!DK132/100)</f>
        <v>0</v>
      </c>
      <c r="DL132">
        <f>SUM(portion_sizes!$E132*ddbb!DL132/100*ffq!$F132, portion_sizes!$E132*ddbb!DL132/100*ffq!$G132/7, portion_sizes!$E132*ddbb!DL132/100*ffq!$H132/30.5, ffq!$I132*ddbb!DL132/100)</f>
        <v>0</v>
      </c>
      <c r="DM132">
        <f>SUM(portion_sizes!$E132*ddbb!DM132/100*ffq!$F132, portion_sizes!$E132*ddbb!DM132/100*ffq!$G132/7, portion_sizes!$E132*ddbb!DM132/100*ffq!$H132/30.5, ffq!$I132*ddbb!DM132/100)</f>
        <v>0</v>
      </c>
      <c r="DN132">
        <f>SUM(portion_sizes!$E132*ddbb!DN132/100*ffq!$F132, portion_sizes!$E132*ddbb!DN132/100*ffq!$G132/7, portion_sizes!$E132*ddbb!DN132/100*ffq!$H132/30.5, ffq!$I132*ddbb!DN132/100)</f>
        <v>0</v>
      </c>
      <c r="DO132">
        <f>SUM(portion_sizes!$E132*ddbb!DO132/100*ffq!$F132, portion_sizes!$E132*ddbb!DO132/100*ffq!$G132/7, portion_sizes!$E132*ddbb!DO132/100*ffq!$H132/30.5, ffq!$I132*ddbb!DO132/100)</f>
        <v>0</v>
      </c>
      <c r="DP132">
        <f>SUM(portion_sizes!$E132*ddbb!DP132/100*ffq!$F132, portion_sizes!$E132*ddbb!DP132/100*ffq!$G132/7, portion_sizes!$E132*ddbb!DP132/100*ffq!$H132/30.5, ffq!$I132*ddbb!DP132/100)</f>
        <v>0</v>
      </c>
      <c r="DQ132">
        <f>SUM(portion_sizes!$E132*ddbb!DQ132/100*ffq!$F132, portion_sizes!$E132*ddbb!DQ132/100*ffq!$G132/7, portion_sizes!$E132*ddbb!DQ132/100*ffq!$H132/30.5, ffq!$I132*ddbb!DQ132/100)</f>
        <v>0</v>
      </c>
      <c r="DR132">
        <f>SUM(portion_sizes!$E132*ddbb!DR132/100*ffq!$F132, portion_sizes!$E132*ddbb!DR132/100*ffq!$G132/7, portion_sizes!$E132*ddbb!DR132/100*ffq!$H132/30.5, ffq!$I132*ddbb!DR132/100)</f>
        <v>0</v>
      </c>
      <c r="DS132">
        <f>SUM(portion_sizes!$E132*ddbb!DS132/100*ffq!$F132, portion_sizes!$E132*ddbb!DS132/100*ffq!$G132/7, portion_sizes!$E132*ddbb!DS132/100*ffq!$H132/30.5, ffq!$I132*ddbb!DS132/100)</f>
        <v>0</v>
      </c>
      <c r="DT132">
        <f>SUM(portion_sizes!$E132*ddbb!DT132/100*ffq!$F132, portion_sizes!$E132*ddbb!DT132/100*ffq!$G132/7, portion_sizes!$E132*ddbb!DT132/100*ffq!$H132/30.5, ffq!$I132*ddbb!DT132/100)</f>
        <v>0</v>
      </c>
      <c r="DU132">
        <f>SUM(portion_sizes!$E132*ddbb!DU132/100*ffq!$F132, portion_sizes!$E132*ddbb!DU132/100*ffq!$G132/7, portion_sizes!$E132*ddbb!DU132/100*ffq!$H132/30.5, ffq!$I132*ddbb!DU132/100)</f>
        <v>0</v>
      </c>
      <c r="DV132">
        <f>SUM(portion_sizes!$E132*ddbb!DV132/100*ffq!$F132, portion_sizes!$E132*ddbb!DV132/100*ffq!$G132/7, portion_sizes!$E132*ddbb!DV132/100*ffq!$H132/30.5, ffq!$I132*ddbb!DV132/100)</f>
        <v>0</v>
      </c>
      <c r="DW132">
        <f>SUM(portion_sizes!$E132*ddbb!DW132/100*ffq!$F132, portion_sizes!$E132*ddbb!DW132/100*ffq!$G132/7, portion_sizes!$E132*ddbb!DW132/100*ffq!$H132/30.5, ffq!$I132*ddbb!DW132/100)</f>
        <v>0</v>
      </c>
      <c r="DX132">
        <f>SUM(portion_sizes!$E132*ddbb!DX132/100*ffq!$F132, portion_sizes!$E132*ddbb!DX132/100*ffq!$G132/7, portion_sizes!$E132*ddbb!DX132/100*ffq!$H132/30.5, ffq!$I132*ddbb!DX132/100)</f>
        <v>0</v>
      </c>
      <c r="DY132">
        <f>SUM(portion_sizes!$E132*ddbb!DY132/100*ffq!$F132, portion_sizes!$E132*ddbb!DY132/100*ffq!$G132/7, portion_sizes!$E132*ddbb!DY132/100*ffq!$H132/30.5, ffq!$I132*ddbb!DY132/100)</f>
        <v>0</v>
      </c>
      <c r="DZ132">
        <f>SUM(portion_sizes!$E132*ddbb!DZ132/100*ffq!$F132, portion_sizes!$E132*ddbb!DZ132/100*ffq!$G132/7, portion_sizes!$E132*ddbb!DZ132/100*ffq!$H132/30.5, ffq!$I132*ddbb!DZ132/100)</f>
        <v>0</v>
      </c>
      <c r="EA132">
        <f>SUM(portion_sizes!$E132*ddbb!EA132/100*ffq!$F132, portion_sizes!$E132*ddbb!EA132/100*ffq!$G132/7, portion_sizes!$E132*ddbb!EA132/100*ffq!$H132/30.5, ffq!$I132*ddbb!EA132/100)</f>
        <v>0</v>
      </c>
      <c r="EB132">
        <f>SUM(portion_sizes!$E132*ddbb!EB132/100*ffq!$F132, portion_sizes!$E132*ddbb!EB132/100*ffq!$G132/7, portion_sizes!$E132*ddbb!EB132/100*ffq!$H132/30.5, ffq!$I132*ddbb!EB132/100)</f>
        <v>0</v>
      </c>
      <c r="EC132">
        <f>SUM(portion_sizes!$E132*ddbb!EC132/100*ffq!$F132, portion_sizes!$E132*ddbb!EC132/100*ffq!$G132/7, portion_sizes!$E132*ddbb!EC132/100*ffq!$H132/30.5, ffq!$I132*ddbb!EC132/100)</f>
        <v>0</v>
      </c>
      <c r="ED132">
        <f>SUM(portion_sizes!$E132*ddbb!ED132/100*ffq!$F132, portion_sizes!$E132*ddbb!ED132/100*ffq!$G132/7, portion_sizes!$E132*ddbb!ED132/100*ffq!$H132/30.5, ffq!$I132*ddbb!ED132/100)</f>
        <v>0</v>
      </c>
      <c r="EE132">
        <f>SUM(portion_sizes!$E132*ddbb!EE132/100*ffq!$F132, portion_sizes!$E132*ddbb!EE132/100*ffq!$G132/7, portion_sizes!$E132*ddbb!EE132/100*ffq!$H132/30.5, ffq!$I132*ddbb!EE132/100)</f>
        <v>0</v>
      </c>
      <c r="EF132">
        <f>SUM(portion_sizes!$E132*ddbb!EF132/100*ffq!$F132, portion_sizes!$E132*ddbb!EF132/100*ffq!$G132/7, portion_sizes!$E132*ddbb!EF132/100*ffq!$H132/30.5, ffq!$I132*ddbb!EF132/100)</f>
        <v>0</v>
      </c>
      <c r="EG132">
        <f>SUM(portion_sizes!$E132*ddbb!EG132/100*ffq!$F132, portion_sizes!$E132*ddbb!EG132/100*ffq!$G132/7, portion_sizes!$E132*ddbb!EG132/100*ffq!$H132/30.5, ffq!$I132*ddbb!EG132/100)</f>
        <v>0</v>
      </c>
      <c r="EH132">
        <f>SUM(portion_sizes!$E132*ddbb!EH132/100*ffq!$F132, portion_sizes!$E132*ddbb!EH132/100*ffq!$G132/7, portion_sizes!$E132*ddbb!EH132/100*ffq!$H132/30.5, ffq!$I132*ddbb!EH132/100)</f>
        <v>0</v>
      </c>
      <c r="EI132">
        <f>SUM(portion_sizes!$E132*ddbb!EI132/100*ffq!$F132, portion_sizes!$E132*ddbb!EI132/100*ffq!$G132/7, portion_sizes!$E132*ddbb!EI132/100*ffq!$H132/30.5, ffq!$I132*ddbb!EI132/100)</f>
        <v>0</v>
      </c>
      <c r="EJ132">
        <f>SUM(portion_sizes!$E132*ddbb!EJ132/100*ffq!$F132, portion_sizes!$E132*ddbb!EJ132/100*ffq!$G132/7, portion_sizes!$E132*ddbb!EJ132/100*ffq!$H132/30.5, ffq!$I132*ddbb!EJ132/100)</f>
        <v>0</v>
      </c>
      <c r="EK132">
        <f>SUM(portion_sizes!$E132*ddbb!EK132/100*ffq!$F132, portion_sizes!$E132*ddbb!EK132/100*ffq!$G132/7, portion_sizes!$E132*ddbb!EK132/100*ffq!$H132/30.5, ffq!$I132*ddbb!EK132/100)</f>
        <v>0</v>
      </c>
      <c r="EL132">
        <f>SUM(portion_sizes!$E132*ddbb!EL132/100*ffq!$F132, portion_sizes!$E132*ddbb!EL132/100*ffq!$G132/7, portion_sizes!$E132*ddbb!EL132/100*ffq!$H132/30.5, ffq!$I132*ddbb!EL132/100)</f>
        <v>0</v>
      </c>
      <c r="EM132">
        <f>SUM(portion_sizes!$E132*ddbb!EM132/100*ffq!$F132, portion_sizes!$E132*ddbb!EM132/100*ffq!$G132/7, portion_sizes!$E132*ddbb!EM132/100*ffq!$H132/30.5, ffq!$I132*ddbb!EM132/100)</f>
        <v>0</v>
      </c>
      <c r="EN132">
        <f>SUM(portion_sizes!$E132*ddbb!EN132/100*ffq!$F132, portion_sizes!$E132*ddbb!EN132/100*ffq!$G132/7, portion_sizes!$E132*ddbb!EN132/100*ffq!$H132/30.5, ffq!$I132*ddbb!EN132/100)</f>
        <v>0</v>
      </c>
      <c r="EO132">
        <f>SUM(portion_sizes!$E132*ddbb!EO132/100*ffq!$F132, portion_sizes!$E132*ddbb!EO132/100*ffq!$G132/7, portion_sizes!$E132*ddbb!EO132/100*ffq!$H132/30.5, ffq!$I132*ddbb!EO132/100)</f>
        <v>0</v>
      </c>
      <c r="EP132">
        <f>SUM(portion_sizes!$E132*ddbb!EP132/100*ffq!$F132, portion_sizes!$E132*ddbb!EP132/100*ffq!$G132/7, portion_sizes!$E132*ddbb!EP132/100*ffq!$H132/30.5, ffq!$I132*ddbb!EP132/100)</f>
        <v>0</v>
      </c>
      <c r="EQ132">
        <f>SUM(portion_sizes!$E132*ddbb!EQ132/100*ffq!$F132, portion_sizes!$E132*ddbb!EQ132/100*ffq!$G132/7, portion_sizes!$E132*ddbb!EQ132/100*ffq!$H132/30.5, ffq!$I132*ddbb!EQ132/100)</f>
        <v>0</v>
      </c>
      <c r="ER132">
        <f>SUM(portion_sizes!$E132*ddbb!ER132/100*ffq!$F132, portion_sizes!$E132*ddbb!ER132/100*ffq!$G132/7, portion_sizes!$E132*ddbb!ER132/100*ffq!$H132/30.5, ffq!$I132*ddbb!ER132/100)</f>
        <v>0</v>
      </c>
      <c r="ES132">
        <f>SUM(portion_sizes!$E132*ddbb!ES132/100*ffq!$F132, portion_sizes!$E132*ddbb!ES132/100*ffq!$G132/7, portion_sizes!$E132*ddbb!ES132/100*ffq!$H132/30.5, ffq!$I132*ddbb!ES132/100)</f>
        <v>0</v>
      </c>
      <c r="ET132">
        <f>SUM(portion_sizes!$E132*ddbb!ET132/100*ffq!$F132, portion_sizes!$E132*ddbb!ET132/100*ffq!$G132/7, portion_sizes!$E132*ddbb!ET132/100*ffq!$H132/30.5, ffq!$I132*ddbb!ET132/100)</f>
        <v>0</v>
      </c>
      <c r="EU132">
        <f>SUM(portion_sizes!$E132*ddbb!EU132/100*ffq!$F132, portion_sizes!$E132*ddbb!EU132/100*ffq!$G132/7, portion_sizes!$E132*ddbb!EU132/100*ffq!$H132/30.5, ffq!$I132*ddbb!EU132/100)</f>
        <v>0</v>
      </c>
      <c r="EV132">
        <f>SUM(portion_sizes!$E132*ddbb!EV132/100*ffq!$F132, portion_sizes!$E132*ddbb!EV132/100*ffq!$G132/7, portion_sizes!$E132*ddbb!EV132/100*ffq!$H132/30.5, ffq!$I132*ddbb!EV132/100)</f>
        <v>0</v>
      </c>
      <c r="EW132">
        <f>SUM(portion_sizes!$E132*ddbb!EW132/100*ffq!$F132, portion_sizes!$E132*ddbb!EW132/100*ffq!$G132/7, portion_sizes!$E132*ddbb!EW132/100*ffq!$H132/30.5, ffq!$I132*ddbb!EW132/100)</f>
        <v>0</v>
      </c>
      <c r="EX132">
        <f>SUM(portion_sizes!$E132*ddbb!EX132/100*ffq!$F132, portion_sizes!$E132*ddbb!EX132/100*ffq!$G132/7, portion_sizes!$E132*ddbb!EX132/100*ffq!$H132/30.5, ffq!$I132*ddbb!EX132/100)</f>
        <v>0</v>
      </c>
      <c r="EY132">
        <f>SUM(portion_sizes!$E132*ddbb!EY132/100*ffq!$F132, portion_sizes!$E132*ddbb!EY132/100*ffq!$G132/7, portion_sizes!$E132*ddbb!EY132/100*ffq!$H132/30.5, ffq!$I132*ddbb!EY132/100)</f>
        <v>0</v>
      </c>
      <c r="EZ132">
        <f>SUM(portion_sizes!$E132*ddbb!EZ132/100*ffq!$F132, portion_sizes!$E132*ddbb!EZ132/100*ffq!$G132/7, portion_sizes!$E132*ddbb!EZ132/100*ffq!$H132/30.5, ffq!$I132*ddbb!EZ132/100)</f>
        <v>0</v>
      </c>
      <c r="FA132">
        <f>SUM(portion_sizes!$E132*ddbb!FA132/100*ffq!$F132, portion_sizes!$E132*ddbb!FA132/100*ffq!$G132/7, portion_sizes!$E132*ddbb!FA132/100*ffq!$H132/30.5, ffq!$I132*ddbb!FA132/100)</f>
        <v>0</v>
      </c>
      <c r="FB132">
        <f>SUM(portion_sizes!$E132*ddbb!FB132/100*ffq!$F132, portion_sizes!$E132*ddbb!FB132/100*ffq!$G132/7, portion_sizes!$E132*ddbb!FB132/100*ffq!$H132/30.5, ffq!$I132*ddbb!FB132/100)</f>
        <v>0</v>
      </c>
      <c r="FC132">
        <f>SUM(portion_sizes!$E132*ddbb!FC132/100*ffq!$F132, portion_sizes!$E132*ddbb!FC132/100*ffq!$G132/7, portion_sizes!$E132*ddbb!FC132/100*ffq!$H132/30.5, ffq!$I132*ddbb!FC132/100)</f>
        <v>0</v>
      </c>
      <c r="FD132">
        <f>SUM(portion_sizes!$E132*ddbb!FD132/100*ffq!$F132, portion_sizes!$E132*ddbb!FD132/100*ffq!$G132/7, portion_sizes!$E132*ddbb!FD132/100*ffq!$H132/30.5, ffq!$I132*ddbb!FD132/100)</f>
        <v>0</v>
      </c>
      <c r="FE132">
        <f>SUM(portion_sizes!$E132*ddbb!FE132/100*ffq!$F132, portion_sizes!$E132*ddbb!FE132/100*ffq!$G132/7, portion_sizes!$E132*ddbb!FE132/100*ffq!$H132/30.5, ffq!$I132*ddbb!FE132/100)</f>
        <v>0</v>
      </c>
      <c r="FF132">
        <f>SUM(portion_sizes!$E132*ddbb!FF132/100*ffq!$F132, portion_sizes!$E132*ddbb!FF132/100*ffq!$G132/7, portion_sizes!$E132*ddbb!FF132/100*ffq!$H132/30.5, ffq!$I132*ddbb!FF132/100)</f>
        <v>0</v>
      </c>
      <c r="FG132">
        <f>SUM(portion_sizes!$E132*ddbb!FG132/100*ffq!$F132, portion_sizes!$E132*ddbb!FG132/100*ffq!$G132/7, portion_sizes!$E132*ddbb!FG132/100*ffq!$H132/30.5, ffq!$I132*ddbb!FG132/100)</f>
        <v>0</v>
      </c>
      <c r="FH132">
        <f>SUM(portion_sizes!$E132*ddbb!FH132/100*ffq!$F132, portion_sizes!$E132*ddbb!FH132/100*ffq!$G132/7, portion_sizes!$E132*ddbb!FH132/100*ffq!$H132/30.5, ffq!$I132*ddbb!FH132/100)</f>
        <v>0</v>
      </c>
      <c r="FI132">
        <f>SUM(portion_sizes!$E132*ddbb!FI132/100*ffq!$F132, portion_sizes!$E132*ddbb!FI132/100*ffq!$G132/7, portion_sizes!$E132*ddbb!FI132/100*ffq!$H132/30.5, ffq!$I132*ddbb!FI132/100)</f>
        <v>0</v>
      </c>
      <c r="FJ132">
        <f>SUM(portion_sizes!$E132*ddbb!FJ132/100*ffq!$F132, portion_sizes!$E132*ddbb!FJ132/100*ffq!$G132/7, portion_sizes!$E132*ddbb!FJ132/100*ffq!$H132/30.5, ffq!$I132*ddbb!FJ132/100)</f>
        <v>0</v>
      </c>
      <c r="FK132">
        <f>SUM(portion_sizes!$E132*ddbb!FK132/100*ffq!$F132, portion_sizes!$E132*ddbb!FK132/100*ffq!$G132/7, portion_sizes!$E132*ddbb!FK132/100*ffq!$H132/30.5, ffq!$I132*ddbb!FK132/100)</f>
        <v>0</v>
      </c>
      <c r="FL132">
        <f>SUM(portion_sizes!$E132*ddbb!FL132/100*ffq!$F132, portion_sizes!$E132*ddbb!FL132/100*ffq!$G132/7, portion_sizes!$E132*ddbb!FL132/100*ffq!$H132/30.5, ffq!$I132*ddbb!FL132/100)</f>
        <v>0</v>
      </c>
      <c r="FM132">
        <f>SUM(portion_sizes!$E132*ddbb!FM132/100*ffq!$F132, portion_sizes!$E132*ddbb!FM132/100*ffq!$G132/7, portion_sizes!$E132*ddbb!FM132/100*ffq!$H132/30.5, ffq!$I132*ddbb!FM132/100)</f>
        <v>0</v>
      </c>
      <c r="FN132">
        <f>SUM(portion_sizes!$E132*ddbb!FN132/100*ffq!$F132, portion_sizes!$E132*ddbb!FN132/100*ffq!$G132/7, portion_sizes!$E132*ddbb!FN132/100*ffq!$H132/30.5, ffq!$I132*ddbb!FN132/100)</f>
        <v>0</v>
      </c>
      <c r="FO132">
        <f>SUM(portion_sizes!$E132*ddbb!FO132/100*ffq!$F132, portion_sizes!$E132*ddbb!FO132/100*ffq!$G132/7, portion_sizes!$E132*ddbb!FO132/100*ffq!$H132/30.5, ffq!$I132*ddbb!FO132/100)</f>
        <v>0</v>
      </c>
      <c r="FP132">
        <f>SUM(portion_sizes!$E132*ddbb!FP132/100*ffq!$F132, portion_sizes!$E132*ddbb!FP132/100*ffq!$G132/7, portion_sizes!$E132*ddbb!FP132/100*ffq!$H132/30.5, ffq!$I132*ddbb!FP132/100)</f>
        <v>0</v>
      </c>
      <c r="FQ132">
        <f>SUM(portion_sizes!$E132*ddbb!FQ132/100*ffq!$F132, portion_sizes!$E132*ddbb!FQ132/100*ffq!$G132/7, portion_sizes!$E132*ddbb!FQ132/100*ffq!$H132/30.5, ffq!$I132*ddbb!FQ132/100)</f>
        <v>0</v>
      </c>
      <c r="FR132">
        <f>SUM(portion_sizes!$E132*ddbb!FR132/100*ffq!$F132, portion_sizes!$E132*ddbb!FR132/100*ffq!$G132/7, portion_sizes!$E132*ddbb!FR132/100*ffq!$H132/30.5, ffq!$I132*ddbb!FR132/100)</f>
        <v>0</v>
      </c>
      <c r="FS132">
        <f>SUM(portion_sizes!$E132*ddbb!FS132/100*ffq!$F132, portion_sizes!$E132*ddbb!FS132/100*ffq!$G132/7, portion_sizes!$E132*ddbb!FS132/100*ffq!$H132/30.5, ffq!$I132*ddbb!FS132/100)</f>
        <v>0</v>
      </c>
      <c r="FT132">
        <f>SUM(portion_sizes!$E132*ddbb!FT132/100*ffq!$F132, portion_sizes!$E132*ddbb!FT132/100*ffq!$G132/7, portion_sizes!$E132*ddbb!FT132/100*ffq!$H132/30.5, ffq!$I132*ddbb!FT132/100)</f>
        <v>0</v>
      </c>
      <c r="FU132">
        <f>SUM(portion_sizes!$E132*ddbb!FU132/100*ffq!$F132, portion_sizes!$E132*ddbb!FU132/100*ffq!$G132/7, portion_sizes!$E132*ddbb!FU132/100*ffq!$H132/30.5, ffq!$I132*ddbb!FU132/100)</f>
        <v>0</v>
      </c>
      <c r="FV132">
        <f>SUM(portion_sizes!$E132*ddbb!FV132/100*ffq!$F132, portion_sizes!$E132*ddbb!FV132/100*ffq!$G132/7, portion_sizes!$E132*ddbb!FV132/100*ffq!$H132/30.5, ffq!$I132*ddbb!FV132/100)</f>
        <v>0</v>
      </c>
      <c r="FW132">
        <f>SUM(portion_sizes!$E132*ddbb!FW132/100*ffq!$F132, portion_sizes!$E132*ddbb!FW132/100*ffq!$G132/7, portion_sizes!$E132*ddbb!FW132/100*ffq!$H132/30.5, ffq!$I132*ddbb!FW132/100)</f>
        <v>0</v>
      </c>
      <c r="FX132">
        <f>SUM(portion_sizes!$E132*ddbb!FX132/100*ffq!$F132, portion_sizes!$E132*ddbb!FX132/100*ffq!$G132/7, portion_sizes!$E132*ddbb!FX132/100*ffq!$H132/30.5, ffq!$I132*ddbb!FX132/100)</f>
        <v>0</v>
      </c>
      <c r="FY132">
        <f>SUM(portion_sizes!$E132*ddbb!FY132/100*ffq!$F132, portion_sizes!$E132*ddbb!FY132/100*ffq!$G132/7, portion_sizes!$E132*ddbb!FY132/100*ffq!$H132/30.5, ffq!$I132*ddbb!FY132/100)</f>
        <v>0</v>
      </c>
      <c r="FZ132">
        <f>SUM(portion_sizes!$E132*ddbb!FZ132/100*ffq!$F132, portion_sizes!$E132*ddbb!FZ132/100*ffq!$G132/7, portion_sizes!$E132*ddbb!FZ132/100*ffq!$H132/30.5, ffq!$I132*ddbb!FZ132/100)</f>
        <v>0</v>
      </c>
      <c r="GA132">
        <f>SUM(portion_sizes!$E132*ddbb!GA132/100*ffq!$F132, portion_sizes!$E132*ddbb!GA132/100*ffq!$G132/7, portion_sizes!$E132*ddbb!GA132/100*ffq!$H132/30.5, ffq!$I132*ddbb!GA132/100)</f>
        <v>0</v>
      </c>
      <c r="GB132">
        <f>SUM(portion_sizes!$E132*ddbb!GB132/100*ffq!$F132, portion_sizes!$E132*ddbb!GB132/100*ffq!$G132/7, portion_sizes!$E132*ddbb!GB132/100*ffq!$H132/30.5, ffq!$I132*ddbb!GB132/100)</f>
        <v>0</v>
      </c>
      <c r="GC132">
        <f>SUM(portion_sizes!$E132*ddbb!GC132/100*ffq!$F132, portion_sizes!$E132*ddbb!GC132/100*ffq!$G132/7, portion_sizes!$E132*ddbb!GC132/100*ffq!$H132/30.5, ffq!$I132*ddbb!GC132/100)</f>
        <v>0</v>
      </c>
      <c r="GD132">
        <f>SUM(portion_sizes!$E132*ddbb!GD132/100*ffq!$F132, portion_sizes!$E132*ddbb!GD132/100*ffq!$G132/7, portion_sizes!$E132*ddbb!GD132/100*ffq!$H132/30.5, ffq!$I132*ddbb!GD132/100)</f>
        <v>0</v>
      </c>
      <c r="GE132">
        <f>SUM(portion_sizes!$E132*ddbb!GE132/100*ffq!$F132, portion_sizes!$E132*ddbb!GE132/100*ffq!$G132/7, portion_sizes!$E132*ddbb!GE132/100*ffq!$H132/30.5, ffq!$I132*ddbb!GE132/100)</f>
        <v>0</v>
      </c>
      <c r="GF132">
        <f>SUM(portion_sizes!$E132*ddbb!GF132/100*ffq!$F132, portion_sizes!$E132*ddbb!GF132/100*ffq!$G132/7, portion_sizes!$E132*ddbb!GF132/100*ffq!$H132/30.5, ffq!$I132*ddbb!GF132/100)</f>
        <v>0</v>
      </c>
      <c r="GG132">
        <f>SUM(portion_sizes!$E132*ddbb!GG132/100*ffq!$F132, portion_sizes!$E132*ddbb!GG132/100*ffq!$G132/7, portion_sizes!$E132*ddbb!GG132/100*ffq!$H132/30.5, ffq!$I132*ddbb!GG132/100)</f>
        <v>0</v>
      </c>
      <c r="GH132">
        <f>SUM(portion_sizes!$E132*ddbb!GH132/100*ffq!$F132, portion_sizes!$E132*ddbb!GH132/100*ffq!$G132/7, portion_sizes!$E132*ddbb!GH132/100*ffq!$H132/30.5, ffq!$I132*ddbb!GH132/100)</f>
        <v>0</v>
      </c>
      <c r="GI132">
        <f>SUM(portion_sizes!$E132*ddbb!GI132/100*ffq!$F132, portion_sizes!$E132*ddbb!GI132/100*ffq!$G132/7, portion_sizes!$E132*ddbb!GI132/100*ffq!$H132/30.5, ffq!$I132*ddbb!GI132/100)</f>
        <v>0</v>
      </c>
      <c r="GJ132">
        <f>SUM(portion_sizes!$E132*ddbb!GJ132/100*ffq!$F132, portion_sizes!$E132*ddbb!GJ132/100*ffq!$G132/7, portion_sizes!$E132*ddbb!GJ132/100*ffq!$H132/30.5, ffq!$I132*ddbb!GJ132/100)</f>
        <v>0</v>
      </c>
      <c r="GK132">
        <f>SUM(portion_sizes!$E132*ddbb!GK132/100*ffq!$F132, portion_sizes!$E132*ddbb!GK132/100*ffq!$G132/7, portion_sizes!$E132*ddbb!GK132/100*ffq!$H132/30.5, ffq!$I132*ddbb!GK132/100)</f>
        <v>0</v>
      </c>
      <c r="GL132">
        <f>SUM(portion_sizes!$E132*ddbb!GL132/100*ffq!$F132, portion_sizes!$E132*ddbb!GL132/100*ffq!$G132/7, portion_sizes!$E132*ddbb!GL132/100*ffq!$H132/30.5, ffq!$I132*ddbb!GL132/100)</f>
        <v>0</v>
      </c>
      <c r="GM132">
        <f>SUM(portion_sizes!$E132*ddbb!GM132/100*ffq!$F132, portion_sizes!$E132*ddbb!GM132/100*ffq!$G132/7, portion_sizes!$E132*ddbb!GM132/100*ffq!$H132/30.5, ffq!$I132*ddbb!GM132/100)</f>
        <v>0</v>
      </c>
      <c r="GN132">
        <f>SUM(portion_sizes!$E132*ddbb!GN132/100*ffq!$F132, portion_sizes!$E132*ddbb!GN132/100*ffq!$G132/7, portion_sizes!$E132*ddbb!GN132/100*ffq!$H132/30.5, ffq!$I132*ddbb!GN132/100)</f>
        <v>0</v>
      </c>
      <c r="GO132">
        <f>SUM(portion_sizes!$E132*ddbb!GO132/100*ffq!$F132, portion_sizes!$E132*ddbb!GO132/100*ffq!$G132/7, portion_sizes!$E132*ddbb!GO132/100*ffq!$H132/30.5, ffq!$I132*ddbb!GO132/100)</f>
        <v>0</v>
      </c>
      <c r="GP132">
        <f>SUM(portion_sizes!$E132*ddbb!GP132/100*ffq!$F132, portion_sizes!$E132*ddbb!GP132/100*ffq!$G132/7, portion_sizes!$E132*ddbb!GP132/100*ffq!$H132/30.5, ffq!$I132*ddbb!GP132/100)</f>
        <v>0</v>
      </c>
      <c r="GQ132">
        <f>SUM(portion_sizes!$E132*ddbb!GQ132/100*ffq!$F132, portion_sizes!$E132*ddbb!GQ132/100*ffq!$G132/7, portion_sizes!$E132*ddbb!GQ132/100*ffq!$H132/30.5, ffq!$I132*ddbb!GQ132/100)</f>
        <v>0</v>
      </c>
      <c r="GR132">
        <f>SUM(portion_sizes!$E132*ddbb!GR132/100*ffq!$F132, portion_sizes!$E132*ddbb!GR132/100*ffq!$G132/7, portion_sizes!$E132*ddbb!GR132/100*ffq!$H132/30.5, ffq!$I132*ddbb!GR132/100)</f>
        <v>0</v>
      </c>
      <c r="GS132">
        <f>SUM(portion_sizes!$E132*ddbb!GS132/100*ffq!$F132, portion_sizes!$E132*ddbb!GS132/100*ffq!$G132/7, portion_sizes!$E132*ddbb!GS132/100*ffq!$H132/30.5, ffq!$I132*ddbb!GS132/100)</f>
        <v>0</v>
      </c>
      <c r="GT132">
        <f>SUM(portion_sizes!$E132*ddbb!GT132/100*ffq!$F132, portion_sizes!$E132*ddbb!GT132/100*ffq!$G132/7, portion_sizes!$E132*ddbb!GT132/100*ffq!$H132/30.5, ffq!$I132*ddbb!GT132/100)</f>
        <v>0</v>
      </c>
      <c r="GU132">
        <f>SUM(portion_sizes!$E132*ddbb!GU132/100*ffq!$F132, portion_sizes!$E132*ddbb!GU132/100*ffq!$G132/7, portion_sizes!$E132*ddbb!GU132/100*ffq!$H132/30.5, ffq!$I132*ddbb!GU132/100)</f>
        <v>0</v>
      </c>
      <c r="GV132">
        <f>SUM(portion_sizes!$E132*ddbb!GV132/100*ffq!$F132, portion_sizes!$E132*ddbb!GV132/100*ffq!$G132/7, portion_sizes!$E132*ddbb!GV132/100*ffq!$H132/30.5, ffq!$I132*ddbb!GV132/100)</f>
        <v>0</v>
      </c>
      <c r="GW132">
        <f>SUM(portion_sizes!$E132*ddbb!GW132/100*ffq!$F132, portion_sizes!$E132*ddbb!GW132/100*ffq!$G132/7, portion_sizes!$E132*ddbb!GW132/100*ffq!$H132/30.5, ffq!$I132*ddbb!GW132/100)</f>
        <v>0</v>
      </c>
      <c r="GX132">
        <f>SUM(portion_sizes!$E132*ddbb!GX132/100*ffq!$F132, portion_sizes!$E132*ddbb!GX132/100*ffq!$G132/7, portion_sizes!$E132*ddbb!GX132/100*ffq!$H132/30.5, ffq!$I132*ddbb!GX132/100)</f>
        <v>0</v>
      </c>
      <c r="GY132">
        <f>SUM(portion_sizes!$E132*ddbb!GY132/100*ffq!$F132, portion_sizes!$E132*ddbb!GY132/100*ffq!$G132/7, portion_sizes!$E132*ddbb!GY132/100*ffq!$H132/30.5, ffq!$I132*ddbb!GY132/100)</f>
        <v>0</v>
      </c>
      <c r="GZ132">
        <f>SUM(portion_sizes!$E132*ddbb!GZ132/100*ffq!$F132, portion_sizes!$E132*ddbb!GZ132/100*ffq!$G132/7, portion_sizes!$E132*ddbb!GZ132/100*ffq!$H132/30.5, ffq!$I132*ddbb!GZ132/100)</f>
        <v>0</v>
      </c>
      <c r="HA132">
        <f>SUM(portion_sizes!$E132*ddbb!HA132/100*ffq!$F132, portion_sizes!$E132*ddbb!HA132/100*ffq!$G132/7, portion_sizes!$E132*ddbb!HA132/100*ffq!$H132/30.5, ffq!$I132*ddbb!HA132/100)</f>
        <v>0</v>
      </c>
      <c r="HB132">
        <f>SUM(portion_sizes!$E132*ddbb!HB132/100*ffq!$F132, portion_sizes!$E132*ddbb!HB132/100*ffq!$G132/7, portion_sizes!$E132*ddbb!HB132/100*ffq!$H132/30.5, ffq!$I132*ddbb!HB132/100)</f>
        <v>0</v>
      </c>
      <c r="HC132">
        <f>SUM(portion_sizes!$E132*ddbb!HC132/100*ffq!$F132, portion_sizes!$E132*ddbb!HC132/100*ffq!$G132/7, portion_sizes!$E132*ddbb!HC132/100*ffq!$H132/30.5, ffq!$I132*ddbb!HC132/100)</f>
        <v>0</v>
      </c>
      <c r="HD132">
        <f>SUM(portion_sizes!$E132*ddbb!HD132/100*ffq!$F132, portion_sizes!$E132*ddbb!HD132/100*ffq!$G132/7, portion_sizes!$E132*ddbb!HD132/100*ffq!$H132/30.5, ffq!$I132*ddbb!HD132/100)</f>
        <v>0</v>
      </c>
      <c r="HE132">
        <f>SUM(portion_sizes!$E132*ddbb!HE132/100*ffq!$F132, portion_sizes!$E132*ddbb!HE132/100*ffq!$G132/7, portion_sizes!$E132*ddbb!HE132/100*ffq!$H132/30.5, ffq!$I132*ddbb!HE132/100)</f>
        <v>0</v>
      </c>
      <c r="HF132">
        <f>SUM(portion_sizes!$E132*ddbb!HF132/100*ffq!$F132, portion_sizes!$E132*ddbb!HF132/100*ffq!$G132/7, portion_sizes!$E132*ddbb!HF132/100*ffq!$H132/30.5, ffq!$I132*ddbb!HF132/100)</f>
        <v>0</v>
      </c>
      <c r="HG132">
        <f>SUM(portion_sizes!$E132*ddbb!HG132/100*ffq!$F132, portion_sizes!$E132*ddbb!HG132/100*ffq!$G132/7, portion_sizes!$E132*ddbb!HG132/100*ffq!$H132/30.5, ffq!$I132*ddbb!HG132/100)</f>
        <v>0</v>
      </c>
    </row>
    <row r="133" spans="1:215" x14ac:dyDescent="0.25">
      <c r="A133" t="s">
        <v>384</v>
      </c>
      <c r="B133" t="s">
        <v>394</v>
      </c>
      <c r="C133" t="s">
        <v>395</v>
      </c>
      <c r="D133">
        <f>SUM(portion_sizes!$E133*ddbb!D133/100*ffq!$F133, portion_sizes!$E133*ddbb!D133/100*ffq!$G133/7, portion_sizes!$E133*ddbb!D133/100*ffq!$H133/30.5, ffq!$I133*ddbb!D133/100)</f>
        <v>0</v>
      </c>
      <c r="E133">
        <f>SUM(portion_sizes!$E133*ddbb!E133/100*ffq!$F133, portion_sizes!$E133*ddbb!E133/100*ffq!$G133/7, portion_sizes!$E133*ddbb!E133/100*ffq!$H133/30.5, ffq!$I133*ddbb!E133/100)</f>
        <v>0</v>
      </c>
      <c r="F133">
        <f>SUM(portion_sizes!$E133*ddbb!F133/100*ffq!$F133, portion_sizes!$E133*ddbb!F133/100*ffq!$G133/7, portion_sizes!$E133*ddbb!F133/100*ffq!$H133/30.5, ffq!$I133*ddbb!F133/100)</f>
        <v>0</v>
      </c>
      <c r="G133">
        <f>SUM(portion_sizes!$E133*ddbb!G133/100*ffq!$F133, portion_sizes!$E133*ddbb!G133/100*ffq!$G133/7, portion_sizes!$E133*ddbb!G133/100*ffq!$H133/30.5, ffq!$I133*ddbb!G133/100)</f>
        <v>0</v>
      </c>
      <c r="H133">
        <f>SUM(portion_sizes!$E133*ddbb!H133/100*ffq!$F133, portion_sizes!$E133*ddbb!H133/100*ffq!$G133/7, portion_sizes!$E133*ddbb!H133/100*ffq!$H133/30.5, ffq!$I133*ddbb!H133/100)</f>
        <v>0</v>
      </c>
      <c r="I133">
        <f>SUM(portion_sizes!$E133*ddbb!I133/100*ffq!$F133, portion_sizes!$E133*ddbb!I133/100*ffq!$G133/7, portion_sizes!$E133*ddbb!I133/100*ffq!$H133/30.5, ffq!$I133*ddbb!I133/100)</f>
        <v>0</v>
      </c>
      <c r="J133">
        <f>SUM(portion_sizes!$E133*ddbb!J133/100*ffq!$F133, portion_sizes!$E133*ddbb!J133/100*ffq!$G133/7, portion_sizes!$E133*ddbb!J133/100*ffq!$H133/30.5, ffq!$I133*ddbb!J133/100)</f>
        <v>0</v>
      </c>
      <c r="K133">
        <f>SUM(portion_sizes!$E133*ddbb!K133/100*ffq!$F133, portion_sizes!$E133*ddbb!K133/100*ffq!$G133/7, portion_sizes!$E133*ddbb!K133/100*ffq!$H133/30.5, ffq!$I133*ddbb!K133/100)</f>
        <v>0</v>
      </c>
      <c r="L133">
        <f>SUM(portion_sizes!$E133*ddbb!L133/100*ffq!$F133, portion_sizes!$E133*ddbb!L133/100*ffq!$G133/7, portion_sizes!$E133*ddbb!L133/100*ffq!$H133/30.5, ffq!$I133*ddbb!L133/100)</f>
        <v>0</v>
      </c>
      <c r="M133">
        <f>SUM(portion_sizes!$E133*ddbb!M133/100*ffq!$F133, portion_sizes!$E133*ddbb!M133/100*ffq!$G133/7, portion_sizes!$E133*ddbb!M133/100*ffq!$H133/30.5, ffq!$I133*ddbb!M133/100)</f>
        <v>0</v>
      </c>
      <c r="N133">
        <f>SUM(portion_sizes!$E133*ddbb!N133/100*ffq!$F133, portion_sizes!$E133*ddbb!N133/100*ffq!$G133/7, portion_sizes!$E133*ddbb!N133/100*ffq!$H133/30.5, ffq!$I133*ddbb!N133/100)</f>
        <v>0</v>
      </c>
      <c r="O133">
        <f>SUM(portion_sizes!$E133*ddbb!O133/100*ffq!$F133, portion_sizes!$E133*ddbb!O133/100*ffq!$G133/7, portion_sizes!$E133*ddbb!O133/100*ffq!$H133/30.5, ffq!$I133*ddbb!O133/100)</f>
        <v>0</v>
      </c>
      <c r="P133">
        <f>SUM(portion_sizes!$E133*ddbb!P133/100*ffq!$F133, portion_sizes!$E133*ddbb!P133/100*ffq!$G133/7, portion_sizes!$E133*ddbb!P133/100*ffq!$H133/30.5, ffq!$I133*ddbb!P133/100)</f>
        <v>0</v>
      </c>
      <c r="Q133">
        <f>SUM(portion_sizes!$E133*ddbb!Q133/100*ffq!$F133, portion_sizes!$E133*ddbb!Q133/100*ffq!$G133/7, portion_sizes!$E133*ddbb!Q133/100*ffq!$H133/30.5, ffq!$I133*ddbb!Q133/100)</f>
        <v>0</v>
      </c>
      <c r="R133">
        <f>SUM(portion_sizes!$E133*ddbb!R133/100*ffq!$F133, portion_sizes!$E133*ddbb!R133/100*ffq!$G133/7, portion_sizes!$E133*ddbb!R133/100*ffq!$H133/30.5, ffq!$I133*ddbb!R133/100)</f>
        <v>0</v>
      </c>
      <c r="S133">
        <f>SUM(portion_sizes!$E133*ddbb!S133/100*ffq!$F133, portion_sizes!$E133*ddbb!S133/100*ffq!$G133/7, portion_sizes!$E133*ddbb!S133/100*ffq!$H133/30.5, ffq!$I133*ddbb!S133/100)</f>
        <v>0</v>
      </c>
      <c r="T133">
        <f>SUM(portion_sizes!$E133*ddbb!T133/100*ffq!$F133, portion_sizes!$E133*ddbb!T133/100*ffq!$G133/7, portion_sizes!$E133*ddbb!T133/100*ffq!$H133/30.5, ffq!$I133*ddbb!T133/100)</f>
        <v>0</v>
      </c>
      <c r="U133">
        <f>SUM(portion_sizes!$E133*ddbb!U133/100*ffq!$F133, portion_sizes!$E133*ddbb!U133/100*ffq!$G133/7, portion_sizes!$E133*ddbb!U133/100*ffq!$H133/30.5, ffq!$I133*ddbb!U133/100)</f>
        <v>0</v>
      </c>
      <c r="V133">
        <f>SUM(portion_sizes!$E133*ddbb!V133/100*ffq!$F133, portion_sizes!$E133*ddbb!V133/100*ffq!$G133/7, portion_sizes!$E133*ddbb!V133/100*ffq!$H133/30.5, ffq!$I133*ddbb!V133/100)</f>
        <v>0</v>
      </c>
      <c r="W133">
        <f>SUM(portion_sizes!$E133*ddbb!W133/100*ffq!$F133, portion_sizes!$E133*ddbb!W133/100*ffq!$G133/7, portion_sizes!$E133*ddbb!W133/100*ffq!$H133/30.5, ffq!$I133*ddbb!W133/100)</f>
        <v>0</v>
      </c>
      <c r="X133">
        <f>SUM(portion_sizes!$E133*ddbb!X133/100*ffq!$F133, portion_sizes!$E133*ddbb!X133/100*ffq!$G133/7, portion_sizes!$E133*ddbb!X133/100*ffq!$H133/30.5, ffq!$I133*ddbb!X133/100)</f>
        <v>0</v>
      </c>
      <c r="Y133">
        <f>SUM(portion_sizes!$E133*ddbb!Y133/100*ffq!$F133, portion_sizes!$E133*ddbb!Y133/100*ffq!$G133/7, portion_sizes!$E133*ddbb!Y133/100*ffq!$H133/30.5, ffq!$I133*ddbb!Y133/100)</f>
        <v>0</v>
      </c>
      <c r="Z133">
        <f>SUM(portion_sizes!$E133*ddbb!Z133/100*ffq!$F133, portion_sizes!$E133*ddbb!Z133/100*ffq!$G133/7, portion_sizes!$E133*ddbb!Z133/100*ffq!$H133/30.5, ffq!$I133*ddbb!Z133/100)</f>
        <v>0</v>
      </c>
      <c r="AA133">
        <f>SUM(portion_sizes!$E133*ddbb!AA133/100*ffq!$F133, portion_sizes!$E133*ddbb!AA133/100*ffq!$G133/7, portion_sizes!$E133*ddbb!AA133/100*ffq!$H133/30.5, ffq!$I133*ddbb!AA133/100)</f>
        <v>0</v>
      </c>
      <c r="AB133">
        <f>SUM(portion_sizes!$E133*ddbb!AB133/100*ffq!$F133, portion_sizes!$E133*ddbb!AB133/100*ffq!$G133/7, portion_sizes!$E133*ddbb!AB133/100*ffq!$H133/30.5, ffq!$I133*ddbb!AB133/100)</f>
        <v>0</v>
      </c>
      <c r="AC133">
        <f>SUM(portion_sizes!$E133*ddbb!AC133/100*ffq!$F133, portion_sizes!$E133*ddbb!AC133/100*ffq!$G133/7, portion_sizes!$E133*ddbb!AC133/100*ffq!$H133/30.5, ffq!$I133*ddbb!AC133/100)</f>
        <v>0</v>
      </c>
      <c r="AD133">
        <f>SUM(portion_sizes!$E133*ddbb!AD133/100*ffq!$F133, portion_sizes!$E133*ddbb!AD133/100*ffq!$G133/7, portion_sizes!$E133*ddbb!AD133/100*ffq!$H133/30.5, ffq!$I133*ddbb!AD133/100)</f>
        <v>0</v>
      </c>
      <c r="AE133">
        <f>SUM(portion_sizes!$E133*ddbb!AE133/100*ffq!$F133, portion_sizes!$E133*ddbb!AE133/100*ffq!$G133/7, portion_sizes!$E133*ddbb!AE133/100*ffq!$H133/30.5, ffq!$I133*ddbb!AE133/100)</f>
        <v>0</v>
      </c>
      <c r="AF133">
        <f>SUM(portion_sizes!$E133*ddbb!AF133/100*ffq!$F133, portion_sizes!$E133*ddbb!AF133/100*ffq!$G133/7, portion_sizes!$E133*ddbb!AF133/100*ffq!$H133/30.5, ffq!$I133*ddbb!AF133/100)</f>
        <v>0</v>
      </c>
      <c r="AG133">
        <f>SUM(portion_sizes!$E133*ddbb!AG133/100*ffq!$F133, portion_sizes!$E133*ddbb!AG133/100*ffq!$G133/7, portion_sizes!$E133*ddbb!AG133/100*ffq!$H133/30.5, ffq!$I133*ddbb!AG133/100)</f>
        <v>0</v>
      </c>
      <c r="AH133">
        <f>SUM(portion_sizes!$E133*ddbb!AH133/100*ffq!$F133, portion_sizes!$E133*ddbb!AH133/100*ffq!$G133/7, portion_sizes!$E133*ddbb!AH133/100*ffq!$H133/30.5, ffq!$I133*ddbb!AH133/100)</f>
        <v>0</v>
      </c>
      <c r="AI133">
        <f>SUM(portion_sizes!$E133*ddbb!AI133/100*ffq!$F133, portion_sizes!$E133*ddbb!AI133/100*ffq!$G133/7, portion_sizes!$E133*ddbb!AI133/100*ffq!$H133/30.5, ffq!$I133*ddbb!AI133/100)</f>
        <v>0</v>
      </c>
      <c r="AJ133">
        <f>SUM(portion_sizes!$E133*ddbb!AJ133/100*ffq!$F133, portion_sizes!$E133*ddbb!AJ133/100*ffq!$G133/7, portion_sizes!$E133*ddbb!AJ133/100*ffq!$H133/30.5, ffq!$I133*ddbb!AJ133/100)</f>
        <v>0</v>
      </c>
      <c r="AK133">
        <f>SUM(portion_sizes!$E133*ddbb!AK133/100*ffq!$F133, portion_sizes!$E133*ddbb!AK133/100*ffq!$G133/7, portion_sizes!$E133*ddbb!AK133/100*ffq!$H133/30.5, ffq!$I133*ddbb!AK133/100)</f>
        <v>0</v>
      </c>
      <c r="AL133">
        <f>SUM(portion_sizes!$E133*ddbb!AL133/100*ffq!$F133, portion_sizes!$E133*ddbb!AL133/100*ffq!$G133/7, portion_sizes!$E133*ddbb!AL133/100*ffq!$H133/30.5, ffq!$I133*ddbb!AL133/100)</f>
        <v>0</v>
      </c>
      <c r="AM133">
        <f>SUM(portion_sizes!$E133*ddbb!AM133/100*ffq!$F133, portion_sizes!$E133*ddbb!AM133/100*ffq!$G133/7, portion_sizes!$E133*ddbb!AM133/100*ffq!$H133/30.5, ffq!$I133*ddbb!AM133/100)</f>
        <v>0</v>
      </c>
      <c r="AN133">
        <f>SUM(portion_sizes!$E133*ddbb!AN133/100*ffq!$F133, portion_sizes!$E133*ddbb!AN133/100*ffq!$G133/7, portion_sizes!$E133*ddbb!AN133/100*ffq!$H133/30.5, ffq!$I133*ddbb!AN133/100)</f>
        <v>0</v>
      </c>
      <c r="AO133">
        <f>SUM(portion_sizes!$E133*ddbb!AO133/100*ffq!$F133, portion_sizes!$E133*ddbb!AO133/100*ffq!$G133/7, portion_sizes!$E133*ddbb!AO133/100*ffq!$H133/30.5, ffq!$I133*ddbb!AO133/100)</f>
        <v>0</v>
      </c>
      <c r="AP133">
        <f>SUM(portion_sizes!$E133*ddbb!AP133/100*ffq!$F133, portion_sizes!$E133*ddbb!AP133/100*ffq!$G133/7, portion_sizes!$E133*ddbb!AP133/100*ffq!$H133/30.5, ffq!$I133*ddbb!AP133/100)</f>
        <v>0</v>
      </c>
      <c r="AQ133">
        <f>SUM(portion_sizes!$E133*ddbb!AQ133/100*ffq!$F133, portion_sizes!$E133*ddbb!AQ133/100*ffq!$G133/7, portion_sizes!$E133*ddbb!AQ133/100*ffq!$H133/30.5, ffq!$I133*ddbb!AQ133/100)</f>
        <v>0</v>
      </c>
      <c r="AR133">
        <f>SUM(portion_sizes!$E133*ddbb!AR133/100*ffq!$F133, portion_sizes!$E133*ddbb!AR133/100*ffq!$G133/7, portion_sizes!$E133*ddbb!AR133/100*ffq!$H133/30.5, ffq!$I133*ddbb!AR133/100)</f>
        <v>0</v>
      </c>
      <c r="AS133">
        <f>SUM(portion_sizes!$E133*ddbb!AS133/100*ffq!$F133, portion_sizes!$E133*ddbb!AS133/100*ffq!$G133/7, portion_sizes!$E133*ddbb!AS133/100*ffq!$H133/30.5, ffq!$I133*ddbb!AS133/100)</f>
        <v>0</v>
      </c>
      <c r="AT133">
        <f>SUM(portion_sizes!$E133*ddbb!AT133/100*ffq!$F133, portion_sizes!$E133*ddbb!AT133/100*ffq!$G133/7, portion_sizes!$E133*ddbb!AT133/100*ffq!$H133/30.5, ffq!$I133*ddbb!AT133/100)</f>
        <v>0</v>
      </c>
      <c r="AU133">
        <f>SUM(portion_sizes!$E133*ddbb!AU133/100*ffq!$F133, portion_sizes!$E133*ddbb!AU133/100*ffq!$G133/7, portion_sizes!$E133*ddbb!AU133/100*ffq!$H133/30.5, ffq!$I133*ddbb!AU133/100)</f>
        <v>0</v>
      </c>
      <c r="AV133">
        <f>SUM(portion_sizes!$E133*ddbb!AV133/100*ffq!$F133, portion_sizes!$E133*ddbb!AV133/100*ffq!$G133/7, portion_sizes!$E133*ddbb!AV133/100*ffq!$H133/30.5, ffq!$I133*ddbb!AV133/100)</f>
        <v>0</v>
      </c>
      <c r="AW133">
        <f>SUM(portion_sizes!$E133*ddbb!AW133/100*ffq!$F133, portion_sizes!$E133*ddbb!AW133/100*ffq!$G133/7, portion_sizes!$E133*ddbb!AW133/100*ffq!$H133/30.5, ffq!$I133*ddbb!AW133/100)</f>
        <v>0</v>
      </c>
      <c r="AX133">
        <f>SUM(portion_sizes!$E133*ddbb!AX133/100*ffq!$F133, portion_sizes!$E133*ddbb!AX133/100*ffq!$G133/7, portion_sizes!$E133*ddbb!AX133/100*ffq!$H133/30.5, ffq!$I133*ddbb!AX133/100)</f>
        <v>0</v>
      </c>
      <c r="AY133">
        <f>SUM(portion_sizes!$E133*ddbb!AY133/100*ffq!$F133, portion_sizes!$E133*ddbb!AY133/100*ffq!$G133/7, portion_sizes!$E133*ddbb!AY133/100*ffq!$H133/30.5, ffq!$I133*ddbb!AY133/100)</f>
        <v>0</v>
      </c>
      <c r="AZ133">
        <f>SUM(portion_sizes!$E133*ddbb!AZ133/100*ffq!$F133, portion_sizes!$E133*ddbb!AZ133/100*ffq!$G133/7, portion_sizes!$E133*ddbb!AZ133/100*ffq!$H133/30.5, ffq!$I133*ddbb!AZ133/100)</f>
        <v>0</v>
      </c>
      <c r="BA133">
        <f>SUM(portion_sizes!$E133*ddbb!BA133/100*ffq!$F133, portion_sizes!$E133*ddbb!BA133/100*ffq!$G133/7, portion_sizes!$E133*ddbb!BA133/100*ffq!$H133/30.5, ffq!$I133*ddbb!BA133/100)</f>
        <v>0</v>
      </c>
      <c r="BB133">
        <f>SUM(portion_sizes!$E133*ddbb!BB133/100*ffq!$F133, portion_sizes!$E133*ddbb!BB133/100*ffq!$G133/7, portion_sizes!$E133*ddbb!BB133/100*ffq!$H133/30.5, ffq!$I133*ddbb!BB133/100)</f>
        <v>0</v>
      </c>
      <c r="BC133">
        <f>SUM(portion_sizes!$E133*ddbb!BC133/100*ffq!$F133, portion_sizes!$E133*ddbb!BC133/100*ffq!$G133/7, portion_sizes!$E133*ddbb!BC133/100*ffq!$H133/30.5, ffq!$I133*ddbb!BC133/100)</f>
        <v>0</v>
      </c>
      <c r="BD133">
        <f>SUM(portion_sizes!$E133*ddbb!BD133/100*ffq!$F133, portion_sizes!$E133*ddbb!BD133/100*ffq!$G133/7, portion_sizes!$E133*ddbb!BD133/100*ffq!$H133/30.5, ffq!$I133*ddbb!BD133/100)</f>
        <v>0</v>
      </c>
      <c r="BE133">
        <f>SUM(portion_sizes!$E133*ddbb!BE133/100*ffq!$F133, portion_sizes!$E133*ddbb!BE133/100*ffq!$G133/7, portion_sizes!$E133*ddbb!BE133/100*ffq!$H133/30.5, ffq!$I133*ddbb!BE133/100)</f>
        <v>0</v>
      </c>
      <c r="BF133">
        <f>SUM(portion_sizes!$E133*ddbb!BF133/100*ffq!$F133, portion_sizes!$E133*ddbb!BF133/100*ffq!$G133/7, portion_sizes!$E133*ddbb!BF133/100*ffq!$H133/30.5, ffq!$I133*ddbb!BF133/100)</f>
        <v>0</v>
      </c>
      <c r="BG133">
        <f>SUM(portion_sizes!$E133*ddbb!BG133/100*ffq!$F133, portion_sizes!$E133*ddbb!BG133/100*ffq!$G133/7, portion_sizes!$E133*ddbb!BG133/100*ffq!$H133/30.5, ffq!$I133*ddbb!BG133/100)</f>
        <v>0</v>
      </c>
      <c r="BH133">
        <f>SUM(portion_sizes!$E133*ddbb!BH133/100*ffq!$F133, portion_sizes!$E133*ddbb!BH133/100*ffq!$G133/7, portion_sizes!$E133*ddbb!BH133/100*ffq!$H133/30.5, ffq!$I133*ddbb!BH133/100)</f>
        <v>0</v>
      </c>
      <c r="BI133">
        <f>SUM(portion_sizes!$E133*ddbb!BI133/100*ffq!$F133, portion_sizes!$E133*ddbb!BI133/100*ffq!$G133/7, portion_sizes!$E133*ddbb!BI133/100*ffq!$H133/30.5, ffq!$I133*ddbb!BI133/100)</f>
        <v>0</v>
      </c>
      <c r="BJ133">
        <f>SUM(portion_sizes!$E133*ddbb!BJ133/100*ffq!$F133, portion_sizes!$E133*ddbb!BJ133/100*ffq!$G133/7, portion_sizes!$E133*ddbb!BJ133/100*ffq!$H133/30.5, ffq!$I133*ddbb!BJ133/100)</f>
        <v>0</v>
      </c>
      <c r="BK133">
        <f>SUM(portion_sizes!$E133*ddbb!BK133/100*ffq!$F133, portion_sizes!$E133*ddbb!BK133/100*ffq!$G133/7, portion_sizes!$E133*ddbb!BK133/100*ffq!$H133/30.5, ffq!$I133*ddbb!BK133/100)</f>
        <v>0</v>
      </c>
      <c r="BL133">
        <f>SUM(portion_sizes!$E133*ddbb!BL133/100*ffq!$F133, portion_sizes!$E133*ddbb!BL133/100*ffq!$G133/7, portion_sizes!$E133*ddbb!BL133/100*ffq!$H133/30.5, ffq!$I133*ddbb!BL133/100)</f>
        <v>0</v>
      </c>
      <c r="BM133">
        <f>SUM(portion_sizes!$E133*ddbb!BM133/100*ffq!$F133, portion_sizes!$E133*ddbb!BM133/100*ffq!$G133/7, portion_sizes!$E133*ddbb!BM133/100*ffq!$H133/30.5, ffq!$I133*ddbb!BM133/100)</f>
        <v>0</v>
      </c>
      <c r="BN133">
        <f>SUM(portion_sizes!$E133*ddbb!BN133/100*ffq!$F133, portion_sizes!$E133*ddbb!BN133/100*ffq!$G133/7, portion_sizes!$E133*ddbb!BN133/100*ffq!$H133/30.5, ffq!$I133*ddbb!BN133/100)</f>
        <v>0</v>
      </c>
      <c r="BO133">
        <f>SUM(portion_sizes!$E133*ddbb!BO133/100*ffq!$F133, portion_sizes!$E133*ddbb!BO133/100*ffq!$G133/7, portion_sizes!$E133*ddbb!BO133/100*ffq!$H133/30.5, ffq!$I133*ddbb!BO133/100)</f>
        <v>0</v>
      </c>
      <c r="BP133">
        <f>SUM(portion_sizes!$E133*ddbb!BP133/100*ffq!$F133, portion_sizes!$E133*ddbb!BP133/100*ffq!$G133/7, portion_sizes!$E133*ddbb!BP133/100*ffq!$H133/30.5, ffq!$I133*ddbb!BP133/100)</f>
        <v>0</v>
      </c>
      <c r="BQ133">
        <f>SUM(portion_sizes!$E133*ddbb!BQ133/100*ffq!$F133, portion_sizes!$E133*ddbb!BQ133/100*ffq!$G133/7, portion_sizes!$E133*ddbb!BQ133/100*ffq!$H133/30.5, ffq!$I133*ddbb!BQ133/100)</f>
        <v>0</v>
      </c>
      <c r="BR133">
        <f>SUM(portion_sizes!$E133*ddbb!BR133/100*ffq!$F133, portion_sizes!$E133*ddbb!BR133/100*ffq!$G133/7, portion_sizes!$E133*ddbb!BR133/100*ffq!$H133/30.5, ffq!$I133*ddbb!BR133/100)</f>
        <v>0</v>
      </c>
      <c r="BS133">
        <f>SUM(portion_sizes!$E133*ddbb!BS133/100*ffq!$F133, portion_sizes!$E133*ddbb!BS133/100*ffq!$G133/7, portion_sizes!$E133*ddbb!BS133/100*ffq!$H133/30.5, ffq!$I133*ddbb!BS133/100)</f>
        <v>0</v>
      </c>
      <c r="BT133">
        <f>SUM(portion_sizes!$E133*ddbb!BT133/100*ffq!$F133, portion_sizes!$E133*ddbb!BT133/100*ffq!$G133/7, portion_sizes!$E133*ddbb!BT133/100*ffq!$H133/30.5, ffq!$I133*ddbb!BT133/100)</f>
        <v>0</v>
      </c>
      <c r="BU133">
        <f>SUM(portion_sizes!$E133*ddbb!BU133/100*ffq!$F133, portion_sizes!$E133*ddbb!BU133/100*ffq!$G133/7, portion_sizes!$E133*ddbb!BU133/100*ffq!$H133/30.5, ffq!$I133*ddbb!BU133/100)</f>
        <v>0</v>
      </c>
      <c r="BV133">
        <f>SUM(portion_sizes!$E133*ddbb!BV133/100*ffq!$F133, portion_sizes!$E133*ddbb!BV133/100*ffq!$G133/7, portion_sizes!$E133*ddbb!BV133/100*ffq!$H133/30.5, ffq!$I133*ddbb!BV133/100)</f>
        <v>0</v>
      </c>
      <c r="BW133">
        <f>SUM(portion_sizes!$E133*ddbb!BW133/100*ffq!$F133, portion_sizes!$E133*ddbb!BW133/100*ffq!$G133/7, portion_sizes!$E133*ddbb!BW133/100*ffq!$H133/30.5, ffq!$I133*ddbb!BW133/100)</f>
        <v>0</v>
      </c>
      <c r="BX133">
        <f>SUM(portion_sizes!$E133*ddbb!BX133/100*ffq!$F133, portion_sizes!$E133*ddbb!BX133/100*ffq!$G133/7, portion_sizes!$E133*ddbb!BX133/100*ffq!$H133/30.5, ffq!$I133*ddbb!BX133/100)</f>
        <v>0</v>
      </c>
      <c r="BY133">
        <f>SUM(portion_sizes!$E133*ddbb!BY133/100*ffq!$F133, portion_sizes!$E133*ddbb!BY133/100*ffq!$G133/7, portion_sizes!$E133*ddbb!BY133/100*ffq!$H133/30.5, ffq!$I133*ddbb!BY133/100)</f>
        <v>0</v>
      </c>
      <c r="BZ133">
        <f>SUM(portion_sizes!$E133*ddbb!BZ133/100*ffq!$F133, portion_sizes!$E133*ddbb!BZ133/100*ffq!$G133/7, portion_sizes!$E133*ddbb!BZ133/100*ffq!$H133/30.5, ffq!$I133*ddbb!BZ133/100)</f>
        <v>0</v>
      </c>
      <c r="CA133">
        <f>SUM(portion_sizes!$E133*ddbb!CA133/100*ffq!$F133, portion_sizes!$E133*ddbb!CA133/100*ffq!$G133/7, portion_sizes!$E133*ddbb!CA133/100*ffq!$H133/30.5, ffq!$I133*ddbb!CA133/100)</f>
        <v>0</v>
      </c>
      <c r="CB133">
        <f>SUM(portion_sizes!$E133*ddbb!CB133/100*ffq!$F133, portion_sizes!$E133*ddbb!CB133/100*ffq!$G133/7, portion_sizes!$E133*ddbb!CB133/100*ffq!$H133/30.5, ffq!$I133*ddbb!CB133/100)</f>
        <v>0</v>
      </c>
      <c r="CC133">
        <f>SUM(portion_sizes!$E133*ddbb!CC133/100*ffq!$F133, portion_sizes!$E133*ddbb!CC133/100*ffq!$G133/7, portion_sizes!$E133*ddbb!CC133/100*ffq!$H133/30.5, ffq!$I133*ddbb!CC133/100)</f>
        <v>0</v>
      </c>
      <c r="CD133">
        <f>SUM(portion_sizes!$E133*ddbb!CD133/100*ffq!$F133, portion_sizes!$E133*ddbb!CD133/100*ffq!$G133/7, portion_sizes!$E133*ddbb!CD133/100*ffq!$H133/30.5, ffq!$I133*ddbb!CD133/100)</f>
        <v>0</v>
      </c>
      <c r="CE133">
        <f>SUM(portion_sizes!$E133*ddbb!CE133/100*ffq!$F133, portion_sizes!$E133*ddbb!CE133/100*ffq!$G133/7, portion_sizes!$E133*ddbb!CE133/100*ffq!$H133/30.5, ffq!$I133*ddbb!CE133/100)</f>
        <v>0</v>
      </c>
      <c r="CF133">
        <f>SUM(portion_sizes!$E133*ddbb!CF133/100*ffq!$F133, portion_sizes!$E133*ddbb!CF133/100*ffq!$G133/7, portion_sizes!$E133*ddbb!CF133/100*ffq!$H133/30.5, ffq!$I133*ddbb!CF133/100)</f>
        <v>0</v>
      </c>
      <c r="CG133">
        <f>SUM(portion_sizes!$E133*ddbb!CG133/100*ffq!$F133, portion_sizes!$E133*ddbb!CG133/100*ffq!$G133/7, portion_sizes!$E133*ddbb!CG133/100*ffq!$H133/30.5, ffq!$I133*ddbb!CG133/100)</f>
        <v>0</v>
      </c>
      <c r="CH133">
        <f>SUM(portion_sizes!$E133*ddbb!CH133/100*ffq!$F133, portion_sizes!$E133*ddbb!CH133/100*ffq!$G133/7, portion_sizes!$E133*ddbb!CH133/100*ffq!$H133/30.5, ffq!$I133*ddbb!CH133/100)</f>
        <v>0</v>
      </c>
      <c r="CI133">
        <f>SUM(portion_sizes!$E133*ddbb!CI133/100*ffq!$F133, portion_sizes!$E133*ddbb!CI133/100*ffq!$G133/7, portion_sizes!$E133*ddbb!CI133/100*ffq!$H133/30.5, ffq!$I133*ddbb!CI133/100)</f>
        <v>0</v>
      </c>
      <c r="CJ133">
        <f>SUM(portion_sizes!$E133*ddbb!CJ133/100*ffq!$F133, portion_sizes!$E133*ddbb!CJ133/100*ffq!$G133/7, portion_sizes!$E133*ddbb!CJ133/100*ffq!$H133/30.5, ffq!$I133*ddbb!CJ133/100)</f>
        <v>0</v>
      </c>
      <c r="CK133">
        <f>SUM(portion_sizes!$E133*ddbb!CK133/100*ffq!$F133, portion_sizes!$E133*ddbb!CK133/100*ffq!$G133/7, portion_sizes!$E133*ddbb!CK133/100*ffq!$H133/30.5, ffq!$I133*ddbb!CK133/100)</f>
        <v>0</v>
      </c>
      <c r="CL133">
        <f>SUM(portion_sizes!$E133*ddbb!CL133/100*ffq!$F133, portion_sizes!$E133*ddbb!CL133/100*ffq!$G133/7, portion_sizes!$E133*ddbb!CL133/100*ffq!$H133/30.5, ffq!$I133*ddbb!CL133/100)</f>
        <v>0</v>
      </c>
      <c r="CM133">
        <f>SUM(portion_sizes!$E133*ddbb!CM133/100*ffq!$F133, portion_sizes!$E133*ddbb!CM133/100*ffq!$G133/7, portion_sizes!$E133*ddbb!CM133/100*ffq!$H133/30.5, ffq!$I133*ddbb!CM133/100)</f>
        <v>0</v>
      </c>
      <c r="CN133">
        <f>SUM(portion_sizes!$E133*ddbb!CN133/100*ffq!$F133, portion_sizes!$E133*ddbb!CN133/100*ffq!$G133/7, portion_sizes!$E133*ddbb!CN133/100*ffq!$H133/30.5, ffq!$I133*ddbb!CN133/100)</f>
        <v>0</v>
      </c>
      <c r="CO133">
        <f>SUM(portion_sizes!$E133*ddbb!CO133/100*ffq!$F133, portion_sizes!$E133*ddbb!CO133/100*ffq!$G133/7, portion_sizes!$E133*ddbb!CO133/100*ffq!$H133/30.5, ffq!$I133*ddbb!CO133/100)</f>
        <v>0</v>
      </c>
      <c r="CP133">
        <f>SUM(portion_sizes!$E133*ddbb!CP133/100*ffq!$F133, portion_sizes!$E133*ddbb!CP133/100*ffq!$G133/7, portion_sizes!$E133*ddbb!CP133/100*ffq!$H133/30.5, ffq!$I133*ddbb!CP133/100)</f>
        <v>0</v>
      </c>
      <c r="CQ133">
        <f>SUM(portion_sizes!$E133*ddbb!CQ133/100*ffq!$F133, portion_sizes!$E133*ddbb!CQ133/100*ffq!$G133/7, portion_sizes!$E133*ddbb!CQ133/100*ffq!$H133/30.5, ffq!$I133*ddbb!CQ133/100)</f>
        <v>0</v>
      </c>
      <c r="CR133">
        <f>SUM(portion_sizes!$E133*ddbb!CR133/100*ffq!$F133, portion_sizes!$E133*ddbb!CR133/100*ffq!$G133/7, portion_sizes!$E133*ddbb!CR133/100*ffq!$H133/30.5, ffq!$I133*ddbb!CR133/100)</f>
        <v>0</v>
      </c>
      <c r="CS133">
        <f>SUM(portion_sizes!$E133*ddbb!CS133/100*ffq!$F133, portion_sizes!$E133*ddbb!CS133/100*ffq!$G133/7, portion_sizes!$E133*ddbb!CS133/100*ffq!$H133/30.5, ffq!$I133*ddbb!CS133/100)</f>
        <v>0</v>
      </c>
      <c r="CT133">
        <f>SUM(portion_sizes!$E133*ddbb!CT133/100*ffq!$F133, portion_sizes!$E133*ddbb!CT133/100*ffq!$G133/7, portion_sizes!$E133*ddbb!CT133/100*ffq!$H133/30.5, ffq!$I133*ddbb!CT133/100)</f>
        <v>0</v>
      </c>
      <c r="CU133">
        <f>SUM(portion_sizes!$E133*ddbb!CU133/100*ffq!$F133, portion_sizes!$E133*ddbb!CU133/100*ffq!$G133/7, portion_sizes!$E133*ddbb!CU133/100*ffq!$H133/30.5, ffq!$I133*ddbb!CU133/100)</f>
        <v>0</v>
      </c>
      <c r="CV133">
        <f>SUM(portion_sizes!$E133*ddbb!CV133/100*ffq!$F133, portion_sizes!$E133*ddbb!CV133/100*ffq!$G133/7, portion_sizes!$E133*ddbb!CV133/100*ffq!$H133/30.5, ffq!$I133*ddbb!CV133/100)</f>
        <v>0</v>
      </c>
      <c r="CW133">
        <f>SUM(portion_sizes!$E133*ddbb!CW133/100*ffq!$F133, portion_sizes!$E133*ddbb!CW133/100*ffq!$G133/7, portion_sizes!$E133*ddbb!CW133/100*ffq!$H133/30.5, ffq!$I133*ddbb!CW133/100)</f>
        <v>0</v>
      </c>
      <c r="CX133">
        <f>SUM(portion_sizes!$E133*ddbb!CX133/100*ffq!$F133, portion_sizes!$E133*ddbb!CX133/100*ffq!$G133/7, portion_sizes!$E133*ddbb!CX133/100*ffq!$H133/30.5, ffq!$I133*ddbb!CX133/100)</f>
        <v>0</v>
      </c>
      <c r="CY133">
        <f>SUM(portion_sizes!$E133*ddbb!CY133/100*ffq!$F133, portion_sizes!$E133*ddbb!CY133/100*ffq!$G133/7, portion_sizes!$E133*ddbb!CY133/100*ffq!$H133/30.5, ffq!$I133*ddbb!CY133/100)</f>
        <v>0</v>
      </c>
      <c r="CZ133">
        <f>SUM(portion_sizes!$E133*ddbb!CZ133/100*ffq!$F133, portion_sizes!$E133*ddbb!CZ133/100*ffq!$G133/7, portion_sizes!$E133*ddbb!CZ133/100*ffq!$H133/30.5, ffq!$I133*ddbb!CZ133/100)</f>
        <v>0</v>
      </c>
      <c r="DA133">
        <f>SUM(portion_sizes!$E133*ddbb!DA133/100*ffq!$F133, portion_sizes!$E133*ddbb!DA133/100*ffq!$G133/7, portion_sizes!$E133*ddbb!DA133/100*ffq!$H133/30.5, ffq!$I133*ddbb!DA133/100)</f>
        <v>0</v>
      </c>
      <c r="DB133">
        <f>SUM(portion_sizes!$E133*ddbb!DB133/100*ffq!$F133, portion_sizes!$E133*ddbb!DB133/100*ffq!$G133/7, portion_sizes!$E133*ddbb!DB133/100*ffq!$H133/30.5, ffq!$I133*ddbb!DB133/100)</f>
        <v>0</v>
      </c>
      <c r="DC133">
        <f>SUM(portion_sizes!$E133*ddbb!DC133/100*ffq!$F133, portion_sizes!$E133*ddbb!DC133/100*ffq!$G133/7, portion_sizes!$E133*ddbb!DC133/100*ffq!$H133/30.5, ffq!$I133*ddbb!DC133/100)</f>
        <v>0</v>
      </c>
      <c r="DD133">
        <f>SUM(portion_sizes!$E133*ddbb!DD133/100*ffq!$F133, portion_sizes!$E133*ddbb!DD133/100*ffq!$G133/7, portion_sizes!$E133*ddbb!DD133/100*ffq!$H133/30.5, ffq!$I133*ddbb!DD133/100)</f>
        <v>0</v>
      </c>
      <c r="DE133">
        <f>SUM(portion_sizes!$E133*ddbb!DE133/100*ffq!$F133, portion_sizes!$E133*ddbb!DE133/100*ffq!$G133/7, portion_sizes!$E133*ddbb!DE133/100*ffq!$H133/30.5, ffq!$I133*ddbb!DE133/100)</f>
        <v>0</v>
      </c>
      <c r="DF133">
        <f>SUM(portion_sizes!$E133*ddbb!DF133/100*ffq!$F133, portion_sizes!$E133*ddbb!DF133/100*ffq!$G133/7, portion_sizes!$E133*ddbb!DF133/100*ffq!$H133/30.5, ffq!$I133*ddbb!DF133/100)</f>
        <v>0</v>
      </c>
      <c r="DG133">
        <f>SUM(portion_sizes!$E133*ddbb!DG133/100*ffq!$F133, portion_sizes!$E133*ddbb!DG133/100*ffq!$G133/7, portion_sizes!$E133*ddbb!DG133/100*ffq!$H133/30.5, ffq!$I133*ddbb!DG133/100)</f>
        <v>0</v>
      </c>
      <c r="DH133">
        <f>SUM(portion_sizes!$E133*ddbb!DH133/100*ffq!$F133, portion_sizes!$E133*ddbb!DH133/100*ffq!$G133/7, portion_sizes!$E133*ddbb!DH133/100*ffq!$H133/30.5, ffq!$I133*ddbb!DH133/100)</f>
        <v>0</v>
      </c>
      <c r="DI133">
        <f>SUM(portion_sizes!$E133*ddbb!DI133/100*ffq!$F133, portion_sizes!$E133*ddbb!DI133/100*ffq!$G133/7, portion_sizes!$E133*ddbb!DI133/100*ffq!$H133/30.5, ffq!$I133*ddbb!DI133/100)</f>
        <v>0</v>
      </c>
      <c r="DJ133">
        <f>SUM(portion_sizes!$E133*ddbb!DJ133/100*ffq!$F133, portion_sizes!$E133*ddbb!DJ133/100*ffq!$G133/7, portion_sizes!$E133*ddbb!DJ133/100*ffq!$H133/30.5, ffq!$I133*ddbb!DJ133/100)</f>
        <v>0</v>
      </c>
      <c r="DK133">
        <f>SUM(portion_sizes!$E133*ddbb!DK133/100*ffq!$F133, portion_sizes!$E133*ddbb!DK133/100*ffq!$G133/7, portion_sizes!$E133*ddbb!DK133/100*ffq!$H133/30.5, ffq!$I133*ddbb!DK133/100)</f>
        <v>0</v>
      </c>
      <c r="DL133">
        <f>SUM(portion_sizes!$E133*ddbb!DL133/100*ffq!$F133, portion_sizes!$E133*ddbb!DL133/100*ffq!$G133/7, portion_sizes!$E133*ddbb!DL133/100*ffq!$H133/30.5, ffq!$I133*ddbb!DL133/100)</f>
        <v>0</v>
      </c>
      <c r="DM133">
        <f>SUM(portion_sizes!$E133*ddbb!DM133/100*ffq!$F133, portion_sizes!$E133*ddbb!DM133/100*ffq!$G133/7, portion_sizes!$E133*ddbb!DM133/100*ffq!$H133/30.5, ffq!$I133*ddbb!DM133/100)</f>
        <v>0</v>
      </c>
      <c r="DN133">
        <f>SUM(portion_sizes!$E133*ddbb!DN133/100*ffq!$F133, portion_sizes!$E133*ddbb!DN133/100*ffq!$G133/7, portion_sizes!$E133*ddbb!DN133/100*ffq!$H133/30.5, ffq!$I133*ddbb!DN133/100)</f>
        <v>0</v>
      </c>
      <c r="DO133">
        <f>SUM(portion_sizes!$E133*ddbb!DO133/100*ffq!$F133, portion_sizes!$E133*ddbb!DO133/100*ffq!$G133/7, portion_sizes!$E133*ddbb!DO133/100*ffq!$H133/30.5, ffq!$I133*ddbb!DO133/100)</f>
        <v>0</v>
      </c>
      <c r="DP133">
        <f>SUM(portion_sizes!$E133*ddbb!DP133/100*ffq!$F133, portion_sizes!$E133*ddbb!DP133/100*ffq!$G133/7, portion_sizes!$E133*ddbb!DP133/100*ffq!$H133/30.5, ffq!$I133*ddbb!DP133/100)</f>
        <v>0</v>
      </c>
      <c r="DQ133">
        <f>SUM(portion_sizes!$E133*ddbb!DQ133/100*ffq!$F133, portion_sizes!$E133*ddbb!DQ133/100*ffq!$G133/7, portion_sizes!$E133*ddbb!DQ133/100*ffq!$H133/30.5, ffq!$I133*ddbb!DQ133/100)</f>
        <v>0</v>
      </c>
      <c r="DR133">
        <f>SUM(portion_sizes!$E133*ddbb!DR133/100*ffq!$F133, portion_sizes!$E133*ddbb!DR133/100*ffq!$G133/7, portion_sizes!$E133*ddbb!DR133/100*ffq!$H133/30.5, ffq!$I133*ddbb!DR133/100)</f>
        <v>0</v>
      </c>
      <c r="DS133">
        <f>SUM(portion_sizes!$E133*ddbb!DS133/100*ffq!$F133, portion_sizes!$E133*ddbb!DS133/100*ffq!$G133/7, portion_sizes!$E133*ddbb!DS133/100*ffq!$H133/30.5, ffq!$I133*ddbb!DS133/100)</f>
        <v>0</v>
      </c>
      <c r="DT133">
        <f>SUM(portion_sizes!$E133*ddbb!DT133/100*ffq!$F133, portion_sizes!$E133*ddbb!DT133/100*ffq!$G133/7, portion_sizes!$E133*ddbb!DT133/100*ffq!$H133/30.5, ffq!$I133*ddbb!DT133/100)</f>
        <v>0</v>
      </c>
      <c r="DU133">
        <f>SUM(portion_sizes!$E133*ddbb!DU133/100*ffq!$F133, portion_sizes!$E133*ddbb!DU133/100*ffq!$G133/7, portion_sizes!$E133*ddbb!DU133/100*ffq!$H133/30.5, ffq!$I133*ddbb!DU133/100)</f>
        <v>0</v>
      </c>
      <c r="DV133">
        <f>SUM(portion_sizes!$E133*ddbb!DV133/100*ffq!$F133, portion_sizes!$E133*ddbb!DV133/100*ffq!$G133/7, portion_sizes!$E133*ddbb!DV133/100*ffq!$H133/30.5, ffq!$I133*ddbb!DV133/100)</f>
        <v>0</v>
      </c>
      <c r="DW133">
        <f>SUM(portion_sizes!$E133*ddbb!DW133/100*ffq!$F133, portion_sizes!$E133*ddbb!DW133/100*ffq!$G133/7, portion_sizes!$E133*ddbb!DW133/100*ffq!$H133/30.5, ffq!$I133*ddbb!DW133/100)</f>
        <v>0</v>
      </c>
      <c r="DX133">
        <f>SUM(portion_sizes!$E133*ddbb!DX133/100*ffq!$F133, portion_sizes!$E133*ddbb!DX133/100*ffq!$G133/7, portion_sizes!$E133*ddbb!DX133/100*ffq!$H133/30.5, ffq!$I133*ddbb!DX133/100)</f>
        <v>0</v>
      </c>
      <c r="DY133">
        <f>SUM(portion_sizes!$E133*ddbb!DY133/100*ffq!$F133, portion_sizes!$E133*ddbb!DY133/100*ffq!$G133/7, portion_sizes!$E133*ddbb!DY133/100*ffq!$H133/30.5, ffq!$I133*ddbb!DY133/100)</f>
        <v>0</v>
      </c>
      <c r="DZ133">
        <f>SUM(portion_sizes!$E133*ddbb!DZ133/100*ffq!$F133, portion_sizes!$E133*ddbb!DZ133/100*ffq!$G133/7, portion_sizes!$E133*ddbb!DZ133/100*ffq!$H133/30.5, ffq!$I133*ddbb!DZ133/100)</f>
        <v>0</v>
      </c>
      <c r="EA133">
        <f>SUM(portion_sizes!$E133*ddbb!EA133/100*ffq!$F133, portion_sizes!$E133*ddbb!EA133/100*ffq!$G133/7, portion_sizes!$E133*ddbb!EA133/100*ffq!$H133/30.5, ffq!$I133*ddbb!EA133/100)</f>
        <v>0</v>
      </c>
      <c r="EB133">
        <f>SUM(portion_sizes!$E133*ddbb!EB133/100*ffq!$F133, portion_sizes!$E133*ddbb!EB133/100*ffq!$G133/7, portion_sizes!$E133*ddbb!EB133/100*ffq!$H133/30.5, ffq!$I133*ddbb!EB133/100)</f>
        <v>0</v>
      </c>
      <c r="EC133">
        <f>SUM(portion_sizes!$E133*ddbb!EC133/100*ffq!$F133, portion_sizes!$E133*ddbb!EC133/100*ffq!$G133/7, portion_sizes!$E133*ddbb!EC133/100*ffq!$H133/30.5, ffq!$I133*ddbb!EC133/100)</f>
        <v>0</v>
      </c>
      <c r="ED133">
        <f>SUM(portion_sizes!$E133*ddbb!ED133/100*ffq!$F133, portion_sizes!$E133*ddbb!ED133/100*ffq!$G133/7, portion_sizes!$E133*ddbb!ED133/100*ffq!$H133/30.5, ffq!$I133*ddbb!ED133/100)</f>
        <v>0</v>
      </c>
      <c r="EE133">
        <f>SUM(portion_sizes!$E133*ddbb!EE133/100*ffq!$F133, portion_sizes!$E133*ddbb!EE133/100*ffq!$G133/7, portion_sizes!$E133*ddbb!EE133/100*ffq!$H133/30.5, ffq!$I133*ddbb!EE133/100)</f>
        <v>0</v>
      </c>
      <c r="EF133">
        <f>SUM(portion_sizes!$E133*ddbb!EF133/100*ffq!$F133, portion_sizes!$E133*ddbb!EF133/100*ffq!$G133/7, portion_sizes!$E133*ddbb!EF133/100*ffq!$H133/30.5, ffq!$I133*ddbb!EF133/100)</f>
        <v>0</v>
      </c>
      <c r="EG133">
        <f>SUM(portion_sizes!$E133*ddbb!EG133/100*ffq!$F133, portion_sizes!$E133*ddbb!EG133/100*ffq!$G133/7, portion_sizes!$E133*ddbb!EG133/100*ffq!$H133/30.5, ffq!$I133*ddbb!EG133/100)</f>
        <v>0</v>
      </c>
      <c r="EH133">
        <f>SUM(portion_sizes!$E133*ddbb!EH133/100*ffq!$F133, portion_sizes!$E133*ddbb!EH133/100*ffq!$G133/7, portion_sizes!$E133*ddbb!EH133/100*ffq!$H133/30.5, ffq!$I133*ddbb!EH133/100)</f>
        <v>0</v>
      </c>
      <c r="EI133">
        <f>SUM(portion_sizes!$E133*ddbb!EI133/100*ffq!$F133, portion_sizes!$E133*ddbb!EI133/100*ffq!$G133/7, portion_sizes!$E133*ddbb!EI133/100*ffq!$H133/30.5, ffq!$I133*ddbb!EI133/100)</f>
        <v>0</v>
      </c>
      <c r="EJ133">
        <f>SUM(portion_sizes!$E133*ddbb!EJ133/100*ffq!$F133, portion_sizes!$E133*ddbb!EJ133/100*ffq!$G133/7, portion_sizes!$E133*ddbb!EJ133/100*ffq!$H133/30.5, ffq!$I133*ddbb!EJ133/100)</f>
        <v>0</v>
      </c>
      <c r="EK133">
        <f>SUM(portion_sizes!$E133*ddbb!EK133/100*ffq!$F133, portion_sizes!$E133*ddbb!EK133/100*ffq!$G133/7, portion_sizes!$E133*ddbb!EK133/100*ffq!$H133/30.5, ffq!$I133*ddbb!EK133/100)</f>
        <v>0</v>
      </c>
      <c r="EL133">
        <f>SUM(portion_sizes!$E133*ddbb!EL133/100*ffq!$F133, portion_sizes!$E133*ddbb!EL133/100*ffq!$G133/7, portion_sizes!$E133*ddbb!EL133/100*ffq!$H133/30.5, ffq!$I133*ddbb!EL133/100)</f>
        <v>0</v>
      </c>
      <c r="EM133">
        <f>SUM(portion_sizes!$E133*ddbb!EM133/100*ffq!$F133, portion_sizes!$E133*ddbb!EM133/100*ffq!$G133/7, portion_sizes!$E133*ddbb!EM133/100*ffq!$H133/30.5, ffq!$I133*ddbb!EM133/100)</f>
        <v>0</v>
      </c>
      <c r="EN133">
        <f>SUM(portion_sizes!$E133*ddbb!EN133/100*ffq!$F133, portion_sizes!$E133*ddbb!EN133/100*ffq!$G133/7, portion_sizes!$E133*ddbb!EN133/100*ffq!$H133/30.5, ffq!$I133*ddbb!EN133/100)</f>
        <v>0</v>
      </c>
      <c r="EO133">
        <f>SUM(portion_sizes!$E133*ddbb!EO133/100*ffq!$F133, portion_sizes!$E133*ddbb!EO133/100*ffq!$G133/7, portion_sizes!$E133*ddbb!EO133/100*ffq!$H133/30.5, ffq!$I133*ddbb!EO133/100)</f>
        <v>0</v>
      </c>
      <c r="EP133">
        <f>SUM(portion_sizes!$E133*ddbb!EP133/100*ffq!$F133, portion_sizes!$E133*ddbb!EP133/100*ffq!$G133/7, portion_sizes!$E133*ddbb!EP133/100*ffq!$H133/30.5, ffq!$I133*ddbb!EP133/100)</f>
        <v>0</v>
      </c>
      <c r="EQ133">
        <f>SUM(portion_sizes!$E133*ddbb!EQ133/100*ffq!$F133, portion_sizes!$E133*ddbb!EQ133/100*ffq!$G133/7, portion_sizes!$E133*ddbb!EQ133/100*ffq!$H133/30.5, ffq!$I133*ddbb!EQ133/100)</f>
        <v>0</v>
      </c>
      <c r="ER133">
        <f>SUM(portion_sizes!$E133*ddbb!ER133/100*ffq!$F133, portion_sizes!$E133*ddbb!ER133/100*ffq!$G133/7, portion_sizes!$E133*ddbb!ER133/100*ffq!$H133/30.5, ffq!$I133*ddbb!ER133/100)</f>
        <v>0</v>
      </c>
      <c r="ES133">
        <f>SUM(portion_sizes!$E133*ddbb!ES133/100*ffq!$F133, portion_sizes!$E133*ddbb!ES133/100*ffq!$G133/7, portion_sizes!$E133*ddbb!ES133/100*ffq!$H133/30.5, ffq!$I133*ddbb!ES133/100)</f>
        <v>0</v>
      </c>
      <c r="ET133">
        <f>SUM(portion_sizes!$E133*ddbb!ET133/100*ffq!$F133, portion_sizes!$E133*ddbb!ET133/100*ffq!$G133/7, portion_sizes!$E133*ddbb!ET133/100*ffq!$H133/30.5, ffq!$I133*ddbb!ET133/100)</f>
        <v>0</v>
      </c>
      <c r="EU133">
        <f>SUM(portion_sizes!$E133*ddbb!EU133/100*ffq!$F133, portion_sizes!$E133*ddbb!EU133/100*ffq!$G133/7, portion_sizes!$E133*ddbb!EU133/100*ffq!$H133/30.5, ffq!$I133*ddbb!EU133/100)</f>
        <v>0</v>
      </c>
      <c r="EV133">
        <f>SUM(portion_sizes!$E133*ddbb!EV133/100*ffq!$F133, portion_sizes!$E133*ddbb!EV133/100*ffq!$G133/7, portion_sizes!$E133*ddbb!EV133/100*ffq!$H133/30.5, ffq!$I133*ddbb!EV133/100)</f>
        <v>0</v>
      </c>
      <c r="EW133">
        <f>SUM(portion_sizes!$E133*ddbb!EW133/100*ffq!$F133, portion_sizes!$E133*ddbb!EW133/100*ffq!$G133/7, portion_sizes!$E133*ddbb!EW133/100*ffq!$H133/30.5, ffq!$I133*ddbb!EW133/100)</f>
        <v>0</v>
      </c>
      <c r="EX133">
        <f>SUM(portion_sizes!$E133*ddbb!EX133/100*ffq!$F133, portion_sizes!$E133*ddbb!EX133/100*ffq!$G133/7, portion_sizes!$E133*ddbb!EX133/100*ffq!$H133/30.5, ffq!$I133*ddbb!EX133/100)</f>
        <v>0</v>
      </c>
      <c r="EY133">
        <f>SUM(portion_sizes!$E133*ddbb!EY133/100*ffq!$F133, portion_sizes!$E133*ddbb!EY133/100*ffq!$G133/7, portion_sizes!$E133*ddbb!EY133/100*ffq!$H133/30.5, ffq!$I133*ddbb!EY133/100)</f>
        <v>0</v>
      </c>
      <c r="EZ133">
        <f>SUM(portion_sizes!$E133*ddbb!EZ133/100*ffq!$F133, portion_sizes!$E133*ddbb!EZ133/100*ffq!$G133/7, portion_sizes!$E133*ddbb!EZ133/100*ffq!$H133/30.5, ffq!$I133*ddbb!EZ133/100)</f>
        <v>0</v>
      </c>
      <c r="FA133">
        <f>SUM(portion_sizes!$E133*ddbb!FA133/100*ffq!$F133, portion_sizes!$E133*ddbb!FA133/100*ffq!$G133/7, portion_sizes!$E133*ddbb!FA133/100*ffq!$H133/30.5, ffq!$I133*ddbb!FA133/100)</f>
        <v>0</v>
      </c>
      <c r="FB133">
        <f>SUM(portion_sizes!$E133*ddbb!FB133/100*ffq!$F133, portion_sizes!$E133*ddbb!FB133/100*ffq!$G133/7, portion_sizes!$E133*ddbb!FB133/100*ffq!$H133/30.5, ffq!$I133*ddbb!FB133/100)</f>
        <v>0</v>
      </c>
      <c r="FC133">
        <f>SUM(portion_sizes!$E133*ddbb!FC133/100*ffq!$F133, portion_sizes!$E133*ddbb!FC133/100*ffq!$G133/7, portion_sizes!$E133*ddbb!FC133/100*ffq!$H133/30.5, ffq!$I133*ddbb!FC133/100)</f>
        <v>0</v>
      </c>
      <c r="FD133">
        <f>SUM(portion_sizes!$E133*ddbb!FD133/100*ffq!$F133, portion_sizes!$E133*ddbb!FD133/100*ffq!$G133/7, portion_sizes!$E133*ddbb!FD133/100*ffq!$H133/30.5, ffq!$I133*ddbb!FD133/100)</f>
        <v>0</v>
      </c>
      <c r="FE133">
        <f>SUM(portion_sizes!$E133*ddbb!FE133/100*ffq!$F133, portion_sizes!$E133*ddbb!FE133/100*ffq!$G133/7, portion_sizes!$E133*ddbb!FE133/100*ffq!$H133/30.5, ffq!$I133*ddbb!FE133/100)</f>
        <v>0</v>
      </c>
      <c r="FF133">
        <f>SUM(portion_sizes!$E133*ddbb!FF133/100*ffq!$F133, portion_sizes!$E133*ddbb!FF133/100*ffq!$G133/7, portion_sizes!$E133*ddbb!FF133/100*ffq!$H133/30.5, ffq!$I133*ddbb!FF133/100)</f>
        <v>0</v>
      </c>
      <c r="FG133">
        <f>SUM(portion_sizes!$E133*ddbb!FG133/100*ffq!$F133, portion_sizes!$E133*ddbb!FG133/100*ffq!$G133/7, portion_sizes!$E133*ddbb!FG133/100*ffq!$H133/30.5, ffq!$I133*ddbb!FG133/100)</f>
        <v>0</v>
      </c>
      <c r="FH133">
        <f>SUM(portion_sizes!$E133*ddbb!FH133/100*ffq!$F133, portion_sizes!$E133*ddbb!FH133/100*ffq!$G133/7, portion_sizes!$E133*ddbb!FH133/100*ffq!$H133/30.5, ffq!$I133*ddbb!FH133/100)</f>
        <v>0</v>
      </c>
      <c r="FI133">
        <f>SUM(portion_sizes!$E133*ddbb!FI133/100*ffq!$F133, portion_sizes!$E133*ddbb!FI133/100*ffq!$G133/7, portion_sizes!$E133*ddbb!FI133/100*ffq!$H133/30.5, ffq!$I133*ddbb!FI133/100)</f>
        <v>0</v>
      </c>
      <c r="FJ133">
        <f>SUM(portion_sizes!$E133*ddbb!FJ133/100*ffq!$F133, portion_sizes!$E133*ddbb!FJ133/100*ffq!$G133/7, portion_sizes!$E133*ddbb!FJ133/100*ffq!$H133/30.5, ffq!$I133*ddbb!FJ133/100)</f>
        <v>0</v>
      </c>
      <c r="FK133">
        <f>SUM(portion_sizes!$E133*ddbb!FK133/100*ffq!$F133, portion_sizes!$E133*ddbb!FK133/100*ffq!$G133/7, portion_sizes!$E133*ddbb!FK133/100*ffq!$H133/30.5, ffq!$I133*ddbb!FK133/100)</f>
        <v>0</v>
      </c>
      <c r="FL133">
        <f>SUM(portion_sizes!$E133*ddbb!FL133/100*ffq!$F133, portion_sizes!$E133*ddbb!FL133/100*ffq!$G133/7, portion_sizes!$E133*ddbb!FL133/100*ffq!$H133/30.5, ffq!$I133*ddbb!FL133/100)</f>
        <v>0</v>
      </c>
      <c r="FM133">
        <f>SUM(portion_sizes!$E133*ddbb!FM133/100*ffq!$F133, portion_sizes!$E133*ddbb!FM133/100*ffq!$G133/7, portion_sizes!$E133*ddbb!FM133/100*ffq!$H133/30.5, ffq!$I133*ddbb!FM133/100)</f>
        <v>0</v>
      </c>
      <c r="FN133">
        <f>SUM(portion_sizes!$E133*ddbb!FN133/100*ffq!$F133, portion_sizes!$E133*ddbb!FN133/100*ffq!$G133/7, portion_sizes!$E133*ddbb!FN133/100*ffq!$H133/30.5, ffq!$I133*ddbb!FN133/100)</f>
        <v>0</v>
      </c>
      <c r="FO133">
        <f>SUM(portion_sizes!$E133*ddbb!FO133/100*ffq!$F133, portion_sizes!$E133*ddbb!FO133/100*ffq!$G133/7, portion_sizes!$E133*ddbb!FO133/100*ffq!$H133/30.5, ffq!$I133*ddbb!FO133/100)</f>
        <v>0</v>
      </c>
      <c r="FP133">
        <f>SUM(portion_sizes!$E133*ddbb!FP133/100*ffq!$F133, portion_sizes!$E133*ddbb!FP133/100*ffq!$G133/7, portion_sizes!$E133*ddbb!FP133/100*ffq!$H133/30.5, ffq!$I133*ddbb!FP133/100)</f>
        <v>0</v>
      </c>
      <c r="FQ133">
        <f>SUM(portion_sizes!$E133*ddbb!FQ133/100*ffq!$F133, portion_sizes!$E133*ddbb!FQ133/100*ffq!$G133/7, portion_sizes!$E133*ddbb!FQ133/100*ffq!$H133/30.5, ffq!$I133*ddbb!FQ133/100)</f>
        <v>0</v>
      </c>
      <c r="FR133">
        <f>SUM(portion_sizes!$E133*ddbb!FR133/100*ffq!$F133, portion_sizes!$E133*ddbb!FR133/100*ffq!$G133/7, portion_sizes!$E133*ddbb!FR133/100*ffq!$H133/30.5, ffq!$I133*ddbb!FR133/100)</f>
        <v>0</v>
      </c>
      <c r="FS133">
        <f>SUM(portion_sizes!$E133*ddbb!FS133/100*ffq!$F133, portion_sizes!$E133*ddbb!FS133/100*ffq!$G133/7, portion_sizes!$E133*ddbb!FS133/100*ffq!$H133/30.5, ffq!$I133*ddbb!FS133/100)</f>
        <v>0</v>
      </c>
      <c r="FT133">
        <f>SUM(portion_sizes!$E133*ddbb!FT133/100*ffq!$F133, portion_sizes!$E133*ddbb!FT133/100*ffq!$G133/7, portion_sizes!$E133*ddbb!FT133/100*ffq!$H133/30.5, ffq!$I133*ddbb!FT133/100)</f>
        <v>0</v>
      </c>
      <c r="FU133">
        <f>SUM(portion_sizes!$E133*ddbb!FU133/100*ffq!$F133, portion_sizes!$E133*ddbb!FU133/100*ffq!$G133/7, portion_sizes!$E133*ddbb!FU133/100*ffq!$H133/30.5, ffq!$I133*ddbb!FU133/100)</f>
        <v>0</v>
      </c>
      <c r="FV133">
        <f>SUM(portion_sizes!$E133*ddbb!FV133/100*ffq!$F133, portion_sizes!$E133*ddbb!FV133/100*ffq!$G133/7, portion_sizes!$E133*ddbb!FV133/100*ffq!$H133/30.5, ffq!$I133*ddbb!FV133/100)</f>
        <v>0</v>
      </c>
      <c r="FW133">
        <f>SUM(portion_sizes!$E133*ddbb!FW133/100*ffq!$F133, portion_sizes!$E133*ddbb!FW133/100*ffq!$G133/7, portion_sizes!$E133*ddbb!FW133/100*ffq!$H133/30.5, ffq!$I133*ddbb!FW133/100)</f>
        <v>0</v>
      </c>
      <c r="FX133">
        <f>SUM(portion_sizes!$E133*ddbb!FX133/100*ffq!$F133, portion_sizes!$E133*ddbb!FX133/100*ffq!$G133/7, portion_sizes!$E133*ddbb!FX133/100*ffq!$H133/30.5, ffq!$I133*ddbb!FX133/100)</f>
        <v>0</v>
      </c>
      <c r="FY133">
        <f>SUM(portion_sizes!$E133*ddbb!FY133/100*ffq!$F133, portion_sizes!$E133*ddbb!FY133/100*ffq!$G133/7, portion_sizes!$E133*ddbb!FY133/100*ffq!$H133/30.5, ffq!$I133*ddbb!FY133/100)</f>
        <v>0</v>
      </c>
      <c r="FZ133">
        <f>SUM(portion_sizes!$E133*ddbb!FZ133/100*ffq!$F133, portion_sizes!$E133*ddbb!FZ133/100*ffq!$G133/7, portion_sizes!$E133*ddbb!FZ133/100*ffq!$H133/30.5, ffq!$I133*ddbb!FZ133/100)</f>
        <v>0</v>
      </c>
      <c r="GA133">
        <f>SUM(portion_sizes!$E133*ddbb!GA133/100*ffq!$F133, portion_sizes!$E133*ddbb!GA133/100*ffq!$G133/7, portion_sizes!$E133*ddbb!GA133/100*ffq!$H133/30.5, ffq!$I133*ddbb!GA133/100)</f>
        <v>0</v>
      </c>
      <c r="GB133">
        <f>SUM(portion_sizes!$E133*ddbb!GB133/100*ffq!$F133, portion_sizes!$E133*ddbb!GB133/100*ffq!$G133/7, portion_sizes!$E133*ddbb!GB133/100*ffq!$H133/30.5, ffq!$I133*ddbb!GB133/100)</f>
        <v>0</v>
      </c>
      <c r="GC133">
        <f>SUM(portion_sizes!$E133*ddbb!GC133/100*ffq!$F133, portion_sizes!$E133*ddbb!GC133/100*ffq!$G133/7, portion_sizes!$E133*ddbb!GC133/100*ffq!$H133/30.5, ffq!$I133*ddbb!GC133/100)</f>
        <v>0</v>
      </c>
      <c r="GD133">
        <f>SUM(portion_sizes!$E133*ddbb!GD133/100*ffq!$F133, portion_sizes!$E133*ddbb!GD133/100*ffq!$G133/7, portion_sizes!$E133*ddbb!GD133/100*ffq!$H133/30.5, ffq!$I133*ddbb!GD133/100)</f>
        <v>0</v>
      </c>
      <c r="GE133">
        <f>SUM(portion_sizes!$E133*ddbb!GE133/100*ffq!$F133, portion_sizes!$E133*ddbb!GE133/100*ffq!$G133/7, portion_sizes!$E133*ddbb!GE133/100*ffq!$H133/30.5, ffq!$I133*ddbb!GE133/100)</f>
        <v>0</v>
      </c>
      <c r="GF133">
        <f>SUM(portion_sizes!$E133*ddbb!GF133/100*ffq!$F133, portion_sizes!$E133*ddbb!GF133/100*ffq!$G133/7, portion_sizes!$E133*ddbb!GF133/100*ffq!$H133/30.5, ffq!$I133*ddbb!GF133/100)</f>
        <v>0</v>
      </c>
      <c r="GG133">
        <f>SUM(portion_sizes!$E133*ddbb!GG133/100*ffq!$F133, portion_sizes!$E133*ddbb!GG133/100*ffq!$G133/7, portion_sizes!$E133*ddbb!GG133/100*ffq!$H133/30.5, ffq!$I133*ddbb!GG133/100)</f>
        <v>0</v>
      </c>
      <c r="GH133">
        <f>SUM(portion_sizes!$E133*ddbb!GH133/100*ffq!$F133, portion_sizes!$E133*ddbb!GH133/100*ffq!$G133/7, portion_sizes!$E133*ddbb!GH133/100*ffq!$H133/30.5, ffq!$I133*ddbb!GH133/100)</f>
        <v>0</v>
      </c>
      <c r="GI133">
        <f>SUM(portion_sizes!$E133*ddbb!GI133/100*ffq!$F133, portion_sizes!$E133*ddbb!GI133/100*ffq!$G133/7, portion_sizes!$E133*ddbb!GI133/100*ffq!$H133/30.5, ffq!$I133*ddbb!GI133/100)</f>
        <v>0</v>
      </c>
      <c r="GJ133">
        <f>SUM(portion_sizes!$E133*ddbb!GJ133/100*ffq!$F133, portion_sizes!$E133*ddbb!GJ133/100*ffq!$G133/7, portion_sizes!$E133*ddbb!GJ133/100*ffq!$H133/30.5, ffq!$I133*ddbb!GJ133/100)</f>
        <v>0</v>
      </c>
      <c r="GK133">
        <f>SUM(portion_sizes!$E133*ddbb!GK133/100*ffq!$F133, portion_sizes!$E133*ddbb!GK133/100*ffq!$G133/7, portion_sizes!$E133*ddbb!GK133/100*ffq!$H133/30.5, ffq!$I133*ddbb!GK133/100)</f>
        <v>0</v>
      </c>
      <c r="GL133">
        <f>SUM(portion_sizes!$E133*ddbb!GL133/100*ffq!$F133, portion_sizes!$E133*ddbb!GL133/100*ffq!$G133/7, portion_sizes!$E133*ddbb!GL133/100*ffq!$H133/30.5, ffq!$I133*ddbb!GL133/100)</f>
        <v>0</v>
      </c>
      <c r="GM133">
        <f>SUM(portion_sizes!$E133*ddbb!GM133/100*ffq!$F133, portion_sizes!$E133*ddbb!GM133/100*ffq!$G133/7, portion_sizes!$E133*ddbb!GM133/100*ffq!$H133/30.5, ffq!$I133*ddbb!GM133/100)</f>
        <v>0</v>
      </c>
      <c r="GN133">
        <f>SUM(portion_sizes!$E133*ddbb!GN133/100*ffq!$F133, portion_sizes!$E133*ddbb!GN133/100*ffq!$G133/7, portion_sizes!$E133*ddbb!GN133/100*ffq!$H133/30.5, ffq!$I133*ddbb!GN133/100)</f>
        <v>0</v>
      </c>
      <c r="GO133">
        <f>SUM(portion_sizes!$E133*ddbb!GO133/100*ffq!$F133, portion_sizes!$E133*ddbb!GO133/100*ffq!$G133/7, portion_sizes!$E133*ddbb!GO133/100*ffq!$H133/30.5, ffq!$I133*ddbb!GO133/100)</f>
        <v>0</v>
      </c>
      <c r="GP133">
        <f>SUM(portion_sizes!$E133*ddbb!GP133/100*ffq!$F133, portion_sizes!$E133*ddbb!GP133/100*ffq!$G133/7, portion_sizes!$E133*ddbb!GP133/100*ffq!$H133/30.5, ffq!$I133*ddbb!GP133/100)</f>
        <v>0</v>
      </c>
      <c r="GQ133">
        <f>SUM(portion_sizes!$E133*ddbb!GQ133/100*ffq!$F133, portion_sizes!$E133*ddbb!GQ133/100*ffq!$G133/7, portion_sizes!$E133*ddbb!GQ133/100*ffq!$H133/30.5, ffq!$I133*ddbb!GQ133/100)</f>
        <v>0</v>
      </c>
      <c r="GR133">
        <f>SUM(portion_sizes!$E133*ddbb!GR133/100*ffq!$F133, portion_sizes!$E133*ddbb!GR133/100*ffq!$G133/7, portion_sizes!$E133*ddbb!GR133/100*ffq!$H133/30.5, ffq!$I133*ddbb!GR133/100)</f>
        <v>0</v>
      </c>
      <c r="GS133">
        <f>SUM(portion_sizes!$E133*ddbb!GS133/100*ffq!$F133, portion_sizes!$E133*ddbb!GS133/100*ffq!$G133/7, portion_sizes!$E133*ddbb!GS133/100*ffq!$H133/30.5, ffq!$I133*ddbb!GS133/100)</f>
        <v>0</v>
      </c>
      <c r="GT133">
        <f>SUM(portion_sizes!$E133*ddbb!GT133/100*ffq!$F133, portion_sizes!$E133*ddbb!GT133/100*ffq!$G133/7, portion_sizes!$E133*ddbb!GT133/100*ffq!$H133/30.5, ffq!$I133*ddbb!GT133/100)</f>
        <v>0</v>
      </c>
      <c r="GU133">
        <f>SUM(portion_sizes!$E133*ddbb!GU133/100*ffq!$F133, portion_sizes!$E133*ddbb!GU133/100*ffq!$G133/7, portion_sizes!$E133*ddbb!GU133/100*ffq!$H133/30.5, ffq!$I133*ddbb!GU133/100)</f>
        <v>0</v>
      </c>
      <c r="GV133">
        <f>SUM(portion_sizes!$E133*ddbb!GV133/100*ffq!$F133, portion_sizes!$E133*ddbb!GV133/100*ffq!$G133/7, portion_sizes!$E133*ddbb!GV133/100*ffq!$H133/30.5, ffq!$I133*ddbb!GV133/100)</f>
        <v>0</v>
      </c>
      <c r="GW133">
        <f>SUM(portion_sizes!$E133*ddbb!GW133/100*ffq!$F133, portion_sizes!$E133*ddbb!GW133/100*ffq!$G133/7, portion_sizes!$E133*ddbb!GW133/100*ffq!$H133/30.5, ffq!$I133*ddbb!GW133/100)</f>
        <v>0</v>
      </c>
      <c r="GX133">
        <f>SUM(portion_sizes!$E133*ddbb!GX133/100*ffq!$F133, portion_sizes!$E133*ddbb!GX133/100*ffq!$G133/7, portion_sizes!$E133*ddbb!GX133/100*ffq!$H133/30.5, ffq!$I133*ddbb!GX133/100)</f>
        <v>0</v>
      </c>
      <c r="GY133">
        <f>SUM(portion_sizes!$E133*ddbb!GY133/100*ffq!$F133, portion_sizes!$E133*ddbb!GY133/100*ffq!$G133/7, portion_sizes!$E133*ddbb!GY133/100*ffq!$H133/30.5, ffq!$I133*ddbb!GY133/100)</f>
        <v>0</v>
      </c>
      <c r="GZ133">
        <f>SUM(portion_sizes!$E133*ddbb!GZ133/100*ffq!$F133, portion_sizes!$E133*ddbb!GZ133/100*ffq!$G133/7, portion_sizes!$E133*ddbb!GZ133/100*ffq!$H133/30.5, ffq!$I133*ddbb!GZ133/100)</f>
        <v>0</v>
      </c>
      <c r="HA133">
        <f>SUM(portion_sizes!$E133*ddbb!HA133/100*ffq!$F133, portion_sizes!$E133*ddbb!HA133/100*ffq!$G133/7, portion_sizes!$E133*ddbb!HA133/100*ffq!$H133/30.5, ffq!$I133*ddbb!HA133/100)</f>
        <v>0</v>
      </c>
      <c r="HB133">
        <f>SUM(portion_sizes!$E133*ddbb!HB133/100*ffq!$F133, portion_sizes!$E133*ddbb!HB133/100*ffq!$G133/7, portion_sizes!$E133*ddbb!HB133/100*ffq!$H133/30.5, ffq!$I133*ddbb!HB133/100)</f>
        <v>0</v>
      </c>
      <c r="HC133">
        <f>SUM(portion_sizes!$E133*ddbb!HC133/100*ffq!$F133, portion_sizes!$E133*ddbb!HC133/100*ffq!$G133/7, portion_sizes!$E133*ddbb!HC133/100*ffq!$H133/30.5, ffq!$I133*ddbb!HC133/100)</f>
        <v>0</v>
      </c>
      <c r="HD133">
        <f>SUM(portion_sizes!$E133*ddbb!HD133/100*ffq!$F133, portion_sizes!$E133*ddbb!HD133/100*ffq!$G133/7, portion_sizes!$E133*ddbb!HD133/100*ffq!$H133/30.5, ffq!$I133*ddbb!HD133/100)</f>
        <v>0</v>
      </c>
      <c r="HE133">
        <f>SUM(portion_sizes!$E133*ddbb!HE133/100*ffq!$F133, portion_sizes!$E133*ddbb!HE133/100*ffq!$G133/7, portion_sizes!$E133*ddbb!HE133/100*ffq!$H133/30.5, ffq!$I133*ddbb!HE133/100)</f>
        <v>0</v>
      </c>
      <c r="HF133">
        <f>SUM(portion_sizes!$E133*ddbb!HF133/100*ffq!$F133, portion_sizes!$E133*ddbb!HF133/100*ffq!$G133/7, portion_sizes!$E133*ddbb!HF133/100*ffq!$H133/30.5, ffq!$I133*ddbb!HF133/100)</f>
        <v>0</v>
      </c>
      <c r="HG133">
        <f>SUM(portion_sizes!$E133*ddbb!HG133/100*ffq!$F133, portion_sizes!$E133*ddbb!HG133/100*ffq!$G133/7, portion_sizes!$E133*ddbb!HG133/100*ffq!$H133/30.5, ffq!$I133*ddbb!HG133/100)</f>
        <v>0</v>
      </c>
    </row>
    <row r="134" spans="1:215" x14ac:dyDescent="0.25">
      <c r="A134" t="s">
        <v>384</v>
      </c>
      <c r="B134" t="s">
        <v>394</v>
      </c>
      <c r="C134" t="s">
        <v>396</v>
      </c>
      <c r="D134">
        <f>SUM(portion_sizes!$E134*ddbb!D134/100*ffq!$F134, portion_sizes!$E134*ddbb!D134/100*ffq!$G134/7, portion_sizes!$E134*ddbb!D134/100*ffq!$H134/30.5, ffq!$I134*ddbb!D134/100)</f>
        <v>0</v>
      </c>
      <c r="E134">
        <f>SUM(portion_sizes!$E134*ddbb!E134/100*ffq!$F134, portion_sizes!$E134*ddbb!E134/100*ffq!$G134/7, portion_sizes!$E134*ddbb!E134/100*ffq!$H134/30.5, ffq!$I134*ddbb!E134/100)</f>
        <v>0</v>
      </c>
      <c r="F134">
        <f>SUM(portion_sizes!$E134*ddbb!F134/100*ffq!$F134, portion_sizes!$E134*ddbb!F134/100*ffq!$G134/7, portion_sizes!$E134*ddbb!F134/100*ffq!$H134/30.5, ffq!$I134*ddbb!F134/100)</f>
        <v>0</v>
      </c>
      <c r="G134">
        <f>SUM(portion_sizes!$E134*ddbb!G134/100*ffq!$F134, portion_sizes!$E134*ddbb!G134/100*ffq!$G134/7, portion_sizes!$E134*ddbb!G134/100*ffq!$H134/30.5, ffq!$I134*ddbb!G134/100)</f>
        <v>0</v>
      </c>
      <c r="H134">
        <f>SUM(portion_sizes!$E134*ddbb!H134/100*ffq!$F134, portion_sizes!$E134*ddbb!H134/100*ffq!$G134/7, portion_sizes!$E134*ddbb!H134/100*ffq!$H134/30.5, ffq!$I134*ddbb!H134/100)</f>
        <v>0</v>
      </c>
      <c r="I134">
        <f>SUM(portion_sizes!$E134*ddbb!I134/100*ffq!$F134, portion_sizes!$E134*ddbb!I134/100*ffq!$G134/7, portion_sizes!$E134*ddbb!I134/100*ffq!$H134/30.5, ffq!$I134*ddbb!I134/100)</f>
        <v>0</v>
      </c>
      <c r="J134">
        <f>SUM(portion_sizes!$E134*ddbb!J134/100*ffq!$F134, portion_sizes!$E134*ddbb!J134/100*ffq!$G134/7, portion_sizes!$E134*ddbb!J134/100*ffq!$H134/30.5, ffq!$I134*ddbb!J134/100)</f>
        <v>0</v>
      </c>
      <c r="K134">
        <f>SUM(portion_sizes!$E134*ddbb!K134/100*ffq!$F134, portion_sizes!$E134*ddbb!K134/100*ffq!$G134/7, portion_sizes!$E134*ddbb!K134/100*ffq!$H134/30.5, ffq!$I134*ddbb!K134/100)</f>
        <v>0</v>
      </c>
      <c r="L134">
        <f>SUM(portion_sizes!$E134*ddbb!L134/100*ffq!$F134, portion_sizes!$E134*ddbb!L134/100*ffq!$G134/7, portion_sizes!$E134*ddbb!L134/100*ffq!$H134/30.5, ffq!$I134*ddbb!L134/100)</f>
        <v>0</v>
      </c>
      <c r="M134">
        <f>SUM(portion_sizes!$E134*ddbb!M134/100*ffq!$F134, portion_sizes!$E134*ddbb!M134/100*ffq!$G134/7, portion_sizes!$E134*ddbb!M134/100*ffq!$H134/30.5, ffq!$I134*ddbb!M134/100)</f>
        <v>0</v>
      </c>
      <c r="N134">
        <f>SUM(portion_sizes!$E134*ddbb!N134/100*ffq!$F134, portion_sizes!$E134*ddbb!N134/100*ffq!$G134/7, portion_sizes!$E134*ddbb!N134/100*ffq!$H134/30.5, ffq!$I134*ddbb!N134/100)</f>
        <v>0</v>
      </c>
      <c r="O134">
        <f>SUM(portion_sizes!$E134*ddbb!O134/100*ffq!$F134, portion_sizes!$E134*ddbb!O134/100*ffq!$G134/7, portion_sizes!$E134*ddbb!O134/100*ffq!$H134/30.5, ffq!$I134*ddbb!O134/100)</f>
        <v>0</v>
      </c>
      <c r="P134">
        <f>SUM(portion_sizes!$E134*ddbb!P134/100*ffq!$F134, portion_sizes!$E134*ddbb!P134/100*ffq!$G134/7, portion_sizes!$E134*ddbb!P134/100*ffq!$H134/30.5, ffq!$I134*ddbb!P134/100)</f>
        <v>0</v>
      </c>
      <c r="Q134">
        <f>SUM(portion_sizes!$E134*ddbb!Q134/100*ffq!$F134, portion_sizes!$E134*ddbb!Q134/100*ffq!$G134/7, portion_sizes!$E134*ddbb!Q134/100*ffq!$H134/30.5, ffq!$I134*ddbb!Q134/100)</f>
        <v>0</v>
      </c>
      <c r="R134">
        <f>SUM(portion_sizes!$E134*ddbb!R134/100*ffq!$F134, portion_sizes!$E134*ddbb!R134/100*ffq!$G134/7, portion_sizes!$E134*ddbb!R134/100*ffq!$H134/30.5, ffq!$I134*ddbb!R134/100)</f>
        <v>0</v>
      </c>
      <c r="S134">
        <f>SUM(portion_sizes!$E134*ddbb!S134/100*ffq!$F134, portion_sizes!$E134*ddbb!S134/100*ffq!$G134/7, portion_sizes!$E134*ddbb!S134/100*ffq!$H134/30.5, ffq!$I134*ddbb!S134/100)</f>
        <v>0</v>
      </c>
      <c r="T134">
        <f>SUM(portion_sizes!$E134*ddbb!T134/100*ffq!$F134, portion_sizes!$E134*ddbb!T134/100*ffq!$G134/7, portion_sizes!$E134*ddbb!T134/100*ffq!$H134/30.5, ffq!$I134*ddbb!T134/100)</f>
        <v>0</v>
      </c>
      <c r="U134">
        <f>SUM(portion_sizes!$E134*ddbb!U134/100*ffq!$F134, portion_sizes!$E134*ddbb!U134/100*ffq!$G134/7, portion_sizes!$E134*ddbb!U134/100*ffq!$H134/30.5, ffq!$I134*ddbb!U134/100)</f>
        <v>0</v>
      </c>
      <c r="V134">
        <f>SUM(portion_sizes!$E134*ddbb!V134/100*ffq!$F134, portion_sizes!$E134*ddbb!V134/100*ffq!$G134/7, portion_sizes!$E134*ddbb!V134/100*ffq!$H134/30.5, ffq!$I134*ddbb!V134/100)</f>
        <v>0</v>
      </c>
      <c r="W134">
        <f>SUM(portion_sizes!$E134*ddbb!W134/100*ffq!$F134, portion_sizes!$E134*ddbb!W134/100*ffq!$G134/7, portion_sizes!$E134*ddbb!W134/100*ffq!$H134/30.5, ffq!$I134*ddbb!W134/100)</f>
        <v>0</v>
      </c>
      <c r="X134">
        <f>SUM(portion_sizes!$E134*ddbb!X134/100*ffq!$F134, portion_sizes!$E134*ddbb!X134/100*ffq!$G134/7, portion_sizes!$E134*ddbb!X134/100*ffq!$H134/30.5, ffq!$I134*ddbb!X134/100)</f>
        <v>0</v>
      </c>
      <c r="Y134">
        <f>SUM(portion_sizes!$E134*ddbb!Y134/100*ffq!$F134, portion_sizes!$E134*ddbb!Y134/100*ffq!$G134/7, portion_sizes!$E134*ddbb!Y134/100*ffq!$H134/30.5, ffq!$I134*ddbb!Y134/100)</f>
        <v>0</v>
      </c>
      <c r="Z134">
        <f>SUM(portion_sizes!$E134*ddbb!Z134/100*ffq!$F134, portion_sizes!$E134*ddbb!Z134/100*ffq!$G134/7, portion_sizes!$E134*ddbb!Z134/100*ffq!$H134/30.5, ffq!$I134*ddbb!Z134/100)</f>
        <v>0</v>
      </c>
      <c r="AA134">
        <f>SUM(portion_sizes!$E134*ddbb!AA134/100*ffq!$F134, portion_sizes!$E134*ddbb!AA134/100*ffq!$G134/7, portion_sizes!$E134*ddbb!AA134/100*ffq!$H134/30.5, ffq!$I134*ddbb!AA134/100)</f>
        <v>0</v>
      </c>
      <c r="AB134">
        <f>SUM(portion_sizes!$E134*ddbb!AB134/100*ffq!$F134, portion_sizes!$E134*ddbb!AB134/100*ffq!$G134/7, portion_sizes!$E134*ddbb!AB134/100*ffq!$H134/30.5, ffq!$I134*ddbb!AB134/100)</f>
        <v>0</v>
      </c>
      <c r="AC134">
        <f>SUM(portion_sizes!$E134*ddbb!AC134/100*ffq!$F134, portion_sizes!$E134*ddbb!AC134/100*ffq!$G134/7, portion_sizes!$E134*ddbb!AC134/100*ffq!$H134/30.5, ffq!$I134*ddbb!AC134/100)</f>
        <v>0</v>
      </c>
      <c r="AD134">
        <f>SUM(portion_sizes!$E134*ddbb!AD134/100*ffq!$F134, portion_sizes!$E134*ddbb!AD134/100*ffq!$G134/7, portion_sizes!$E134*ddbb!AD134/100*ffq!$H134/30.5, ffq!$I134*ddbb!AD134/100)</f>
        <v>0</v>
      </c>
      <c r="AE134">
        <f>SUM(portion_sizes!$E134*ddbb!AE134/100*ffq!$F134, portion_sizes!$E134*ddbb!AE134/100*ffq!$G134/7, portion_sizes!$E134*ddbb!AE134/100*ffq!$H134/30.5, ffq!$I134*ddbb!AE134/100)</f>
        <v>0</v>
      </c>
      <c r="AF134">
        <f>SUM(portion_sizes!$E134*ddbb!AF134/100*ffq!$F134, portion_sizes!$E134*ddbb!AF134/100*ffq!$G134/7, portion_sizes!$E134*ddbb!AF134/100*ffq!$H134/30.5, ffq!$I134*ddbb!AF134/100)</f>
        <v>0</v>
      </c>
      <c r="AG134">
        <f>SUM(portion_sizes!$E134*ddbb!AG134/100*ffq!$F134, portion_sizes!$E134*ddbb!AG134/100*ffq!$G134/7, portion_sizes!$E134*ddbb!AG134/100*ffq!$H134/30.5, ffq!$I134*ddbb!AG134/100)</f>
        <v>0</v>
      </c>
      <c r="AH134">
        <f>SUM(portion_sizes!$E134*ddbb!AH134/100*ffq!$F134, portion_sizes!$E134*ddbb!AH134/100*ffq!$G134/7, portion_sizes!$E134*ddbb!AH134/100*ffq!$H134/30.5, ffq!$I134*ddbb!AH134/100)</f>
        <v>0</v>
      </c>
      <c r="AI134">
        <f>SUM(portion_sizes!$E134*ddbb!AI134/100*ffq!$F134, portion_sizes!$E134*ddbb!AI134/100*ffq!$G134/7, portion_sizes!$E134*ddbb!AI134/100*ffq!$H134/30.5, ffq!$I134*ddbb!AI134/100)</f>
        <v>0</v>
      </c>
      <c r="AJ134">
        <f>SUM(portion_sizes!$E134*ddbb!AJ134/100*ffq!$F134, portion_sizes!$E134*ddbb!AJ134/100*ffq!$G134/7, portion_sizes!$E134*ddbb!AJ134/100*ffq!$H134/30.5, ffq!$I134*ddbb!AJ134/100)</f>
        <v>0</v>
      </c>
      <c r="AK134">
        <f>SUM(portion_sizes!$E134*ddbb!AK134/100*ffq!$F134, portion_sizes!$E134*ddbb!AK134/100*ffq!$G134/7, portion_sizes!$E134*ddbb!AK134/100*ffq!$H134/30.5, ffq!$I134*ddbb!AK134/100)</f>
        <v>0</v>
      </c>
      <c r="AL134">
        <f>SUM(portion_sizes!$E134*ddbb!AL134/100*ffq!$F134, portion_sizes!$E134*ddbb!AL134/100*ffq!$G134/7, portion_sizes!$E134*ddbb!AL134/100*ffq!$H134/30.5, ffq!$I134*ddbb!AL134/100)</f>
        <v>0</v>
      </c>
      <c r="AM134">
        <f>SUM(portion_sizes!$E134*ddbb!AM134/100*ffq!$F134, portion_sizes!$E134*ddbb!AM134/100*ffq!$G134/7, portion_sizes!$E134*ddbb!AM134/100*ffq!$H134/30.5, ffq!$I134*ddbb!AM134/100)</f>
        <v>0</v>
      </c>
      <c r="AN134">
        <f>SUM(portion_sizes!$E134*ddbb!AN134/100*ffq!$F134, portion_sizes!$E134*ddbb!AN134/100*ffq!$G134/7, portion_sizes!$E134*ddbb!AN134/100*ffq!$H134/30.5, ffq!$I134*ddbb!AN134/100)</f>
        <v>0</v>
      </c>
      <c r="AO134">
        <f>SUM(portion_sizes!$E134*ddbb!AO134/100*ffq!$F134, portion_sizes!$E134*ddbb!AO134/100*ffq!$G134/7, portion_sizes!$E134*ddbb!AO134/100*ffq!$H134/30.5, ffq!$I134*ddbb!AO134/100)</f>
        <v>0</v>
      </c>
      <c r="AP134">
        <f>SUM(portion_sizes!$E134*ddbb!AP134/100*ffq!$F134, portion_sizes!$E134*ddbb!AP134/100*ffq!$G134/7, portion_sizes!$E134*ddbb!AP134/100*ffq!$H134/30.5, ffq!$I134*ddbb!AP134/100)</f>
        <v>0</v>
      </c>
      <c r="AQ134">
        <f>SUM(portion_sizes!$E134*ddbb!AQ134/100*ffq!$F134, portion_sizes!$E134*ddbb!AQ134/100*ffq!$G134/7, portion_sizes!$E134*ddbb!AQ134/100*ffq!$H134/30.5, ffq!$I134*ddbb!AQ134/100)</f>
        <v>0</v>
      </c>
      <c r="AR134">
        <f>SUM(portion_sizes!$E134*ddbb!AR134/100*ffq!$F134, portion_sizes!$E134*ddbb!AR134/100*ffq!$G134/7, portion_sizes!$E134*ddbb!AR134/100*ffq!$H134/30.5, ffq!$I134*ddbb!AR134/100)</f>
        <v>0</v>
      </c>
      <c r="AS134">
        <f>SUM(portion_sizes!$E134*ddbb!AS134/100*ffq!$F134, portion_sizes!$E134*ddbb!AS134/100*ffq!$G134/7, portion_sizes!$E134*ddbb!AS134/100*ffq!$H134/30.5, ffq!$I134*ddbb!AS134/100)</f>
        <v>0</v>
      </c>
      <c r="AT134">
        <f>SUM(portion_sizes!$E134*ddbb!AT134/100*ffq!$F134, portion_sizes!$E134*ddbb!AT134/100*ffq!$G134/7, portion_sizes!$E134*ddbb!AT134/100*ffq!$H134/30.5, ffq!$I134*ddbb!AT134/100)</f>
        <v>0</v>
      </c>
      <c r="AU134">
        <f>SUM(portion_sizes!$E134*ddbb!AU134/100*ffq!$F134, portion_sizes!$E134*ddbb!AU134/100*ffq!$G134/7, portion_sizes!$E134*ddbb!AU134/100*ffq!$H134/30.5, ffq!$I134*ddbb!AU134/100)</f>
        <v>0</v>
      </c>
      <c r="AV134">
        <f>SUM(portion_sizes!$E134*ddbb!AV134/100*ffq!$F134, portion_sizes!$E134*ddbb!AV134/100*ffq!$G134/7, portion_sizes!$E134*ddbb!AV134/100*ffq!$H134/30.5, ffq!$I134*ddbb!AV134/100)</f>
        <v>0</v>
      </c>
      <c r="AW134">
        <f>SUM(portion_sizes!$E134*ddbb!AW134/100*ffq!$F134, portion_sizes!$E134*ddbb!AW134/100*ffq!$G134/7, portion_sizes!$E134*ddbb!AW134/100*ffq!$H134/30.5, ffq!$I134*ddbb!AW134/100)</f>
        <v>0</v>
      </c>
      <c r="AX134">
        <f>SUM(portion_sizes!$E134*ddbb!AX134/100*ffq!$F134, portion_sizes!$E134*ddbb!AX134/100*ffq!$G134/7, portion_sizes!$E134*ddbb!AX134/100*ffq!$H134/30.5, ffq!$I134*ddbb!AX134/100)</f>
        <v>0</v>
      </c>
      <c r="AY134">
        <f>SUM(portion_sizes!$E134*ddbb!AY134/100*ffq!$F134, portion_sizes!$E134*ddbb!AY134/100*ffq!$G134/7, portion_sizes!$E134*ddbb!AY134/100*ffq!$H134/30.5, ffq!$I134*ddbb!AY134/100)</f>
        <v>0</v>
      </c>
      <c r="AZ134">
        <f>SUM(portion_sizes!$E134*ddbb!AZ134/100*ffq!$F134, portion_sizes!$E134*ddbb!AZ134/100*ffq!$G134/7, portion_sizes!$E134*ddbb!AZ134/100*ffq!$H134/30.5, ffq!$I134*ddbb!AZ134/100)</f>
        <v>0</v>
      </c>
      <c r="BA134">
        <f>SUM(portion_sizes!$E134*ddbb!BA134/100*ffq!$F134, portion_sizes!$E134*ddbb!BA134/100*ffq!$G134/7, portion_sizes!$E134*ddbb!BA134/100*ffq!$H134/30.5, ffq!$I134*ddbb!BA134/100)</f>
        <v>0</v>
      </c>
      <c r="BB134">
        <f>SUM(portion_sizes!$E134*ddbb!BB134/100*ffq!$F134, portion_sizes!$E134*ddbb!BB134/100*ffq!$G134/7, portion_sizes!$E134*ddbb!BB134/100*ffq!$H134/30.5, ffq!$I134*ddbb!BB134/100)</f>
        <v>0</v>
      </c>
      <c r="BC134">
        <f>SUM(portion_sizes!$E134*ddbb!BC134/100*ffq!$F134, portion_sizes!$E134*ddbb!BC134/100*ffq!$G134/7, portion_sizes!$E134*ddbb!BC134/100*ffq!$H134/30.5, ffq!$I134*ddbb!BC134/100)</f>
        <v>0</v>
      </c>
      <c r="BD134">
        <f>SUM(portion_sizes!$E134*ddbb!BD134/100*ffq!$F134, portion_sizes!$E134*ddbb!BD134/100*ffq!$G134/7, portion_sizes!$E134*ddbb!BD134/100*ffq!$H134/30.5, ffq!$I134*ddbb!BD134/100)</f>
        <v>0</v>
      </c>
      <c r="BE134">
        <f>SUM(portion_sizes!$E134*ddbb!BE134/100*ffq!$F134, portion_sizes!$E134*ddbb!BE134/100*ffq!$G134/7, portion_sizes!$E134*ddbb!BE134/100*ffq!$H134/30.5, ffq!$I134*ddbb!BE134/100)</f>
        <v>0</v>
      </c>
      <c r="BF134">
        <f>SUM(portion_sizes!$E134*ddbb!BF134/100*ffq!$F134, portion_sizes!$E134*ddbb!BF134/100*ffq!$G134/7, portion_sizes!$E134*ddbb!BF134/100*ffq!$H134/30.5, ffq!$I134*ddbb!BF134/100)</f>
        <v>0</v>
      </c>
      <c r="BG134">
        <f>SUM(portion_sizes!$E134*ddbb!BG134/100*ffq!$F134, portion_sizes!$E134*ddbb!BG134/100*ffq!$G134/7, portion_sizes!$E134*ddbb!BG134/100*ffq!$H134/30.5, ffq!$I134*ddbb!BG134/100)</f>
        <v>0</v>
      </c>
      <c r="BH134">
        <f>SUM(portion_sizes!$E134*ddbb!BH134/100*ffq!$F134, portion_sizes!$E134*ddbb!BH134/100*ffq!$G134/7, portion_sizes!$E134*ddbb!BH134/100*ffq!$H134/30.5, ffq!$I134*ddbb!BH134/100)</f>
        <v>0</v>
      </c>
      <c r="BI134">
        <f>SUM(portion_sizes!$E134*ddbb!BI134/100*ffq!$F134, portion_sizes!$E134*ddbb!BI134/100*ffq!$G134/7, portion_sizes!$E134*ddbb!BI134/100*ffq!$H134/30.5, ffq!$I134*ddbb!BI134/100)</f>
        <v>0</v>
      </c>
      <c r="BJ134">
        <f>SUM(portion_sizes!$E134*ddbb!BJ134/100*ffq!$F134, portion_sizes!$E134*ddbb!BJ134/100*ffq!$G134/7, portion_sizes!$E134*ddbb!BJ134/100*ffq!$H134/30.5, ffq!$I134*ddbb!BJ134/100)</f>
        <v>0</v>
      </c>
      <c r="BK134">
        <f>SUM(portion_sizes!$E134*ddbb!BK134/100*ffq!$F134, portion_sizes!$E134*ddbb!BK134/100*ffq!$G134/7, portion_sizes!$E134*ddbb!BK134/100*ffq!$H134/30.5, ffq!$I134*ddbb!BK134/100)</f>
        <v>0</v>
      </c>
      <c r="BL134">
        <f>SUM(portion_sizes!$E134*ddbb!BL134/100*ffq!$F134, portion_sizes!$E134*ddbb!BL134/100*ffq!$G134/7, portion_sizes!$E134*ddbb!BL134/100*ffq!$H134/30.5, ffq!$I134*ddbb!BL134/100)</f>
        <v>0</v>
      </c>
      <c r="BM134">
        <f>SUM(portion_sizes!$E134*ddbb!BM134/100*ffq!$F134, portion_sizes!$E134*ddbb!BM134/100*ffq!$G134/7, portion_sizes!$E134*ddbb!BM134/100*ffq!$H134/30.5, ffq!$I134*ddbb!BM134/100)</f>
        <v>0</v>
      </c>
      <c r="BN134">
        <f>SUM(portion_sizes!$E134*ddbb!BN134/100*ffq!$F134, portion_sizes!$E134*ddbb!BN134/100*ffq!$G134/7, portion_sizes!$E134*ddbb!BN134/100*ffq!$H134/30.5, ffq!$I134*ddbb!BN134/100)</f>
        <v>0</v>
      </c>
      <c r="BO134">
        <f>SUM(portion_sizes!$E134*ddbb!BO134/100*ffq!$F134, portion_sizes!$E134*ddbb!BO134/100*ffq!$G134/7, portion_sizes!$E134*ddbb!BO134/100*ffq!$H134/30.5, ffq!$I134*ddbb!BO134/100)</f>
        <v>0</v>
      </c>
      <c r="BP134">
        <f>SUM(portion_sizes!$E134*ddbb!BP134/100*ffq!$F134, portion_sizes!$E134*ddbb!BP134/100*ffq!$G134/7, portion_sizes!$E134*ddbb!BP134/100*ffq!$H134/30.5, ffq!$I134*ddbb!BP134/100)</f>
        <v>0</v>
      </c>
      <c r="BQ134">
        <f>SUM(portion_sizes!$E134*ddbb!BQ134/100*ffq!$F134, portion_sizes!$E134*ddbb!BQ134/100*ffq!$G134/7, portion_sizes!$E134*ddbb!BQ134/100*ffq!$H134/30.5, ffq!$I134*ddbb!BQ134/100)</f>
        <v>0</v>
      </c>
      <c r="BR134">
        <f>SUM(portion_sizes!$E134*ddbb!BR134/100*ffq!$F134, portion_sizes!$E134*ddbb!BR134/100*ffq!$G134/7, portion_sizes!$E134*ddbb!BR134/100*ffq!$H134/30.5, ffq!$I134*ddbb!BR134/100)</f>
        <v>0</v>
      </c>
      <c r="BS134">
        <f>SUM(portion_sizes!$E134*ddbb!BS134/100*ffq!$F134, portion_sizes!$E134*ddbb!BS134/100*ffq!$G134/7, portion_sizes!$E134*ddbb!BS134/100*ffq!$H134/30.5, ffq!$I134*ddbb!BS134/100)</f>
        <v>0</v>
      </c>
      <c r="BT134">
        <f>SUM(portion_sizes!$E134*ddbb!BT134/100*ffq!$F134, portion_sizes!$E134*ddbb!BT134/100*ffq!$G134/7, portion_sizes!$E134*ddbb!BT134/100*ffq!$H134/30.5, ffq!$I134*ddbb!BT134/100)</f>
        <v>0</v>
      </c>
      <c r="BU134">
        <f>SUM(portion_sizes!$E134*ddbb!BU134/100*ffq!$F134, portion_sizes!$E134*ddbb!BU134/100*ffq!$G134/7, portion_sizes!$E134*ddbb!BU134/100*ffq!$H134/30.5, ffq!$I134*ddbb!BU134/100)</f>
        <v>0</v>
      </c>
      <c r="BV134">
        <f>SUM(portion_sizes!$E134*ddbb!BV134/100*ffq!$F134, portion_sizes!$E134*ddbb!BV134/100*ffq!$G134/7, portion_sizes!$E134*ddbb!BV134/100*ffq!$H134/30.5, ffq!$I134*ddbb!BV134/100)</f>
        <v>0</v>
      </c>
      <c r="BW134">
        <f>SUM(portion_sizes!$E134*ddbb!BW134/100*ffq!$F134, portion_sizes!$E134*ddbb!BW134/100*ffq!$G134/7, portion_sizes!$E134*ddbb!BW134/100*ffq!$H134/30.5, ffq!$I134*ddbb!BW134/100)</f>
        <v>0</v>
      </c>
      <c r="BX134">
        <f>SUM(portion_sizes!$E134*ddbb!BX134/100*ffq!$F134, portion_sizes!$E134*ddbb!BX134/100*ffq!$G134/7, portion_sizes!$E134*ddbb!BX134/100*ffq!$H134/30.5, ffq!$I134*ddbb!BX134/100)</f>
        <v>0</v>
      </c>
      <c r="BY134">
        <f>SUM(portion_sizes!$E134*ddbb!BY134/100*ffq!$F134, portion_sizes!$E134*ddbb!BY134/100*ffq!$G134/7, portion_sizes!$E134*ddbb!BY134/100*ffq!$H134/30.5, ffq!$I134*ddbb!BY134/100)</f>
        <v>0</v>
      </c>
      <c r="BZ134">
        <f>SUM(portion_sizes!$E134*ddbb!BZ134/100*ffq!$F134, portion_sizes!$E134*ddbb!BZ134/100*ffq!$G134/7, portion_sizes!$E134*ddbb!BZ134/100*ffq!$H134/30.5, ffq!$I134*ddbb!BZ134/100)</f>
        <v>0</v>
      </c>
      <c r="CA134">
        <f>SUM(portion_sizes!$E134*ddbb!CA134/100*ffq!$F134, portion_sizes!$E134*ddbb!CA134/100*ffq!$G134/7, portion_sizes!$E134*ddbb!CA134/100*ffq!$H134/30.5, ffq!$I134*ddbb!CA134/100)</f>
        <v>0</v>
      </c>
      <c r="CB134">
        <f>SUM(portion_sizes!$E134*ddbb!CB134/100*ffq!$F134, portion_sizes!$E134*ddbb!CB134/100*ffq!$G134/7, portion_sizes!$E134*ddbb!CB134/100*ffq!$H134/30.5, ffq!$I134*ddbb!CB134/100)</f>
        <v>0</v>
      </c>
      <c r="CC134">
        <f>SUM(portion_sizes!$E134*ddbb!CC134/100*ffq!$F134, portion_sizes!$E134*ddbb!CC134/100*ffq!$G134/7, portion_sizes!$E134*ddbb!CC134/100*ffq!$H134/30.5, ffq!$I134*ddbb!CC134/100)</f>
        <v>0</v>
      </c>
      <c r="CD134">
        <f>SUM(portion_sizes!$E134*ddbb!CD134/100*ffq!$F134, portion_sizes!$E134*ddbb!CD134/100*ffq!$G134/7, portion_sizes!$E134*ddbb!CD134/100*ffq!$H134/30.5, ffq!$I134*ddbb!CD134/100)</f>
        <v>0</v>
      </c>
      <c r="CE134">
        <f>SUM(portion_sizes!$E134*ddbb!CE134/100*ffq!$F134, portion_sizes!$E134*ddbb!CE134/100*ffq!$G134/7, portion_sizes!$E134*ddbb!CE134/100*ffq!$H134/30.5, ffq!$I134*ddbb!CE134/100)</f>
        <v>0</v>
      </c>
      <c r="CF134">
        <f>SUM(portion_sizes!$E134*ddbb!CF134/100*ffq!$F134, portion_sizes!$E134*ddbb!CF134/100*ffq!$G134/7, portion_sizes!$E134*ddbb!CF134/100*ffq!$H134/30.5, ffq!$I134*ddbb!CF134/100)</f>
        <v>0</v>
      </c>
      <c r="CG134">
        <f>SUM(portion_sizes!$E134*ddbb!CG134/100*ffq!$F134, portion_sizes!$E134*ddbb!CG134/100*ffq!$G134/7, portion_sizes!$E134*ddbb!CG134/100*ffq!$H134/30.5, ffq!$I134*ddbb!CG134/100)</f>
        <v>0</v>
      </c>
      <c r="CH134">
        <f>SUM(portion_sizes!$E134*ddbb!CH134/100*ffq!$F134, portion_sizes!$E134*ddbb!CH134/100*ffq!$G134/7, portion_sizes!$E134*ddbb!CH134/100*ffq!$H134/30.5, ffq!$I134*ddbb!CH134/100)</f>
        <v>0</v>
      </c>
      <c r="CI134">
        <f>SUM(portion_sizes!$E134*ddbb!CI134/100*ffq!$F134, portion_sizes!$E134*ddbb!CI134/100*ffq!$G134/7, portion_sizes!$E134*ddbb!CI134/100*ffq!$H134/30.5, ffq!$I134*ddbb!CI134/100)</f>
        <v>0</v>
      </c>
      <c r="CJ134">
        <f>SUM(portion_sizes!$E134*ddbb!CJ134/100*ffq!$F134, portion_sizes!$E134*ddbb!CJ134/100*ffq!$G134/7, portion_sizes!$E134*ddbb!CJ134/100*ffq!$H134/30.5, ffq!$I134*ddbb!CJ134/100)</f>
        <v>0</v>
      </c>
      <c r="CK134">
        <f>SUM(portion_sizes!$E134*ddbb!CK134/100*ffq!$F134, portion_sizes!$E134*ddbb!CK134/100*ffq!$G134/7, portion_sizes!$E134*ddbb!CK134/100*ffq!$H134/30.5, ffq!$I134*ddbb!CK134/100)</f>
        <v>0</v>
      </c>
      <c r="CL134">
        <f>SUM(portion_sizes!$E134*ddbb!CL134/100*ffq!$F134, portion_sizes!$E134*ddbb!CL134/100*ffq!$G134/7, portion_sizes!$E134*ddbb!CL134/100*ffq!$H134/30.5, ffq!$I134*ddbb!CL134/100)</f>
        <v>0</v>
      </c>
      <c r="CM134">
        <f>SUM(portion_sizes!$E134*ddbb!CM134/100*ffq!$F134, portion_sizes!$E134*ddbb!CM134/100*ffq!$G134/7, portion_sizes!$E134*ddbb!CM134/100*ffq!$H134/30.5, ffq!$I134*ddbb!CM134/100)</f>
        <v>0</v>
      </c>
      <c r="CN134">
        <f>SUM(portion_sizes!$E134*ddbb!CN134/100*ffq!$F134, portion_sizes!$E134*ddbb!CN134/100*ffq!$G134/7, portion_sizes!$E134*ddbb!CN134/100*ffq!$H134/30.5, ffq!$I134*ddbb!CN134/100)</f>
        <v>0</v>
      </c>
      <c r="CO134">
        <f>SUM(portion_sizes!$E134*ddbb!CO134/100*ffq!$F134, portion_sizes!$E134*ddbb!CO134/100*ffq!$G134/7, portion_sizes!$E134*ddbb!CO134/100*ffq!$H134/30.5, ffq!$I134*ddbb!CO134/100)</f>
        <v>0</v>
      </c>
      <c r="CP134">
        <f>SUM(portion_sizes!$E134*ddbb!CP134/100*ffq!$F134, portion_sizes!$E134*ddbb!CP134/100*ffq!$G134/7, portion_sizes!$E134*ddbb!CP134/100*ffq!$H134/30.5, ffq!$I134*ddbb!CP134/100)</f>
        <v>0</v>
      </c>
      <c r="CQ134">
        <f>SUM(portion_sizes!$E134*ddbb!CQ134/100*ffq!$F134, portion_sizes!$E134*ddbb!CQ134/100*ffq!$G134/7, portion_sizes!$E134*ddbb!CQ134/100*ffq!$H134/30.5, ffq!$I134*ddbb!CQ134/100)</f>
        <v>0</v>
      </c>
      <c r="CR134">
        <f>SUM(portion_sizes!$E134*ddbb!CR134/100*ffq!$F134, portion_sizes!$E134*ddbb!CR134/100*ffq!$G134/7, portion_sizes!$E134*ddbb!CR134/100*ffq!$H134/30.5, ffq!$I134*ddbb!CR134/100)</f>
        <v>0</v>
      </c>
      <c r="CS134">
        <f>SUM(portion_sizes!$E134*ddbb!CS134/100*ffq!$F134, portion_sizes!$E134*ddbb!CS134/100*ffq!$G134/7, portion_sizes!$E134*ddbb!CS134/100*ffq!$H134/30.5, ffq!$I134*ddbb!CS134/100)</f>
        <v>0</v>
      </c>
      <c r="CT134">
        <f>SUM(portion_sizes!$E134*ddbb!CT134/100*ffq!$F134, portion_sizes!$E134*ddbb!CT134/100*ffq!$G134/7, portion_sizes!$E134*ddbb!CT134/100*ffq!$H134/30.5, ffq!$I134*ddbb!CT134/100)</f>
        <v>0</v>
      </c>
      <c r="CU134">
        <f>SUM(portion_sizes!$E134*ddbb!CU134/100*ffq!$F134, portion_sizes!$E134*ddbb!CU134/100*ffq!$G134/7, portion_sizes!$E134*ddbb!CU134/100*ffq!$H134/30.5, ffq!$I134*ddbb!CU134/100)</f>
        <v>0</v>
      </c>
      <c r="CV134">
        <f>SUM(portion_sizes!$E134*ddbb!CV134/100*ffq!$F134, portion_sizes!$E134*ddbb!CV134/100*ffq!$G134/7, portion_sizes!$E134*ddbb!CV134/100*ffq!$H134/30.5, ffq!$I134*ddbb!CV134/100)</f>
        <v>0</v>
      </c>
      <c r="CW134">
        <f>SUM(portion_sizes!$E134*ddbb!CW134/100*ffq!$F134, portion_sizes!$E134*ddbb!CW134/100*ffq!$G134/7, portion_sizes!$E134*ddbb!CW134/100*ffq!$H134/30.5, ffq!$I134*ddbb!CW134/100)</f>
        <v>0</v>
      </c>
      <c r="CX134">
        <f>SUM(portion_sizes!$E134*ddbb!CX134/100*ffq!$F134, portion_sizes!$E134*ddbb!CX134/100*ffq!$G134/7, portion_sizes!$E134*ddbb!CX134/100*ffq!$H134/30.5, ffq!$I134*ddbb!CX134/100)</f>
        <v>0</v>
      </c>
      <c r="CY134">
        <f>SUM(portion_sizes!$E134*ddbb!CY134/100*ffq!$F134, portion_sizes!$E134*ddbb!CY134/100*ffq!$G134/7, portion_sizes!$E134*ddbb!CY134/100*ffq!$H134/30.5, ffq!$I134*ddbb!CY134/100)</f>
        <v>0</v>
      </c>
      <c r="CZ134">
        <f>SUM(portion_sizes!$E134*ddbb!CZ134/100*ffq!$F134, portion_sizes!$E134*ddbb!CZ134/100*ffq!$G134/7, portion_sizes!$E134*ddbb!CZ134/100*ffq!$H134/30.5, ffq!$I134*ddbb!CZ134/100)</f>
        <v>0</v>
      </c>
      <c r="DA134">
        <f>SUM(portion_sizes!$E134*ddbb!DA134/100*ffq!$F134, portion_sizes!$E134*ddbb!DA134/100*ffq!$G134/7, portion_sizes!$E134*ddbb!DA134/100*ffq!$H134/30.5, ffq!$I134*ddbb!DA134/100)</f>
        <v>0</v>
      </c>
      <c r="DB134">
        <f>SUM(portion_sizes!$E134*ddbb!DB134/100*ffq!$F134, portion_sizes!$E134*ddbb!DB134/100*ffq!$G134/7, portion_sizes!$E134*ddbb!DB134/100*ffq!$H134/30.5, ffq!$I134*ddbb!DB134/100)</f>
        <v>0</v>
      </c>
      <c r="DC134">
        <f>SUM(portion_sizes!$E134*ddbb!DC134/100*ffq!$F134, portion_sizes!$E134*ddbb!DC134/100*ffq!$G134/7, portion_sizes!$E134*ddbb!DC134/100*ffq!$H134/30.5, ffq!$I134*ddbb!DC134/100)</f>
        <v>0</v>
      </c>
      <c r="DD134">
        <f>SUM(portion_sizes!$E134*ddbb!DD134/100*ffq!$F134, portion_sizes!$E134*ddbb!DD134/100*ffq!$G134/7, portion_sizes!$E134*ddbb!DD134/100*ffq!$H134/30.5, ffq!$I134*ddbb!DD134/100)</f>
        <v>0</v>
      </c>
      <c r="DE134">
        <f>SUM(portion_sizes!$E134*ddbb!DE134/100*ffq!$F134, portion_sizes!$E134*ddbb!DE134/100*ffq!$G134/7, portion_sizes!$E134*ddbb!DE134/100*ffq!$H134/30.5, ffq!$I134*ddbb!DE134/100)</f>
        <v>0</v>
      </c>
      <c r="DF134">
        <f>SUM(portion_sizes!$E134*ddbb!DF134/100*ffq!$F134, portion_sizes!$E134*ddbb!DF134/100*ffq!$G134/7, portion_sizes!$E134*ddbb!DF134/100*ffq!$H134/30.5, ffq!$I134*ddbb!DF134/100)</f>
        <v>0</v>
      </c>
      <c r="DG134">
        <f>SUM(portion_sizes!$E134*ddbb!DG134/100*ffq!$F134, portion_sizes!$E134*ddbb!DG134/100*ffq!$G134/7, portion_sizes!$E134*ddbb!DG134/100*ffq!$H134/30.5, ffq!$I134*ddbb!DG134/100)</f>
        <v>0</v>
      </c>
      <c r="DH134">
        <f>SUM(portion_sizes!$E134*ddbb!DH134/100*ffq!$F134, portion_sizes!$E134*ddbb!DH134/100*ffq!$G134/7, portion_sizes!$E134*ddbb!DH134/100*ffq!$H134/30.5, ffq!$I134*ddbb!DH134/100)</f>
        <v>0</v>
      </c>
      <c r="DI134">
        <f>SUM(portion_sizes!$E134*ddbb!DI134/100*ffq!$F134, portion_sizes!$E134*ddbb!DI134/100*ffq!$G134/7, portion_sizes!$E134*ddbb!DI134/100*ffq!$H134/30.5, ffq!$I134*ddbb!DI134/100)</f>
        <v>0</v>
      </c>
      <c r="DJ134">
        <f>SUM(portion_sizes!$E134*ddbb!DJ134/100*ffq!$F134, portion_sizes!$E134*ddbb!DJ134/100*ffq!$G134/7, portion_sizes!$E134*ddbb!DJ134/100*ffq!$H134/30.5, ffq!$I134*ddbb!DJ134/100)</f>
        <v>0</v>
      </c>
      <c r="DK134">
        <f>SUM(portion_sizes!$E134*ddbb!DK134/100*ffq!$F134, portion_sizes!$E134*ddbb!DK134/100*ffq!$G134/7, portion_sizes!$E134*ddbb!DK134/100*ffq!$H134/30.5, ffq!$I134*ddbb!DK134/100)</f>
        <v>0</v>
      </c>
      <c r="DL134">
        <f>SUM(portion_sizes!$E134*ddbb!DL134/100*ffq!$F134, portion_sizes!$E134*ddbb!DL134/100*ffq!$G134/7, portion_sizes!$E134*ddbb!DL134/100*ffq!$H134/30.5, ffq!$I134*ddbb!DL134/100)</f>
        <v>0</v>
      </c>
      <c r="DM134">
        <f>SUM(portion_sizes!$E134*ddbb!DM134/100*ffq!$F134, portion_sizes!$E134*ddbb!DM134/100*ffq!$G134/7, portion_sizes!$E134*ddbb!DM134/100*ffq!$H134/30.5, ffq!$I134*ddbb!DM134/100)</f>
        <v>0</v>
      </c>
      <c r="DN134">
        <f>SUM(portion_sizes!$E134*ddbb!DN134/100*ffq!$F134, portion_sizes!$E134*ddbb!DN134/100*ffq!$G134/7, portion_sizes!$E134*ddbb!DN134/100*ffq!$H134/30.5, ffq!$I134*ddbb!DN134/100)</f>
        <v>0</v>
      </c>
      <c r="DO134">
        <f>SUM(portion_sizes!$E134*ddbb!DO134/100*ffq!$F134, portion_sizes!$E134*ddbb!DO134/100*ffq!$G134/7, portion_sizes!$E134*ddbb!DO134/100*ffq!$H134/30.5, ffq!$I134*ddbb!DO134/100)</f>
        <v>0</v>
      </c>
      <c r="DP134">
        <f>SUM(portion_sizes!$E134*ddbb!DP134/100*ffq!$F134, portion_sizes!$E134*ddbb!DP134/100*ffq!$G134/7, portion_sizes!$E134*ddbb!DP134/100*ffq!$H134/30.5, ffq!$I134*ddbb!DP134/100)</f>
        <v>0</v>
      </c>
      <c r="DQ134">
        <f>SUM(portion_sizes!$E134*ddbb!DQ134/100*ffq!$F134, portion_sizes!$E134*ddbb!DQ134/100*ffq!$G134/7, portion_sizes!$E134*ddbb!DQ134/100*ffq!$H134/30.5, ffq!$I134*ddbb!DQ134/100)</f>
        <v>0</v>
      </c>
      <c r="DR134">
        <f>SUM(portion_sizes!$E134*ddbb!DR134/100*ffq!$F134, portion_sizes!$E134*ddbb!DR134/100*ffq!$G134/7, portion_sizes!$E134*ddbb!DR134/100*ffq!$H134/30.5, ffq!$I134*ddbb!DR134/100)</f>
        <v>0</v>
      </c>
      <c r="DS134">
        <f>SUM(portion_sizes!$E134*ddbb!DS134/100*ffq!$F134, portion_sizes!$E134*ddbb!DS134/100*ffq!$G134/7, portion_sizes!$E134*ddbb!DS134/100*ffq!$H134/30.5, ffq!$I134*ddbb!DS134/100)</f>
        <v>0</v>
      </c>
      <c r="DT134">
        <f>SUM(portion_sizes!$E134*ddbb!DT134/100*ffq!$F134, portion_sizes!$E134*ddbb!DT134/100*ffq!$G134/7, portion_sizes!$E134*ddbb!DT134/100*ffq!$H134/30.5, ffq!$I134*ddbb!DT134/100)</f>
        <v>0</v>
      </c>
      <c r="DU134">
        <f>SUM(portion_sizes!$E134*ddbb!DU134/100*ffq!$F134, portion_sizes!$E134*ddbb!DU134/100*ffq!$G134/7, portion_sizes!$E134*ddbb!DU134/100*ffq!$H134/30.5, ffq!$I134*ddbb!DU134/100)</f>
        <v>0</v>
      </c>
      <c r="DV134">
        <f>SUM(portion_sizes!$E134*ddbb!DV134/100*ffq!$F134, portion_sizes!$E134*ddbb!DV134/100*ffq!$G134/7, portion_sizes!$E134*ddbb!DV134/100*ffq!$H134/30.5, ffq!$I134*ddbb!DV134/100)</f>
        <v>0</v>
      </c>
      <c r="DW134">
        <f>SUM(portion_sizes!$E134*ddbb!DW134/100*ffq!$F134, portion_sizes!$E134*ddbb!DW134/100*ffq!$G134/7, portion_sizes!$E134*ddbb!DW134/100*ffq!$H134/30.5, ffq!$I134*ddbb!DW134/100)</f>
        <v>0</v>
      </c>
      <c r="DX134">
        <f>SUM(portion_sizes!$E134*ddbb!DX134/100*ffq!$F134, portion_sizes!$E134*ddbb!DX134/100*ffq!$G134/7, portion_sizes!$E134*ddbb!DX134/100*ffq!$H134/30.5, ffq!$I134*ddbb!DX134/100)</f>
        <v>0</v>
      </c>
      <c r="DY134">
        <f>SUM(portion_sizes!$E134*ddbb!DY134/100*ffq!$F134, portion_sizes!$E134*ddbb!DY134/100*ffq!$G134/7, portion_sizes!$E134*ddbb!DY134/100*ffq!$H134/30.5, ffq!$I134*ddbb!DY134/100)</f>
        <v>0</v>
      </c>
      <c r="DZ134">
        <f>SUM(portion_sizes!$E134*ddbb!DZ134/100*ffq!$F134, portion_sizes!$E134*ddbb!DZ134/100*ffq!$G134/7, portion_sizes!$E134*ddbb!DZ134/100*ffq!$H134/30.5, ffq!$I134*ddbb!DZ134/100)</f>
        <v>0</v>
      </c>
      <c r="EA134">
        <f>SUM(portion_sizes!$E134*ddbb!EA134/100*ffq!$F134, portion_sizes!$E134*ddbb!EA134/100*ffq!$G134/7, portion_sizes!$E134*ddbb!EA134/100*ffq!$H134/30.5, ffq!$I134*ddbb!EA134/100)</f>
        <v>0</v>
      </c>
      <c r="EB134">
        <f>SUM(portion_sizes!$E134*ddbb!EB134/100*ffq!$F134, portion_sizes!$E134*ddbb!EB134/100*ffq!$G134/7, portion_sizes!$E134*ddbb!EB134/100*ffq!$H134/30.5, ffq!$I134*ddbb!EB134/100)</f>
        <v>0</v>
      </c>
      <c r="EC134">
        <f>SUM(portion_sizes!$E134*ddbb!EC134/100*ffq!$F134, portion_sizes!$E134*ddbb!EC134/100*ffq!$G134/7, portion_sizes!$E134*ddbb!EC134/100*ffq!$H134/30.5, ffq!$I134*ddbb!EC134/100)</f>
        <v>0</v>
      </c>
      <c r="ED134">
        <f>SUM(portion_sizes!$E134*ddbb!ED134/100*ffq!$F134, portion_sizes!$E134*ddbb!ED134/100*ffq!$G134/7, portion_sizes!$E134*ddbb!ED134/100*ffq!$H134/30.5, ffq!$I134*ddbb!ED134/100)</f>
        <v>0</v>
      </c>
      <c r="EE134">
        <f>SUM(portion_sizes!$E134*ddbb!EE134/100*ffq!$F134, portion_sizes!$E134*ddbb!EE134/100*ffq!$G134/7, portion_sizes!$E134*ddbb!EE134/100*ffq!$H134/30.5, ffq!$I134*ddbb!EE134/100)</f>
        <v>0</v>
      </c>
      <c r="EF134">
        <f>SUM(portion_sizes!$E134*ddbb!EF134/100*ffq!$F134, portion_sizes!$E134*ddbb!EF134/100*ffq!$G134/7, portion_sizes!$E134*ddbb!EF134/100*ffq!$H134/30.5, ffq!$I134*ddbb!EF134/100)</f>
        <v>0</v>
      </c>
      <c r="EG134">
        <f>SUM(portion_sizes!$E134*ddbb!EG134/100*ffq!$F134, portion_sizes!$E134*ddbb!EG134/100*ffq!$G134/7, portion_sizes!$E134*ddbb!EG134/100*ffq!$H134/30.5, ffq!$I134*ddbb!EG134/100)</f>
        <v>0</v>
      </c>
      <c r="EH134">
        <f>SUM(portion_sizes!$E134*ddbb!EH134/100*ffq!$F134, portion_sizes!$E134*ddbb!EH134/100*ffq!$G134/7, portion_sizes!$E134*ddbb!EH134/100*ffq!$H134/30.5, ffq!$I134*ddbb!EH134/100)</f>
        <v>0</v>
      </c>
      <c r="EI134">
        <f>SUM(portion_sizes!$E134*ddbb!EI134/100*ffq!$F134, portion_sizes!$E134*ddbb!EI134/100*ffq!$G134/7, portion_sizes!$E134*ddbb!EI134/100*ffq!$H134/30.5, ffq!$I134*ddbb!EI134/100)</f>
        <v>0</v>
      </c>
      <c r="EJ134">
        <f>SUM(portion_sizes!$E134*ddbb!EJ134/100*ffq!$F134, portion_sizes!$E134*ddbb!EJ134/100*ffq!$G134/7, portion_sizes!$E134*ddbb!EJ134/100*ffq!$H134/30.5, ffq!$I134*ddbb!EJ134/100)</f>
        <v>0</v>
      </c>
      <c r="EK134">
        <f>SUM(portion_sizes!$E134*ddbb!EK134/100*ffq!$F134, portion_sizes!$E134*ddbb!EK134/100*ffq!$G134/7, portion_sizes!$E134*ddbb!EK134/100*ffq!$H134/30.5, ffq!$I134*ddbb!EK134/100)</f>
        <v>0</v>
      </c>
      <c r="EL134">
        <f>SUM(portion_sizes!$E134*ddbb!EL134/100*ffq!$F134, portion_sizes!$E134*ddbb!EL134/100*ffq!$G134/7, portion_sizes!$E134*ddbb!EL134/100*ffq!$H134/30.5, ffq!$I134*ddbb!EL134/100)</f>
        <v>0</v>
      </c>
      <c r="EM134">
        <f>SUM(portion_sizes!$E134*ddbb!EM134/100*ffq!$F134, portion_sizes!$E134*ddbb!EM134/100*ffq!$G134/7, portion_sizes!$E134*ddbb!EM134/100*ffq!$H134/30.5, ffq!$I134*ddbb!EM134/100)</f>
        <v>0</v>
      </c>
      <c r="EN134">
        <f>SUM(portion_sizes!$E134*ddbb!EN134/100*ffq!$F134, portion_sizes!$E134*ddbb!EN134/100*ffq!$G134/7, portion_sizes!$E134*ddbb!EN134/100*ffq!$H134/30.5, ffq!$I134*ddbb!EN134/100)</f>
        <v>0</v>
      </c>
      <c r="EO134">
        <f>SUM(portion_sizes!$E134*ddbb!EO134/100*ffq!$F134, portion_sizes!$E134*ddbb!EO134/100*ffq!$G134/7, portion_sizes!$E134*ddbb!EO134/100*ffq!$H134/30.5, ffq!$I134*ddbb!EO134/100)</f>
        <v>0</v>
      </c>
      <c r="EP134">
        <f>SUM(portion_sizes!$E134*ddbb!EP134/100*ffq!$F134, portion_sizes!$E134*ddbb!EP134/100*ffq!$G134/7, portion_sizes!$E134*ddbb!EP134/100*ffq!$H134/30.5, ffq!$I134*ddbb!EP134/100)</f>
        <v>0</v>
      </c>
      <c r="EQ134">
        <f>SUM(portion_sizes!$E134*ddbb!EQ134/100*ffq!$F134, portion_sizes!$E134*ddbb!EQ134/100*ffq!$G134/7, portion_sizes!$E134*ddbb!EQ134/100*ffq!$H134/30.5, ffq!$I134*ddbb!EQ134/100)</f>
        <v>0</v>
      </c>
      <c r="ER134">
        <f>SUM(portion_sizes!$E134*ddbb!ER134/100*ffq!$F134, portion_sizes!$E134*ddbb!ER134/100*ffq!$G134/7, portion_sizes!$E134*ddbb!ER134/100*ffq!$H134/30.5, ffq!$I134*ddbb!ER134/100)</f>
        <v>0</v>
      </c>
      <c r="ES134">
        <f>SUM(portion_sizes!$E134*ddbb!ES134/100*ffq!$F134, portion_sizes!$E134*ddbb!ES134/100*ffq!$G134/7, portion_sizes!$E134*ddbb!ES134/100*ffq!$H134/30.5, ffq!$I134*ddbb!ES134/100)</f>
        <v>0</v>
      </c>
      <c r="ET134">
        <f>SUM(portion_sizes!$E134*ddbb!ET134/100*ffq!$F134, portion_sizes!$E134*ddbb!ET134/100*ffq!$G134/7, portion_sizes!$E134*ddbb!ET134/100*ffq!$H134/30.5, ffq!$I134*ddbb!ET134/100)</f>
        <v>0</v>
      </c>
      <c r="EU134">
        <f>SUM(portion_sizes!$E134*ddbb!EU134/100*ffq!$F134, portion_sizes!$E134*ddbb!EU134/100*ffq!$G134/7, portion_sizes!$E134*ddbb!EU134/100*ffq!$H134/30.5, ffq!$I134*ddbb!EU134/100)</f>
        <v>0</v>
      </c>
      <c r="EV134">
        <f>SUM(portion_sizes!$E134*ddbb!EV134/100*ffq!$F134, portion_sizes!$E134*ddbb!EV134/100*ffq!$G134/7, portion_sizes!$E134*ddbb!EV134/100*ffq!$H134/30.5, ffq!$I134*ddbb!EV134/100)</f>
        <v>0</v>
      </c>
      <c r="EW134">
        <f>SUM(portion_sizes!$E134*ddbb!EW134/100*ffq!$F134, portion_sizes!$E134*ddbb!EW134/100*ffq!$G134/7, portion_sizes!$E134*ddbb!EW134/100*ffq!$H134/30.5, ffq!$I134*ddbb!EW134/100)</f>
        <v>0</v>
      </c>
      <c r="EX134">
        <f>SUM(portion_sizes!$E134*ddbb!EX134/100*ffq!$F134, portion_sizes!$E134*ddbb!EX134/100*ffq!$G134/7, portion_sizes!$E134*ddbb!EX134/100*ffq!$H134/30.5, ffq!$I134*ddbb!EX134/100)</f>
        <v>0</v>
      </c>
      <c r="EY134">
        <f>SUM(portion_sizes!$E134*ddbb!EY134/100*ffq!$F134, portion_sizes!$E134*ddbb!EY134/100*ffq!$G134/7, portion_sizes!$E134*ddbb!EY134/100*ffq!$H134/30.5, ffq!$I134*ddbb!EY134/100)</f>
        <v>0</v>
      </c>
      <c r="EZ134">
        <f>SUM(portion_sizes!$E134*ddbb!EZ134/100*ffq!$F134, portion_sizes!$E134*ddbb!EZ134/100*ffq!$G134/7, portion_sizes!$E134*ddbb!EZ134/100*ffq!$H134/30.5, ffq!$I134*ddbb!EZ134/100)</f>
        <v>0</v>
      </c>
      <c r="FA134">
        <f>SUM(portion_sizes!$E134*ddbb!FA134/100*ffq!$F134, portion_sizes!$E134*ddbb!FA134/100*ffq!$G134/7, portion_sizes!$E134*ddbb!FA134/100*ffq!$H134/30.5, ffq!$I134*ddbb!FA134/100)</f>
        <v>0</v>
      </c>
      <c r="FB134">
        <f>SUM(portion_sizes!$E134*ddbb!FB134/100*ffq!$F134, portion_sizes!$E134*ddbb!FB134/100*ffq!$G134/7, portion_sizes!$E134*ddbb!FB134/100*ffq!$H134/30.5, ffq!$I134*ddbb!FB134/100)</f>
        <v>0</v>
      </c>
      <c r="FC134">
        <f>SUM(portion_sizes!$E134*ddbb!FC134/100*ffq!$F134, portion_sizes!$E134*ddbb!FC134/100*ffq!$G134/7, portion_sizes!$E134*ddbb!FC134/100*ffq!$H134/30.5, ffq!$I134*ddbb!FC134/100)</f>
        <v>0</v>
      </c>
      <c r="FD134">
        <f>SUM(portion_sizes!$E134*ddbb!FD134/100*ffq!$F134, portion_sizes!$E134*ddbb!FD134/100*ffq!$G134/7, portion_sizes!$E134*ddbb!FD134/100*ffq!$H134/30.5, ffq!$I134*ddbb!FD134/100)</f>
        <v>0</v>
      </c>
      <c r="FE134">
        <f>SUM(portion_sizes!$E134*ddbb!FE134/100*ffq!$F134, portion_sizes!$E134*ddbb!FE134/100*ffq!$G134/7, portion_sizes!$E134*ddbb!FE134/100*ffq!$H134/30.5, ffq!$I134*ddbb!FE134/100)</f>
        <v>0</v>
      </c>
      <c r="FF134">
        <f>SUM(portion_sizes!$E134*ddbb!FF134/100*ffq!$F134, portion_sizes!$E134*ddbb!FF134/100*ffq!$G134/7, portion_sizes!$E134*ddbb!FF134/100*ffq!$H134/30.5, ffq!$I134*ddbb!FF134/100)</f>
        <v>0</v>
      </c>
      <c r="FG134">
        <f>SUM(portion_sizes!$E134*ddbb!FG134/100*ffq!$F134, portion_sizes!$E134*ddbb!FG134/100*ffq!$G134/7, portion_sizes!$E134*ddbb!FG134/100*ffq!$H134/30.5, ffq!$I134*ddbb!FG134/100)</f>
        <v>0</v>
      </c>
      <c r="FH134">
        <f>SUM(portion_sizes!$E134*ddbb!FH134/100*ffq!$F134, portion_sizes!$E134*ddbb!FH134/100*ffq!$G134/7, portion_sizes!$E134*ddbb!FH134/100*ffq!$H134/30.5, ffq!$I134*ddbb!FH134/100)</f>
        <v>0</v>
      </c>
      <c r="FI134">
        <f>SUM(portion_sizes!$E134*ddbb!FI134/100*ffq!$F134, portion_sizes!$E134*ddbb!FI134/100*ffq!$G134/7, portion_sizes!$E134*ddbb!FI134/100*ffq!$H134/30.5, ffq!$I134*ddbb!FI134/100)</f>
        <v>0</v>
      </c>
      <c r="FJ134">
        <f>SUM(portion_sizes!$E134*ddbb!FJ134/100*ffq!$F134, portion_sizes!$E134*ddbb!FJ134/100*ffq!$G134/7, portion_sizes!$E134*ddbb!FJ134/100*ffq!$H134/30.5, ffq!$I134*ddbb!FJ134/100)</f>
        <v>0</v>
      </c>
      <c r="FK134">
        <f>SUM(portion_sizes!$E134*ddbb!FK134/100*ffq!$F134, portion_sizes!$E134*ddbb!FK134/100*ffq!$G134/7, portion_sizes!$E134*ddbb!FK134/100*ffq!$H134/30.5, ffq!$I134*ddbb!FK134/100)</f>
        <v>0</v>
      </c>
      <c r="FL134">
        <f>SUM(portion_sizes!$E134*ddbb!FL134/100*ffq!$F134, portion_sizes!$E134*ddbb!FL134/100*ffq!$G134/7, portion_sizes!$E134*ddbb!FL134/100*ffq!$H134/30.5, ffq!$I134*ddbb!FL134/100)</f>
        <v>0</v>
      </c>
      <c r="FM134">
        <f>SUM(portion_sizes!$E134*ddbb!FM134/100*ffq!$F134, portion_sizes!$E134*ddbb!FM134/100*ffq!$G134/7, portion_sizes!$E134*ddbb!FM134/100*ffq!$H134/30.5, ffq!$I134*ddbb!FM134/100)</f>
        <v>0</v>
      </c>
      <c r="FN134">
        <f>SUM(portion_sizes!$E134*ddbb!FN134/100*ffq!$F134, portion_sizes!$E134*ddbb!FN134/100*ffq!$G134/7, portion_sizes!$E134*ddbb!FN134/100*ffq!$H134/30.5, ffq!$I134*ddbb!FN134/100)</f>
        <v>0</v>
      </c>
      <c r="FO134">
        <f>SUM(portion_sizes!$E134*ddbb!FO134/100*ffq!$F134, portion_sizes!$E134*ddbb!FO134/100*ffq!$G134/7, portion_sizes!$E134*ddbb!FO134/100*ffq!$H134/30.5, ffq!$I134*ddbb!FO134/100)</f>
        <v>0</v>
      </c>
      <c r="FP134">
        <f>SUM(portion_sizes!$E134*ddbb!FP134/100*ffq!$F134, portion_sizes!$E134*ddbb!FP134/100*ffq!$G134/7, portion_sizes!$E134*ddbb!FP134/100*ffq!$H134/30.5, ffq!$I134*ddbb!FP134/100)</f>
        <v>0</v>
      </c>
      <c r="FQ134">
        <f>SUM(portion_sizes!$E134*ddbb!FQ134/100*ffq!$F134, portion_sizes!$E134*ddbb!FQ134/100*ffq!$G134/7, portion_sizes!$E134*ddbb!FQ134/100*ffq!$H134/30.5, ffq!$I134*ddbb!FQ134/100)</f>
        <v>0</v>
      </c>
      <c r="FR134">
        <f>SUM(portion_sizes!$E134*ddbb!FR134/100*ffq!$F134, portion_sizes!$E134*ddbb!FR134/100*ffq!$G134/7, portion_sizes!$E134*ddbb!FR134/100*ffq!$H134/30.5, ffq!$I134*ddbb!FR134/100)</f>
        <v>0</v>
      </c>
      <c r="FS134">
        <f>SUM(portion_sizes!$E134*ddbb!FS134/100*ffq!$F134, portion_sizes!$E134*ddbb!FS134/100*ffq!$G134/7, portion_sizes!$E134*ddbb!FS134/100*ffq!$H134/30.5, ffq!$I134*ddbb!FS134/100)</f>
        <v>0</v>
      </c>
      <c r="FT134">
        <f>SUM(portion_sizes!$E134*ddbb!FT134/100*ffq!$F134, portion_sizes!$E134*ddbb!FT134/100*ffq!$G134/7, portion_sizes!$E134*ddbb!FT134/100*ffq!$H134/30.5, ffq!$I134*ddbb!FT134/100)</f>
        <v>0</v>
      </c>
      <c r="FU134">
        <f>SUM(portion_sizes!$E134*ddbb!FU134/100*ffq!$F134, portion_sizes!$E134*ddbb!FU134/100*ffq!$G134/7, portion_sizes!$E134*ddbb!FU134/100*ffq!$H134/30.5, ffq!$I134*ddbb!FU134/100)</f>
        <v>0</v>
      </c>
      <c r="FV134">
        <f>SUM(portion_sizes!$E134*ddbb!FV134/100*ffq!$F134, portion_sizes!$E134*ddbb!FV134/100*ffq!$G134/7, portion_sizes!$E134*ddbb!FV134/100*ffq!$H134/30.5, ffq!$I134*ddbb!FV134/100)</f>
        <v>0</v>
      </c>
      <c r="FW134">
        <f>SUM(portion_sizes!$E134*ddbb!FW134/100*ffq!$F134, portion_sizes!$E134*ddbb!FW134/100*ffq!$G134/7, portion_sizes!$E134*ddbb!FW134/100*ffq!$H134/30.5, ffq!$I134*ddbb!FW134/100)</f>
        <v>0</v>
      </c>
      <c r="FX134">
        <f>SUM(portion_sizes!$E134*ddbb!FX134/100*ffq!$F134, portion_sizes!$E134*ddbb!FX134/100*ffq!$G134/7, portion_sizes!$E134*ddbb!FX134/100*ffq!$H134/30.5, ffq!$I134*ddbb!FX134/100)</f>
        <v>0</v>
      </c>
      <c r="FY134">
        <f>SUM(portion_sizes!$E134*ddbb!FY134/100*ffq!$F134, portion_sizes!$E134*ddbb!FY134/100*ffq!$G134/7, portion_sizes!$E134*ddbb!FY134/100*ffq!$H134/30.5, ffq!$I134*ddbb!FY134/100)</f>
        <v>0</v>
      </c>
      <c r="FZ134">
        <f>SUM(portion_sizes!$E134*ddbb!FZ134/100*ffq!$F134, portion_sizes!$E134*ddbb!FZ134/100*ffq!$G134/7, portion_sizes!$E134*ddbb!FZ134/100*ffq!$H134/30.5, ffq!$I134*ddbb!FZ134/100)</f>
        <v>0</v>
      </c>
      <c r="GA134">
        <f>SUM(portion_sizes!$E134*ddbb!GA134/100*ffq!$F134, portion_sizes!$E134*ddbb!GA134/100*ffq!$G134/7, portion_sizes!$E134*ddbb!GA134/100*ffq!$H134/30.5, ffq!$I134*ddbb!GA134/100)</f>
        <v>0</v>
      </c>
      <c r="GB134">
        <f>SUM(portion_sizes!$E134*ddbb!GB134/100*ffq!$F134, portion_sizes!$E134*ddbb!GB134/100*ffq!$G134/7, portion_sizes!$E134*ddbb!GB134/100*ffq!$H134/30.5, ffq!$I134*ddbb!GB134/100)</f>
        <v>0</v>
      </c>
      <c r="GC134">
        <f>SUM(portion_sizes!$E134*ddbb!GC134/100*ffq!$F134, portion_sizes!$E134*ddbb!GC134/100*ffq!$G134/7, portion_sizes!$E134*ddbb!GC134/100*ffq!$H134/30.5, ffq!$I134*ddbb!GC134/100)</f>
        <v>0</v>
      </c>
      <c r="GD134">
        <f>SUM(portion_sizes!$E134*ddbb!GD134/100*ffq!$F134, portion_sizes!$E134*ddbb!GD134/100*ffq!$G134/7, portion_sizes!$E134*ddbb!GD134/100*ffq!$H134/30.5, ffq!$I134*ddbb!GD134/100)</f>
        <v>0</v>
      </c>
      <c r="GE134">
        <f>SUM(portion_sizes!$E134*ddbb!GE134/100*ffq!$F134, portion_sizes!$E134*ddbb!GE134/100*ffq!$G134/7, portion_sizes!$E134*ddbb!GE134/100*ffq!$H134/30.5, ffq!$I134*ddbb!GE134/100)</f>
        <v>0</v>
      </c>
      <c r="GF134">
        <f>SUM(portion_sizes!$E134*ddbb!GF134/100*ffq!$F134, portion_sizes!$E134*ddbb!GF134/100*ffq!$G134/7, portion_sizes!$E134*ddbb!GF134/100*ffq!$H134/30.5, ffq!$I134*ddbb!GF134/100)</f>
        <v>0</v>
      </c>
      <c r="GG134">
        <f>SUM(portion_sizes!$E134*ddbb!GG134/100*ffq!$F134, portion_sizes!$E134*ddbb!GG134/100*ffq!$G134/7, portion_sizes!$E134*ddbb!GG134/100*ffq!$H134/30.5, ffq!$I134*ddbb!GG134/100)</f>
        <v>0</v>
      </c>
      <c r="GH134">
        <f>SUM(portion_sizes!$E134*ddbb!GH134/100*ffq!$F134, portion_sizes!$E134*ddbb!GH134/100*ffq!$G134/7, portion_sizes!$E134*ddbb!GH134/100*ffq!$H134/30.5, ffq!$I134*ddbb!GH134/100)</f>
        <v>0</v>
      </c>
      <c r="GI134">
        <f>SUM(portion_sizes!$E134*ddbb!GI134/100*ffq!$F134, portion_sizes!$E134*ddbb!GI134/100*ffq!$G134/7, portion_sizes!$E134*ddbb!GI134/100*ffq!$H134/30.5, ffq!$I134*ddbb!GI134/100)</f>
        <v>0</v>
      </c>
      <c r="GJ134">
        <f>SUM(portion_sizes!$E134*ddbb!GJ134/100*ffq!$F134, portion_sizes!$E134*ddbb!GJ134/100*ffq!$G134/7, portion_sizes!$E134*ddbb!GJ134/100*ffq!$H134/30.5, ffq!$I134*ddbb!GJ134/100)</f>
        <v>0</v>
      </c>
      <c r="GK134">
        <f>SUM(portion_sizes!$E134*ddbb!GK134/100*ffq!$F134, portion_sizes!$E134*ddbb!GK134/100*ffq!$G134/7, portion_sizes!$E134*ddbb!GK134/100*ffq!$H134/30.5, ffq!$I134*ddbb!GK134/100)</f>
        <v>0</v>
      </c>
      <c r="GL134">
        <f>SUM(portion_sizes!$E134*ddbb!GL134/100*ffq!$F134, portion_sizes!$E134*ddbb!GL134/100*ffq!$G134/7, portion_sizes!$E134*ddbb!GL134/100*ffq!$H134/30.5, ffq!$I134*ddbb!GL134/100)</f>
        <v>0</v>
      </c>
      <c r="GM134">
        <f>SUM(portion_sizes!$E134*ddbb!GM134/100*ffq!$F134, portion_sizes!$E134*ddbb!GM134/100*ffq!$G134/7, portion_sizes!$E134*ddbb!GM134/100*ffq!$H134/30.5, ffq!$I134*ddbb!GM134/100)</f>
        <v>0</v>
      </c>
      <c r="GN134">
        <f>SUM(portion_sizes!$E134*ddbb!GN134/100*ffq!$F134, portion_sizes!$E134*ddbb!GN134/100*ffq!$G134/7, portion_sizes!$E134*ddbb!GN134/100*ffq!$H134/30.5, ffq!$I134*ddbb!GN134/100)</f>
        <v>0</v>
      </c>
      <c r="GO134">
        <f>SUM(portion_sizes!$E134*ddbb!GO134/100*ffq!$F134, portion_sizes!$E134*ddbb!GO134/100*ffq!$G134/7, portion_sizes!$E134*ddbb!GO134/100*ffq!$H134/30.5, ffq!$I134*ddbb!GO134/100)</f>
        <v>0</v>
      </c>
      <c r="GP134">
        <f>SUM(portion_sizes!$E134*ddbb!GP134/100*ffq!$F134, portion_sizes!$E134*ddbb!GP134/100*ffq!$G134/7, portion_sizes!$E134*ddbb!GP134/100*ffq!$H134/30.5, ffq!$I134*ddbb!GP134/100)</f>
        <v>0</v>
      </c>
      <c r="GQ134">
        <f>SUM(portion_sizes!$E134*ddbb!GQ134/100*ffq!$F134, portion_sizes!$E134*ddbb!GQ134/100*ffq!$G134/7, portion_sizes!$E134*ddbb!GQ134/100*ffq!$H134/30.5, ffq!$I134*ddbb!GQ134/100)</f>
        <v>0</v>
      </c>
      <c r="GR134">
        <f>SUM(portion_sizes!$E134*ddbb!GR134/100*ffq!$F134, portion_sizes!$E134*ddbb!GR134/100*ffq!$G134/7, portion_sizes!$E134*ddbb!GR134/100*ffq!$H134/30.5, ffq!$I134*ddbb!GR134/100)</f>
        <v>0</v>
      </c>
      <c r="GS134">
        <f>SUM(portion_sizes!$E134*ddbb!GS134/100*ffq!$F134, portion_sizes!$E134*ddbb!GS134/100*ffq!$G134/7, portion_sizes!$E134*ddbb!GS134/100*ffq!$H134/30.5, ffq!$I134*ddbb!GS134/100)</f>
        <v>0</v>
      </c>
      <c r="GT134">
        <f>SUM(portion_sizes!$E134*ddbb!GT134/100*ffq!$F134, portion_sizes!$E134*ddbb!GT134/100*ffq!$G134/7, portion_sizes!$E134*ddbb!GT134/100*ffq!$H134/30.5, ffq!$I134*ddbb!GT134/100)</f>
        <v>0</v>
      </c>
      <c r="GU134">
        <f>SUM(portion_sizes!$E134*ddbb!GU134/100*ffq!$F134, portion_sizes!$E134*ddbb!GU134/100*ffq!$G134/7, portion_sizes!$E134*ddbb!GU134/100*ffq!$H134/30.5, ffq!$I134*ddbb!GU134/100)</f>
        <v>0</v>
      </c>
      <c r="GV134">
        <f>SUM(portion_sizes!$E134*ddbb!GV134/100*ffq!$F134, portion_sizes!$E134*ddbb!GV134/100*ffq!$G134/7, portion_sizes!$E134*ddbb!GV134/100*ffq!$H134/30.5, ffq!$I134*ddbb!GV134/100)</f>
        <v>0</v>
      </c>
      <c r="GW134">
        <f>SUM(portion_sizes!$E134*ddbb!GW134/100*ffq!$F134, portion_sizes!$E134*ddbb!GW134/100*ffq!$G134/7, portion_sizes!$E134*ddbb!GW134/100*ffq!$H134/30.5, ffq!$I134*ddbb!GW134/100)</f>
        <v>0</v>
      </c>
      <c r="GX134">
        <f>SUM(portion_sizes!$E134*ddbb!GX134/100*ffq!$F134, portion_sizes!$E134*ddbb!GX134/100*ffq!$G134/7, portion_sizes!$E134*ddbb!GX134/100*ffq!$H134/30.5, ffq!$I134*ddbb!GX134/100)</f>
        <v>0</v>
      </c>
      <c r="GY134">
        <f>SUM(portion_sizes!$E134*ddbb!GY134/100*ffq!$F134, portion_sizes!$E134*ddbb!GY134/100*ffq!$G134/7, portion_sizes!$E134*ddbb!GY134/100*ffq!$H134/30.5, ffq!$I134*ddbb!GY134/100)</f>
        <v>0</v>
      </c>
      <c r="GZ134">
        <f>SUM(portion_sizes!$E134*ddbb!GZ134/100*ffq!$F134, portion_sizes!$E134*ddbb!GZ134/100*ffq!$G134/7, portion_sizes!$E134*ddbb!GZ134/100*ffq!$H134/30.5, ffq!$I134*ddbb!GZ134/100)</f>
        <v>0</v>
      </c>
      <c r="HA134">
        <f>SUM(portion_sizes!$E134*ddbb!HA134/100*ffq!$F134, portion_sizes!$E134*ddbb!HA134/100*ffq!$G134/7, portion_sizes!$E134*ddbb!HA134/100*ffq!$H134/30.5, ffq!$I134*ddbb!HA134/100)</f>
        <v>0</v>
      </c>
      <c r="HB134">
        <f>SUM(portion_sizes!$E134*ddbb!HB134/100*ffq!$F134, portion_sizes!$E134*ddbb!HB134/100*ffq!$G134/7, portion_sizes!$E134*ddbb!HB134/100*ffq!$H134/30.5, ffq!$I134*ddbb!HB134/100)</f>
        <v>0</v>
      </c>
      <c r="HC134">
        <f>SUM(portion_sizes!$E134*ddbb!HC134/100*ffq!$F134, portion_sizes!$E134*ddbb!HC134/100*ffq!$G134/7, portion_sizes!$E134*ddbb!HC134/100*ffq!$H134/30.5, ffq!$I134*ddbb!HC134/100)</f>
        <v>0</v>
      </c>
      <c r="HD134">
        <f>SUM(portion_sizes!$E134*ddbb!HD134/100*ffq!$F134, portion_sizes!$E134*ddbb!HD134/100*ffq!$G134/7, portion_sizes!$E134*ddbb!HD134/100*ffq!$H134/30.5, ffq!$I134*ddbb!HD134/100)</f>
        <v>0</v>
      </c>
      <c r="HE134">
        <f>SUM(portion_sizes!$E134*ddbb!HE134/100*ffq!$F134, portion_sizes!$E134*ddbb!HE134/100*ffq!$G134/7, portion_sizes!$E134*ddbb!HE134/100*ffq!$H134/30.5, ffq!$I134*ddbb!HE134/100)</f>
        <v>0</v>
      </c>
      <c r="HF134">
        <f>SUM(portion_sizes!$E134*ddbb!HF134/100*ffq!$F134, portion_sizes!$E134*ddbb!HF134/100*ffq!$G134/7, portion_sizes!$E134*ddbb!HF134/100*ffq!$H134/30.5, ffq!$I134*ddbb!HF134/100)</f>
        <v>0</v>
      </c>
      <c r="HG134">
        <f>SUM(portion_sizes!$E134*ddbb!HG134/100*ffq!$F134, portion_sizes!$E134*ddbb!HG134/100*ffq!$G134/7, portion_sizes!$E134*ddbb!HG134/100*ffq!$H134/30.5, ffq!$I134*ddbb!HG134/100)</f>
        <v>0</v>
      </c>
    </row>
    <row r="135" spans="1:215" x14ac:dyDescent="0.25">
      <c r="A135" t="s">
        <v>384</v>
      </c>
      <c r="B135" t="s">
        <v>397</v>
      </c>
      <c r="C135" t="s">
        <v>398</v>
      </c>
      <c r="D135">
        <f>SUM(portion_sizes!$E135*ddbb!D135/100*ffq!$F135, portion_sizes!$E135*ddbb!D135/100*ffq!$G135/7, portion_sizes!$E135*ddbb!D135/100*ffq!$H135/30.5, ffq!$I135*ddbb!D135/100)</f>
        <v>0</v>
      </c>
      <c r="E135">
        <f>SUM(portion_sizes!$E135*ddbb!E135/100*ffq!$F135, portion_sizes!$E135*ddbb!E135/100*ffq!$G135/7, portion_sizes!$E135*ddbb!E135/100*ffq!$H135/30.5, ffq!$I135*ddbb!E135/100)</f>
        <v>0</v>
      </c>
      <c r="F135">
        <f>SUM(portion_sizes!$E135*ddbb!F135/100*ffq!$F135, portion_sizes!$E135*ddbb!F135/100*ffq!$G135/7, portion_sizes!$E135*ddbb!F135/100*ffq!$H135/30.5, ffq!$I135*ddbb!F135/100)</f>
        <v>0</v>
      </c>
      <c r="G135">
        <f>SUM(portion_sizes!$E135*ddbb!G135/100*ffq!$F135, portion_sizes!$E135*ddbb!G135/100*ffq!$G135/7, portion_sizes!$E135*ddbb!G135/100*ffq!$H135/30.5, ffq!$I135*ddbb!G135/100)</f>
        <v>0</v>
      </c>
      <c r="H135">
        <f>SUM(portion_sizes!$E135*ddbb!H135/100*ffq!$F135, portion_sizes!$E135*ddbb!H135/100*ffq!$G135/7, portion_sizes!$E135*ddbb!H135/100*ffq!$H135/30.5, ffq!$I135*ddbb!H135/100)</f>
        <v>0</v>
      </c>
      <c r="I135">
        <f>SUM(portion_sizes!$E135*ddbb!I135/100*ffq!$F135, portion_sizes!$E135*ddbb!I135/100*ffq!$G135/7, portion_sizes!$E135*ddbb!I135/100*ffq!$H135/30.5, ffq!$I135*ddbb!I135/100)</f>
        <v>0</v>
      </c>
      <c r="J135">
        <f>SUM(portion_sizes!$E135*ddbb!J135/100*ffq!$F135, portion_sizes!$E135*ddbb!J135/100*ffq!$G135/7, portion_sizes!$E135*ddbb!J135/100*ffq!$H135/30.5, ffq!$I135*ddbb!J135/100)</f>
        <v>0</v>
      </c>
      <c r="K135">
        <f>SUM(portion_sizes!$E135*ddbb!K135/100*ffq!$F135, portion_sizes!$E135*ddbb!K135/100*ffq!$G135/7, portion_sizes!$E135*ddbb!K135/100*ffq!$H135/30.5, ffq!$I135*ddbb!K135/100)</f>
        <v>0</v>
      </c>
      <c r="L135">
        <f>SUM(portion_sizes!$E135*ddbb!L135/100*ffq!$F135, portion_sizes!$E135*ddbb!L135/100*ffq!$G135/7, portion_sizes!$E135*ddbb!L135/100*ffq!$H135/30.5, ffq!$I135*ddbb!L135/100)</f>
        <v>0</v>
      </c>
      <c r="M135">
        <f>SUM(portion_sizes!$E135*ddbb!M135/100*ffq!$F135, portion_sizes!$E135*ddbb!M135/100*ffq!$G135/7, portion_sizes!$E135*ddbb!M135/100*ffq!$H135/30.5, ffq!$I135*ddbb!M135/100)</f>
        <v>0</v>
      </c>
      <c r="N135">
        <f>SUM(portion_sizes!$E135*ddbb!N135/100*ffq!$F135, portion_sizes!$E135*ddbb!N135/100*ffq!$G135/7, portion_sizes!$E135*ddbb!N135/100*ffq!$H135/30.5, ffq!$I135*ddbb!N135/100)</f>
        <v>0</v>
      </c>
      <c r="O135">
        <f>SUM(portion_sizes!$E135*ddbb!O135/100*ffq!$F135, portion_sizes!$E135*ddbb!O135/100*ffq!$G135/7, portion_sizes!$E135*ddbb!O135/100*ffq!$H135/30.5, ffq!$I135*ddbb!O135/100)</f>
        <v>0</v>
      </c>
      <c r="P135">
        <f>SUM(portion_sizes!$E135*ddbb!P135/100*ffq!$F135, portion_sizes!$E135*ddbb!P135/100*ffq!$G135/7, portion_sizes!$E135*ddbb!P135/100*ffq!$H135/30.5, ffq!$I135*ddbb!P135/100)</f>
        <v>0</v>
      </c>
      <c r="Q135">
        <f>SUM(portion_sizes!$E135*ddbb!Q135/100*ffq!$F135, portion_sizes!$E135*ddbb!Q135/100*ffq!$G135/7, portion_sizes!$E135*ddbb!Q135/100*ffq!$H135/30.5, ffq!$I135*ddbb!Q135/100)</f>
        <v>0</v>
      </c>
      <c r="R135">
        <f>SUM(portion_sizes!$E135*ddbb!R135/100*ffq!$F135, portion_sizes!$E135*ddbb!R135/100*ffq!$G135/7, portion_sizes!$E135*ddbb!R135/100*ffq!$H135/30.5, ffq!$I135*ddbb!R135/100)</f>
        <v>0</v>
      </c>
      <c r="S135">
        <f>SUM(portion_sizes!$E135*ddbb!S135/100*ffq!$F135, portion_sizes!$E135*ddbb!S135/100*ffq!$G135/7, portion_sizes!$E135*ddbb!S135/100*ffq!$H135/30.5, ffq!$I135*ddbb!S135/100)</f>
        <v>0</v>
      </c>
      <c r="T135">
        <f>SUM(portion_sizes!$E135*ddbb!T135/100*ffq!$F135, portion_sizes!$E135*ddbb!T135/100*ffq!$G135/7, portion_sizes!$E135*ddbb!T135/100*ffq!$H135/30.5, ffq!$I135*ddbb!T135/100)</f>
        <v>0</v>
      </c>
      <c r="U135">
        <f>SUM(portion_sizes!$E135*ddbb!U135/100*ffq!$F135, portion_sizes!$E135*ddbb!U135/100*ffq!$G135/7, portion_sizes!$E135*ddbb!U135/100*ffq!$H135/30.5, ffq!$I135*ddbb!U135/100)</f>
        <v>0</v>
      </c>
      <c r="V135">
        <f>SUM(portion_sizes!$E135*ddbb!V135/100*ffq!$F135, portion_sizes!$E135*ddbb!V135/100*ffq!$G135/7, portion_sizes!$E135*ddbb!V135/100*ffq!$H135/30.5, ffq!$I135*ddbb!V135/100)</f>
        <v>0</v>
      </c>
      <c r="W135">
        <f>SUM(portion_sizes!$E135*ddbb!W135/100*ffq!$F135, portion_sizes!$E135*ddbb!W135/100*ffq!$G135/7, portion_sizes!$E135*ddbb!W135/100*ffq!$H135/30.5, ffq!$I135*ddbb!W135/100)</f>
        <v>0</v>
      </c>
      <c r="X135">
        <f>SUM(portion_sizes!$E135*ddbb!X135/100*ffq!$F135, portion_sizes!$E135*ddbb!X135/100*ffq!$G135/7, portion_sizes!$E135*ddbb!X135/100*ffq!$H135/30.5, ffq!$I135*ddbb!X135/100)</f>
        <v>0</v>
      </c>
      <c r="Y135">
        <f>SUM(portion_sizes!$E135*ddbb!Y135/100*ffq!$F135, portion_sizes!$E135*ddbb!Y135/100*ffq!$G135/7, portion_sizes!$E135*ddbb!Y135/100*ffq!$H135/30.5, ffq!$I135*ddbb!Y135/100)</f>
        <v>0</v>
      </c>
      <c r="Z135">
        <f>SUM(portion_sizes!$E135*ddbb!Z135/100*ffq!$F135, portion_sizes!$E135*ddbb!Z135/100*ffq!$G135/7, portion_sizes!$E135*ddbb!Z135/100*ffq!$H135/30.5, ffq!$I135*ddbb!Z135/100)</f>
        <v>0</v>
      </c>
      <c r="AA135">
        <f>SUM(portion_sizes!$E135*ddbb!AA135/100*ffq!$F135, portion_sizes!$E135*ddbb!AA135/100*ffq!$G135/7, portion_sizes!$E135*ddbb!AA135/100*ffq!$H135/30.5, ffq!$I135*ddbb!AA135/100)</f>
        <v>0</v>
      </c>
      <c r="AB135">
        <f>SUM(portion_sizes!$E135*ddbb!AB135/100*ffq!$F135, portion_sizes!$E135*ddbb!AB135/100*ffq!$G135/7, portion_sizes!$E135*ddbb!AB135/100*ffq!$H135/30.5, ffq!$I135*ddbb!AB135/100)</f>
        <v>0</v>
      </c>
      <c r="AC135">
        <f>SUM(portion_sizes!$E135*ddbb!AC135/100*ffq!$F135, portion_sizes!$E135*ddbb!AC135/100*ffq!$G135/7, portion_sizes!$E135*ddbb!AC135/100*ffq!$H135/30.5, ffq!$I135*ddbb!AC135/100)</f>
        <v>0</v>
      </c>
      <c r="AD135">
        <f>SUM(portion_sizes!$E135*ddbb!AD135/100*ffq!$F135, portion_sizes!$E135*ddbb!AD135/100*ffq!$G135/7, portion_sizes!$E135*ddbb!AD135/100*ffq!$H135/30.5, ffq!$I135*ddbb!AD135/100)</f>
        <v>0</v>
      </c>
      <c r="AE135">
        <f>SUM(portion_sizes!$E135*ddbb!AE135/100*ffq!$F135, portion_sizes!$E135*ddbb!AE135/100*ffq!$G135/7, portion_sizes!$E135*ddbb!AE135/100*ffq!$H135/30.5, ffq!$I135*ddbb!AE135/100)</f>
        <v>0</v>
      </c>
      <c r="AF135">
        <f>SUM(portion_sizes!$E135*ddbb!AF135/100*ffq!$F135, portion_sizes!$E135*ddbb!AF135/100*ffq!$G135/7, portion_sizes!$E135*ddbb!AF135/100*ffq!$H135/30.5, ffq!$I135*ddbb!AF135/100)</f>
        <v>0</v>
      </c>
      <c r="AG135">
        <f>SUM(portion_sizes!$E135*ddbb!AG135/100*ffq!$F135, portion_sizes!$E135*ddbb!AG135/100*ffq!$G135/7, portion_sizes!$E135*ddbb!AG135/100*ffq!$H135/30.5, ffq!$I135*ddbb!AG135/100)</f>
        <v>0</v>
      </c>
      <c r="AH135">
        <f>SUM(portion_sizes!$E135*ddbb!AH135/100*ffq!$F135, portion_sizes!$E135*ddbb!AH135/100*ffq!$G135/7, portion_sizes!$E135*ddbb!AH135/100*ffq!$H135/30.5, ffq!$I135*ddbb!AH135/100)</f>
        <v>0</v>
      </c>
      <c r="AI135">
        <f>SUM(portion_sizes!$E135*ddbb!AI135/100*ffq!$F135, portion_sizes!$E135*ddbb!AI135/100*ffq!$G135/7, portion_sizes!$E135*ddbb!AI135/100*ffq!$H135/30.5, ffq!$I135*ddbb!AI135/100)</f>
        <v>0</v>
      </c>
      <c r="AJ135">
        <f>SUM(portion_sizes!$E135*ddbb!AJ135/100*ffq!$F135, portion_sizes!$E135*ddbb!AJ135/100*ffq!$G135/7, portion_sizes!$E135*ddbb!AJ135/100*ffq!$H135/30.5, ffq!$I135*ddbb!AJ135/100)</f>
        <v>0</v>
      </c>
      <c r="AK135">
        <f>SUM(portion_sizes!$E135*ddbb!AK135/100*ffq!$F135, portion_sizes!$E135*ddbb!AK135/100*ffq!$G135/7, portion_sizes!$E135*ddbb!AK135/100*ffq!$H135/30.5, ffq!$I135*ddbb!AK135/100)</f>
        <v>0</v>
      </c>
      <c r="AL135">
        <f>SUM(portion_sizes!$E135*ddbb!AL135/100*ffq!$F135, portion_sizes!$E135*ddbb!AL135/100*ffq!$G135/7, portion_sizes!$E135*ddbb!AL135/100*ffq!$H135/30.5, ffq!$I135*ddbb!AL135/100)</f>
        <v>0</v>
      </c>
      <c r="AM135">
        <f>SUM(portion_sizes!$E135*ddbb!AM135/100*ffq!$F135, portion_sizes!$E135*ddbb!AM135/100*ffq!$G135/7, portion_sizes!$E135*ddbb!AM135/100*ffq!$H135/30.5, ffq!$I135*ddbb!AM135/100)</f>
        <v>0</v>
      </c>
      <c r="AN135">
        <f>SUM(portion_sizes!$E135*ddbb!AN135/100*ffq!$F135, portion_sizes!$E135*ddbb!AN135/100*ffq!$G135/7, portion_sizes!$E135*ddbb!AN135/100*ffq!$H135/30.5, ffq!$I135*ddbb!AN135/100)</f>
        <v>0</v>
      </c>
      <c r="AO135">
        <f>SUM(portion_sizes!$E135*ddbb!AO135/100*ffq!$F135, portion_sizes!$E135*ddbb!AO135/100*ffq!$G135/7, portion_sizes!$E135*ddbb!AO135/100*ffq!$H135/30.5, ffq!$I135*ddbb!AO135/100)</f>
        <v>0</v>
      </c>
      <c r="AP135">
        <f>SUM(portion_sizes!$E135*ddbb!AP135/100*ffq!$F135, portion_sizes!$E135*ddbb!AP135/100*ffq!$G135/7, portion_sizes!$E135*ddbb!AP135/100*ffq!$H135/30.5, ffq!$I135*ddbb!AP135/100)</f>
        <v>0</v>
      </c>
      <c r="AQ135">
        <f>SUM(portion_sizes!$E135*ddbb!AQ135/100*ffq!$F135, portion_sizes!$E135*ddbb!AQ135/100*ffq!$G135/7, portion_sizes!$E135*ddbb!AQ135/100*ffq!$H135/30.5, ffq!$I135*ddbb!AQ135/100)</f>
        <v>0</v>
      </c>
      <c r="AR135">
        <f>SUM(portion_sizes!$E135*ddbb!AR135/100*ffq!$F135, portion_sizes!$E135*ddbb!AR135/100*ffq!$G135/7, portion_sizes!$E135*ddbb!AR135/100*ffq!$H135/30.5, ffq!$I135*ddbb!AR135/100)</f>
        <v>0</v>
      </c>
      <c r="AS135">
        <f>SUM(portion_sizes!$E135*ddbb!AS135/100*ffq!$F135, portion_sizes!$E135*ddbb!AS135/100*ffq!$G135/7, portion_sizes!$E135*ddbb!AS135/100*ffq!$H135/30.5, ffq!$I135*ddbb!AS135/100)</f>
        <v>0</v>
      </c>
      <c r="AT135">
        <f>SUM(portion_sizes!$E135*ddbb!AT135/100*ffq!$F135, portion_sizes!$E135*ddbb!AT135/100*ffq!$G135/7, portion_sizes!$E135*ddbb!AT135/100*ffq!$H135/30.5, ffq!$I135*ddbb!AT135/100)</f>
        <v>0</v>
      </c>
      <c r="AU135">
        <f>SUM(portion_sizes!$E135*ddbb!AU135/100*ffq!$F135, portion_sizes!$E135*ddbb!AU135/100*ffq!$G135/7, portion_sizes!$E135*ddbb!AU135/100*ffq!$H135/30.5, ffq!$I135*ddbb!AU135/100)</f>
        <v>0</v>
      </c>
      <c r="AV135">
        <f>SUM(portion_sizes!$E135*ddbb!AV135/100*ffq!$F135, portion_sizes!$E135*ddbb!AV135/100*ffq!$G135/7, portion_sizes!$E135*ddbb!AV135/100*ffq!$H135/30.5, ffq!$I135*ddbb!AV135/100)</f>
        <v>0</v>
      </c>
      <c r="AW135">
        <f>SUM(portion_sizes!$E135*ddbb!AW135/100*ffq!$F135, portion_sizes!$E135*ddbb!AW135/100*ffq!$G135/7, portion_sizes!$E135*ddbb!AW135/100*ffq!$H135/30.5, ffq!$I135*ddbb!AW135/100)</f>
        <v>0</v>
      </c>
      <c r="AX135">
        <f>SUM(portion_sizes!$E135*ddbb!AX135/100*ffq!$F135, portion_sizes!$E135*ddbb!AX135/100*ffq!$G135/7, portion_sizes!$E135*ddbb!AX135/100*ffq!$H135/30.5, ffq!$I135*ddbb!AX135/100)</f>
        <v>0</v>
      </c>
      <c r="AY135">
        <f>SUM(portion_sizes!$E135*ddbb!AY135/100*ffq!$F135, portion_sizes!$E135*ddbb!AY135/100*ffq!$G135/7, portion_sizes!$E135*ddbb!AY135/100*ffq!$H135/30.5, ffq!$I135*ddbb!AY135/100)</f>
        <v>0</v>
      </c>
      <c r="AZ135">
        <f>SUM(portion_sizes!$E135*ddbb!AZ135/100*ffq!$F135, portion_sizes!$E135*ddbb!AZ135/100*ffq!$G135/7, portion_sizes!$E135*ddbb!AZ135/100*ffq!$H135/30.5, ffq!$I135*ddbb!AZ135/100)</f>
        <v>0</v>
      </c>
      <c r="BA135">
        <f>SUM(portion_sizes!$E135*ddbb!BA135/100*ffq!$F135, portion_sizes!$E135*ddbb!BA135/100*ffq!$G135/7, portion_sizes!$E135*ddbb!BA135/100*ffq!$H135/30.5, ffq!$I135*ddbb!BA135/100)</f>
        <v>0</v>
      </c>
      <c r="BB135">
        <f>SUM(portion_sizes!$E135*ddbb!BB135/100*ffq!$F135, portion_sizes!$E135*ddbb!BB135/100*ffq!$G135/7, portion_sizes!$E135*ddbb!BB135/100*ffq!$H135/30.5, ffq!$I135*ddbb!BB135/100)</f>
        <v>0</v>
      </c>
      <c r="BC135">
        <f>SUM(portion_sizes!$E135*ddbb!BC135/100*ffq!$F135, portion_sizes!$E135*ddbb!BC135/100*ffq!$G135/7, portion_sizes!$E135*ddbb!BC135/100*ffq!$H135/30.5, ffq!$I135*ddbb!BC135/100)</f>
        <v>0</v>
      </c>
      <c r="BD135">
        <f>SUM(portion_sizes!$E135*ddbb!BD135/100*ffq!$F135, portion_sizes!$E135*ddbb!BD135/100*ffq!$G135/7, portion_sizes!$E135*ddbb!BD135/100*ffq!$H135/30.5, ffq!$I135*ddbb!BD135/100)</f>
        <v>0</v>
      </c>
      <c r="BE135">
        <f>SUM(portion_sizes!$E135*ddbb!BE135/100*ffq!$F135, portion_sizes!$E135*ddbb!BE135/100*ffq!$G135/7, portion_sizes!$E135*ddbb!BE135/100*ffq!$H135/30.5, ffq!$I135*ddbb!BE135/100)</f>
        <v>0</v>
      </c>
      <c r="BF135">
        <f>SUM(portion_sizes!$E135*ddbb!BF135/100*ffq!$F135, portion_sizes!$E135*ddbb!BF135/100*ffq!$G135/7, portion_sizes!$E135*ddbb!BF135/100*ffq!$H135/30.5, ffq!$I135*ddbb!BF135/100)</f>
        <v>0</v>
      </c>
      <c r="BG135">
        <f>SUM(portion_sizes!$E135*ddbb!BG135/100*ffq!$F135, portion_sizes!$E135*ddbb!BG135/100*ffq!$G135/7, portion_sizes!$E135*ddbb!BG135/100*ffq!$H135/30.5, ffq!$I135*ddbb!BG135/100)</f>
        <v>0</v>
      </c>
      <c r="BH135">
        <f>SUM(portion_sizes!$E135*ddbb!BH135/100*ffq!$F135, portion_sizes!$E135*ddbb!BH135/100*ffq!$G135/7, portion_sizes!$E135*ddbb!BH135/100*ffq!$H135/30.5, ffq!$I135*ddbb!BH135/100)</f>
        <v>0</v>
      </c>
      <c r="BI135">
        <f>SUM(portion_sizes!$E135*ddbb!BI135/100*ffq!$F135, portion_sizes!$E135*ddbb!BI135/100*ffq!$G135/7, portion_sizes!$E135*ddbb!BI135/100*ffq!$H135/30.5, ffq!$I135*ddbb!BI135/100)</f>
        <v>0</v>
      </c>
      <c r="BJ135">
        <f>SUM(portion_sizes!$E135*ddbb!BJ135/100*ffq!$F135, portion_sizes!$E135*ddbb!BJ135/100*ffq!$G135/7, portion_sizes!$E135*ddbb!BJ135/100*ffq!$H135/30.5, ffq!$I135*ddbb!BJ135/100)</f>
        <v>0</v>
      </c>
      <c r="BK135">
        <f>SUM(portion_sizes!$E135*ddbb!BK135/100*ffq!$F135, portion_sizes!$E135*ddbb!BK135/100*ffq!$G135/7, portion_sizes!$E135*ddbb!BK135/100*ffq!$H135/30.5, ffq!$I135*ddbb!BK135/100)</f>
        <v>0</v>
      </c>
      <c r="BL135">
        <f>SUM(portion_sizes!$E135*ddbb!BL135/100*ffq!$F135, portion_sizes!$E135*ddbb!BL135/100*ffq!$G135/7, portion_sizes!$E135*ddbb!BL135/100*ffq!$H135/30.5, ffq!$I135*ddbb!BL135/100)</f>
        <v>0</v>
      </c>
      <c r="BM135">
        <f>SUM(portion_sizes!$E135*ddbb!BM135/100*ffq!$F135, portion_sizes!$E135*ddbb!BM135/100*ffq!$G135/7, portion_sizes!$E135*ddbb!BM135/100*ffq!$H135/30.5, ffq!$I135*ddbb!BM135/100)</f>
        <v>0</v>
      </c>
      <c r="BN135">
        <f>SUM(portion_sizes!$E135*ddbb!BN135/100*ffq!$F135, portion_sizes!$E135*ddbb!BN135/100*ffq!$G135/7, portion_sizes!$E135*ddbb!BN135/100*ffq!$H135/30.5, ffq!$I135*ddbb!BN135/100)</f>
        <v>0</v>
      </c>
      <c r="BO135">
        <f>SUM(portion_sizes!$E135*ddbb!BO135/100*ffq!$F135, portion_sizes!$E135*ddbb!BO135/100*ffq!$G135/7, portion_sizes!$E135*ddbb!BO135/100*ffq!$H135/30.5, ffq!$I135*ddbb!BO135/100)</f>
        <v>0</v>
      </c>
      <c r="BP135">
        <f>SUM(portion_sizes!$E135*ddbb!BP135/100*ffq!$F135, portion_sizes!$E135*ddbb!BP135/100*ffq!$G135/7, portion_sizes!$E135*ddbb!BP135/100*ffq!$H135/30.5, ffq!$I135*ddbb!BP135/100)</f>
        <v>0</v>
      </c>
      <c r="BQ135">
        <f>SUM(portion_sizes!$E135*ddbb!BQ135/100*ffq!$F135, portion_sizes!$E135*ddbb!BQ135/100*ffq!$G135/7, portion_sizes!$E135*ddbb!BQ135/100*ffq!$H135/30.5, ffq!$I135*ddbb!BQ135/100)</f>
        <v>0</v>
      </c>
      <c r="BR135">
        <f>SUM(portion_sizes!$E135*ddbb!BR135/100*ffq!$F135, portion_sizes!$E135*ddbb!BR135/100*ffq!$G135/7, portion_sizes!$E135*ddbb!BR135/100*ffq!$H135/30.5, ffq!$I135*ddbb!BR135/100)</f>
        <v>0</v>
      </c>
      <c r="BS135">
        <f>SUM(portion_sizes!$E135*ddbb!BS135/100*ffq!$F135, portion_sizes!$E135*ddbb!BS135/100*ffq!$G135/7, portion_sizes!$E135*ddbb!BS135/100*ffq!$H135/30.5, ffq!$I135*ddbb!BS135/100)</f>
        <v>0</v>
      </c>
      <c r="BT135">
        <f>SUM(portion_sizes!$E135*ddbb!BT135/100*ffq!$F135, portion_sizes!$E135*ddbb!BT135/100*ffq!$G135/7, portion_sizes!$E135*ddbb!BT135/100*ffq!$H135/30.5, ffq!$I135*ddbb!BT135/100)</f>
        <v>0</v>
      </c>
      <c r="BU135">
        <f>SUM(portion_sizes!$E135*ddbb!BU135/100*ffq!$F135, portion_sizes!$E135*ddbb!BU135/100*ffq!$G135/7, portion_sizes!$E135*ddbb!BU135/100*ffq!$H135/30.5, ffq!$I135*ddbb!BU135/100)</f>
        <v>0</v>
      </c>
      <c r="BV135">
        <f>SUM(portion_sizes!$E135*ddbb!BV135/100*ffq!$F135, portion_sizes!$E135*ddbb!BV135/100*ffq!$G135/7, portion_sizes!$E135*ddbb!BV135/100*ffq!$H135/30.5, ffq!$I135*ddbb!BV135/100)</f>
        <v>0</v>
      </c>
      <c r="BW135">
        <f>SUM(portion_sizes!$E135*ddbb!BW135/100*ffq!$F135, portion_sizes!$E135*ddbb!BW135/100*ffq!$G135/7, portion_sizes!$E135*ddbb!BW135/100*ffq!$H135/30.5, ffq!$I135*ddbb!BW135/100)</f>
        <v>0</v>
      </c>
      <c r="BX135">
        <f>SUM(portion_sizes!$E135*ddbb!BX135/100*ffq!$F135, portion_sizes!$E135*ddbb!BX135/100*ffq!$G135/7, portion_sizes!$E135*ddbb!BX135/100*ffq!$H135/30.5, ffq!$I135*ddbb!BX135/100)</f>
        <v>0</v>
      </c>
      <c r="BY135">
        <f>SUM(portion_sizes!$E135*ddbb!BY135/100*ffq!$F135, portion_sizes!$E135*ddbb!BY135/100*ffq!$G135/7, portion_sizes!$E135*ddbb!BY135/100*ffq!$H135/30.5, ffq!$I135*ddbb!BY135/100)</f>
        <v>0</v>
      </c>
      <c r="BZ135">
        <f>SUM(portion_sizes!$E135*ddbb!BZ135/100*ffq!$F135, portion_sizes!$E135*ddbb!BZ135/100*ffq!$G135/7, portion_sizes!$E135*ddbb!BZ135/100*ffq!$H135/30.5, ffq!$I135*ddbb!BZ135/100)</f>
        <v>0</v>
      </c>
      <c r="CA135">
        <f>SUM(portion_sizes!$E135*ddbb!CA135/100*ffq!$F135, portion_sizes!$E135*ddbb!CA135/100*ffq!$G135/7, portion_sizes!$E135*ddbb!CA135/100*ffq!$H135/30.5, ffq!$I135*ddbb!CA135/100)</f>
        <v>0</v>
      </c>
      <c r="CB135">
        <f>SUM(portion_sizes!$E135*ddbb!CB135/100*ffq!$F135, portion_sizes!$E135*ddbb!CB135/100*ffq!$G135/7, portion_sizes!$E135*ddbb!CB135/100*ffq!$H135/30.5, ffq!$I135*ddbb!CB135/100)</f>
        <v>0</v>
      </c>
      <c r="CC135">
        <f>SUM(portion_sizes!$E135*ddbb!CC135/100*ffq!$F135, portion_sizes!$E135*ddbb!CC135/100*ffq!$G135/7, portion_sizes!$E135*ddbb!CC135/100*ffq!$H135/30.5, ffq!$I135*ddbb!CC135/100)</f>
        <v>0</v>
      </c>
      <c r="CD135">
        <f>SUM(portion_sizes!$E135*ddbb!CD135/100*ffq!$F135, portion_sizes!$E135*ddbb!CD135/100*ffq!$G135/7, portion_sizes!$E135*ddbb!CD135/100*ffq!$H135/30.5, ffq!$I135*ddbb!CD135/100)</f>
        <v>0</v>
      </c>
      <c r="CE135">
        <f>SUM(portion_sizes!$E135*ddbb!CE135/100*ffq!$F135, portion_sizes!$E135*ddbb!CE135/100*ffq!$G135/7, portion_sizes!$E135*ddbb!CE135/100*ffq!$H135/30.5, ffq!$I135*ddbb!CE135/100)</f>
        <v>0</v>
      </c>
      <c r="CF135">
        <f>SUM(portion_sizes!$E135*ddbb!CF135/100*ffq!$F135, portion_sizes!$E135*ddbb!CF135/100*ffq!$G135/7, portion_sizes!$E135*ddbb!CF135/100*ffq!$H135/30.5, ffq!$I135*ddbb!CF135/100)</f>
        <v>0</v>
      </c>
      <c r="CG135">
        <f>SUM(portion_sizes!$E135*ddbb!CG135/100*ffq!$F135, portion_sizes!$E135*ddbb!CG135/100*ffq!$G135/7, portion_sizes!$E135*ddbb!CG135/100*ffq!$H135/30.5, ffq!$I135*ddbb!CG135/100)</f>
        <v>0</v>
      </c>
      <c r="CH135">
        <f>SUM(portion_sizes!$E135*ddbb!CH135/100*ffq!$F135, portion_sizes!$E135*ddbb!CH135/100*ffq!$G135/7, portion_sizes!$E135*ddbb!CH135/100*ffq!$H135/30.5, ffq!$I135*ddbb!CH135/100)</f>
        <v>0</v>
      </c>
      <c r="CI135">
        <f>SUM(portion_sizes!$E135*ddbb!CI135/100*ffq!$F135, portion_sizes!$E135*ddbb!CI135/100*ffq!$G135/7, portion_sizes!$E135*ddbb!CI135/100*ffq!$H135/30.5, ffq!$I135*ddbb!CI135/100)</f>
        <v>0</v>
      </c>
      <c r="CJ135">
        <f>SUM(portion_sizes!$E135*ddbb!CJ135/100*ffq!$F135, portion_sizes!$E135*ddbb!CJ135/100*ffq!$G135/7, portion_sizes!$E135*ddbb!CJ135/100*ffq!$H135/30.5, ffq!$I135*ddbb!CJ135/100)</f>
        <v>0</v>
      </c>
      <c r="CK135">
        <f>SUM(portion_sizes!$E135*ddbb!CK135/100*ffq!$F135, portion_sizes!$E135*ddbb!CK135/100*ffq!$G135/7, portion_sizes!$E135*ddbb!CK135/100*ffq!$H135/30.5, ffq!$I135*ddbb!CK135/100)</f>
        <v>0</v>
      </c>
      <c r="CL135">
        <f>SUM(portion_sizes!$E135*ddbb!CL135/100*ffq!$F135, portion_sizes!$E135*ddbb!CL135/100*ffq!$G135/7, portion_sizes!$E135*ddbb!CL135/100*ffq!$H135/30.5, ffq!$I135*ddbb!CL135/100)</f>
        <v>0</v>
      </c>
      <c r="CM135">
        <f>SUM(portion_sizes!$E135*ddbb!CM135/100*ffq!$F135, portion_sizes!$E135*ddbb!CM135/100*ffq!$G135/7, portion_sizes!$E135*ddbb!CM135/100*ffq!$H135/30.5, ffq!$I135*ddbb!CM135/100)</f>
        <v>0</v>
      </c>
      <c r="CN135">
        <f>SUM(portion_sizes!$E135*ddbb!CN135/100*ffq!$F135, portion_sizes!$E135*ddbb!CN135/100*ffq!$G135/7, portion_sizes!$E135*ddbb!CN135/100*ffq!$H135/30.5, ffq!$I135*ddbb!CN135/100)</f>
        <v>0</v>
      </c>
      <c r="CO135">
        <f>SUM(portion_sizes!$E135*ddbb!CO135/100*ffq!$F135, portion_sizes!$E135*ddbb!CO135/100*ffq!$G135/7, portion_sizes!$E135*ddbb!CO135/100*ffq!$H135/30.5, ffq!$I135*ddbb!CO135/100)</f>
        <v>0</v>
      </c>
      <c r="CP135">
        <f>SUM(portion_sizes!$E135*ddbb!CP135/100*ffq!$F135, portion_sizes!$E135*ddbb!CP135/100*ffq!$G135/7, portion_sizes!$E135*ddbb!CP135/100*ffq!$H135/30.5, ffq!$I135*ddbb!CP135/100)</f>
        <v>0</v>
      </c>
      <c r="CQ135">
        <f>SUM(portion_sizes!$E135*ddbb!CQ135/100*ffq!$F135, portion_sizes!$E135*ddbb!CQ135/100*ffq!$G135/7, portion_sizes!$E135*ddbb!CQ135/100*ffq!$H135/30.5, ffq!$I135*ddbb!CQ135/100)</f>
        <v>0</v>
      </c>
      <c r="CR135">
        <f>SUM(portion_sizes!$E135*ddbb!CR135/100*ffq!$F135, portion_sizes!$E135*ddbb!CR135/100*ffq!$G135/7, portion_sizes!$E135*ddbb!CR135/100*ffq!$H135/30.5, ffq!$I135*ddbb!CR135/100)</f>
        <v>0</v>
      </c>
      <c r="CS135">
        <f>SUM(portion_sizes!$E135*ddbb!CS135/100*ffq!$F135, portion_sizes!$E135*ddbb!CS135/100*ffq!$G135/7, portion_sizes!$E135*ddbb!CS135/100*ffq!$H135/30.5, ffq!$I135*ddbb!CS135/100)</f>
        <v>0</v>
      </c>
      <c r="CT135">
        <f>SUM(portion_sizes!$E135*ddbb!CT135/100*ffq!$F135, portion_sizes!$E135*ddbb!CT135/100*ffq!$G135/7, portion_sizes!$E135*ddbb!CT135/100*ffq!$H135/30.5, ffq!$I135*ddbb!CT135/100)</f>
        <v>0</v>
      </c>
      <c r="CU135">
        <f>SUM(portion_sizes!$E135*ddbb!CU135/100*ffq!$F135, portion_sizes!$E135*ddbb!CU135/100*ffq!$G135/7, portion_sizes!$E135*ddbb!CU135/100*ffq!$H135/30.5, ffq!$I135*ddbb!CU135/100)</f>
        <v>0</v>
      </c>
      <c r="CV135">
        <f>SUM(portion_sizes!$E135*ddbb!CV135/100*ffq!$F135, portion_sizes!$E135*ddbb!CV135/100*ffq!$G135/7, portion_sizes!$E135*ddbb!CV135/100*ffq!$H135/30.5, ffq!$I135*ddbb!CV135/100)</f>
        <v>0</v>
      </c>
      <c r="CW135">
        <f>SUM(portion_sizes!$E135*ddbb!CW135/100*ffq!$F135, portion_sizes!$E135*ddbb!CW135/100*ffq!$G135/7, portion_sizes!$E135*ddbb!CW135/100*ffq!$H135/30.5, ffq!$I135*ddbb!CW135/100)</f>
        <v>0</v>
      </c>
      <c r="CX135">
        <f>SUM(portion_sizes!$E135*ddbb!CX135/100*ffq!$F135, portion_sizes!$E135*ddbb!CX135/100*ffq!$G135/7, portion_sizes!$E135*ddbb!CX135/100*ffq!$H135/30.5, ffq!$I135*ddbb!CX135/100)</f>
        <v>0</v>
      </c>
      <c r="CY135">
        <f>SUM(portion_sizes!$E135*ddbb!CY135/100*ffq!$F135, portion_sizes!$E135*ddbb!CY135/100*ffq!$G135/7, portion_sizes!$E135*ddbb!CY135/100*ffq!$H135/30.5, ffq!$I135*ddbb!CY135/100)</f>
        <v>0</v>
      </c>
      <c r="CZ135">
        <f>SUM(portion_sizes!$E135*ddbb!CZ135/100*ffq!$F135, portion_sizes!$E135*ddbb!CZ135/100*ffq!$G135/7, portion_sizes!$E135*ddbb!CZ135/100*ffq!$H135/30.5, ffq!$I135*ddbb!CZ135/100)</f>
        <v>0</v>
      </c>
      <c r="DA135">
        <f>SUM(portion_sizes!$E135*ddbb!DA135/100*ffq!$F135, portion_sizes!$E135*ddbb!DA135/100*ffq!$G135/7, portion_sizes!$E135*ddbb!DA135/100*ffq!$H135/30.5, ffq!$I135*ddbb!DA135/100)</f>
        <v>0</v>
      </c>
      <c r="DB135">
        <f>SUM(portion_sizes!$E135*ddbb!DB135/100*ffq!$F135, portion_sizes!$E135*ddbb!DB135/100*ffq!$G135/7, portion_sizes!$E135*ddbb!DB135/100*ffq!$H135/30.5, ffq!$I135*ddbb!DB135/100)</f>
        <v>0</v>
      </c>
      <c r="DC135">
        <f>SUM(portion_sizes!$E135*ddbb!DC135/100*ffq!$F135, portion_sizes!$E135*ddbb!DC135/100*ffq!$G135/7, portion_sizes!$E135*ddbb!DC135/100*ffq!$H135/30.5, ffq!$I135*ddbb!DC135/100)</f>
        <v>0</v>
      </c>
      <c r="DD135">
        <f>SUM(portion_sizes!$E135*ddbb!DD135/100*ffq!$F135, portion_sizes!$E135*ddbb!DD135/100*ffq!$G135/7, portion_sizes!$E135*ddbb!DD135/100*ffq!$H135/30.5, ffq!$I135*ddbb!DD135/100)</f>
        <v>0</v>
      </c>
      <c r="DE135">
        <f>SUM(portion_sizes!$E135*ddbb!DE135/100*ffq!$F135, portion_sizes!$E135*ddbb!DE135/100*ffq!$G135/7, portion_sizes!$E135*ddbb!DE135/100*ffq!$H135/30.5, ffq!$I135*ddbb!DE135/100)</f>
        <v>0</v>
      </c>
      <c r="DF135">
        <f>SUM(portion_sizes!$E135*ddbb!DF135/100*ffq!$F135, portion_sizes!$E135*ddbb!DF135/100*ffq!$G135/7, portion_sizes!$E135*ddbb!DF135/100*ffq!$H135/30.5, ffq!$I135*ddbb!DF135/100)</f>
        <v>0</v>
      </c>
      <c r="DG135">
        <f>SUM(portion_sizes!$E135*ddbb!DG135/100*ffq!$F135, portion_sizes!$E135*ddbb!DG135/100*ffq!$G135/7, portion_sizes!$E135*ddbb!DG135/100*ffq!$H135/30.5, ffq!$I135*ddbb!DG135/100)</f>
        <v>0</v>
      </c>
      <c r="DH135">
        <f>SUM(portion_sizes!$E135*ddbb!DH135/100*ffq!$F135, portion_sizes!$E135*ddbb!DH135/100*ffq!$G135/7, portion_sizes!$E135*ddbb!DH135/100*ffq!$H135/30.5, ffq!$I135*ddbb!DH135/100)</f>
        <v>0</v>
      </c>
      <c r="DI135">
        <f>SUM(portion_sizes!$E135*ddbb!DI135/100*ffq!$F135, portion_sizes!$E135*ddbb!DI135/100*ffq!$G135/7, portion_sizes!$E135*ddbb!DI135/100*ffq!$H135/30.5, ffq!$I135*ddbb!DI135/100)</f>
        <v>0</v>
      </c>
      <c r="DJ135">
        <f>SUM(portion_sizes!$E135*ddbb!DJ135/100*ffq!$F135, portion_sizes!$E135*ddbb!DJ135/100*ffq!$G135/7, portion_sizes!$E135*ddbb!DJ135/100*ffq!$H135/30.5, ffq!$I135*ddbb!DJ135/100)</f>
        <v>0</v>
      </c>
      <c r="DK135">
        <f>SUM(portion_sizes!$E135*ddbb!DK135/100*ffq!$F135, portion_sizes!$E135*ddbb!DK135/100*ffq!$G135/7, portion_sizes!$E135*ddbb!DK135/100*ffq!$H135/30.5, ffq!$I135*ddbb!DK135/100)</f>
        <v>0</v>
      </c>
      <c r="DL135">
        <f>SUM(portion_sizes!$E135*ddbb!DL135/100*ffq!$F135, portion_sizes!$E135*ddbb!DL135/100*ffq!$G135/7, portion_sizes!$E135*ddbb!DL135/100*ffq!$H135/30.5, ffq!$I135*ddbb!DL135/100)</f>
        <v>0</v>
      </c>
      <c r="DM135">
        <f>SUM(portion_sizes!$E135*ddbb!DM135/100*ffq!$F135, portion_sizes!$E135*ddbb!DM135/100*ffq!$G135/7, portion_sizes!$E135*ddbb!DM135/100*ffq!$H135/30.5, ffq!$I135*ddbb!DM135/100)</f>
        <v>0</v>
      </c>
      <c r="DN135">
        <f>SUM(portion_sizes!$E135*ddbb!DN135/100*ffq!$F135, portion_sizes!$E135*ddbb!DN135/100*ffq!$G135/7, portion_sizes!$E135*ddbb!DN135/100*ffq!$H135/30.5, ffq!$I135*ddbb!DN135/100)</f>
        <v>0</v>
      </c>
      <c r="DO135">
        <f>SUM(portion_sizes!$E135*ddbb!DO135/100*ffq!$F135, portion_sizes!$E135*ddbb!DO135/100*ffq!$G135/7, portion_sizes!$E135*ddbb!DO135/100*ffq!$H135/30.5, ffq!$I135*ddbb!DO135/100)</f>
        <v>0</v>
      </c>
      <c r="DP135">
        <f>SUM(portion_sizes!$E135*ddbb!DP135/100*ffq!$F135, portion_sizes!$E135*ddbb!DP135/100*ffq!$G135/7, portion_sizes!$E135*ddbb!DP135/100*ffq!$H135/30.5, ffq!$I135*ddbb!DP135/100)</f>
        <v>0</v>
      </c>
      <c r="DQ135">
        <f>SUM(portion_sizes!$E135*ddbb!DQ135/100*ffq!$F135, portion_sizes!$E135*ddbb!DQ135/100*ffq!$G135/7, portion_sizes!$E135*ddbb!DQ135/100*ffq!$H135/30.5, ffq!$I135*ddbb!DQ135/100)</f>
        <v>0</v>
      </c>
      <c r="DR135">
        <f>SUM(portion_sizes!$E135*ddbb!DR135/100*ffq!$F135, portion_sizes!$E135*ddbb!DR135/100*ffq!$G135/7, portion_sizes!$E135*ddbb!DR135/100*ffq!$H135/30.5, ffq!$I135*ddbb!DR135/100)</f>
        <v>0</v>
      </c>
      <c r="DS135">
        <f>SUM(portion_sizes!$E135*ddbb!DS135/100*ffq!$F135, portion_sizes!$E135*ddbb!DS135/100*ffq!$G135/7, portion_sizes!$E135*ddbb!DS135/100*ffq!$H135/30.5, ffq!$I135*ddbb!DS135/100)</f>
        <v>0</v>
      </c>
      <c r="DT135">
        <f>SUM(portion_sizes!$E135*ddbb!DT135/100*ffq!$F135, portion_sizes!$E135*ddbb!DT135/100*ffq!$G135/7, portion_sizes!$E135*ddbb!DT135/100*ffq!$H135/30.5, ffq!$I135*ddbb!DT135/100)</f>
        <v>0</v>
      </c>
      <c r="DU135">
        <f>SUM(portion_sizes!$E135*ddbb!DU135/100*ffq!$F135, portion_sizes!$E135*ddbb!DU135/100*ffq!$G135/7, portion_sizes!$E135*ddbb!DU135/100*ffq!$H135/30.5, ffq!$I135*ddbb!DU135/100)</f>
        <v>0</v>
      </c>
      <c r="DV135">
        <f>SUM(portion_sizes!$E135*ddbb!DV135/100*ffq!$F135, portion_sizes!$E135*ddbb!DV135/100*ffq!$G135/7, portion_sizes!$E135*ddbb!DV135/100*ffq!$H135/30.5, ffq!$I135*ddbb!DV135/100)</f>
        <v>0</v>
      </c>
      <c r="DW135">
        <f>SUM(portion_sizes!$E135*ddbb!DW135/100*ffq!$F135, portion_sizes!$E135*ddbb!DW135/100*ffq!$G135/7, portion_sizes!$E135*ddbb!DW135/100*ffq!$H135/30.5, ffq!$I135*ddbb!DW135/100)</f>
        <v>0</v>
      </c>
      <c r="DX135">
        <f>SUM(portion_sizes!$E135*ddbb!DX135/100*ffq!$F135, portion_sizes!$E135*ddbb!DX135/100*ffq!$G135/7, portion_sizes!$E135*ddbb!DX135/100*ffq!$H135/30.5, ffq!$I135*ddbb!DX135/100)</f>
        <v>0</v>
      </c>
      <c r="DY135">
        <f>SUM(portion_sizes!$E135*ddbb!DY135/100*ffq!$F135, portion_sizes!$E135*ddbb!DY135/100*ffq!$G135/7, portion_sizes!$E135*ddbb!DY135/100*ffq!$H135/30.5, ffq!$I135*ddbb!DY135/100)</f>
        <v>0</v>
      </c>
      <c r="DZ135">
        <f>SUM(portion_sizes!$E135*ddbb!DZ135/100*ffq!$F135, portion_sizes!$E135*ddbb!DZ135/100*ffq!$G135/7, portion_sizes!$E135*ddbb!DZ135/100*ffq!$H135/30.5, ffq!$I135*ddbb!DZ135/100)</f>
        <v>0</v>
      </c>
      <c r="EA135">
        <f>SUM(portion_sizes!$E135*ddbb!EA135/100*ffq!$F135, portion_sizes!$E135*ddbb!EA135/100*ffq!$G135/7, portion_sizes!$E135*ddbb!EA135/100*ffq!$H135/30.5, ffq!$I135*ddbb!EA135/100)</f>
        <v>0</v>
      </c>
      <c r="EB135">
        <f>SUM(portion_sizes!$E135*ddbb!EB135/100*ffq!$F135, portion_sizes!$E135*ddbb!EB135/100*ffq!$G135/7, portion_sizes!$E135*ddbb!EB135/100*ffq!$H135/30.5, ffq!$I135*ddbb!EB135/100)</f>
        <v>0</v>
      </c>
      <c r="EC135">
        <f>SUM(portion_sizes!$E135*ddbb!EC135/100*ffq!$F135, portion_sizes!$E135*ddbb!EC135/100*ffq!$G135/7, portion_sizes!$E135*ddbb!EC135/100*ffq!$H135/30.5, ffq!$I135*ddbb!EC135/100)</f>
        <v>0</v>
      </c>
      <c r="ED135">
        <f>SUM(portion_sizes!$E135*ddbb!ED135/100*ffq!$F135, portion_sizes!$E135*ddbb!ED135/100*ffq!$G135/7, portion_sizes!$E135*ddbb!ED135/100*ffq!$H135/30.5, ffq!$I135*ddbb!ED135/100)</f>
        <v>0</v>
      </c>
      <c r="EE135">
        <f>SUM(portion_sizes!$E135*ddbb!EE135/100*ffq!$F135, portion_sizes!$E135*ddbb!EE135/100*ffq!$G135/7, portion_sizes!$E135*ddbb!EE135/100*ffq!$H135/30.5, ffq!$I135*ddbb!EE135/100)</f>
        <v>0</v>
      </c>
      <c r="EF135">
        <f>SUM(portion_sizes!$E135*ddbb!EF135/100*ffq!$F135, portion_sizes!$E135*ddbb!EF135/100*ffq!$G135/7, portion_sizes!$E135*ddbb!EF135/100*ffq!$H135/30.5, ffq!$I135*ddbb!EF135/100)</f>
        <v>0</v>
      </c>
      <c r="EG135">
        <f>SUM(portion_sizes!$E135*ddbb!EG135/100*ffq!$F135, portion_sizes!$E135*ddbb!EG135/100*ffq!$G135/7, portion_sizes!$E135*ddbb!EG135/100*ffq!$H135/30.5, ffq!$I135*ddbb!EG135/100)</f>
        <v>0</v>
      </c>
      <c r="EH135">
        <f>SUM(portion_sizes!$E135*ddbb!EH135/100*ffq!$F135, portion_sizes!$E135*ddbb!EH135/100*ffq!$G135/7, portion_sizes!$E135*ddbb!EH135/100*ffq!$H135/30.5, ffq!$I135*ddbb!EH135/100)</f>
        <v>0</v>
      </c>
      <c r="EI135">
        <f>SUM(portion_sizes!$E135*ddbb!EI135/100*ffq!$F135, portion_sizes!$E135*ddbb!EI135/100*ffq!$G135/7, portion_sizes!$E135*ddbb!EI135/100*ffq!$H135/30.5, ffq!$I135*ddbb!EI135/100)</f>
        <v>0</v>
      </c>
      <c r="EJ135">
        <f>SUM(portion_sizes!$E135*ddbb!EJ135/100*ffq!$F135, portion_sizes!$E135*ddbb!EJ135/100*ffq!$G135/7, portion_sizes!$E135*ddbb!EJ135/100*ffq!$H135/30.5, ffq!$I135*ddbb!EJ135/100)</f>
        <v>0</v>
      </c>
      <c r="EK135">
        <f>SUM(portion_sizes!$E135*ddbb!EK135/100*ffq!$F135, portion_sizes!$E135*ddbb!EK135/100*ffq!$G135/7, portion_sizes!$E135*ddbb!EK135/100*ffq!$H135/30.5, ffq!$I135*ddbb!EK135/100)</f>
        <v>0</v>
      </c>
      <c r="EL135">
        <f>SUM(portion_sizes!$E135*ddbb!EL135/100*ffq!$F135, portion_sizes!$E135*ddbb!EL135/100*ffq!$G135/7, portion_sizes!$E135*ddbb!EL135/100*ffq!$H135/30.5, ffq!$I135*ddbb!EL135/100)</f>
        <v>0</v>
      </c>
      <c r="EM135">
        <f>SUM(portion_sizes!$E135*ddbb!EM135/100*ffq!$F135, portion_sizes!$E135*ddbb!EM135/100*ffq!$G135/7, portion_sizes!$E135*ddbb!EM135/100*ffq!$H135/30.5, ffq!$I135*ddbb!EM135/100)</f>
        <v>0</v>
      </c>
      <c r="EN135">
        <f>SUM(portion_sizes!$E135*ddbb!EN135/100*ffq!$F135, portion_sizes!$E135*ddbb!EN135/100*ffq!$G135/7, portion_sizes!$E135*ddbb!EN135/100*ffq!$H135/30.5, ffq!$I135*ddbb!EN135/100)</f>
        <v>0</v>
      </c>
      <c r="EO135">
        <f>SUM(portion_sizes!$E135*ddbb!EO135/100*ffq!$F135, portion_sizes!$E135*ddbb!EO135/100*ffq!$G135/7, portion_sizes!$E135*ddbb!EO135/100*ffq!$H135/30.5, ffq!$I135*ddbb!EO135/100)</f>
        <v>0</v>
      </c>
      <c r="EP135">
        <f>SUM(portion_sizes!$E135*ddbb!EP135/100*ffq!$F135, portion_sizes!$E135*ddbb!EP135/100*ffq!$G135/7, portion_sizes!$E135*ddbb!EP135/100*ffq!$H135/30.5, ffq!$I135*ddbb!EP135/100)</f>
        <v>0</v>
      </c>
      <c r="EQ135">
        <f>SUM(portion_sizes!$E135*ddbb!EQ135/100*ffq!$F135, portion_sizes!$E135*ddbb!EQ135/100*ffq!$G135/7, portion_sizes!$E135*ddbb!EQ135/100*ffq!$H135/30.5, ffq!$I135*ddbb!EQ135/100)</f>
        <v>0</v>
      </c>
      <c r="ER135">
        <f>SUM(portion_sizes!$E135*ddbb!ER135/100*ffq!$F135, portion_sizes!$E135*ddbb!ER135/100*ffq!$G135/7, portion_sizes!$E135*ddbb!ER135/100*ffq!$H135/30.5, ffq!$I135*ddbb!ER135/100)</f>
        <v>0</v>
      </c>
      <c r="ES135">
        <f>SUM(portion_sizes!$E135*ddbb!ES135/100*ffq!$F135, portion_sizes!$E135*ddbb!ES135/100*ffq!$G135/7, portion_sizes!$E135*ddbb!ES135/100*ffq!$H135/30.5, ffq!$I135*ddbb!ES135/100)</f>
        <v>0</v>
      </c>
      <c r="ET135">
        <f>SUM(portion_sizes!$E135*ddbb!ET135/100*ffq!$F135, portion_sizes!$E135*ddbb!ET135/100*ffq!$G135/7, portion_sizes!$E135*ddbb!ET135/100*ffq!$H135/30.5, ffq!$I135*ddbb!ET135/100)</f>
        <v>0</v>
      </c>
      <c r="EU135">
        <f>SUM(portion_sizes!$E135*ddbb!EU135/100*ffq!$F135, portion_sizes!$E135*ddbb!EU135/100*ffq!$G135/7, portion_sizes!$E135*ddbb!EU135/100*ffq!$H135/30.5, ffq!$I135*ddbb!EU135/100)</f>
        <v>0</v>
      </c>
      <c r="EV135">
        <f>SUM(portion_sizes!$E135*ddbb!EV135/100*ffq!$F135, portion_sizes!$E135*ddbb!EV135/100*ffq!$G135/7, portion_sizes!$E135*ddbb!EV135/100*ffq!$H135/30.5, ffq!$I135*ddbb!EV135/100)</f>
        <v>0</v>
      </c>
      <c r="EW135">
        <f>SUM(portion_sizes!$E135*ddbb!EW135/100*ffq!$F135, portion_sizes!$E135*ddbb!EW135/100*ffq!$G135/7, portion_sizes!$E135*ddbb!EW135/100*ffq!$H135/30.5, ffq!$I135*ddbb!EW135/100)</f>
        <v>0</v>
      </c>
      <c r="EX135">
        <f>SUM(portion_sizes!$E135*ddbb!EX135/100*ffq!$F135, portion_sizes!$E135*ddbb!EX135/100*ffq!$G135/7, portion_sizes!$E135*ddbb!EX135/100*ffq!$H135/30.5, ffq!$I135*ddbb!EX135/100)</f>
        <v>0</v>
      </c>
      <c r="EY135">
        <f>SUM(portion_sizes!$E135*ddbb!EY135/100*ffq!$F135, portion_sizes!$E135*ddbb!EY135/100*ffq!$G135/7, portion_sizes!$E135*ddbb!EY135/100*ffq!$H135/30.5, ffq!$I135*ddbb!EY135/100)</f>
        <v>0</v>
      </c>
      <c r="EZ135">
        <f>SUM(portion_sizes!$E135*ddbb!EZ135/100*ffq!$F135, portion_sizes!$E135*ddbb!EZ135/100*ffq!$G135/7, portion_sizes!$E135*ddbb!EZ135/100*ffq!$H135/30.5, ffq!$I135*ddbb!EZ135/100)</f>
        <v>0</v>
      </c>
      <c r="FA135">
        <f>SUM(portion_sizes!$E135*ddbb!FA135/100*ffq!$F135, portion_sizes!$E135*ddbb!FA135/100*ffq!$G135/7, portion_sizes!$E135*ddbb!FA135/100*ffq!$H135/30.5, ffq!$I135*ddbb!FA135/100)</f>
        <v>0</v>
      </c>
      <c r="FB135">
        <f>SUM(portion_sizes!$E135*ddbb!FB135/100*ffq!$F135, portion_sizes!$E135*ddbb!FB135/100*ffq!$G135/7, portion_sizes!$E135*ddbb!FB135/100*ffq!$H135/30.5, ffq!$I135*ddbb!FB135/100)</f>
        <v>0</v>
      </c>
      <c r="FC135">
        <f>SUM(portion_sizes!$E135*ddbb!FC135/100*ffq!$F135, portion_sizes!$E135*ddbb!FC135/100*ffq!$G135/7, portion_sizes!$E135*ddbb!FC135/100*ffq!$H135/30.5, ffq!$I135*ddbb!FC135/100)</f>
        <v>0</v>
      </c>
      <c r="FD135">
        <f>SUM(portion_sizes!$E135*ddbb!FD135/100*ffq!$F135, portion_sizes!$E135*ddbb!FD135/100*ffq!$G135/7, portion_sizes!$E135*ddbb!FD135/100*ffq!$H135/30.5, ffq!$I135*ddbb!FD135/100)</f>
        <v>0</v>
      </c>
      <c r="FE135">
        <f>SUM(portion_sizes!$E135*ddbb!FE135/100*ffq!$F135, portion_sizes!$E135*ddbb!FE135/100*ffq!$G135/7, portion_sizes!$E135*ddbb!FE135/100*ffq!$H135/30.5, ffq!$I135*ddbb!FE135/100)</f>
        <v>0</v>
      </c>
      <c r="FF135">
        <f>SUM(portion_sizes!$E135*ddbb!FF135/100*ffq!$F135, portion_sizes!$E135*ddbb!FF135/100*ffq!$G135/7, portion_sizes!$E135*ddbb!FF135/100*ffq!$H135/30.5, ffq!$I135*ddbb!FF135/100)</f>
        <v>0</v>
      </c>
      <c r="FG135">
        <f>SUM(portion_sizes!$E135*ddbb!FG135/100*ffq!$F135, portion_sizes!$E135*ddbb!FG135/100*ffq!$G135/7, portion_sizes!$E135*ddbb!FG135/100*ffq!$H135/30.5, ffq!$I135*ddbb!FG135/100)</f>
        <v>0</v>
      </c>
      <c r="FH135">
        <f>SUM(portion_sizes!$E135*ddbb!FH135/100*ffq!$F135, portion_sizes!$E135*ddbb!FH135/100*ffq!$G135/7, portion_sizes!$E135*ddbb!FH135/100*ffq!$H135/30.5, ffq!$I135*ddbb!FH135/100)</f>
        <v>0</v>
      </c>
      <c r="FI135">
        <f>SUM(portion_sizes!$E135*ddbb!FI135/100*ffq!$F135, portion_sizes!$E135*ddbb!FI135/100*ffq!$G135/7, portion_sizes!$E135*ddbb!FI135/100*ffq!$H135/30.5, ffq!$I135*ddbb!FI135/100)</f>
        <v>0</v>
      </c>
      <c r="FJ135">
        <f>SUM(portion_sizes!$E135*ddbb!FJ135/100*ffq!$F135, portion_sizes!$E135*ddbb!FJ135/100*ffq!$G135/7, portion_sizes!$E135*ddbb!FJ135/100*ffq!$H135/30.5, ffq!$I135*ddbb!FJ135/100)</f>
        <v>0</v>
      </c>
      <c r="FK135">
        <f>SUM(portion_sizes!$E135*ddbb!FK135/100*ffq!$F135, portion_sizes!$E135*ddbb!FK135/100*ffq!$G135/7, portion_sizes!$E135*ddbb!FK135/100*ffq!$H135/30.5, ffq!$I135*ddbb!FK135/100)</f>
        <v>0</v>
      </c>
      <c r="FL135">
        <f>SUM(portion_sizes!$E135*ddbb!FL135/100*ffq!$F135, portion_sizes!$E135*ddbb!FL135/100*ffq!$G135/7, portion_sizes!$E135*ddbb!FL135/100*ffq!$H135/30.5, ffq!$I135*ddbb!FL135/100)</f>
        <v>0</v>
      </c>
      <c r="FM135">
        <f>SUM(portion_sizes!$E135*ddbb!FM135/100*ffq!$F135, portion_sizes!$E135*ddbb!FM135/100*ffq!$G135/7, portion_sizes!$E135*ddbb!FM135/100*ffq!$H135/30.5, ffq!$I135*ddbb!FM135/100)</f>
        <v>0</v>
      </c>
      <c r="FN135">
        <f>SUM(portion_sizes!$E135*ddbb!FN135/100*ffq!$F135, portion_sizes!$E135*ddbb!FN135/100*ffq!$G135/7, portion_sizes!$E135*ddbb!FN135/100*ffq!$H135/30.5, ffq!$I135*ddbb!FN135/100)</f>
        <v>0</v>
      </c>
      <c r="FO135">
        <f>SUM(portion_sizes!$E135*ddbb!FO135/100*ffq!$F135, portion_sizes!$E135*ddbb!FO135/100*ffq!$G135/7, portion_sizes!$E135*ddbb!FO135/100*ffq!$H135/30.5, ffq!$I135*ddbb!FO135/100)</f>
        <v>0</v>
      </c>
      <c r="FP135">
        <f>SUM(portion_sizes!$E135*ddbb!FP135/100*ffq!$F135, portion_sizes!$E135*ddbb!FP135/100*ffq!$G135/7, portion_sizes!$E135*ddbb!FP135/100*ffq!$H135/30.5, ffq!$I135*ddbb!FP135/100)</f>
        <v>0</v>
      </c>
      <c r="FQ135">
        <f>SUM(portion_sizes!$E135*ddbb!FQ135/100*ffq!$F135, portion_sizes!$E135*ddbb!FQ135/100*ffq!$G135/7, portion_sizes!$E135*ddbb!FQ135/100*ffq!$H135/30.5, ffq!$I135*ddbb!FQ135/100)</f>
        <v>0</v>
      </c>
      <c r="FR135">
        <f>SUM(portion_sizes!$E135*ddbb!FR135/100*ffq!$F135, portion_sizes!$E135*ddbb!FR135/100*ffq!$G135/7, portion_sizes!$E135*ddbb!FR135/100*ffq!$H135/30.5, ffq!$I135*ddbb!FR135/100)</f>
        <v>0</v>
      </c>
      <c r="FS135">
        <f>SUM(portion_sizes!$E135*ddbb!FS135/100*ffq!$F135, portion_sizes!$E135*ddbb!FS135/100*ffq!$G135/7, portion_sizes!$E135*ddbb!FS135/100*ffq!$H135/30.5, ffq!$I135*ddbb!FS135/100)</f>
        <v>0</v>
      </c>
      <c r="FT135">
        <f>SUM(portion_sizes!$E135*ddbb!FT135/100*ffq!$F135, portion_sizes!$E135*ddbb!FT135/100*ffq!$G135/7, portion_sizes!$E135*ddbb!FT135/100*ffq!$H135/30.5, ffq!$I135*ddbb!FT135/100)</f>
        <v>0</v>
      </c>
      <c r="FU135">
        <f>SUM(portion_sizes!$E135*ddbb!FU135/100*ffq!$F135, portion_sizes!$E135*ddbb!FU135/100*ffq!$G135/7, portion_sizes!$E135*ddbb!FU135/100*ffq!$H135/30.5, ffq!$I135*ddbb!FU135/100)</f>
        <v>0</v>
      </c>
      <c r="FV135">
        <f>SUM(portion_sizes!$E135*ddbb!FV135/100*ffq!$F135, portion_sizes!$E135*ddbb!FV135/100*ffq!$G135/7, portion_sizes!$E135*ddbb!FV135/100*ffq!$H135/30.5, ffq!$I135*ddbb!FV135/100)</f>
        <v>0</v>
      </c>
      <c r="FW135">
        <f>SUM(portion_sizes!$E135*ddbb!FW135/100*ffq!$F135, portion_sizes!$E135*ddbb!FW135/100*ffq!$G135/7, portion_sizes!$E135*ddbb!FW135/100*ffq!$H135/30.5, ffq!$I135*ddbb!FW135/100)</f>
        <v>0</v>
      </c>
      <c r="FX135">
        <f>SUM(portion_sizes!$E135*ddbb!FX135/100*ffq!$F135, portion_sizes!$E135*ddbb!FX135/100*ffq!$G135/7, portion_sizes!$E135*ddbb!FX135/100*ffq!$H135/30.5, ffq!$I135*ddbb!FX135/100)</f>
        <v>0</v>
      </c>
      <c r="FY135">
        <f>SUM(portion_sizes!$E135*ddbb!FY135/100*ffq!$F135, portion_sizes!$E135*ddbb!FY135/100*ffq!$G135/7, portion_sizes!$E135*ddbb!FY135/100*ffq!$H135/30.5, ffq!$I135*ddbb!FY135/100)</f>
        <v>0</v>
      </c>
      <c r="FZ135">
        <f>SUM(portion_sizes!$E135*ddbb!FZ135/100*ffq!$F135, portion_sizes!$E135*ddbb!FZ135/100*ffq!$G135/7, portion_sizes!$E135*ddbb!FZ135/100*ffq!$H135/30.5, ffq!$I135*ddbb!FZ135/100)</f>
        <v>0</v>
      </c>
      <c r="GA135">
        <f>SUM(portion_sizes!$E135*ddbb!GA135/100*ffq!$F135, portion_sizes!$E135*ddbb!GA135/100*ffq!$G135/7, portion_sizes!$E135*ddbb!GA135/100*ffq!$H135/30.5, ffq!$I135*ddbb!GA135/100)</f>
        <v>0</v>
      </c>
      <c r="GB135">
        <f>SUM(portion_sizes!$E135*ddbb!GB135/100*ffq!$F135, portion_sizes!$E135*ddbb!GB135/100*ffq!$G135/7, portion_sizes!$E135*ddbb!GB135/100*ffq!$H135/30.5, ffq!$I135*ddbb!GB135/100)</f>
        <v>0</v>
      </c>
      <c r="GC135">
        <f>SUM(portion_sizes!$E135*ddbb!GC135/100*ffq!$F135, portion_sizes!$E135*ddbb!GC135/100*ffq!$G135/7, portion_sizes!$E135*ddbb!GC135/100*ffq!$H135/30.5, ffq!$I135*ddbb!GC135/100)</f>
        <v>0</v>
      </c>
      <c r="GD135">
        <f>SUM(portion_sizes!$E135*ddbb!GD135/100*ffq!$F135, portion_sizes!$E135*ddbb!GD135/100*ffq!$G135/7, portion_sizes!$E135*ddbb!GD135/100*ffq!$H135/30.5, ffq!$I135*ddbb!GD135/100)</f>
        <v>0</v>
      </c>
      <c r="GE135">
        <f>SUM(portion_sizes!$E135*ddbb!GE135/100*ffq!$F135, portion_sizes!$E135*ddbb!GE135/100*ffq!$G135/7, portion_sizes!$E135*ddbb!GE135/100*ffq!$H135/30.5, ffq!$I135*ddbb!GE135/100)</f>
        <v>0</v>
      </c>
      <c r="GF135">
        <f>SUM(portion_sizes!$E135*ddbb!GF135/100*ffq!$F135, portion_sizes!$E135*ddbb!GF135/100*ffq!$G135/7, portion_sizes!$E135*ddbb!GF135/100*ffq!$H135/30.5, ffq!$I135*ddbb!GF135/100)</f>
        <v>0</v>
      </c>
      <c r="GG135">
        <f>SUM(portion_sizes!$E135*ddbb!GG135/100*ffq!$F135, portion_sizes!$E135*ddbb!GG135/100*ffq!$G135/7, portion_sizes!$E135*ddbb!GG135/100*ffq!$H135/30.5, ffq!$I135*ddbb!GG135/100)</f>
        <v>0</v>
      </c>
      <c r="GH135">
        <f>SUM(portion_sizes!$E135*ddbb!GH135/100*ffq!$F135, portion_sizes!$E135*ddbb!GH135/100*ffq!$G135/7, portion_sizes!$E135*ddbb!GH135/100*ffq!$H135/30.5, ffq!$I135*ddbb!GH135/100)</f>
        <v>0</v>
      </c>
      <c r="GI135">
        <f>SUM(portion_sizes!$E135*ddbb!GI135/100*ffq!$F135, portion_sizes!$E135*ddbb!GI135/100*ffq!$G135/7, portion_sizes!$E135*ddbb!GI135/100*ffq!$H135/30.5, ffq!$I135*ddbb!GI135/100)</f>
        <v>0</v>
      </c>
      <c r="GJ135">
        <f>SUM(portion_sizes!$E135*ddbb!GJ135/100*ffq!$F135, portion_sizes!$E135*ddbb!GJ135/100*ffq!$G135/7, portion_sizes!$E135*ddbb!GJ135/100*ffq!$H135/30.5, ffq!$I135*ddbb!GJ135/100)</f>
        <v>0</v>
      </c>
      <c r="GK135">
        <f>SUM(portion_sizes!$E135*ddbb!GK135/100*ffq!$F135, portion_sizes!$E135*ddbb!GK135/100*ffq!$G135/7, portion_sizes!$E135*ddbb!GK135/100*ffq!$H135/30.5, ffq!$I135*ddbb!GK135/100)</f>
        <v>0</v>
      </c>
      <c r="GL135">
        <f>SUM(portion_sizes!$E135*ddbb!GL135/100*ffq!$F135, portion_sizes!$E135*ddbb!GL135/100*ffq!$G135/7, portion_sizes!$E135*ddbb!GL135/100*ffq!$H135/30.5, ffq!$I135*ddbb!GL135/100)</f>
        <v>0</v>
      </c>
      <c r="GM135">
        <f>SUM(portion_sizes!$E135*ddbb!GM135/100*ffq!$F135, portion_sizes!$E135*ddbb!GM135/100*ffq!$G135/7, portion_sizes!$E135*ddbb!GM135/100*ffq!$H135/30.5, ffq!$I135*ddbb!GM135/100)</f>
        <v>0</v>
      </c>
      <c r="GN135">
        <f>SUM(portion_sizes!$E135*ddbb!GN135/100*ffq!$F135, portion_sizes!$E135*ddbb!GN135/100*ffq!$G135/7, portion_sizes!$E135*ddbb!GN135/100*ffq!$H135/30.5, ffq!$I135*ddbb!GN135/100)</f>
        <v>0</v>
      </c>
      <c r="GO135">
        <f>SUM(portion_sizes!$E135*ddbb!GO135/100*ffq!$F135, portion_sizes!$E135*ddbb!GO135/100*ffq!$G135/7, portion_sizes!$E135*ddbb!GO135/100*ffq!$H135/30.5, ffq!$I135*ddbb!GO135/100)</f>
        <v>0</v>
      </c>
      <c r="GP135">
        <f>SUM(portion_sizes!$E135*ddbb!GP135/100*ffq!$F135, portion_sizes!$E135*ddbb!GP135/100*ffq!$G135/7, portion_sizes!$E135*ddbb!GP135/100*ffq!$H135/30.5, ffq!$I135*ddbb!GP135/100)</f>
        <v>0</v>
      </c>
      <c r="GQ135">
        <f>SUM(portion_sizes!$E135*ddbb!GQ135/100*ffq!$F135, portion_sizes!$E135*ddbb!GQ135/100*ffq!$G135/7, portion_sizes!$E135*ddbb!GQ135/100*ffq!$H135/30.5, ffq!$I135*ddbb!GQ135/100)</f>
        <v>0</v>
      </c>
      <c r="GR135">
        <f>SUM(portion_sizes!$E135*ddbb!GR135/100*ffq!$F135, portion_sizes!$E135*ddbb!GR135/100*ffq!$G135/7, portion_sizes!$E135*ddbb!GR135/100*ffq!$H135/30.5, ffq!$I135*ddbb!GR135/100)</f>
        <v>0</v>
      </c>
      <c r="GS135">
        <f>SUM(portion_sizes!$E135*ddbb!GS135/100*ffq!$F135, portion_sizes!$E135*ddbb!GS135/100*ffq!$G135/7, portion_sizes!$E135*ddbb!GS135/100*ffq!$H135/30.5, ffq!$I135*ddbb!GS135/100)</f>
        <v>0</v>
      </c>
      <c r="GT135">
        <f>SUM(portion_sizes!$E135*ddbb!GT135/100*ffq!$F135, portion_sizes!$E135*ddbb!GT135/100*ffq!$G135/7, portion_sizes!$E135*ddbb!GT135/100*ffq!$H135/30.5, ffq!$I135*ddbb!GT135/100)</f>
        <v>0</v>
      </c>
      <c r="GU135">
        <f>SUM(portion_sizes!$E135*ddbb!GU135/100*ffq!$F135, portion_sizes!$E135*ddbb!GU135/100*ffq!$G135/7, portion_sizes!$E135*ddbb!GU135/100*ffq!$H135/30.5, ffq!$I135*ddbb!GU135/100)</f>
        <v>0</v>
      </c>
      <c r="GV135">
        <f>SUM(portion_sizes!$E135*ddbb!GV135/100*ffq!$F135, portion_sizes!$E135*ddbb!GV135/100*ffq!$G135/7, portion_sizes!$E135*ddbb!GV135/100*ffq!$H135/30.5, ffq!$I135*ddbb!GV135/100)</f>
        <v>0</v>
      </c>
      <c r="GW135">
        <f>SUM(portion_sizes!$E135*ddbb!GW135/100*ffq!$F135, portion_sizes!$E135*ddbb!GW135/100*ffq!$G135/7, portion_sizes!$E135*ddbb!GW135/100*ffq!$H135/30.5, ffq!$I135*ddbb!GW135/100)</f>
        <v>0</v>
      </c>
      <c r="GX135">
        <f>SUM(portion_sizes!$E135*ddbb!GX135/100*ffq!$F135, portion_sizes!$E135*ddbb!GX135/100*ffq!$G135/7, portion_sizes!$E135*ddbb!GX135/100*ffq!$H135/30.5, ffq!$I135*ddbb!GX135/100)</f>
        <v>0</v>
      </c>
      <c r="GY135">
        <f>SUM(portion_sizes!$E135*ddbb!GY135/100*ffq!$F135, portion_sizes!$E135*ddbb!GY135/100*ffq!$G135/7, portion_sizes!$E135*ddbb!GY135/100*ffq!$H135/30.5, ffq!$I135*ddbb!GY135/100)</f>
        <v>0</v>
      </c>
      <c r="GZ135">
        <f>SUM(portion_sizes!$E135*ddbb!GZ135/100*ffq!$F135, portion_sizes!$E135*ddbb!GZ135/100*ffq!$G135/7, portion_sizes!$E135*ddbb!GZ135/100*ffq!$H135/30.5, ffq!$I135*ddbb!GZ135/100)</f>
        <v>0</v>
      </c>
      <c r="HA135">
        <f>SUM(portion_sizes!$E135*ddbb!HA135/100*ffq!$F135, portion_sizes!$E135*ddbb!HA135/100*ffq!$G135/7, portion_sizes!$E135*ddbb!HA135/100*ffq!$H135/30.5, ffq!$I135*ddbb!HA135/100)</f>
        <v>0</v>
      </c>
      <c r="HB135">
        <f>SUM(portion_sizes!$E135*ddbb!HB135/100*ffq!$F135, portion_sizes!$E135*ddbb!HB135/100*ffq!$G135/7, portion_sizes!$E135*ddbb!HB135/100*ffq!$H135/30.5, ffq!$I135*ddbb!HB135/100)</f>
        <v>0</v>
      </c>
      <c r="HC135">
        <f>SUM(portion_sizes!$E135*ddbb!HC135/100*ffq!$F135, portion_sizes!$E135*ddbb!HC135/100*ffq!$G135/7, portion_sizes!$E135*ddbb!HC135/100*ffq!$H135/30.5, ffq!$I135*ddbb!HC135/100)</f>
        <v>0</v>
      </c>
      <c r="HD135">
        <f>SUM(portion_sizes!$E135*ddbb!HD135/100*ffq!$F135, portion_sizes!$E135*ddbb!HD135/100*ffq!$G135/7, portion_sizes!$E135*ddbb!HD135/100*ffq!$H135/30.5, ffq!$I135*ddbb!HD135/100)</f>
        <v>0</v>
      </c>
      <c r="HE135">
        <f>SUM(portion_sizes!$E135*ddbb!HE135/100*ffq!$F135, portion_sizes!$E135*ddbb!HE135/100*ffq!$G135/7, portion_sizes!$E135*ddbb!HE135/100*ffq!$H135/30.5, ffq!$I135*ddbb!HE135/100)</f>
        <v>0</v>
      </c>
      <c r="HF135">
        <f>SUM(portion_sizes!$E135*ddbb!HF135/100*ffq!$F135, portion_sizes!$E135*ddbb!HF135/100*ffq!$G135/7, portion_sizes!$E135*ddbb!HF135/100*ffq!$H135/30.5, ffq!$I135*ddbb!HF135/100)</f>
        <v>0</v>
      </c>
      <c r="HG135">
        <f>SUM(portion_sizes!$E135*ddbb!HG135/100*ffq!$F135, portion_sizes!$E135*ddbb!HG135/100*ffq!$G135/7, portion_sizes!$E135*ddbb!HG135/100*ffq!$H135/30.5, ffq!$I135*ddbb!HG135/100)</f>
        <v>0</v>
      </c>
    </row>
    <row r="136" spans="1:215" x14ac:dyDescent="0.25">
      <c r="A136" t="s">
        <v>384</v>
      </c>
      <c r="B136" t="s">
        <v>399</v>
      </c>
      <c r="C136" t="s">
        <v>400</v>
      </c>
      <c r="D136">
        <f>SUM(portion_sizes!$E136*ddbb!D136/100*ffq!$F136, portion_sizes!$E136*ddbb!D136/100*ffq!$G136/7, portion_sizes!$E136*ddbb!D136/100*ffq!$H136/30.5, ffq!$I136*ddbb!D136/100)</f>
        <v>0</v>
      </c>
      <c r="E136">
        <f>SUM(portion_sizes!$E136*ddbb!E136/100*ffq!$F136, portion_sizes!$E136*ddbb!E136/100*ffq!$G136/7, portion_sizes!$E136*ddbb!E136/100*ffq!$H136/30.5, ffq!$I136*ddbb!E136/100)</f>
        <v>0</v>
      </c>
      <c r="F136">
        <f>SUM(portion_sizes!$E136*ddbb!F136/100*ffq!$F136, portion_sizes!$E136*ddbb!F136/100*ffq!$G136/7, portion_sizes!$E136*ddbb!F136/100*ffq!$H136/30.5, ffq!$I136*ddbb!F136/100)</f>
        <v>0</v>
      </c>
      <c r="G136">
        <f>SUM(portion_sizes!$E136*ddbb!G136/100*ffq!$F136, portion_sizes!$E136*ddbb!G136/100*ffq!$G136/7, portion_sizes!$E136*ddbb!G136/100*ffq!$H136/30.5, ffq!$I136*ddbb!G136/100)</f>
        <v>0</v>
      </c>
      <c r="H136">
        <f>SUM(portion_sizes!$E136*ddbb!H136/100*ffq!$F136, portion_sizes!$E136*ddbb!H136/100*ffq!$G136/7, portion_sizes!$E136*ddbb!H136/100*ffq!$H136/30.5, ffq!$I136*ddbb!H136/100)</f>
        <v>0</v>
      </c>
      <c r="I136">
        <f>SUM(portion_sizes!$E136*ddbb!I136/100*ffq!$F136, portion_sizes!$E136*ddbb!I136/100*ffq!$G136/7, portion_sizes!$E136*ddbb!I136/100*ffq!$H136/30.5, ffq!$I136*ddbb!I136/100)</f>
        <v>0</v>
      </c>
      <c r="J136">
        <f>SUM(portion_sizes!$E136*ddbb!J136/100*ffq!$F136, portion_sizes!$E136*ddbb!J136/100*ffq!$G136/7, portion_sizes!$E136*ddbb!J136/100*ffq!$H136/30.5, ffq!$I136*ddbb!J136/100)</f>
        <v>0</v>
      </c>
      <c r="K136">
        <f>SUM(portion_sizes!$E136*ddbb!K136/100*ffq!$F136, portion_sizes!$E136*ddbb!K136/100*ffq!$G136/7, portion_sizes!$E136*ddbb!K136/100*ffq!$H136/30.5, ffq!$I136*ddbb!K136/100)</f>
        <v>0</v>
      </c>
      <c r="L136">
        <f>SUM(portion_sizes!$E136*ddbb!L136/100*ffq!$F136, portion_sizes!$E136*ddbb!L136/100*ffq!$G136/7, portion_sizes!$E136*ddbb!L136/100*ffq!$H136/30.5, ffq!$I136*ddbb!L136/100)</f>
        <v>0</v>
      </c>
      <c r="M136">
        <f>SUM(portion_sizes!$E136*ddbb!M136/100*ffq!$F136, portion_sizes!$E136*ddbb!M136/100*ffq!$G136/7, portion_sizes!$E136*ddbb!M136/100*ffq!$H136/30.5, ffq!$I136*ddbb!M136/100)</f>
        <v>0</v>
      </c>
      <c r="N136">
        <f>SUM(portion_sizes!$E136*ddbb!N136/100*ffq!$F136, portion_sizes!$E136*ddbb!N136/100*ffq!$G136/7, portion_sizes!$E136*ddbb!N136/100*ffq!$H136/30.5, ffq!$I136*ddbb!N136/100)</f>
        <v>0</v>
      </c>
      <c r="O136">
        <f>SUM(portion_sizes!$E136*ddbb!O136/100*ffq!$F136, portion_sizes!$E136*ddbb!O136/100*ffq!$G136/7, portion_sizes!$E136*ddbb!O136/100*ffq!$H136/30.5, ffq!$I136*ddbb!O136/100)</f>
        <v>0</v>
      </c>
      <c r="P136">
        <f>SUM(portion_sizes!$E136*ddbb!P136/100*ffq!$F136, portion_sizes!$E136*ddbb!P136/100*ffq!$G136/7, portion_sizes!$E136*ddbb!P136/100*ffq!$H136/30.5, ffq!$I136*ddbb!P136/100)</f>
        <v>0</v>
      </c>
      <c r="Q136">
        <f>SUM(portion_sizes!$E136*ddbb!Q136/100*ffq!$F136, portion_sizes!$E136*ddbb!Q136/100*ffq!$G136/7, portion_sizes!$E136*ddbb!Q136/100*ffq!$H136/30.5, ffq!$I136*ddbb!Q136/100)</f>
        <v>0</v>
      </c>
      <c r="R136">
        <f>SUM(portion_sizes!$E136*ddbb!R136/100*ffq!$F136, portion_sizes!$E136*ddbb!R136/100*ffq!$G136/7, portion_sizes!$E136*ddbb!R136/100*ffq!$H136/30.5, ffq!$I136*ddbb!R136/100)</f>
        <v>0</v>
      </c>
      <c r="S136">
        <f>SUM(portion_sizes!$E136*ddbb!S136/100*ffq!$F136, portion_sizes!$E136*ddbb!S136/100*ffq!$G136/7, portion_sizes!$E136*ddbb!S136/100*ffq!$H136/30.5, ffq!$I136*ddbb!S136/100)</f>
        <v>0</v>
      </c>
      <c r="T136">
        <f>SUM(portion_sizes!$E136*ddbb!T136/100*ffq!$F136, portion_sizes!$E136*ddbb!T136/100*ffq!$G136/7, portion_sizes!$E136*ddbb!T136/100*ffq!$H136/30.5, ffq!$I136*ddbb!T136/100)</f>
        <v>0</v>
      </c>
      <c r="U136">
        <f>SUM(portion_sizes!$E136*ddbb!U136/100*ffq!$F136, portion_sizes!$E136*ddbb!U136/100*ffq!$G136/7, portion_sizes!$E136*ddbb!U136/100*ffq!$H136/30.5, ffq!$I136*ddbb!U136/100)</f>
        <v>0</v>
      </c>
      <c r="V136">
        <f>SUM(portion_sizes!$E136*ddbb!V136/100*ffq!$F136, portion_sizes!$E136*ddbb!V136/100*ffq!$G136/7, portion_sizes!$E136*ddbb!V136/100*ffq!$H136/30.5, ffq!$I136*ddbb!V136/100)</f>
        <v>0</v>
      </c>
      <c r="W136">
        <f>SUM(portion_sizes!$E136*ddbb!W136/100*ffq!$F136, portion_sizes!$E136*ddbb!W136/100*ffq!$G136/7, portion_sizes!$E136*ddbb!W136/100*ffq!$H136/30.5, ffq!$I136*ddbb!W136/100)</f>
        <v>0</v>
      </c>
      <c r="X136">
        <f>SUM(portion_sizes!$E136*ddbb!X136/100*ffq!$F136, portion_sizes!$E136*ddbb!X136/100*ffq!$G136/7, portion_sizes!$E136*ddbb!X136/100*ffq!$H136/30.5, ffq!$I136*ddbb!X136/100)</f>
        <v>0</v>
      </c>
      <c r="Y136">
        <f>SUM(portion_sizes!$E136*ddbb!Y136/100*ffq!$F136, portion_sizes!$E136*ddbb!Y136/100*ffq!$G136/7, portion_sizes!$E136*ddbb!Y136/100*ffq!$H136/30.5, ffq!$I136*ddbb!Y136/100)</f>
        <v>0</v>
      </c>
      <c r="Z136">
        <f>SUM(portion_sizes!$E136*ddbb!Z136/100*ffq!$F136, portion_sizes!$E136*ddbb!Z136/100*ffq!$G136/7, portion_sizes!$E136*ddbb!Z136/100*ffq!$H136/30.5, ffq!$I136*ddbb!Z136/100)</f>
        <v>0</v>
      </c>
      <c r="AA136">
        <f>SUM(portion_sizes!$E136*ddbb!AA136/100*ffq!$F136, portion_sizes!$E136*ddbb!AA136/100*ffq!$G136/7, portion_sizes!$E136*ddbb!AA136/100*ffq!$H136/30.5, ffq!$I136*ddbb!AA136/100)</f>
        <v>0</v>
      </c>
      <c r="AB136">
        <f>SUM(portion_sizes!$E136*ddbb!AB136/100*ffq!$F136, portion_sizes!$E136*ddbb!AB136/100*ffq!$G136/7, portion_sizes!$E136*ddbb!AB136/100*ffq!$H136/30.5, ffq!$I136*ddbb!AB136/100)</f>
        <v>0</v>
      </c>
      <c r="AC136">
        <f>SUM(portion_sizes!$E136*ddbb!AC136/100*ffq!$F136, portion_sizes!$E136*ddbb!AC136/100*ffq!$G136/7, portion_sizes!$E136*ddbb!AC136/100*ffq!$H136/30.5, ffq!$I136*ddbb!AC136/100)</f>
        <v>0</v>
      </c>
      <c r="AD136">
        <f>SUM(portion_sizes!$E136*ddbb!AD136/100*ffq!$F136, portion_sizes!$E136*ddbb!AD136/100*ffq!$G136/7, portion_sizes!$E136*ddbb!AD136/100*ffq!$H136/30.5, ffq!$I136*ddbb!AD136/100)</f>
        <v>0</v>
      </c>
      <c r="AE136">
        <f>SUM(portion_sizes!$E136*ddbb!AE136/100*ffq!$F136, portion_sizes!$E136*ddbb!AE136/100*ffq!$G136/7, portion_sizes!$E136*ddbb!AE136/100*ffq!$H136/30.5, ffq!$I136*ddbb!AE136/100)</f>
        <v>0</v>
      </c>
      <c r="AF136">
        <f>SUM(portion_sizes!$E136*ddbb!AF136/100*ffq!$F136, portion_sizes!$E136*ddbb!AF136/100*ffq!$G136/7, portion_sizes!$E136*ddbb!AF136/100*ffq!$H136/30.5, ffq!$I136*ddbb!AF136/100)</f>
        <v>0</v>
      </c>
      <c r="AG136">
        <f>SUM(portion_sizes!$E136*ddbb!AG136/100*ffq!$F136, portion_sizes!$E136*ddbb!AG136/100*ffq!$G136/7, portion_sizes!$E136*ddbb!AG136/100*ffq!$H136/30.5, ffq!$I136*ddbb!AG136/100)</f>
        <v>0</v>
      </c>
      <c r="AH136">
        <f>SUM(portion_sizes!$E136*ddbb!AH136/100*ffq!$F136, portion_sizes!$E136*ddbb!AH136/100*ffq!$G136/7, portion_sizes!$E136*ddbb!AH136/100*ffq!$H136/30.5, ffq!$I136*ddbb!AH136/100)</f>
        <v>0</v>
      </c>
      <c r="AI136">
        <f>SUM(portion_sizes!$E136*ddbb!AI136/100*ffq!$F136, portion_sizes!$E136*ddbb!AI136/100*ffq!$G136/7, portion_sizes!$E136*ddbb!AI136/100*ffq!$H136/30.5, ffq!$I136*ddbb!AI136/100)</f>
        <v>0</v>
      </c>
      <c r="AJ136">
        <f>SUM(portion_sizes!$E136*ddbb!AJ136/100*ffq!$F136, portion_sizes!$E136*ddbb!AJ136/100*ffq!$G136/7, portion_sizes!$E136*ddbb!AJ136/100*ffq!$H136/30.5, ffq!$I136*ddbb!AJ136/100)</f>
        <v>0</v>
      </c>
      <c r="AK136">
        <f>SUM(portion_sizes!$E136*ddbb!AK136/100*ffq!$F136, portion_sizes!$E136*ddbb!AK136/100*ffq!$G136/7, portion_sizes!$E136*ddbb!AK136/100*ffq!$H136/30.5, ffq!$I136*ddbb!AK136/100)</f>
        <v>0</v>
      </c>
      <c r="AL136">
        <f>SUM(portion_sizes!$E136*ddbb!AL136/100*ffq!$F136, portion_sizes!$E136*ddbb!AL136/100*ffq!$G136/7, portion_sizes!$E136*ddbb!AL136/100*ffq!$H136/30.5, ffq!$I136*ddbb!AL136/100)</f>
        <v>0</v>
      </c>
      <c r="AM136">
        <f>SUM(portion_sizes!$E136*ddbb!AM136/100*ffq!$F136, portion_sizes!$E136*ddbb!AM136/100*ffq!$G136/7, portion_sizes!$E136*ddbb!AM136/100*ffq!$H136/30.5, ffq!$I136*ddbb!AM136/100)</f>
        <v>0</v>
      </c>
      <c r="AN136">
        <f>SUM(portion_sizes!$E136*ddbb!AN136/100*ffq!$F136, portion_sizes!$E136*ddbb!AN136/100*ffq!$G136/7, portion_sizes!$E136*ddbb!AN136/100*ffq!$H136/30.5, ffq!$I136*ddbb!AN136/100)</f>
        <v>0</v>
      </c>
      <c r="AO136">
        <f>SUM(portion_sizes!$E136*ddbb!AO136/100*ffq!$F136, portion_sizes!$E136*ddbb!AO136/100*ffq!$G136/7, portion_sizes!$E136*ddbb!AO136/100*ffq!$H136/30.5, ffq!$I136*ddbb!AO136/100)</f>
        <v>0</v>
      </c>
      <c r="AP136">
        <f>SUM(portion_sizes!$E136*ddbb!AP136/100*ffq!$F136, portion_sizes!$E136*ddbb!AP136/100*ffq!$G136/7, portion_sizes!$E136*ddbb!AP136/100*ffq!$H136/30.5, ffq!$I136*ddbb!AP136/100)</f>
        <v>0</v>
      </c>
      <c r="AQ136">
        <f>SUM(portion_sizes!$E136*ddbb!AQ136/100*ffq!$F136, portion_sizes!$E136*ddbb!AQ136/100*ffq!$G136/7, portion_sizes!$E136*ddbb!AQ136/100*ffq!$H136/30.5, ffq!$I136*ddbb!AQ136/100)</f>
        <v>0</v>
      </c>
      <c r="AR136">
        <f>SUM(portion_sizes!$E136*ddbb!AR136/100*ffq!$F136, portion_sizes!$E136*ddbb!AR136/100*ffq!$G136/7, portion_sizes!$E136*ddbb!AR136/100*ffq!$H136/30.5, ffq!$I136*ddbb!AR136/100)</f>
        <v>0</v>
      </c>
      <c r="AS136">
        <f>SUM(portion_sizes!$E136*ddbb!AS136/100*ffq!$F136, portion_sizes!$E136*ddbb!AS136/100*ffq!$G136/7, portion_sizes!$E136*ddbb!AS136/100*ffq!$H136/30.5, ffq!$I136*ddbb!AS136/100)</f>
        <v>0</v>
      </c>
      <c r="AT136">
        <f>SUM(portion_sizes!$E136*ddbb!AT136/100*ffq!$F136, portion_sizes!$E136*ddbb!AT136/100*ffq!$G136/7, portion_sizes!$E136*ddbb!AT136/100*ffq!$H136/30.5, ffq!$I136*ddbb!AT136/100)</f>
        <v>0</v>
      </c>
      <c r="AU136">
        <f>SUM(portion_sizes!$E136*ddbb!AU136/100*ffq!$F136, portion_sizes!$E136*ddbb!AU136/100*ffq!$G136/7, portion_sizes!$E136*ddbb!AU136/100*ffq!$H136/30.5, ffq!$I136*ddbb!AU136/100)</f>
        <v>0</v>
      </c>
      <c r="AV136">
        <f>SUM(portion_sizes!$E136*ddbb!AV136/100*ffq!$F136, portion_sizes!$E136*ddbb!AV136/100*ffq!$G136/7, portion_sizes!$E136*ddbb!AV136/100*ffq!$H136/30.5, ffq!$I136*ddbb!AV136/100)</f>
        <v>0</v>
      </c>
      <c r="AW136">
        <f>SUM(portion_sizes!$E136*ddbb!AW136/100*ffq!$F136, portion_sizes!$E136*ddbb!AW136/100*ffq!$G136/7, portion_sizes!$E136*ddbb!AW136/100*ffq!$H136/30.5, ffq!$I136*ddbb!AW136/100)</f>
        <v>0</v>
      </c>
      <c r="AX136">
        <f>SUM(portion_sizes!$E136*ddbb!AX136/100*ffq!$F136, portion_sizes!$E136*ddbb!AX136/100*ffq!$G136/7, portion_sizes!$E136*ddbb!AX136/100*ffq!$H136/30.5, ffq!$I136*ddbb!AX136/100)</f>
        <v>0</v>
      </c>
      <c r="AY136">
        <f>SUM(portion_sizes!$E136*ddbb!AY136/100*ffq!$F136, portion_sizes!$E136*ddbb!AY136/100*ffq!$G136/7, portion_sizes!$E136*ddbb!AY136/100*ffq!$H136/30.5, ffq!$I136*ddbb!AY136/100)</f>
        <v>0</v>
      </c>
      <c r="AZ136">
        <f>SUM(portion_sizes!$E136*ddbb!AZ136/100*ffq!$F136, portion_sizes!$E136*ddbb!AZ136/100*ffq!$G136/7, portion_sizes!$E136*ddbb!AZ136/100*ffq!$H136/30.5, ffq!$I136*ddbb!AZ136/100)</f>
        <v>0</v>
      </c>
      <c r="BA136">
        <f>SUM(portion_sizes!$E136*ddbb!BA136/100*ffq!$F136, portion_sizes!$E136*ddbb!BA136/100*ffq!$G136/7, portion_sizes!$E136*ddbb!BA136/100*ffq!$H136/30.5, ffq!$I136*ddbb!BA136/100)</f>
        <v>0</v>
      </c>
      <c r="BB136">
        <f>SUM(portion_sizes!$E136*ddbb!BB136/100*ffq!$F136, portion_sizes!$E136*ddbb!BB136/100*ffq!$G136/7, portion_sizes!$E136*ddbb!BB136/100*ffq!$H136/30.5, ffq!$I136*ddbb!BB136/100)</f>
        <v>0</v>
      </c>
      <c r="BC136">
        <f>SUM(portion_sizes!$E136*ddbb!BC136/100*ffq!$F136, portion_sizes!$E136*ddbb!BC136/100*ffq!$G136/7, portion_sizes!$E136*ddbb!BC136/100*ffq!$H136/30.5, ffq!$I136*ddbb!BC136/100)</f>
        <v>0</v>
      </c>
      <c r="BD136">
        <f>SUM(portion_sizes!$E136*ddbb!BD136/100*ffq!$F136, portion_sizes!$E136*ddbb!BD136/100*ffq!$G136/7, portion_sizes!$E136*ddbb!BD136/100*ffq!$H136/30.5, ffq!$I136*ddbb!BD136/100)</f>
        <v>0</v>
      </c>
      <c r="BE136">
        <f>SUM(portion_sizes!$E136*ddbb!BE136/100*ffq!$F136, portion_sizes!$E136*ddbb!BE136/100*ffq!$G136/7, portion_sizes!$E136*ddbb!BE136/100*ffq!$H136/30.5, ffq!$I136*ddbb!BE136/100)</f>
        <v>0</v>
      </c>
      <c r="BF136">
        <f>SUM(portion_sizes!$E136*ddbb!BF136/100*ffq!$F136, portion_sizes!$E136*ddbb!BF136/100*ffq!$G136/7, portion_sizes!$E136*ddbb!BF136/100*ffq!$H136/30.5, ffq!$I136*ddbb!BF136/100)</f>
        <v>0</v>
      </c>
      <c r="BG136">
        <f>SUM(portion_sizes!$E136*ddbb!BG136/100*ffq!$F136, portion_sizes!$E136*ddbb!BG136/100*ffq!$G136/7, portion_sizes!$E136*ddbb!BG136/100*ffq!$H136/30.5, ffq!$I136*ddbb!BG136/100)</f>
        <v>0</v>
      </c>
      <c r="BH136">
        <f>SUM(portion_sizes!$E136*ddbb!BH136/100*ffq!$F136, portion_sizes!$E136*ddbb!BH136/100*ffq!$G136/7, portion_sizes!$E136*ddbb!BH136/100*ffq!$H136/30.5, ffq!$I136*ddbb!BH136/100)</f>
        <v>0</v>
      </c>
      <c r="BI136">
        <f>SUM(portion_sizes!$E136*ddbb!BI136/100*ffq!$F136, portion_sizes!$E136*ddbb!BI136/100*ffq!$G136/7, portion_sizes!$E136*ddbb!BI136/100*ffq!$H136/30.5, ffq!$I136*ddbb!BI136/100)</f>
        <v>0</v>
      </c>
      <c r="BJ136">
        <f>SUM(portion_sizes!$E136*ddbb!BJ136/100*ffq!$F136, portion_sizes!$E136*ddbb!BJ136/100*ffq!$G136/7, portion_sizes!$E136*ddbb!BJ136/100*ffq!$H136/30.5, ffq!$I136*ddbb!BJ136/100)</f>
        <v>0</v>
      </c>
      <c r="BK136">
        <f>SUM(portion_sizes!$E136*ddbb!BK136/100*ffq!$F136, portion_sizes!$E136*ddbb!BK136/100*ffq!$G136/7, portion_sizes!$E136*ddbb!BK136/100*ffq!$H136/30.5, ffq!$I136*ddbb!BK136/100)</f>
        <v>0</v>
      </c>
      <c r="BL136">
        <f>SUM(portion_sizes!$E136*ddbb!BL136/100*ffq!$F136, portion_sizes!$E136*ddbb!BL136/100*ffq!$G136/7, portion_sizes!$E136*ddbb!BL136/100*ffq!$H136/30.5, ffq!$I136*ddbb!BL136/100)</f>
        <v>0</v>
      </c>
      <c r="BM136">
        <f>SUM(portion_sizes!$E136*ddbb!BM136/100*ffq!$F136, portion_sizes!$E136*ddbb!BM136/100*ffq!$G136/7, portion_sizes!$E136*ddbb!BM136/100*ffq!$H136/30.5, ffq!$I136*ddbb!BM136/100)</f>
        <v>0</v>
      </c>
      <c r="BN136">
        <f>SUM(portion_sizes!$E136*ddbb!BN136/100*ffq!$F136, portion_sizes!$E136*ddbb!BN136/100*ffq!$G136/7, portion_sizes!$E136*ddbb!BN136/100*ffq!$H136/30.5, ffq!$I136*ddbb!BN136/100)</f>
        <v>0</v>
      </c>
      <c r="BO136">
        <f>SUM(portion_sizes!$E136*ddbb!BO136/100*ffq!$F136, portion_sizes!$E136*ddbb!BO136/100*ffq!$G136/7, portion_sizes!$E136*ddbb!BO136/100*ffq!$H136/30.5, ffq!$I136*ddbb!BO136/100)</f>
        <v>0</v>
      </c>
      <c r="BP136">
        <f>SUM(portion_sizes!$E136*ddbb!BP136/100*ffq!$F136, portion_sizes!$E136*ddbb!BP136/100*ffq!$G136/7, portion_sizes!$E136*ddbb!BP136/100*ffq!$H136/30.5, ffq!$I136*ddbb!BP136/100)</f>
        <v>0</v>
      </c>
      <c r="BQ136">
        <f>SUM(portion_sizes!$E136*ddbb!BQ136/100*ffq!$F136, portion_sizes!$E136*ddbb!BQ136/100*ffq!$G136/7, portion_sizes!$E136*ddbb!BQ136/100*ffq!$H136/30.5, ffq!$I136*ddbb!BQ136/100)</f>
        <v>0</v>
      </c>
      <c r="BR136">
        <f>SUM(portion_sizes!$E136*ddbb!BR136/100*ffq!$F136, portion_sizes!$E136*ddbb!BR136/100*ffq!$G136/7, portion_sizes!$E136*ddbb!BR136/100*ffq!$H136/30.5, ffq!$I136*ddbb!BR136/100)</f>
        <v>0</v>
      </c>
      <c r="BS136">
        <f>SUM(portion_sizes!$E136*ddbb!BS136/100*ffq!$F136, portion_sizes!$E136*ddbb!BS136/100*ffq!$G136/7, portion_sizes!$E136*ddbb!BS136/100*ffq!$H136/30.5, ffq!$I136*ddbb!BS136/100)</f>
        <v>0</v>
      </c>
      <c r="BT136">
        <f>SUM(portion_sizes!$E136*ddbb!BT136/100*ffq!$F136, portion_sizes!$E136*ddbb!BT136/100*ffq!$G136/7, portion_sizes!$E136*ddbb!BT136/100*ffq!$H136/30.5, ffq!$I136*ddbb!BT136/100)</f>
        <v>0</v>
      </c>
      <c r="BU136">
        <f>SUM(portion_sizes!$E136*ddbb!BU136/100*ffq!$F136, portion_sizes!$E136*ddbb!BU136/100*ffq!$G136/7, portion_sizes!$E136*ddbb!BU136/100*ffq!$H136/30.5, ffq!$I136*ddbb!BU136/100)</f>
        <v>0</v>
      </c>
      <c r="BV136">
        <f>SUM(portion_sizes!$E136*ddbb!BV136/100*ffq!$F136, portion_sizes!$E136*ddbb!BV136/100*ffq!$G136/7, portion_sizes!$E136*ddbb!BV136/100*ffq!$H136/30.5, ffq!$I136*ddbb!BV136/100)</f>
        <v>0</v>
      </c>
      <c r="BW136">
        <f>SUM(portion_sizes!$E136*ddbb!BW136/100*ffq!$F136, portion_sizes!$E136*ddbb!BW136/100*ffq!$G136/7, portion_sizes!$E136*ddbb!BW136/100*ffq!$H136/30.5, ffq!$I136*ddbb!BW136/100)</f>
        <v>0</v>
      </c>
      <c r="BX136">
        <f>SUM(portion_sizes!$E136*ddbb!BX136/100*ffq!$F136, portion_sizes!$E136*ddbb!BX136/100*ffq!$G136/7, portion_sizes!$E136*ddbb!BX136/100*ffq!$H136/30.5, ffq!$I136*ddbb!BX136/100)</f>
        <v>0</v>
      </c>
      <c r="BY136">
        <f>SUM(portion_sizes!$E136*ddbb!BY136/100*ffq!$F136, portion_sizes!$E136*ddbb!BY136/100*ffq!$G136/7, portion_sizes!$E136*ddbb!BY136/100*ffq!$H136/30.5, ffq!$I136*ddbb!BY136/100)</f>
        <v>0</v>
      </c>
      <c r="BZ136">
        <f>SUM(portion_sizes!$E136*ddbb!BZ136/100*ffq!$F136, portion_sizes!$E136*ddbb!BZ136/100*ffq!$G136/7, portion_sizes!$E136*ddbb!BZ136/100*ffq!$H136/30.5, ffq!$I136*ddbb!BZ136/100)</f>
        <v>0</v>
      </c>
      <c r="CA136">
        <f>SUM(portion_sizes!$E136*ddbb!CA136/100*ffq!$F136, portion_sizes!$E136*ddbb!CA136/100*ffq!$G136/7, portion_sizes!$E136*ddbb!CA136/100*ffq!$H136/30.5, ffq!$I136*ddbb!CA136/100)</f>
        <v>0</v>
      </c>
      <c r="CB136">
        <f>SUM(portion_sizes!$E136*ddbb!CB136/100*ffq!$F136, portion_sizes!$E136*ddbb!CB136/100*ffq!$G136/7, portion_sizes!$E136*ddbb!CB136/100*ffq!$H136/30.5, ffq!$I136*ddbb!CB136/100)</f>
        <v>0</v>
      </c>
      <c r="CC136">
        <f>SUM(portion_sizes!$E136*ddbb!CC136/100*ffq!$F136, portion_sizes!$E136*ddbb!CC136/100*ffq!$G136/7, portion_sizes!$E136*ddbb!CC136/100*ffq!$H136/30.5, ffq!$I136*ddbb!CC136/100)</f>
        <v>0</v>
      </c>
      <c r="CD136">
        <f>SUM(portion_sizes!$E136*ddbb!CD136/100*ffq!$F136, portion_sizes!$E136*ddbb!CD136/100*ffq!$G136/7, portion_sizes!$E136*ddbb!CD136/100*ffq!$H136/30.5, ffq!$I136*ddbb!CD136/100)</f>
        <v>0</v>
      </c>
      <c r="CE136">
        <f>SUM(portion_sizes!$E136*ddbb!CE136/100*ffq!$F136, portion_sizes!$E136*ddbb!CE136/100*ffq!$G136/7, portion_sizes!$E136*ddbb!CE136/100*ffq!$H136/30.5, ffq!$I136*ddbb!CE136/100)</f>
        <v>0</v>
      </c>
      <c r="CF136">
        <f>SUM(portion_sizes!$E136*ddbb!CF136/100*ffq!$F136, portion_sizes!$E136*ddbb!CF136/100*ffq!$G136/7, portion_sizes!$E136*ddbb!CF136/100*ffq!$H136/30.5, ffq!$I136*ddbb!CF136/100)</f>
        <v>0</v>
      </c>
      <c r="CG136">
        <f>SUM(portion_sizes!$E136*ddbb!CG136/100*ffq!$F136, portion_sizes!$E136*ddbb!CG136/100*ffq!$G136/7, portion_sizes!$E136*ddbb!CG136/100*ffq!$H136/30.5, ffq!$I136*ddbb!CG136/100)</f>
        <v>0</v>
      </c>
      <c r="CH136">
        <f>SUM(portion_sizes!$E136*ddbb!CH136/100*ffq!$F136, portion_sizes!$E136*ddbb!CH136/100*ffq!$G136/7, portion_sizes!$E136*ddbb!CH136/100*ffq!$H136/30.5, ffq!$I136*ddbb!CH136/100)</f>
        <v>0</v>
      </c>
      <c r="CI136">
        <f>SUM(portion_sizes!$E136*ddbb!CI136/100*ffq!$F136, portion_sizes!$E136*ddbb!CI136/100*ffq!$G136/7, portion_sizes!$E136*ddbb!CI136/100*ffq!$H136/30.5, ffq!$I136*ddbb!CI136/100)</f>
        <v>0</v>
      </c>
      <c r="CJ136">
        <f>SUM(portion_sizes!$E136*ddbb!CJ136/100*ffq!$F136, portion_sizes!$E136*ddbb!CJ136/100*ffq!$G136/7, portion_sizes!$E136*ddbb!CJ136/100*ffq!$H136/30.5, ffq!$I136*ddbb!CJ136/100)</f>
        <v>0</v>
      </c>
      <c r="CK136">
        <f>SUM(portion_sizes!$E136*ddbb!CK136/100*ffq!$F136, portion_sizes!$E136*ddbb!CK136/100*ffq!$G136/7, portion_sizes!$E136*ddbb!CK136/100*ffq!$H136/30.5, ffq!$I136*ddbb!CK136/100)</f>
        <v>0</v>
      </c>
      <c r="CL136">
        <f>SUM(portion_sizes!$E136*ddbb!CL136/100*ffq!$F136, portion_sizes!$E136*ddbb!CL136/100*ffq!$G136/7, portion_sizes!$E136*ddbb!CL136/100*ffq!$H136/30.5, ffq!$I136*ddbb!CL136/100)</f>
        <v>0</v>
      </c>
      <c r="CM136">
        <f>SUM(portion_sizes!$E136*ddbb!CM136/100*ffq!$F136, portion_sizes!$E136*ddbb!CM136/100*ffq!$G136/7, portion_sizes!$E136*ddbb!CM136/100*ffq!$H136/30.5, ffq!$I136*ddbb!CM136/100)</f>
        <v>0</v>
      </c>
      <c r="CN136">
        <f>SUM(portion_sizes!$E136*ddbb!CN136/100*ffq!$F136, portion_sizes!$E136*ddbb!CN136/100*ffq!$G136/7, portion_sizes!$E136*ddbb!CN136/100*ffq!$H136/30.5, ffq!$I136*ddbb!CN136/100)</f>
        <v>0</v>
      </c>
      <c r="CO136">
        <f>SUM(portion_sizes!$E136*ddbb!CO136/100*ffq!$F136, portion_sizes!$E136*ddbb!CO136/100*ffq!$G136/7, portion_sizes!$E136*ddbb!CO136/100*ffq!$H136/30.5, ffq!$I136*ddbb!CO136/100)</f>
        <v>0</v>
      </c>
      <c r="CP136">
        <f>SUM(portion_sizes!$E136*ddbb!CP136/100*ffq!$F136, portion_sizes!$E136*ddbb!CP136/100*ffq!$G136/7, portion_sizes!$E136*ddbb!CP136/100*ffq!$H136/30.5, ffq!$I136*ddbb!CP136/100)</f>
        <v>0</v>
      </c>
      <c r="CQ136">
        <f>SUM(portion_sizes!$E136*ddbb!CQ136/100*ffq!$F136, portion_sizes!$E136*ddbb!CQ136/100*ffq!$G136/7, portion_sizes!$E136*ddbb!CQ136/100*ffq!$H136/30.5, ffq!$I136*ddbb!CQ136/100)</f>
        <v>0</v>
      </c>
      <c r="CR136">
        <f>SUM(portion_sizes!$E136*ddbb!CR136/100*ffq!$F136, portion_sizes!$E136*ddbb!CR136/100*ffq!$G136/7, portion_sizes!$E136*ddbb!CR136/100*ffq!$H136/30.5, ffq!$I136*ddbb!CR136/100)</f>
        <v>0</v>
      </c>
      <c r="CS136">
        <f>SUM(portion_sizes!$E136*ddbb!CS136/100*ffq!$F136, portion_sizes!$E136*ddbb!CS136/100*ffq!$G136/7, portion_sizes!$E136*ddbb!CS136/100*ffq!$H136/30.5, ffq!$I136*ddbb!CS136/100)</f>
        <v>0</v>
      </c>
      <c r="CT136">
        <f>SUM(portion_sizes!$E136*ddbb!CT136/100*ffq!$F136, portion_sizes!$E136*ddbb!CT136/100*ffq!$G136/7, portion_sizes!$E136*ddbb!CT136/100*ffq!$H136/30.5, ffq!$I136*ddbb!CT136/100)</f>
        <v>0</v>
      </c>
      <c r="CU136">
        <f>SUM(portion_sizes!$E136*ddbb!CU136/100*ffq!$F136, portion_sizes!$E136*ddbb!CU136/100*ffq!$G136/7, portion_sizes!$E136*ddbb!CU136/100*ffq!$H136/30.5, ffq!$I136*ddbb!CU136/100)</f>
        <v>0</v>
      </c>
      <c r="CV136">
        <f>SUM(portion_sizes!$E136*ddbb!CV136/100*ffq!$F136, portion_sizes!$E136*ddbb!CV136/100*ffq!$G136/7, portion_sizes!$E136*ddbb!CV136/100*ffq!$H136/30.5, ffq!$I136*ddbb!CV136/100)</f>
        <v>0</v>
      </c>
      <c r="CW136">
        <f>SUM(portion_sizes!$E136*ddbb!CW136/100*ffq!$F136, portion_sizes!$E136*ddbb!CW136/100*ffq!$G136/7, portion_sizes!$E136*ddbb!CW136/100*ffq!$H136/30.5, ffq!$I136*ddbb!CW136/100)</f>
        <v>0</v>
      </c>
      <c r="CX136">
        <f>SUM(portion_sizes!$E136*ddbb!CX136/100*ffq!$F136, portion_sizes!$E136*ddbb!CX136/100*ffq!$G136/7, portion_sizes!$E136*ddbb!CX136/100*ffq!$H136/30.5, ffq!$I136*ddbb!CX136/100)</f>
        <v>0</v>
      </c>
      <c r="CY136">
        <f>SUM(portion_sizes!$E136*ddbb!CY136/100*ffq!$F136, portion_sizes!$E136*ddbb!CY136/100*ffq!$G136/7, portion_sizes!$E136*ddbb!CY136/100*ffq!$H136/30.5, ffq!$I136*ddbb!CY136/100)</f>
        <v>0</v>
      </c>
      <c r="CZ136">
        <f>SUM(portion_sizes!$E136*ddbb!CZ136/100*ffq!$F136, portion_sizes!$E136*ddbb!CZ136/100*ffq!$G136/7, portion_sizes!$E136*ddbb!CZ136/100*ffq!$H136/30.5, ffq!$I136*ddbb!CZ136/100)</f>
        <v>0</v>
      </c>
      <c r="DA136">
        <f>SUM(portion_sizes!$E136*ddbb!DA136/100*ffq!$F136, portion_sizes!$E136*ddbb!DA136/100*ffq!$G136/7, portion_sizes!$E136*ddbb!DA136/100*ffq!$H136/30.5, ffq!$I136*ddbb!DA136/100)</f>
        <v>0</v>
      </c>
      <c r="DB136">
        <f>SUM(portion_sizes!$E136*ddbb!DB136/100*ffq!$F136, portion_sizes!$E136*ddbb!DB136/100*ffq!$G136/7, portion_sizes!$E136*ddbb!DB136/100*ffq!$H136/30.5, ffq!$I136*ddbb!DB136/100)</f>
        <v>0</v>
      </c>
      <c r="DC136">
        <f>SUM(portion_sizes!$E136*ddbb!DC136/100*ffq!$F136, portion_sizes!$E136*ddbb!DC136/100*ffq!$G136/7, portion_sizes!$E136*ddbb!DC136/100*ffq!$H136/30.5, ffq!$I136*ddbb!DC136/100)</f>
        <v>0</v>
      </c>
      <c r="DD136">
        <f>SUM(portion_sizes!$E136*ddbb!DD136/100*ffq!$F136, portion_sizes!$E136*ddbb!DD136/100*ffq!$G136/7, portion_sizes!$E136*ddbb!DD136/100*ffq!$H136/30.5, ffq!$I136*ddbb!DD136/100)</f>
        <v>0</v>
      </c>
      <c r="DE136">
        <f>SUM(portion_sizes!$E136*ddbb!DE136/100*ffq!$F136, portion_sizes!$E136*ddbb!DE136/100*ffq!$G136/7, portion_sizes!$E136*ddbb!DE136/100*ffq!$H136/30.5, ffq!$I136*ddbb!DE136/100)</f>
        <v>0</v>
      </c>
      <c r="DF136">
        <f>SUM(portion_sizes!$E136*ddbb!DF136/100*ffq!$F136, portion_sizes!$E136*ddbb!DF136/100*ffq!$G136/7, portion_sizes!$E136*ddbb!DF136/100*ffq!$H136/30.5, ffq!$I136*ddbb!DF136/100)</f>
        <v>0</v>
      </c>
      <c r="DG136">
        <f>SUM(portion_sizes!$E136*ddbb!DG136/100*ffq!$F136, portion_sizes!$E136*ddbb!DG136/100*ffq!$G136/7, portion_sizes!$E136*ddbb!DG136/100*ffq!$H136/30.5, ffq!$I136*ddbb!DG136/100)</f>
        <v>0</v>
      </c>
      <c r="DH136">
        <f>SUM(portion_sizes!$E136*ddbb!DH136/100*ffq!$F136, portion_sizes!$E136*ddbb!DH136/100*ffq!$G136/7, portion_sizes!$E136*ddbb!DH136/100*ffq!$H136/30.5, ffq!$I136*ddbb!DH136/100)</f>
        <v>0</v>
      </c>
      <c r="DI136">
        <f>SUM(portion_sizes!$E136*ddbb!DI136/100*ffq!$F136, portion_sizes!$E136*ddbb!DI136/100*ffq!$G136/7, portion_sizes!$E136*ddbb!DI136/100*ffq!$H136/30.5, ffq!$I136*ddbb!DI136/100)</f>
        <v>0</v>
      </c>
      <c r="DJ136">
        <f>SUM(portion_sizes!$E136*ddbb!DJ136/100*ffq!$F136, portion_sizes!$E136*ddbb!DJ136/100*ffq!$G136/7, portion_sizes!$E136*ddbb!DJ136/100*ffq!$H136/30.5, ffq!$I136*ddbb!DJ136/100)</f>
        <v>0</v>
      </c>
      <c r="DK136">
        <f>SUM(portion_sizes!$E136*ddbb!DK136/100*ffq!$F136, portion_sizes!$E136*ddbb!DK136/100*ffq!$G136/7, portion_sizes!$E136*ddbb!DK136/100*ffq!$H136/30.5, ffq!$I136*ddbb!DK136/100)</f>
        <v>0</v>
      </c>
      <c r="DL136">
        <f>SUM(portion_sizes!$E136*ddbb!DL136/100*ffq!$F136, portion_sizes!$E136*ddbb!DL136/100*ffq!$G136/7, portion_sizes!$E136*ddbb!DL136/100*ffq!$H136/30.5, ffq!$I136*ddbb!DL136/100)</f>
        <v>0</v>
      </c>
      <c r="DM136">
        <f>SUM(portion_sizes!$E136*ddbb!DM136/100*ffq!$F136, portion_sizes!$E136*ddbb!DM136/100*ffq!$G136/7, portion_sizes!$E136*ddbb!DM136/100*ffq!$H136/30.5, ffq!$I136*ddbb!DM136/100)</f>
        <v>0</v>
      </c>
      <c r="DN136">
        <f>SUM(portion_sizes!$E136*ddbb!DN136/100*ffq!$F136, portion_sizes!$E136*ddbb!DN136/100*ffq!$G136/7, portion_sizes!$E136*ddbb!DN136/100*ffq!$H136/30.5, ffq!$I136*ddbb!DN136/100)</f>
        <v>0</v>
      </c>
      <c r="DO136">
        <f>SUM(portion_sizes!$E136*ddbb!DO136/100*ffq!$F136, portion_sizes!$E136*ddbb!DO136/100*ffq!$G136/7, portion_sizes!$E136*ddbb!DO136/100*ffq!$H136/30.5, ffq!$I136*ddbb!DO136/100)</f>
        <v>0</v>
      </c>
      <c r="DP136">
        <f>SUM(portion_sizes!$E136*ddbb!DP136/100*ffq!$F136, portion_sizes!$E136*ddbb!DP136/100*ffq!$G136/7, portion_sizes!$E136*ddbb!DP136/100*ffq!$H136/30.5, ffq!$I136*ddbb!DP136/100)</f>
        <v>0</v>
      </c>
      <c r="DQ136">
        <f>SUM(portion_sizes!$E136*ddbb!DQ136/100*ffq!$F136, portion_sizes!$E136*ddbb!DQ136/100*ffq!$G136/7, portion_sizes!$E136*ddbb!DQ136/100*ffq!$H136/30.5, ffq!$I136*ddbb!DQ136/100)</f>
        <v>0</v>
      </c>
      <c r="DR136">
        <f>SUM(portion_sizes!$E136*ddbb!DR136/100*ffq!$F136, portion_sizes!$E136*ddbb!DR136/100*ffq!$G136/7, portion_sizes!$E136*ddbb!DR136/100*ffq!$H136/30.5, ffq!$I136*ddbb!DR136/100)</f>
        <v>0</v>
      </c>
      <c r="DS136">
        <f>SUM(portion_sizes!$E136*ddbb!DS136/100*ffq!$F136, portion_sizes!$E136*ddbb!DS136/100*ffq!$G136/7, portion_sizes!$E136*ddbb!DS136/100*ffq!$H136/30.5, ffq!$I136*ddbb!DS136/100)</f>
        <v>0</v>
      </c>
      <c r="DT136">
        <f>SUM(portion_sizes!$E136*ddbb!DT136/100*ffq!$F136, portion_sizes!$E136*ddbb!DT136/100*ffq!$G136/7, portion_sizes!$E136*ddbb!DT136/100*ffq!$H136/30.5, ffq!$I136*ddbb!DT136/100)</f>
        <v>0</v>
      </c>
      <c r="DU136">
        <f>SUM(portion_sizes!$E136*ddbb!DU136/100*ffq!$F136, portion_sizes!$E136*ddbb!DU136/100*ffq!$G136/7, portion_sizes!$E136*ddbb!DU136/100*ffq!$H136/30.5, ffq!$I136*ddbb!DU136/100)</f>
        <v>0</v>
      </c>
      <c r="DV136">
        <f>SUM(portion_sizes!$E136*ddbb!DV136/100*ffq!$F136, portion_sizes!$E136*ddbb!DV136/100*ffq!$G136/7, portion_sizes!$E136*ddbb!DV136/100*ffq!$H136/30.5, ffq!$I136*ddbb!DV136/100)</f>
        <v>0</v>
      </c>
      <c r="DW136">
        <f>SUM(portion_sizes!$E136*ddbb!DW136/100*ffq!$F136, portion_sizes!$E136*ddbb!DW136/100*ffq!$G136/7, portion_sizes!$E136*ddbb!DW136/100*ffq!$H136/30.5, ffq!$I136*ddbb!DW136/100)</f>
        <v>0</v>
      </c>
      <c r="DX136">
        <f>SUM(portion_sizes!$E136*ddbb!DX136/100*ffq!$F136, portion_sizes!$E136*ddbb!DX136/100*ffq!$G136/7, portion_sizes!$E136*ddbb!DX136/100*ffq!$H136/30.5, ffq!$I136*ddbb!DX136/100)</f>
        <v>0</v>
      </c>
      <c r="DY136">
        <f>SUM(portion_sizes!$E136*ddbb!DY136/100*ffq!$F136, portion_sizes!$E136*ddbb!DY136/100*ffq!$G136/7, portion_sizes!$E136*ddbb!DY136/100*ffq!$H136/30.5, ffq!$I136*ddbb!DY136/100)</f>
        <v>0</v>
      </c>
      <c r="DZ136">
        <f>SUM(portion_sizes!$E136*ddbb!DZ136/100*ffq!$F136, portion_sizes!$E136*ddbb!DZ136/100*ffq!$G136/7, portion_sizes!$E136*ddbb!DZ136/100*ffq!$H136/30.5, ffq!$I136*ddbb!DZ136/100)</f>
        <v>0</v>
      </c>
      <c r="EA136">
        <f>SUM(portion_sizes!$E136*ddbb!EA136/100*ffq!$F136, portion_sizes!$E136*ddbb!EA136/100*ffq!$G136/7, portion_sizes!$E136*ddbb!EA136/100*ffq!$H136/30.5, ffq!$I136*ddbb!EA136/100)</f>
        <v>0</v>
      </c>
      <c r="EB136">
        <f>SUM(portion_sizes!$E136*ddbb!EB136/100*ffq!$F136, portion_sizes!$E136*ddbb!EB136/100*ffq!$G136/7, portion_sizes!$E136*ddbb!EB136/100*ffq!$H136/30.5, ffq!$I136*ddbb!EB136/100)</f>
        <v>0</v>
      </c>
      <c r="EC136">
        <f>SUM(portion_sizes!$E136*ddbb!EC136/100*ffq!$F136, portion_sizes!$E136*ddbb!EC136/100*ffq!$G136/7, portion_sizes!$E136*ddbb!EC136/100*ffq!$H136/30.5, ffq!$I136*ddbb!EC136/100)</f>
        <v>0</v>
      </c>
      <c r="ED136">
        <f>SUM(portion_sizes!$E136*ddbb!ED136/100*ffq!$F136, portion_sizes!$E136*ddbb!ED136/100*ffq!$G136/7, portion_sizes!$E136*ddbb!ED136/100*ffq!$H136/30.5, ffq!$I136*ddbb!ED136/100)</f>
        <v>0</v>
      </c>
      <c r="EE136">
        <f>SUM(portion_sizes!$E136*ddbb!EE136/100*ffq!$F136, portion_sizes!$E136*ddbb!EE136/100*ffq!$G136/7, portion_sizes!$E136*ddbb!EE136/100*ffq!$H136/30.5, ffq!$I136*ddbb!EE136/100)</f>
        <v>0</v>
      </c>
      <c r="EF136">
        <f>SUM(portion_sizes!$E136*ddbb!EF136/100*ffq!$F136, portion_sizes!$E136*ddbb!EF136/100*ffq!$G136/7, portion_sizes!$E136*ddbb!EF136/100*ffq!$H136/30.5, ffq!$I136*ddbb!EF136/100)</f>
        <v>0</v>
      </c>
      <c r="EG136">
        <f>SUM(portion_sizes!$E136*ddbb!EG136/100*ffq!$F136, portion_sizes!$E136*ddbb!EG136/100*ffq!$G136/7, portion_sizes!$E136*ddbb!EG136/100*ffq!$H136/30.5, ffq!$I136*ddbb!EG136/100)</f>
        <v>0</v>
      </c>
      <c r="EH136">
        <f>SUM(portion_sizes!$E136*ddbb!EH136/100*ffq!$F136, portion_sizes!$E136*ddbb!EH136/100*ffq!$G136/7, portion_sizes!$E136*ddbb!EH136/100*ffq!$H136/30.5, ffq!$I136*ddbb!EH136/100)</f>
        <v>0</v>
      </c>
      <c r="EI136">
        <f>SUM(portion_sizes!$E136*ddbb!EI136/100*ffq!$F136, portion_sizes!$E136*ddbb!EI136/100*ffq!$G136/7, portion_sizes!$E136*ddbb!EI136/100*ffq!$H136/30.5, ffq!$I136*ddbb!EI136/100)</f>
        <v>0</v>
      </c>
      <c r="EJ136">
        <f>SUM(portion_sizes!$E136*ddbb!EJ136/100*ffq!$F136, portion_sizes!$E136*ddbb!EJ136/100*ffq!$G136/7, portion_sizes!$E136*ddbb!EJ136/100*ffq!$H136/30.5, ffq!$I136*ddbb!EJ136/100)</f>
        <v>0</v>
      </c>
      <c r="EK136">
        <f>SUM(portion_sizes!$E136*ddbb!EK136/100*ffq!$F136, portion_sizes!$E136*ddbb!EK136/100*ffq!$G136/7, portion_sizes!$E136*ddbb!EK136/100*ffq!$H136/30.5, ffq!$I136*ddbb!EK136/100)</f>
        <v>0</v>
      </c>
      <c r="EL136">
        <f>SUM(portion_sizes!$E136*ddbb!EL136/100*ffq!$F136, portion_sizes!$E136*ddbb!EL136/100*ffq!$G136/7, portion_sizes!$E136*ddbb!EL136/100*ffq!$H136/30.5, ffq!$I136*ddbb!EL136/100)</f>
        <v>0</v>
      </c>
      <c r="EM136">
        <f>SUM(portion_sizes!$E136*ddbb!EM136/100*ffq!$F136, portion_sizes!$E136*ddbb!EM136/100*ffq!$G136/7, portion_sizes!$E136*ddbb!EM136/100*ffq!$H136/30.5, ffq!$I136*ddbb!EM136/100)</f>
        <v>0</v>
      </c>
      <c r="EN136">
        <f>SUM(portion_sizes!$E136*ddbb!EN136/100*ffq!$F136, portion_sizes!$E136*ddbb!EN136/100*ffq!$G136/7, portion_sizes!$E136*ddbb!EN136/100*ffq!$H136/30.5, ffq!$I136*ddbb!EN136/100)</f>
        <v>0</v>
      </c>
      <c r="EO136">
        <f>SUM(portion_sizes!$E136*ddbb!EO136/100*ffq!$F136, portion_sizes!$E136*ddbb!EO136/100*ffq!$G136/7, portion_sizes!$E136*ddbb!EO136/100*ffq!$H136/30.5, ffq!$I136*ddbb!EO136/100)</f>
        <v>0</v>
      </c>
      <c r="EP136">
        <f>SUM(portion_sizes!$E136*ddbb!EP136/100*ffq!$F136, portion_sizes!$E136*ddbb!EP136/100*ffq!$G136/7, portion_sizes!$E136*ddbb!EP136/100*ffq!$H136/30.5, ffq!$I136*ddbb!EP136/100)</f>
        <v>0</v>
      </c>
      <c r="EQ136">
        <f>SUM(portion_sizes!$E136*ddbb!EQ136/100*ffq!$F136, portion_sizes!$E136*ddbb!EQ136/100*ffq!$G136/7, portion_sizes!$E136*ddbb!EQ136/100*ffq!$H136/30.5, ffq!$I136*ddbb!EQ136/100)</f>
        <v>0</v>
      </c>
      <c r="ER136">
        <f>SUM(portion_sizes!$E136*ddbb!ER136/100*ffq!$F136, portion_sizes!$E136*ddbb!ER136/100*ffq!$G136/7, portion_sizes!$E136*ddbb!ER136/100*ffq!$H136/30.5, ffq!$I136*ddbb!ER136/100)</f>
        <v>0</v>
      </c>
      <c r="ES136">
        <f>SUM(portion_sizes!$E136*ddbb!ES136/100*ffq!$F136, portion_sizes!$E136*ddbb!ES136/100*ffq!$G136/7, portion_sizes!$E136*ddbb!ES136/100*ffq!$H136/30.5, ffq!$I136*ddbb!ES136/100)</f>
        <v>0</v>
      </c>
      <c r="ET136">
        <f>SUM(portion_sizes!$E136*ddbb!ET136/100*ffq!$F136, portion_sizes!$E136*ddbb!ET136/100*ffq!$G136/7, portion_sizes!$E136*ddbb!ET136/100*ffq!$H136/30.5, ffq!$I136*ddbb!ET136/100)</f>
        <v>0</v>
      </c>
      <c r="EU136">
        <f>SUM(portion_sizes!$E136*ddbb!EU136/100*ffq!$F136, portion_sizes!$E136*ddbb!EU136/100*ffq!$G136/7, portion_sizes!$E136*ddbb!EU136/100*ffq!$H136/30.5, ffq!$I136*ddbb!EU136/100)</f>
        <v>0</v>
      </c>
      <c r="EV136">
        <f>SUM(portion_sizes!$E136*ddbb!EV136/100*ffq!$F136, portion_sizes!$E136*ddbb!EV136/100*ffq!$G136/7, portion_sizes!$E136*ddbb!EV136/100*ffq!$H136/30.5, ffq!$I136*ddbb!EV136/100)</f>
        <v>0</v>
      </c>
      <c r="EW136">
        <f>SUM(portion_sizes!$E136*ddbb!EW136/100*ffq!$F136, portion_sizes!$E136*ddbb!EW136/100*ffq!$G136/7, portion_sizes!$E136*ddbb!EW136/100*ffq!$H136/30.5, ffq!$I136*ddbb!EW136/100)</f>
        <v>0</v>
      </c>
      <c r="EX136">
        <f>SUM(portion_sizes!$E136*ddbb!EX136/100*ffq!$F136, portion_sizes!$E136*ddbb!EX136/100*ffq!$G136/7, portion_sizes!$E136*ddbb!EX136/100*ffq!$H136/30.5, ffq!$I136*ddbb!EX136/100)</f>
        <v>0</v>
      </c>
      <c r="EY136">
        <f>SUM(portion_sizes!$E136*ddbb!EY136/100*ffq!$F136, portion_sizes!$E136*ddbb!EY136/100*ffq!$G136/7, portion_sizes!$E136*ddbb!EY136/100*ffq!$H136/30.5, ffq!$I136*ddbb!EY136/100)</f>
        <v>0</v>
      </c>
      <c r="EZ136">
        <f>SUM(portion_sizes!$E136*ddbb!EZ136/100*ffq!$F136, portion_sizes!$E136*ddbb!EZ136/100*ffq!$G136/7, portion_sizes!$E136*ddbb!EZ136/100*ffq!$H136/30.5, ffq!$I136*ddbb!EZ136/100)</f>
        <v>0</v>
      </c>
      <c r="FA136">
        <f>SUM(portion_sizes!$E136*ddbb!FA136/100*ffq!$F136, portion_sizes!$E136*ddbb!FA136/100*ffq!$G136/7, portion_sizes!$E136*ddbb!FA136/100*ffq!$H136/30.5, ffq!$I136*ddbb!FA136/100)</f>
        <v>0</v>
      </c>
      <c r="FB136">
        <f>SUM(portion_sizes!$E136*ddbb!FB136/100*ffq!$F136, portion_sizes!$E136*ddbb!FB136/100*ffq!$G136/7, portion_sizes!$E136*ddbb!FB136/100*ffq!$H136/30.5, ffq!$I136*ddbb!FB136/100)</f>
        <v>0</v>
      </c>
      <c r="FC136">
        <f>SUM(portion_sizes!$E136*ddbb!FC136/100*ffq!$F136, portion_sizes!$E136*ddbb!FC136/100*ffq!$G136/7, portion_sizes!$E136*ddbb!FC136/100*ffq!$H136/30.5, ffq!$I136*ddbb!FC136/100)</f>
        <v>0</v>
      </c>
      <c r="FD136">
        <f>SUM(portion_sizes!$E136*ddbb!FD136/100*ffq!$F136, portion_sizes!$E136*ddbb!FD136/100*ffq!$G136/7, portion_sizes!$E136*ddbb!FD136/100*ffq!$H136/30.5, ffq!$I136*ddbb!FD136/100)</f>
        <v>0</v>
      </c>
      <c r="FE136">
        <f>SUM(portion_sizes!$E136*ddbb!FE136/100*ffq!$F136, portion_sizes!$E136*ddbb!FE136/100*ffq!$G136/7, portion_sizes!$E136*ddbb!FE136/100*ffq!$H136/30.5, ffq!$I136*ddbb!FE136/100)</f>
        <v>0</v>
      </c>
      <c r="FF136">
        <f>SUM(portion_sizes!$E136*ddbb!FF136/100*ffq!$F136, portion_sizes!$E136*ddbb!FF136/100*ffq!$G136/7, portion_sizes!$E136*ddbb!FF136/100*ffq!$H136/30.5, ffq!$I136*ddbb!FF136/100)</f>
        <v>0</v>
      </c>
      <c r="FG136">
        <f>SUM(portion_sizes!$E136*ddbb!FG136/100*ffq!$F136, portion_sizes!$E136*ddbb!FG136/100*ffq!$G136/7, portion_sizes!$E136*ddbb!FG136/100*ffq!$H136/30.5, ffq!$I136*ddbb!FG136/100)</f>
        <v>0</v>
      </c>
      <c r="FH136">
        <f>SUM(portion_sizes!$E136*ddbb!FH136/100*ffq!$F136, portion_sizes!$E136*ddbb!FH136/100*ffq!$G136/7, portion_sizes!$E136*ddbb!FH136/100*ffq!$H136/30.5, ffq!$I136*ddbb!FH136/100)</f>
        <v>0</v>
      </c>
      <c r="FI136">
        <f>SUM(portion_sizes!$E136*ddbb!FI136/100*ffq!$F136, portion_sizes!$E136*ddbb!FI136/100*ffq!$G136/7, portion_sizes!$E136*ddbb!FI136/100*ffq!$H136/30.5, ffq!$I136*ddbb!FI136/100)</f>
        <v>0</v>
      </c>
      <c r="FJ136">
        <f>SUM(portion_sizes!$E136*ddbb!FJ136/100*ffq!$F136, portion_sizes!$E136*ddbb!FJ136/100*ffq!$G136/7, portion_sizes!$E136*ddbb!FJ136/100*ffq!$H136/30.5, ffq!$I136*ddbb!FJ136/100)</f>
        <v>0</v>
      </c>
      <c r="FK136">
        <f>SUM(portion_sizes!$E136*ddbb!FK136/100*ffq!$F136, portion_sizes!$E136*ddbb!FK136/100*ffq!$G136/7, portion_sizes!$E136*ddbb!FK136/100*ffq!$H136/30.5, ffq!$I136*ddbb!FK136/100)</f>
        <v>0</v>
      </c>
      <c r="FL136">
        <f>SUM(portion_sizes!$E136*ddbb!FL136/100*ffq!$F136, portion_sizes!$E136*ddbb!FL136/100*ffq!$G136/7, portion_sizes!$E136*ddbb!FL136/100*ffq!$H136/30.5, ffq!$I136*ddbb!FL136/100)</f>
        <v>0</v>
      </c>
      <c r="FM136">
        <f>SUM(portion_sizes!$E136*ddbb!FM136/100*ffq!$F136, portion_sizes!$E136*ddbb!FM136/100*ffq!$G136/7, portion_sizes!$E136*ddbb!FM136/100*ffq!$H136/30.5, ffq!$I136*ddbb!FM136/100)</f>
        <v>0</v>
      </c>
      <c r="FN136">
        <f>SUM(portion_sizes!$E136*ddbb!FN136/100*ffq!$F136, portion_sizes!$E136*ddbb!FN136/100*ffq!$G136/7, portion_sizes!$E136*ddbb!FN136/100*ffq!$H136/30.5, ffq!$I136*ddbb!FN136/100)</f>
        <v>0</v>
      </c>
      <c r="FO136">
        <f>SUM(portion_sizes!$E136*ddbb!FO136/100*ffq!$F136, portion_sizes!$E136*ddbb!FO136/100*ffq!$G136/7, portion_sizes!$E136*ddbb!FO136/100*ffq!$H136/30.5, ffq!$I136*ddbb!FO136/100)</f>
        <v>0</v>
      </c>
      <c r="FP136">
        <f>SUM(portion_sizes!$E136*ddbb!FP136/100*ffq!$F136, portion_sizes!$E136*ddbb!FP136/100*ffq!$G136/7, portion_sizes!$E136*ddbb!FP136/100*ffq!$H136/30.5, ffq!$I136*ddbb!FP136/100)</f>
        <v>0</v>
      </c>
      <c r="FQ136">
        <f>SUM(portion_sizes!$E136*ddbb!FQ136/100*ffq!$F136, portion_sizes!$E136*ddbb!FQ136/100*ffq!$G136/7, portion_sizes!$E136*ddbb!FQ136/100*ffq!$H136/30.5, ffq!$I136*ddbb!FQ136/100)</f>
        <v>0</v>
      </c>
      <c r="FR136">
        <f>SUM(portion_sizes!$E136*ddbb!FR136/100*ffq!$F136, portion_sizes!$E136*ddbb!FR136/100*ffq!$G136/7, portion_sizes!$E136*ddbb!FR136/100*ffq!$H136/30.5, ffq!$I136*ddbb!FR136/100)</f>
        <v>0</v>
      </c>
      <c r="FS136">
        <f>SUM(portion_sizes!$E136*ddbb!FS136/100*ffq!$F136, portion_sizes!$E136*ddbb!FS136/100*ffq!$G136/7, portion_sizes!$E136*ddbb!FS136/100*ffq!$H136/30.5, ffq!$I136*ddbb!FS136/100)</f>
        <v>0</v>
      </c>
      <c r="FT136">
        <f>SUM(portion_sizes!$E136*ddbb!FT136/100*ffq!$F136, portion_sizes!$E136*ddbb!FT136/100*ffq!$G136/7, portion_sizes!$E136*ddbb!FT136/100*ffq!$H136/30.5, ffq!$I136*ddbb!FT136/100)</f>
        <v>0</v>
      </c>
      <c r="FU136">
        <f>SUM(portion_sizes!$E136*ddbb!FU136/100*ffq!$F136, portion_sizes!$E136*ddbb!FU136/100*ffq!$G136/7, portion_sizes!$E136*ddbb!FU136/100*ffq!$H136/30.5, ffq!$I136*ddbb!FU136/100)</f>
        <v>0</v>
      </c>
      <c r="FV136">
        <f>SUM(portion_sizes!$E136*ddbb!FV136/100*ffq!$F136, portion_sizes!$E136*ddbb!FV136/100*ffq!$G136/7, portion_sizes!$E136*ddbb!FV136/100*ffq!$H136/30.5, ffq!$I136*ddbb!FV136/100)</f>
        <v>0</v>
      </c>
      <c r="FW136">
        <f>SUM(portion_sizes!$E136*ddbb!FW136/100*ffq!$F136, portion_sizes!$E136*ddbb!FW136/100*ffq!$G136/7, portion_sizes!$E136*ddbb!FW136/100*ffq!$H136/30.5, ffq!$I136*ddbb!FW136/100)</f>
        <v>0</v>
      </c>
      <c r="FX136">
        <f>SUM(portion_sizes!$E136*ddbb!FX136/100*ffq!$F136, portion_sizes!$E136*ddbb!FX136/100*ffq!$G136/7, portion_sizes!$E136*ddbb!FX136/100*ffq!$H136/30.5, ffq!$I136*ddbb!FX136/100)</f>
        <v>0</v>
      </c>
      <c r="FY136">
        <f>SUM(portion_sizes!$E136*ddbb!FY136/100*ffq!$F136, portion_sizes!$E136*ddbb!FY136/100*ffq!$G136/7, portion_sizes!$E136*ddbb!FY136/100*ffq!$H136/30.5, ffq!$I136*ddbb!FY136/100)</f>
        <v>0</v>
      </c>
      <c r="FZ136">
        <f>SUM(portion_sizes!$E136*ddbb!FZ136/100*ffq!$F136, portion_sizes!$E136*ddbb!FZ136/100*ffq!$G136/7, portion_sizes!$E136*ddbb!FZ136/100*ffq!$H136/30.5, ffq!$I136*ddbb!FZ136/100)</f>
        <v>0</v>
      </c>
      <c r="GA136">
        <f>SUM(portion_sizes!$E136*ddbb!GA136/100*ffq!$F136, portion_sizes!$E136*ddbb!GA136/100*ffq!$G136/7, portion_sizes!$E136*ddbb!GA136/100*ffq!$H136/30.5, ffq!$I136*ddbb!GA136/100)</f>
        <v>0</v>
      </c>
      <c r="GB136">
        <f>SUM(portion_sizes!$E136*ddbb!GB136/100*ffq!$F136, portion_sizes!$E136*ddbb!GB136/100*ffq!$G136/7, portion_sizes!$E136*ddbb!GB136/100*ffq!$H136/30.5, ffq!$I136*ddbb!GB136/100)</f>
        <v>0</v>
      </c>
      <c r="GC136">
        <f>SUM(portion_sizes!$E136*ddbb!GC136/100*ffq!$F136, portion_sizes!$E136*ddbb!GC136/100*ffq!$G136/7, portion_sizes!$E136*ddbb!GC136/100*ffq!$H136/30.5, ffq!$I136*ddbb!GC136/100)</f>
        <v>0</v>
      </c>
      <c r="GD136">
        <f>SUM(portion_sizes!$E136*ddbb!GD136/100*ffq!$F136, portion_sizes!$E136*ddbb!GD136/100*ffq!$G136/7, portion_sizes!$E136*ddbb!GD136/100*ffq!$H136/30.5, ffq!$I136*ddbb!GD136/100)</f>
        <v>0</v>
      </c>
      <c r="GE136">
        <f>SUM(portion_sizes!$E136*ddbb!GE136/100*ffq!$F136, portion_sizes!$E136*ddbb!GE136/100*ffq!$G136/7, portion_sizes!$E136*ddbb!GE136/100*ffq!$H136/30.5, ffq!$I136*ddbb!GE136/100)</f>
        <v>0</v>
      </c>
      <c r="GF136">
        <f>SUM(portion_sizes!$E136*ddbb!GF136/100*ffq!$F136, portion_sizes!$E136*ddbb!GF136/100*ffq!$G136/7, portion_sizes!$E136*ddbb!GF136/100*ffq!$H136/30.5, ffq!$I136*ddbb!GF136/100)</f>
        <v>0</v>
      </c>
      <c r="GG136">
        <f>SUM(portion_sizes!$E136*ddbb!GG136/100*ffq!$F136, portion_sizes!$E136*ddbb!GG136/100*ffq!$G136/7, portion_sizes!$E136*ddbb!GG136/100*ffq!$H136/30.5, ffq!$I136*ddbb!GG136/100)</f>
        <v>0</v>
      </c>
      <c r="GH136">
        <f>SUM(portion_sizes!$E136*ddbb!GH136/100*ffq!$F136, portion_sizes!$E136*ddbb!GH136/100*ffq!$G136/7, portion_sizes!$E136*ddbb!GH136/100*ffq!$H136/30.5, ffq!$I136*ddbb!GH136/100)</f>
        <v>0</v>
      </c>
      <c r="GI136">
        <f>SUM(portion_sizes!$E136*ddbb!GI136/100*ffq!$F136, portion_sizes!$E136*ddbb!GI136/100*ffq!$G136/7, portion_sizes!$E136*ddbb!GI136/100*ffq!$H136/30.5, ffq!$I136*ddbb!GI136/100)</f>
        <v>0</v>
      </c>
      <c r="GJ136">
        <f>SUM(portion_sizes!$E136*ddbb!GJ136/100*ffq!$F136, portion_sizes!$E136*ddbb!GJ136/100*ffq!$G136/7, portion_sizes!$E136*ddbb!GJ136/100*ffq!$H136/30.5, ffq!$I136*ddbb!GJ136/100)</f>
        <v>0</v>
      </c>
      <c r="GK136">
        <f>SUM(portion_sizes!$E136*ddbb!GK136/100*ffq!$F136, portion_sizes!$E136*ddbb!GK136/100*ffq!$G136/7, portion_sizes!$E136*ddbb!GK136/100*ffq!$H136/30.5, ffq!$I136*ddbb!GK136/100)</f>
        <v>0</v>
      </c>
      <c r="GL136">
        <f>SUM(portion_sizes!$E136*ddbb!GL136/100*ffq!$F136, portion_sizes!$E136*ddbb!GL136/100*ffq!$G136/7, portion_sizes!$E136*ddbb!GL136/100*ffq!$H136/30.5, ffq!$I136*ddbb!GL136/100)</f>
        <v>0</v>
      </c>
      <c r="GM136">
        <f>SUM(portion_sizes!$E136*ddbb!GM136/100*ffq!$F136, portion_sizes!$E136*ddbb!GM136/100*ffq!$G136/7, portion_sizes!$E136*ddbb!GM136/100*ffq!$H136/30.5, ffq!$I136*ddbb!GM136/100)</f>
        <v>0</v>
      </c>
      <c r="GN136">
        <f>SUM(portion_sizes!$E136*ddbb!GN136/100*ffq!$F136, portion_sizes!$E136*ddbb!GN136/100*ffq!$G136/7, portion_sizes!$E136*ddbb!GN136/100*ffq!$H136/30.5, ffq!$I136*ddbb!GN136/100)</f>
        <v>0</v>
      </c>
      <c r="GO136">
        <f>SUM(portion_sizes!$E136*ddbb!GO136/100*ffq!$F136, portion_sizes!$E136*ddbb!GO136/100*ffq!$G136/7, portion_sizes!$E136*ddbb!GO136/100*ffq!$H136/30.5, ffq!$I136*ddbb!GO136/100)</f>
        <v>0</v>
      </c>
      <c r="GP136">
        <f>SUM(portion_sizes!$E136*ddbb!GP136/100*ffq!$F136, portion_sizes!$E136*ddbb!GP136/100*ffq!$G136/7, portion_sizes!$E136*ddbb!GP136/100*ffq!$H136/30.5, ffq!$I136*ddbb!GP136/100)</f>
        <v>0</v>
      </c>
      <c r="GQ136">
        <f>SUM(portion_sizes!$E136*ddbb!GQ136/100*ffq!$F136, portion_sizes!$E136*ddbb!GQ136/100*ffq!$G136/7, portion_sizes!$E136*ddbb!GQ136/100*ffq!$H136/30.5, ffq!$I136*ddbb!GQ136/100)</f>
        <v>0</v>
      </c>
      <c r="GR136">
        <f>SUM(portion_sizes!$E136*ddbb!GR136/100*ffq!$F136, portion_sizes!$E136*ddbb!GR136/100*ffq!$G136/7, portion_sizes!$E136*ddbb!GR136/100*ffq!$H136/30.5, ffq!$I136*ddbb!GR136/100)</f>
        <v>0</v>
      </c>
      <c r="GS136">
        <f>SUM(portion_sizes!$E136*ddbb!GS136/100*ffq!$F136, portion_sizes!$E136*ddbb!GS136/100*ffq!$G136/7, portion_sizes!$E136*ddbb!GS136/100*ffq!$H136/30.5, ffq!$I136*ddbb!GS136/100)</f>
        <v>0</v>
      </c>
      <c r="GT136">
        <f>SUM(portion_sizes!$E136*ddbb!GT136/100*ffq!$F136, portion_sizes!$E136*ddbb!GT136/100*ffq!$G136/7, portion_sizes!$E136*ddbb!GT136/100*ffq!$H136/30.5, ffq!$I136*ddbb!GT136/100)</f>
        <v>0</v>
      </c>
      <c r="GU136">
        <f>SUM(portion_sizes!$E136*ddbb!GU136/100*ffq!$F136, portion_sizes!$E136*ddbb!GU136/100*ffq!$G136/7, portion_sizes!$E136*ddbb!GU136/100*ffq!$H136/30.5, ffq!$I136*ddbb!GU136/100)</f>
        <v>0</v>
      </c>
      <c r="GV136">
        <f>SUM(portion_sizes!$E136*ddbb!GV136/100*ffq!$F136, portion_sizes!$E136*ddbb!GV136/100*ffq!$G136/7, portion_sizes!$E136*ddbb!GV136/100*ffq!$H136/30.5, ffq!$I136*ddbb!GV136/100)</f>
        <v>0</v>
      </c>
      <c r="GW136">
        <f>SUM(portion_sizes!$E136*ddbb!GW136/100*ffq!$F136, portion_sizes!$E136*ddbb!GW136/100*ffq!$G136/7, portion_sizes!$E136*ddbb!GW136/100*ffq!$H136/30.5, ffq!$I136*ddbb!GW136/100)</f>
        <v>0</v>
      </c>
      <c r="GX136">
        <f>SUM(portion_sizes!$E136*ddbb!GX136/100*ffq!$F136, portion_sizes!$E136*ddbb!GX136/100*ffq!$G136/7, portion_sizes!$E136*ddbb!GX136/100*ffq!$H136/30.5, ffq!$I136*ddbb!GX136/100)</f>
        <v>0</v>
      </c>
      <c r="GY136">
        <f>SUM(portion_sizes!$E136*ddbb!GY136/100*ffq!$F136, portion_sizes!$E136*ddbb!GY136/100*ffq!$G136/7, portion_sizes!$E136*ddbb!GY136/100*ffq!$H136/30.5, ffq!$I136*ddbb!GY136/100)</f>
        <v>0</v>
      </c>
      <c r="GZ136">
        <f>SUM(portion_sizes!$E136*ddbb!GZ136/100*ffq!$F136, portion_sizes!$E136*ddbb!GZ136/100*ffq!$G136/7, portion_sizes!$E136*ddbb!GZ136/100*ffq!$H136/30.5, ffq!$I136*ddbb!GZ136/100)</f>
        <v>0</v>
      </c>
      <c r="HA136">
        <f>SUM(portion_sizes!$E136*ddbb!HA136/100*ffq!$F136, portion_sizes!$E136*ddbb!HA136/100*ffq!$G136/7, portion_sizes!$E136*ddbb!HA136/100*ffq!$H136/30.5, ffq!$I136*ddbb!HA136/100)</f>
        <v>0</v>
      </c>
      <c r="HB136">
        <f>SUM(portion_sizes!$E136*ddbb!HB136/100*ffq!$F136, portion_sizes!$E136*ddbb!HB136/100*ffq!$G136/7, portion_sizes!$E136*ddbb!HB136/100*ffq!$H136/30.5, ffq!$I136*ddbb!HB136/100)</f>
        <v>0</v>
      </c>
      <c r="HC136">
        <f>SUM(portion_sizes!$E136*ddbb!HC136/100*ffq!$F136, portion_sizes!$E136*ddbb!HC136/100*ffq!$G136/7, portion_sizes!$E136*ddbb!HC136/100*ffq!$H136/30.5, ffq!$I136*ddbb!HC136/100)</f>
        <v>0</v>
      </c>
      <c r="HD136">
        <f>SUM(portion_sizes!$E136*ddbb!HD136/100*ffq!$F136, portion_sizes!$E136*ddbb!HD136/100*ffq!$G136/7, portion_sizes!$E136*ddbb!HD136/100*ffq!$H136/30.5, ffq!$I136*ddbb!HD136/100)</f>
        <v>0</v>
      </c>
      <c r="HE136">
        <f>SUM(portion_sizes!$E136*ddbb!HE136/100*ffq!$F136, portion_sizes!$E136*ddbb!HE136/100*ffq!$G136/7, portion_sizes!$E136*ddbb!HE136/100*ffq!$H136/30.5, ffq!$I136*ddbb!HE136/100)</f>
        <v>0</v>
      </c>
      <c r="HF136">
        <f>SUM(portion_sizes!$E136*ddbb!HF136/100*ffq!$F136, portion_sizes!$E136*ddbb!HF136/100*ffq!$G136/7, portion_sizes!$E136*ddbb!HF136/100*ffq!$H136/30.5, ffq!$I136*ddbb!HF136/100)</f>
        <v>0</v>
      </c>
      <c r="HG136">
        <f>SUM(portion_sizes!$E136*ddbb!HG136/100*ffq!$F136, portion_sizes!$E136*ddbb!HG136/100*ffq!$G136/7, portion_sizes!$E136*ddbb!HG136/100*ffq!$H136/30.5, ffq!$I136*ddbb!HG136/100)</f>
        <v>0</v>
      </c>
    </row>
    <row r="137" spans="1:215" x14ac:dyDescent="0.25">
      <c r="A137" t="s">
        <v>401</v>
      </c>
      <c r="B137" t="s">
        <v>402</v>
      </c>
      <c r="C137" t="s">
        <v>403</v>
      </c>
      <c r="D137">
        <f>SUM(portion_sizes!$E137*ddbb!D137/100*ffq!$F137, portion_sizes!$E137*ddbb!D137/100*ffq!$G137/7, portion_sizes!$E137*ddbb!D137/100*ffq!$H137/30.5, ffq!$I137*ddbb!D137/100)</f>
        <v>0</v>
      </c>
      <c r="E137">
        <f>SUM(portion_sizes!$E137*ddbb!E137/100*ffq!$F137, portion_sizes!$E137*ddbb!E137/100*ffq!$G137/7, portion_sizes!$E137*ddbb!E137/100*ffq!$H137/30.5, ffq!$I137*ddbb!E137/100)</f>
        <v>0</v>
      </c>
      <c r="F137">
        <f>SUM(portion_sizes!$E137*ddbb!F137/100*ffq!$F137, portion_sizes!$E137*ddbb!F137/100*ffq!$G137/7, portion_sizes!$E137*ddbb!F137/100*ffq!$H137/30.5, ffq!$I137*ddbb!F137/100)</f>
        <v>0</v>
      </c>
      <c r="G137">
        <f>SUM(portion_sizes!$E137*ddbb!G137/100*ffq!$F137, portion_sizes!$E137*ddbb!G137/100*ffq!$G137/7, portion_sizes!$E137*ddbb!G137/100*ffq!$H137/30.5, ffq!$I137*ddbb!G137/100)</f>
        <v>0</v>
      </c>
      <c r="H137">
        <f>SUM(portion_sizes!$E137*ddbb!H137/100*ffq!$F137, portion_sizes!$E137*ddbb!H137/100*ffq!$G137/7, portion_sizes!$E137*ddbb!H137/100*ffq!$H137/30.5, ffq!$I137*ddbb!H137/100)</f>
        <v>0</v>
      </c>
      <c r="I137">
        <f>SUM(portion_sizes!$E137*ddbb!I137/100*ffq!$F137, portion_sizes!$E137*ddbb!I137/100*ffq!$G137/7, portion_sizes!$E137*ddbb!I137/100*ffq!$H137/30.5, ffq!$I137*ddbb!I137/100)</f>
        <v>0</v>
      </c>
      <c r="J137">
        <f>SUM(portion_sizes!$E137*ddbb!J137/100*ffq!$F137, portion_sizes!$E137*ddbb!J137/100*ffq!$G137/7, portion_sizes!$E137*ddbb!J137/100*ffq!$H137/30.5, ffq!$I137*ddbb!J137/100)</f>
        <v>0</v>
      </c>
      <c r="K137">
        <f>SUM(portion_sizes!$E137*ddbb!K137/100*ffq!$F137, portion_sizes!$E137*ddbb!K137/100*ffq!$G137/7, portion_sizes!$E137*ddbb!K137/100*ffq!$H137/30.5, ffq!$I137*ddbb!K137/100)</f>
        <v>0</v>
      </c>
      <c r="L137">
        <f>SUM(portion_sizes!$E137*ddbb!L137/100*ffq!$F137, portion_sizes!$E137*ddbb!L137/100*ffq!$G137/7, portion_sizes!$E137*ddbb!L137/100*ffq!$H137/30.5, ffq!$I137*ddbb!L137/100)</f>
        <v>0</v>
      </c>
      <c r="M137">
        <f>SUM(portion_sizes!$E137*ddbb!M137/100*ffq!$F137, portion_sizes!$E137*ddbb!M137/100*ffq!$G137/7, portion_sizes!$E137*ddbb!M137/100*ffq!$H137/30.5, ffq!$I137*ddbb!M137/100)</f>
        <v>0</v>
      </c>
      <c r="N137">
        <f>SUM(portion_sizes!$E137*ddbb!N137/100*ffq!$F137, portion_sizes!$E137*ddbb!N137/100*ffq!$G137/7, portion_sizes!$E137*ddbb!N137/100*ffq!$H137/30.5, ffq!$I137*ddbb!N137/100)</f>
        <v>0</v>
      </c>
      <c r="O137">
        <f>SUM(portion_sizes!$E137*ddbb!O137/100*ffq!$F137, portion_sizes!$E137*ddbb!O137/100*ffq!$G137/7, portion_sizes!$E137*ddbb!O137/100*ffq!$H137/30.5, ffq!$I137*ddbb!O137/100)</f>
        <v>0</v>
      </c>
      <c r="P137">
        <f>SUM(portion_sizes!$E137*ddbb!P137/100*ffq!$F137, portion_sizes!$E137*ddbb!P137/100*ffq!$G137/7, portion_sizes!$E137*ddbb!P137/100*ffq!$H137/30.5, ffq!$I137*ddbb!P137/100)</f>
        <v>0</v>
      </c>
      <c r="Q137">
        <f>SUM(portion_sizes!$E137*ddbb!Q137/100*ffq!$F137, portion_sizes!$E137*ddbb!Q137/100*ffq!$G137/7, portion_sizes!$E137*ddbb!Q137/100*ffq!$H137/30.5, ffq!$I137*ddbb!Q137/100)</f>
        <v>0</v>
      </c>
      <c r="R137">
        <f>SUM(portion_sizes!$E137*ddbb!R137/100*ffq!$F137, portion_sizes!$E137*ddbb!R137/100*ffq!$G137/7, portion_sizes!$E137*ddbb!R137/100*ffq!$H137/30.5, ffq!$I137*ddbb!R137/100)</f>
        <v>0</v>
      </c>
      <c r="S137">
        <f>SUM(portion_sizes!$E137*ddbb!S137/100*ffq!$F137, portion_sizes!$E137*ddbb!S137/100*ffq!$G137/7, portion_sizes!$E137*ddbb!S137/100*ffq!$H137/30.5, ffq!$I137*ddbb!S137/100)</f>
        <v>0</v>
      </c>
      <c r="T137">
        <f>SUM(portion_sizes!$E137*ddbb!T137/100*ffq!$F137, portion_sizes!$E137*ddbb!T137/100*ffq!$G137/7, portion_sizes!$E137*ddbb!T137/100*ffq!$H137/30.5, ffq!$I137*ddbb!T137/100)</f>
        <v>0</v>
      </c>
      <c r="U137">
        <f>SUM(portion_sizes!$E137*ddbb!U137/100*ffq!$F137, portion_sizes!$E137*ddbb!U137/100*ffq!$G137/7, portion_sizes!$E137*ddbb!U137/100*ffq!$H137/30.5, ffq!$I137*ddbb!U137/100)</f>
        <v>0</v>
      </c>
      <c r="V137">
        <f>SUM(portion_sizes!$E137*ddbb!V137/100*ffq!$F137, portion_sizes!$E137*ddbb!V137/100*ffq!$G137/7, portion_sizes!$E137*ddbb!V137/100*ffq!$H137/30.5, ffq!$I137*ddbb!V137/100)</f>
        <v>0</v>
      </c>
      <c r="W137">
        <f>SUM(portion_sizes!$E137*ddbb!W137/100*ffq!$F137, portion_sizes!$E137*ddbb!W137/100*ffq!$G137/7, portion_sizes!$E137*ddbb!W137/100*ffq!$H137/30.5, ffq!$I137*ddbb!W137/100)</f>
        <v>0</v>
      </c>
      <c r="X137">
        <f>SUM(portion_sizes!$E137*ddbb!X137/100*ffq!$F137, portion_sizes!$E137*ddbb!X137/100*ffq!$G137/7, portion_sizes!$E137*ddbb!X137/100*ffq!$H137/30.5, ffq!$I137*ddbb!X137/100)</f>
        <v>0</v>
      </c>
      <c r="Y137">
        <f>SUM(portion_sizes!$E137*ddbb!Y137/100*ffq!$F137, portion_sizes!$E137*ddbb!Y137/100*ffq!$G137/7, portion_sizes!$E137*ddbb!Y137/100*ffq!$H137/30.5, ffq!$I137*ddbb!Y137/100)</f>
        <v>0</v>
      </c>
      <c r="Z137">
        <f>SUM(portion_sizes!$E137*ddbb!Z137/100*ffq!$F137, portion_sizes!$E137*ddbb!Z137/100*ffq!$G137/7, portion_sizes!$E137*ddbb!Z137/100*ffq!$H137/30.5, ffq!$I137*ddbb!Z137/100)</f>
        <v>0</v>
      </c>
      <c r="AA137">
        <f>SUM(portion_sizes!$E137*ddbb!AA137/100*ffq!$F137, portion_sizes!$E137*ddbb!AA137/100*ffq!$G137/7, portion_sizes!$E137*ddbb!AA137/100*ffq!$H137/30.5, ffq!$I137*ddbb!AA137/100)</f>
        <v>0</v>
      </c>
      <c r="AB137">
        <f>SUM(portion_sizes!$E137*ddbb!AB137/100*ffq!$F137, portion_sizes!$E137*ddbb!AB137/100*ffq!$G137/7, portion_sizes!$E137*ddbb!AB137/100*ffq!$H137/30.5, ffq!$I137*ddbb!AB137/100)</f>
        <v>0</v>
      </c>
      <c r="AC137">
        <f>SUM(portion_sizes!$E137*ddbb!AC137/100*ffq!$F137, portion_sizes!$E137*ddbb!AC137/100*ffq!$G137/7, portion_sizes!$E137*ddbb!AC137/100*ffq!$H137/30.5, ffq!$I137*ddbb!AC137/100)</f>
        <v>0</v>
      </c>
      <c r="AD137">
        <f>SUM(portion_sizes!$E137*ddbb!AD137/100*ffq!$F137, portion_sizes!$E137*ddbb!AD137/100*ffq!$G137/7, portion_sizes!$E137*ddbb!AD137/100*ffq!$H137/30.5, ffq!$I137*ddbb!AD137/100)</f>
        <v>0</v>
      </c>
      <c r="AE137">
        <f>SUM(portion_sizes!$E137*ddbb!AE137/100*ffq!$F137, portion_sizes!$E137*ddbb!AE137/100*ffq!$G137/7, portion_sizes!$E137*ddbb!AE137/100*ffq!$H137/30.5, ffq!$I137*ddbb!AE137/100)</f>
        <v>0</v>
      </c>
      <c r="AF137">
        <f>SUM(portion_sizes!$E137*ddbb!AF137/100*ffq!$F137, portion_sizes!$E137*ddbb!AF137/100*ffq!$G137/7, portion_sizes!$E137*ddbb!AF137/100*ffq!$H137/30.5, ffq!$I137*ddbb!AF137/100)</f>
        <v>0</v>
      </c>
      <c r="AG137">
        <f>SUM(portion_sizes!$E137*ddbb!AG137/100*ffq!$F137, portion_sizes!$E137*ddbb!AG137/100*ffq!$G137/7, portion_sizes!$E137*ddbb!AG137/100*ffq!$H137/30.5, ffq!$I137*ddbb!AG137/100)</f>
        <v>0</v>
      </c>
      <c r="AH137">
        <f>SUM(portion_sizes!$E137*ddbb!AH137/100*ffq!$F137, portion_sizes!$E137*ddbb!AH137/100*ffq!$G137/7, portion_sizes!$E137*ddbb!AH137/100*ffq!$H137/30.5, ffq!$I137*ddbb!AH137/100)</f>
        <v>0</v>
      </c>
      <c r="AI137">
        <f>SUM(portion_sizes!$E137*ddbb!AI137/100*ffq!$F137, portion_sizes!$E137*ddbb!AI137/100*ffq!$G137/7, portion_sizes!$E137*ddbb!AI137/100*ffq!$H137/30.5, ffq!$I137*ddbb!AI137/100)</f>
        <v>0</v>
      </c>
      <c r="AJ137">
        <f>SUM(portion_sizes!$E137*ddbb!AJ137/100*ffq!$F137, portion_sizes!$E137*ddbb!AJ137/100*ffq!$G137/7, portion_sizes!$E137*ddbb!AJ137/100*ffq!$H137/30.5, ffq!$I137*ddbb!AJ137/100)</f>
        <v>0</v>
      </c>
      <c r="AK137">
        <f>SUM(portion_sizes!$E137*ddbb!AK137/100*ffq!$F137, portion_sizes!$E137*ddbb!AK137/100*ffq!$G137/7, portion_sizes!$E137*ddbb!AK137/100*ffq!$H137/30.5, ffq!$I137*ddbb!AK137/100)</f>
        <v>0</v>
      </c>
      <c r="AL137">
        <f>SUM(portion_sizes!$E137*ddbb!AL137/100*ffq!$F137, portion_sizes!$E137*ddbb!AL137/100*ffq!$G137/7, portion_sizes!$E137*ddbb!AL137/100*ffq!$H137/30.5, ffq!$I137*ddbb!AL137/100)</f>
        <v>0</v>
      </c>
      <c r="AM137">
        <f>SUM(portion_sizes!$E137*ddbb!AM137/100*ffq!$F137, portion_sizes!$E137*ddbb!AM137/100*ffq!$G137/7, portion_sizes!$E137*ddbb!AM137/100*ffq!$H137/30.5, ffq!$I137*ddbb!AM137/100)</f>
        <v>0</v>
      </c>
      <c r="AN137">
        <f>SUM(portion_sizes!$E137*ddbb!AN137/100*ffq!$F137, portion_sizes!$E137*ddbb!AN137/100*ffq!$G137/7, portion_sizes!$E137*ddbb!AN137/100*ffq!$H137/30.5, ffq!$I137*ddbb!AN137/100)</f>
        <v>0</v>
      </c>
      <c r="AO137">
        <f>SUM(portion_sizes!$E137*ddbb!AO137/100*ffq!$F137, portion_sizes!$E137*ddbb!AO137/100*ffq!$G137/7, portion_sizes!$E137*ddbb!AO137/100*ffq!$H137/30.5, ffq!$I137*ddbb!AO137/100)</f>
        <v>0</v>
      </c>
      <c r="AP137">
        <f>SUM(portion_sizes!$E137*ddbb!AP137/100*ffq!$F137, portion_sizes!$E137*ddbb!AP137/100*ffq!$G137/7, portion_sizes!$E137*ddbb!AP137/100*ffq!$H137/30.5, ffq!$I137*ddbb!AP137/100)</f>
        <v>0</v>
      </c>
      <c r="AQ137">
        <f>SUM(portion_sizes!$E137*ddbb!AQ137/100*ffq!$F137, portion_sizes!$E137*ddbb!AQ137/100*ffq!$G137/7, portion_sizes!$E137*ddbb!AQ137/100*ffq!$H137/30.5, ffq!$I137*ddbb!AQ137/100)</f>
        <v>0</v>
      </c>
      <c r="AR137">
        <f>SUM(portion_sizes!$E137*ddbb!AR137/100*ffq!$F137, portion_sizes!$E137*ddbb!AR137/100*ffq!$G137/7, portion_sizes!$E137*ddbb!AR137/100*ffq!$H137/30.5, ffq!$I137*ddbb!AR137/100)</f>
        <v>0</v>
      </c>
      <c r="AS137">
        <f>SUM(portion_sizes!$E137*ddbb!AS137/100*ffq!$F137, portion_sizes!$E137*ddbb!AS137/100*ffq!$G137/7, portion_sizes!$E137*ddbb!AS137/100*ffq!$H137/30.5, ffq!$I137*ddbb!AS137/100)</f>
        <v>0</v>
      </c>
      <c r="AT137">
        <f>SUM(portion_sizes!$E137*ddbb!AT137/100*ffq!$F137, portion_sizes!$E137*ddbb!AT137/100*ffq!$G137/7, portion_sizes!$E137*ddbb!AT137/100*ffq!$H137/30.5, ffq!$I137*ddbb!AT137/100)</f>
        <v>0</v>
      </c>
      <c r="AU137">
        <f>SUM(portion_sizes!$E137*ddbb!AU137/100*ffq!$F137, portion_sizes!$E137*ddbb!AU137/100*ffq!$G137/7, portion_sizes!$E137*ddbb!AU137/100*ffq!$H137/30.5, ffq!$I137*ddbb!AU137/100)</f>
        <v>0</v>
      </c>
      <c r="AV137">
        <f>SUM(portion_sizes!$E137*ddbb!AV137/100*ffq!$F137, portion_sizes!$E137*ddbb!AV137/100*ffq!$G137/7, portion_sizes!$E137*ddbb!AV137/100*ffq!$H137/30.5, ffq!$I137*ddbb!AV137/100)</f>
        <v>0</v>
      </c>
      <c r="AW137">
        <f>SUM(portion_sizes!$E137*ddbb!AW137/100*ffq!$F137, portion_sizes!$E137*ddbb!AW137/100*ffq!$G137/7, portion_sizes!$E137*ddbb!AW137/100*ffq!$H137/30.5, ffq!$I137*ddbb!AW137/100)</f>
        <v>0</v>
      </c>
      <c r="AX137">
        <f>SUM(portion_sizes!$E137*ddbb!AX137/100*ffq!$F137, portion_sizes!$E137*ddbb!AX137/100*ffq!$G137/7, portion_sizes!$E137*ddbb!AX137/100*ffq!$H137/30.5, ffq!$I137*ddbb!AX137/100)</f>
        <v>0</v>
      </c>
      <c r="AY137">
        <f>SUM(portion_sizes!$E137*ddbb!AY137/100*ffq!$F137, portion_sizes!$E137*ddbb!AY137/100*ffq!$G137/7, portion_sizes!$E137*ddbb!AY137/100*ffq!$H137/30.5, ffq!$I137*ddbb!AY137/100)</f>
        <v>0</v>
      </c>
      <c r="AZ137">
        <f>SUM(portion_sizes!$E137*ddbb!AZ137/100*ffq!$F137, portion_sizes!$E137*ddbb!AZ137/100*ffq!$G137/7, portion_sizes!$E137*ddbb!AZ137/100*ffq!$H137/30.5, ffq!$I137*ddbb!AZ137/100)</f>
        <v>0</v>
      </c>
      <c r="BA137">
        <f>SUM(portion_sizes!$E137*ddbb!BA137/100*ffq!$F137, portion_sizes!$E137*ddbb!BA137/100*ffq!$G137/7, portion_sizes!$E137*ddbb!BA137/100*ffq!$H137/30.5, ffq!$I137*ddbb!BA137/100)</f>
        <v>0</v>
      </c>
      <c r="BB137">
        <f>SUM(portion_sizes!$E137*ddbb!BB137/100*ffq!$F137, portion_sizes!$E137*ddbb!BB137/100*ffq!$G137/7, portion_sizes!$E137*ddbb!BB137/100*ffq!$H137/30.5, ffq!$I137*ddbb!BB137/100)</f>
        <v>0</v>
      </c>
      <c r="BC137">
        <f>SUM(portion_sizes!$E137*ddbb!BC137/100*ffq!$F137, portion_sizes!$E137*ddbb!BC137/100*ffq!$G137/7, portion_sizes!$E137*ddbb!BC137/100*ffq!$H137/30.5, ffq!$I137*ddbb!BC137/100)</f>
        <v>0</v>
      </c>
      <c r="BD137">
        <f>SUM(portion_sizes!$E137*ddbb!BD137/100*ffq!$F137, portion_sizes!$E137*ddbb!BD137/100*ffq!$G137/7, portion_sizes!$E137*ddbb!BD137/100*ffq!$H137/30.5, ffq!$I137*ddbb!BD137/100)</f>
        <v>0</v>
      </c>
      <c r="BE137">
        <f>SUM(portion_sizes!$E137*ddbb!BE137/100*ffq!$F137, portion_sizes!$E137*ddbb!BE137/100*ffq!$G137/7, portion_sizes!$E137*ddbb!BE137/100*ffq!$H137/30.5, ffq!$I137*ddbb!BE137/100)</f>
        <v>0</v>
      </c>
      <c r="BF137">
        <f>SUM(portion_sizes!$E137*ddbb!BF137/100*ffq!$F137, portion_sizes!$E137*ddbb!BF137/100*ffq!$G137/7, portion_sizes!$E137*ddbb!BF137/100*ffq!$H137/30.5, ffq!$I137*ddbb!BF137/100)</f>
        <v>0</v>
      </c>
      <c r="BG137">
        <f>SUM(portion_sizes!$E137*ddbb!BG137/100*ffq!$F137, portion_sizes!$E137*ddbb!BG137/100*ffq!$G137/7, portion_sizes!$E137*ddbb!BG137/100*ffq!$H137/30.5, ffq!$I137*ddbb!BG137/100)</f>
        <v>0</v>
      </c>
      <c r="BH137">
        <f>SUM(portion_sizes!$E137*ddbb!BH137/100*ffq!$F137, portion_sizes!$E137*ddbb!BH137/100*ffq!$G137/7, portion_sizes!$E137*ddbb!BH137/100*ffq!$H137/30.5, ffq!$I137*ddbb!BH137/100)</f>
        <v>0</v>
      </c>
      <c r="BI137">
        <f>SUM(portion_sizes!$E137*ddbb!BI137/100*ffq!$F137, portion_sizes!$E137*ddbb!BI137/100*ffq!$G137/7, portion_sizes!$E137*ddbb!BI137/100*ffq!$H137/30.5, ffq!$I137*ddbb!BI137/100)</f>
        <v>0</v>
      </c>
      <c r="BJ137">
        <f>SUM(portion_sizes!$E137*ddbb!BJ137/100*ffq!$F137, portion_sizes!$E137*ddbb!BJ137/100*ffq!$G137/7, portion_sizes!$E137*ddbb!BJ137/100*ffq!$H137/30.5, ffq!$I137*ddbb!BJ137/100)</f>
        <v>0</v>
      </c>
      <c r="BK137">
        <f>SUM(portion_sizes!$E137*ddbb!BK137/100*ffq!$F137, portion_sizes!$E137*ddbb!BK137/100*ffq!$G137/7, portion_sizes!$E137*ddbb!BK137/100*ffq!$H137/30.5, ffq!$I137*ddbb!BK137/100)</f>
        <v>0</v>
      </c>
      <c r="BL137">
        <f>SUM(portion_sizes!$E137*ddbb!BL137/100*ffq!$F137, portion_sizes!$E137*ddbb!BL137/100*ffq!$G137/7, portion_sizes!$E137*ddbb!BL137/100*ffq!$H137/30.5, ffq!$I137*ddbb!BL137/100)</f>
        <v>0</v>
      </c>
      <c r="BM137">
        <f>SUM(portion_sizes!$E137*ddbb!BM137/100*ffq!$F137, portion_sizes!$E137*ddbb!BM137/100*ffq!$G137/7, portion_sizes!$E137*ddbb!BM137/100*ffq!$H137/30.5, ffq!$I137*ddbb!BM137/100)</f>
        <v>0</v>
      </c>
      <c r="BN137">
        <f>SUM(portion_sizes!$E137*ddbb!BN137/100*ffq!$F137, portion_sizes!$E137*ddbb!BN137/100*ffq!$G137/7, portion_sizes!$E137*ddbb!BN137/100*ffq!$H137/30.5, ffq!$I137*ddbb!BN137/100)</f>
        <v>0</v>
      </c>
      <c r="BO137">
        <f>SUM(portion_sizes!$E137*ddbb!BO137/100*ffq!$F137, portion_sizes!$E137*ddbb!BO137/100*ffq!$G137/7, portion_sizes!$E137*ddbb!BO137/100*ffq!$H137/30.5, ffq!$I137*ddbb!BO137/100)</f>
        <v>0</v>
      </c>
      <c r="BP137">
        <f>SUM(portion_sizes!$E137*ddbb!BP137/100*ffq!$F137, portion_sizes!$E137*ddbb!BP137/100*ffq!$G137/7, portion_sizes!$E137*ddbb!BP137/100*ffq!$H137/30.5, ffq!$I137*ddbb!BP137/100)</f>
        <v>0</v>
      </c>
      <c r="BQ137">
        <f>SUM(portion_sizes!$E137*ddbb!BQ137/100*ffq!$F137, portion_sizes!$E137*ddbb!BQ137/100*ffq!$G137/7, portion_sizes!$E137*ddbb!BQ137/100*ffq!$H137/30.5, ffq!$I137*ddbb!BQ137/100)</f>
        <v>0</v>
      </c>
      <c r="BR137">
        <f>SUM(portion_sizes!$E137*ddbb!BR137/100*ffq!$F137, portion_sizes!$E137*ddbb!BR137/100*ffq!$G137/7, portion_sizes!$E137*ddbb!BR137/100*ffq!$H137/30.5, ffq!$I137*ddbb!BR137/100)</f>
        <v>0</v>
      </c>
      <c r="BS137">
        <f>SUM(portion_sizes!$E137*ddbb!BS137/100*ffq!$F137, portion_sizes!$E137*ddbb!BS137/100*ffq!$G137/7, portion_sizes!$E137*ddbb!BS137/100*ffq!$H137/30.5, ffq!$I137*ddbb!BS137/100)</f>
        <v>0</v>
      </c>
      <c r="BT137">
        <f>SUM(portion_sizes!$E137*ddbb!BT137/100*ffq!$F137, portion_sizes!$E137*ddbb!BT137/100*ffq!$G137/7, portion_sizes!$E137*ddbb!BT137/100*ffq!$H137/30.5, ffq!$I137*ddbb!BT137/100)</f>
        <v>0</v>
      </c>
      <c r="BU137">
        <f>SUM(portion_sizes!$E137*ddbb!BU137/100*ffq!$F137, portion_sizes!$E137*ddbb!BU137/100*ffq!$G137/7, portion_sizes!$E137*ddbb!BU137/100*ffq!$H137/30.5, ffq!$I137*ddbb!BU137/100)</f>
        <v>0</v>
      </c>
      <c r="BV137">
        <f>SUM(portion_sizes!$E137*ddbb!BV137/100*ffq!$F137, portion_sizes!$E137*ddbb!BV137/100*ffq!$G137/7, portion_sizes!$E137*ddbb!BV137/100*ffq!$H137/30.5, ffq!$I137*ddbb!BV137/100)</f>
        <v>0</v>
      </c>
      <c r="BW137">
        <f>SUM(portion_sizes!$E137*ddbb!BW137/100*ffq!$F137, portion_sizes!$E137*ddbb!BW137/100*ffq!$G137/7, portion_sizes!$E137*ddbb!BW137/100*ffq!$H137/30.5, ffq!$I137*ddbb!BW137/100)</f>
        <v>0</v>
      </c>
      <c r="BX137">
        <f>SUM(portion_sizes!$E137*ddbb!BX137/100*ffq!$F137, portion_sizes!$E137*ddbb!BX137/100*ffq!$G137/7, portion_sizes!$E137*ddbb!BX137/100*ffq!$H137/30.5, ffq!$I137*ddbb!BX137/100)</f>
        <v>0</v>
      </c>
      <c r="BY137">
        <f>SUM(portion_sizes!$E137*ddbb!BY137/100*ffq!$F137, portion_sizes!$E137*ddbb!BY137/100*ffq!$G137/7, portion_sizes!$E137*ddbb!BY137/100*ffq!$H137/30.5, ffq!$I137*ddbb!BY137/100)</f>
        <v>0</v>
      </c>
      <c r="BZ137">
        <f>SUM(portion_sizes!$E137*ddbb!BZ137/100*ffq!$F137, portion_sizes!$E137*ddbb!BZ137/100*ffq!$G137/7, portion_sizes!$E137*ddbb!BZ137/100*ffq!$H137/30.5, ffq!$I137*ddbb!BZ137/100)</f>
        <v>0</v>
      </c>
      <c r="CA137">
        <f>SUM(portion_sizes!$E137*ddbb!CA137/100*ffq!$F137, portion_sizes!$E137*ddbb!CA137/100*ffq!$G137/7, portion_sizes!$E137*ddbb!CA137/100*ffq!$H137/30.5, ffq!$I137*ddbb!CA137/100)</f>
        <v>0</v>
      </c>
      <c r="CB137">
        <f>SUM(portion_sizes!$E137*ddbb!CB137/100*ffq!$F137, portion_sizes!$E137*ddbb!CB137/100*ffq!$G137/7, portion_sizes!$E137*ddbb!CB137/100*ffq!$H137/30.5, ffq!$I137*ddbb!CB137/100)</f>
        <v>0</v>
      </c>
      <c r="CC137">
        <f>SUM(portion_sizes!$E137*ddbb!CC137/100*ffq!$F137, portion_sizes!$E137*ddbb!CC137/100*ffq!$G137/7, portion_sizes!$E137*ddbb!CC137/100*ffq!$H137/30.5, ffq!$I137*ddbb!CC137/100)</f>
        <v>0</v>
      </c>
      <c r="CD137">
        <f>SUM(portion_sizes!$E137*ddbb!CD137/100*ffq!$F137, portion_sizes!$E137*ddbb!CD137/100*ffq!$G137/7, portion_sizes!$E137*ddbb!CD137/100*ffq!$H137/30.5, ffq!$I137*ddbb!CD137/100)</f>
        <v>0</v>
      </c>
      <c r="CE137">
        <f>SUM(portion_sizes!$E137*ddbb!CE137/100*ffq!$F137, portion_sizes!$E137*ddbb!CE137/100*ffq!$G137/7, portion_sizes!$E137*ddbb!CE137/100*ffq!$H137/30.5, ffq!$I137*ddbb!CE137/100)</f>
        <v>0</v>
      </c>
      <c r="CF137">
        <f>SUM(portion_sizes!$E137*ddbb!CF137/100*ffq!$F137, portion_sizes!$E137*ddbb!CF137/100*ffq!$G137/7, portion_sizes!$E137*ddbb!CF137/100*ffq!$H137/30.5, ffq!$I137*ddbb!CF137/100)</f>
        <v>0</v>
      </c>
      <c r="CG137">
        <f>SUM(portion_sizes!$E137*ddbb!CG137/100*ffq!$F137, portion_sizes!$E137*ddbb!CG137/100*ffq!$G137/7, portion_sizes!$E137*ddbb!CG137/100*ffq!$H137/30.5, ffq!$I137*ddbb!CG137/100)</f>
        <v>0</v>
      </c>
      <c r="CH137">
        <f>SUM(portion_sizes!$E137*ddbb!CH137/100*ffq!$F137, portion_sizes!$E137*ddbb!CH137/100*ffq!$G137/7, portion_sizes!$E137*ddbb!CH137/100*ffq!$H137/30.5, ffq!$I137*ddbb!CH137/100)</f>
        <v>0</v>
      </c>
      <c r="CI137">
        <f>SUM(portion_sizes!$E137*ddbb!CI137/100*ffq!$F137, portion_sizes!$E137*ddbb!CI137/100*ffq!$G137/7, portion_sizes!$E137*ddbb!CI137/100*ffq!$H137/30.5, ffq!$I137*ddbb!CI137/100)</f>
        <v>0</v>
      </c>
      <c r="CJ137">
        <f>SUM(portion_sizes!$E137*ddbb!CJ137/100*ffq!$F137, portion_sizes!$E137*ddbb!CJ137/100*ffq!$G137/7, portion_sizes!$E137*ddbb!CJ137/100*ffq!$H137/30.5, ffq!$I137*ddbb!CJ137/100)</f>
        <v>0</v>
      </c>
      <c r="CK137">
        <f>SUM(portion_sizes!$E137*ddbb!CK137/100*ffq!$F137, portion_sizes!$E137*ddbb!CK137/100*ffq!$G137/7, portion_sizes!$E137*ddbb!CK137/100*ffq!$H137/30.5, ffq!$I137*ddbb!CK137/100)</f>
        <v>0</v>
      </c>
      <c r="CL137">
        <f>SUM(portion_sizes!$E137*ddbb!CL137/100*ffq!$F137, portion_sizes!$E137*ddbb!CL137/100*ffq!$G137/7, portion_sizes!$E137*ddbb!CL137/100*ffq!$H137/30.5, ffq!$I137*ddbb!CL137/100)</f>
        <v>0</v>
      </c>
      <c r="CM137">
        <f>SUM(portion_sizes!$E137*ddbb!CM137/100*ffq!$F137, portion_sizes!$E137*ddbb!CM137/100*ffq!$G137/7, portion_sizes!$E137*ddbb!CM137/100*ffq!$H137/30.5, ffq!$I137*ddbb!CM137/100)</f>
        <v>0</v>
      </c>
      <c r="CN137">
        <f>SUM(portion_sizes!$E137*ddbb!CN137/100*ffq!$F137, portion_sizes!$E137*ddbb!CN137/100*ffq!$G137/7, portion_sizes!$E137*ddbb!CN137/100*ffq!$H137/30.5, ffq!$I137*ddbb!CN137/100)</f>
        <v>0</v>
      </c>
      <c r="CO137">
        <f>SUM(portion_sizes!$E137*ddbb!CO137/100*ffq!$F137, portion_sizes!$E137*ddbb!CO137/100*ffq!$G137/7, portion_sizes!$E137*ddbb!CO137/100*ffq!$H137/30.5, ffq!$I137*ddbb!CO137/100)</f>
        <v>0</v>
      </c>
      <c r="CP137">
        <f>SUM(portion_sizes!$E137*ddbb!CP137/100*ffq!$F137, portion_sizes!$E137*ddbb!CP137/100*ffq!$G137/7, portion_sizes!$E137*ddbb!CP137/100*ffq!$H137/30.5, ffq!$I137*ddbb!CP137/100)</f>
        <v>0</v>
      </c>
      <c r="CQ137">
        <f>SUM(portion_sizes!$E137*ddbb!CQ137/100*ffq!$F137, portion_sizes!$E137*ddbb!CQ137/100*ffq!$G137/7, portion_sizes!$E137*ddbb!CQ137/100*ffq!$H137/30.5, ffq!$I137*ddbb!CQ137/100)</f>
        <v>0</v>
      </c>
      <c r="CR137">
        <f>SUM(portion_sizes!$E137*ddbb!CR137/100*ffq!$F137, portion_sizes!$E137*ddbb!CR137/100*ffq!$G137/7, portion_sizes!$E137*ddbb!CR137/100*ffq!$H137/30.5, ffq!$I137*ddbb!CR137/100)</f>
        <v>0</v>
      </c>
      <c r="CS137">
        <f>SUM(portion_sizes!$E137*ddbb!CS137/100*ffq!$F137, portion_sizes!$E137*ddbb!CS137/100*ffq!$G137/7, portion_sizes!$E137*ddbb!CS137/100*ffq!$H137/30.5, ffq!$I137*ddbb!CS137/100)</f>
        <v>0</v>
      </c>
      <c r="CT137">
        <f>SUM(portion_sizes!$E137*ddbb!CT137/100*ffq!$F137, portion_sizes!$E137*ddbb!CT137/100*ffq!$G137/7, portion_sizes!$E137*ddbb!CT137/100*ffq!$H137/30.5, ffq!$I137*ddbb!CT137/100)</f>
        <v>0</v>
      </c>
      <c r="CU137">
        <f>SUM(portion_sizes!$E137*ddbb!CU137/100*ffq!$F137, portion_sizes!$E137*ddbb!CU137/100*ffq!$G137/7, portion_sizes!$E137*ddbb!CU137/100*ffq!$H137/30.5, ffq!$I137*ddbb!CU137/100)</f>
        <v>0</v>
      </c>
      <c r="CV137">
        <f>SUM(portion_sizes!$E137*ddbb!CV137/100*ffq!$F137, portion_sizes!$E137*ddbb!CV137/100*ffq!$G137/7, portion_sizes!$E137*ddbb!CV137/100*ffq!$H137/30.5, ffq!$I137*ddbb!CV137/100)</f>
        <v>0</v>
      </c>
      <c r="CW137">
        <f>SUM(portion_sizes!$E137*ddbb!CW137/100*ffq!$F137, portion_sizes!$E137*ddbb!CW137/100*ffq!$G137/7, portion_sizes!$E137*ddbb!CW137/100*ffq!$H137/30.5, ffq!$I137*ddbb!CW137/100)</f>
        <v>0</v>
      </c>
      <c r="CX137">
        <f>SUM(portion_sizes!$E137*ddbb!CX137/100*ffq!$F137, portion_sizes!$E137*ddbb!CX137/100*ffq!$G137/7, portion_sizes!$E137*ddbb!CX137/100*ffq!$H137/30.5, ffq!$I137*ddbb!CX137/100)</f>
        <v>0</v>
      </c>
      <c r="CY137">
        <f>SUM(portion_sizes!$E137*ddbb!CY137/100*ffq!$F137, portion_sizes!$E137*ddbb!CY137/100*ffq!$G137/7, portion_sizes!$E137*ddbb!CY137/100*ffq!$H137/30.5, ffq!$I137*ddbb!CY137/100)</f>
        <v>0</v>
      </c>
      <c r="CZ137">
        <f>SUM(portion_sizes!$E137*ddbb!CZ137/100*ffq!$F137, portion_sizes!$E137*ddbb!CZ137/100*ffq!$G137/7, portion_sizes!$E137*ddbb!CZ137/100*ffq!$H137/30.5, ffq!$I137*ddbb!CZ137/100)</f>
        <v>0</v>
      </c>
      <c r="DA137">
        <f>SUM(portion_sizes!$E137*ddbb!DA137/100*ffq!$F137, portion_sizes!$E137*ddbb!DA137/100*ffq!$G137/7, portion_sizes!$E137*ddbb!DA137/100*ffq!$H137/30.5, ffq!$I137*ddbb!DA137/100)</f>
        <v>0</v>
      </c>
      <c r="DB137">
        <f>SUM(portion_sizes!$E137*ddbb!DB137/100*ffq!$F137, portion_sizes!$E137*ddbb!DB137/100*ffq!$G137/7, portion_sizes!$E137*ddbb!DB137/100*ffq!$H137/30.5, ffq!$I137*ddbb!DB137/100)</f>
        <v>0</v>
      </c>
      <c r="DC137">
        <f>SUM(portion_sizes!$E137*ddbb!DC137/100*ffq!$F137, portion_sizes!$E137*ddbb!DC137/100*ffq!$G137/7, portion_sizes!$E137*ddbb!DC137/100*ffq!$H137/30.5, ffq!$I137*ddbb!DC137/100)</f>
        <v>0</v>
      </c>
      <c r="DD137">
        <f>SUM(portion_sizes!$E137*ddbb!DD137/100*ffq!$F137, portion_sizes!$E137*ddbb!DD137/100*ffq!$G137/7, portion_sizes!$E137*ddbb!DD137/100*ffq!$H137/30.5, ffq!$I137*ddbb!DD137/100)</f>
        <v>0</v>
      </c>
      <c r="DE137">
        <f>SUM(portion_sizes!$E137*ddbb!DE137/100*ffq!$F137, portion_sizes!$E137*ddbb!DE137/100*ffq!$G137/7, portion_sizes!$E137*ddbb!DE137/100*ffq!$H137/30.5, ffq!$I137*ddbb!DE137/100)</f>
        <v>0</v>
      </c>
      <c r="DF137">
        <f>SUM(portion_sizes!$E137*ddbb!DF137/100*ffq!$F137, portion_sizes!$E137*ddbb!DF137/100*ffq!$G137/7, portion_sizes!$E137*ddbb!DF137/100*ffq!$H137/30.5, ffq!$I137*ddbb!DF137/100)</f>
        <v>0</v>
      </c>
      <c r="DG137">
        <f>SUM(portion_sizes!$E137*ddbb!DG137/100*ffq!$F137, portion_sizes!$E137*ddbb!DG137/100*ffq!$G137/7, portion_sizes!$E137*ddbb!DG137/100*ffq!$H137/30.5, ffq!$I137*ddbb!DG137/100)</f>
        <v>0</v>
      </c>
      <c r="DH137">
        <f>SUM(portion_sizes!$E137*ddbb!DH137/100*ffq!$F137, portion_sizes!$E137*ddbb!DH137/100*ffq!$G137/7, portion_sizes!$E137*ddbb!DH137/100*ffq!$H137/30.5, ffq!$I137*ddbb!DH137/100)</f>
        <v>0</v>
      </c>
      <c r="DI137">
        <f>SUM(portion_sizes!$E137*ddbb!DI137/100*ffq!$F137, portion_sizes!$E137*ddbb!DI137/100*ffq!$G137/7, portion_sizes!$E137*ddbb!DI137/100*ffq!$H137/30.5, ffq!$I137*ddbb!DI137/100)</f>
        <v>0</v>
      </c>
      <c r="DJ137">
        <f>SUM(portion_sizes!$E137*ddbb!DJ137/100*ffq!$F137, portion_sizes!$E137*ddbb!DJ137/100*ffq!$G137/7, portion_sizes!$E137*ddbb!DJ137/100*ffq!$H137/30.5, ffq!$I137*ddbb!DJ137/100)</f>
        <v>0</v>
      </c>
      <c r="DK137">
        <f>SUM(portion_sizes!$E137*ddbb!DK137/100*ffq!$F137, portion_sizes!$E137*ddbb!DK137/100*ffq!$G137/7, portion_sizes!$E137*ddbb!DK137/100*ffq!$H137/30.5, ffq!$I137*ddbb!DK137/100)</f>
        <v>0</v>
      </c>
      <c r="DL137">
        <f>SUM(portion_sizes!$E137*ddbb!DL137/100*ffq!$F137, portion_sizes!$E137*ddbb!DL137/100*ffq!$G137/7, portion_sizes!$E137*ddbb!DL137/100*ffq!$H137/30.5, ffq!$I137*ddbb!DL137/100)</f>
        <v>0</v>
      </c>
      <c r="DM137">
        <f>SUM(portion_sizes!$E137*ddbb!DM137/100*ffq!$F137, portion_sizes!$E137*ddbb!DM137/100*ffq!$G137/7, portion_sizes!$E137*ddbb!DM137/100*ffq!$H137/30.5, ffq!$I137*ddbb!DM137/100)</f>
        <v>0</v>
      </c>
      <c r="DN137">
        <f>SUM(portion_sizes!$E137*ddbb!DN137/100*ffq!$F137, portion_sizes!$E137*ddbb!DN137/100*ffq!$G137/7, portion_sizes!$E137*ddbb!DN137/100*ffq!$H137/30.5, ffq!$I137*ddbb!DN137/100)</f>
        <v>0</v>
      </c>
      <c r="DO137">
        <f>SUM(portion_sizes!$E137*ddbb!DO137/100*ffq!$F137, portion_sizes!$E137*ddbb!DO137/100*ffq!$G137/7, portion_sizes!$E137*ddbb!DO137/100*ffq!$H137/30.5, ffq!$I137*ddbb!DO137/100)</f>
        <v>0</v>
      </c>
      <c r="DP137">
        <f>SUM(portion_sizes!$E137*ddbb!DP137/100*ffq!$F137, portion_sizes!$E137*ddbb!DP137/100*ffq!$G137/7, portion_sizes!$E137*ddbb!DP137/100*ffq!$H137/30.5, ffq!$I137*ddbb!DP137/100)</f>
        <v>0</v>
      </c>
      <c r="DQ137">
        <f>SUM(portion_sizes!$E137*ddbb!DQ137/100*ffq!$F137, portion_sizes!$E137*ddbb!DQ137/100*ffq!$G137/7, portion_sizes!$E137*ddbb!DQ137/100*ffq!$H137/30.5, ffq!$I137*ddbb!DQ137/100)</f>
        <v>0</v>
      </c>
      <c r="DR137">
        <f>SUM(portion_sizes!$E137*ddbb!DR137/100*ffq!$F137, portion_sizes!$E137*ddbb!DR137/100*ffq!$G137/7, portion_sizes!$E137*ddbb!DR137/100*ffq!$H137/30.5, ffq!$I137*ddbb!DR137/100)</f>
        <v>0</v>
      </c>
      <c r="DS137">
        <f>SUM(portion_sizes!$E137*ddbb!DS137/100*ffq!$F137, portion_sizes!$E137*ddbb!DS137/100*ffq!$G137/7, portion_sizes!$E137*ddbb!DS137/100*ffq!$H137/30.5, ffq!$I137*ddbb!DS137/100)</f>
        <v>0</v>
      </c>
      <c r="DT137">
        <f>SUM(portion_sizes!$E137*ddbb!DT137/100*ffq!$F137, portion_sizes!$E137*ddbb!DT137/100*ffq!$G137/7, portion_sizes!$E137*ddbb!DT137/100*ffq!$H137/30.5, ffq!$I137*ddbb!DT137/100)</f>
        <v>0</v>
      </c>
      <c r="DU137">
        <f>SUM(portion_sizes!$E137*ddbb!DU137/100*ffq!$F137, portion_sizes!$E137*ddbb!DU137/100*ffq!$G137/7, portion_sizes!$E137*ddbb!DU137/100*ffq!$H137/30.5, ffq!$I137*ddbb!DU137/100)</f>
        <v>0</v>
      </c>
      <c r="DV137">
        <f>SUM(portion_sizes!$E137*ddbb!DV137/100*ffq!$F137, portion_sizes!$E137*ddbb!DV137/100*ffq!$G137/7, portion_sizes!$E137*ddbb!DV137/100*ffq!$H137/30.5, ffq!$I137*ddbb!DV137/100)</f>
        <v>0</v>
      </c>
      <c r="DW137">
        <f>SUM(portion_sizes!$E137*ddbb!DW137/100*ffq!$F137, portion_sizes!$E137*ddbb!DW137/100*ffq!$G137/7, portion_sizes!$E137*ddbb!DW137/100*ffq!$H137/30.5, ffq!$I137*ddbb!DW137/100)</f>
        <v>0</v>
      </c>
      <c r="DX137">
        <f>SUM(portion_sizes!$E137*ddbb!DX137/100*ffq!$F137, portion_sizes!$E137*ddbb!DX137/100*ffq!$G137/7, portion_sizes!$E137*ddbb!DX137/100*ffq!$H137/30.5, ffq!$I137*ddbb!DX137/100)</f>
        <v>0</v>
      </c>
      <c r="DY137">
        <f>SUM(portion_sizes!$E137*ddbb!DY137/100*ffq!$F137, portion_sizes!$E137*ddbb!DY137/100*ffq!$G137/7, portion_sizes!$E137*ddbb!DY137/100*ffq!$H137/30.5, ffq!$I137*ddbb!DY137/100)</f>
        <v>0</v>
      </c>
      <c r="DZ137">
        <f>SUM(portion_sizes!$E137*ddbb!DZ137/100*ffq!$F137, portion_sizes!$E137*ddbb!DZ137/100*ffq!$G137/7, portion_sizes!$E137*ddbb!DZ137/100*ffq!$H137/30.5, ffq!$I137*ddbb!DZ137/100)</f>
        <v>0</v>
      </c>
      <c r="EA137">
        <f>SUM(portion_sizes!$E137*ddbb!EA137/100*ffq!$F137, portion_sizes!$E137*ddbb!EA137/100*ffq!$G137/7, portion_sizes!$E137*ddbb!EA137/100*ffq!$H137/30.5, ffq!$I137*ddbb!EA137/100)</f>
        <v>0</v>
      </c>
      <c r="EB137">
        <f>SUM(portion_sizes!$E137*ddbb!EB137/100*ffq!$F137, portion_sizes!$E137*ddbb!EB137/100*ffq!$G137/7, portion_sizes!$E137*ddbb!EB137/100*ffq!$H137/30.5, ffq!$I137*ddbb!EB137/100)</f>
        <v>0</v>
      </c>
      <c r="EC137">
        <f>SUM(portion_sizes!$E137*ddbb!EC137/100*ffq!$F137, portion_sizes!$E137*ddbb!EC137/100*ffq!$G137/7, portion_sizes!$E137*ddbb!EC137/100*ffq!$H137/30.5, ffq!$I137*ddbb!EC137/100)</f>
        <v>0</v>
      </c>
      <c r="ED137">
        <f>SUM(portion_sizes!$E137*ddbb!ED137/100*ffq!$F137, portion_sizes!$E137*ddbb!ED137/100*ffq!$G137/7, portion_sizes!$E137*ddbb!ED137/100*ffq!$H137/30.5, ffq!$I137*ddbb!ED137/100)</f>
        <v>0</v>
      </c>
      <c r="EE137">
        <f>SUM(portion_sizes!$E137*ddbb!EE137/100*ffq!$F137, portion_sizes!$E137*ddbb!EE137/100*ffq!$G137/7, portion_sizes!$E137*ddbb!EE137/100*ffq!$H137/30.5, ffq!$I137*ddbb!EE137/100)</f>
        <v>0</v>
      </c>
      <c r="EF137">
        <f>SUM(portion_sizes!$E137*ddbb!EF137/100*ffq!$F137, portion_sizes!$E137*ddbb!EF137/100*ffq!$G137/7, portion_sizes!$E137*ddbb!EF137/100*ffq!$H137/30.5, ffq!$I137*ddbb!EF137/100)</f>
        <v>0</v>
      </c>
      <c r="EG137">
        <f>SUM(portion_sizes!$E137*ddbb!EG137/100*ffq!$F137, portion_sizes!$E137*ddbb!EG137/100*ffq!$G137/7, portion_sizes!$E137*ddbb!EG137/100*ffq!$H137/30.5, ffq!$I137*ddbb!EG137/100)</f>
        <v>0</v>
      </c>
      <c r="EH137">
        <f>SUM(portion_sizes!$E137*ddbb!EH137/100*ffq!$F137, portion_sizes!$E137*ddbb!EH137/100*ffq!$G137/7, portion_sizes!$E137*ddbb!EH137/100*ffq!$H137/30.5, ffq!$I137*ddbb!EH137/100)</f>
        <v>0</v>
      </c>
      <c r="EI137">
        <f>SUM(portion_sizes!$E137*ddbb!EI137/100*ffq!$F137, portion_sizes!$E137*ddbb!EI137/100*ffq!$G137/7, portion_sizes!$E137*ddbb!EI137/100*ffq!$H137/30.5, ffq!$I137*ddbb!EI137/100)</f>
        <v>0</v>
      </c>
      <c r="EJ137">
        <f>SUM(portion_sizes!$E137*ddbb!EJ137/100*ffq!$F137, portion_sizes!$E137*ddbb!EJ137/100*ffq!$G137/7, portion_sizes!$E137*ddbb!EJ137/100*ffq!$H137/30.5, ffq!$I137*ddbb!EJ137/100)</f>
        <v>0</v>
      </c>
      <c r="EK137">
        <f>SUM(portion_sizes!$E137*ddbb!EK137/100*ffq!$F137, portion_sizes!$E137*ddbb!EK137/100*ffq!$G137/7, portion_sizes!$E137*ddbb!EK137/100*ffq!$H137/30.5, ffq!$I137*ddbb!EK137/100)</f>
        <v>0</v>
      </c>
      <c r="EL137">
        <f>SUM(portion_sizes!$E137*ddbb!EL137/100*ffq!$F137, portion_sizes!$E137*ddbb!EL137/100*ffq!$G137/7, portion_sizes!$E137*ddbb!EL137/100*ffq!$H137/30.5, ffq!$I137*ddbb!EL137/100)</f>
        <v>0</v>
      </c>
      <c r="EM137">
        <f>SUM(portion_sizes!$E137*ddbb!EM137/100*ffq!$F137, portion_sizes!$E137*ddbb!EM137/100*ffq!$G137/7, portion_sizes!$E137*ddbb!EM137/100*ffq!$H137/30.5, ffq!$I137*ddbb!EM137/100)</f>
        <v>0</v>
      </c>
      <c r="EN137">
        <f>SUM(portion_sizes!$E137*ddbb!EN137/100*ffq!$F137, portion_sizes!$E137*ddbb!EN137/100*ffq!$G137/7, portion_sizes!$E137*ddbb!EN137/100*ffq!$H137/30.5, ffq!$I137*ddbb!EN137/100)</f>
        <v>0</v>
      </c>
      <c r="EO137">
        <f>SUM(portion_sizes!$E137*ddbb!EO137/100*ffq!$F137, portion_sizes!$E137*ddbb!EO137/100*ffq!$G137/7, portion_sizes!$E137*ddbb!EO137/100*ffq!$H137/30.5, ffq!$I137*ddbb!EO137/100)</f>
        <v>0</v>
      </c>
      <c r="EP137">
        <f>SUM(portion_sizes!$E137*ddbb!EP137/100*ffq!$F137, portion_sizes!$E137*ddbb!EP137/100*ffq!$G137/7, portion_sizes!$E137*ddbb!EP137/100*ffq!$H137/30.5, ffq!$I137*ddbb!EP137/100)</f>
        <v>0</v>
      </c>
      <c r="EQ137">
        <f>SUM(portion_sizes!$E137*ddbb!EQ137/100*ffq!$F137, portion_sizes!$E137*ddbb!EQ137/100*ffq!$G137/7, portion_sizes!$E137*ddbb!EQ137/100*ffq!$H137/30.5, ffq!$I137*ddbb!EQ137/100)</f>
        <v>0</v>
      </c>
      <c r="ER137">
        <f>SUM(portion_sizes!$E137*ddbb!ER137/100*ffq!$F137, portion_sizes!$E137*ddbb!ER137/100*ffq!$G137/7, portion_sizes!$E137*ddbb!ER137/100*ffq!$H137/30.5, ffq!$I137*ddbb!ER137/100)</f>
        <v>0</v>
      </c>
      <c r="ES137">
        <f>SUM(portion_sizes!$E137*ddbb!ES137/100*ffq!$F137, portion_sizes!$E137*ddbb!ES137/100*ffq!$G137/7, portion_sizes!$E137*ddbb!ES137/100*ffq!$H137/30.5, ffq!$I137*ddbb!ES137/100)</f>
        <v>0</v>
      </c>
      <c r="ET137">
        <f>SUM(portion_sizes!$E137*ddbb!ET137/100*ffq!$F137, portion_sizes!$E137*ddbb!ET137/100*ffq!$G137/7, portion_sizes!$E137*ddbb!ET137/100*ffq!$H137/30.5, ffq!$I137*ddbb!ET137/100)</f>
        <v>0</v>
      </c>
      <c r="EU137">
        <f>SUM(portion_sizes!$E137*ddbb!EU137/100*ffq!$F137, portion_sizes!$E137*ddbb!EU137/100*ffq!$G137/7, portion_sizes!$E137*ddbb!EU137/100*ffq!$H137/30.5, ffq!$I137*ddbb!EU137/100)</f>
        <v>0</v>
      </c>
      <c r="EV137">
        <f>SUM(portion_sizes!$E137*ddbb!EV137/100*ffq!$F137, portion_sizes!$E137*ddbb!EV137/100*ffq!$G137/7, portion_sizes!$E137*ddbb!EV137/100*ffq!$H137/30.5, ffq!$I137*ddbb!EV137/100)</f>
        <v>0</v>
      </c>
      <c r="EW137">
        <f>SUM(portion_sizes!$E137*ddbb!EW137/100*ffq!$F137, portion_sizes!$E137*ddbb!EW137/100*ffq!$G137/7, portion_sizes!$E137*ddbb!EW137/100*ffq!$H137/30.5, ffq!$I137*ddbb!EW137/100)</f>
        <v>0</v>
      </c>
      <c r="EX137">
        <f>SUM(portion_sizes!$E137*ddbb!EX137/100*ffq!$F137, portion_sizes!$E137*ddbb!EX137/100*ffq!$G137/7, portion_sizes!$E137*ddbb!EX137/100*ffq!$H137/30.5, ffq!$I137*ddbb!EX137/100)</f>
        <v>0</v>
      </c>
      <c r="EY137">
        <f>SUM(portion_sizes!$E137*ddbb!EY137/100*ffq!$F137, portion_sizes!$E137*ddbb!EY137/100*ffq!$G137/7, portion_sizes!$E137*ddbb!EY137/100*ffq!$H137/30.5, ffq!$I137*ddbb!EY137/100)</f>
        <v>0</v>
      </c>
      <c r="EZ137">
        <f>SUM(portion_sizes!$E137*ddbb!EZ137/100*ffq!$F137, portion_sizes!$E137*ddbb!EZ137/100*ffq!$G137/7, portion_sizes!$E137*ddbb!EZ137/100*ffq!$H137/30.5, ffq!$I137*ddbb!EZ137/100)</f>
        <v>0</v>
      </c>
      <c r="FA137">
        <f>SUM(portion_sizes!$E137*ddbb!FA137/100*ffq!$F137, portion_sizes!$E137*ddbb!FA137/100*ffq!$G137/7, portion_sizes!$E137*ddbb!FA137/100*ffq!$H137/30.5, ffq!$I137*ddbb!FA137/100)</f>
        <v>0</v>
      </c>
      <c r="FB137">
        <f>SUM(portion_sizes!$E137*ddbb!FB137/100*ffq!$F137, portion_sizes!$E137*ddbb!FB137/100*ffq!$G137/7, portion_sizes!$E137*ddbb!FB137/100*ffq!$H137/30.5, ffq!$I137*ddbb!FB137/100)</f>
        <v>0</v>
      </c>
      <c r="FC137">
        <f>SUM(portion_sizes!$E137*ddbb!FC137/100*ffq!$F137, portion_sizes!$E137*ddbb!FC137/100*ffq!$G137/7, portion_sizes!$E137*ddbb!FC137/100*ffq!$H137/30.5, ffq!$I137*ddbb!FC137/100)</f>
        <v>0</v>
      </c>
      <c r="FD137">
        <f>SUM(portion_sizes!$E137*ddbb!FD137/100*ffq!$F137, portion_sizes!$E137*ddbb!FD137/100*ffq!$G137/7, portion_sizes!$E137*ddbb!FD137/100*ffq!$H137/30.5, ffq!$I137*ddbb!FD137/100)</f>
        <v>0</v>
      </c>
      <c r="FE137">
        <f>SUM(portion_sizes!$E137*ddbb!FE137/100*ffq!$F137, portion_sizes!$E137*ddbb!FE137/100*ffq!$G137/7, portion_sizes!$E137*ddbb!FE137/100*ffq!$H137/30.5, ffq!$I137*ddbb!FE137/100)</f>
        <v>0</v>
      </c>
      <c r="FF137">
        <f>SUM(portion_sizes!$E137*ddbb!FF137/100*ffq!$F137, portion_sizes!$E137*ddbb!FF137/100*ffq!$G137/7, portion_sizes!$E137*ddbb!FF137/100*ffq!$H137/30.5, ffq!$I137*ddbb!FF137/100)</f>
        <v>0</v>
      </c>
      <c r="FG137">
        <f>SUM(portion_sizes!$E137*ddbb!FG137/100*ffq!$F137, portion_sizes!$E137*ddbb!FG137/100*ffq!$G137/7, portion_sizes!$E137*ddbb!FG137/100*ffq!$H137/30.5, ffq!$I137*ddbb!FG137/100)</f>
        <v>0</v>
      </c>
      <c r="FH137">
        <f>SUM(portion_sizes!$E137*ddbb!FH137/100*ffq!$F137, portion_sizes!$E137*ddbb!FH137/100*ffq!$G137/7, portion_sizes!$E137*ddbb!FH137/100*ffq!$H137/30.5, ffq!$I137*ddbb!FH137/100)</f>
        <v>0</v>
      </c>
      <c r="FI137">
        <f>SUM(portion_sizes!$E137*ddbb!FI137/100*ffq!$F137, portion_sizes!$E137*ddbb!FI137/100*ffq!$G137/7, portion_sizes!$E137*ddbb!FI137/100*ffq!$H137/30.5, ffq!$I137*ddbb!FI137/100)</f>
        <v>0</v>
      </c>
      <c r="FJ137">
        <f>SUM(portion_sizes!$E137*ddbb!FJ137/100*ffq!$F137, portion_sizes!$E137*ddbb!FJ137/100*ffq!$G137/7, portion_sizes!$E137*ddbb!FJ137/100*ffq!$H137/30.5, ffq!$I137*ddbb!FJ137/100)</f>
        <v>0</v>
      </c>
      <c r="FK137">
        <f>SUM(portion_sizes!$E137*ddbb!FK137/100*ffq!$F137, portion_sizes!$E137*ddbb!FK137/100*ffq!$G137/7, portion_sizes!$E137*ddbb!FK137/100*ffq!$H137/30.5, ffq!$I137*ddbb!FK137/100)</f>
        <v>0</v>
      </c>
      <c r="FL137">
        <f>SUM(portion_sizes!$E137*ddbb!FL137/100*ffq!$F137, portion_sizes!$E137*ddbb!FL137/100*ffq!$G137/7, portion_sizes!$E137*ddbb!FL137/100*ffq!$H137/30.5, ffq!$I137*ddbb!FL137/100)</f>
        <v>0</v>
      </c>
      <c r="FM137">
        <f>SUM(portion_sizes!$E137*ddbb!FM137/100*ffq!$F137, portion_sizes!$E137*ddbb!FM137/100*ffq!$G137/7, portion_sizes!$E137*ddbb!FM137/100*ffq!$H137/30.5, ffq!$I137*ddbb!FM137/100)</f>
        <v>0</v>
      </c>
      <c r="FN137">
        <f>SUM(portion_sizes!$E137*ddbb!FN137/100*ffq!$F137, portion_sizes!$E137*ddbb!FN137/100*ffq!$G137/7, portion_sizes!$E137*ddbb!FN137/100*ffq!$H137/30.5, ffq!$I137*ddbb!FN137/100)</f>
        <v>0</v>
      </c>
      <c r="FO137">
        <f>SUM(portion_sizes!$E137*ddbb!FO137/100*ffq!$F137, portion_sizes!$E137*ddbb!FO137/100*ffq!$G137/7, portion_sizes!$E137*ddbb!FO137/100*ffq!$H137/30.5, ffq!$I137*ddbb!FO137/100)</f>
        <v>0</v>
      </c>
      <c r="FP137">
        <f>SUM(portion_sizes!$E137*ddbb!FP137/100*ffq!$F137, portion_sizes!$E137*ddbb!FP137/100*ffq!$G137/7, portion_sizes!$E137*ddbb!FP137/100*ffq!$H137/30.5, ffq!$I137*ddbb!FP137/100)</f>
        <v>0</v>
      </c>
      <c r="FQ137">
        <f>SUM(portion_sizes!$E137*ddbb!FQ137/100*ffq!$F137, portion_sizes!$E137*ddbb!FQ137/100*ffq!$G137/7, portion_sizes!$E137*ddbb!FQ137/100*ffq!$H137/30.5, ffq!$I137*ddbb!FQ137/100)</f>
        <v>0</v>
      </c>
      <c r="FR137">
        <f>SUM(portion_sizes!$E137*ddbb!FR137/100*ffq!$F137, portion_sizes!$E137*ddbb!FR137/100*ffq!$G137/7, portion_sizes!$E137*ddbb!FR137/100*ffq!$H137/30.5, ffq!$I137*ddbb!FR137/100)</f>
        <v>0</v>
      </c>
      <c r="FS137">
        <f>SUM(portion_sizes!$E137*ddbb!FS137/100*ffq!$F137, portion_sizes!$E137*ddbb!FS137/100*ffq!$G137/7, portion_sizes!$E137*ddbb!FS137/100*ffq!$H137/30.5, ffq!$I137*ddbb!FS137/100)</f>
        <v>0</v>
      </c>
      <c r="FT137">
        <f>SUM(portion_sizes!$E137*ddbb!FT137/100*ffq!$F137, portion_sizes!$E137*ddbb!FT137/100*ffq!$G137/7, portion_sizes!$E137*ddbb!FT137/100*ffq!$H137/30.5, ffq!$I137*ddbb!FT137/100)</f>
        <v>0</v>
      </c>
      <c r="FU137">
        <f>SUM(portion_sizes!$E137*ddbb!FU137/100*ffq!$F137, portion_sizes!$E137*ddbb!FU137/100*ffq!$G137/7, portion_sizes!$E137*ddbb!FU137/100*ffq!$H137/30.5, ffq!$I137*ddbb!FU137/100)</f>
        <v>0</v>
      </c>
      <c r="FV137">
        <f>SUM(portion_sizes!$E137*ddbb!FV137/100*ffq!$F137, portion_sizes!$E137*ddbb!FV137/100*ffq!$G137/7, portion_sizes!$E137*ddbb!FV137/100*ffq!$H137/30.5, ffq!$I137*ddbb!FV137/100)</f>
        <v>0</v>
      </c>
      <c r="FW137">
        <f>SUM(portion_sizes!$E137*ddbb!FW137/100*ffq!$F137, portion_sizes!$E137*ddbb!FW137/100*ffq!$G137/7, portion_sizes!$E137*ddbb!FW137/100*ffq!$H137/30.5, ffq!$I137*ddbb!FW137/100)</f>
        <v>0</v>
      </c>
      <c r="FX137">
        <f>SUM(portion_sizes!$E137*ddbb!FX137/100*ffq!$F137, portion_sizes!$E137*ddbb!FX137/100*ffq!$G137/7, portion_sizes!$E137*ddbb!FX137/100*ffq!$H137/30.5, ffq!$I137*ddbb!FX137/100)</f>
        <v>0</v>
      </c>
      <c r="FY137">
        <f>SUM(portion_sizes!$E137*ddbb!FY137/100*ffq!$F137, portion_sizes!$E137*ddbb!FY137/100*ffq!$G137/7, portion_sizes!$E137*ddbb!FY137/100*ffq!$H137/30.5, ffq!$I137*ddbb!FY137/100)</f>
        <v>0</v>
      </c>
      <c r="FZ137">
        <f>SUM(portion_sizes!$E137*ddbb!FZ137/100*ffq!$F137, portion_sizes!$E137*ddbb!FZ137/100*ffq!$G137/7, portion_sizes!$E137*ddbb!FZ137/100*ffq!$H137/30.5, ffq!$I137*ddbb!FZ137/100)</f>
        <v>0</v>
      </c>
      <c r="GA137">
        <f>SUM(portion_sizes!$E137*ddbb!GA137/100*ffq!$F137, portion_sizes!$E137*ddbb!GA137/100*ffq!$G137/7, portion_sizes!$E137*ddbb!GA137/100*ffq!$H137/30.5, ffq!$I137*ddbb!GA137/100)</f>
        <v>0</v>
      </c>
      <c r="GB137">
        <f>SUM(portion_sizes!$E137*ddbb!GB137/100*ffq!$F137, portion_sizes!$E137*ddbb!GB137/100*ffq!$G137/7, portion_sizes!$E137*ddbb!GB137/100*ffq!$H137/30.5, ffq!$I137*ddbb!GB137/100)</f>
        <v>0</v>
      </c>
      <c r="GC137">
        <f>SUM(portion_sizes!$E137*ddbb!GC137/100*ffq!$F137, portion_sizes!$E137*ddbb!GC137/100*ffq!$G137/7, portion_sizes!$E137*ddbb!GC137/100*ffq!$H137/30.5, ffq!$I137*ddbb!GC137/100)</f>
        <v>0</v>
      </c>
      <c r="GD137">
        <f>SUM(portion_sizes!$E137*ddbb!GD137/100*ffq!$F137, portion_sizes!$E137*ddbb!GD137/100*ffq!$G137/7, portion_sizes!$E137*ddbb!GD137/100*ffq!$H137/30.5, ffq!$I137*ddbb!GD137/100)</f>
        <v>0</v>
      </c>
      <c r="GE137">
        <f>SUM(portion_sizes!$E137*ddbb!GE137/100*ffq!$F137, portion_sizes!$E137*ddbb!GE137/100*ffq!$G137/7, portion_sizes!$E137*ddbb!GE137/100*ffq!$H137/30.5, ffq!$I137*ddbb!GE137/100)</f>
        <v>0</v>
      </c>
      <c r="GF137">
        <f>SUM(portion_sizes!$E137*ddbb!GF137/100*ffq!$F137, portion_sizes!$E137*ddbb!GF137/100*ffq!$G137/7, portion_sizes!$E137*ddbb!GF137/100*ffq!$H137/30.5, ffq!$I137*ddbb!GF137/100)</f>
        <v>0</v>
      </c>
      <c r="GG137">
        <f>SUM(portion_sizes!$E137*ddbb!GG137/100*ffq!$F137, portion_sizes!$E137*ddbb!GG137/100*ffq!$G137/7, portion_sizes!$E137*ddbb!GG137/100*ffq!$H137/30.5, ffq!$I137*ddbb!GG137/100)</f>
        <v>0</v>
      </c>
      <c r="GH137">
        <f>SUM(portion_sizes!$E137*ddbb!GH137/100*ffq!$F137, portion_sizes!$E137*ddbb!GH137/100*ffq!$G137/7, portion_sizes!$E137*ddbb!GH137/100*ffq!$H137/30.5, ffq!$I137*ddbb!GH137/100)</f>
        <v>0</v>
      </c>
      <c r="GI137">
        <f>SUM(portion_sizes!$E137*ddbb!GI137/100*ffq!$F137, portion_sizes!$E137*ddbb!GI137/100*ffq!$G137/7, portion_sizes!$E137*ddbb!GI137/100*ffq!$H137/30.5, ffq!$I137*ddbb!GI137/100)</f>
        <v>0</v>
      </c>
      <c r="GJ137">
        <f>SUM(portion_sizes!$E137*ddbb!GJ137/100*ffq!$F137, portion_sizes!$E137*ddbb!GJ137/100*ffq!$G137/7, portion_sizes!$E137*ddbb!GJ137/100*ffq!$H137/30.5, ffq!$I137*ddbb!GJ137/100)</f>
        <v>0</v>
      </c>
      <c r="GK137">
        <f>SUM(portion_sizes!$E137*ddbb!GK137/100*ffq!$F137, portion_sizes!$E137*ddbb!GK137/100*ffq!$G137/7, portion_sizes!$E137*ddbb!GK137/100*ffq!$H137/30.5, ffq!$I137*ddbb!GK137/100)</f>
        <v>0</v>
      </c>
      <c r="GL137">
        <f>SUM(portion_sizes!$E137*ddbb!GL137/100*ffq!$F137, portion_sizes!$E137*ddbb!GL137/100*ffq!$G137/7, portion_sizes!$E137*ddbb!GL137/100*ffq!$H137/30.5, ffq!$I137*ddbb!GL137/100)</f>
        <v>0</v>
      </c>
      <c r="GM137">
        <f>SUM(portion_sizes!$E137*ddbb!GM137/100*ffq!$F137, portion_sizes!$E137*ddbb!GM137/100*ffq!$G137/7, portion_sizes!$E137*ddbb!GM137/100*ffq!$H137/30.5, ffq!$I137*ddbb!GM137/100)</f>
        <v>0</v>
      </c>
      <c r="GN137">
        <f>SUM(portion_sizes!$E137*ddbb!GN137/100*ffq!$F137, portion_sizes!$E137*ddbb!GN137/100*ffq!$G137/7, portion_sizes!$E137*ddbb!GN137/100*ffq!$H137/30.5, ffq!$I137*ddbb!GN137/100)</f>
        <v>0</v>
      </c>
      <c r="GO137">
        <f>SUM(portion_sizes!$E137*ddbb!GO137/100*ffq!$F137, portion_sizes!$E137*ddbb!GO137/100*ffq!$G137/7, portion_sizes!$E137*ddbb!GO137/100*ffq!$H137/30.5, ffq!$I137*ddbb!GO137/100)</f>
        <v>0</v>
      </c>
      <c r="GP137">
        <f>SUM(portion_sizes!$E137*ddbb!GP137/100*ffq!$F137, portion_sizes!$E137*ddbb!GP137/100*ffq!$G137/7, portion_sizes!$E137*ddbb!GP137/100*ffq!$H137/30.5, ffq!$I137*ddbb!GP137/100)</f>
        <v>0</v>
      </c>
      <c r="GQ137">
        <f>SUM(portion_sizes!$E137*ddbb!GQ137/100*ffq!$F137, portion_sizes!$E137*ddbb!GQ137/100*ffq!$G137/7, portion_sizes!$E137*ddbb!GQ137/100*ffq!$H137/30.5, ffq!$I137*ddbb!GQ137/100)</f>
        <v>0</v>
      </c>
      <c r="GR137">
        <f>SUM(portion_sizes!$E137*ddbb!GR137/100*ffq!$F137, portion_sizes!$E137*ddbb!GR137/100*ffq!$G137/7, portion_sizes!$E137*ddbb!GR137/100*ffq!$H137/30.5, ffq!$I137*ddbb!GR137/100)</f>
        <v>0</v>
      </c>
      <c r="GS137">
        <f>SUM(portion_sizes!$E137*ddbb!GS137/100*ffq!$F137, portion_sizes!$E137*ddbb!GS137/100*ffq!$G137/7, portion_sizes!$E137*ddbb!GS137/100*ffq!$H137/30.5, ffq!$I137*ddbb!GS137/100)</f>
        <v>0</v>
      </c>
      <c r="GT137">
        <f>SUM(portion_sizes!$E137*ddbb!GT137/100*ffq!$F137, portion_sizes!$E137*ddbb!GT137/100*ffq!$G137/7, portion_sizes!$E137*ddbb!GT137/100*ffq!$H137/30.5, ffq!$I137*ddbb!GT137/100)</f>
        <v>0</v>
      </c>
      <c r="GU137">
        <f>SUM(portion_sizes!$E137*ddbb!GU137/100*ffq!$F137, portion_sizes!$E137*ddbb!GU137/100*ffq!$G137/7, portion_sizes!$E137*ddbb!GU137/100*ffq!$H137/30.5, ffq!$I137*ddbb!GU137/100)</f>
        <v>0</v>
      </c>
      <c r="GV137">
        <f>SUM(portion_sizes!$E137*ddbb!GV137/100*ffq!$F137, portion_sizes!$E137*ddbb!GV137/100*ffq!$G137/7, portion_sizes!$E137*ddbb!GV137/100*ffq!$H137/30.5, ffq!$I137*ddbb!GV137/100)</f>
        <v>0</v>
      </c>
      <c r="GW137">
        <f>SUM(portion_sizes!$E137*ddbb!GW137/100*ffq!$F137, portion_sizes!$E137*ddbb!GW137/100*ffq!$G137/7, portion_sizes!$E137*ddbb!GW137/100*ffq!$H137/30.5, ffq!$I137*ddbb!GW137/100)</f>
        <v>0</v>
      </c>
      <c r="GX137">
        <f>SUM(portion_sizes!$E137*ddbb!GX137/100*ffq!$F137, portion_sizes!$E137*ddbb!GX137/100*ffq!$G137/7, portion_sizes!$E137*ddbb!GX137/100*ffq!$H137/30.5, ffq!$I137*ddbb!GX137/100)</f>
        <v>0</v>
      </c>
      <c r="GY137">
        <f>SUM(portion_sizes!$E137*ddbb!GY137/100*ffq!$F137, portion_sizes!$E137*ddbb!GY137/100*ffq!$G137/7, portion_sizes!$E137*ddbb!GY137/100*ffq!$H137/30.5, ffq!$I137*ddbb!GY137/100)</f>
        <v>0</v>
      </c>
      <c r="GZ137">
        <f>SUM(portion_sizes!$E137*ddbb!GZ137/100*ffq!$F137, portion_sizes!$E137*ddbb!GZ137/100*ffq!$G137/7, portion_sizes!$E137*ddbb!GZ137/100*ffq!$H137/30.5, ffq!$I137*ddbb!GZ137/100)</f>
        <v>0</v>
      </c>
      <c r="HA137">
        <f>SUM(portion_sizes!$E137*ddbb!HA137/100*ffq!$F137, portion_sizes!$E137*ddbb!HA137/100*ffq!$G137/7, portion_sizes!$E137*ddbb!HA137/100*ffq!$H137/30.5, ffq!$I137*ddbb!HA137/100)</f>
        <v>0</v>
      </c>
      <c r="HB137">
        <f>SUM(portion_sizes!$E137*ddbb!HB137/100*ffq!$F137, portion_sizes!$E137*ddbb!HB137/100*ffq!$G137/7, portion_sizes!$E137*ddbb!HB137/100*ffq!$H137/30.5, ffq!$I137*ddbb!HB137/100)</f>
        <v>0</v>
      </c>
      <c r="HC137">
        <f>SUM(portion_sizes!$E137*ddbb!HC137/100*ffq!$F137, portion_sizes!$E137*ddbb!HC137/100*ffq!$G137/7, portion_sizes!$E137*ddbb!HC137/100*ffq!$H137/30.5, ffq!$I137*ddbb!HC137/100)</f>
        <v>0</v>
      </c>
      <c r="HD137">
        <f>SUM(portion_sizes!$E137*ddbb!HD137/100*ffq!$F137, portion_sizes!$E137*ddbb!HD137/100*ffq!$G137/7, portion_sizes!$E137*ddbb!HD137/100*ffq!$H137/30.5, ffq!$I137*ddbb!HD137/100)</f>
        <v>0</v>
      </c>
      <c r="HE137">
        <f>SUM(portion_sizes!$E137*ddbb!HE137/100*ffq!$F137, portion_sizes!$E137*ddbb!HE137/100*ffq!$G137/7, portion_sizes!$E137*ddbb!HE137/100*ffq!$H137/30.5, ffq!$I137*ddbb!HE137/100)</f>
        <v>0</v>
      </c>
      <c r="HF137">
        <f>SUM(portion_sizes!$E137*ddbb!HF137/100*ffq!$F137, portion_sizes!$E137*ddbb!HF137/100*ffq!$G137/7, portion_sizes!$E137*ddbb!HF137/100*ffq!$H137/30.5, ffq!$I137*ddbb!HF137/100)</f>
        <v>0</v>
      </c>
      <c r="HG137">
        <f>SUM(portion_sizes!$E137*ddbb!HG137/100*ffq!$F137, portion_sizes!$E137*ddbb!HG137/100*ffq!$G137/7, portion_sizes!$E137*ddbb!HG137/100*ffq!$H137/30.5, ffq!$I137*ddbb!HG137/100)</f>
        <v>0</v>
      </c>
    </row>
    <row r="138" spans="1:215" x14ac:dyDescent="0.25">
      <c r="A138" t="s">
        <v>401</v>
      </c>
      <c r="B138" t="s">
        <v>402</v>
      </c>
      <c r="C138" t="s">
        <v>404</v>
      </c>
      <c r="D138">
        <f>SUM(portion_sizes!$E138*ddbb!D138/100*ffq!$F138, portion_sizes!$E138*ddbb!D138/100*ffq!$G138/7, portion_sizes!$E138*ddbb!D138/100*ffq!$H138/30.5, ffq!$I138*ddbb!D138/100)</f>
        <v>0</v>
      </c>
      <c r="E138">
        <f>SUM(portion_sizes!$E138*ddbb!E138/100*ffq!$F138, portion_sizes!$E138*ddbb!E138/100*ffq!$G138/7, portion_sizes!$E138*ddbb!E138/100*ffq!$H138/30.5, ffq!$I138*ddbb!E138/100)</f>
        <v>0</v>
      </c>
      <c r="F138">
        <f>SUM(portion_sizes!$E138*ddbb!F138/100*ffq!$F138, portion_sizes!$E138*ddbb!F138/100*ffq!$G138/7, portion_sizes!$E138*ddbb!F138/100*ffq!$H138/30.5, ffq!$I138*ddbb!F138/100)</f>
        <v>0</v>
      </c>
      <c r="G138">
        <f>SUM(portion_sizes!$E138*ddbb!G138/100*ffq!$F138, portion_sizes!$E138*ddbb!G138/100*ffq!$G138/7, portion_sizes!$E138*ddbb!G138/100*ffq!$H138/30.5, ffq!$I138*ddbb!G138/100)</f>
        <v>0</v>
      </c>
      <c r="H138">
        <f>SUM(portion_sizes!$E138*ddbb!H138/100*ffq!$F138, portion_sizes!$E138*ddbb!H138/100*ffq!$G138/7, portion_sizes!$E138*ddbb!H138/100*ffq!$H138/30.5, ffq!$I138*ddbb!H138/100)</f>
        <v>0</v>
      </c>
      <c r="I138">
        <f>SUM(portion_sizes!$E138*ddbb!I138/100*ffq!$F138, portion_sizes!$E138*ddbb!I138/100*ffq!$G138/7, portion_sizes!$E138*ddbb!I138/100*ffq!$H138/30.5, ffq!$I138*ddbb!I138/100)</f>
        <v>0</v>
      </c>
      <c r="J138">
        <f>SUM(portion_sizes!$E138*ddbb!J138/100*ffq!$F138, portion_sizes!$E138*ddbb!J138/100*ffq!$G138/7, portion_sizes!$E138*ddbb!J138/100*ffq!$H138/30.5, ffq!$I138*ddbb!J138/100)</f>
        <v>0</v>
      </c>
      <c r="K138">
        <f>SUM(portion_sizes!$E138*ddbb!K138/100*ffq!$F138, portion_sizes!$E138*ddbb!K138/100*ffq!$G138/7, portion_sizes!$E138*ddbb!K138/100*ffq!$H138/30.5, ffq!$I138*ddbb!K138/100)</f>
        <v>0</v>
      </c>
      <c r="L138">
        <f>SUM(portion_sizes!$E138*ddbb!L138/100*ffq!$F138, portion_sizes!$E138*ddbb!L138/100*ffq!$G138/7, portion_sizes!$E138*ddbb!L138/100*ffq!$H138/30.5, ffq!$I138*ddbb!L138/100)</f>
        <v>0</v>
      </c>
      <c r="M138">
        <f>SUM(portion_sizes!$E138*ddbb!M138/100*ffq!$F138, portion_sizes!$E138*ddbb!M138/100*ffq!$G138/7, portion_sizes!$E138*ddbb!M138/100*ffq!$H138/30.5, ffq!$I138*ddbb!M138/100)</f>
        <v>0</v>
      </c>
      <c r="N138">
        <f>SUM(portion_sizes!$E138*ddbb!N138/100*ffq!$F138, portion_sizes!$E138*ddbb!N138/100*ffq!$G138/7, portion_sizes!$E138*ddbb!N138/100*ffq!$H138/30.5, ffq!$I138*ddbb!N138/100)</f>
        <v>0</v>
      </c>
      <c r="O138">
        <f>SUM(portion_sizes!$E138*ddbb!O138/100*ffq!$F138, portion_sizes!$E138*ddbb!O138/100*ffq!$G138/7, portion_sizes!$E138*ddbb!O138/100*ffq!$H138/30.5, ffq!$I138*ddbb!O138/100)</f>
        <v>0</v>
      </c>
      <c r="P138">
        <f>SUM(portion_sizes!$E138*ddbb!P138/100*ffq!$F138, portion_sizes!$E138*ddbb!P138/100*ffq!$G138/7, portion_sizes!$E138*ddbb!P138/100*ffq!$H138/30.5, ffq!$I138*ddbb!P138/100)</f>
        <v>0</v>
      </c>
      <c r="Q138">
        <f>SUM(portion_sizes!$E138*ddbb!Q138/100*ffq!$F138, portion_sizes!$E138*ddbb!Q138/100*ffq!$G138/7, portion_sizes!$E138*ddbb!Q138/100*ffq!$H138/30.5, ffq!$I138*ddbb!Q138/100)</f>
        <v>0</v>
      </c>
      <c r="R138">
        <f>SUM(portion_sizes!$E138*ddbb!R138/100*ffq!$F138, portion_sizes!$E138*ddbb!R138/100*ffq!$G138/7, portion_sizes!$E138*ddbb!R138/100*ffq!$H138/30.5, ffq!$I138*ddbb!R138/100)</f>
        <v>0</v>
      </c>
      <c r="S138">
        <f>SUM(portion_sizes!$E138*ddbb!S138/100*ffq!$F138, portion_sizes!$E138*ddbb!S138/100*ffq!$G138/7, portion_sizes!$E138*ddbb!S138/100*ffq!$H138/30.5, ffq!$I138*ddbb!S138/100)</f>
        <v>0</v>
      </c>
      <c r="T138">
        <f>SUM(portion_sizes!$E138*ddbb!T138/100*ffq!$F138, portion_sizes!$E138*ddbb!T138/100*ffq!$G138/7, portion_sizes!$E138*ddbb!T138/100*ffq!$H138/30.5, ffq!$I138*ddbb!T138/100)</f>
        <v>0</v>
      </c>
      <c r="U138">
        <f>SUM(portion_sizes!$E138*ddbb!U138/100*ffq!$F138, portion_sizes!$E138*ddbb!U138/100*ffq!$G138/7, portion_sizes!$E138*ddbb!U138/100*ffq!$H138/30.5, ffq!$I138*ddbb!U138/100)</f>
        <v>0</v>
      </c>
      <c r="V138">
        <f>SUM(portion_sizes!$E138*ddbb!V138/100*ffq!$F138, portion_sizes!$E138*ddbb!V138/100*ffq!$G138/7, portion_sizes!$E138*ddbb!V138/100*ffq!$H138/30.5, ffq!$I138*ddbb!V138/100)</f>
        <v>0</v>
      </c>
      <c r="W138">
        <f>SUM(portion_sizes!$E138*ddbb!W138/100*ffq!$F138, portion_sizes!$E138*ddbb!W138/100*ffq!$G138/7, portion_sizes!$E138*ddbb!W138/100*ffq!$H138/30.5, ffq!$I138*ddbb!W138/100)</f>
        <v>0</v>
      </c>
      <c r="X138">
        <f>SUM(portion_sizes!$E138*ddbb!X138/100*ffq!$F138, portion_sizes!$E138*ddbb!X138/100*ffq!$G138/7, portion_sizes!$E138*ddbb!X138/100*ffq!$H138/30.5, ffq!$I138*ddbb!X138/100)</f>
        <v>0</v>
      </c>
      <c r="Y138">
        <f>SUM(portion_sizes!$E138*ddbb!Y138/100*ffq!$F138, portion_sizes!$E138*ddbb!Y138/100*ffq!$G138/7, portion_sizes!$E138*ddbb!Y138/100*ffq!$H138/30.5, ffq!$I138*ddbb!Y138/100)</f>
        <v>0</v>
      </c>
      <c r="Z138">
        <f>SUM(portion_sizes!$E138*ddbb!Z138/100*ffq!$F138, portion_sizes!$E138*ddbb!Z138/100*ffq!$G138/7, portion_sizes!$E138*ddbb!Z138/100*ffq!$H138/30.5, ffq!$I138*ddbb!Z138/100)</f>
        <v>0</v>
      </c>
      <c r="AA138">
        <f>SUM(portion_sizes!$E138*ddbb!AA138/100*ffq!$F138, portion_sizes!$E138*ddbb!AA138/100*ffq!$G138/7, portion_sizes!$E138*ddbb!AA138/100*ffq!$H138/30.5, ffq!$I138*ddbb!AA138/100)</f>
        <v>0</v>
      </c>
      <c r="AB138">
        <f>SUM(portion_sizes!$E138*ddbb!AB138/100*ffq!$F138, portion_sizes!$E138*ddbb!AB138/100*ffq!$G138/7, portion_sizes!$E138*ddbb!AB138/100*ffq!$H138/30.5, ffq!$I138*ddbb!AB138/100)</f>
        <v>0</v>
      </c>
      <c r="AC138">
        <f>SUM(portion_sizes!$E138*ddbb!AC138/100*ffq!$F138, portion_sizes!$E138*ddbb!AC138/100*ffq!$G138/7, portion_sizes!$E138*ddbb!AC138/100*ffq!$H138/30.5, ffq!$I138*ddbb!AC138/100)</f>
        <v>0</v>
      </c>
      <c r="AD138">
        <f>SUM(portion_sizes!$E138*ddbb!AD138/100*ffq!$F138, portion_sizes!$E138*ddbb!AD138/100*ffq!$G138/7, portion_sizes!$E138*ddbb!AD138/100*ffq!$H138/30.5, ffq!$I138*ddbb!AD138/100)</f>
        <v>0</v>
      </c>
      <c r="AE138">
        <f>SUM(portion_sizes!$E138*ddbb!AE138/100*ffq!$F138, portion_sizes!$E138*ddbb!AE138/100*ffq!$G138/7, portion_sizes!$E138*ddbb!AE138/100*ffq!$H138/30.5, ffq!$I138*ddbb!AE138/100)</f>
        <v>0</v>
      </c>
      <c r="AF138">
        <f>SUM(portion_sizes!$E138*ddbb!AF138/100*ffq!$F138, portion_sizes!$E138*ddbb!AF138/100*ffq!$G138/7, portion_sizes!$E138*ddbb!AF138/100*ffq!$H138/30.5, ffq!$I138*ddbb!AF138/100)</f>
        <v>0</v>
      </c>
      <c r="AG138">
        <f>SUM(portion_sizes!$E138*ddbb!AG138/100*ffq!$F138, portion_sizes!$E138*ddbb!AG138/100*ffq!$G138/7, portion_sizes!$E138*ddbb!AG138/100*ffq!$H138/30.5, ffq!$I138*ddbb!AG138/100)</f>
        <v>0</v>
      </c>
      <c r="AH138">
        <f>SUM(portion_sizes!$E138*ddbb!AH138/100*ffq!$F138, portion_sizes!$E138*ddbb!AH138/100*ffq!$G138/7, portion_sizes!$E138*ddbb!AH138/100*ffq!$H138/30.5, ffq!$I138*ddbb!AH138/100)</f>
        <v>0</v>
      </c>
      <c r="AI138">
        <f>SUM(portion_sizes!$E138*ddbb!AI138/100*ffq!$F138, portion_sizes!$E138*ddbb!AI138/100*ffq!$G138/7, portion_sizes!$E138*ddbb!AI138/100*ffq!$H138/30.5, ffq!$I138*ddbb!AI138/100)</f>
        <v>0</v>
      </c>
      <c r="AJ138">
        <f>SUM(portion_sizes!$E138*ddbb!AJ138/100*ffq!$F138, portion_sizes!$E138*ddbb!AJ138/100*ffq!$G138/7, portion_sizes!$E138*ddbb!AJ138/100*ffq!$H138/30.5, ffq!$I138*ddbb!AJ138/100)</f>
        <v>0</v>
      </c>
      <c r="AK138">
        <f>SUM(portion_sizes!$E138*ddbb!AK138/100*ffq!$F138, portion_sizes!$E138*ddbb!AK138/100*ffq!$G138/7, portion_sizes!$E138*ddbb!AK138/100*ffq!$H138/30.5, ffq!$I138*ddbb!AK138/100)</f>
        <v>0</v>
      </c>
      <c r="AL138">
        <f>SUM(portion_sizes!$E138*ddbb!AL138/100*ffq!$F138, portion_sizes!$E138*ddbb!AL138/100*ffq!$G138/7, portion_sizes!$E138*ddbb!AL138/100*ffq!$H138/30.5, ffq!$I138*ddbb!AL138/100)</f>
        <v>0</v>
      </c>
      <c r="AM138">
        <f>SUM(portion_sizes!$E138*ddbb!AM138/100*ffq!$F138, portion_sizes!$E138*ddbb!AM138/100*ffq!$G138/7, portion_sizes!$E138*ddbb!AM138/100*ffq!$H138/30.5, ffq!$I138*ddbb!AM138/100)</f>
        <v>0</v>
      </c>
      <c r="AN138">
        <f>SUM(portion_sizes!$E138*ddbb!AN138/100*ffq!$F138, portion_sizes!$E138*ddbb!AN138/100*ffq!$G138/7, portion_sizes!$E138*ddbb!AN138/100*ffq!$H138/30.5, ffq!$I138*ddbb!AN138/100)</f>
        <v>0</v>
      </c>
      <c r="AO138">
        <f>SUM(portion_sizes!$E138*ddbb!AO138/100*ffq!$F138, portion_sizes!$E138*ddbb!AO138/100*ffq!$G138/7, portion_sizes!$E138*ddbb!AO138/100*ffq!$H138/30.5, ffq!$I138*ddbb!AO138/100)</f>
        <v>0</v>
      </c>
      <c r="AP138">
        <f>SUM(portion_sizes!$E138*ddbb!AP138/100*ffq!$F138, portion_sizes!$E138*ddbb!AP138/100*ffq!$G138/7, portion_sizes!$E138*ddbb!AP138/100*ffq!$H138/30.5, ffq!$I138*ddbb!AP138/100)</f>
        <v>0</v>
      </c>
      <c r="AQ138">
        <f>SUM(portion_sizes!$E138*ddbb!AQ138/100*ffq!$F138, portion_sizes!$E138*ddbb!AQ138/100*ffq!$G138/7, portion_sizes!$E138*ddbb!AQ138/100*ffq!$H138/30.5, ffq!$I138*ddbb!AQ138/100)</f>
        <v>0</v>
      </c>
      <c r="AR138">
        <f>SUM(portion_sizes!$E138*ddbb!AR138/100*ffq!$F138, portion_sizes!$E138*ddbb!AR138/100*ffq!$G138/7, portion_sizes!$E138*ddbb!AR138/100*ffq!$H138/30.5, ffq!$I138*ddbb!AR138/100)</f>
        <v>0</v>
      </c>
      <c r="AS138">
        <f>SUM(portion_sizes!$E138*ddbb!AS138/100*ffq!$F138, portion_sizes!$E138*ddbb!AS138/100*ffq!$G138/7, portion_sizes!$E138*ddbb!AS138/100*ffq!$H138/30.5, ffq!$I138*ddbb!AS138/100)</f>
        <v>0</v>
      </c>
      <c r="AT138">
        <f>SUM(portion_sizes!$E138*ddbb!AT138/100*ffq!$F138, portion_sizes!$E138*ddbb!AT138/100*ffq!$G138/7, portion_sizes!$E138*ddbb!AT138/100*ffq!$H138/30.5, ffq!$I138*ddbb!AT138/100)</f>
        <v>0</v>
      </c>
      <c r="AU138">
        <f>SUM(portion_sizes!$E138*ddbb!AU138/100*ffq!$F138, portion_sizes!$E138*ddbb!AU138/100*ffq!$G138/7, portion_sizes!$E138*ddbb!AU138/100*ffq!$H138/30.5, ffq!$I138*ddbb!AU138/100)</f>
        <v>0</v>
      </c>
      <c r="AV138">
        <f>SUM(portion_sizes!$E138*ddbb!AV138/100*ffq!$F138, portion_sizes!$E138*ddbb!AV138/100*ffq!$G138/7, portion_sizes!$E138*ddbb!AV138/100*ffq!$H138/30.5, ffq!$I138*ddbb!AV138/100)</f>
        <v>0</v>
      </c>
      <c r="AW138">
        <f>SUM(portion_sizes!$E138*ddbb!AW138/100*ffq!$F138, portion_sizes!$E138*ddbb!AW138/100*ffq!$G138/7, portion_sizes!$E138*ddbb!AW138/100*ffq!$H138/30.5, ffq!$I138*ddbb!AW138/100)</f>
        <v>0</v>
      </c>
      <c r="AX138">
        <f>SUM(portion_sizes!$E138*ddbb!AX138/100*ffq!$F138, portion_sizes!$E138*ddbb!AX138/100*ffq!$G138/7, portion_sizes!$E138*ddbb!AX138/100*ffq!$H138/30.5, ffq!$I138*ddbb!AX138/100)</f>
        <v>0</v>
      </c>
      <c r="AY138">
        <f>SUM(portion_sizes!$E138*ddbb!AY138/100*ffq!$F138, portion_sizes!$E138*ddbb!AY138/100*ffq!$G138/7, portion_sizes!$E138*ddbb!AY138/100*ffq!$H138/30.5, ffq!$I138*ddbb!AY138/100)</f>
        <v>0</v>
      </c>
      <c r="AZ138">
        <f>SUM(portion_sizes!$E138*ddbb!AZ138/100*ffq!$F138, portion_sizes!$E138*ddbb!AZ138/100*ffq!$G138/7, portion_sizes!$E138*ddbb!AZ138/100*ffq!$H138/30.5, ffq!$I138*ddbb!AZ138/100)</f>
        <v>0</v>
      </c>
      <c r="BA138">
        <f>SUM(portion_sizes!$E138*ddbb!BA138/100*ffq!$F138, portion_sizes!$E138*ddbb!BA138/100*ffq!$G138/7, portion_sizes!$E138*ddbb!BA138/100*ffq!$H138/30.5, ffq!$I138*ddbb!BA138/100)</f>
        <v>0</v>
      </c>
      <c r="BB138">
        <f>SUM(portion_sizes!$E138*ddbb!BB138/100*ffq!$F138, portion_sizes!$E138*ddbb!BB138/100*ffq!$G138/7, portion_sizes!$E138*ddbb!BB138/100*ffq!$H138/30.5, ffq!$I138*ddbb!BB138/100)</f>
        <v>0</v>
      </c>
      <c r="BC138">
        <f>SUM(portion_sizes!$E138*ddbb!BC138/100*ffq!$F138, portion_sizes!$E138*ddbb!BC138/100*ffq!$G138/7, portion_sizes!$E138*ddbb!BC138/100*ffq!$H138/30.5, ffq!$I138*ddbb!BC138/100)</f>
        <v>0</v>
      </c>
      <c r="BD138">
        <f>SUM(portion_sizes!$E138*ddbb!BD138/100*ffq!$F138, portion_sizes!$E138*ddbb!BD138/100*ffq!$G138/7, portion_sizes!$E138*ddbb!BD138/100*ffq!$H138/30.5, ffq!$I138*ddbb!BD138/100)</f>
        <v>0</v>
      </c>
      <c r="BE138">
        <f>SUM(portion_sizes!$E138*ddbb!BE138/100*ffq!$F138, portion_sizes!$E138*ddbb!BE138/100*ffq!$G138/7, portion_sizes!$E138*ddbb!BE138/100*ffq!$H138/30.5, ffq!$I138*ddbb!BE138/100)</f>
        <v>0</v>
      </c>
      <c r="BF138">
        <f>SUM(portion_sizes!$E138*ddbb!BF138/100*ffq!$F138, portion_sizes!$E138*ddbb!BF138/100*ffq!$G138/7, portion_sizes!$E138*ddbb!BF138/100*ffq!$H138/30.5, ffq!$I138*ddbb!BF138/100)</f>
        <v>0</v>
      </c>
      <c r="BG138">
        <f>SUM(portion_sizes!$E138*ddbb!BG138/100*ffq!$F138, portion_sizes!$E138*ddbb!BG138/100*ffq!$G138/7, portion_sizes!$E138*ddbb!BG138/100*ffq!$H138/30.5, ffq!$I138*ddbb!BG138/100)</f>
        <v>0</v>
      </c>
      <c r="BH138">
        <f>SUM(portion_sizes!$E138*ddbb!BH138/100*ffq!$F138, portion_sizes!$E138*ddbb!BH138/100*ffq!$G138/7, portion_sizes!$E138*ddbb!BH138/100*ffq!$H138/30.5, ffq!$I138*ddbb!BH138/100)</f>
        <v>0</v>
      </c>
      <c r="BI138">
        <f>SUM(portion_sizes!$E138*ddbb!BI138/100*ffq!$F138, portion_sizes!$E138*ddbb!BI138/100*ffq!$G138/7, portion_sizes!$E138*ddbb!BI138/100*ffq!$H138/30.5, ffq!$I138*ddbb!BI138/100)</f>
        <v>0</v>
      </c>
      <c r="BJ138">
        <f>SUM(portion_sizes!$E138*ddbb!BJ138/100*ffq!$F138, portion_sizes!$E138*ddbb!BJ138/100*ffq!$G138/7, portion_sizes!$E138*ddbb!BJ138/100*ffq!$H138/30.5, ffq!$I138*ddbb!BJ138/100)</f>
        <v>0</v>
      </c>
      <c r="BK138">
        <f>SUM(portion_sizes!$E138*ddbb!BK138/100*ffq!$F138, portion_sizes!$E138*ddbb!BK138/100*ffq!$G138/7, portion_sizes!$E138*ddbb!BK138/100*ffq!$H138/30.5, ffq!$I138*ddbb!BK138/100)</f>
        <v>0</v>
      </c>
      <c r="BL138">
        <f>SUM(portion_sizes!$E138*ddbb!BL138/100*ffq!$F138, portion_sizes!$E138*ddbb!BL138/100*ffq!$G138/7, portion_sizes!$E138*ddbb!BL138/100*ffq!$H138/30.5, ffq!$I138*ddbb!BL138/100)</f>
        <v>0</v>
      </c>
      <c r="BM138">
        <f>SUM(portion_sizes!$E138*ddbb!BM138/100*ffq!$F138, portion_sizes!$E138*ddbb!BM138/100*ffq!$G138/7, portion_sizes!$E138*ddbb!BM138/100*ffq!$H138/30.5, ffq!$I138*ddbb!BM138/100)</f>
        <v>0</v>
      </c>
      <c r="BN138">
        <f>SUM(portion_sizes!$E138*ddbb!BN138/100*ffq!$F138, portion_sizes!$E138*ddbb!BN138/100*ffq!$G138/7, portion_sizes!$E138*ddbb!BN138/100*ffq!$H138/30.5, ffq!$I138*ddbb!BN138/100)</f>
        <v>0</v>
      </c>
      <c r="BO138">
        <f>SUM(portion_sizes!$E138*ddbb!BO138/100*ffq!$F138, portion_sizes!$E138*ddbb!BO138/100*ffq!$G138/7, portion_sizes!$E138*ddbb!BO138/100*ffq!$H138/30.5, ffq!$I138*ddbb!BO138/100)</f>
        <v>0</v>
      </c>
      <c r="BP138">
        <f>SUM(portion_sizes!$E138*ddbb!BP138/100*ffq!$F138, portion_sizes!$E138*ddbb!BP138/100*ffq!$G138/7, portion_sizes!$E138*ddbb!BP138/100*ffq!$H138/30.5, ffq!$I138*ddbb!BP138/100)</f>
        <v>0</v>
      </c>
      <c r="BQ138">
        <f>SUM(portion_sizes!$E138*ddbb!BQ138/100*ffq!$F138, portion_sizes!$E138*ddbb!BQ138/100*ffq!$G138/7, portion_sizes!$E138*ddbb!BQ138/100*ffq!$H138/30.5, ffq!$I138*ddbb!BQ138/100)</f>
        <v>0</v>
      </c>
      <c r="BR138">
        <f>SUM(portion_sizes!$E138*ddbb!BR138/100*ffq!$F138, portion_sizes!$E138*ddbb!BR138/100*ffq!$G138/7, portion_sizes!$E138*ddbb!BR138/100*ffq!$H138/30.5, ffq!$I138*ddbb!BR138/100)</f>
        <v>0</v>
      </c>
      <c r="BS138">
        <f>SUM(portion_sizes!$E138*ddbb!BS138/100*ffq!$F138, portion_sizes!$E138*ddbb!BS138/100*ffq!$G138/7, portion_sizes!$E138*ddbb!BS138/100*ffq!$H138/30.5, ffq!$I138*ddbb!BS138/100)</f>
        <v>0</v>
      </c>
      <c r="BT138">
        <f>SUM(portion_sizes!$E138*ddbb!BT138/100*ffq!$F138, portion_sizes!$E138*ddbb!BT138/100*ffq!$G138/7, portion_sizes!$E138*ddbb!BT138/100*ffq!$H138/30.5, ffq!$I138*ddbb!BT138/100)</f>
        <v>0</v>
      </c>
      <c r="BU138">
        <f>SUM(portion_sizes!$E138*ddbb!BU138/100*ffq!$F138, portion_sizes!$E138*ddbb!BU138/100*ffq!$G138/7, portion_sizes!$E138*ddbb!BU138/100*ffq!$H138/30.5, ffq!$I138*ddbb!BU138/100)</f>
        <v>0</v>
      </c>
      <c r="BV138">
        <f>SUM(portion_sizes!$E138*ddbb!BV138/100*ffq!$F138, portion_sizes!$E138*ddbb!BV138/100*ffq!$G138/7, portion_sizes!$E138*ddbb!BV138/100*ffq!$H138/30.5, ffq!$I138*ddbb!BV138/100)</f>
        <v>0</v>
      </c>
      <c r="BW138">
        <f>SUM(portion_sizes!$E138*ddbb!BW138/100*ffq!$F138, portion_sizes!$E138*ddbb!BW138/100*ffq!$G138/7, portion_sizes!$E138*ddbb!BW138/100*ffq!$H138/30.5, ffq!$I138*ddbb!BW138/100)</f>
        <v>0</v>
      </c>
      <c r="BX138">
        <f>SUM(portion_sizes!$E138*ddbb!BX138/100*ffq!$F138, portion_sizes!$E138*ddbb!BX138/100*ffq!$G138/7, portion_sizes!$E138*ddbb!BX138/100*ffq!$H138/30.5, ffq!$I138*ddbb!BX138/100)</f>
        <v>0</v>
      </c>
      <c r="BY138">
        <f>SUM(portion_sizes!$E138*ddbb!BY138/100*ffq!$F138, portion_sizes!$E138*ddbb!BY138/100*ffq!$G138/7, portion_sizes!$E138*ddbb!BY138/100*ffq!$H138/30.5, ffq!$I138*ddbb!BY138/100)</f>
        <v>0</v>
      </c>
      <c r="BZ138">
        <f>SUM(portion_sizes!$E138*ddbb!BZ138/100*ffq!$F138, portion_sizes!$E138*ddbb!BZ138/100*ffq!$G138/7, portion_sizes!$E138*ddbb!BZ138/100*ffq!$H138/30.5, ffq!$I138*ddbb!BZ138/100)</f>
        <v>0</v>
      </c>
      <c r="CA138">
        <f>SUM(portion_sizes!$E138*ddbb!CA138/100*ffq!$F138, portion_sizes!$E138*ddbb!CA138/100*ffq!$G138/7, portion_sizes!$E138*ddbb!CA138/100*ffq!$H138/30.5, ffq!$I138*ddbb!CA138/100)</f>
        <v>0</v>
      </c>
      <c r="CB138">
        <f>SUM(portion_sizes!$E138*ddbb!CB138/100*ffq!$F138, portion_sizes!$E138*ddbb!CB138/100*ffq!$G138/7, portion_sizes!$E138*ddbb!CB138/100*ffq!$H138/30.5, ffq!$I138*ddbb!CB138/100)</f>
        <v>0</v>
      </c>
      <c r="CC138">
        <f>SUM(portion_sizes!$E138*ddbb!CC138/100*ffq!$F138, portion_sizes!$E138*ddbb!CC138/100*ffq!$G138/7, portion_sizes!$E138*ddbb!CC138/100*ffq!$H138/30.5, ffq!$I138*ddbb!CC138/100)</f>
        <v>0</v>
      </c>
      <c r="CD138">
        <f>SUM(portion_sizes!$E138*ddbb!CD138/100*ffq!$F138, portion_sizes!$E138*ddbb!CD138/100*ffq!$G138/7, portion_sizes!$E138*ddbb!CD138/100*ffq!$H138/30.5, ffq!$I138*ddbb!CD138/100)</f>
        <v>0</v>
      </c>
      <c r="CE138">
        <f>SUM(portion_sizes!$E138*ddbb!CE138/100*ffq!$F138, portion_sizes!$E138*ddbb!CE138/100*ffq!$G138/7, portion_sizes!$E138*ddbb!CE138/100*ffq!$H138/30.5, ffq!$I138*ddbb!CE138/100)</f>
        <v>0</v>
      </c>
      <c r="CF138">
        <f>SUM(portion_sizes!$E138*ddbb!CF138/100*ffq!$F138, portion_sizes!$E138*ddbb!CF138/100*ffq!$G138/7, portion_sizes!$E138*ddbb!CF138/100*ffq!$H138/30.5, ffq!$I138*ddbb!CF138/100)</f>
        <v>0</v>
      </c>
      <c r="CG138">
        <f>SUM(portion_sizes!$E138*ddbb!CG138/100*ffq!$F138, portion_sizes!$E138*ddbb!CG138/100*ffq!$G138/7, portion_sizes!$E138*ddbb!CG138/100*ffq!$H138/30.5, ffq!$I138*ddbb!CG138/100)</f>
        <v>0</v>
      </c>
      <c r="CH138">
        <f>SUM(portion_sizes!$E138*ddbb!CH138/100*ffq!$F138, portion_sizes!$E138*ddbb!CH138/100*ffq!$G138/7, portion_sizes!$E138*ddbb!CH138/100*ffq!$H138/30.5, ffq!$I138*ddbb!CH138/100)</f>
        <v>0</v>
      </c>
      <c r="CI138">
        <f>SUM(portion_sizes!$E138*ddbb!CI138/100*ffq!$F138, portion_sizes!$E138*ddbb!CI138/100*ffq!$G138/7, portion_sizes!$E138*ddbb!CI138/100*ffq!$H138/30.5, ffq!$I138*ddbb!CI138/100)</f>
        <v>0</v>
      </c>
      <c r="CJ138">
        <f>SUM(portion_sizes!$E138*ddbb!CJ138/100*ffq!$F138, portion_sizes!$E138*ddbb!CJ138/100*ffq!$G138/7, portion_sizes!$E138*ddbb!CJ138/100*ffq!$H138/30.5, ffq!$I138*ddbb!CJ138/100)</f>
        <v>0</v>
      </c>
      <c r="CK138">
        <f>SUM(portion_sizes!$E138*ddbb!CK138/100*ffq!$F138, portion_sizes!$E138*ddbb!CK138/100*ffq!$G138/7, portion_sizes!$E138*ddbb!CK138/100*ffq!$H138/30.5, ffq!$I138*ddbb!CK138/100)</f>
        <v>0</v>
      </c>
      <c r="CL138">
        <f>SUM(portion_sizes!$E138*ddbb!CL138/100*ffq!$F138, portion_sizes!$E138*ddbb!CL138/100*ffq!$G138/7, portion_sizes!$E138*ddbb!CL138/100*ffq!$H138/30.5, ffq!$I138*ddbb!CL138/100)</f>
        <v>0</v>
      </c>
      <c r="CM138">
        <f>SUM(portion_sizes!$E138*ddbb!CM138/100*ffq!$F138, portion_sizes!$E138*ddbb!CM138/100*ffq!$G138/7, portion_sizes!$E138*ddbb!CM138/100*ffq!$H138/30.5, ffq!$I138*ddbb!CM138/100)</f>
        <v>0</v>
      </c>
      <c r="CN138">
        <f>SUM(portion_sizes!$E138*ddbb!CN138/100*ffq!$F138, portion_sizes!$E138*ddbb!CN138/100*ffq!$G138/7, portion_sizes!$E138*ddbb!CN138/100*ffq!$H138/30.5, ffq!$I138*ddbb!CN138/100)</f>
        <v>0</v>
      </c>
      <c r="CO138">
        <f>SUM(portion_sizes!$E138*ddbb!CO138/100*ffq!$F138, portion_sizes!$E138*ddbb!CO138/100*ffq!$G138/7, portion_sizes!$E138*ddbb!CO138/100*ffq!$H138/30.5, ffq!$I138*ddbb!CO138/100)</f>
        <v>0</v>
      </c>
      <c r="CP138">
        <f>SUM(portion_sizes!$E138*ddbb!CP138/100*ffq!$F138, portion_sizes!$E138*ddbb!CP138/100*ffq!$G138/7, portion_sizes!$E138*ddbb!CP138/100*ffq!$H138/30.5, ffq!$I138*ddbb!CP138/100)</f>
        <v>0</v>
      </c>
      <c r="CQ138">
        <f>SUM(portion_sizes!$E138*ddbb!CQ138/100*ffq!$F138, portion_sizes!$E138*ddbb!CQ138/100*ffq!$G138/7, portion_sizes!$E138*ddbb!CQ138/100*ffq!$H138/30.5, ffq!$I138*ddbb!CQ138/100)</f>
        <v>0</v>
      </c>
      <c r="CR138">
        <f>SUM(portion_sizes!$E138*ddbb!CR138/100*ffq!$F138, portion_sizes!$E138*ddbb!CR138/100*ffq!$G138/7, portion_sizes!$E138*ddbb!CR138/100*ffq!$H138/30.5, ffq!$I138*ddbb!CR138/100)</f>
        <v>0</v>
      </c>
      <c r="CS138">
        <f>SUM(portion_sizes!$E138*ddbb!CS138/100*ffq!$F138, portion_sizes!$E138*ddbb!CS138/100*ffq!$G138/7, portion_sizes!$E138*ddbb!CS138/100*ffq!$H138/30.5, ffq!$I138*ddbb!CS138/100)</f>
        <v>0</v>
      </c>
      <c r="CT138">
        <f>SUM(portion_sizes!$E138*ddbb!CT138/100*ffq!$F138, portion_sizes!$E138*ddbb!CT138/100*ffq!$G138/7, portion_sizes!$E138*ddbb!CT138/100*ffq!$H138/30.5, ffq!$I138*ddbb!CT138/100)</f>
        <v>0</v>
      </c>
      <c r="CU138">
        <f>SUM(portion_sizes!$E138*ddbb!CU138/100*ffq!$F138, portion_sizes!$E138*ddbb!CU138/100*ffq!$G138/7, portion_sizes!$E138*ddbb!CU138/100*ffq!$H138/30.5, ffq!$I138*ddbb!CU138/100)</f>
        <v>0</v>
      </c>
      <c r="CV138">
        <f>SUM(portion_sizes!$E138*ddbb!CV138/100*ffq!$F138, portion_sizes!$E138*ddbb!CV138/100*ffq!$G138/7, portion_sizes!$E138*ddbb!CV138/100*ffq!$H138/30.5, ffq!$I138*ddbb!CV138/100)</f>
        <v>0</v>
      </c>
      <c r="CW138">
        <f>SUM(portion_sizes!$E138*ddbb!CW138/100*ffq!$F138, portion_sizes!$E138*ddbb!CW138/100*ffq!$G138/7, portion_sizes!$E138*ddbb!CW138/100*ffq!$H138/30.5, ffq!$I138*ddbb!CW138/100)</f>
        <v>0</v>
      </c>
      <c r="CX138">
        <f>SUM(portion_sizes!$E138*ddbb!CX138/100*ffq!$F138, portion_sizes!$E138*ddbb!CX138/100*ffq!$G138/7, portion_sizes!$E138*ddbb!CX138/100*ffq!$H138/30.5, ffq!$I138*ddbb!CX138/100)</f>
        <v>0</v>
      </c>
      <c r="CY138">
        <f>SUM(portion_sizes!$E138*ddbb!CY138/100*ffq!$F138, portion_sizes!$E138*ddbb!CY138/100*ffq!$G138/7, portion_sizes!$E138*ddbb!CY138/100*ffq!$H138/30.5, ffq!$I138*ddbb!CY138/100)</f>
        <v>0</v>
      </c>
      <c r="CZ138">
        <f>SUM(portion_sizes!$E138*ddbb!CZ138/100*ffq!$F138, portion_sizes!$E138*ddbb!CZ138/100*ffq!$G138/7, portion_sizes!$E138*ddbb!CZ138/100*ffq!$H138/30.5, ffq!$I138*ddbb!CZ138/100)</f>
        <v>0</v>
      </c>
      <c r="DA138">
        <f>SUM(portion_sizes!$E138*ddbb!DA138/100*ffq!$F138, portion_sizes!$E138*ddbb!DA138/100*ffq!$G138/7, portion_sizes!$E138*ddbb!DA138/100*ffq!$H138/30.5, ffq!$I138*ddbb!DA138/100)</f>
        <v>0</v>
      </c>
      <c r="DB138">
        <f>SUM(portion_sizes!$E138*ddbb!DB138/100*ffq!$F138, portion_sizes!$E138*ddbb!DB138/100*ffq!$G138/7, portion_sizes!$E138*ddbb!DB138/100*ffq!$H138/30.5, ffq!$I138*ddbb!DB138/100)</f>
        <v>0</v>
      </c>
      <c r="DC138">
        <f>SUM(portion_sizes!$E138*ddbb!DC138/100*ffq!$F138, portion_sizes!$E138*ddbb!DC138/100*ffq!$G138/7, portion_sizes!$E138*ddbb!DC138/100*ffq!$H138/30.5, ffq!$I138*ddbb!DC138/100)</f>
        <v>0</v>
      </c>
      <c r="DD138">
        <f>SUM(portion_sizes!$E138*ddbb!DD138/100*ffq!$F138, portion_sizes!$E138*ddbb!DD138/100*ffq!$G138/7, portion_sizes!$E138*ddbb!DD138/100*ffq!$H138/30.5, ffq!$I138*ddbb!DD138/100)</f>
        <v>0</v>
      </c>
      <c r="DE138">
        <f>SUM(portion_sizes!$E138*ddbb!DE138/100*ffq!$F138, portion_sizes!$E138*ddbb!DE138/100*ffq!$G138/7, portion_sizes!$E138*ddbb!DE138/100*ffq!$H138/30.5, ffq!$I138*ddbb!DE138/100)</f>
        <v>0</v>
      </c>
      <c r="DF138">
        <f>SUM(portion_sizes!$E138*ddbb!DF138/100*ffq!$F138, portion_sizes!$E138*ddbb!DF138/100*ffq!$G138/7, portion_sizes!$E138*ddbb!DF138/100*ffq!$H138/30.5, ffq!$I138*ddbb!DF138/100)</f>
        <v>0</v>
      </c>
      <c r="DG138">
        <f>SUM(portion_sizes!$E138*ddbb!DG138/100*ffq!$F138, portion_sizes!$E138*ddbb!DG138/100*ffq!$G138/7, portion_sizes!$E138*ddbb!DG138/100*ffq!$H138/30.5, ffq!$I138*ddbb!DG138/100)</f>
        <v>0</v>
      </c>
      <c r="DH138">
        <f>SUM(portion_sizes!$E138*ddbb!DH138/100*ffq!$F138, portion_sizes!$E138*ddbb!DH138/100*ffq!$G138/7, portion_sizes!$E138*ddbb!DH138/100*ffq!$H138/30.5, ffq!$I138*ddbb!DH138/100)</f>
        <v>0</v>
      </c>
      <c r="DI138">
        <f>SUM(portion_sizes!$E138*ddbb!DI138/100*ffq!$F138, portion_sizes!$E138*ddbb!DI138/100*ffq!$G138/7, portion_sizes!$E138*ddbb!DI138/100*ffq!$H138/30.5, ffq!$I138*ddbb!DI138/100)</f>
        <v>0</v>
      </c>
      <c r="DJ138">
        <f>SUM(portion_sizes!$E138*ddbb!DJ138/100*ffq!$F138, portion_sizes!$E138*ddbb!DJ138/100*ffq!$G138/7, portion_sizes!$E138*ddbb!DJ138/100*ffq!$H138/30.5, ffq!$I138*ddbb!DJ138/100)</f>
        <v>0</v>
      </c>
      <c r="DK138">
        <f>SUM(portion_sizes!$E138*ddbb!DK138/100*ffq!$F138, portion_sizes!$E138*ddbb!DK138/100*ffq!$G138/7, portion_sizes!$E138*ddbb!DK138/100*ffq!$H138/30.5, ffq!$I138*ddbb!DK138/100)</f>
        <v>0</v>
      </c>
      <c r="DL138">
        <f>SUM(portion_sizes!$E138*ddbb!DL138/100*ffq!$F138, portion_sizes!$E138*ddbb!DL138/100*ffq!$G138/7, portion_sizes!$E138*ddbb!DL138/100*ffq!$H138/30.5, ffq!$I138*ddbb!DL138/100)</f>
        <v>0</v>
      </c>
      <c r="DM138">
        <f>SUM(portion_sizes!$E138*ddbb!DM138/100*ffq!$F138, portion_sizes!$E138*ddbb!DM138/100*ffq!$G138/7, portion_sizes!$E138*ddbb!DM138/100*ffq!$H138/30.5, ffq!$I138*ddbb!DM138/100)</f>
        <v>0</v>
      </c>
      <c r="DN138">
        <f>SUM(portion_sizes!$E138*ddbb!DN138/100*ffq!$F138, portion_sizes!$E138*ddbb!DN138/100*ffq!$G138/7, portion_sizes!$E138*ddbb!DN138/100*ffq!$H138/30.5, ffq!$I138*ddbb!DN138/100)</f>
        <v>0</v>
      </c>
      <c r="DO138">
        <f>SUM(portion_sizes!$E138*ddbb!DO138/100*ffq!$F138, portion_sizes!$E138*ddbb!DO138/100*ffq!$G138/7, portion_sizes!$E138*ddbb!DO138/100*ffq!$H138/30.5, ffq!$I138*ddbb!DO138/100)</f>
        <v>0</v>
      </c>
      <c r="DP138">
        <f>SUM(portion_sizes!$E138*ddbb!DP138/100*ffq!$F138, portion_sizes!$E138*ddbb!DP138/100*ffq!$G138/7, portion_sizes!$E138*ddbb!DP138/100*ffq!$H138/30.5, ffq!$I138*ddbb!DP138/100)</f>
        <v>0</v>
      </c>
      <c r="DQ138">
        <f>SUM(portion_sizes!$E138*ddbb!DQ138/100*ffq!$F138, portion_sizes!$E138*ddbb!DQ138/100*ffq!$G138/7, portion_sizes!$E138*ddbb!DQ138/100*ffq!$H138/30.5, ffq!$I138*ddbb!DQ138/100)</f>
        <v>0</v>
      </c>
      <c r="DR138">
        <f>SUM(portion_sizes!$E138*ddbb!DR138/100*ffq!$F138, portion_sizes!$E138*ddbb!DR138/100*ffq!$G138/7, portion_sizes!$E138*ddbb!DR138/100*ffq!$H138/30.5, ffq!$I138*ddbb!DR138/100)</f>
        <v>0</v>
      </c>
      <c r="DS138">
        <f>SUM(portion_sizes!$E138*ddbb!DS138/100*ffq!$F138, portion_sizes!$E138*ddbb!DS138/100*ffq!$G138/7, portion_sizes!$E138*ddbb!DS138/100*ffq!$H138/30.5, ffq!$I138*ddbb!DS138/100)</f>
        <v>0</v>
      </c>
      <c r="DT138">
        <f>SUM(portion_sizes!$E138*ddbb!DT138/100*ffq!$F138, portion_sizes!$E138*ddbb!DT138/100*ffq!$G138/7, portion_sizes!$E138*ddbb!DT138/100*ffq!$H138/30.5, ffq!$I138*ddbb!DT138/100)</f>
        <v>0</v>
      </c>
      <c r="DU138">
        <f>SUM(portion_sizes!$E138*ddbb!DU138/100*ffq!$F138, portion_sizes!$E138*ddbb!DU138/100*ffq!$G138/7, portion_sizes!$E138*ddbb!DU138/100*ffq!$H138/30.5, ffq!$I138*ddbb!DU138/100)</f>
        <v>0</v>
      </c>
      <c r="DV138">
        <f>SUM(portion_sizes!$E138*ddbb!DV138/100*ffq!$F138, portion_sizes!$E138*ddbb!DV138/100*ffq!$G138/7, portion_sizes!$E138*ddbb!DV138/100*ffq!$H138/30.5, ffq!$I138*ddbb!DV138/100)</f>
        <v>0</v>
      </c>
      <c r="DW138">
        <f>SUM(portion_sizes!$E138*ddbb!DW138/100*ffq!$F138, portion_sizes!$E138*ddbb!DW138/100*ffq!$G138/7, portion_sizes!$E138*ddbb!DW138/100*ffq!$H138/30.5, ffq!$I138*ddbb!DW138/100)</f>
        <v>0</v>
      </c>
      <c r="DX138">
        <f>SUM(portion_sizes!$E138*ddbb!DX138/100*ffq!$F138, portion_sizes!$E138*ddbb!DX138/100*ffq!$G138/7, portion_sizes!$E138*ddbb!DX138/100*ffq!$H138/30.5, ffq!$I138*ddbb!DX138/100)</f>
        <v>0</v>
      </c>
      <c r="DY138">
        <f>SUM(portion_sizes!$E138*ddbb!DY138/100*ffq!$F138, portion_sizes!$E138*ddbb!DY138/100*ffq!$G138/7, portion_sizes!$E138*ddbb!DY138/100*ffq!$H138/30.5, ffq!$I138*ddbb!DY138/100)</f>
        <v>0</v>
      </c>
      <c r="DZ138">
        <f>SUM(portion_sizes!$E138*ddbb!DZ138/100*ffq!$F138, portion_sizes!$E138*ddbb!DZ138/100*ffq!$G138/7, portion_sizes!$E138*ddbb!DZ138/100*ffq!$H138/30.5, ffq!$I138*ddbb!DZ138/100)</f>
        <v>0</v>
      </c>
      <c r="EA138">
        <f>SUM(portion_sizes!$E138*ddbb!EA138/100*ffq!$F138, portion_sizes!$E138*ddbb!EA138/100*ffq!$G138/7, portion_sizes!$E138*ddbb!EA138/100*ffq!$H138/30.5, ffq!$I138*ddbb!EA138/100)</f>
        <v>0</v>
      </c>
      <c r="EB138">
        <f>SUM(portion_sizes!$E138*ddbb!EB138/100*ffq!$F138, portion_sizes!$E138*ddbb!EB138/100*ffq!$G138/7, portion_sizes!$E138*ddbb!EB138/100*ffq!$H138/30.5, ffq!$I138*ddbb!EB138/100)</f>
        <v>0</v>
      </c>
      <c r="EC138">
        <f>SUM(portion_sizes!$E138*ddbb!EC138/100*ffq!$F138, portion_sizes!$E138*ddbb!EC138/100*ffq!$G138/7, portion_sizes!$E138*ddbb!EC138/100*ffq!$H138/30.5, ffq!$I138*ddbb!EC138/100)</f>
        <v>0</v>
      </c>
      <c r="ED138">
        <f>SUM(portion_sizes!$E138*ddbb!ED138/100*ffq!$F138, portion_sizes!$E138*ddbb!ED138/100*ffq!$G138/7, portion_sizes!$E138*ddbb!ED138/100*ffq!$H138/30.5, ffq!$I138*ddbb!ED138/100)</f>
        <v>0</v>
      </c>
      <c r="EE138">
        <f>SUM(portion_sizes!$E138*ddbb!EE138/100*ffq!$F138, portion_sizes!$E138*ddbb!EE138/100*ffq!$G138/7, portion_sizes!$E138*ddbb!EE138/100*ffq!$H138/30.5, ffq!$I138*ddbb!EE138/100)</f>
        <v>0</v>
      </c>
      <c r="EF138">
        <f>SUM(portion_sizes!$E138*ddbb!EF138/100*ffq!$F138, portion_sizes!$E138*ddbb!EF138/100*ffq!$G138/7, portion_sizes!$E138*ddbb!EF138/100*ffq!$H138/30.5, ffq!$I138*ddbb!EF138/100)</f>
        <v>0</v>
      </c>
      <c r="EG138">
        <f>SUM(portion_sizes!$E138*ddbb!EG138/100*ffq!$F138, portion_sizes!$E138*ddbb!EG138/100*ffq!$G138/7, portion_sizes!$E138*ddbb!EG138/100*ffq!$H138/30.5, ffq!$I138*ddbb!EG138/100)</f>
        <v>0</v>
      </c>
      <c r="EH138">
        <f>SUM(portion_sizes!$E138*ddbb!EH138/100*ffq!$F138, portion_sizes!$E138*ddbb!EH138/100*ffq!$G138/7, portion_sizes!$E138*ddbb!EH138/100*ffq!$H138/30.5, ffq!$I138*ddbb!EH138/100)</f>
        <v>0</v>
      </c>
      <c r="EI138">
        <f>SUM(portion_sizes!$E138*ddbb!EI138/100*ffq!$F138, portion_sizes!$E138*ddbb!EI138/100*ffq!$G138/7, portion_sizes!$E138*ddbb!EI138/100*ffq!$H138/30.5, ffq!$I138*ddbb!EI138/100)</f>
        <v>0</v>
      </c>
      <c r="EJ138">
        <f>SUM(portion_sizes!$E138*ddbb!EJ138/100*ffq!$F138, portion_sizes!$E138*ddbb!EJ138/100*ffq!$G138/7, portion_sizes!$E138*ddbb!EJ138/100*ffq!$H138/30.5, ffq!$I138*ddbb!EJ138/100)</f>
        <v>0</v>
      </c>
      <c r="EK138">
        <f>SUM(portion_sizes!$E138*ddbb!EK138/100*ffq!$F138, portion_sizes!$E138*ddbb!EK138/100*ffq!$G138/7, portion_sizes!$E138*ddbb!EK138/100*ffq!$H138/30.5, ffq!$I138*ddbb!EK138/100)</f>
        <v>0</v>
      </c>
      <c r="EL138">
        <f>SUM(portion_sizes!$E138*ddbb!EL138/100*ffq!$F138, portion_sizes!$E138*ddbb!EL138/100*ffq!$G138/7, portion_sizes!$E138*ddbb!EL138/100*ffq!$H138/30.5, ffq!$I138*ddbb!EL138/100)</f>
        <v>0</v>
      </c>
      <c r="EM138">
        <f>SUM(portion_sizes!$E138*ddbb!EM138/100*ffq!$F138, portion_sizes!$E138*ddbb!EM138/100*ffq!$G138/7, portion_sizes!$E138*ddbb!EM138/100*ffq!$H138/30.5, ffq!$I138*ddbb!EM138/100)</f>
        <v>0</v>
      </c>
      <c r="EN138">
        <f>SUM(portion_sizes!$E138*ddbb!EN138/100*ffq!$F138, portion_sizes!$E138*ddbb!EN138/100*ffq!$G138/7, portion_sizes!$E138*ddbb!EN138/100*ffq!$H138/30.5, ffq!$I138*ddbb!EN138/100)</f>
        <v>0</v>
      </c>
      <c r="EO138">
        <f>SUM(portion_sizes!$E138*ddbb!EO138/100*ffq!$F138, portion_sizes!$E138*ddbb!EO138/100*ffq!$G138/7, portion_sizes!$E138*ddbb!EO138/100*ffq!$H138/30.5, ffq!$I138*ddbb!EO138/100)</f>
        <v>0</v>
      </c>
      <c r="EP138">
        <f>SUM(portion_sizes!$E138*ddbb!EP138/100*ffq!$F138, portion_sizes!$E138*ddbb!EP138/100*ffq!$G138/7, portion_sizes!$E138*ddbb!EP138/100*ffq!$H138/30.5, ffq!$I138*ddbb!EP138/100)</f>
        <v>0</v>
      </c>
      <c r="EQ138">
        <f>SUM(portion_sizes!$E138*ddbb!EQ138/100*ffq!$F138, portion_sizes!$E138*ddbb!EQ138/100*ffq!$G138/7, portion_sizes!$E138*ddbb!EQ138/100*ffq!$H138/30.5, ffq!$I138*ddbb!EQ138/100)</f>
        <v>0</v>
      </c>
      <c r="ER138">
        <f>SUM(portion_sizes!$E138*ddbb!ER138/100*ffq!$F138, portion_sizes!$E138*ddbb!ER138/100*ffq!$G138/7, portion_sizes!$E138*ddbb!ER138/100*ffq!$H138/30.5, ffq!$I138*ddbb!ER138/100)</f>
        <v>0</v>
      </c>
      <c r="ES138">
        <f>SUM(portion_sizes!$E138*ddbb!ES138/100*ffq!$F138, portion_sizes!$E138*ddbb!ES138/100*ffq!$G138/7, portion_sizes!$E138*ddbb!ES138/100*ffq!$H138/30.5, ffq!$I138*ddbb!ES138/100)</f>
        <v>0</v>
      </c>
      <c r="ET138">
        <f>SUM(portion_sizes!$E138*ddbb!ET138/100*ffq!$F138, portion_sizes!$E138*ddbb!ET138/100*ffq!$G138/7, portion_sizes!$E138*ddbb!ET138/100*ffq!$H138/30.5, ffq!$I138*ddbb!ET138/100)</f>
        <v>0</v>
      </c>
      <c r="EU138">
        <f>SUM(portion_sizes!$E138*ddbb!EU138/100*ffq!$F138, portion_sizes!$E138*ddbb!EU138/100*ffq!$G138/7, portion_sizes!$E138*ddbb!EU138/100*ffq!$H138/30.5, ffq!$I138*ddbb!EU138/100)</f>
        <v>0</v>
      </c>
      <c r="EV138">
        <f>SUM(portion_sizes!$E138*ddbb!EV138/100*ffq!$F138, portion_sizes!$E138*ddbb!EV138/100*ffq!$G138/7, portion_sizes!$E138*ddbb!EV138/100*ffq!$H138/30.5, ffq!$I138*ddbb!EV138/100)</f>
        <v>0</v>
      </c>
      <c r="EW138">
        <f>SUM(portion_sizes!$E138*ddbb!EW138/100*ffq!$F138, portion_sizes!$E138*ddbb!EW138/100*ffq!$G138/7, portion_sizes!$E138*ddbb!EW138/100*ffq!$H138/30.5, ffq!$I138*ddbb!EW138/100)</f>
        <v>0</v>
      </c>
      <c r="EX138">
        <f>SUM(portion_sizes!$E138*ddbb!EX138/100*ffq!$F138, portion_sizes!$E138*ddbb!EX138/100*ffq!$G138/7, portion_sizes!$E138*ddbb!EX138/100*ffq!$H138/30.5, ffq!$I138*ddbb!EX138/100)</f>
        <v>0</v>
      </c>
      <c r="EY138">
        <f>SUM(portion_sizes!$E138*ddbb!EY138/100*ffq!$F138, portion_sizes!$E138*ddbb!EY138/100*ffq!$G138/7, portion_sizes!$E138*ddbb!EY138/100*ffq!$H138/30.5, ffq!$I138*ddbb!EY138/100)</f>
        <v>0</v>
      </c>
      <c r="EZ138">
        <f>SUM(portion_sizes!$E138*ddbb!EZ138/100*ffq!$F138, portion_sizes!$E138*ddbb!EZ138/100*ffq!$G138/7, portion_sizes!$E138*ddbb!EZ138/100*ffq!$H138/30.5, ffq!$I138*ddbb!EZ138/100)</f>
        <v>0</v>
      </c>
      <c r="FA138">
        <f>SUM(portion_sizes!$E138*ddbb!FA138/100*ffq!$F138, portion_sizes!$E138*ddbb!FA138/100*ffq!$G138/7, portion_sizes!$E138*ddbb!FA138/100*ffq!$H138/30.5, ffq!$I138*ddbb!FA138/100)</f>
        <v>0</v>
      </c>
      <c r="FB138">
        <f>SUM(portion_sizes!$E138*ddbb!FB138/100*ffq!$F138, portion_sizes!$E138*ddbb!FB138/100*ffq!$G138/7, portion_sizes!$E138*ddbb!FB138/100*ffq!$H138/30.5, ffq!$I138*ddbb!FB138/100)</f>
        <v>0</v>
      </c>
      <c r="FC138">
        <f>SUM(portion_sizes!$E138*ddbb!FC138/100*ffq!$F138, portion_sizes!$E138*ddbb!FC138/100*ffq!$G138/7, portion_sizes!$E138*ddbb!FC138/100*ffq!$H138/30.5, ffq!$I138*ddbb!FC138/100)</f>
        <v>0</v>
      </c>
      <c r="FD138">
        <f>SUM(portion_sizes!$E138*ddbb!FD138/100*ffq!$F138, portion_sizes!$E138*ddbb!FD138/100*ffq!$G138/7, portion_sizes!$E138*ddbb!FD138/100*ffq!$H138/30.5, ffq!$I138*ddbb!FD138/100)</f>
        <v>0</v>
      </c>
      <c r="FE138">
        <f>SUM(portion_sizes!$E138*ddbb!FE138/100*ffq!$F138, portion_sizes!$E138*ddbb!FE138/100*ffq!$G138/7, portion_sizes!$E138*ddbb!FE138/100*ffq!$H138/30.5, ffq!$I138*ddbb!FE138/100)</f>
        <v>0</v>
      </c>
      <c r="FF138">
        <f>SUM(portion_sizes!$E138*ddbb!FF138/100*ffq!$F138, portion_sizes!$E138*ddbb!FF138/100*ffq!$G138/7, portion_sizes!$E138*ddbb!FF138/100*ffq!$H138/30.5, ffq!$I138*ddbb!FF138/100)</f>
        <v>0</v>
      </c>
      <c r="FG138">
        <f>SUM(portion_sizes!$E138*ddbb!FG138/100*ffq!$F138, portion_sizes!$E138*ddbb!FG138/100*ffq!$G138/7, portion_sizes!$E138*ddbb!FG138/100*ffq!$H138/30.5, ffq!$I138*ddbb!FG138/100)</f>
        <v>0</v>
      </c>
      <c r="FH138">
        <f>SUM(portion_sizes!$E138*ddbb!FH138/100*ffq!$F138, portion_sizes!$E138*ddbb!FH138/100*ffq!$G138/7, portion_sizes!$E138*ddbb!FH138/100*ffq!$H138/30.5, ffq!$I138*ddbb!FH138/100)</f>
        <v>0</v>
      </c>
      <c r="FI138">
        <f>SUM(portion_sizes!$E138*ddbb!FI138/100*ffq!$F138, portion_sizes!$E138*ddbb!FI138/100*ffq!$G138/7, portion_sizes!$E138*ddbb!FI138/100*ffq!$H138/30.5, ffq!$I138*ddbb!FI138/100)</f>
        <v>0</v>
      </c>
      <c r="FJ138">
        <f>SUM(portion_sizes!$E138*ddbb!FJ138/100*ffq!$F138, portion_sizes!$E138*ddbb!FJ138/100*ffq!$G138/7, portion_sizes!$E138*ddbb!FJ138/100*ffq!$H138/30.5, ffq!$I138*ddbb!FJ138/100)</f>
        <v>0</v>
      </c>
      <c r="FK138">
        <f>SUM(portion_sizes!$E138*ddbb!FK138/100*ffq!$F138, portion_sizes!$E138*ddbb!FK138/100*ffq!$G138/7, portion_sizes!$E138*ddbb!FK138/100*ffq!$H138/30.5, ffq!$I138*ddbb!FK138/100)</f>
        <v>0</v>
      </c>
      <c r="FL138">
        <f>SUM(portion_sizes!$E138*ddbb!FL138/100*ffq!$F138, portion_sizes!$E138*ddbb!FL138/100*ffq!$G138/7, portion_sizes!$E138*ddbb!FL138/100*ffq!$H138/30.5, ffq!$I138*ddbb!FL138/100)</f>
        <v>0</v>
      </c>
      <c r="FM138">
        <f>SUM(portion_sizes!$E138*ddbb!FM138/100*ffq!$F138, portion_sizes!$E138*ddbb!FM138/100*ffq!$G138/7, portion_sizes!$E138*ddbb!FM138/100*ffq!$H138/30.5, ffq!$I138*ddbb!FM138/100)</f>
        <v>0</v>
      </c>
      <c r="FN138">
        <f>SUM(portion_sizes!$E138*ddbb!FN138/100*ffq!$F138, portion_sizes!$E138*ddbb!FN138/100*ffq!$G138/7, portion_sizes!$E138*ddbb!FN138/100*ffq!$H138/30.5, ffq!$I138*ddbb!FN138/100)</f>
        <v>0</v>
      </c>
      <c r="FO138">
        <f>SUM(portion_sizes!$E138*ddbb!FO138/100*ffq!$F138, portion_sizes!$E138*ddbb!FO138/100*ffq!$G138/7, portion_sizes!$E138*ddbb!FO138/100*ffq!$H138/30.5, ffq!$I138*ddbb!FO138/100)</f>
        <v>0</v>
      </c>
      <c r="FP138">
        <f>SUM(portion_sizes!$E138*ddbb!FP138/100*ffq!$F138, portion_sizes!$E138*ddbb!FP138/100*ffq!$G138/7, portion_sizes!$E138*ddbb!FP138/100*ffq!$H138/30.5, ffq!$I138*ddbb!FP138/100)</f>
        <v>0</v>
      </c>
      <c r="FQ138">
        <f>SUM(portion_sizes!$E138*ddbb!FQ138/100*ffq!$F138, portion_sizes!$E138*ddbb!FQ138/100*ffq!$G138/7, portion_sizes!$E138*ddbb!FQ138/100*ffq!$H138/30.5, ffq!$I138*ddbb!FQ138/100)</f>
        <v>0</v>
      </c>
      <c r="FR138">
        <f>SUM(portion_sizes!$E138*ddbb!FR138/100*ffq!$F138, portion_sizes!$E138*ddbb!FR138/100*ffq!$G138/7, portion_sizes!$E138*ddbb!FR138/100*ffq!$H138/30.5, ffq!$I138*ddbb!FR138/100)</f>
        <v>0</v>
      </c>
      <c r="FS138">
        <f>SUM(portion_sizes!$E138*ddbb!FS138/100*ffq!$F138, portion_sizes!$E138*ddbb!FS138/100*ffq!$G138/7, portion_sizes!$E138*ddbb!FS138/100*ffq!$H138/30.5, ffq!$I138*ddbb!FS138/100)</f>
        <v>0</v>
      </c>
      <c r="FT138">
        <f>SUM(portion_sizes!$E138*ddbb!FT138/100*ffq!$F138, portion_sizes!$E138*ddbb!FT138/100*ffq!$G138/7, portion_sizes!$E138*ddbb!FT138/100*ffq!$H138/30.5, ffq!$I138*ddbb!FT138/100)</f>
        <v>0</v>
      </c>
      <c r="FU138">
        <f>SUM(portion_sizes!$E138*ddbb!FU138/100*ffq!$F138, portion_sizes!$E138*ddbb!FU138/100*ffq!$G138/7, portion_sizes!$E138*ddbb!FU138/100*ffq!$H138/30.5, ffq!$I138*ddbb!FU138/100)</f>
        <v>0</v>
      </c>
      <c r="FV138">
        <f>SUM(portion_sizes!$E138*ddbb!FV138/100*ffq!$F138, portion_sizes!$E138*ddbb!FV138/100*ffq!$G138/7, portion_sizes!$E138*ddbb!FV138/100*ffq!$H138/30.5, ffq!$I138*ddbb!FV138/100)</f>
        <v>0</v>
      </c>
      <c r="FW138">
        <f>SUM(portion_sizes!$E138*ddbb!FW138/100*ffq!$F138, portion_sizes!$E138*ddbb!FW138/100*ffq!$G138/7, portion_sizes!$E138*ddbb!FW138/100*ffq!$H138/30.5, ffq!$I138*ddbb!FW138/100)</f>
        <v>0</v>
      </c>
      <c r="FX138">
        <f>SUM(portion_sizes!$E138*ddbb!FX138/100*ffq!$F138, portion_sizes!$E138*ddbb!FX138/100*ffq!$G138/7, portion_sizes!$E138*ddbb!FX138/100*ffq!$H138/30.5, ffq!$I138*ddbb!FX138/100)</f>
        <v>0</v>
      </c>
      <c r="FY138">
        <f>SUM(portion_sizes!$E138*ddbb!FY138/100*ffq!$F138, portion_sizes!$E138*ddbb!FY138/100*ffq!$G138/7, portion_sizes!$E138*ddbb!FY138/100*ffq!$H138/30.5, ffq!$I138*ddbb!FY138/100)</f>
        <v>0</v>
      </c>
      <c r="FZ138">
        <f>SUM(portion_sizes!$E138*ddbb!FZ138/100*ffq!$F138, portion_sizes!$E138*ddbb!FZ138/100*ffq!$G138/7, portion_sizes!$E138*ddbb!FZ138/100*ffq!$H138/30.5, ffq!$I138*ddbb!FZ138/100)</f>
        <v>0</v>
      </c>
      <c r="GA138">
        <f>SUM(portion_sizes!$E138*ddbb!GA138/100*ffq!$F138, portion_sizes!$E138*ddbb!GA138/100*ffq!$G138/7, portion_sizes!$E138*ddbb!GA138/100*ffq!$H138/30.5, ffq!$I138*ddbb!GA138/100)</f>
        <v>0</v>
      </c>
      <c r="GB138">
        <f>SUM(portion_sizes!$E138*ddbb!GB138/100*ffq!$F138, portion_sizes!$E138*ddbb!GB138/100*ffq!$G138/7, portion_sizes!$E138*ddbb!GB138/100*ffq!$H138/30.5, ffq!$I138*ddbb!GB138/100)</f>
        <v>0</v>
      </c>
      <c r="GC138">
        <f>SUM(portion_sizes!$E138*ddbb!GC138/100*ffq!$F138, portion_sizes!$E138*ddbb!GC138/100*ffq!$G138/7, portion_sizes!$E138*ddbb!GC138/100*ffq!$H138/30.5, ffq!$I138*ddbb!GC138/100)</f>
        <v>0</v>
      </c>
      <c r="GD138">
        <f>SUM(portion_sizes!$E138*ddbb!GD138/100*ffq!$F138, portion_sizes!$E138*ddbb!GD138/100*ffq!$G138/7, portion_sizes!$E138*ddbb!GD138/100*ffq!$H138/30.5, ffq!$I138*ddbb!GD138/100)</f>
        <v>0</v>
      </c>
      <c r="GE138">
        <f>SUM(portion_sizes!$E138*ddbb!GE138/100*ffq!$F138, portion_sizes!$E138*ddbb!GE138/100*ffq!$G138/7, portion_sizes!$E138*ddbb!GE138/100*ffq!$H138/30.5, ffq!$I138*ddbb!GE138/100)</f>
        <v>0</v>
      </c>
      <c r="GF138">
        <f>SUM(portion_sizes!$E138*ddbb!GF138/100*ffq!$F138, portion_sizes!$E138*ddbb!GF138/100*ffq!$G138/7, portion_sizes!$E138*ddbb!GF138/100*ffq!$H138/30.5, ffq!$I138*ddbb!GF138/100)</f>
        <v>0</v>
      </c>
      <c r="GG138">
        <f>SUM(portion_sizes!$E138*ddbb!GG138/100*ffq!$F138, portion_sizes!$E138*ddbb!GG138/100*ffq!$G138/7, portion_sizes!$E138*ddbb!GG138/100*ffq!$H138/30.5, ffq!$I138*ddbb!GG138/100)</f>
        <v>0</v>
      </c>
      <c r="GH138">
        <f>SUM(portion_sizes!$E138*ddbb!GH138/100*ffq!$F138, portion_sizes!$E138*ddbb!GH138/100*ffq!$G138/7, portion_sizes!$E138*ddbb!GH138/100*ffq!$H138/30.5, ffq!$I138*ddbb!GH138/100)</f>
        <v>0</v>
      </c>
      <c r="GI138">
        <f>SUM(portion_sizes!$E138*ddbb!GI138/100*ffq!$F138, portion_sizes!$E138*ddbb!GI138/100*ffq!$G138/7, portion_sizes!$E138*ddbb!GI138/100*ffq!$H138/30.5, ffq!$I138*ddbb!GI138/100)</f>
        <v>0</v>
      </c>
      <c r="GJ138">
        <f>SUM(portion_sizes!$E138*ddbb!GJ138/100*ffq!$F138, portion_sizes!$E138*ddbb!GJ138/100*ffq!$G138/7, portion_sizes!$E138*ddbb!GJ138/100*ffq!$H138/30.5, ffq!$I138*ddbb!GJ138/100)</f>
        <v>0</v>
      </c>
      <c r="GK138">
        <f>SUM(portion_sizes!$E138*ddbb!GK138/100*ffq!$F138, portion_sizes!$E138*ddbb!GK138/100*ffq!$G138/7, portion_sizes!$E138*ddbb!GK138/100*ffq!$H138/30.5, ffq!$I138*ddbb!GK138/100)</f>
        <v>0</v>
      </c>
      <c r="GL138">
        <f>SUM(portion_sizes!$E138*ddbb!GL138/100*ffq!$F138, portion_sizes!$E138*ddbb!GL138/100*ffq!$G138/7, portion_sizes!$E138*ddbb!GL138/100*ffq!$H138/30.5, ffq!$I138*ddbb!GL138/100)</f>
        <v>0</v>
      </c>
      <c r="GM138">
        <f>SUM(portion_sizes!$E138*ddbb!GM138/100*ffq!$F138, portion_sizes!$E138*ddbb!GM138/100*ffq!$G138/7, portion_sizes!$E138*ddbb!GM138/100*ffq!$H138/30.5, ffq!$I138*ddbb!GM138/100)</f>
        <v>0</v>
      </c>
      <c r="GN138">
        <f>SUM(portion_sizes!$E138*ddbb!GN138/100*ffq!$F138, portion_sizes!$E138*ddbb!GN138/100*ffq!$G138/7, portion_sizes!$E138*ddbb!GN138/100*ffq!$H138/30.5, ffq!$I138*ddbb!GN138/100)</f>
        <v>0</v>
      </c>
      <c r="GO138">
        <f>SUM(portion_sizes!$E138*ddbb!GO138/100*ffq!$F138, portion_sizes!$E138*ddbb!GO138/100*ffq!$G138/7, portion_sizes!$E138*ddbb!GO138/100*ffq!$H138/30.5, ffq!$I138*ddbb!GO138/100)</f>
        <v>0</v>
      </c>
      <c r="GP138">
        <f>SUM(portion_sizes!$E138*ddbb!GP138/100*ffq!$F138, portion_sizes!$E138*ddbb!GP138/100*ffq!$G138/7, portion_sizes!$E138*ddbb!GP138/100*ffq!$H138/30.5, ffq!$I138*ddbb!GP138/100)</f>
        <v>0</v>
      </c>
      <c r="GQ138">
        <f>SUM(portion_sizes!$E138*ddbb!GQ138/100*ffq!$F138, portion_sizes!$E138*ddbb!GQ138/100*ffq!$G138/7, portion_sizes!$E138*ddbb!GQ138/100*ffq!$H138/30.5, ffq!$I138*ddbb!GQ138/100)</f>
        <v>0</v>
      </c>
      <c r="GR138">
        <f>SUM(portion_sizes!$E138*ddbb!GR138/100*ffq!$F138, portion_sizes!$E138*ddbb!GR138/100*ffq!$G138/7, portion_sizes!$E138*ddbb!GR138/100*ffq!$H138/30.5, ffq!$I138*ddbb!GR138/100)</f>
        <v>0</v>
      </c>
      <c r="GS138">
        <f>SUM(portion_sizes!$E138*ddbb!GS138/100*ffq!$F138, portion_sizes!$E138*ddbb!GS138/100*ffq!$G138/7, portion_sizes!$E138*ddbb!GS138/100*ffq!$H138/30.5, ffq!$I138*ddbb!GS138/100)</f>
        <v>0</v>
      </c>
      <c r="GT138">
        <f>SUM(portion_sizes!$E138*ddbb!GT138/100*ffq!$F138, portion_sizes!$E138*ddbb!GT138/100*ffq!$G138/7, portion_sizes!$E138*ddbb!GT138/100*ffq!$H138/30.5, ffq!$I138*ddbb!GT138/100)</f>
        <v>0</v>
      </c>
      <c r="GU138">
        <f>SUM(portion_sizes!$E138*ddbb!GU138/100*ffq!$F138, portion_sizes!$E138*ddbb!GU138/100*ffq!$G138/7, portion_sizes!$E138*ddbb!GU138/100*ffq!$H138/30.5, ffq!$I138*ddbb!GU138/100)</f>
        <v>0</v>
      </c>
      <c r="GV138">
        <f>SUM(portion_sizes!$E138*ddbb!GV138/100*ffq!$F138, portion_sizes!$E138*ddbb!GV138/100*ffq!$G138/7, portion_sizes!$E138*ddbb!GV138/100*ffq!$H138/30.5, ffq!$I138*ddbb!GV138/100)</f>
        <v>0</v>
      </c>
      <c r="GW138">
        <f>SUM(portion_sizes!$E138*ddbb!GW138/100*ffq!$F138, portion_sizes!$E138*ddbb!GW138/100*ffq!$G138/7, portion_sizes!$E138*ddbb!GW138/100*ffq!$H138/30.5, ffq!$I138*ddbb!GW138/100)</f>
        <v>0</v>
      </c>
      <c r="GX138">
        <f>SUM(portion_sizes!$E138*ddbb!GX138/100*ffq!$F138, portion_sizes!$E138*ddbb!GX138/100*ffq!$G138/7, portion_sizes!$E138*ddbb!GX138/100*ffq!$H138/30.5, ffq!$I138*ddbb!GX138/100)</f>
        <v>0</v>
      </c>
      <c r="GY138">
        <f>SUM(portion_sizes!$E138*ddbb!GY138/100*ffq!$F138, portion_sizes!$E138*ddbb!GY138/100*ffq!$G138/7, portion_sizes!$E138*ddbb!GY138/100*ffq!$H138/30.5, ffq!$I138*ddbb!GY138/100)</f>
        <v>0</v>
      </c>
      <c r="GZ138">
        <f>SUM(portion_sizes!$E138*ddbb!GZ138/100*ffq!$F138, portion_sizes!$E138*ddbb!GZ138/100*ffq!$G138/7, portion_sizes!$E138*ddbb!GZ138/100*ffq!$H138/30.5, ffq!$I138*ddbb!GZ138/100)</f>
        <v>0</v>
      </c>
      <c r="HA138">
        <f>SUM(portion_sizes!$E138*ddbb!HA138/100*ffq!$F138, portion_sizes!$E138*ddbb!HA138/100*ffq!$G138/7, portion_sizes!$E138*ddbb!HA138/100*ffq!$H138/30.5, ffq!$I138*ddbb!HA138/100)</f>
        <v>0</v>
      </c>
      <c r="HB138">
        <f>SUM(portion_sizes!$E138*ddbb!HB138/100*ffq!$F138, portion_sizes!$E138*ddbb!HB138/100*ffq!$G138/7, portion_sizes!$E138*ddbb!HB138/100*ffq!$H138/30.5, ffq!$I138*ddbb!HB138/100)</f>
        <v>0</v>
      </c>
      <c r="HC138">
        <f>SUM(portion_sizes!$E138*ddbb!HC138/100*ffq!$F138, portion_sizes!$E138*ddbb!HC138/100*ffq!$G138/7, portion_sizes!$E138*ddbb!HC138/100*ffq!$H138/30.5, ffq!$I138*ddbb!HC138/100)</f>
        <v>0</v>
      </c>
      <c r="HD138">
        <f>SUM(portion_sizes!$E138*ddbb!HD138/100*ffq!$F138, portion_sizes!$E138*ddbb!HD138/100*ffq!$G138/7, portion_sizes!$E138*ddbb!HD138/100*ffq!$H138/30.5, ffq!$I138*ddbb!HD138/100)</f>
        <v>0</v>
      </c>
      <c r="HE138">
        <f>SUM(portion_sizes!$E138*ddbb!HE138/100*ffq!$F138, portion_sizes!$E138*ddbb!HE138/100*ffq!$G138/7, portion_sizes!$E138*ddbb!HE138/100*ffq!$H138/30.5, ffq!$I138*ddbb!HE138/100)</f>
        <v>0</v>
      </c>
      <c r="HF138">
        <f>SUM(portion_sizes!$E138*ddbb!HF138/100*ffq!$F138, portion_sizes!$E138*ddbb!HF138/100*ffq!$G138/7, portion_sizes!$E138*ddbb!HF138/100*ffq!$H138/30.5, ffq!$I138*ddbb!HF138/100)</f>
        <v>0</v>
      </c>
      <c r="HG138">
        <f>SUM(portion_sizes!$E138*ddbb!HG138/100*ffq!$F138, portion_sizes!$E138*ddbb!HG138/100*ffq!$G138/7, portion_sizes!$E138*ddbb!HG138/100*ffq!$H138/30.5, ffq!$I138*ddbb!HG138/100)</f>
        <v>0</v>
      </c>
    </row>
    <row r="139" spans="1:215" x14ac:dyDescent="0.25">
      <c r="A139" t="s">
        <v>401</v>
      </c>
      <c r="B139" t="s">
        <v>405</v>
      </c>
      <c r="C139" t="s">
        <v>406</v>
      </c>
      <c r="D139">
        <f>SUM(portion_sizes!$E139*ddbb!D139/100*ffq!$F139, portion_sizes!$E139*ddbb!D139/100*ffq!$G139/7, portion_sizes!$E139*ddbb!D139/100*ffq!$H139/30.5, ffq!$I139*ddbb!D139/100)</f>
        <v>0</v>
      </c>
      <c r="E139">
        <f>SUM(portion_sizes!$E139*ddbb!E139/100*ffq!$F139, portion_sizes!$E139*ddbb!E139/100*ffq!$G139/7, portion_sizes!$E139*ddbb!E139/100*ffq!$H139/30.5, ffq!$I139*ddbb!E139/100)</f>
        <v>0</v>
      </c>
      <c r="F139">
        <f>SUM(portion_sizes!$E139*ddbb!F139/100*ffq!$F139, portion_sizes!$E139*ddbb!F139/100*ffq!$G139/7, portion_sizes!$E139*ddbb!F139/100*ffq!$H139/30.5, ffq!$I139*ddbb!F139/100)</f>
        <v>0</v>
      </c>
      <c r="G139">
        <f>SUM(portion_sizes!$E139*ddbb!G139/100*ffq!$F139, portion_sizes!$E139*ddbb!G139/100*ffq!$G139/7, portion_sizes!$E139*ddbb!G139/100*ffq!$H139/30.5, ffq!$I139*ddbb!G139/100)</f>
        <v>0</v>
      </c>
      <c r="H139">
        <f>SUM(portion_sizes!$E139*ddbb!H139/100*ffq!$F139, portion_sizes!$E139*ddbb!H139/100*ffq!$G139/7, portion_sizes!$E139*ddbb!H139/100*ffq!$H139/30.5, ffq!$I139*ddbb!H139/100)</f>
        <v>0</v>
      </c>
      <c r="I139">
        <f>SUM(portion_sizes!$E139*ddbb!I139/100*ffq!$F139, portion_sizes!$E139*ddbb!I139/100*ffq!$G139/7, portion_sizes!$E139*ddbb!I139/100*ffq!$H139/30.5, ffq!$I139*ddbb!I139/100)</f>
        <v>0</v>
      </c>
      <c r="J139">
        <f>SUM(portion_sizes!$E139*ddbb!J139/100*ffq!$F139, portion_sizes!$E139*ddbb!J139/100*ffq!$G139/7, portion_sizes!$E139*ddbb!J139/100*ffq!$H139/30.5, ffq!$I139*ddbb!J139/100)</f>
        <v>0</v>
      </c>
      <c r="K139">
        <f>SUM(portion_sizes!$E139*ddbb!K139/100*ffq!$F139, portion_sizes!$E139*ddbb!K139/100*ffq!$G139/7, portion_sizes!$E139*ddbb!K139/100*ffq!$H139/30.5, ffq!$I139*ddbb!K139/100)</f>
        <v>0</v>
      </c>
      <c r="L139">
        <f>SUM(portion_sizes!$E139*ddbb!L139/100*ffq!$F139, portion_sizes!$E139*ddbb!L139/100*ffq!$G139/7, portion_sizes!$E139*ddbb!L139/100*ffq!$H139/30.5, ffq!$I139*ddbb!L139/100)</f>
        <v>0</v>
      </c>
      <c r="M139">
        <f>SUM(portion_sizes!$E139*ddbb!M139/100*ffq!$F139, portion_sizes!$E139*ddbb!M139/100*ffq!$G139/7, portion_sizes!$E139*ddbb!M139/100*ffq!$H139/30.5, ffq!$I139*ddbb!M139/100)</f>
        <v>0</v>
      </c>
      <c r="N139">
        <f>SUM(portion_sizes!$E139*ddbb!N139/100*ffq!$F139, portion_sizes!$E139*ddbb!N139/100*ffq!$G139/7, portion_sizes!$E139*ddbb!N139/100*ffq!$H139/30.5, ffq!$I139*ddbb!N139/100)</f>
        <v>0</v>
      </c>
      <c r="O139">
        <f>SUM(portion_sizes!$E139*ddbb!O139/100*ffq!$F139, portion_sizes!$E139*ddbb!O139/100*ffq!$G139/7, portion_sizes!$E139*ddbb!O139/100*ffq!$H139/30.5, ffq!$I139*ddbb!O139/100)</f>
        <v>0</v>
      </c>
      <c r="P139">
        <f>SUM(portion_sizes!$E139*ddbb!P139/100*ffq!$F139, portion_sizes!$E139*ddbb!P139/100*ffq!$G139/7, portion_sizes!$E139*ddbb!P139/100*ffq!$H139/30.5, ffq!$I139*ddbb!P139/100)</f>
        <v>0</v>
      </c>
      <c r="Q139">
        <f>SUM(portion_sizes!$E139*ddbb!Q139/100*ffq!$F139, portion_sizes!$E139*ddbb!Q139/100*ffq!$G139/7, portion_sizes!$E139*ddbb!Q139/100*ffq!$H139/30.5, ffq!$I139*ddbb!Q139/100)</f>
        <v>0</v>
      </c>
      <c r="R139">
        <f>SUM(portion_sizes!$E139*ddbb!R139/100*ffq!$F139, portion_sizes!$E139*ddbb!R139/100*ffq!$G139/7, portion_sizes!$E139*ddbb!R139/100*ffq!$H139/30.5, ffq!$I139*ddbb!R139/100)</f>
        <v>0</v>
      </c>
      <c r="S139">
        <f>SUM(portion_sizes!$E139*ddbb!S139/100*ffq!$F139, portion_sizes!$E139*ddbb!S139/100*ffq!$G139/7, portion_sizes!$E139*ddbb!S139/100*ffq!$H139/30.5, ffq!$I139*ddbb!S139/100)</f>
        <v>0</v>
      </c>
      <c r="T139">
        <f>SUM(portion_sizes!$E139*ddbb!T139/100*ffq!$F139, portion_sizes!$E139*ddbb!T139/100*ffq!$G139/7, portion_sizes!$E139*ddbb!T139/100*ffq!$H139/30.5, ffq!$I139*ddbb!T139/100)</f>
        <v>0</v>
      </c>
      <c r="U139">
        <f>SUM(portion_sizes!$E139*ddbb!U139/100*ffq!$F139, portion_sizes!$E139*ddbb!U139/100*ffq!$G139/7, portion_sizes!$E139*ddbb!U139/100*ffq!$H139/30.5, ffq!$I139*ddbb!U139/100)</f>
        <v>0</v>
      </c>
      <c r="V139">
        <f>SUM(portion_sizes!$E139*ddbb!V139/100*ffq!$F139, portion_sizes!$E139*ddbb!V139/100*ffq!$G139/7, portion_sizes!$E139*ddbb!V139/100*ffq!$H139/30.5, ffq!$I139*ddbb!V139/100)</f>
        <v>0</v>
      </c>
      <c r="W139">
        <f>SUM(portion_sizes!$E139*ddbb!W139/100*ffq!$F139, portion_sizes!$E139*ddbb!W139/100*ffq!$G139/7, portion_sizes!$E139*ddbb!W139/100*ffq!$H139/30.5, ffq!$I139*ddbb!W139/100)</f>
        <v>0</v>
      </c>
      <c r="X139">
        <f>SUM(portion_sizes!$E139*ddbb!X139/100*ffq!$F139, portion_sizes!$E139*ddbb!X139/100*ffq!$G139/7, portion_sizes!$E139*ddbb!X139/100*ffq!$H139/30.5, ffq!$I139*ddbb!X139/100)</f>
        <v>0</v>
      </c>
      <c r="Y139">
        <f>SUM(portion_sizes!$E139*ddbb!Y139/100*ffq!$F139, portion_sizes!$E139*ddbb!Y139/100*ffq!$G139/7, portion_sizes!$E139*ddbb!Y139/100*ffq!$H139/30.5, ffq!$I139*ddbb!Y139/100)</f>
        <v>0</v>
      </c>
      <c r="Z139">
        <f>SUM(portion_sizes!$E139*ddbb!Z139/100*ffq!$F139, portion_sizes!$E139*ddbb!Z139/100*ffq!$G139/7, portion_sizes!$E139*ddbb!Z139/100*ffq!$H139/30.5, ffq!$I139*ddbb!Z139/100)</f>
        <v>0</v>
      </c>
      <c r="AA139">
        <f>SUM(portion_sizes!$E139*ddbb!AA139/100*ffq!$F139, portion_sizes!$E139*ddbb!AA139/100*ffq!$G139/7, portion_sizes!$E139*ddbb!AA139/100*ffq!$H139/30.5, ffq!$I139*ddbb!AA139/100)</f>
        <v>0</v>
      </c>
      <c r="AB139">
        <f>SUM(portion_sizes!$E139*ddbb!AB139/100*ffq!$F139, portion_sizes!$E139*ddbb!AB139/100*ffq!$G139/7, portion_sizes!$E139*ddbb!AB139/100*ffq!$H139/30.5, ffq!$I139*ddbb!AB139/100)</f>
        <v>0</v>
      </c>
      <c r="AC139">
        <f>SUM(portion_sizes!$E139*ddbb!AC139/100*ffq!$F139, portion_sizes!$E139*ddbb!AC139/100*ffq!$G139/7, portion_sizes!$E139*ddbb!AC139/100*ffq!$H139/30.5, ffq!$I139*ddbb!AC139/100)</f>
        <v>0</v>
      </c>
      <c r="AD139">
        <f>SUM(portion_sizes!$E139*ddbb!AD139/100*ffq!$F139, portion_sizes!$E139*ddbb!AD139/100*ffq!$G139/7, portion_sizes!$E139*ddbb!AD139/100*ffq!$H139/30.5, ffq!$I139*ddbb!AD139/100)</f>
        <v>0</v>
      </c>
      <c r="AE139">
        <f>SUM(portion_sizes!$E139*ddbb!AE139/100*ffq!$F139, portion_sizes!$E139*ddbb!AE139/100*ffq!$G139/7, portion_sizes!$E139*ddbb!AE139/100*ffq!$H139/30.5, ffq!$I139*ddbb!AE139/100)</f>
        <v>0</v>
      </c>
      <c r="AF139">
        <f>SUM(portion_sizes!$E139*ddbb!AF139/100*ffq!$F139, portion_sizes!$E139*ddbb!AF139/100*ffq!$G139/7, portion_sizes!$E139*ddbb!AF139/100*ffq!$H139/30.5, ffq!$I139*ddbb!AF139/100)</f>
        <v>0</v>
      </c>
      <c r="AG139">
        <f>SUM(portion_sizes!$E139*ddbb!AG139/100*ffq!$F139, portion_sizes!$E139*ddbb!AG139/100*ffq!$G139/7, portion_sizes!$E139*ddbb!AG139/100*ffq!$H139/30.5, ffq!$I139*ddbb!AG139/100)</f>
        <v>0</v>
      </c>
      <c r="AH139">
        <f>SUM(portion_sizes!$E139*ddbb!AH139/100*ffq!$F139, portion_sizes!$E139*ddbb!AH139/100*ffq!$G139/7, portion_sizes!$E139*ddbb!AH139/100*ffq!$H139/30.5, ffq!$I139*ddbb!AH139/100)</f>
        <v>0</v>
      </c>
      <c r="AI139">
        <f>SUM(portion_sizes!$E139*ddbb!AI139/100*ffq!$F139, portion_sizes!$E139*ddbb!AI139/100*ffq!$G139/7, portion_sizes!$E139*ddbb!AI139/100*ffq!$H139/30.5, ffq!$I139*ddbb!AI139/100)</f>
        <v>0</v>
      </c>
      <c r="AJ139">
        <f>SUM(portion_sizes!$E139*ddbb!AJ139/100*ffq!$F139, portion_sizes!$E139*ddbb!AJ139/100*ffq!$G139/7, portion_sizes!$E139*ddbb!AJ139/100*ffq!$H139/30.5, ffq!$I139*ddbb!AJ139/100)</f>
        <v>0</v>
      </c>
      <c r="AK139">
        <f>SUM(portion_sizes!$E139*ddbb!AK139/100*ffq!$F139, portion_sizes!$E139*ddbb!AK139/100*ffq!$G139/7, portion_sizes!$E139*ddbb!AK139/100*ffq!$H139/30.5, ffq!$I139*ddbb!AK139/100)</f>
        <v>0</v>
      </c>
      <c r="AL139">
        <f>SUM(portion_sizes!$E139*ddbb!AL139/100*ffq!$F139, portion_sizes!$E139*ddbb!AL139/100*ffq!$G139/7, portion_sizes!$E139*ddbb!AL139/100*ffq!$H139/30.5, ffq!$I139*ddbb!AL139/100)</f>
        <v>0</v>
      </c>
      <c r="AM139">
        <f>SUM(portion_sizes!$E139*ddbb!AM139/100*ffq!$F139, portion_sizes!$E139*ddbb!AM139/100*ffq!$G139/7, portion_sizes!$E139*ddbb!AM139/100*ffq!$H139/30.5, ffq!$I139*ddbb!AM139/100)</f>
        <v>0</v>
      </c>
      <c r="AN139">
        <f>SUM(portion_sizes!$E139*ddbb!AN139/100*ffq!$F139, portion_sizes!$E139*ddbb!AN139/100*ffq!$G139/7, portion_sizes!$E139*ddbb!AN139/100*ffq!$H139/30.5, ffq!$I139*ddbb!AN139/100)</f>
        <v>0</v>
      </c>
      <c r="AO139">
        <f>SUM(portion_sizes!$E139*ddbb!AO139/100*ffq!$F139, portion_sizes!$E139*ddbb!AO139/100*ffq!$G139/7, portion_sizes!$E139*ddbb!AO139/100*ffq!$H139/30.5, ffq!$I139*ddbb!AO139/100)</f>
        <v>0</v>
      </c>
      <c r="AP139">
        <f>SUM(portion_sizes!$E139*ddbb!AP139/100*ffq!$F139, portion_sizes!$E139*ddbb!AP139/100*ffq!$G139/7, portion_sizes!$E139*ddbb!AP139/100*ffq!$H139/30.5, ffq!$I139*ddbb!AP139/100)</f>
        <v>0</v>
      </c>
      <c r="AQ139">
        <f>SUM(portion_sizes!$E139*ddbb!AQ139/100*ffq!$F139, portion_sizes!$E139*ddbb!AQ139/100*ffq!$G139/7, portion_sizes!$E139*ddbb!AQ139/100*ffq!$H139/30.5, ffq!$I139*ddbb!AQ139/100)</f>
        <v>0</v>
      </c>
      <c r="AR139">
        <f>SUM(portion_sizes!$E139*ddbb!AR139/100*ffq!$F139, portion_sizes!$E139*ddbb!AR139/100*ffq!$G139/7, portion_sizes!$E139*ddbb!AR139/100*ffq!$H139/30.5, ffq!$I139*ddbb!AR139/100)</f>
        <v>0</v>
      </c>
      <c r="AS139">
        <f>SUM(portion_sizes!$E139*ddbb!AS139/100*ffq!$F139, portion_sizes!$E139*ddbb!AS139/100*ffq!$G139/7, portion_sizes!$E139*ddbb!AS139/100*ffq!$H139/30.5, ffq!$I139*ddbb!AS139/100)</f>
        <v>0</v>
      </c>
      <c r="AT139">
        <f>SUM(portion_sizes!$E139*ddbb!AT139/100*ffq!$F139, portion_sizes!$E139*ddbb!AT139/100*ffq!$G139/7, portion_sizes!$E139*ddbb!AT139/100*ffq!$H139/30.5, ffq!$I139*ddbb!AT139/100)</f>
        <v>0</v>
      </c>
      <c r="AU139">
        <f>SUM(portion_sizes!$E139*ddbb!AU139/100*ffq!$F139, portion_sizes!$E139*ddbb!AU139/100*ffq!$G139/7, portion_sizes!$E139*ddbb!AU139/100*ffq!$H139/30.5, ffq!$I139*ddbb!AU139/100)</f>
        <v>0</v>
      </c>
      <c r="AV139">
        <f>SUM(portion_sizes!$E139*ddbb!AV139/100*ffq!$F139, portion_sizes!$E139*ddbb!AV139/100*ffq!$G139/7, portion_sizes!$E139*ddbb!AV139/100*ffq!$H139/30.5, ffq!$I139*ddbb!AV139/100)</f>
        <v>0</v>
      </c>
      <c r="AW139">
        <f>SUM(portion_sizes!$E139*ddbb!AW139/100*ffq!$F139, portion_sizes!$E139*ddbb!AW139/100*ffq!$G139/7, portion_sizes!$E139*ddbb!AW139/100*ffq!$H139/30.5, ffq!$I139*ddbb!AW139/100)</f>
        <v>0</v>
      </c>
      <c r="AX139">
        <f>SUM(portion_sizes!$E139*ddbb!AX139/100*ffq!$F139, portion_sizes!$E139*ddbb!AX139/100*ffq!$G139/7, portion_sizes!$E139*ddbb!AX139/100*ffq!$H139/30.5, ffq!$I139*ddbb!AX139/100)</f>
        <v>0</v>
      </c>
      <c r="AY139">
        <f>SUM(portion_sizes!$E139*ddbb!AY139/100*ffq!$F139, portion_sizes!$E139*ddbb!AY139/100*ffq!$G139/7, portion_sizes!$E139*ddbb!AY139/100*ffq!$H139/30.5, ffq!$I139*ddbb!AY139/100)</f>
        <v>0</v>
      </c>
      <c r="AZ139">
        <f>SUM(portion_sizes!$E139*ddbb!AZ139/100*ffq!$F139, portion_sizes!$E139*ddbb!AZ139/100*ffq!$G139/7, portion_sizes!$E139*ddbb!AZ139/100*ffq!$H139/30.5, ffq!$I139*ddbb!AZ139/100)</f>
        <v>0</v>
      </c>
      <c r="BA139">
        <f>SUM(portion_sizes!$E139*ddbb!BA139/100*ffq!$F139, portion_sizes!$E139*ddbb!BA139/100*ffq!$G139/7, portion_sizes!$E139*ddbb!BA139/100*ffq!$H139/30.5, ffq!$I139*ddbb!BA139/100)</f>
        <v>0</v>
      </c>
      <c r="BB139">
        <f>SUM(portion_sizes!$E139*ddbb!BB139/100*ffq!$F139, portion_sizes!$E139*ddbb!BB139/100*ffq!$G139/7, portion_sizes!$E139*ddbb!BB139/100*ffq!$H139/30.5, ffq!$I139*ddbb!BB139/100)</f>
        <v>0</v>
      </c>
      <c r="BC139">
        <f>SUM(portion_sizes!$E139*ddbb!BC139/100*ffq!$F139, portion_sizes!$E139*ddbb!BC139/100*ffq!$G139/7, portion_sizes!$E139*ddbb!BC139/100*ffq!$H139/30.5, ffq!$I139*ddbb!BC139/100)</f>
        <v>0</v>
      </c>
      <c r="BD139">
        <f>SUM(portion_sizes!$E139*ddbb!BD139/100*ffq!$F139, portion_sizes!$E139*ddbb!BD139/100*ffq!$G139/7, portion_sizes!$E139*ddbb!BD139/100*ffq!$H139/30.5, ffq!$I139*ddbb!BD139/100)</f>
        <v>0</v>
      </c>
      <c r="BE139">
        <f>SUM(portion_sizes!$E139*ddbb!BE139/100*ffq!$F139, portion_sizes!$E139*ddbb!BE139/100*ffq!$G139/7, portion_sizes!$E139*ddbb!BE139/100*ffq!$H139/30.5, ffq!$I139*ddbb!BE139/100)</f>
        <v>0</v>
      </c>
      <c r="BF139">
        <f>SUM(portion_sizes!$E139*ddbb!BF139/100*ffq!$F139, portion_sizes!$E139*ddbb!BF139/100*ffq!$G139/7, portion_sizes!$E139*ddbb!BF139/100*ffq!$H139/30.5, ffq!$I139*ddbb!BF139/100)</f>
        <v>0</v>
      </c>
      <c r="BG139">
        <f>SUM(portion_sizes!$E139*ddbb!BG139/100*ffq!$F139, portion_sizes!$E139*ddbb!BG139/100*ffq!$G139/7, portion_sizes!$E139*ddbb!BG139/100*ffq!$H139/30.5, ffq!$I139*ddbb!BG139/100)</f>
        <v>0</v>
      </c>
      <c r="BH139">
        <f>SUM(portion_sizes!$E139*ddbb!BH139/100*ffq!$F139, portion_sizes!$E139*ddbb!BH139/100*ffq!$G139/7, portion_sizes!$E139*ddbb!BH139/100*ffq!$H139/30.5, ffq!$I139*ddbb!BH139/100)</f>
        <v>0</v>
      </c>
      <c r="BI139">
        <f>SUM(portion_sizes!$E139*ddbb!BI139/100*ffq!$F139, portion_sizes!$E139*ddbb!BI139/100*ffq!$G139/7, portion_sizes!$E139*ddbb!BI139/100*ffq!$H139/30.5, ffq!$I139*ddbb!BI139/100)</f>
        <v>0</v>
      </c>
      <c r="BJ139">
        <f>SUM(portion_sizes!$E139*ddbb!BJ139/100*ffq!$F139, portion_sizes!$E139*ddbb!BJ139/100*ffq!$G139/7, portion_sizes!$E139*ddbb!BJ139/100*ffq!$H139/30.5, ffq!$I139*ddbb!BJ139/100)</f>
        <v>0</v>
      </c>
      <c r="BK139">
        <f>SUM(portion_sizes!$E139*ddbb!BK139/100*ffq!$F139, portion_sizes!$E139*ddbb!BK139/100*ffq!$G139/7, portion_sizes!$E139*ddbb!BK139/100*ffq!$H139/30.5, ffq!$I139*ddbb!BK139/100)</f>
        <v>0</v>
      </c>
      <c r="BL139">
        <f>SUM(portion_sizes!$E139*ddbb!BL139/100*ffq!$F139, portion_sizes!$E139*ddbb!BL139/100*ffq!$G139/7, portion_sizes!$E139*ddbb!BL139/100*ffq!$H139/30.5, ffq!$I139*ddbb!BL139/100)</f>
        <v>0</v>
      </c>
      <c r="BM139">
        <f>SUM(portion_sizes!$E139*ddbb!BM139/100*ffq!$F139, portion_sizes!$E139*ddbb!BM139/100*ffq!$G139/7, portion_sizes!$E139*ddbb!BM139/100*ffq!$H139/30.5, ffq!$I139*ddbb!BM139/100)</f>
        <v>0</v>
      </c>
      <c r="BN139">
        <f>SUM(portion_sizes!$E139*ddbb!BN139/100*ffq!$F139, portion_sizes!$E139*ddbb!BN139/100*ffq!$G139/7, portion_sizes!$E139*ddbb!BN139/100*ffq!$H139/30.5, ffq!$I139*ddbb!BN139/100)</f>
        <v>0</v>
      </c>
      <c r="BO139">
        <f>SUM(portion_sizes!$E139*ddbb!BO139/100*ffq!$F139, portion_sizes!$E139*ddbb!BO139/100*ffq!$G139/7, portion_sizes!$E139*ddbb!BO139/100*ffq!$H139/30.5, ffq!$I139*ddbb!BO139/100)</f>
        <v>0</v>
      </c>
      <c r="BP139">
        <f>SUM(portion_sizes!$E139*ddbb!BP139/100*ffq!$F139, portion_sizes!$E139*ddbb!BP139/100*ffq!$G139/7, portion_sizes!$E139*ddbb!BP139/100*ffq!$H139/30.5, ffq!$I139*ddbb!BP139/100)</f>
        <v>0</v>
      </c>
      <c r="BQ139">
        <f>SUM(portion_sizes!$E139*ddbb!BQ139/100*ffq!$F139, portion_sizes!$E139*ddbb!BQ139/100*ffq!$G139/7, portion_sizes!$E139*ddbb!BQ139/100*ffq!$H139/30.5, ffq!$I139*ddbb!BQ139/100)</f>
        <v>0</v>
      </c>
      <c r="BR139">
        <f>SUM(portion_sizes!$E139*ddbb!BR139/100*ffq!$F139, portion_sizes!$E139*ddbb!BR139/100*ffq!$G139/7, portion_sizes!$E139*ddbb!BR139/100*ffq!$H139/30.5, ffq!$I139*ddbb!BR139/100)</f>
        <v>0</v>
      </c>
      <c r="BS139">
        <f>SUM(portion_sizes!$E139*ddbb!BS139/100*ffq!$F139, portion_sizes!$E139*ddbb!BS139/100*ffq!$G139/7, portion_sizes!$E139*ddbb!BS139/100*ffq!$H139/30.5, ffq!$I139*ddbb!BS139/100)</f>
        <v>0</v>
      </c>
      <c r="BT139">
        <f>SUM(portion_sizes!$E139*ddbb!BT139/100*ffq!$F139, portion_sizes!$E139*ddbb!BT139/100*ffq!$G139/7, portion_sizes!$E139*ddbb!BT139/100*ffq!$H139/30.5, ffq!$I139*ddbb!BT139/100)</f>
        <v>0</v>
      </c>
      <c r="BU139">
        <f>SUM(portion_sizes!$E139*ddbb!BU139/100*ffq!$F139, portion_sizes!$E139*ddbb!BU139/100*ffq!$G139/7, portion_sizes!$E139*ddbb!BU139/100*ffq!$H139/30.5, ffq!$I139*ddbb!BU139/100)</f>
        <v>0</v>
      </c>
      <c r="BV139">
        <f>SUM(portion_sizes!$E139*ddbb!BV139/100*ffq!$F139, portion_sizes!$E139*ddbb!BV139/100*ffq!$G139/7, portion_sizes!$E139*ddbb!BV139/100*ffq!$H139/30.5, ffq!$I139*ddbb!BV139/100)</f>
        <v>0</v>
      </c>
      <c r="BW139">
        <f>SUM(portion_sizes!$E139*ddbb!BW139/100*ffq!$F139, portion_sizes!$E139*ddbb!BW139/100*ffq!$G139/7, portion_sizes!$E139*ddbb!BW139/100*ffq!$H139/30.5, ffq!$I139*ddbb!BW139/100)</f>
        <v>0</v>
      </c>
      <c r="BX139">
        <f>SUM(portion_sizes!$E139*ddbb!BX139/100*ffq!$F139, portion_sizes!$E139*ddbb!BX139/100*ffq!$G139/7, portion_sizes!$E139*ddbb!BX139/100*ffq!$H139/30.5, ffq!$I139*ddbb!BX139/100)</f>
        <v>0</v>
      </c>
      <c r="BY139">
        <f>SUM(portion_sizes!$E139*ddbb!BY139/100*ffq!$F139, portion_sizes!$E139*ddbb!BY139/100*ffq!$G139/7, portion_sizes!$E139*ddbb!BY139/100*ffq!$H139/30.5, ffq!$I139*ddbb!BY139/100)</f>
        <v>0</v>
      </c>
      <c r="BZ139">
        <f>SUM(portion_sizes!$E139*ddbb!BZ139/100*ffq!$F139, portion_sizes!$E139*ddbb!BZ139/100*ffq!$G139/7, portion_sizes!$E139*ddbb!BZ139/100*ffq!$H139/30.5, ffq!$I139*ddbb!BZ139/100)</f>
        <v>0</v>
      </c>
      <c r="CA139">
        <f>SUM(portion_sizes!$E139*ddbb!CA139/100*ffq!$F139, portion_sizes!$E139*ddbb!CA139/100*ffq!$G139/7, portion_sizes!$E139*ddbb!CA139/100*ffq!$H139/30.5, ffq!$I139*ddbb!CA139/100)</f>
        <v>0</v>
      </c>
      <c r="CB139">
        <f>SUM(portion_sizes!$E139*ddbb!CB139/100*ffq!$F139, portion_sizes!$E139*ddbb!CB139/100*ffq!$G139/7, portion_sizes!$E139*ddbb!CB139/100*ffq!$H139/30.5, ffq!$I139*ddbb!CB139/100)</f>
        <v>0</v>
      </c>
      <c r="CC139">
        <f>SUM(portion_sizes!$E139*ddbb!CC139/100*ffq!$F139, portion_sizes!$E139*ddbb!CC139/100*ffq!$G139/7, portion_sizes!$E139*ddbb!CC139/100*ffq!$H139/30.5, ffq!$I139*ddbb!CC139/100)</f>
        <v>0</v>
      </c>
      <c r="CD139">
        <f>SUM(portion_sizes!$E139*ddbb!CD139/100*ffq!$F139, portion_sizes!$E139*ddbb!CD139/100*ffq!$G139/7, portion_sizes!$E139*ddbb!CD139/100*ffq!$H139/30.5, ffq!$I139*ddbb!CD139/100)</f>
        <v>0</v>
      </c>
      <c r="CE139">
        <f>SUM(portion_sizes!$E139*ddbb!CE139/100*ffq!$F139, portion_sizes!$E139*ddbb!CE139/100*ffq!$G139/7, portion_sizes!$E139*ddbb!CE139/100*ffq!$H139/30.5, ffq!$I139*ddbb!CE139/100)</f>
        <v>0</v>
      </c>
      <c r="CF139">
        <f>SUM(portion_sizes!$E139*ddbb!CF139/100*ffq!$F139, portion_sizes!$E139*ddbb!CF139/100*ffq!$G139/7, portion_sizes!$E139*ddbb!CF139/100*ffq!$H139/30.5, ffq!$I139*ddbb!CF139/100)</f>
        <v>0</v>
      </c>
      <c r="CG139">
        <f>SUM(portion_sizes!$E139*ddbb!CG139/100*ffq!$F139, portion_sizes!$E139*ddbb!CG139/100*ffq!$G139/7, portion_sizes!$E139*ddbb!CG139/100*ffq!$H139/30.5, ffq!$I139*ddbb!CG139/100)</f>
        <v>0</v>
      </c>
      <c r="CH139">
        <f>SUM(portion_sizes!$E139*ddbb!CH139/100*ffq!$F139, portion_sizes!$E139*ddbb!CH139/100*ffq!$G139/7, portion_sizes!$E139*ddbb!CH139/100*ffq!$H139/30.5, ffq!$I139*ddbb!CH139/100)</f>
        <v>0</v>
      </c>
      <c r="CI139">
        <f>SUM(portion_sizes!$E139*ddbb!CI139/100*ffq!$F139, portion_sizes!$E139*ddbb!CI139/100*ffq!$G139/7, portion_sizes!$E139*ddbb!CI139/100*ffq!$H139/30.5, ffq!$I139*ddbb!CI139/100)</f>
        <v>0</v>
      </c>
      <c r="CJ139">
        <f>SUM(portion_sizes!$E139*ddbb!CJ139/100*ffq!$F139, portion_sizes!$E139*ddbb!CJ139/100*ffq!$G139/7, portion_sizes!$E139*ddbb!CJ139/100*ffq!$H139/30.5, ffq!$I139*ddbb!CJ139/100)</f>
        <v>0</v>
      </c>
      <c r="CK139">
        <f>SUM(portion_sizes!$E139*ddbb!CK139/100*ffq!$F139, portion_sizes!$E139*ddbb!CK139/100*ffq!$G139/7, portion_sizes!$E139*ddbb!CK139/100*ffq!$H139/30.5, ffq!$I139*ddbb!CK139/100)</f>
        <v>0</v>
      </c>
      <c r="CL139">
        <f>SUM(portion_sizes!$E139*ddbb!CL139/100*ffq!$F139, portion_sizes!$E139*ddbb!CL139/100*ffq!$G139/7, portion_sizes!$E139*ddbb!CL139/100*ffq!$H139/30.5, ffq!$I139*ddbb!CL139/100)</f>
        <v>0</v>
      </c>
      <c r="CM139">
        <f>SUM(portion_sizes!$E139*ddbb!CM139/100*ffq!$F139, portion_sizes!$E139*ddbb!CM139/100*ffq!$G139/7, portion_sizes!$E139*ddbb!CM139/100*ffq!$H139/30.5, ffq!$I139*ddbb!CM139/100)</f>
        <v>0</v>
      </c>
      <c r="CN139">
        <f>SUM(portion_sizes!$E139*ddbb!CN139/100*ffq!$F139, portion_sizes!$E139*ddbb!CN139/100*ffq!$G139/7, portion_sizes!$E139*ddbb!CN139/100*ffq!$H139/30.5, ffq!$I139*ddbb!CN139/100)</f>
        <v>0</v>
      </c>
      <c r="CO139">
        <f>SUM(portion_sizes!$E139*ddbb!CO139/100*ffq!$F139, portion_sizes!$E139*ddbb!CO139/100*ffq!$G139/7, portion_sizes!$E139*ddbb!CO139/100*ffq!$H139/30.5, ffq!$I139*ddbb!CO139/100)</f>
        <v>0</v>
      </c>
      <c r="CP139">
        <f>SUM(portion_sizes!$E139*ddbb!CP139/100*ffq!$F139, portion_sizes!$E139*ddbb!CP139/100*ffq!$G139/7, portion_sizes!$E139*ddbb!CP139/100*ffq!$H139/30.5, ffq!$I139*ddbb!CP139/100)</f>
        <v>0</v>
      </c>
      <c r="CQ139">
        <f>SUM(portion_sizes!$E139*ddbb!CQ139/100*ffq!$F139, portion_sizes!$E139*ddbb!CQ139/100*ffq!$G139/7, portion_sizes!$E139*ddbb!CQ139/100*ffq!$H139/30.5, ffq!$I139*ddbb!CQ139/100)</f>
        <v>0</v>
      </c>
      <c r="CR139">
        <f>SUM(portion_sizes!$E139*ddbb!CR139/100*ffq!$F139, portion_sizes!$E139*ddbb!CR139/100*ffq!$G139/7, portion_sizes!$E139*ddbb!CR139/100*ffq!$H139/30.5, ffq!$I139*ddbb!CR139/100)</f>
        <v>0</v>
      </c>
      <c r="CS139">
        <f>SUM(portion_sizes!$E139*ddbb!CS139/100*ffq!$F139, portion_sizes!$E139*ddbb!CS139/100*ffq!$G139/7, portion_sizes!$E139*ddbb!CS139/100*ffq!$H139/30.5, ffq!$I139*ddbb!CS139/100)</f>
        <v>0</v>
      </c>
      <c r="CT139">
        <f>SUM(portion_sizes!$E139*ddbb!CT139/100*ffq!$F139, portion_sizes!$E139*ddbb!CT139/100*ffq!$G139/7, portion_sizes!$E139*ddbb!CT139/100*ffq!$H139/30.5, ffq!$I139*ddbb!CT139/100)</f>
        <v>0</v>
      </c>
      <c r="CU139">
        <f>SUM(portion_sizes!$E139*ddbb!CU139/100*ffq!$F139, portion_sizes!$E139*ddbb!CU139/100*ffq!$G139/7, portion_sizes!$E139*ddbb!CU139/100*ffq!$H139/30.5, ffq!$I139*ddbb!CU139/100)</f>
        <v>0</v>
      </c>
      <c r="CV139">
        <f>SUM(portion_sizes!$E139*ddbb!CV139/100*ffq!$F139, portion_sizes!$E139*ddbb!CV139/100*ffq!$G139/7, portion_sizes!$E139*ddbb!CV139/100*ffq!$H139/30.5, ffq!$I139*ddbb!CV139/100)</f>
        <v>0</v>
      </c>
      <c r="CW139">
        <f>SUM(portion_sizes!$E139*ddbb!CW139/100*ffq!$F139, portion_sizes!$E139*ddbb!CW139/100*ffq!$G139/7, portion_sizes!$E139*ddbb!CW139/100*ffq!$H139/30.5, ffq!$I139*ddbb!CW139/100)</f>
        <v>0</v>
      </c>
      <c r="CX139">
        <f>SUM(portion_sizes!$E139*ddbb!CX139/100*ffq!$F139, portion_sizes!$E139*ddbb!CX139/100*ffq!$G139/7, portion_sizes!$E139*ddbb!CX139/100*ffq!$H139/30.5, ffq!$I139*ddbb!CX139/100)</f>
        <v>0</v>
      </c>
      <c r="CY139">
        <f>SUM(portion_sizes!$E139*ddbb!CY139/100*ffq!$F139, portion_sizes!$E139*ddbb!CY139/100*ffq!$G139/7, portion_sizes!$E139*ddbb!CY139/100*ffq!$H139/30.5, ffq!$I139*ddbb!CY139/100)</f>
        <v>0</v>
      </c>
      <c r="CZ139">
        <f>SUM(portion_sizes!$E139*ddbb!CZ139/100*ffq!$F139, portion_sizes!$E139*ddbb!CZ139/100*ffq!$G139/7, portion_sizes!$E139*ddbb!CZ139/100*ffq!$H139/30.5, ffq!$I139*ddbb!CZ139/100)</f>
        <v>0</v>
      </c>
      <c r="DA139">
        <f>SUM(portion_sizes!$E139*ddbb!DA139/100*ffq!$F139, portion_sizes!$E139*ddbb!DA139/100*ffq!$G139/7, portion_sizes!$E139*ddbb!DA139/100*ffq!$H139/30.5, ffq!$I139*ddbb!DA139/100)</f>
        <v>0</v>
      </c>
      <c r="DB139">
        <f>SUM(portion_sizes!$E139*ddbb!DB139/100*ffq!$F139, portion_sizes!$E139*ddbb!DB139/100*ffq!$G139/7, portion_sizes!$E139*ddbb!DB139/100*ffq!$H139/30.5, ffq!$I139*ddbb!DB139/100)</f>
        <v>0</v>
      </c>
      <c r="DC139">
        <f>SUM(portion_sizes!$E139*ddbb!DC139/100*ffq!$F139, portion_sizes!$E139*ddbb!DC139/100*ffq!$G139/7, portion_sizes!$E139*ddbb!DC139/100*ffq!$H139/30.5, ffq!$I139*ddbb!DC139/100)</f>
        <v>0</v>
      </c>
      <c r="DD139">
        <f>SUM(portion_sizes!$E139*ddbb!DD139/100*ffq!$F139, portion_sizes!$E139*ddbb!DD139/100*ffq!$G139/7, portion_sizes!$E139*ddbb!DD139/100*ffq!$H139/30.5, ffq!$I139*ddbb!DD139/100)</f>
        <v>0</v>
      </c>
      <c r="DE139">
        <f>SUM(portion_sizes!$E139*ddbb!DE139/100*ffq!$F139, portion_sizes!$E139*ddbb!DE139/100*ffq!$G139/7, portion_sizes!$E139*ddbb!DE139/100*ffq!$H139/30.5, ffq!$I139*ddbb!DE139/100)</f>
        <v>0</v>
      </c>
      <c r="DF139">
        <f>SUM(portion_sizes!$E139*ddbb!DF139/100*ffq!$F139, portion_sizes!$E139*ddbb!DF139/100*ffq!$G139/7, portion_sizes!$E139*ddbb!DF139/100*ffq!$H139/30.5, ffq!$I139*ddbb!DF139/100)</f>
        <v>0</v>
      </c>
      <c r="DG139">
        <f>SUM(portion_sizes!$E139*ddbb!DG139/100*ffq!$F139, portion_sizes!$E139*ddbb!DG139/100*ffq!$G139/7, portion_sizes!$E139*ddbb!DG139/100*ffq!$H139/30.5, ffq!$I139*ddbb!DG139/100)</f>
        <v>0</v>
      </c>
      <c r="DH139">
        <f>SUM(portion_sizes!$E139*ddbb!DH139/100*ffq!$F139, portion_sizes!$E139*ddbb!DH139/100*ffq!$G139/7, portion_sizes!$E139*ddbb!DH139/100*ffq!$H139/30.5, ffq!$I139*ddbb!DH139/100)</f>
        <v>0</v>
      </c>
      <c r="DI139">
        <f>SUM(portion_sizes!$E139*ddbb!DI139/100*ffq!$F139, portion_sizes!$E139*ddbb!DI139/100*ffq!$G139/7, portion_sizes!$E139*ddbb!DI139/100*ffq!$H139/30.5, ffq!$I139*ddbb!DI139/100)</f>
        <v>0</v>
      </c>
      <c r="DJ139">
        <f>SUM(portion_sizes!$E139*ddbb!DJ139/100*ffq!$F139, portion_sizes!$E139*ddbb!DJ139/100*ffq!$G139/7, portion_sizes!$E139*ddbb!DJ139/100*ffq!$H139/30.5, ffq!$I139*ddbb!DJ139/100)</f>
        <v>0</v>
      </c>
      <c r="DK139">
        <f>SUM(portion_sizes!$E139*ddbb!DK139/100*ffq!$F139, portion_sizes!$E139*ddbb!DK139/100*ffq!$G139/7, portion_sizes!$E139*ddbb!DK139/100*ffq!$H139/30.5, ffq!$I139*ddbb!DK139/100)</f>
        <v>0</v>
      </c>
      <c r="DL139">
        <f>SUM(portion_sizes!$E139*ddbb!DL139/100*ffq!$F139, portion_sizes!$E139*ddbb!DL139/100*ffq!$G139/7, portion_sizes!$E139*ddbb!DL139/100*ffq!$H139/30.5, ffq!$I139*ddbb!DL139/100)</f>
        <v>0</v>
      </c>
      <c r="DM139">
        <f>SUM(portion_sizes!$E139*ddbb!DM139/100*ffq!$F139, portion_sizes!$E139*ddbb!DM139/100*ffq!$G139/7, portion_sizes!$E139*ddbb!DM139/100*ffq!$H139/30.5, ffq!$I139*ddbb!DM139/100)</f>
        <v>0</v>
      </c>
      <c r="DN139">
        <f>SUM(portion_sizes!$E139*ddbb!DN139/100*ffq!$F139, portion_sizes!$E139*ddbb!DN139/100*ffq!$G139/7, portion_sizes!$E139*ddbb!DN139/100*ffq!$H139/30.5, ffq!$I139*ddbb!DN139/100)</f>
        <v>0</v>
      </c>
      <c r="DO139">
        <f>SUM(portion_sizes!$E139*ddbb!DO139/100*ffq!$F139, portion_sizes!$E139*ddbb!DO139/100*ffq!$G139/7, portion_sizes!$E139*ddbb!DO139/100*ffq!$H139/30.5, ffq!$I139*ddbb!DO139/100)</f>
        <v>0</v>
      </c>
      <c r="DP139">
        <f>SUM(portion_sizes!$E139*ddbb!DP139/100*ffq!$F139, portion_sizes!$E139*ddbb!DP139/100*ffq!$G139/7, portion_sizes!$E139*ddbb!DP139/100*ffq!$H139/30.5, ffq!$I139*ddbb!DP139/100)</f>
        <v>0</v>
      </c>
      <c r="DQ139">
        <f>SUM(portion_sizes!$E139*ddbb!DQ139/100*ffq!$F139, portion_sizes!$E139*ddbb!DQ139/100*ffq!$G139/7, portion_sizes!$E139*ddbb!DQ139/100*ffq!$H139/30.5, ffq!$I139*ddbb!DQ139/100)</f>
        <v>0</v>
      </c>
      <c r="DR139">
        <f>SUM(portion_sizes!$E139*ddbb!DR139/100*ffq!$F139, portion_sizes!$E139*ddbb!DR139/100*ffq!$G139/7, portion_sizes!$E139*ddbb!DR139/100*ffq!$H139/30.5, ffq!$I139*ddbb!DR139/100)</f>
        <v>0</v>
      </c>
      <c r="DS139">
        <f>SUM(portion_sizes!$E139*ddbb!DS139/100*ffq!$F139, portion_sizes!$E139*ddbb!DS139/100*ffq!$G139/7, portion_sizes!$E139*ddbb!DS139/100*ffq!$H139/30.5, ffq!$I139*ddbb!DS139/100)</f>
        <v>0</v>
      </c>
      <c r="DT139">
        <f>SUM(portion_sizes!$E139*ddbb!DT139/100*ffq!$F139, portion_sizes!$E139*ddbb!DT139/100*ffq!$G139/7, portion_sizes!$E139*ddbb!DT139/100*ffq!$H139/30.5, ffq!$I139*ddbb!DT139/100)</f>
        <v>0</v>
      </c>
      <c r="DU139">
        <f>SUM(portion_sizes!$E139*ddbb!DU139/100*ffq!$F139, portion_sizes!$E139*ddbb!DU139/100*ffq!$G139/7, portion_sizes!$E139*ddbb!DU139/100*ffq!$H139/30.5, ffq!$I139*ddbb!DU139/100)</f>
        <v>0</v>
      </c>
      <c r="DV139">
        <f>SUM(portion_sizes!$E139*ddbb!DV139/100*ffq!$F139, portion_sizes!$E139*ddbb!DV139/100*ffq!$G139/7, portion_sizes!$E139*ddbb!DV139/100*ffq!$H139/30.5, ffq!$I139*ddbb!DV139/100)</f>
        <v>0</v>
      </c>
      <c r="DW139">
        <f>SUM(portion_sizes!$E139*ddbb!DW139/100*ffq!$F139, portion_sizes!$E139*ddbb!DW139/100*ffq!$G139/7, portion_sizes!$E139*ddbb!DW139/100*ffq!$H139/30.5, ffq!$I139*ddbb!DW139/100)</f>
        <v>0</v>
      </c>
      <c r="DX139">
        <f>SUM(portion_sizes!$E139*ddbb!DX139/100*ffq!$F139, portion_sizes!$E139*ddbb!DX139/100*ffq!$G139/7, portion_sizes!$E139*ddbb!DX139/100*ffq!$H139/30.5, ffq!$I139*ddbb!DX139/100)</f>
        <v>0</v>
      </c>
      <c r="DY139">
        <f>SUM(portion_sizes!$E139*ddbb!DY139/100*ffq!$F139, portion_sizes!$E139*ddbb!DY139/100*ffq!$G139/7, portion_sizes!$E139*ddbb!DY139/100*ffq!$H139/30.5, ffq!$I139*ddbb!DY139/100)</f>
        <v>0</v>
      </c>
      <c r="DZ139">
        <f>SUM(portion_sizes!$E139*ddbb!DZ139/100*ffq!$F139, portion_sizes!$E139*ddbb!DZ139/100*ffq!$G139/7, portion_sizes!$E139*ddbb!DZ139/100*ffq!$H139/30.5, ffq!$I139*ddbb!DZ139/100)</f>
        <v>0</v>
      </c>
      <c r="EA139">
        <f>SUM(portion_sizes!$E139*ddbb!EA139/100*ffq!$F139, portion_sizes!$E139*ddbb!EA139/100*ffq!$G139/7, portion_sizes!$E139*ddbb!EA139/100*ffq!$H139/30.5, ffq!$I139*ddbb!EA139/100)</f>
        <v>0</v>
      </c>
      <c r="EB139">
        <f>SUM(portion_sizes!$E139*ddbb!EB139/100*ffq!$F139, portion_sizes!$E139*ddbb!EB139/100*ffq!$G139/7, portion_sizes!$E139*ddbb!EB139/100*ffq!$H139/30.5, ffq!$I139*ddbb!EB139/100)</f>
        <v>0</v>
      </c>
      <c r="EC139">
        <f>SUM(portion_sizes!$E139*ddbb!EC139/100*ffq!$F139, portion_sizes!$E139*ddbb!EC139/100*ffq!$G139/7, portion_sizes!$E139*ddbb!EC139/100*ffq!$H139/30.5, ffq!$I139*ddbb!EC139/100)</f>
        <v>0</v>
      </c>
      <c r="ED139">
        <f>SUM(portion_sizes!$E139*ddbb!ED139/100*ffq!$F139, portion_sizes!$E139*ddbb!ED139/100*ffq!$G139/7, portion_sizes!$E139*ddbb!ED139/100*ffq!$H139/30.5, ffq!$I139*ddbb!ED139/100)</f>
        <v>0</v>
      </c>
      <c r="EE139">
        <f>SUM(portion_sizes!$E139*ddbb!EE139/100*ffq!$F139, portion_sizes!$E139*ddbb!EE139/100*ffq!$G139/7, portion_sizes!$E139*ddbb!EE139/100*ffq!$H139/30.5, ffq!$I139*ddbb!EE139/100)</f>
        <v>0</v>
      </c>
      <c r="EF139">
        <f>SUM(portion_sizes!$E139*ddbb!EF139/100*ffq!$F139, portion_sizes!$E139*ddbb!EF139/100*ffq!$G139/7, portion_sizes!$E139*ddbb!EF139/100*ffq!$H139/30.5, ffq!$I139*ddbb!EF139/100)</f>
        <v>0</v>
      </c>
      <c r="EG139">
        <f>SUM(portion_sizes!$E139*ddbb!EG139/100*ffq!$F139, portion_sizes!$E139*ddbb!EG139/100*ffq!$G139/7, portion_sizes!$E139*ddbb!EG139/100*ffq!$H139/30.5, ffq!$I139*ddbb!EG139/100)</f>
        <v>0</v>
      </c>
      <c r="EH139">
        <f>SUM(portion_sizes!$E139*ddbb!EH139/100*ffq!$F139, portion_sizes!$E139*ddbb!EH139/100*ffq!$G139/7, portion_sizes!$E139*ddbb!EH139/100*ffq!$H139/30.5, ffq!$I139*ddbb!EH139/100)</f>
        <v>0</v>
      </c>
      <c r="EI139">
        <f>SUM(portion_sizes!$E139*ddbb!EI139/100*ffq!$F139, portion_sizes!$E139*ddbb!EI139/100*ffq!$G139/7, portion_sizes!$E139*ddbb!EI139/100*ffq!$H139/30.5, ffq!$I139*ddbb!EI139/100)</f>
        <v>0</v>
      </c>
      <c r="EJ139">
        <f>SUM(portion_sizes!$E139*ddbb!EJ139/100*ffq!$F139, portion_sizes!$E139*ddbb!EJ139/100*ffq!$G139/7, portion_sizes!$E139*ddbb!EJ139/100*ffq!$H139/30.5, ffq!$I139*ddbb!EJ139/100)</f>
        <v>0</v>
      </c>
      <c r="EK139">
        <f>SUM(portion_sizes!$E139*ddbb!EK139/100*ffq!$F139, portion_sizes!$E139*ddbb!EK139/100*ffq!$G139/7, portion_sizes!$E139*ddbb!EK139/100*ffq!$H139/30.5, ffq!$I139*ddbb!EK139/100)</f>
        <v>0</v>
      </c>
      <c r="EL139">
        <f>SUM(portion_sizes!$E139*ddbb!EL139/100*ffq!$F139, portion_sizes!$E139*ddbb!EL139/100*ffq!$G139/7, portion_sizes!$E139*ddbb!EL139/100*ffq!$H139/30.5, ffq!$I139*ddbb!EL139/100)</f>
        <v>0</v>
      </c>
      <c r="EM139">
        <f>SUM(portion_sizes!$E139*ddbb!EM139/100*ffq!$F139, portion_sizes!$E139*ddbb!EM139/100*ffq!$G139/7, portion_sizes!$E139*ddbb!EM139/100*ffq!$H139/30.5, ffq!$I139*ddbb!EM139/100)</f>
        <v>0</v>
      </c>
      <c r="EN139">
        <f>SUM(portion_sizes!$E139*ddbb!EN139/100*ffq!$F139, portion_sizes!$E139*ddbb!EN139/100*ffq!$G139/7, portion_sizes!$E139*ddbb!EN139/100*ffq!$H139/30.5, ffq!$I139*ddbb!EN139/100)</f>
        <v>0</v>
      </c>
      <c r="EO139">
        <f>SUM(portion_sizes!$E139*ddbb!EO139/100*ffq!$F139, portion_sizes!$E139*ddbb!EO139/100*ffq!$G139/7, portion_sizes!$E139*ddbb!EO139/100*ffq!$H139/30.5, ffq!$I139*ddbb!EO139/100)</f>
        <v>0</v>
      </c>
      <c r="EP139">
        <f>SUM(portion_sizes!$E139*ddbb!EP139/100*ffq!$F139, portion_sizes!$E139*ddbb!EP139/100*ffq!$G139/7, portion_sizes!$E139*ddbb!EP139/100*ffq!$H139/30.5, ffq!$I139*ddbb!EP139/100)</f>
        <v>0</v>
      </c>
      <c r="EQ139">
        <f>SUM(portion_sizes!$E139*ddbb!EQ139/100*ffq!$F139, portion_sizes!$E139*ddbb!EQ139/100*ffq!$G139/7, portion_sizes!$E139*ddbb!EQ139/100*ffq!$H139/30.5, ffq!$I139*ddbb!EQ139/100)</f>
        <v>0</v>
      </c>
      <c r="ER139">
        <f>SUM(portion_sizes!$E139*ddbb!ER139/100*ffq!$F139, portion_sizes!$E139*ddbb!ER139/100*ffq!$G139/7, portion_sizes!$E139*ddbb!ER139/100*ffq!$H139/30.5, ffq!$I139*ddbb!ER139/100)</f>
        <v>0</v>
      </c>
      <c r="ES139">
        <f>SUM(portion_sizes!$E139*ddbb!ES139/100*ffq!$F139, portion_sizes!$E139*ddbb!ES139/100*ffq!$G139/7, portion_sizes!$E139*ddbb!ES139/100*ffq!$H139/30.5, ffq!$I139*ddbb!ES139/100)</f>
        <v>0</v>
      </c>
      <c r="ET139">
        <f>SUM(portion_sizes!$E139*ddbb!ET139/100*ffq!$F139, portion_sizes!$E139*ddbb!ET139/100*ffq!$G139/7, portion_sizes!$E139*ddbb!ET139/100*ffq!$H139/30.5, ffq!$I139*ddbb!ET139/100)</f>
        <v>0</v>
      </c>
      <c r="EU139">
        <f>SUM(portion_sizes!$E139*ddbb!EU139/100*ffq!$F139, portion_sizes!$E139*ddbb!EU139/100*ffq!$G139/7, portion_sizes!$E139*ddbb!EU139/100*ffq!$H139/30.5, ffq!$I139*ddbb!EU139/100)</f>
        <v>0</v>
      </c>
      <c r="EV139">
        <f>SUM(portion_sizes!$E139*ddbb!EV139/100*ffq!$F139, portion_sizes!$E139*ddbb!EV139/100*ffq!$G139/7, portion_sizes!$E139*ddbb!EV139/100*ffq!$H139/30.5, ffq!$I139*ddbb!EV139/100)</f>
        <v>0</v>
      </c>
      <c r="EW139">
        <f>SUM(portion_sizes!$E139*ddbb!EW139/100*ffq!$F139, portion_sizes!$E139*ddbb!EW139/100*ffq!$G139/7, portion_sizes!$E139*ddbb!EW139/100*ffq!$H139/30.5, ffq!$I139*ddbb!EW139/100)</f>
        <v>0</v>
      </c>
      <c r="EX139">
        <f>SUM(portion_sizes!$E139*ddbb!EX139/100*ffq!$F139, portion_sizes!$E139*ddbb!EX139/100*ffq!$G139/7, portion_sizes!$E139*ddbb!EX139/100*ffq!$H139/30.5, ffq!$I139*ddbb!EX139/100)</f>
        <v>0</v>
      </c>
      <c r="EY139">
        <f>SUM(portion_sizes!$E139*ddbb!EY139/100*ffq!$F139, portion_sizes!$E139*ddbb!EY139/100*ffq!$G139/7, portion_sizes!$E139*ddbb!EY139/100*ffq!$H139/30.5, ffq!$I139*ddbb!EY139/100)</f>
        <v>0</v>
      </c>
      <c r="EZ139">
        <f>SUM(portion_sizes!$E139*ddbb!EZ139/100*ffq!$F139, portion_sizes!$E139*ddbb!EZ139/100*ffq!$G139/7, portion_sizes!$E139*ddbb!EZ139/100*ffq!$H139/30.5, ffq!$I139*ddbb!EZ139/100)</f>
        <v>0</v>
      </c>
      <c r="FA139">
        <f>SUM(portion_sizes!$E139*ddbb!FA139/100*ffq!$F139, portion_sizes!$E139*ddbb!FA139/100*ffq!$G139/7, portion_sizes!$E139*ddbb!FA139/100*ffq!$H139/30.5, ffq!$I139*ddbb!FA139/100)</f>
        <v>0</v>
      </c>
      <c r="FB139">
        <f>SUM(portion_sizes!$E139*ddbb!FB139/100*ffq!$F139, portion_sizes!$E139*ddbb!FB139/100*ffq!$G139/7, portion_sizes!$E139*ddbb!FB139/100*ffq!$H139/30.5, ffq!$I139*ddbb!FB139/100)</f>
        <v>0</v>
      </c>
      <c r="FC139">
        <f>SUM(portion_sizes!$E139*ddbb!FC139/100*ffq!$F139, portion_sizes!$E139*ddbb!FC139/100*ffq!$G139/7, portion_sizes!$E139*ddbb!FC139/100*ffq!$H139/30.5, ffq!$I139*ddbb!FC139/100)</f>
        <v>0</v>
      </c>
      <c r="FD139">
        <f>SUM(portion_sizes!$E139*ddbb!FD139/100*ffq!$F139, portion_sizes!$E139*ddbb!FD139/100*ffq!$G139/7, portion_sizes!$E139*ddbb!FD139/100*ffq!$H139/30.5, ffq!$I139*ddbb!FD139/100)</f>
        <v>0</v>
      </c>
      <c r="FE139">
        <f>SUM(portion_sizes!$E139*ddbb!FE139/100*ffq!$F139, portion_sizes!$E139*ddbb!FE139/100*ffq!$G139/7, portion_sizes!$E139*ddbb!FE139/100*ffq!$H139/30.5, ffq!$I139*ddbb!FE139/100)</f>
        <v>0</v>
      </c>
      <c r="FF139">
        <f>SUM(portion_sizes!$E139*ddbb!FF139/100*ffq!$F139, portion_sizes!$E139*ddbb!FF139/100*ffq!$G139/7, portion_sizes!$E139*ddbb!FF139/100*ffq!$H139/30.5, ffq!$I139*ddbb!FF139/100)</f>
        <v>0</v>
      </c>
      <c r="FG139">
        <f>SUM(portion_sizes!$E139*ddbb!FG139/100*ffq!$F139, portion_sizes!$E139*ddbb!FG139/100*ffq!$G139/7, portion_sizes!$E139*ddbb!FG139/100*ffq!$H139/30.5, ffq!$I139*ddbb!FG139/100)</f>
        <v>0</v>
      </c>
      <c r="FH139">
        <f>SUM(portion_sizes!$E139*ddbb!FH139/100*ffq!$F139, portion_sizes!$E139*ddbb!FH139/100*ffq!$G139/7, portion_sizes!$E139*ddbb!FH139/100*ffq!$H139/30.5, ffq!$I139*ddbb!FH139/100)</f>
        <v>0</v>
      </c>
      <c r="FI139">
        <f>SUM(portion_sizes!$E139*ddbb!FI139/100*ffq!$F139, portion_sizes!$E139*ddbb!FI139/100*ffq!$G139/7, portion_sizes!$E139*ddbb!FI139/100*ffq!$H139/30.5, ffq!$I139*ddbb!FI139/100)</f>
        <v>0</v>
      </c>
      <c r="FJ139">
        <f>SUM(portion_sizes!$E139*ddbb!FJ139/100*ffq!$F139, portion_sizes!$E139*ddbb!FJ139/100*ffq!$G139/7, portion_sizes!$E139*ddbb!FJ139/100*ffq!$H139/30.5, ffq!$I139*ddbb!FJ139/100)</f>
        <v>0</v>
      </c>
      <c r="FK139">
        <f>SUM(portion_sizes!$E139*ddbb!FK139/100*ffq!$F139, portion_sizes!$E139*ddbb!FK139/100*ffq!$G139/7, portion_sizes!$E139*ddbb!FK139/100*ffq!$H139/30.5, ffq!$I139*ddbb!FK139/100)</f>
        <v>0</v>
      </c>
      <c r="FL139">
        <f>SUM(portion_sizes!$E139*ddbb!FL139/100*ffq!$F139, portion_sizes!$E139*ddbb!FL139/100*ffq!$G139/7, portion_sizes!$E139*ddbb!FL139/100*ffq!$H139/30.5, ffq!$I139*ddbb!FL139/100)</f>
        <v>0</v>
      </c>
      <c r="FM139">
        <f>SUM(portion_sizes!$E139*ddbb!FM139/100*ffq!$F139, portion_sizes!$E139*ddbb!FM139/100*ffq!$G139/7, portion_sizes!$E139*ddbb!FM139/100*ffq!$H139/30.5, ffq!$I139*ddbb!FM139/100)</f>
        <v>0</v>
      </c>
      <c r="FN139">
        <f>SUM(portion_sizes!$E139*ddbb!FN139/100*ffq!$F139, portion_sizes!$E139*ddbb!FN139/100*ffq!$G139/7, portion_sizes!$E139*ddbb!FN139/100*ffq!$H139/30.5, ffq!$I139*ddbb!FN139/100)</f>
        <v>0</v>
      </c>
      <c r="FO139">
        <f>SUM(portion_sizes!$E139*ddbb!FO139/100*ffq!$F139, portion_sizes!$E139*ddbb!FO139/100*ffq!$G139/7, portion_sizes!$E139*ddbb!FO139/100*ffq!$H139/30.5, ffq!$I139*ddbb!FO139/100)</f>
        <v>0</v>
      </c>
      <c r="FP139">
        <f>SUM(portion_sizes!$E139*ddbb!FP139/100*ffq!$F139, portion_sizes!$E139*ddbb!FP139/100*ffq!$G139/7, portion_sizes!$E139*ddbb!FP139/100*ffq!$H139/30.5, ffq!$I139*ddbb!FP139/100)</f>
        <v>0</v>
      </c>
      <c r="FQ139">
        <f>SUM(portion_sizes!$E139*ddbb!FQ139/100*ffq!$F139, portion_sizes!$E139*ddbb!FQ139/100*ffq!$G139/7, portion_sizes!$E139*ddbb!FQ139/100*ffq!$H139/30.5, ffq!$I139*ddbb!FQ139/100)</f>
        <v>0</v>
      </c>
      <c r="FR139">
        <f>SUM(portion_sizes!$E139*ddbb!FR139/100*ffq!$F139, portion_sizes!$E139*ddbb!FR139/100*ffq!$G139/7, portion_sizes!$E139*ddbb!FR139/100*ffq!$H139/30.5, ffq!$I139*ddbb!FR139/100)</f>
        <v>0</v>
      </c>
      <c r="FS139">
        <f>SUM(portion_sizes!$E139*ddbb!FS139/100*ffq!$F139, portion_sizes!$E139*ddbb!FS139/100*ffq!$G139/7, portion_sizes!$E139*ddbb!FS139/100*ffq!$H139/30.5, ffq!$I139*ddbb!FS139/100)</f>
        <v>0</v>
      </c>
      <c r="FT139">
        <f>SUM(portion_sizes!$E139*ddbb!FT139/100*ffq!$F139, portion_sizes!$E139*ddbb!FT139/100*ffq!$G139/7, portion_sizes!$E139*ddbb!FT139/100*ffq!$H139/30.5, ffq!$I139*ddbb!FT139/100)</f>
        <v>0</v>
      </c>
      <c r="FU139">
        <f>SUM(portion_sizes!$E139*ddbb!FU139/100*ffq!$F139, portion_sizes!$E139*ddbb!FU139/100*ffq!$G139/7, portion_sizes!$E139*ddbb!FU139/100*ffq!$H139/30.5, ffq!$I139*ddbb!FU139/100)</f>
        <v>0</v>
      </c>
      <c r="FV139">
        <f>SUM(portion_sizes!$E139*ddbb!FV139/100*ffq!$F139, portion_sizes!$E139*ddbb!FV139/100*ffq!$G139/7, portion_sizes!$E139*ddbb!FV139/100*ffq!$H139/30.5, ffq!$I139*ddbb!FV139/100)</f>
        <v>0</v>
      </c>
      <c r="FW139">
        <f>SUM(portion_sizes!$E139*ddbb!FW139/100*ffq!$F139, portion_sizes!$E139*ddbb!FW139/100*ffq!$G139/7, portion_sizes!$E139*ddbb!FW139/100*ffq!$H139/30.5, ffq!$I139*ddbb!FW139/100)</f>
        <v>0</v>
      </c>
      <c r="FX139">
        <f>SUM(portion_sizes!$E139*ddbb!FX139/100*ffq!$F139, portion_sizes!$E139*ddbb!FX139/100*ffq!$G139/7, portion_sizes!$E139*ddbb!FX139/100*ffq!$H139/30.5, ffq!$I139*ddbb!FX139/100)</f>
        <v>0</v>
      </c>
      <c r="FY139">
        <f>SUM(portion_sizes!$E139*ddbb!FY139/100*ffq!$F139, portion_sizes!$E139*ddbb!FY139/100*ffq!$G139/7, portion_sizes!$E139*ddbb!FY139/100*ffq!$H139/30.5, ffq!$I139*ddbb!FY139/100)</f>
        <v>0</v>
      </c>
      <c r="FZ139">
        <f>SUM(portion_sizes!$E139*ddbb!FZ139/100*ffq!$F139, portion_sizes!$E139*ddbb!FZ139/100*ffq!$G139/7, portion_sizes!$E139*ddbb!FZ139/100*ffq!$H139/30.5, ffq!$I139*ddbb!FZ139/100)</f>
        <v>0</v>
      </c>
      <c r="GA139">
        <f>SUM(portion_sizes!$E139*ddbb!GA139/100*ffq!$F139, portion_sizes!$E139*ddbb!GA139/100*ffq!$G139/7, portion_sizes!$E139*ddbb!GA139/100*ffq!$H139/30.5, ffq!$I139*ddbb!GA139/100)</f>
        <v>0</v>
      </c>
      <c r="GB139">
        <f>SUM(portion_sizes!$E139*ddbb!GB139/100*ffq!$F139, portion_sizes!$E139*ddbb!GB139/100*ffq!$G139/7, portion_sizes!$E139*ddbb!GB139/100*ffq!$H139/30.5, ffq!$I139*ddbb!GB139/100)</f>
        <v>0</v>
      </c>
      <c r="GC139">
        <f>SUM(portion_sizes!$E139*ddbb!GC139/100*ffq!$F139, portion_sizes!$E139*ddbb!GC139/100*ffq!$G139/7, portion_sizes!$E139*ddbb!GC139/100*ffq!$H139/30.5, ffq!$I139*ddbb!GC139/100)</f>
        <v>0</v>
      </c>
      <c r="GD139">
        <f>SUM(portion_sizes!$E139*ddbb!GD139/100*ffq!$F139, portion_sizes!$E139*ddbb!GD139/100*ffq!$G139/7, portion_sizes!$E139*ddbb!GD139/100*ffq!$H139/30.5, ffq!$I139*ddbb!GD139/100)</f>
        <v>0</v>
      </c>
      <c r="GE139">
        <f>SUM(portion_sizes!$E139*ddbb!GE139/100*ffq!$F139, portion_sizes!$E139*ddbb!GE139/100*ffq!$G139/7, portion_sizes!$E139*ddbb!GE139/100*ffq!$H139/30.5, ffq!$I139*ddbb!GE139/100)</f>
        <v>0</v>
      </c>
      <c r="GF139">
        <f>SUM(portion_sizes!$E139*ddbb!GF139/100*ffq!$F139, portion_sizes!$E139*ddbb!GF139/100*ffq!$G139/7, portion_sizes!$E139*ddbb!GF139/100*ffq!$H139/30.5, ffq!$I139*ddbb!GF139/100)</f>
        <v>0</v>
      </c>
      <c r="GG139">
        <f>SUM(portion_sizes!$E139*ddbb!GG139/100*ffq!$F139, portion_sizes!$E139*ddbb!GG139/100*ffq!$G139/7, portion_sizes!$E139*ddbb!GG139/100*ffq!$H139/30.5, ffq!$I139*ddbb!GG139/100)</f>
        <v>0</v>
      </c>
      <c r="GH139">
        <f>SUM(portion_sizes!$E139*ddbb!GH139/100*ffq!$F139, portion_sizes!$E139*ddbb!GH139/100*ffq!$G139/7, portion_sizes!$E139*ddbb!GH139/100*ffq!$H139/30.5, ffq!$I139*ddbb!GH139/100)</f>
        <v>0</v>
      </c>
      <c r="GI139">
        <f>SUM(portion_sizes!$E139*ddbb!GI139/100*ffq!$F139, portion_sizes!$E139*ddbb!GI139/100*ffq!$G139/7, portion_sizes!$E139*ddbb!GI139/100*ffq!$H139/30.5, ffq!$I139*ddbb!GI139/100)</f>
        <v>0</v>
      </c>
      <c r="GJ139">
        <f>SUM(portion_sizes!$E139*ddbb!GJ139/100*ffq!$F139, portion_sizes!$E139*ddbb!GJ139/100*ffq!$G139/7, portion_sizes!$E139*ddbb!GJ139/100*ffq!$H139/30.5, ffq!$I139*ddbb!GJ139/100)</f>
        <v>0</v>
      </c>
      <c r="GK139">
        <f>SUM(portion_sizes!$E139*ddbb!GK139/100*ffq!$F139, portion_sizes!$E139*ddbb!GK139/100*ffq!$G139/7, portion_sizes!$E139*ddbb!GK139/100*ffq!$H139/30.5, ffq!$I139*ddbb!GK139/100)</f>
        <v>0</v>
      </c>
      <c r="GL139">
        <f>SUM(portion_sizes!$E139*ddbb!GL139/100*ffq!$F139, portion_sizes!$E139*ddbb!GL139/100*ffq!$G139/7, portion_sizes!$E139*ddbb!GL139/100*ffq!$H139/30.5, ffq!$I139*ddbb!GL139/100)</f>
        <v>0</v>
      </c>
      <c r="GM139">
        <f>SUM(portion_sizes!$E139*ddbb!GM139/100*ffq!$F139, portion_sizes!$E139*ddbb!GM139/100*ffq!$G139/7, portion_sizes!$E139*ddbb!GM139/100*ffq!$H139/30.5, ffq!$I139*ddbb!GM139/100)</f>
        <v>0</v>
      </c>
      <c r="GN139">
        <f>SUM(portion_sizes!$E139*ddbb!GN139/100*ffq!$F139, portion_sizes!$E139*ddbb!GN139/100*ffq!$G139/7, portion_sizes!$E139*ddbb!GN139/100*ffq!$H139/30.5, ffq!$I139*ddbb!GN139/100)</f>
        <v>0</v>
      </c>
      <c r="GO139">
        <f>SUM(portion_sizes!$E139*ddbb!GO139/100*ffq!$F139, portion_sizes!$E139*ddbb!GO139/100*ffq!$G139/7, portion_sizes!$E139*ddbb!GO139/100*ffq!$H139/30.5, ffq!$I139*ddbb!GO139/100)</f>
        <v>0</v>
      </c>
      <c r="GP139">
        <f>SUM(portion_sizes!$E139*ddbb!GP139/100*ffq!$F139, portion_sizes!$E139*ddbb!GP139/100*ffq!$G139/7, portion_sizes!$E139*ddbb!GP139/100*ffq!$H139/30.5, ffq!$I139*ddbb!GP139/100)</f>
        <v>0</v>
      </c>
      <c r="GQ139">
        <f>SUM(portion_sizes!$E139*ddbb!GQ139/100*ffq!$F139, portion_sizes!$E139*ddbb!GQ139/100*ffq!$G139/7, portion_sizes!$E139*ddbb!GQ139/100*ffq!$H139/30.5, ffq!$I139*ddbb!GQ139/100)</f>
        <v>0</v>
      </c>
      <c r="GR139">
        <f>SUM(portion_sizes!$E139*ddbb!GR139/100*ffq!$F139, portion_sizes!$E139*ddbb!GR139/100*ffq!$G139/7, portion_sizes!$E139*ddbb!GR139/100*ffq!$H139/30.5, ffq!$I139*ddbb!GR139/100)</f>
        <v>0</v>
      </c>
      <c r="GS139">
        <f>SUM(portion_sizes!$E139*ddbb!GS139/100*ffq!$F139, portion_sizes!$E139*ddbb!GS139/100*ffq!$G139/7, portion_sizes!$E139*ddbb!GS139/100*ffq!$H139/30.5, ffq!$I139*ddbb!GS139/100)</f>
        <v>0</v>
      </c>
      <c r="GT139">
        <f>SUM(portion_sizes!$E139*ddbb!GT139/100*ffq!$F139, portion_sizes!$E139*ddbb!GT139/100*ffq!$G139/7, portion_sizes!$E139*ddbb!GT139/100*ffq!$H139/30.5, ffq!$I139*ddbb!GT139/100)</f>
        <v>0</v>
      </c>
      <c r="GU139">
        <f>SUM(portion_sizes!$E139*ddbb!GU139/100*ffq!$F139, portion_sizes!$E139*ddbb!GU139/100*ffq!$G139/7, portion_sizes!$E139*ddbb!GU139/100*ffq!$H139/30.5, ffq!$I139*ddbb!GU139/100)</f>
        <v>0</v>
      </c>
      <c r="GV139">
        <f>SUM(portion_sizes!$E139*ddbb!GV139/100*ffq!$F139, portion_sizes!$E139*ddbb!GV139/100*ffq!$G139/7, portion_sizes!$E139*ddbb!GV139/100*ffq!$H139/30.5, ffq!$I139*ddbb!GV139/100)</f>
        <v>0</v>
      </c>
      <c r="GW139">
        <f>SUM(portion_sizes!$E139*ddbb!GW139/100*ffq!$F139, portion_sizes!$E139*ddbb!GW139/100*ffq!$G139/7, portion_sizes!$E139*ddbb!GW139/100*ffq!$H139/30.5, ffq!$I139*ddbb!GW139/100)</f>
        <v>0</v>
      </c>
      <c r="GX139">
        <f>SUM(portion_sizes!$E139*ddbb!GX139/100*ffq!$F139, portion_sizes!$E139*ddbb!GX139/100*ffq!$G139/7, portion_sizes!$E139*ddbb!GX139/100*ffq!$H139/30.5, ffq!$I139*ddbb!GX139/100)</f>
        <v>0</v>
      </c>
      <c r="GY139">
        <f>SUM(portion_sizes!$E139*ddbb!GY139/100*ffq!$F139, portion_sizes!$E139*ddbb!GY139/100*ffq!$G139/7, portion_sizes!$E139*ddbb!GY139/100*ffq!$H139/30.5, ffq!$I139*ddbb!GY139/100)</f>
        <v>0</v>
      </c>
      <c r="GZ139">
        <f>SUM(portion_sizes!$E139*ddbb!GZ139/100*ffq!$F139, portion_sizes!$E139*ddbb!GZ139/100*ffq!$G139/7, portion_sizes!$E139*ddbb!GZ139/100*ffq!$H139/30.5, ffq!$I139*ddbb!GZ139/100)</f>
        <v>0</v>
      </c>
      <c r="HA139">
        <f>SUM(portion_sizes!$E139*ddbb!HA139/100*ffq!$F139, portion_sizes!$E139*ddbb!HA139/100*ffq!$G139/7, portion_sizes!$E139*ddbb!HA139/100*ffq!$H139/30.5, ffq!$I139*ddbb!HA139/100)</f>
        <v>0</v>
      </c>
      <c r="HB139">
        <f>SUM(portion_sizes!$E139*ddbb!HB139/100*ffq!$F139, portion_sizes!$E139*ddbb!HB139/100*ffq!$G139/7, portion_sizes!$E139*ddbb!HB139/100*ffq!$H139/30.5, ffq!$I139*ddbb!HB139/100)</f>
        <v>0</v>
      </c>
      <c r="HC139">
        <f>SUM(portion_sizes!$E139*ddbb!HC139/100*ffq!$F139, portion_sizes!$E139*ddbb!HC139/100*ffq!$G139/7, portion_sizes!$E139*ddbb!HC139/100*ffq!$H139/30.5, ffq!$I139*ddbb!HC139/100)</f>
        <v>0</v>
      </c>
      <c r="HD139">
        <f>SUM(portion_sizes!$E139*ddbb!HD139/100*ffq!$F139, portion_sizes!$E139*ddbb!HD139/100*ffq!$G139/7, portion_sizes!$E139*ddbb!HD139/100*ffq!$H139/30.5, ffq!$I139*ddbb!HD139/100)</f>
        <v>0</v>
      </c>
      <c r="HE139">
        <f>SUM(portion_sizes!$E139*ddbb!HE139/100*ffq!$F139, portion_sizes!$E139*ddbb!HE139/100*ffq!$G139/7, portion_sizes!$E139*ddbb!HE139/100*ffq!$H139/30.5, ffq!$I139*ddbb!HE139/100)</f>
        <v>0</v>
      </c>
      <c r="HF139">
        <f>SUM(portion_sizes!$E139*ddbb!HF139/100*ffq!$F139, portion_sizes!$E139*ddbb!HF139/100*ffq!$G139/7, portion_sizes!$E139*ddbb!HF139/100*ffq!$H139/30.5, ffq!$I139*ddbb!HF139/100)</f>
        <v>0</v>
      </c>
      <c r="HG139">
        <f>SUM(portion_sizes!$E139*ddbb!HG139/100*ffq!$F139, portion_sizes!$E139*ddbb!HG139/100*ffq!$G139/7, portion_sizes!$E139*ddbb!HG139/100*ffq!$H139/30.5, ffq!$I139*ddbb!HG139/100)</f>
        <v>0</v>
      </c>
    </row>
    <row r="140" spans="1:215" x14ac:dyDescent="0.25">
      <c r="A140" t="s">
        <v>401</v>
      </c>
      <c r="B140" t="s">
        <v>405</v>
      </c>
      <c r="C140" t="s">
        <v>407</v>
      </c>
      <c r="D140">
        <f>SUM(portion_sizes!$E140*ddbb!D140/100*ffq!$F140, portion_sizes!$E140*ddbb!D140/100*ffq!$G140/7, portion_sizes!$E140*ddbb!D140/100*ffq!$H140/30.5, ffq!$I140*ddbb!D140/100)</f>
        <v>0</v>
      </c>
      <c r="E140">
        <f>SUM(portion_sizes!$E140*ddbb!E140/100*ffq!$F140, portion_sizes!$E140*ddbb!E140/100*ffq!$G140/7, portion_sizes!$E140*ddbb!E140/100*ffq!$H140/30.5, ffq!$I140*ddbb!E140/100)</f>
        <v>0</v>
      </c>
      <c r="F140">
        <f>SUM(portion_sizes!$E140*ddbb!F140/100*ffq!$F140, portion_sizes!$E140*ddbb!F140/100*ffq!$G140/7, portion_sizes!$E140*ddbb!F140/100*ffq!$H140/30.5, ffq!$I140*ddbb!F140/100)</f>
        <v>0</v>
      </c>
      <c r="G140">
        <f>SUM(portion_sizes!$E140*ddbb!G140/100*ffq!$F140, portion_sizes!$E140*ddbb!G140/100*ffq!$G140/7, portion_sizes!$E140*ddbb!G140/100*ffq!$H140/30.5, ffq!$I140*ddbb!G140/100)</f>
        <v>0</v>
      </c>
      <c r="H140">
        <f>SUM(portion_sizes!$E140*ddbb!H140/100*ffq!$F140, portion_sizes!$E140*ddbb!H140/100*ffq!$G140/7, portion_sizes!$E140*ddbb!H140/100*ffq!$H140/30.5, ffq!$I140*ddbb!H140/100)</f>
        <v>0</v>
      </c>
      <c r="I140">
        <f>SUM(portion_sizes!$E140*ddbb!I140/100*ffq!$F140, portion_sizes!$E140*ddbb!I140/100*ffq!$G140/7, portion_sizes!$E140*ddbb!I140/100*ffq!$H140/30.5, ffq!$I140*ddbb!I140/100)</f>
        <v>0</v>
      </c>
      <c r="J140">
        <f>SUM(portion_sizes!$E140*ddbb!J140/100*ffq!$F140, portion_sizes!$E140*ddbb!J140/100*ffq!$G140/7, portion_sizes!$E140*ddbb!J140/100*ffq!$H140/30.5, ffq!$I140*ddbb!J140/100)</f>
        <v>0</v>
      </c>
      <c r="K140">
        <f>SUM(portion_sizes!$E140*ddbb!K140/100*ffq!$F140, portion_sizes!$E140*ddbb!K140/100*ffq!$G140/7, portion_sizes!$E140*ddbb!K140/100*ffq!$H140/30.5, ffq!$I140*ddbb!K140/100)</f>
        <v>0</v>
      </c>
      <c r="L140">
        <f>SUM(portion_sizes!$E140*ddbb!L140/100*ffq!$F140, portion_sizes!$E140*ddbb!L140/100*ffq!$G140/7, portion_sizes!$E140*ddbb!L140/100*ffq!$H140/30.5, ffq!$I140*ddbb!L140/100)</f>
        <v>0</v>
      </c>
      <c r="M140">
        <f>SUM(portion_sizes!$E140*ddbb!M140/100*ffq!$F140, portion_sizes!$E140*ddbb!M140/100*ffq!$G140/7, portion_sizes!$E140*ddbb!M140/100*ffq!$H140/30.5, ffq!$I140*ddbb!M140/100)</f>
        <v>0</v>
      </c>
      <c r="N140">
        <f>SUM(portion_sizes!$E140*ddbb!N140/100*ffq!$F140, portion_sizes!$E140*ddbb!N140/100*ffq!$G140/7, portion_sizes!$E140*ddbb!N140/100*ffq!$H140/30.5, ffq!$I140*ddbb!N140/100)</f>
        <v>0</v>
      </c>
      <c r="O140">
        <f>SUM(portion_sizes!$E140*ddbb!O140/100*ffq!$F140, portion_sizes!$E140*ddbb!O140/100*ffq!$G140/7, portion_sizes!$E140*ddbb!O140/100*ffq!$H140/30.5, ffq!$I140*ddbb!O140/100)</f>
        <v>0</v>
      </c>
      <c r="P140">
        <f>SUM(portion_sizes!$E140*ddbb!P140/100*ffq!$F140, portion_sizes!$E140*ddbb!P140/100*ffq!$G140/7, portion_sizes!$E140*ddbb!P140/100*ffq!$H140/30.5, ffq!$I140*ddbb!P140/100)</f>
        <v>0</v>
      </c>
      <c r="Q140">
        <f>SUM(portion_sizes!$E140*ddbb!Q140/100*ffq!$F140, portion_sizes!$E140*ddbb!Q140/100*ffq!$G140/7, portion_sizes!$E140*ddbb!Q140/100*ffq!$H140/30.5, ffq!$I140*ddbb!Q140/100)</f>
        <v>0</v>
      </c>
      <c r="R140">
        <f>SUM(portion_sizes!$E140*ddbb!R140/100*ffq!$F140, portion_sizes!$E140*ddbb!R140/100*ffq!$G140/7, portion_sizes!$E140*ddbb!R140/100*ffq!$H140/30.5, ffq!$I140*ddbb!R140/100)</f>
        <v>0</v>
      </c>
      <c r="S140">
        <f>SUM(portion_sizes!$E140*ddbb!S140/100*ffq!$F140, portion_sizes!$E140*ddbb!S140/100*ffq!$G140/7, portion_sizes!$E140*ddbb!S140/100*ffq!$H140/30.5, ffq!$I140*ddbb!S140/100)</f>
        <v>0</v>
      </c>
      <c r="T140">
        <f>SUM(portion_sizes!$E140*ddbb!T140/100*ffq!$F140, portion_sizes!$E140*ddbb!T140/100*ffq!$G140/7, portion_sizes!$E140*ddbb!T140/100*ffq!$H140/30.5, ffq!$I140*ddbb!T140/100)</f>
        <v>0</v>
      </c>
      <c r="U140">
        <f>SUM(portion_sizes!$E140*ddbb!U140/100*ffq!$F140, portion_sizes!$E140*ddbb!U140/100*ffq!$G140/7, portion_sizes!$E140*ddbb!U140/100*ffq!$H140/30.5, ffq!$I140*ddbb!U140/100)</f>
        <v>0</v>
      </c>
      <c r="V140">
        <f>SUM(portion_sizes!$E140*ddbb!V140/100*ffq!$F140, portion_sizes!$E140*ddbb!V140/100*ffq!$G140/7, portion_sizes!$E140*ddbb!V140/100*ffq!$H140/30.5, ffq!$I140*ddbb!V140/100)</f>
        <v>0</v>
      </c>
      <c r="W140">
        <f>SUM(portion_sizes!$E140*ddbb!W140/100*ffq!$F140, portion_sizes!$E140*ddbb!W140/100*ffq!$G140/7, portion_sizes!$E140*ddbb!W140/100*ffq!$H140/30.5, ffq!$I140*ddbb!W140/100)</f>
        <v>0</v>
      </c>
      <c r="X140">
        <f>SUM(portion_sizes!$E140*ddbb!X140/100*ffq!$F140, portion_sizes!$E140*ddbb!X140/100*ffq!$G140/7, portion_sizes!$E140*ddbb!X140/100*ffq!$H140/30.5, ffq!$I140*ddbb!X140/100)</f>
        <v>0</v>
      </c>
      <c r="Y140">
        <f>SUM(portion_sizes!$E140*ddbb!Y140/100*ffq!$F140, portion_sizes!$E140*ddbb!Y140/100*ffq!$G140/7, portion_sizes!$E140*ddbb!Y140/100*ffq!$H140/30.5, ffq!$I140*ddbb!Y140/100)</f>
        <v>0</v>
      </c>
      <c r="Z140">
        <f>SUM(portion_sizes!$E140*ddbb!Z140/100*ffq!$F140, portion_sizes!$E140*ddbb!Z140/100*ffq!$G140/7, portion_sizes!$E140*ddbb!Z140/100*ffq!$H140/30.5, ffq!$I140*ddbb!Z140/100)</f>
        <v>0</v>
      </c>
      <c r="AA140">
        <f>SUM(portion_sizes!$E140*ddbb!AA140/100*ffq!$F140, portion_sizes!$E140*ddbb!AA140/100*ffq!$G140/7, portion_sizes!$E140*ddbb!AA140/100*ffq!$H140/30.5, ffq!$I140*ddbb!AA140/100)</f>
        <v>0</v>
      </c>
      <c r="AB140">
        <f>SUM(portion_sizes!$E140*ddbb!AB140/100*ffq!$F140, portion_sizes!$E140*ddbb!AB140/100*ffq!$G140/7, portion_sizes!$E140*ddbb!AB140/100*ffq!$H140/30.5, ffq!$I140*ddbb!AB140/100)</f>
        <v>0</v>
      </c>
      <c r="AC140">
        <f>SUM(portion_sizes!$E140*ddbb!AC140/100*ffq!$F140, portion_sizes!$E140*ddbb!AC140/100*ffq!$G140/7, portion_sizes!$E140*ddbb!AC140/100*ffq!$H140/30.5, ffq!$I140*ddbb!AC140/100)</f>
        <v>0</v>
      </c>
      <c r="AD140">
        <f>SUM(portion_sizes!$E140*ddbb!AD140/100*ffq!$F140, portion_sizes!$E140*ddbb!AD140/100*ffq!$G140/7, portion_sizes!$E140*ddbb!AD140/100*ffq!$H140/30.5, ffq!$I140*ddbb!AD140/100)</f>
        <v>0</v>
      </c>
      <c r="AE140">
        <f>SUM(portion_sizes!$E140*ddbb!AE140/100*ffq!$F140, portion_sizes!$E140*ddbb!AE140/100*ffq!$G140/7, portion_sizes!$E140*ddbb!AE140/100*ffq!$H140/30.5, ffq!$I140*ddbb!AE140/100)</f>
        <v>0</v>
      </c>
      <c r="AF140">
        <f>SUM(portion_sizes!$E140*ddbb!AF140/100*ffq!$F140, portion_sizes!$E140*ddbb!AF140/100*ffq!$G140/7, portion_sizes!$E140*ddbb!AF140/100*ffq!$H140/30.5, ffq!$I140*ddbb!AF140/100)</f>
        <v>0</v>
      </c>
      <c r="AG140">
        <f>SUM(portion_sizes!$E140*ddbb!AG140/100*ffq!$F140, portion_sizes!$E140*ddbb!AG140/100*ffq!$G140/7, portion_sizes!$E140*ddbb!AG140/100*ffq!$H140/30.5, ffq!$I140*ddbb!AG140/100)</f>
        <v>0</v>
      </c>
      <c r="AH140">
        <f>SUM(portion_sizes!$E140*ddbb!AH140/100*ffq!$F140, portion_sizes!$E140*ddbb!AH140/100*ffq!$G140/7, portion_sizes!$E140*ddbb!AH140/100*ffq!$H140/30.5, ffq!$I140*ddbb!AH140/100)</f>
        <v>0</v>
      </c>
      <c r="AI140">
        <f>SUM(portion_sizes!$E140*ddbb!AI140/100*ffq!$F140, portion_sizes!$E140*ddbb!AI140/100*ffq!$G140/7, portion_sizes!$E140*ddbb!AI140/100*ffq!$H140/30.5, ffq!$I140*ddbb!AI140/100)</f>
        <v>0</v>
      </c>
      <c r="AJ140">
        <f>SUM(portion_sizes!$E140*ddbb!AJ140/100*ffq!$F140, portion_sizes!$E140*ddbb!AJ140/100*ffq!$G140/7, portion_sizes!$E140*ddbb!AJ140/100*ffq!$H140/30.5, ffq!$I140*ddbb!AJ140/100)</f>
        <v>0</v>
      </c>
      <c r="AK140">
        <f>SUM(portion_sizes!$E140*ddbb!AK140/100*ffq!$F140, portion_sizes!$E140*ddbb!AK140/100*ffq!$G140/7, portion_sizes!$E140*ddbb!AK140/100*ffq!$H140/30.5, ffq!$I140*ddbb!AK140/100)</f>
        <v>0</v>
      </c>
      <c r="AL140">
        <f>SUM(portion_sizes!$E140*ddbb!AL140/100*ffq!$F140, portion_sizes!$E140*ddbb!AL140/100*ffq!$G140/7, portion_sizes!$E140*ddbb!AL140/100*ffq!$H140/30.5, ffq!$I140*ddbb!AL140/100)</f>
        <v>0</v>
      </c>
      <c r="AM140">
        <f>SUM(portion_sizes!$E140*ddbb!AM140/100*ffq!$F140, portion_sizes!$E140*ddbb!AM140/100*ffq!$G140/7, portion_sizes!$E140*ddbb!AM140/100*ffq!$H140/30.5, ffq!$I140*ddbb!AM140/100)</f>
        <v>0</v>
      </c>
      <c r="AN140">
        <f>SUM(portion_sizes!$E140*ddbb!AN140/100*ffq!$F140, portion_sizes!$E140*ddbb!AN140/100*ffq!$G140/7, portion_sizes!$E140*ddbb!AN140/100*ffq!$H140/30.5, ffq!$I140*ddbb!AN140/100)</f>
        <v>0</v>
      </c>
      <c r="AO140">
        <f>SUM(portion_sizes!$E140*ddbb!AO140/100*ffq!$F140, portion_sizes!$E140*ddbb!AO140/100*ffq!$G140/7, portion_sizes!$E140*ddbb!AO140/100*ffq!$H140/30.5, ffq!$I140*ddbb!AO140/100)</f>
        <v>0</v>
      </c>
      <c r="AP140">
        <f>SUM(portion_sizes!$E140*ddbb!AP140/100*ffq!$F140, portion_sizes!$E140*ddbb!AP140/100*ffq!$G140/7, portion_sizes!$E140*ddbb!AP140/100*ffq!$H140/30.5, ffq!$I140*ddbb!AP140/100)</f>
        <v>0</v>
      </c>
      <c r="AQ140">
        <f>SUM(portion_sizes!$E140*ddbb!AQ140/100*ffq!$F140, portion_sizes!$E140*ddbb!AQ140/100*ffq!$G140/7, portion_sizes!$E140*ddbb!AQ140/100*ffq!$H140/30.5, ffq!$I140*ddbb!AQ140/100)</f>
        <v>0</v>
      </c>
      <c r="AR140">
        <f>SUM(portion_sizes!$E140*ddbb!AR140/100*ffq!$F140, portion_sizes!$E140*ddbb!AR140/100*ffq!$G140/7, portion_sizes!$E140*ddbb!AR140/100*ffq!$H140/30.5, ffq!$I140*ddbb!AR140/100)</f>
        <v>0</v>
      </c>
      <c r="AS140">
        <f>SUM(portion_sizes!$E140*ddbb!AS140/100*ffq!$F140, portion_sizes!$E140*ddbb!AS140/100*ffq!$G140/7, portion_sizes!$E140*ddbb!AS140/100*ffq!$H140/30.5, ffq!$I140*ddbb!AS140/100)</f>
        <v>0</v>
      </c>
      <c r="AT140">
        <f>SUM(portion_sizes!$E140*ddbb!AT140/100*ffq!$F140, portion_sizes!$E140*ddbb!AT140/100*ffq!$G140/7, portion_sizes!$E140*ddbb!AT140/100*ffq!$H140/30.5, ffq!$I140*ddbb!AT140/100)</f>
        <v>0</v>
      </c>
      <c r="AU140">
        <f>SUM(portion_sizes!$E140*ddbb!AU140/100*ffq!$F140, portion_sizes!$E140*ddbb!AU140/100*ffq!$G140/7, portion_sizes!$E140*ddbb!AU140/100*ffq!$H140/30.5, ffq!$I140*ddbb!AU140/100)</f>
        <v>0</v>
      </c>
      <c r="AV140">
        <f>SUM(portion_sizes!$E140*ddbb!AV140/100*ffq!$F140, portion_sizes!$E140*ddbb!AV140/100*ffq!$G140/7, portion_sizes!$E140*ddbb!AV140/100*ffq!$H140/30.5, ffq!$I140*ddbb!AV140/100)</f>
        <v>0</v>
      </c>
      <c r="AW140">
        <f>SUM(portion_sizes!$E140*ddbb!AW140/100*ffq!$F140, portion_sizes!$E140*ddbb!AW140/100*ffq!$G140/7, portion_sizes!$E140*ddbb!AW140/100*ffq!$H140/30.5, ffq!$I140*ddbb!AW140/100)</f>
        <v>0</v>
      </c>
      <c r="AX140">
        <f>SUM(portion_sizes!$E140*ddbb!AX140/100*ffq!$F140, portion_sizes!$E140*ddbb!AX140/100*ffq!$G140/7, portion_sizes!$E140*ddbb!AX140/100*ffq!$H140/30.5, ffq!$I140*ddbb!AX140/100)</f>
        <v>0</v>
      </c>
      <c r="AY140">
        <f>SUM(portion_sizes!$E140*ddbb!AY140/100*ffq!$F140, portion_sizes!$E140*ddbb!AY140/100*ffq!$G140/7, portion_sizes!$E140*ddbb!AY140/100*ffq!$H140/30.5, ffq!$I140*ddbb!AY140/100)</f>
        <v>0</v>
      </c>
      <c r="AZ140">
        <f>SUM(portion_sizes!$E140*ddbb!AZ140/100*ffq!$F140, portion_sizes!$E140*ddbb!AZ140/100*ffq!$G140/7, portion_sizes!$E140*ddbb!AZ140/100*ffq!$H140/30.5, ffq!$I140*ddbb!AZ140/100)</f>
        <v>0</v>
      </c>
      <c r="BA140">
        <f>SUM(portion_sizes!$E140*ddbb!BA140/100*ffq!$F140, portion_sizes!$E140*ddbb!BA140/100*ffq!$G140/7, portion_sizes!$E140*ddbb!BA140/100*ffq!$H140/30.5, ffq!$I140*ddbb!BA140/100)</f>
        <v>0</v>
      </c>
      <c r="BB140">
        <f>SUM(portion_sizes!$E140*ddbb!BB140/100*ffq!$F140, portion_sizes!$E140*ddbb!BB140/100*ffq!$G140/7, portion_sizes!$E140*ddbb!BB140/100*ffq!$H140/30.5, ffq!$I140*ddbb!BB140/100)</f>
        <v>0</v>
      </c>
      <c r="BC140">
        <f>SUM(portion_sizes!$E140*ddbb!BC140/100*ffq!$F140, portion_sizes!$E140*ddbb!BC140/100*ffq!$G140/7, portion_sizes!$E140*ddbb!BC140/100*ffq!$H140/30.5, ffq!$I140*ddbb!BC140/100)</f>
        <v>0</v>
      </c>
      <c r="BD140">
        <f>SUM(portion_sizes!$E140*ddbb!BD140/100*ffq!$F140, portion_sizes!$E140*ddbb!BD140/100*ffq!$G140/7, portion_sizes!$E140*ddbb!BD140/100*ffq!$H140/30.5, ffq!$I140*ddbb!BD140/100)</f>
        <v>0</v>
      </c>
      <c r="BE140">
        <f>SUM(portion_sizes!$E140*ddbb!BE140/100*ffq!$F140, portion_sizes!$E140*ddbb!BE140/100*ffq!$G140/7, portion_sizes!$E140*ddbb!BE140/100*ffq!$H140/30.5, ffq!$I140*ddbb!BE140/100)</f>
        <v>0</v>
      </c>
      <c r="BF140">
        <f>SUM(portion_sizes!$E140*ddbb!BF140/100*ffq!$F140, portion_sizes!$E140*ddbb!BF140/100*ffq!$G140/7, portion_sizes!$E140*ddbb!BF140/100*ffq!$H140/30.5, ffq!$I140*ddbb!BF140/100)</f>
        <v>0</v>
      </c>
      <c r="BG140">
        <f>SUM(portion_sizes!$E140*ddbb!BG140/100*ffq!$F140, portion_sizes!$E140*ddbb!BG140/100*ffq!$G140/7, portion_sizes!$E140*ddbb!BG140/100*ffq!$H140/30.5, ffq!$I140*ddbb!BG140/100)</f>
        <v>0</v>
      </c>
      <c r="BH140">
        <f>SUM(portion_sizes!$E140*ddbb!BH140/100*ffq!$F140, portion_sizes!$E140*ddbb!BH140/100*ffq!$G140/7, portion_sizes!$E140*ddbb!BH140/100*ffq!$H140/30.5, ffq!$I140*ddbb!BH140/100)</f>
        <v>0</v>
      </c>
      <c r="BI140">
        <f>SUM(portion_sizes!$E140*ddbb!BI140/100*ffq!$F140, portion_sizes!$E140*ddbb!BI140/100*ffq!$G140/7, portion_sizes!$E140*ddbb!BI140/100*ffq!$H140/30.5, ffq!$I140*ddbb!BI140/100)</f>
        <v>0</v>
      </c>
      <c r="BJ140">
        <f>SUM(portion_sizes!$E140*ddbb!BJ140/100*ffq!$F140, portion_sizes!$E140*ddbb!BJ140/100*ffq!$G140/7, portion_sizes!$E140*ddbb!BJ140/100*ffq!$H140/30.5, ffq!$I140*ddbb!BJ140/100)</f>
        <v>0</v>
      </c>
      <c r="BK140">
        <f>SUM(portion_sizes!$E140*ddbb!BK140/100*ffq!$F140, portion_sizes!$E140*ddbb!BK140/100*ffq!$G140/7, portion_sizes!$E140*ddbb!BK140/100*ffq!$H140/30.5, ffq!$I140*ddbb!BK140/100)</f>
        <v>0</v>
      </c>
      <c r="BL140">
        <f>SUM(portion_sizes!$E140*ddbb!BL140/100*ffq!$F140, portion_sizes!$E140*ddbb!BL140/100*ffq!$G140/7, portion_sizes!$E140*ddbb!BL140/100*ffq!$H140/30.5, ffq!$I140*ddbb!BL140/100)</f>
        <v>0</v>
      </c>
      <c r="BM140">
        <f>SUM(portion_sizes!$E140*ddbb!BM140/100*ffq!$F140, portion_sizes!$E140*ddbb!BM140/100*ffq!$G140/7, portion_sizes!$E140*ddbb!BM140/100*ffq!$H140/30.5, ffq!$I140*ddbb!BM140/100)</f>
        <v>0</v>
      </c>
      <c r="BN140">
        <f>SUM(portion_sizes!$E140*ddbb!BN140/100*ffq!$F140, portion_sizes!$E140*ddbb!BN140/100*ffq!$G140/7, portion_sizes!$E140*ddbb!BN140/100*ffq!$H140/30.5, ffq!$I140*ddbb!BN140/100)</f>
        <v>0</v>
      </c>
      <c r="BO140">
        <f>SUM(portion_sizes!$E140*ddbb!BO140/100*ffq!$F140, portion_sizes!$E140*ddbb!BO140/100*ffq!$G140/7, portion_sizes!$E140*ddbb!BO140/100*ffq!$H140/30.5, ffq!$I140*ddbb!BO140/100)</f>
        <v>0</v>
      </c>
      <c r="BP140">
        <f>SUM(portion_sizes!$E140*ddbb!BP140/100*ffq!$F140, portion_sizes!$E140*ddbb!BP140/100*ffq!$G140/7, portion_sizes!$E140*ddbb!BP140/100*ffq!$H140/30.5, ffq!$I140*ddbb!BP140/100)</f>
        <v>0</v>
      </c>
      <c r="BQ140">
        <f>SUM(portion_sizes!$E140*ddbb!BQ140/100*ffq!$F140, portion_sizes!$E140*ddbb!BQ140/100*ffq!$G140/7, portion_sizes!$E140*ddbb!BQ140/100*ffq!$H140/30.5, ffq!$I140*ddbb!BQ140/100)</f>
        <v>0</v>
      </c>
      <c r="BR140">
        <f>SUM(portion_sizes!$E140*ddbb!BR140/100*ffq!$F140, portion_sizes!$E140*ddbb!BR140/100*ffq!$G140/7, portion_sizes!$E140*ddbb!BR140/100*ffq!$H140/30.5, ffq!$I140*ddbb!BR140/100)</f>
        <v>0</v>
      </c>
      <c r="BS140">
        <f>SUM(portion_sizes!$E140*ddbb!BS140/100*ffq!$F140, portion_sizes!$E140*ddbb!BS140/100*ffq!$G140/7, portion_sizes!$E140*ddbb!BS140/100*ffq!$H140/30.5, ffq!$I140*ddbb!BS140/100)</f>
        <v>0</v>
      </c>
      <c r="BT140">
        <f>SUM(portion_sizes!$E140*ddbb!BT140/100*ffq!$F140, portion_sizes!$E140*ddbb!BT140/100*ffq!$G140/7, portion_sizes!$E140*ddbb!BT140/100*ffq!$H140/30.5, ffq!$I140*ddbb!BT140/100)</f>
        <v>0</v>
      </c>
      <c r="BU140">
        <f>SUM(portion_sizes!$E140*ddbb!BU140/100*ffq!$F140, portion_sizes!$E140*ddbb!BU140/100*ffq!$G140/7, portion_sizes!$E140*ddbb!BU140/100*ffq!$H140/30.5, ffq!$I140*ddbb!BU140/100)</f>
        <v>0</v>
      </c>
      <c r="BV140">
        <f>SUM(portion_sizes!$E140*ddbb!BV140/100*ffq!$F140, portion_sizes!$E140*ddbb!BV140/100*ffq!$G140/7, portion_sizes!$E140*ddbb!BV140/100*ffq!$H140/30.5, ffq!$I140*ddbb!BV140/100)</f>
        <v>0</v>
      </c>
      <c r="BW140">
        <f>SUM(portion_sizes!$E140*ddbb!BW140/100*ffq!$F140, portion_sizes!$E140*ddbb!BW140/100*ffq!$G140/7, portion_sizes!$E140*ddbb!BW140/100*ffq!$H140/30.5, ffq!$I140*ddbb!BW140/100)</f>
        <v>0</v>
      </c>
      <c r="BX140">
        <f>SUM(portion_sizes!$E140*ddbb!BX140/100*ffq!$F140, portion_sizes!$E140*ddbb!BX140/100*ffq!$G140/7, portion_sizes!$E140*ddbb!BX140/100*ffq!$H140/30.5, ffq!$I140*ddbb!BX140/100)</f>
        <v>0</v>
      </c>
      <c r="BY140">
        <f>SUM(portion_sizes!$E140*ddbb!BY140/100*ffq!$F140, portion_sizes!$E140*ddbb!BY140/100*ffq!$G140/7, portion_sizes!$E140*ddbb!BY140/100*ffq!$H140/30.5, ffq!$I140*ddbb!BY140/100)</f>
        <v>0</v>
      </c>
      <c r="BZ140">
        <f>SUM(portion_sizes!$E140*ddbb!BZ140/100*ffq!$F140, portion_sizes!$E140*ddbb!BZ140/100*ffq!$G140/7, portion_sizes!$E140*ddbb!BZ140/100*ffq!$H140/30.5, ffq!$I140*ddbb!BZ140/100)</f>
        <v>0</v>
      </c>
      <c r="CA140">
        <f>SUM(portion_sizes!$E140*ddbb!CA140/100*ffq!$F140, portion_sizes!$E140*ddbb!CA140/100*ffq!$G140/7, portion_sizes!$E140*ddbb!CA140/100*ffq!$H140/30.5, ffq!$I140*ddbb!CA140/100)</f>
        <v>0</v>
      </c>
      <c r="CB140">
        <f>SUM(portion_sizes!$E140*ddbb!CB140/100*ffq!$F140, portion_sizes!$E140*ddbb!CB140/100*ffq!$G140/7, portion_sizes!$E140*ddbb!CB140/100*ffq!$H140/30.5, ffq!$I140*ddbb!CB140/100)</f>
        <v>0</v>
      </c>
      <c r="CC140">
        <f>SUM(portion_sizes!$E140*ddbb!CC140/100*ffq!$F140, portion_sizes!$E140*ddbb!CC140/100*ffq!$G140/7, portion_sizes!$E140*ddbb!CC140/100*ffq!$H140/30.5, ffq!$I140*ddbb!CC140/100)</f>
        <v>0</v>
      </c>
      <c r="CD140">
        <f>SUM(portion_sizes!$E140*ddbb!CD140/100*ffq!$F140, portion_sizes!$E140*ddbb!CD140/100*ffq!$G140/7, portion_sizes!$E140*ddbb!CD140/100*ffq!$H140/30.5, ffq!$I140*ddbb!CD140/100)</f>
        <v>0</v>
      </c>
      <c r="CE140">
        <f>SUM(portion_sizes!$E140*ddbb!CE140/100*ffq!$F140, portion_sizes!$E140*ddbb!CE140/100*ffq!$G140/7, portion_sizes!$E140*ddbb!CE140/100*ffq!$H140/30.5, ffq!$I140*ddbb!CE140/100)</f>
        <v>0</v>
      </c>
      <c r="CF140">
        <f>SUM(portion_sizes!$E140*ddbb!CF140/100*ffq!$F140, portion_sizes!$E140*ddbb!CF140/100*ffq!$G140/7, portion_sizes!$E140*ddbb!CF140/100*ffq!$H140/30.5, ffq!$I140*ddbb!CF140/100)</f>
        <v>0</v>
      </c>
      <c r="CG140">
        <f>SUM(portion_sizes!$E140*ddbb!CG140/100*ffq!$F140, portion_sizes!$E140*ddbb!CG140/100*ffq!$G140/7, portion_sizes!$E140*ddbb!CG140/100*ffq!$H140/30.5, ffq!$I140*ddbb!CG140/100)</f>
        <v>0</v>
      </c>
      <c r="CH140">
        <f>SUM(portion_sizes!$E140*ddbb!CH140/100*ffq!$F140, portion_sizes!$E140*ddbb!CH140/100*ffq!$G140/7, portion_sizes!$E140*ddbb!CH140/100*ffq!$H140/30.5, ffq!$I140*ddbb!CH140/100)</f>
        <v>0</v>
      </c>
      <c r="CI140">
        <f>SUM(portion_sizes!$E140*ddbb!CI140/100*ffq!$F140, portion_sizes!$E140*ddbb!CI140/100*ffq!$G140/7, portion_sizes!$E140*ddbb!CI140/100*ffq!$H140/30.5, ffq!$I140*ddbb!CI140/100)</f>
        <v>0</v>
      </c>
      <c r="CJ140">
        <f>SUM(portion_sizes!$E140*ddbb!CJ140/100*ffq!$F140, portion_sizes!$E140*ddbb!CJ140/100*ffq!$G140/7, portion_sizes!$E140*ddbb!CJ140/100*ffq!$H140/30.5, ffq!$I140*ddbb!CJ140/100)</f>
        <v>0</v>
      </c>
      <c r="CK140">
        <f>SUM(portion_sizes!$E140*ddbb!CK140/100*ffq!$F140, portion_sizes!$E140*ddbb!CK140/100*ffq!$G140/7, portion_sizes!$E140*ddbb!CK140/100*ffq!$H140/30.5, ffq!$I140*ddbb!CK140/100)</f>
        <v>0</v>
      </c>
      <c r="CL140">
        <f>SUM(portion_sizes!$E140*ddbb!CL140/100*ffq!$F140, portion_sizes!$E140*ddbb!CL140/100*ffq!$G140/7, portion_sizes!$E140*ddbb!CL140/100*ffq!$H140/30.5, ffq!$I140*ddbb!CL140/100)</f>
        <v>0</v>
      </c>
      <c r="CM140">
        <f>SUM(portion_sizes!$E140*ddbb!CM140/100*ffq!$F140, portion_sizes!$E140*ddbb!CM140/100*ffq!$G140/7, portion_sizes!$E140*ddbb!CM140/100*ffq!$H140/30.5, ffq!$I140*ddbb!CM140/100)</f>
        <v>0</v>
      </c>
      <c r="CN140">
        <f>SUM(portion_sizes!$E140*ddbb!CN140/100*ffq!$F140, portion_sizes!$E140*ddbb!CN140/100*ffq!$G140/7, portion_sizes!$E140*ddbb!CN140/100*ffq!$H140/30.5, ffq!$I140*ddbb!CN140/100)</f>
        <v>0</v>
      </c>
      <c r="CO140">
        <f>SUM(portion_sizes!$E140*ddbb!CO140/100*ffq!$F140, portion_sizes!$E140*ddbb!CO140/100*ffq!$G140/7, portion_sizes!$E140*ddbb!CO140/100*ffq!$H140/30.5, ffq!$I140*ddbb!CO140/100)</f>
        <v>0</v>
      </c>
      <c r="CP140">
        <f>SUM(portion_sizes!$E140*ddbb!CP140/100*ffq!$F140, portion_sizes!$E140*ddbb!CP140/100*ffq!$G140/7, portion_sizes!$E140*ddbb!CP140/100*ffq!$H140/30.5, ffq!$I140*ddbb!CP140/100)</f>
        <v>0</v>
      </c>
      <c r="CQ140">
        <f>SUM(portion_sizes!$E140*ddbb!CQ140/100*ffq!$F140, portion_sizes!$E140*ddbb!CQ140/100*ffq!$G140/7, portion_sizes!$E140*ddbb!CQ140/100*ffq!$H140/30.5, ffq!$I140*ddbb!CQ140/100)</f>
        <v>0</v>
      </c>
      <c r="CR140">
        <f>SUM(portion_sizes!$E140*ddbb!CR140/100*ffq!$F140, portion_sizes!$E140*ddbb!CR140/100*ffq!$G140/7, portion_sizes!$E140*ddbb!CR140/100*ffq!$H140/30.5, ffq!$I140*ddbb!CR140/100)</f>
        <v>0</v>
      </c>
      <c r="CS140">
        <f>SUM(portion_sizes!$E140*ddbb!CS140/100*ffq!$F140, portion_sizes!$E140*ddbb!CS140/100*ffq!$G140/7, portion_sizes!$E140*ddbb!CS140/100*ffq!$H140/30.5, ffq!$I140*ddbb!CS140/100)</f>
        <v>0</v>
      </c>
      <c r="CT140">
        <f>SUM(portion_sizes!$E140*ddbb!CT140/100*ffq!$F140, portion_sizes!$E140*ddbb!CT140/100*ffq!$G140/7, portion_sizes!$E140*ddbb!CT140/100*ffq!$H140/30.5, ffq!$I140*ddbb!CT140/100)</f>
        <v>0</v>
      </c>
      <c r="CU140">
        <f>SUM(portion_sizes!$E140*ddbb!CU140/100*ffq!$F140, portion_sizes!$E140*ddbb!CU140/100*ffq!$G140/7, portion_sizes!$E140*ddbb!CU140/100*ffq!$H140/30.5, ffq!$I140*ddbb!CU140/100)</f>
        <v>0</v>
      </c>
      <c r="CV140">
        <f>SUM(portion_sizes!$E140*ddbb!CV140/100*ffq!$F140, portion_sizes!$E140*ddbb!CV140/100*ffq!$G140/7, portion_sizes!$E140*ddbb!CV140/100*ffq!$H140/30.5, ffq!$I140*ddbb!CV140/100)</f>
        <v>0</v>
      </c>
      <c r="CW140">
        <f>SUM(portion_sizes!$E140*ddbb!CW140/100*ffq!$F140, portion_sizes!$E140*ddbb!CW140/100*ffq!$G140/7, portion_sizes!$E140*ddbb!CW140/100*ffq!$H140/30.5, ffq!$I140*ddbb!CW140/100)</f>
        <v>0</v>
      </c>
      <c r="CX140">
        <f>SUM(portion_sizes!$E140*ddbb!CX140/100*ffq!$F140, portion_sizes!$E140*ddbb!CX140/100*ffq!$G140/7, portion_sizes!$E140*ddbb!CX140/100*ffq!$H140/30.5, ffq!$I140*ddbb!CX140/100)</f>
        <v>0</v>
      </c>
      <c r="CY140">
        <f>SUM(portion_sizes!$E140*ddbb!CY140/100*ffq!$F140, portion_sizes!$E140*ddbb!CY140/100*ffq!$G140/7, portion_sizes!$E140*ddbb!CY140/100*ffq!$H140/30.5, ffq!$I140*ddbb!CY140/100)</f>
        <v>0</v>
      </c>
      <c r="CZ140">
        <f>SUM(portion_sizes!$E140*ddbb!CZ140/100*ffq!$F140, portion_sizes!$E140*ddbb!CZ140/100*ffq!$G140/7, portion_sizes!$E140*ddbb!CZ140/100*ffq!$H140/30.5, ffq!$I140*ddbb!CZ140/100)</f>
        <v>0</v>
      </c>
      <c r="DA140">
        <f>SUM(portion_sizes!$E140*ddbb!DA140/100*ffq!$F140, portion_sizes!$E140*ddbb!DA140/100*ffq!$G140/7, portion_sizes!$E140*ddbb!DA140/100*ffq!$H140/30.5, ffq!$I140*ddbb!DA140/100)</f>
        <v>0</v>
      </c>
      <c r="DB140">
        <f>SUM(portion_sizes!$E140*ddbb!DB140/100*ffq!$F140, portion_sizes!$E140*ddbb!DB140/100*ffq!$G140/7, portion_sizes!$E140*ddbb!DB140/100*ffq!$H140/30.5, ffq!$I140*ddbb!DB140/100)</f>
        <v>0</v>
      </c>
      <c r="DC140">
        <f>SUM(portion_sizes!$E140*ddbb!DC140/100*ffq!$F140, portion_sizes!$E140*ddbb!DC140/100*ffq!$G140/7, portion_sizes!$E140*ddbb!DC140/100*ffq!$H140/30.5, ffq!$I140*ddbb!DC140/100)</f>
        <v>0</v>
      </c>
      <c r="DD140">
        <f>SUM(portion_sizes!$E140*ddbb!DD140/100*ffq!$F140, portion_sizes!$E140*ddbb!DD140/100*ffq!$G140/7, portion_sizes!$E140*ddbb!DD140/100*ffq!$H140/30.5, ffq!$I140*ddbb!DD140/100)</f>
        <v>0</v>
      </c>
      <c r="DE140">
        <f>SUM(portion_sizes!$E140*ddbb!DE140/100*ffq!$F140, portion_sizes!$E140*ddbb!DE140/100*ffq!$G140/7, portion_sizes!$E140*ddbb!DE140/100*ffq!$H140/30.5, ffq!$I140*ddbb!DE140/100)</f>
        <v>0</v>
      </c>
      <c r="DF140">
        <f>SUM(portion_sizes!$E140*ddbb!DF140/100*ffq!$F140, portion_sizes!$E140*ddbb!DF140/100*ffq!$G140/7, portion_sizes!$E140*ddbb!DF140/100*ffq!$H140/30.5, ffq!$I140*ddbb!DF140/100)</f>
        <v>0</v>
      </c>
      <c r="DG140">
        <f>SUM(portion_sizes!$E140*ddbb!DG140/100*ffq!$F140, portion_sizes!$E140*ddbb!DG140/100*ffq!$G140/7, portion_sizes!$E140*ddbb!DG140/100*ffq!$H140/30.5, ffq!$I140*ddbb!DG140/100)</f>
        <v>0</v>
      </c>
      <c r="DH140">
        <f>SUM(portion_sizes!$E140*ddbb!DH140/100*ffq!$F140, portion_sizes!$E140*ddbb!DH140/100*ffq!$G140/7, portion_sizes!$E140*ddbb!DH140/100*ffq!$H140/30.5, ffq!$I140*ddbb!DH140/100)</f>
        <v>0</v>
      </c>
      <c r="DI140">
        <f>SUM(portion_sizes!$E140*ddbb!DI140/100*ffq!$F140, portion_sizes!$E140*ddbb!DI140/100*ffq!$G140/7, portion_sizes!$E140*ddbb!DI140/100*ffq!$H140/30.5, ffq!$I140*ddbb!DI140/100)</f>
        <v>0</v>
      </c>
      <c r="DJ140">
        <f>SUM(portion_sizes!$E140*ddbb!DJ140/100*ffq!$F140, portion_sizes!$E140*ddbb!DJ140/100*ffq!$G140/7, portion_sizes!$E140*ddbb!DJ140/100*ffq!$H140/30.5, ffq!$I140*ddbb!DJ140/100)</f>
        <v>0</v>
      </c>
      <c r="DK140">
        <f>SUM(portion_sizes!$E140*ddbb!DK140/100*ffq!$F140, portion_sizes!$E140*ddbb!DK140/100*ffq!$G140/7, portion_sizes!$E140*ddbb!DK140/100*ffq!$H140/30.5, ffq!$I140*ddbb!DK140/100)</f>
        <v>0</v>
      </c>
      <c r="DL140">
        <f>SUM(portion_sizes!$E140*ddbb!DL140/100*ffq!$F140, portion_sizes!$E140*ddbb!DL140/100*ffq!$G140/7, portion_sizes!$E140*ddbb!DL140/100*ffq!$H140/30.5, ffq!$I140*ddbb!DL140/100)</f>
        <v>0</v>
      </c>
      <c r="DM140">
        <f>SUM(portion_sizes!$E140*ddbb!DM140/100*ffq!$F140, portion_sizes!$E140*ddbb!DM140/100*ffq!$G140/7, portion_sizes!$E140*ddbb!DM140/100*ffq!$H140/30.5, ffq!$I140*ddbb!DM140/100)</f>
        <v>0</v>
      </c>
      <c r="DN140">
        <f>SUM(portion_sizes!$E140*ddbb!DN140/100*ffq!$F140, portion_sizes!$E140*ddbb!DN140/100*ffq!$G140/7, portion_sizes!$E140*ddbb!DN140/100*ffq!$H140/30.5, ffq!$I140*ddbb!DN140/100)</f>
        <v>0</v>
      </c>
      <c r="DO140">
        <f>SUM(portion_sizes!$E140*ddbb!DO140/100*ffq!$F140, portion_sizes!$E140*ddbb!DO140/100*ffq!$G140/7, portion_sizes!$E140*ddbb!DO140/100*ffq!$H140/30.5, ffq!$I140*ddbb!DO140/100)</f>
        <v>0</v>
      </c>
      <c r="DP140">
        <f>SUM(portion_sizes!$E140*ddbb!DP140/100*ffq!$F140, portion_sizes!$E140*ddbb!DP140/100*ffq!$G140/7, portion_sizes!$E140*ddbb!DP140/100*ffq!$H140/30.5, ffq!$I140*ddbb!DP140/100)</f>
        <v>0</v>
      </c>
      <c r="DQ140">
        <f>SUM(portion_sizes!$E140*ddbb!DQ140/100*ffq!$F140, portion_sizes!$E140*ddbb!DQ140/100*ffq!$G140/7, portion_sizes!$E140*ddbb!DQ140/100*ffq!$H140/30.5, ffq!$I140*ddbb!DQ140/100)</f>
        <v>0</v>
      </c>
      <c r="DR140">
        <f>SUM(portion_sizes!$E140*ddbb!DR140/100*ffq!$F140, portion_sizes!$E140*ddbb!DR140/100*ffq!$G140/7, portion_sizes!$E140*ddbb!DR140/100*ffq!$H140/30.5, ffq!$I140*ddbb!DR140/100)</f>
        <v>0</v>
      </c>
      <c r="DS140">
        <f>SUM(portion_sizes!$E140*ddbb!DS140/100*ffq!$F140, portion_sizes!$E140*ddbb!DS140/100*ffq!$G140/7, portion_sizes!$E140*ddbb!DS140/100*ffq!$H140/30.5, ffq!$I140*ddbb!DS140/100)</f>
        <v>0</v>
      </c>
      <c r="DT140">
        <f>SUM(portion_sizes!$E140*ddbb!DT140/100*ffq!$F140, portion_sizes!$E140*ddbb!DT140/100*ffq!$G140/7, portion_sizes!$E140*ddbb!DT140/100*ffq!$H140/30.5, ffq!$I140*ddbb!DT140/100)</f>
        <v>0</v>
      </c>
      <c r="DU140">
        <f>SUM(portion_sizes!$E140*ddbb!DU140/100*ffq!$F140, portion_sizes!$E140*ddbb!DU140/100*ffq!$G140/7, portion_sizes!$E140*ddbb!DU140/100*ffq!$H140/30.5, ffq!$I140*ddbb!DU140/100)</f>
        <v>0</v>
      </c>
      <c r="DV140">
        <f>SUM(portion_sizes!$E140*ddbb!DV140/100*ffq!$F140, portion_sizes!$E140*ddbb!DV140/100*ffq!$G140/7, portion_sizes!$E140*ddbb!DV140/100*ffq!$H140/30.5, ffq!$I140*ddbb!DV140/100)</f>
        <v>0</v>
      </c>
      <c r="DW140">
        <f>SUM(portion_sizes!$E140*ddbb!DW140/100*ffq!$F140, portion_sizes!$E140*ddbb!DW140/100*ffq!$G140/7, portion_sizes!$E140*ddbb!DW140/100*ffq!$H140/30.5, ffq!$I140*ddbb!DW140/100)</f>
        <v>0</v>
      </c>
      <c r="DX140">
        <f>SUM(portion_sizes!$E140*ddbb!DX140/100*ffq!$F140, portion_sizes!$E140*ddbb!DX140/100*ffq!$G140/7, portion_sizes!$E140*ddbb!DX140/100*ffq!$H140/30.5, ffq!$I140*ddbb!DX140/100)</f>
        <v>0</v>
      </c>
      <c r="DY140">
        <f>SUM(portion_sizes!$E140*ddbb!DY140/100*ffq!$F140, portion_sizes!$E140*ddbb!DY140/100*ffq!$G140/7, portion_sizes!$E140*ddbb!DY140/100*ffq!$H140/30.5, ffq!$I140*ddbb!DY140/100)</f>
        <v>0</v>
      </c>
      <c r="DZ140">
        <f>SUM(portion_sizes!$E140*ddbb!DZ140/100*ffq!$F140, portion_sizes!$E140*ddbb!DZ140/100*ffq!$G140/7, portion_sizes!$E140*ddbb!DZ140/100*ffq!$H140/30.5, ffq!$I140*ddbb!DZ140/100)</f>
        <v>0</v>
      </c>
      <c r="EA140">
        <f>SUM(portion_sizes!$E140*ddbb!EA140/100*ffq!$F140, portion_sizes!$E140*ddbb!EA140/100*ffq!$G140/7, portion_sizes!$E140*ddbb!EA140/100*ffq!$H140/30.5, ffq!$I140*ddbb!EA140/100)</f>
        <v>0</v>
      </c>
      <c r="EB140">
        <f>SUM(portion_sizes!$E140*ddbb!EB140/100*ffq!$F140, portion_sizes!$E140*ddbb!EB140/100*ffq!$G140/7, portion_sizes!$E140*ddbb!EB140/100*ffq!$H140/30.5, ffq!$I140*ddbb!EB140/100)</f>
        <v>0</v>
      </c>
      <c r="EC140">
        <f>SUM(portion_sizes!$E140*ddbb!EC140/100*ffq!$F140, portion_sizes!$E140*ddbb!EC140/100*ffq!$G140/7, portion_sizes!$E140*ddbb!EC140/100*ffq!$H140/30.5, ffq!$I140*ddbb!EC140/100)</f>
        <v>0</v>
      </c>
      <c r="ED140">
        <f>SUM(portion_sizes!$E140*ddbb!ED140/100*ffq!$F140, portion_sizes!$E140*ddbb!ED140/100*ffq!$G140/7, portion_sizes!$E140*ddbb!ED140/100*ffq!$H140/30.5, ffq!$I140*ddbb!ED140/100)</f>
        <v>0</v>
      </c>
      <c r="EE140">
        <f>SUM(portion_sizes!$E140*ddbb!EE140/100*ffq!$F140, portion_sizes!$E140*ddbb!EE140/100*ffq!$G140/7, portion_sizes!$E140*ddbb!EE140/100*ffq!$H140/30.5, ffq!$I140*ddbb!EE140/100)</f>
        <v>0</v>
      </c>
      <c r="EF140">
        <f>SUM(portion_sizes!$E140*ddbb!EF140/100*ffq!$F140, portion_sizes!$E140*ddbb!EF140/100*ffq!$G140/7, portion_sizes!$E140*ddbb!EF140/100*ffq!$H140/30.5, ffq!$I140*ddbb!EF140/100)</f>
        <v>0</v>
      </c>
      <c r="EG140">
        <f>SUM(portion_sizes!$E140*ddbb!EG140/100*ffq!$F140, portion_sizes!$E140*ddbb!EG140/100*ffq!$G140/7, portion_sizes!$E140*ddbb!EG140/100*ffq!$H140/30.5, ffq!$I140*ddbb!EG140/100)</f>
        <v>0</v>
      </c>
      <c r="EH140">
        <f>SUM(portion_sizes!$E140*ddbb!EH140/100*ffq!$F140, portion_sizes!$E140*ddbb!EH140/100*ffq!$G140/7, portion_sizes!$E140*ddbb!EH140/100*ffq!$H140/30.5, ffq!$I140*ddbb!EH140/100)</f>
        <v>0</v>
      </c>
      <c r="EI140">
        <f>SUM(portion_sizes!$E140*ddbb!EI140/100*ffq!$F140, portion_sizes!$E140*ddbb!EI140/100*ffq!$G140/7, portion_sizes!$E140*ddbb!EI140/100*ffq!$H140/30.5, ffq!$I140*ddbb!EI140/100)</f>
        <v>0</v>
      </c>
      <c r="EJ140">
        <f>SUM(portion_sizes!$E140*ddbb!EJ140/100*ffq!$F140, portion_sizes!$E140*ddbb!EJ140/100*ffq!$G140/7, portion_sizes!$E140*ddbb!EJ140/100*ffq!$H140/30.5, ffq!$I140*ddbb!EJ140/100)</f>
        <v>0</v>
      </c>
      <c r="EK140">
        <f>SUM(portion_sizes!$E140*ddbb!EK140/100*ffq!$F140, portion_sizes!$E140*ddbb!EK140/100*ffq!$G140/7, portion_sizes!$E140*ddbb!EK140/100*ffq!$H140/30.5, ffq!$I140*ddbb!EK140/100)</f>
        <v>0</v>
      </c>
      <c r="EL140">
        <f>SUM(portion_sizes!$E140*ddbb!EL140/100*ffq!$F140, portion_sizes!$E140*ddbb!EL140/100*ffq!$G140/7, portion_sizes!$E140*ddbb!EL140/100*ffq!$H140/30.5, ffq!$I140*ddbb!EL140/100)</f>
        <v>0</v>
      </c>
      <c r="EM140">
        <f>SUM(portion_sizes!$E140*ddbb!EM140/100*ffq!$F140, portion_sizes!$E140*ddbb!EM140/100*ffq!$G140/7, portion_sizes!$E140*ddbb!EM140/100*ffq!$H140/30.5, ffq!$I140*ddbb!EM140/100)</f>
        <v>0</v>
      </c>
      <c r="EN140">
        <f>SUM(portion_sizes!$E140*ddbb!EN140/100*ffq!$F140, portion_sizes!$E140*ddbb!EN140/100*ffq!$G140/7, portion_sizes!$E140*ddbb!EN140/100*ffq!$H140/30.5, ffq!$I140*ddbb!EN140/100)</f>
        <v>0</v>
      </c>
      <c r="EO140">
        <f>SUM(portion_sizes!$E140*ddbb!EO140/100*ffq!$F140, portion_sizes!$E140*ddbb!EO140/100*ffq!$G140/7, portion_sizes!$E140*ddbb!EO140/100*ffq!$H140/30.5, ffq!$I140*ddbb!EO140/100)</f>
        <v>0</v>
      </c>
      <c r="EP140">
        <f>SUM(portion_sizes!$E140*ddbb!EP140/100*ffq!$F140, portion_sizes!$E140*ddbb!EP140/100*ffq!$G140/7, portion_sizes!$E140*ddbb!EP140/100*ffq!$H140/30.5, ffq!$I140*ddbb!EP140/100)</f>
        <v>0</v>
      </c>
      <c r="EQ140">
        <f>SUM(portion_sizes!$E140*ddbb!EQ140/100*ffq!$F140, portion_sizes!$E140*ddbb!EQ140/100*ffq!$G140/7, portion_sizes!$E140*ddbb!EQ140/100*ffq!$H140/30.5, ffq!$I140*ddbb!EQ140/100)</f>
        <v>0</v>
      </c>
      <c r="ER140">
        <f>SUM(portion_sizes!$E140*ddbb!ER140/100*ffq!$F140, portion_sizes!$E140*ddbb!ER140/100*ffq!$G140/7, portion_sizes!$E140*ddbb!ER140/100*ffq!$H140/30.5, ffq!$I140*ddbb!ER140/100)</f>
        <v>0</v>
      </c>
      <c r="ES140">
        <f>SUM(portion_sizes!$E140*ddbb!ES140/100*ffq!$F140, portion_sizes!$E140*ddbb!ES140/100*ffq!$G140/7, portion_sizes!$E140*ddbb!ES140/100*ffq!$H140/30.5, ffq!$I140*ddbb!ES140/100)</f>
        <v>0</v>
      </c>
      <c r="ET140">
        <f>SUM(portion_sizes!$E140*ddbb!ET140/100*ffq!$F140, portion_sizes!$E140*ddbb!ET140/100*ffq!$G140/7, portion_sizes!$E140*ddbb!ET140/100*ffq!$H140/30.5, ffq!$I140*ddbb!ET140/100)</f>
        <v>0</v>
      </c>
      <c r="EU140">
        <f>SUM(portion_sizes!$E140*ddbb!EU140/100*ffq!$F140, portion_sizes!$E140*ddbb!EU140/100*ffq!$G140/7, portion_sizes!$E140*ddbb!EU140/100*ffq!$H140/30.5, ffq!$I140*ddbb!EU140/100)</f>
        <v>0</v>
      </c>
      <c r="EV140">
        <f>SUM(portion_sizes!$E140*ddbb!EV140/100*ffq!$F140, portion_sizes!$E140*ddbb!EV140/100*ffq!$G140/7, portion_sizes!$E140*ddbb!EV140/100*ffq!$H140/30.5, ffq!$I140*ddbb!EV140/100)</f>
        <v>0</v>
      </c>
      <c r="EW140">
        <f>SUM(portion_sizes!$E140*ddbb!EW140/100*ffq!$F140, portion_sizes!$E140*ddbb!EW140/100*ffq!$G140/7, portion_sizes!$E140*ddbb!EW140/100*ffq!$H140/30.5, ffq!$I140*ddbb!EW140/100)</f>
        <v>0</v>
      </c>
      <c r="EX140">
        <f>SUM(portion_sizes!$E140*ddbb!EX140/100*ffq!$F140, portion_sizes!$E140*ddbb!EX140/100*ffq!$G140/7, portion_sizes!$E140*ddbb!EX140/100*ffq!$H140/30.5, ffq!$I140*ddbb!EX140/100)</f>
        <v>0</v>
      </c>
      <c r="EY140">
        <f>SUM(portion_sizes!$E140*ddbb!EY140/100*ffq!$F140, portion_sizes!$E140*ddbb!EY140/100*ffq!$G140/7, portion_sizes!$E140*ddbb!EY140/100*ffq!$H140/30.5, ffq!$I140*ddbb!EY140/100)</f>
        <v>0</v>
      </c>
      <c r="EZ140">
        <f>SUM(portion_sizes!$E140*ddbb!EZ140/100*ffq!$F140, portion_sizes!$E140*ddbb!EZ140/100*ffq!$G140/7, portion_sizes!$E140*ddbb!EZ140/100*ffq!$H140/30.5, ffq!$I140*ddbb!EZ140/100)</f>
        <v>0</v>
      </c>
      <c r="FA140">
        <f>SUM(portion_sizes!$E140*ddbb!FA140/100*ffq!$F140, portion_sizes!$E140*ddbb!FA140/100*ffq!$G140/7, portion_sizes!$E140*ddbb!FA140/100*ffq!$H140/30.5, ffq!$I140*ddbb!FA140/100)</f>
        <v>0</v>
      </c>
      <c r="FB140">
        <f>SUM(portion_sizes!$E140*ddbb!FB140/100*ffq!$F140, portion_sizes!$E140*ddbb!FB140/100*ffq!$G140/7, portion_sizes!$E140*ddbb!FB140/100*ffq!$H140/30.5, ffq!$I140*ddbb!FB140/100)</f>
        <v>0</v>
      </c>
      <c r="FC140">
        <f>SUM(portion_sizes!$E140*ddbb!FC140/100*ffq!$F140, portion_sizes!$E140*ddbb!FC140/100*ffq!$G140/7, portion_sizes!$E140*ddbb!FC140/100*ffq!$H140/30.5, ffq!$I140*ddbb!FC140/100)</f>
        <v>0</v>
      </c>
      <c r="FD140">
        <f>SUM(portion_sizes!$E140*ddbb!FD140/100*ffq!$F140, portion_sizes!$E140*ddbb!FD140/100*ffq!$G140/7, portion_sizes!$E140*ddbb!FD140/100*ffq!$H140/30.5, ffq!$I140*ddbb!FD140/100)</f>
        <v>0</v>
      </c>
      <c r="FE140">
        <f>SUM(portion_sizes!$E140*ddbb!FE140/100*ffq!$F140, portion_sizes!$E140*ddbb!FE140/100*ffq!$G140/7, portion_sizes!$E140*ddbb!FE140/100*ffq!$H140/30.5, ffq!$I140*ddbb!FE140/100)</f>
        <v>0</v>
      </c>
      <c r="FF140">
        <f>SUM(portion_sizes!$E140*ddbb!FF140/100*ffq!$F140, portion_sizes!$E140*ddbb!FF140/100*ffq!$G140/7, portion_sizes!$E140*ddbb!FF140/100*ffq!$H140/30.5, ffq!$I140*ddbb!FF140/100)</f>
        <v>0</v>
      </c>
      <c r="FG140">
        <f>SUM(portion_sizes!$E140*ddbb!FG140/100*ffq!$F140, portion_sizes!$E140*ddbb!FG140/100*ffq!$G140/7, portion_sizes!$E140*ddbb!FG140/100*ffq!$H140/30.5, ffq!$I140*ddbb!FG140/100)</f>
        <v>0</v>
      </c>
      <c r="FH140">
        <f>SUM(portion_sizes!$E140*ddbb!FH140/100*ffq!$F140, portion_sizes!$E140*ddbb!FH140/100*ffq!$G140/7, portion_sizes!$E140*ddbb!FH140/100*ffq!$H140/30.5, ffq!$I140*ddbb!FH140/100)</f>
        <v>0</v>
      </c>
      <c r="FI140">
        <f>SUM(portion_sizes!$E140*ddbb!FI140/100*ffq!$F140, portion_sizes!$E140*ddbb!FI140/100*ffq!$G140/7, portion_sizes!$E140*ddbb!FI140/100*ffq!$H140/30.5, ffq!$I140*ddbb!FI140/100)</f>
        <v>0</v>
      </c>
      <c r="FJ140">
        <f>SUM(portion_sizes!$E140*ddbb!FJ140/100*ffq!$F140, portion_sizes!$E140*ddbb!FJ140/100*ffq!$G140/7, portion_sizes!$E140*ddbb!FJ140/100*ffq!$H140/30.5, ffq!$I140*ddbb!FJ140/100)</f>
        <v>0</v>
      </c>
      <c r="FK140">
        <f>SUM(portion_sizes!$E140*ddbb!FK140/100*ffq!$F140, portion_sizes!$E140*ddbb!FK140/100*ffq!$G140/7, portion_sizes!$E140*ddbb!FK140/100*ffq!$H140/30.5, ffq!$I140*ddbb!FK140/100)</f>
        <v>0</v>
      </c>
      <c r="FL140">
        <f>SUM(portion_sizes!$E140*ddbb!FL140/100*ffq!$F140, portion_sizes!$E140*ddbb!FL140/100*ffq!$G140/7, portion_sizes!$E140*ddbb!FL140/100*ffq!$H140/30.5, ffq!$I140*ddbb!FL140/100)</f>
        <v>0</v>
      </c>
      <c r="FM140">
        <f>SUM(portion_sizes!$E140*ddbb!FM140/100*ffq!$F140, portion_sizes!$E140*ddbb!FM140/100*ffq!$G140/7, portion_sizes!$E140*ddbb!FM140/100*ffq!$H140/30.5, ffq!$I140*ddbb!FM140/100)</f>
        <v>0</v>
      </c>
      <c r="FN140">
        <f>SUM(portion_sizes!$E140*ddbb!FN140/100*ffq!$F140, portion_sizes!$E140*ddbb!FN140/100*ffq!$G140/7, portion_sizes!$E140*ddbb!FN140/100*ffq!$H140/30.5, ffq!$I140*ddbb!FN140/100)</f>
        <v>0</v>
      </c>
      <c r="FO140">
        <f>SUM(portion_sizes!$E140*ddbb!FO140/100*ffq!$F140, portion_sizes!$E140*ddbb!FO140/100*ffq!$G140/7, portion_sizes!$E140*ddbb!FO140/100*ffq!$H140/30.5, ffq!$I140*ddbb!FO140/100)</f>
        <v>0</v>
      </c>
      <c r="FP140">
        <f>SUM(portion_sizes!$E140*ddbb!FP140/100*ffq!$F140, portion_sizes!$E140*ddbb!FP140/100*ffq!$G140/7, portion_sizes!$E140*ddbb!FP140/100*ffq!$H140/30.5, ffq!$I140*ddbb!FP140/100)</f>
        <v>0</v>
      </c>
      <c r="FQ140">
        <f>SUM(portion_sizes!$E140*ddbb!FQ140/100*ffq!$F140, portion_sizes!$E140*ddbb!FQ140/100*ffq!$G140/7, portion_sizes!$E140*ddbb!FQ140/100*ffq!$H140/30.5, ffq!$I140*ddbb!FQ140/100)</f>
        <v>0</v>
      </c>
      <c r="FR140">
        <f>SUM(portion_sizes!$E140*ddbb!FR140/100*ffq!$F140, portion_sizes!$E140*ddbb!FR140/100*ffq!$G140/7, portion_sizes!$E140*ddbb!FR140/100*ffq!$H140/30.5, ffq!$I140*ddbb!FR140/100)</f>
        <v>0</v>
      </c>
      <c r="FS140">
        <f>SUM(portion_sizes!$E140*ddbb!FS140/100*ffq!$F140, portion_sizes!$E140*ddbb!FS140/100*ffq!$G140/7, portion_sizes!$E140*ddbb!FS140/100*ffq!$H140/30.5, ffq!$I140*ddbb!FS140/100)</f>
        <v>0</v>
      </c>
      <c r="FT140">
        <f>SUM(portion_sizes!$E140*ddbb!FT140/100*ffq!$F140, portion_sizes!$E140*ddbb!FT140/100*ffq!$G140/7, portion_sizes!$E140*ddbb!FT140/100*ffq!$H140/30.5, ffq!$I140*ddbb!FT140/100)</f>
        <v>0</v>
      </c>
      <c r="FU140">
        <f>SUM(portion_sizes!$E140*ddbb!FU140/100*ffq!$F140, portion_sizes!$E140*ddbb!FU140/100*ffq!$G140/7, portion_sizes!$E140*ddbb!FU140/100*ffq!$H140/30.5, ffq!$I140*ddbb!FU140/100)</f>
        <v>0</v>
      </c>
      <c r="FV140">
        <f>SUM(portion_sizes!$E140*ddbb!FV140/100*ffq!$F140, portion_sizes!$E140*ddbb!FV140/100*ffq!$G140/7, portion_sizes!$E140*ddbb!FV140/100*ffq!$H140/30.5, ffq!$I140*ddbb!FV140/100)</f>
        <v>0</v>
      </c>
      <c r="FW140">
        <f>SUM(portion_sizes!$E140*ddbb!FW140/100*ffq!$F140, portion_sizes!$E140*ddbb!FW140/100*ffq!$G140/7, portion_sizes!$E140*ddbb!FW140/100*ffq!$H140/30.5, ffq!$I140*ddbb!FW140/100)</f>
        <v>0</v>
      </c>
      <c r="FX140">
        <f>SUM(portion_sizes!$E140*ddbb!FX140/100*ffq!$F140, portion_sizes!$E140*ddbb!FX140/100*ffq!$G140/7, portion_sizes!$E140*ddbb!FX140/100*ffq!$H140/30.5, ffq!$I140*ddbb!FX140/100)</f>
        <v>0</v>
      </c>
      <c r="FY140">
        <f>SUM(portion_sizes!$E140*ddbb!FY140/100*ffq!$F140, portion_sizes!$E140*ddbb!FY140/100*ffq!$G140/7, portion_sizes!$E140*ddbb!FY140/100*ffq!$H140/30.5, ffq!$I140*ddbb!FY140/100)</f>
        <v>0</v>
      </c>
      <c r="FZ140">
        <f>SUM(portion_sizes!$E140*ddbb!FZ140/100*ffq!$F140, portion_sizes!$E140*ddbb!FZ140/100*ffq!$G140/7, portion_sizes!$E140*ddbb!FZ140/100*ffq!$H140/30.5, ffq!$I140*ddbb!FZ140/100)</f>
        <v>0</v>
      </c>
      <c r="GA140">
        <f>SUM(portion_sizes!$E140*ddbb!GA140/100*ffq!$F140, portion_sizes!$E140*ddbb!GA140/100*ffq!$G140/7, portion_sizes!$E140*ddbb!GA140/100*ffq!$H140/30.5, ffq!$I140*ddbb!GA140/100)</f>
        <v>0</v>
      </c>
      <c r="GB140">
        <f>SUM(portion_sizes!$E140*ddbb!GB140/100*ffq!$F140, portion_sizes!$E140*ddbb!GB140/100*ffq!$G140/7, portion_sizes!$E140*ddbb!GB140/100*ffq!$H140/30.5, ffq!$I140*ddbb!GB140/100)</f>
        <v>0</v>
      </c>
      <c r="GC140">
        <f>SUM(portion_sizes!$E140*ddbb!GC140/100*ffq!$F140, portion_sizes!$E140*ddbb!GC140/100*ffq!$G140/7, portion_sizes!$E140*ddbb!GC140/100*ffq!$H140/30.5, ffq!$I140*ddbb!GC140/100)</f>
        <v>0</v>
      </c>
      <c r="GD140">
        <f>SUM(portion_sizes!$E140*ddbb!GD140/100*ffq!$F140, portion_sizes!$E140*ddbb!GD140/100*ffq!$G140/7, portion_sizes!$E140*ddbb!GD140/100*ffq!$H140/30.5, ffq!$I140*ddbb!GD140/100)</f>
        <v>0</v>
      </c>
      <c r="GE140">
        <f>SUM(portion_sizes!$E140*ddbb!GE140/100*ffq!$F140, portion_sizes!$E140*ddbb!GE140/100*ffq!$G140/7, portion_sizes!$E140*ddbb!GE140/100*ffq!$H140/30.5, ffq!$I140*ddbb!GE140/100)</f>
        <v>0</v>
      </c>
      <c r="GF140">
        <f>SUM(portion_sizes!$E140*ddbb!GF140/100*ffq!$F140, portion_sizes!$E140*ddbb!GF140/100*ffq!$G140/7, portion_sizes!$E140*ddbb!GF140/100*ffq!$H140/30.5, ffq!$I140*ddbb!GF140/100)</f>
        <v>0</v>
      </c>
      <c r="GG140">
        <f>SUM(portion_sizes!$E140*ddbb!GG140/100*ffq!$F140, portion_sizes!$E140*ddbb!GG140/100*ffq!$G140/7, portion_sizes!$E140*ddbb!GG140/100*ffq!$H140/30.5, ffq!$I140*ddbb!GG140/100)</f>
        <v>0</v>
      </c>
      <c r="GH140">
        <f>SUM(portion_sizes!$E140*ddbb!GH140/100*ffq!$F140, portion_sizes!$E140*ddbb!GH140/100*ffq!$G140/7, portion_sizes!$E140*ddbb!GH140/100*ffq!$H140/30.5, ffq!$I140*ddbb!GH140/100)</f>
        <v>0</v>
      </c>
      <c r="GI140">
        <f>SUM(portion_sizes!$E140*ddbb!GI140/100*ffq!$F140, portion_sizes!$E140*ddbb!GI140/100*ffq!$G140/7, portion_sizes!$E140*ddbb!GI140/100*ffq!$H140/30.5, ffq!$I140*ddbb!GI140/100)</f>
        <v>0</v>
      </c>
      <c r="GJ140">
        <f>SUM(portion_sizes!$E140*ddbb!GJ140/100*ffq!$F140, portion_sizes!$E140*ddbb!GJ140/100*ffq!$G140/7, portion_sizes!$E140*ddbb!GJ140/100*ffq!$H140/30.5, ffq!$I140*ddbb!GJ140/100)</f>
        <v>0</v>
      </c>
      <c r="GK140">
        <f>SUM(portion_sizes!$E140*ddbb!GK140/100*ffq!$F140, portion_sizes!$E140*ddbb!GK140/100*ffq!$G140/7, portion_sizes!$E140*ddbb!GK140/100*ffq!$H140/30.5, ffq!$I140*ddbb!GK140/100)</f>
        <v>0</v>
      </c>
      <c r="GL140">
        <f>SUM(portion_sizes!$E140*ddbb!GL140/100*ffq!$F140, portion_sizes!$E140*ddbb!GL140/100*ffq!$G140/7, portion_sizes!$E140*ddbb!GL140/100*ffq!$H140/30.5, ffq!$I140*ddbb!GL140/100)</f>
        <v>0</v>
      </c>
      <c r="GM140">
        <f>SUM(portion_sizes!$E140*ddbb!GM140/100*ffq!$F140, portion_sizes!$E140*ddbb!GM140/100*ffq!$G140/7, portion_sizes!$E140*ddbb!GM140/100*ffq!$H140/30.5, ffq!$I140*ddbb!GM140/100)</f>
        <v>0</v>
      </c>
      <c r="GN140">
        <f>SUM(portion_sizes!$E140*ddbb!GN140/100*ffq!$F140, portion_sizes!$E140*ddbb!GN140/100*ffq!$G140/7, portion_sizes!$E140*ddbb!GN140/100*ffq!$H140/30.5, ffq!$I140*ddbb!GN140/100)</f>
        <v>0</v>
      </c>
      <c r="GO140">
        <f>SUM(portion_sizes!$E140*ddbb!GO140/100*ffq!$F140, portion_sizes!$E140*ddbb!GO140/100*ffq!$G140/7, portion_sizes!$E140*ddbb!GO140/100*ffq!$H140/30.5, ffq!$I140*ddbb!GO140/100)</f>
        <v>0</v>
      </c>
      <c r="GP140">
        <f>SUM(portion_sizes!$E140*ddbb!GP140/100*ffq!$F140, portion_sizes!$E140*ddbb!GP140/100*ffq!$G140/7, portion_sizes!$E140*ddbb!GP140/100*ffq!$H140/30.5, ffq!$I140*ddbb!GP140/100)</f>
        <v>0</v>
      </c>
      <c r="GQ140">
        <f>SUM(portion_sizes!$E140*ddbb!GQ140/100*ffq!$F140, portion_sizes!$E140*ddbb!GQ140/100*ffq!$G140/7, portion_sizes!$E140*ddbb!GQ140/100*ffq!$H140/30.5, ffq!$I140*ddbb!GQ140/100)</f>
        <v>0</v>
      </c>
      <c r="GR140">
        <f>SUM(portion_sizes!$E140*ddbb!GR140/100*ffq!$F140, portion_sizes!$E140*ddbb!GR140/100*ffq!$G140/7, portion_sizes!$E140*ddbb!GR140/100*ffq!$H140/30.5, ffq!$I140*ddbb!GR140/100)</f>
        <v>0</v>
      </c>
      <c r="GS140">
        <f>SUM(portion_sizes!$E140*ddbb!GS140/100*ffq!$F140, portion_sizes!$E140*ddbb!GS140/100*ffq!$G140/7, portion_sizes!$E140*ddbb!GS140/100*ffq!$H140/30.5, ffq!$I140*ddbb!GS140/100)</f>
        <v>0</v>
      </c>
      <c r="GT140">
        <f>SUM(portion_sizes!$E140*ddbb!GT140/100*ffq!$F140, portion_sizes!$E140*ddbb!GT140/100*ffq!$G140/7, portion_sizes!$E140*ddbb!GT140/100*ffq!$H140/30.5, ffq!$I140*ddbb!GT140/100)</f>
        <v>0</v>
      </c>
      <c r="GU140">
        <f>SUM(portion_sizes!$E140*ddbb!GU140/100*ffq!$F140, portion_sizes!$E140*ddbb!GU140/100*ffq!$G140/7, portion_sizes!$E140*ddbb!GU140/100*ffq!$H140/30.5, ffq!$I140*ddbb!GU140/100)</f>
        <v>0</v>
      </c>
      <c r="GV140">
        <f>SUM(portion_sizes!$E140*ddbb!GV140/100*ffq!$F140, portion_sizes!$E140*ddbb!GV140/100*ffq!$G140/7, portion_sizes!$E140*ddbb!GV140/100*ffq!$H140/30.5, ffq!$I140*ddbb!GV140/100)</f>
        <v>0</v>
      </c>
      <c r="GW140">
        <f>SUM(portion_sizes!$E140*ddbb!GW140/100*ffq!$F140, portion_sizes!$E140*ddbb!GW140/100*ffq!$G140/7, portion_sizes!$E140*ddbb!GW140/100*ffq!$H140/30.5, ffq!$I140*ddbb!GW140/100)</f>
        <v>0</v>
      </c>
      <c r="GX140">
        <f>SUM(portion_sizes!$E140*ddbb!GX140/100*ffq!$F140, portion_sizes!$E140*ddbb!GX140/100*ffq!$G140/7, portion_sizes!$E140*ddbb!GX140/100*ffq!$H140/30.5, ffq!$I140*ddbb!GX140/100)</f>
        <v>0</v>
      </c>
      <c r="GY140">
        <f>SUM(portion_sizes!$E140*ddbb!GY140/100*ffq!$F140, portion_sizes!$E140*ddbb!GY140/100*ffq!$G140/7, portion_sizes!$E140*ddbb!GY140/100*ffq!$H140/30.5, ffq!$I140*ddbb!GY140/100)</f>
        <v>0</v>
      </c>
      <c r="GZ140">
        <f>SUM(portion_sizes!$E140*ddbb!GZ140/100*ffq!$F140, portion_sizes!$E140*ddbb!GZ140/100*ffq!$G140/7, portion_sizes!$E140*ddbb!GZ140/100*ffq!$H140/30.5, ffq!$I140*ddbb!GZ140/100)</f>
        <v>0</v>
      </c>
      <c r="HA140">
        <f>SUM(portion_sizes!$E140*ddbb!HA140/100*ffq!$F140, portion_sizes!$E140*ddbb!HA140/100*ffq!$G140/7, portion_sizes!$E140*ddbb!HA140/100*ffq!$H140/30.5, ffq!$I140*ddbb!HA140/100)</f>
        <v>0</v>
      </c>
      <c r="HB140">
        <f>SUM(portion_sizes!$E140*ddbb!HB140/100*ffq!$F140, portion_sizes!$E140*ddbb!HB140/100*ffq!$G140/7, portion_sizes!$E140*ddbb!HB140/100*ffq!$H140/30.5, ffq!$I140*ddbb!HB140/100)</f>
        <v>0</v>
      </c>
      <c r="HC140">
        <f>SUM(portion_sizes!$E140*ddbb!HC140/100*ffq!$F140, portion_sizes!$E140*ddbb!HC140/100*ffq!$G140/7, portion_sizes!$E140*ddbb!HC140/100*ffq!$H140/30.5, ffq!$I140*ddbb!HC140/100)</f>
        <v>0</v>
      </c>
      <c r="HD140">
        <f>SUM(portion_sizes!$E140*ddbb!HD140/100*ffq!$F140, portion_sizes!$E140*ddbb!HD140/100*ffq!$G140/7, portion_sizes!$E140*ddbb!HD140/100*ffq!$H140/30.5, ffq!$I140*ddbb!HD140/100)</f>
        <v>0</v>
      </c>
      <c r="HE140">
        <f>SUM(portion_sizes!$E140*ddbb!HE140/100*ffq!$F140, portion_sizes!$E140*ddbb!HE140/100*ffq!$G140/7, portion_sizes!$E140*ddbb!HE140/100*ffq!$H140/30.5, ffq!$I140*ddbb!HE140/100)</f>
        <v>0</v>
      </c>
      <c r="HF140">
        <f>SUM(portion_sizes!$E140*ddbb!HF140/100*ffq!$F140, portion_sizes!$E140*ddbb!HF140/100*ffq!$G140/7, portion_sizes!$E140*ddbb!HF140/100*ffq!$H140/30.5, ffq!$I140*ddbb!HF140/100)</f>
        <v>0</v>
      </c>
      <c r="HG140">
        <f>SUM(portion_sizes!$E140*ddbb!HG140/100*ffq!$F140, portion_sizes!$E140*ddbb!HG140/100*ffq!$G140/7, portion_sizes!$E140*ddbb!HG140/100*ffq!$H140/30.5, ffq!$I140*ddbb!HG140/100)</f>
        <v>0</v>
      </c>
    </row>
    <row r="141" spans="1:215" x14ac:dyDescent="0.25">
      <c r="A141" t="s">
        <v>401</v>
      </c>
      <c r="B141" t="s">
        <v>405</v>
      </c>
      <c r="C141" t="s">
        <v>408</v>
      </c>
      <c r="D141">
        <f>SUM(portion_sizes!$E141*ddbb!D141/100*ffq!$F141, portion_sizes!$E141*ddbb!D141/100*ffq!$G141/7, portion_sizes!$E141*ddbb!D141/100*ffq!$H141/30.5, ffq!$I141*ddbb!D141/100)</f>
        <v>0</v>
      </c>
      <c r="E141">
        <f>SUM(portion_sizes!$E141*ddbb!E141/100*ffq!$F141, portion_sizes!$E141*ddbb!E141/100*ffq!$G141/7, portion_sizes!$E141*ddbb!E141/100*ffq!$H141/30.5, ffq!$I141*ddbb!E141/100)</f>
        <v>0</v>
      </c>
      <c r="F141">
        <f>SUM(portion_sizes!$E141*ddbb!F141/100*ffq!$F141, portion_sizes!$E141*ddbb!F141/100*ffq!$G141/7, portion_sizes!$E141*ddbb!F141/100*ffq!$H141/30.5, ffq!$I141*ddbb!F141/100)</f>
        <v>0</v>
      </c>
      <c r="G141">
        <f>SUM(portion_sizes!$E141*ddbb!G141/100*ffq!$F141, portion_sizes!$E141*ddbb!G141/100*ffq!$G141/7, portion_sizes!$E141*ddbb!G141/100*ffq!$H141/30.5, ffq!$I141*ddbb!G141/100)</f>
        <v>0</v>
      </c>
      <c r="H141">
        <f>SUM(portion_sizes!$E141*ddbb!H141/100*ffq!$F141, portion_sizes!$E141*ddbb!H141/100*ffq!$G141/7, portion_sizes!$E141*ddbb!H141/100*ffq!$H141/30.5, ffq!$I141*ddbb!H141/100)</f>
        <v>0</v>
      </c>
      <c r="I141">
        <f>SUM(portion_sizes!$E141*ddbb!I141/100*ffq!$F141, portion_sizes!$E141*ddbb!I141/100*ffq!$G141/7, portion_sizes!$E141*ddbb!I141/100*ffq!$H141/30.5, ffq!$I141*ddbb!I141/100)</f>
        <v>0</v>
      </c>
      <c r="J141">
        <f>SUM(portion_sizes!$E141*ddbb!J141/100*ffq!$F141, portion_sizes!$E141*ddbb!J141/100*ffq!$G141/7, portion_sizes!$E141*ddbb!J141/100*ffq!$H141/30.5, ffq!$I141*ddbb!J141/100)</f>
        <v>0</v>
      </c>
      <c r="K141">
        <f>SUM(portion_sizes!$E141*ddbb!K141/100*ffq!$F141, portion_sizes!$E141*ddbb!K141/100*ffq!$G141/7, portion_sizes!$E141*ddbb!K141/100*ffq!$H141/30.5, ffq!$I141*ddbb!K141/100)</f>
        <v>0</v>
      </c>
      <c r="L141">
        <f>SUM(portion_sizes!$E141*ddbb!L141/100*ffq!$F141, portion_sizes!$E141*ddbb!L141/100*ffq!$G141/7, portion_sizes!$E141*ddbb!L141/100*ffq!$H141/30.5, ffq!$I141*ddbb!L141/100)</f>
        <v>0</v>
      </c>
      <c r="M141">
        <f>SUM(portion_sizes!$E141*ddbb!M141/100*ffq!$F141, portion_sizes!$E141*ddbb!M141/100*ffq!$G141/7, portion_sizes!$E141*ddbb!M141/100*ffq!$H141/30.5, ffq!$I141*ddbb!M141/100)</f>
        <v>0</v>
      </c>
      <c r="N141">
        <f>SUM(portion_sizes!$E141*ddbb!N141/100*ffq!$F141, portion_sizes!$E141*ddbb!N141/100*ffq!$G141/7, portion_sizes!$E141*ddbb!N141/100*ffq!$H141/30.5, ffq!$I141*ddbb!N141/100)</f>
        <v>0</v>
      </c>
      <c r="O141">
        <f>SUM(portion_sizes!$E141*ddbb!O141/100*ffq!$F141, portion_sizes!$E141*ddbb!O141/100*ffq!$G141/7, portion_sizes!$E141*ddbb!O141/100*ffq!$H141/30.5, ffq!$I141*ddbb!O141/100)</f>
        <v>0</v>
      </c>
      <c r="P141">
        <f>SUM(portion_sizes!$E141*ddbb!P141/100*ffq!$F141, portion_sizes!$E141*ddbb!P141/100*ffq!$G141/7, portion_sizes!$E141*ddbb!P141/100*ffq!$H141/30.5, ffq!$I141*ddbb!P141/100)</f>
        <v>0</v>
      </c>
      <c r="Q141">
        <f>SUM(portion_sizes!$E141*ddbb!Q141/100*ffq!$F141, portion_sizes!$E141*ddbb!Q141/100*ffq!$G141/7, portion_sizes!$E141*ddbb!Q141/100*ffq!$H141/30.5, ffq!$I141*ddbb!Q141/100)</f>
        <v>0</v>
      </c>
      <c r="R141">
        <f>SUM(portion_sizes!$E141*ddbb!R141/100*ffq!$F141, portion_sizes!$E141*ddbb!R141/100*ffq!$G141/7, portion_sizes!$E141*ddbb!R141/100*ffq!$H141/30.5, ffq!$I141*ddbb!R141/100)</f>
        <v>0</v>
      </c>
      <c r="S141">
        <f>SUM(portion_sizes!$E141*ddbb!S141/100*ffq!$F141, portion_sizes!$E141*ddbb!S141/100*ffq!$G141/7, portion_sizes!$E141*ddbb!S141/100*ffq!$H141/30.5, ffq!$I141*ddbb!S141/100)</f>
        <v>0</v>
      </c>
      <c r="T141">
        <f>SUM(portion_sizes!$E141*ddbb!T141/100*ffq!$F141, portion_sizes!$E141*ddbb!T141/100*ffq!$G141/7, portion_sizes!$E141*ddbb!T141/100*ffq!$H141/30.5, ffq!$I141*ddbb!T141/100)</f>
        <v>0</v>
      </c>
      <c r="U141">
        <f>SUM(portion_sizes!$E141*ddbb!U141/100*ffq!$F141, portion_sizes!$E141*ddbb!U141/100*ffq!$G141/7, portion_sizes!$E141*ddbb!U141/100*ffq!$H141/30.5, ffq!$I141*ddbb!U141/100)</f>
        <v>0</v>
      </c>
      <c r="V141">
        <f>SUM(portion_sizes!$E141*ddbb!V141/100*ffq!$F141, portion_sizes!$E141*ddbb!V141/100*ffq!$G141/7, portion_sizes!$E141*ddbb!V141/100*ffq!$H141/30.5, ffq!$I141*ddbb!V141/100)</f>
        <v>0</v>
      </c>
      <c r="W141">
        <f>SUM(portion_sizes!$E141*ddbb!W141/100*ffq!$F141, portion_sizes!$E141*ddbb!W141/100*ffq!$G141/7, portion_sizes!$E141*ddbb!W141/100*ffq!$H141/30.5, ffq!$I141*ddbb!W141/100)</f>
        <v>0</v>
      </c>
      <c r="X141">
        <f>SUM(portion_sizes!$E141*ddbb!X141/100*ffq!$F141, portion_sizes!$E141*ddbb!X141/100*ffq!$G141/7, portion_sizes!$E141*ddbb!X141/100*ffq!$H141/30.5, ffq!$I141*ddbb!X141/100)</f>
        <v>0</v>
      </c>
      <c r="Y141">
        <f>SUM(portion_sizes!$E141*ddbb!Y141/100*ffq!$F141, portion_sizes!$E141*ddbb!Y141/100*ffq!$G141/7, portion_sizes!$E141*ddbb!Y141/100*ffq!$H141/30.5, ffq!$I141*ddbb!Y141/100)</f>
        <v>0</v>
      </c>
      <c r="Z141">
        <f>SUM(portion_sizes!$E141*ddbb!Z141/100*ffq!$F141, portion_sizes!$E141*ddbb!Z141/100*ffq!$G141/7, portion_sizes!$E141*ddbb!Z141/100*ffq!$H141/30.5, ffq!$I141*ddbb!Z141/100)</f>
        <v>0</v>
      </c>
      <c r="AA141">
        <f>SUM(portion_sizes!$E141*ddbb!AA141/100*ffq!$F141, portion_sizes!$E141*ddbb!AA141/100*ffq!$G141/7, portion_sizes!$E141*ddbb!AA141/100*ffq!$H141/30.5, ffq!$I141*ddbb!AA141/100)</f>
        <v>0</v>
      </c>
      <c r="AB141">
        <f>SUM(portion_sizes!$E141*ddbb!AB141/100*ffq!$F141, portion_sizes!$E141*ddbb!AB141/100*ffq!$G141/7, portion_sizes!$E141*ddbb!AB141/100*ffq!$H141/30.5, ffq!$I141*ddbb!AB141/100)</f>
        <v>0</v>
      </c>
      <c r="AC141">
        <f>SUM(portion_sizes!$E141*ddbb!AC141/100*ffq!$F141, portion_sizes!$E141*ddbb!AC141/100*ffq!$G141/7, portion_sizes!$E141*ddbb!AC141/100*ffq!$H141/30.5, ffq!$I141*ddbb!AC141/100)</f>
        <v>0</v>
      </c>
      <c r="AD141">
        <f>SUM(portion_sizes!$E141*ddbb!AD141/100*ffq!$F141, portion_sizes!$E141*ddbb!AD141/100*ffq!$G141/7, portion_sizes!$E141*ddbb!AD141/100*ffq!$H141/30.5, ffq!$I141*ddbb!AD141/100)</f>
        <v>0</v>
      </c>
      <c r="AE141">
        <f>SUM(portion_sizes!$E141*ddbb!AE141/100*ffq!$F141, portion_sizes!$E141*ddbb!AE141/100*ffq!$G141/7, portion_sizes!$E141*ddbb!AE141/100*ffq!$H141/30.5, ffq!$I141*ddbb!AE141/100)</f>
        <v>0</v>
      </c>
      <c r="AF141">
        <f>SUM(portion_sizes!$E141*ddbb!AF141/100*ffq!$F141, portion_sizes!$E141*ddbb!AF141/100*ffq!$G141/7, portion_sizes!$E141*ddbb!AF141/100*ffq!$H141/30.5, ffq!$I141*ddbb!AF141/100)</f>
        <v>0</v>
      </c>
      <c r="AG141">
        <f>SUM(portion_sizes!$E141*ddbb!AG141/100*ffq!$F141, portion_sizes!$E141*ddbb!AG141/100*ffq!$G141/7, portion_sizes!$E141*ddbb!AG141/100*ffq!$H141/30.5, ffq!$I141*ddbb!AG141/100)</f>
        <v>0</v>
      </c>
      <c r="AH141">
        <f>SUM(portion_sizes!$E141*ddbb!AH141/100*ffq!$F141, portion_sizes!$E141*ddbb!AH141/100*ffq!$G141/7, portion_sizes!$E141*ddbb!AH141/100*ffq!$H141/30.5, ffq!$I141*ddbb!AH141/100)</f>
        <v>0</v>
      </c>
      <c r="AI141">
        <f>SUM(portion_sizes!$E141*ddbb!AI141/100*ffq!$F141, portion_sizes!$E141*ddbb!AI141/100*ffq!$G141/7, portion_sizes!$E141*ddbb!AI141/100*ffq!$H141/30.5, ffq!$I141*ddbb!AI141/100)</f>
        <v>0</v>
      </c>
      <c r="AJ141">
        <f>SUM(portion_sizes!$E141*ddbb!AJ141/100*ffq!$F141, portion_sizes!$E141*ddbb!AJ141/100*ffq!$G141/7, portion_sizes!$E141*ddbb!AJ141/100*ffq!$H141/30.5, ffq!$I141*ddbb!AJ141/100)</f>
        <v>0</v>
      </c>
      <c r="AK141">
        <f>SUM(portion_sizes!$E141*ddbb!AK141/100*ffq!$F141, portion_sizes!$E141*ddbb!AK141/100*ffq!$G141/7, portion_sizes!$E141*ddbb!AK141/100*ffq!$H141/30.5, ffq!$I141*ddbb!AK141/100)</f>
        <v>0</v>
      </c>
      <c r="AL141">
        <f>SUM(portion_sizes!$E141*ddbb!AL141/100*ffq!$F141, portion_sizes!$E141*ddbb!AL141/100*ffq!$G141/7, portion_sizes!$E141*ddbb!AL141/100*ffq!$H141/30.5, ffq!$I141*ddbb!AL141/100)</f>
        <v>0</v>
      </c>
      <c r="AM141">
        <f>SUM(portion_sizes!$E141*ddbb!AM141/100*ffq!$F141, portion_sizes!$E141*ddbb!AM141/100*ffq!$G141/7, portion_sizes!$E141*ddbb!AM141/100*ffq!$H141/30.5, ffq!$I141*ddbb!AM141/100)</f>
        <v>0</v>
      </c>
      <c r="AN141">
        <f>SUM(portion_sizes!$E141*ddbb!AN141/100*ffq!$F141, portion_sizes!$E141*ddbb!AN141/100*ffq!$G141/7, portion_sizes!$E141*ddbb!AN141/100*ffq!$H141/30.5, ffq!$I141*ddbb!AN141/100)</f>
        <v>0</v>
      </c>
      <c r="AO141">
        <f>SUM(portion_sizes!$E141*ddbb!AO141/100*ffq!$F141, portion_sizes!$E141*ddbb!AO141/100*ffq!$G141/7, portion_sizes!$E141*ddbb!AO141/100*ffq!$H141/30.5, ffq!$I141*ddbb!AO141/100)</f>
        <v>0</v>
      </c>
      <c r="AP141">
        <f>SUM(portion_sizes!$E141*ddbb!AP141/100*ffq!$F141, portion_sizes!$E141*ddbb!AP141/100*ffq!$G141/7, portion_sizes!$E141*ddbb!AP141/100*ffq!$H141/30.5, ffq!$I141*ddbb!AP141/100)</f>
        <v>0</v>
      </c>
      <c r="AQ141">
        <f>SUM(portion_sizes!$E141*ddbb!AQ141/100*ffq!$F141, portion_sizes!$E141*ddbb!AQ141/100*ffq!$G141/7, portion_sizes!$E141*ddbb!AQ141/100*ffq!$H141/30.5, ffq!$I141*ddbb!AQ141/100)</f>
        <v>0</v>
      </c>
      <c r="AR141">
        <f>SUM(portion_sizes!$E141*ddbb!AR141/100*ffq!$F141, portion_sizes!$E141*ddbb!AR141/100*ffq!$G141/7, portion_sizes!$E141*ddbb!AR141/100*ffq!$H141/30.5, ffq!$I141*ddbb!AR141/100)</f>
        <v>0</v>
      </c>
      <c r="AS141">
        <f>SUM(portion_sizes!$E141*ddbb!AS141/100*ffq!$F141, portion_sizes!$E141*ddbb!AS141/100*ffq!$G141/7, portion_sizes!$E141*ddbb!AS141/100*ffq!$H141/30.5, ffq!$I141*ddbb!AS141/100)</f>
        <v>0</v>
      </c>
      <c r="AT141">
        <f>SUM(portion_sizes!$E141*ddbb!AT141/100*ffq!$F141, portion_sizes!$E141*ddbb!AT141/100*ffq!$G141/7, portion_sizes!$E141*ddbb!AT141/100*ffq!$H141/30.5, ffq!$I141*ddbb!AT141/100)</f>
        <v>0</v>
      </c>
      <c r="AU141">
        <f>SUM(portion_sizes!$E141*ddbb!AU141/100*ffq!$F141, portion_sizes!$E141*ddbb!AU141/100*ffq!$G141/7, portion_sizes!$E141*ddbb!AU141/100*ffq!$H141/30.5, ffq!$I141*ddbb!AU141/100)</f>
        <v>0</v>
      </c>
      <c r="AV141">
        <f>SUM(portion_sizes!$E141*ddbb!AV141/100*ffq!$F141, portion_sizes!$E141*ddbb!AV141/100*ffq!$G141/7, portion_sizes!$E141*ddbb!AV141/100*ffq!$H141/30.5, ffq!$I141*ddbb!AV141/100)</f>
        <v>0</v>
      </c>
      <c r="AW141">
        <f>SUM(portion_sizes!$E141*ddbb!AW141/100*ffq!$F141, portion_sizes!$E141*ddbb!AW141/100*ffq!$G141/7, portion_sizes!$E141*ddbb!AW141/100*ffq!$H141/30.5, ffq!$I141*ddbb!AW141/100)</f>
        <v>0</v>
      </c>
      <c r="AX141">
        <f>SUM(portion_sizes!$E141*ddbb!AX141/100*ffq!$F141, portion_sizes!$E141*ddbb!AX141/100*ffq!$G141/7, portion_sizes!$E141*ddbb!AX141/100*ffq!$H141/30.5, ffq!$I141*ddbb!AX141/100)</f>
        <v>0</v>
      </c>
      <c r="AY141">
        <f>SUM(portion_sizes!$E141*ddbb!AY141/100*ffq!$F141, portion_sizes!$E141*ddbb!AY141/100*ffq!$G141/7, portion_sizes!$E141*ddbb!AY141/100*ffq!$H141/30.5, ffq!$I141*ddbb!AY141/100)</f>
        <v>0</v>
      </c>
      <c r="AZ141">
        <f>SUM(portion_sizes!$E141*ddbb!AZ141/100*ffq!$F141, portion_sizes!$E141*ddbb!AZ141/100*ffq!$G141/7, portion_sizes!$E141*ddbb!AZ141/100*ffq!$H141/30.5, ffq!$I141*ddbb!AZ141/100)</f>
        <v>0</v>
      </c>
      <c r="BA141">
        <f>SUM(portion_sizes!$E141*ddbb!BA141/100*ffq!$F141, portion_sizes!$E141*ddbb!BA141/100*ffq!$G141/7, portion_sizes!$E141*ddbb!BA141/100*ffq!$H141/30.5, ffq!$I141*ddbb!BA141/100)</f>
        <v>0</v>
      </c>
      <c r="BB141">
        <f>SUM(portion_sizes!$E141*ddbb!BB141/100*ffq!$F141, portion_sizes!$E141*ddbb!BB141/100*ffq!$G141/7, portion_sizes!$E141*ddbb!BB141/100*ffq!$H141/30.5, ffq!$I141*ddbb!BB141/100)</f>
        <v>0</v>
      </c>
      <c r="BC141">
        <f>SUM(portion_sizes!$E141*ddbb!BC141/100*ffq!$F141, portion_sizes!$E141*ddbb!BC141/100*ffq!$G141/7, portion_sizes!$E141*ddbb!BC141/100*ffq!$H141/30.5, ffq!$I141*ddbb!BC141/100)</f>
        <v>0</v>
      </c>
      <c r="BD141">
        <f>SUM(portion_sizes!$E141*ddbb!BD141/100*ffq!$F141, portion_sizes!$E141*ddbb!BD141/100*ffq!$G141/7, portion_sizes!$E141*ddbb!BD141/100*ffq!$H141/30.5, ffq!$I141*ddbb!BD141/100)</f>
        <v>0</v>
      </c>
      <c r="BE141">
        <f>SUM(portion_sizes!$E141*ddbb!BE141/100*ffq!$F141, portion_sizes!$E141*ddbb!BE141/100*ffq!$G141/7, portion_sizes!$E141*ddbb!BE141/100*ffq!$H141/30.5, ffq!$I141*ddbb!BE141/100)</f>
        <v>0</v>
      </c>
      <c r="BF141">
        <f>SUM(portion_sizes!$E141*ddbb!BF141/100*ffq!$F141, portion_sizes!$E141*ddbb!BF141/100*ffq!$G141/7, portion_sizes!$E141*ddbb!BF141/100*ffq!$H141/30.5, ffq!$I141*ddbb!BF141/100)</f>
        <v>0</v>
      </c>
      <c r="BG141">
        <f>SUM(portion_sizes!$E141*ddbb!BG141/100*ffq!$F141, portion_sizes!$E141*ddbb!BG141/100*ffq!$G141/7, portion_sizes!$E141*ddbb!BG141/100*ffq!$H141/30.5, ffq!$I141*ddbb!BG141/100)</f>
        <v>0</v>
      </c>
      <c r="BH141">
        <f>SUM(portion_sizes!$E141*ddbb!BH141/100*ffq!$F141, portion_sizes!$E141*ddbb!BH141/100*ffq!$G141/7, portion_sizes!$E141*ddbb!BH141/100*ffq!$H141/30.5, ffq!$I141*ddbb!BH141/100)</f>
        <v>0</v>
      </c>
      <c r="BI141">
        <f>SUM(portion_sizes!$E141*ddbb!BI141/100*ffq!$F141, portion_sizes!$E141*ddbb!BI141/100*ffq!$G141/7, portion_sizes!$E141*ddbb!BI141/100*ffq!$H141/30.5, ffq!$I141*ddbb!BI141/100)</f>
        <v>0</v>
      </c>
      <c r="BJ141">
        <f>SUM(portion_sizes!$E141*ddbb!BJ141/100*ffq!$F141, portion_sizes!$E141*ddbb!BJ141/100*ffq!$G141/7, portion_sizes!$E141*ddbb!BJ141/100*ffq!$H141/30.5, ffq!$I141*ddbb!BJ141/100)</f>
        <v>0</v>
      </c>
      <c r="BK141">
        <f>SUM(portion_sizes!$E141*ddbb!BK141/100*ffq!$F141, portion_sizes!$E141*ddbb!BK141/100*ffq!$G141/7, portion_sizes!$E141*ddbb!BK141/100*ffq!$H141/30.5, ffq!$I141*ddbb!BK141/100)</f>
        <v>0</v>
      </c>
      <c r="BL141">
        <f>SUM(portion_sizes!$E141*ddbb!BL141/100*ffq!$F141, portion_sizes!$E141*ddbb!BL141/100*ffq!$G141/7, portion_sizes!$E141*ddbb!BL141/100*ffq!$H141/30.5, ffq!$I141*ddbb!BL141/100)</f>
        <v>0</v>
      </c>
      <c r="BM141">
        <f>SUM(portion_sizes!$E141*ddbb!BM141/100*ffq!$F141, portion_sizes!$E141*ddbb!BM141/100*ffq!$G141/7, portion_sizes!$E141*ddbb!BM141/100*ffq!$H141/30.5, ffq!$I141*ddbb!BM141/100)</f>
        <v>0</v>
      </c>
      <c r="BN141">
        <f>SUM(portion_sizes!$E141*ddbb!BN141/100*ffq!$F141, portion_sizes!$E141*ddbb!BN141/100*ffq!$G141/7, portion_sizes!$E141*ddbb!BN141/100*ffq!$H141/30.5, ffq!$I141*ddbb!BN141/100)</f>
        <v>0</v>
      </c>
      <c r="BO141">
        <f>SUM(portion_sizes!$E141*ddbb!BO141/100*ffq!$F141, portion_sizes!$E141*ddbb!BO141/100*ffq!$G141/7, portion_sizes!$E141*ddbb!BO141/100*ffq!$H141/30.5, ffq!$I141*ddbb!BO141/100)</f>
        <v>0</v>
      </c>
      <c r="BP141">
        <f>SUM(portion_sizes!$E141*ddbb!BP141/100*ffq!$F141, portion_sizes!$E141*ddbb!BP141/100*ffq!$G141/7, portion_sizes!$E141*ddbb!BP141/100*ffq!$H141/30.5, ffq!$I141*ddbb!BP141/100)</f>
        <v>0</v>
      </c>
      <c r="BQ141">
        <f>SUM(portion_sizes!$E141*ddbb!BQ141/100*ffq!$F141, portion_sizes!$E141*ddbb!BQ141/100*ffq!$G141/7, portion_sizes!$E141*ddbb!BQ141/100*ffq!$H141/30.5, ffq!$I141*ddbb!BQ141/100)</f>
        <v>0</v>
      </c>
      <c r="BR141">
        <f>SUM(portion_sizes!$E141*ddbb!BR141/100*ffq!$F141, portion_sizes!$E141*ddbb!BR141/100*ffq!$G141/7, portion_sizes!$E141*ddbb!BR141/100*ffq!$H141/30.5, ffq!$I141*ddbb!BR141/100)</f>
        <v>0</v>
      </c>
      <c r="BS141">
        <f>SUM(portion_sizes!$E141*ddbb!BS141/100*ffq!$F141, portion_sizes!$E141*ddbb!BS141/100*ffq!$G141/7, portion_sizes!$E141*ddbb!BS141/100*ffq!$H141/30.5, ffq!$I141*ddbb!BS141/100)</f>
        <v>0</v>
      </c>
      <c r="BT141">
        <f>SUM(portion_sizes!$E141*ddbb!BT141/100*ffq!$F141, portion_sizes!$E141*ddbb!BT141/100*ffq!$G141/7, portion_sizes!$E141*ddbb!BT141/100*ffq!$H141/30.5, ffq!$I141*ddbb!BT141/100)</f>
        <v>0</v>
      </c>
      <c r="BU141">
        <f>SUM(portion_sizes!$E141*ddbb!BU141/100*ffq!$F141, portion_sizes!$E141*ddbb!BU141/100*ffq!$G141/7, portion_sizes!$E141*ddbb!BU141/100*ffq!$H141/30.5, ffq!$I141*ddbb!BU141/100)</f>
        <v>0</v>
      </c>
      <c r="BV141">
        <f>SUM(portion_sizes!$E141*ddbb!BV141/100*ffq!$F141, portion_sizes!$E141*ddbb!BV141/100*ffq!$G141/7, portion_sizes!$E141*ddbb!BV141/100*ffq!$H141/30.5, ffq!$I141*ddbb!BV141/100)</f>
        <v>0</v>
      </c>
      <c r="BW141">
        <f>SUM(portion_sizes!$E141*ddbb!BW141/100*ffq!$F141, portion_sizes!$E141*ddbb!BW141/100*ffq!$G141/7, portion_sizes!$E141*ddbb!BW141/100*ffq!$H141/30.5, ffq!$I141*ddbb!BW141/100)</f>
        <v>0</v>
      </c>
      <c r="BX141">
        <f>SUM(portion_sizes!$E141*ddbb!BX141/100*ffq!$F141, portion_sizes!$E141*ddbb!BX141/100*ffq!$G141/7, portion_sizes!$E141*ddbb!BX141/100*ffq!$H141/30.5, ffq!$I141*ddbb!BX141/100)</f>
        <v>0</v>
      </c>
      <c r="BY141">
        <f>SUM(portion_sizes!$E141*ddbb!BY141/100*ffq!$F141, portion_sizes!$E141*ddbb!BY141/100*ffq!$G141/7, portion_sizes!$E141*ddbb!BY141/100*ffq!$H141/30.5, ffq!$I141*ddbb!BY141/100)</f>
        <v>0</v>
      </c>
      <c r="BZ141">
        <f>SUM(portion_sizes!$E141*ddbb!BZ141/100*ffq!$F141, portion_sizes!$E141*ddbb!BZ141/100*ffq!$G141/7, portion_sizes!$E141*ddbb!BZ141/100*ffq!$H141/30.5, ffq!$I141*ddbb!BZ141/100)</f>
        <v>0</v>
      </c>
      <c r="CA141">
        <f>SUM(portion_sizes!$E141*ddbb!CA141/100*ffq!$F141, portion_sizes!$E141*ddbb!CA141/100*ffq!$G141/7, portion_sizes!$E141*ddbb!CA141/100*ffq!$H141/30.5, ffq!$I141*ddbb!CA141/100)</f>
        <v>0</v>
      </c>
      <c r="CB141">
        <f>SUM(portion_sizes!$E141*ddbb!CB141/100*ffq!$F141, portion_sizes!$E141*ddbb!CB141/100*ffq!$G141/7, portion_sizes!$E141*ddbb!CB141/100*ffq!$H141/30.5, ffq!$I141*ddbb!CB141/100)</f>
        <v>0</v>
      </c>
      <c r="CC141">
        <f>SUM(portion_sizes!$E141*ddbb!CC141/100*ffq!$F141, portion_sizes!$E141*ddbb!CC141/100*ffq!$G141/7, portion_sizes!$E141*ddbb!CC141/100*ffq!$H141/30.5, ffq!$I141*ddbb!CC141/100)</f>
        <v>0</v>
      </c>
      <c r="CD141">
        <f>SUM(portion_sizes!$E141*ddbb!CD141/100*ffq!$F141, portion_sizes!$E141*ddbb!CD141/100*ffq!$G141/7, portion_sizes!$E141*ddbb!CD141/100*ffq!$H141/30.5, ffq!$I141*ddbb!CD141/100)</f>
        <v>0</v>
      </c>
      <c r="CE141">
        <f>SUM(portion_sizes!$E141*ddbb!CE141/100*ffq!$F141, portion_sizes!$E141*ddbb!CE141/100*ffq!$G141/7, portion_sizes!$E141*ddbb!CE141/100*ffq!$H141/30.5, ffq!$I141*ddbb!CE141/100)</f>
        <v>0</v>
      </c>
      <c r="CF141">
        <f>SUM(portion_sizes!$E141*ddbb!CF141/100*ffq!$F141, portion_sizes!$E141*ddbb!CF141/100*ffq!$G141/7, portion_sizes!$E141*ddbb!CF141/100*ffq!$H141/30.5, ffq!$I141*ddbb!CF141/100)</f>
        <v>0</v>
      </c>
      <c r="CG141">
        <f>SUM(portion_sizes!$E141*ddbb!CG141/100*ffq!$F141, portion_sizes!$E141*ddbb!CG141/100*ffq!$G141/7, portion_sizes!$E141*ddbb!CG141/100*ffq!$H141/30.5, ffq!$I141*ddbb!CG141/100)</f>
        <v>0</v>
      </c>
      <c r="CH141">
        <f>SUM(portion_sizes!$E141*ddbb!CH141/100*ffq!$F141, portion_sizes!$E141*ddbb!CH141/100*ffq!$G141/7, portion_sizes!$E141*ddbb!CH141/100*ffq!$H141/30.5, ffq!$I141*ddbb!CH141/100)</f>
        <v>0</v>
      </c>
      <c r="CI141">
        <f>SUM(portion_sizes!$E141*ddbb!CI141/100*ffq!$F141, portion_sizes!$E141*ddbb!CI141/100*ffq!$G141/7, portion_sizes!$E141*ddbb!CI141/100*ffq!$H141/30.5, ffq!$I141*ddbb!CI141/100)</f>
        <v>0</v>
      </c>
      <c r="CJ141">
        <f>SUM(portion_sizes!$E141*ddbb!CJ141/100*ffq!$F141, portion_sizes!$E141*ddbb!CJ141/100*ffq!$G141/7, portion_sizes!$E141*ddbb!CJ141/100*ffq!$H141/30.5, ffq!$I141*ddbb!CJ141/100)</f>
        <v>0</v>
      </c>
      <c r="CK141">
        <f>SUM(portion_sizes!$E141*ddbb!CK141/100*ffq!$F141, portion_sizes!$E141*ddbb!CK141/100*ffq!$G141/7, portion_sizes!$E141*ddbb!CK141/100*ffq!$H141/30.5, ffq!$I141*ddbb!CK141/100)</f>
        <v>0</v>
      </c>
      <c r="CL141">
        <f>SUM(portion_sizes!$E141*ddbb!CL141/100*ffq!$F141, portion_sizes!$E141*ddbb!CL141/100*ffq!$G141/7, portion_sizes!$E141*ddbb!CL141/100*ffq!$H141/30.5, ffq!$I141*ddbb!CL141/100)</f>
        <v>0</v>
      </c>
      <c r="CM141">
        <f>SUM(portion_sizes!$E141*ddbb!CM141/100*ffq!$F141, portion_sizes!$E141*ddbb!CM141/100*ffq!$G141/7, portion_sizes!$E141*ddbb!CM141/100*ffq!$H141/30.5, ffq!$I141*ddbb!CM141/100)</f>
        <v>0</v>
      </c>
      <c r="CN141">
        <f>SUM(portion_sizes!$E141*ddbb!CN141/100*ffq!$F141, portion_sizes!$E141*ddbb!CN141/100*ffq!$G141/7, portion_sizes!$E141*ddbb!CN141/100*ffq!$H141/30.5, ffq!$I141*ddbb!CN141/100)</f>
        <v>0</v>
      </c>
      <c r="CO141">
        <f>SUM(portion_sizes!$E141*ddbb!CO141/100*ffq!$F141, portion_sizes!$E141*ddbb!CO141/100*ffq!$G141/7, portion_sizes!$E141*ddbb!CO141/100*ffq!$H141/30.5, ffq!$I141*ddbb!CO141/100)</f>
        <v>0</v>
      </c>
      <c r="CP141">
        <f>SUM(portion_sizes!$E141*ddbb!CP141/100*ffq!$F141, portion_sizes!$E141*ddbb!CP141/100*ffq!$G141/7, portion_sizes!$E141*ddbb!CP141/100*ffq!$H141/30.5, ffq!$I141*ddbb!CP141/100)</f>
        <v>0</v>
      </c>
      <c r="CQ141">
        <f>SUM(portion_sizes!$E141*ddbb!CQ141/100*ffq!$F141, portion_sizes!$E141*ddbb!CQ141/100*ffq!$G141/7, portion_sizes!$E141*ddbb!CQ141/100*ffq!$H141/30.5, ffq!$I141*ddbb!CQ141/100)</f>
        <v>0</v>
      </c>
      <c r="CR141">
        <f>SUM(portion_sizes!$E141*ddbb!CR141/100*ffq!$F141, portion_sizes!$E141*ddbb!CR141/100*ffq!$G141/7, portion_sizes!$E141*ddbb!CR141/100*ffq!$H141/30.5, ffq!$I141*ddbb!CR141/100)</f>
        <v>0</v>
      </c>
      <c r="CS141">
        <f>SUM(portion_sizes!$E141*ddbb!CS141/100*ffq!$F141, portion_sizes!$E141*ddbb!CS141/100*ffq!$G141/7, portion_sizes!$E141*ddbb!CS141/100*ffq!$H141/30.5, ffq!$I141*ddbb!CS141/100)</f>
        <v>0</v>
      </c>
      <c r="CT141">
        <f>SUM(portion_sizes!$E141*ddbb!CT141/100*ffq!$F141, portion_sizes!$E141*ddbb!CT141/100*ffq!$G141/7, portion_sizes!$E141*ddbb!CT141/100*ffq!$H141/30.5, ffq!$I141*ddbb!CT141/100)</f>
        <v>0</v>
      </c>
      <c r="CU141">
        <f>SUM(portion_sizes!$E141*ddbb!CU141/100*ffq!$F141, portion_sizes!$E141*ddbb!CU141/100*ffq!$G141/7, portion_sizes!$E141*ddbb!CU141/100*ffq!$H141/30.5, ffq!$I141*ddbb!CU141/100)</f>
        <v>0</v>
      </c>
      <c r="CV141">
        <f>SUM(portion_sizes!$E141*ddbb!CV141/100*ffq!$F141, portion_sizes!$E141*ddbb!CV141/100*ffq!$G141/7, portion_sizes!$E141*ddbb!CV141/100*ffq!$H141/30.5, ffq!$I141*ddbb!CV141/100)</f>
        <v>0</v>
      </c>
      <c r="CW141">
        <f>SUM(portion_sizes!$E141*ddbb!CW141/100*ffq!$F141, portion_sizes!$E141*ddbb!CW141/100*ffq!$G141/7, portion_sizes!$E141*ddbb!CW141/100*ffq!$H141/30.5, ffq!$I141*ddbb!CW141/100)</f>
        <v>0</v>
      </c>
      <c r="CX141">
        <f>SUM(portion_sizes!$E141*ddbb!CX141/100*ffq!$F141, portion_sizes!$E141*ddbb!CX141/100*ffq!$G141/7, portion_sizes!$E141*ddbb!CX141/100*ffq!$H141/30.5, ffq!$I141*ddbb!CX141/100)</f>
        <v>0</v>
      </c>
      <c r="CY141">
        <f>SUM(portion_sizes!$E141*ddbb!CY141/100*ffq!$F141, portion_sizes!$E141*ddbb!CY141/100*ffq!$G141/7, portion_sizes!$E141*ddbb!CY141/100*ffq!$H141/30.5, ffq!$I141*ddbb!CY141/100)</f>
        <v>0</v>
      </c>
      <c r="CZ141">
        <f>SUM(portion_sizes!$E141*ddbb!CZ141/100*ffq!$F141, portion_sizes!$E141*ddbb!CZ141/100*ffq!$G141/7, portion_sizes!$E141*ddbb!CZ141/100*ffq!$H141/30.5, ffq!$I141*ddbb!CZ141/100)</f>
        <v>0</v>
      </c>
      <c r="DA141">
        <f>SUM(portion_sizes!$E141*ddbb!DA141/100*ffq!$F141, portion_sizes!$E141*ddbb!DA141/100*ffq!$G141/7, portion_sizes!$E141*ddbb!DA141/100*ffq!$H141/30.5, ffq!$I141*ddbb!DA141/100)</f>
        <v>0</v>
      </c>
      <c r="DB141">
        <f>SUM(portion_sizes!$E141*ddbb!DB141/100*ffq!$F141, portion_sizes!$E141*ddbb!DB141/100*ffq!$G141/7, portion_sizes!$E141*ddbb!DB141/100*ffq!$H141/30.5, ffq!$I141*ddbb!DB141/100)</f>
        <v>0</v>
      </c>
      <c r="DC141">
        <f>SUM(portion_sizes!$E141*ddbb!DC141/100*ffq!$F141, portion_sizes!$E141*ddbb!DC141/100*ffq!$G141/7, portion_sizes!$E141*ddbb!DC141/100*ffq!$H141/30.5, ffq!$I141*ddbb!DC141/100)</f>
        <v>0</v>
      </c>
      <c r="DD141">
        <f>SUM(portion_sizes!$E141*ddbb!DD141/100*ffq!$F141, portion_sizes!$E141*ddbb!DD141/100*ffq!$G141/7, portion_sizes!$E141*ddbb!DD141/100*ffq!$H141/30.5, ffq!$I141*ddbb!DD141/100)</f>
        <v>0</v>
      </c>
      <c r="DE141">
        <f>SUM(portion_sizes!$E141*ddbb!DE141/100*ffq!$F141, portion_sizes!$E141*ddbb!DE141/100*ffq!$G141/7, portion_sizes!$E141*ddbb!DE141/100*ffq!$H141/30.5, ffq!$I141*ddbb!DE141/100)</f>
        <v>0</v>
      </c>
      <c r="DF141">
        <f>SUM(portion_sizes!$E141*ddbb!DF141/100*ffq!$F141, portion_sizes!$E141*ddbb!DF141/100*ffq!$G141/7, portion_sizes!$E141*ddbb!DF141/100*ffq!$H141/30.5, ffq!$I141*ddbb!DF141/100)</f>
        <v>0</v>
      </c>
      <c r="DG141">
        <f>SUM(portion_sizes!$E141*ddbb!DG141/100*ffq!$F141, portion_sizes!$E141*ddbb!DG141/100*ffq!$G141/7, portion_sizes!$E141*ddbb!DG141/100*ffq!$H141/30.5, ffq!$I141*ddbb!DG141/100)</f>
        <v>0</v>
      </c>
      <c r="DH141">
        <f>SUM(portion_sizes!$E141*ddbb!DH141/100*ffq!$F141, portion_sizes!$E141*ddbb!DH141/100*ffq!$G141/7, portion_sizes!$E141*ddbb!DH141/100*ffq!$H141/30.5, ffq!$I141*ddbb!DH141/100)</f>
        <v>0</v>
      </c>
      <c r="DI141">
        <f>SUM(portion_sizes!$E141*ddbb!DI141/100*ffq!$F141, portion_sizes!$E141*ddbb!DI141/100*ffq!$G141/7, portion_sizes!$E141*ddbb!DI141/100*ffq!$H141/30.5, ffq!$I141*ddbb!DI141/100)</f>
        <v>0</v>
      </c>
      <c r="DJ141">
        <f>SUM(portion_sizes!$E141*ddbb!DJ141/100*ffq!$F141, portion_sizes!$E141*ddbb!DJ141/100*ffq!$G141/7, portion_sizes!$E141*ddbb!DJ141/100*ffq!$H141/30.5, ffq!$I141*ddbb!DJ141/100)</f>
        <v>0</v>
      </c>
      <c r="DK141">
        <f>SUM(portion_sizes!$E141*ddbb!DK141/100*ffq!$F141, portion_sizes!$E141*ddbb!DK141/100*ffq!$G141/7, portion_sizes!$E141*ddbb!DK141/100*ffq!$H141/30.5, ffq!$I141*ddbb!DK141/100)</f>
        <v>0</v>
      </c>
      <c r="DL141">
        <f>SUM(portion_sizes!$E141*ddbb!DL141/100*ffq!$F141, portion_sizes!$E141*ddbb!DL141/100*ffq!$G141/7, portion_sizes!$E141*ddbb!DL141/100*ffq!$H141/30.5, ffq!$I141*ddbb!DL141/100)</f>
        <v>0</v>
      </c>
      <c r="DM141">
        <f>SUM(portion_sizes!$E141*ddbb!DM141/100*ffq!$F141, portion_sizes!$E141*ddbb!DM141/100*ffq!$G141/7, portion_sizes!$E141*ddbb!DM141/100*ffq!$H141/30.5, ffq!$I141*ddbb!DM141/100)</f>
        <v>0</v>
      </c>
      <c r="DN141">
        <f>SUM(portion_sizes!$E141*ddbb!DN141/100*ffq!$F141, portion_sizes!$E141*ddbb!DN141/100*ffq!$G141/7, portion_sizes!$E141*ddbb!DN141/100*ffq!$H141/30.5, ffq!$I141*ddbb!DN141/100)</f>
        <v>0</v>
      </c>
      <c r="DO141">
        <f>SUM(portion_sizes!$E141*ddbb!DO141/100*ffq!$F141, portion_sizes!$E141*ddbb!DO141/100*ffq!$G141/7, portion_sizes!$E141*ddbb!DO141/100*ffq!$H141/30.5, ffq!$I141*ddbb!DO141/100)</f>
        <v>0</v>
      </c>
      <c r="DP141">
        <f>SUM(portion_sizes!$E141*ddbb!DP141/100*ffq!$F141, portion_sizes!$E141*ddbb!DP141/100*ffq!$G141/7, portion_sizes!$E141*ddbb!DP141/100*ffq!$H141/30.5, ffq!$I141*ddbb!DP141/100)</f>
        <v>0</v>
      </c>
      <c r="DQ141">
        <f>SUM(portion_sizes!$E141*ddbb!DQ141/100*ffq!$F141, portion_sizes!$E141*ddbb!DQ141/100*ffq!$G141/7, portion_sizes!$E141*ddbb!DQ141/100*ffq!$H141/30.5, ffq!$I141*ddbb!DQ141/100)</f>
        <v>0</v>
      </c>
      <c r="DR141">
        <f>SUM(portion_sizes!$E141*ddbb!DR141/100*ffq!$F141, portion_sizes!$E141*ddbb!DR141/100*ffq!$G141/7, portion_sizes!$E141*ddbb!DR141/100*ffq!$H141/30.5, ffq!$I141*ddbb!DR141/100)</f>
        <v>0</v>
      </c>
      <c r="DS141">
        <f>SUM(portion_sizes!$E141*ddbb!DS141/100*ffq!$F141, portion_sizes!$E141*ddbb!DS141/100*ffq!$G141/7, portion_sizes!$E141*ddbb!DS141/100*ffq!$H141/30.5, ffq!$I141*ddbb!DS141/100)</f>
        <v>0</v>
      </c>
      <c r="DT141">
        <f>SUM(portion_sizes!$E141*ddbb!DT141/100*ffq!$F141, portion_sizes!$E141*ddbb!DT141/100*ffq!$G141/7, portion_sizes!$E141*ddbb!DT141/100*ffq!$H141/30.5, ffq!$I141*ddbb!DT141/100)</f>
        <v>0</v>
      </c>
      <c r="DU141">
        <f>SUM(portion_sizes!$E141*ddbb!DU141/100*ffq!$F141, portion_sizes!$E141*ddbb!DU141/100*ffq!$G141/7, portion_sizes!$E141*ddbb!DU141/100*ffq!$H141/30.5, ffq!$I141*ddbb!DU141/100)</f>
        <v>0</v>
      </c>
      <c r="DV141">
        <f>SUM(portion_sizes!$E141*ddbb!DV141/100*ffq!$F141, portion_sizes!$E141*ddbb!DV141/100*ffq!$G141/7, portion_sizes!$E141*ddbb!DV141/100*ffq!$H141/30.5, ffq!$I141*ddbb!DV141/100)</f>
        <v>0</v>
      </c>
      <c r="DW141">
        <f>SUM(portion_sizes!$E141*ddbb!DW141/100*ffq!$F141, portion_sizes!$E141*ddbb!DW141/100*ffq!$G141/7, portion_sizes!$E141*ddbb!DW141/100*ffq!$H141/30.5, ffq!$I141*ddbb!DW141/100)</f>
        <v>0</v>
      </c>
      <c r="DX141">
        <f>SUM(portion_sizes!$E141*ddbb!DX141/100*ffq!$F141, portion_sizes!$E141*ddbb!DX141/100*ffq!$G141/7, portion_sizes!$E141*ddbb!DX141/100*ffq!$H141/30.5, ffq!$I141*ddbb!DX141/100)</f>
        <v>0</v>
      </c>
      <c r="DY141">
        <f>SUM(portion_sizes!$E141*ddbb!DY141/100*ffq!$F141, portion_sizes!$E141*ddbb!DY141/100*ffq!$G141/7, portion_sizes!$E141*ddbb!DY141/100*ffq!$H141/30.5, ffq!$I141*ddbb!DY141/100)</f>
        <v>0</v>
      </c>
      <c r="DZ141">
        <f>SUM(portion_sizes!$E141*ddbb!DZ141/100*ffq!$F141, portion_sizes!$E141*ddbb!DZ141/100*ffq!$G141/7, portion_sizes!$E141*ddbb!DZ141/100*ffq!$H141/30.5, ffq!$I141*ddbb!DZ141/100)</f>
        <v>0</v>
      </c>
      <c r="EA141">
        <f>SUM(portion_sizes!$E141*ddbb!EA141/100*ffq!$F141, portion_sizes!$E141*ddbb!EA141/100*ffq!$G141/7, portion_sizes!$E141*ddbb!EA141/100*ffq!$H141/30.5, ffq!$I141*ddbb!EA141/100)</f>
        <v>0</v>
      </c>
      <c r="EB141">
        <f>SUM(portion_sizes!$E141*ddbb!EB141/100*ffq!$F141, portion_sizes!$E141*ddbb!EB141/100*ffq!$G141/7, portion_sizes!$E141*ddbb!EB141/100*ffq!$H141/30.5, ffq!$I141*ddbb!EB141/100)</f>
        <v>0</v>
      </c>
      <c r="EC141">
        <f>SUM(portion_sizes!$E141*ddbb!EC141/100*ffq!$F141, portion_sizes!$E141*ddbb!EC141/100*ffq!$G141/7, portion_sizes!$E141*ddbb!EC141/100*ffq!$H141/30.5, ffq!$I141*ddbb!EC141/100)</f>
        <v>0</v>
      </c>
      <c r="ED141">
        <f>SUM(portion_sizes!$E141*ddbb!ED141/100*ffq!$F141, portion_sizes!$E141*ddbb!ED141/100*ffq!$G141/7, portion_sizes!$E141*ddbb!ED141/100*ffq!$H141/30.5, ffq!$I141*ddbb!ED141/100)</f>
        <v>0</v>
      </c>
      <c r="EE141">
        <f>SUM(portion_sizes!$E141*ddbb!EE141/100*ffq!$F141, portion_sizes!$E141*ddbb!EE141/100*ffq!$G141/7, portion_sizes!$E141*ddbb!EE141/100*ffq!$H141/30.5, ffq!$I141*ddbb!EE141/100)</f>
        <v>0</v>
      </c>
      <c r="EF141">
        <f>SUM(portion_sizes!$E141*ddbb!EF141/100*ffq!$F141, portion_sizes!$E141*ddbb!EF141/100*ffq!$G141/7, portion_sizes!$E141*ddbb!EF141/100*ffq!$H141/30.5, ffq!$I141*ddbb!EF141/100)</f>
        <v>0</v>
      </c>
      <c r="EG141">
        <f>SUM(portion_sizes!$E141*ddbb!EG141/100*ffq!$F141, portion_sizes!$E141*ddbb!EG141/100*ffq!$G141/7, portion_sizes!$E141*ddbb!EG141/100*ffq!$H141/30.5, ffq!$I141*ddbb!EG141/100)</f>
        <v>0</v>
      </c>
      <c r="EH141">
        <f>SUM(portion_sizes!$E141*ddbb!EH141/100*ffq!$F141, portion_sizes!$E141*ddbb!EH141/100*ffq!$G141/7, portion_sizes!$E141*ddbb!EH141/100*ffq!$H141/30.5, ffq!$I141*ddbb!EH141/100)</f>
        <v>0</v>
      </c>
      <c r="EI141">
        <f>SUM(portion_sizes!$E141*ddbb!EI141/100*ffq!$F141, portion_sizes!$E141*ddbb!EI141/100*ffq!$G141/7, portion_sizes!$E141*ddbb!EI141/100*ffq!$H141/30.5, ffq!$I141*ddbb!EI141/100)</f>
        <v>0</v>
      </c>
      <c r="EJ141">
        <f>SUM(portion_sizes!$E141*ddbb!EJ141/100*ffq!$F141, portion_sizes!$E141*ddbb!EJ141/100*ffq!$G141/7, portion_sizes!$E141*ddbb!EJ141/100*ffq!$H141/30.5, ffq!$I141*ddbb!EJ141/100)</f>
        <v>0</v>
      </c>
      <c r="EK141">
        <f>SUM(portion_sizes!$E141*ddbb!EK141/100*ffq!$F141, portion_sizes!$E141*ddbb!EK141/100*ffq!$G141/7, portion_sizes!$E141*ddbb!EK141/100*ffq!$H141/30.5, ffq!$I141*ddbb!EK141/100)</f>
        <v>0</v>
      </c>
      <c r="EL141">
        <f>SUM(portion_sizes!$E141*ddbb!EL141/100*ffq!$F141, portion_sizes!$E141*ddbb!EL141/100*ffq!$G141/7, portion_sizes!$E141*ddbb!EL141/100*ffq!$H141/30.5, ffq!$I141*ddbb!EL141/100)</f>
        <v>0</v>
      </c>
      <c r="EM141">
        <f>SUM(portion_sizes!$E141*ddbb!EM141/100*ffq!$F141, portion_sizes!$E141*ddbb!EM141/100*ffq!$G141/7, portion_sizes!$E141*ddbb!EM141/100*ffq!$H141/30.5, ffq!$I141*ddbb!EM141/100)</f>
        <v>0</v>
      </c>
      <c r="EN141">
        <f>SUM(portion_sizes!$E141*ddbb!EN141/100*ffq!$F141, portion_sizes!$E141*ddbb!EN141/100*ffq!$G141/7, portion_sizes!$E141*ddbb!EN141/100*ffq!$H141/30.5, ffq!$I141*ddbb!EN141/100)</f>
        <v>0</v>
      </c>
      <c r="EO141">
        <f>SUM(portion_sizes!$E141*ddbb!EO141/100*ffq!$F141, portion_sizes!$E141*ddbb!EO141/100*ffq!$G141/7, portion_sizes!$E141*ddbb!EO141/100*ffq!$H141/30.5, ffq!$I141*ddbb!EO141/100)</f>
        <v>0</v>
      </c>
      <c r="EP141">
        <f>SUM(portion_sizes!$E141*ddbb!EP141/100*ffq!$F141, portion_sizes!$E141*ddbb!EP141/100*ffq!$G141/7, portion_sizes!$E141*ddbb!EP141/100*ffq!$H141/30.5, ffq!$I141*ddbb!EP141/100)</f>
        <v>0</v>
      </c>
      <c r="EQ141">
        <f>SUM(portion_sizes!$E141*ddbb!EQ141/100*ffq!$F141, portion_sizes!$E141*ddbb!EQ141/100*ffq!$G141/7, portion_sizes!$E141*ddbb!EQ141/100*ffq!$H141/30.5, ffq!$I141*ddbb!EQ141/100)</f>
        <v>0</v>
      </c>
      <c r="ER141">
        <f>SUM(portion_sizes!$E141*ddbb!ER141/100*ffq!$F141, portion_sizes!$E141*ddbb!ER141/100*ffq!$G141/7, portion_sizes!$E141*ddbb!ER141/100*ffq!$H141/30.5, ffq!$I141*ddbb!ER141/100)</f>
        <v>0</v>
      </c>
      <c r="ES141">
        <f>SUM(portion_sizes!$E141*ddbb!ES141/100*ffq!$F141, portion_sizes!$E141*ddbb!ES141/100*ffq!$G141/7, portion_sizes!$E141*ddbb!ES141/100*ffq!$H141/30.5, ffq!$I141*ddbb!ES141/100)</f>
        <v>0</v>
      </c>
      <c r="ET141">
        <f>SUM(portion_sizes!$E141*ddbb!ET141/100*ffq!$F141, portion_sizes!$E141*ddbb!ET141/100*ffq!$G141/7, portion_sizes!$E141*ddbb!ET141/100*ffq!$H141/30.5, ffq!$I141*ddbb!ET141/100)</f>
        <v>0</v>
      </c>
      <c r="EU141">
        <f>SUM(portion_sizes!$E141*ddbb!EU141/100*ffq!$F141, portion_sizes!$E141*ddbb!EU141/100*ffq!$G141/7, portion_sizes!$E141*ddbb!EU141/100*ffq!$H141/30.5, ffq!$I141*ddbb!EU141/100)</f>
        <v>0</v>
      </c>
      <c r="EV141">
        <f>SUM(portion_sizes!$E141*ddbb!EV141/100*ffq!$F141, portion_sizes!$E141*ddbb!EV141/100*ffq!$G141/7, portion_sizes!$E141*ddbb!EV141/100*ffq!$H141/30.5, ffq!$I141*ddbb!EV141/100)</f>
        <v>0</v>
      </c>
      <c r="EW141">
        <f>SUM(portion_sizes!$E141*ddbb!EW141/100*ffq!$F141, portion_sizes!$E141*ddbb!EW141/100*ffq!$G141/7, portion_sizes!$E141*ddbb!EW141/100*ffq!$H141/30.5, ffq!$I141*ddbb!EW141/100)</f>
        <v>0</v>
      </c>
      <c r="EX141">
        <f>SUM(portion_sizes!$E141*ddbb!EX141/100*ffq!$F141, portion_sizes!$E141*ddbb!EX141/100*ffq!$G141/7, portion_sizes!$E141*ddbb!EX141/100*ffq!$H141/30.5, ffq!$I141*ddbb!EX141/100)</f>
        <v>0</v>
      </c>
      <c r="EY141">
        <f>SUM(portion_sizes!$E141*ddbb!EY141/100*ffq!$F141, portion_sizes!$E141*ddbb!EY141/100*ffq!$G141/7, portion_sizes!$E141*ddbb!EY141/100*ffq!$H141/30.5, ffq!$I141*ddbb!EY141/100)</f>
        <v>0</v>
      </c>
      <c r="EZ141">
        <f>SUM(portion_sizes!$E141*ddbb!EZ141/100*ffq!$F141, portion_sizes!$E141*ddbb!EZ141/100*ffq!$G141/7, portion_sizes!$E141*ddbb!EZ141/100*ffq!$H141/30.5, ffq!$I141*ddbb!EZ141/100)</f>
        <v>0</v>
      </c>
      <c r="FA141">
        <f>SUM(portion_sizes!$E141*ddbb!FA141/100*ffq!$F141, portion_sizes!$E141*ddbb!FA141/100*ffq!$G141/7, portion_sizes!$E141*ddbb!FA141/100*ffq!$H141/30.5, ffq!$I141*ddbb!FA141/100)</f>
        <v>0</v>
      </c>
      <c r="FB141">
        <f>SUM(portion_sizes!$E141*ddbb!FB141/100*ffq!$F141, portion_sizes!$E141*ddbb!FB141/100*ffq!$G141/7, portion_sizes!$E141*ddbb!FB141/100*ffq!$H141/30.5, ffq!$I141*ddbb!FB141/100)</f>
        <v>0</v>
      </c>
      <c r="FC141">
        <f>SUM(portion_sizes!$E141*ddbb!FC141/100*ffq!$F141, portion_sizes!$E141*ddbb!FC141/100*ffq!$G141/7, portion_sizes!$E141*ddbb!FC141/100*ffq!$H141/30.5, ffq!$I141*ddbb!FC141/100)</f>
        <v>0</v>
      </c>
      <c r="FD141">
        <f>SUM(portion_sizes!$E141*ddbb!FD141/100*ffq!$F141, portion_sizes!$E141*ddbb!FD141/100*ffq!$G141/7, portion_sizes!$E141*ddbb!FD141/100*ffq!$H141/30.5, ffq!$I141*ddbb!FD141/100)</f>
        <v>0</v>
      </c>
      <c r="FE141">
        <f>SUM(portion_sizes!$E141*ddbb!FE141/100*ffq!$F141, portion_sizes!$E141*ddbb!FE141/100*ffq!$G141/7, portion_sizes!$E141*ddbb!FE141/100*ffq!$H141/30.5, ffq!$I141*ddbb!FE141/100)</f>
        <v>0</v>
      </c>
      <c r="FF141">
        <f>SUM(portion_sizes!$E141*ddbb!FF141/100*ffq!$F141, portion_sizes!$E141*ddbb!FF141/100*ffq!$G141/7, portion_sizes!$E141*ddbb!FF141/100*ffq!$H141/30.5, ffq!$I141*ddbb!FF141/100)</f>
        <v>0</v>
      </c>
      <c r="FG141">
        <f>SUM(portion_sizes!$E141*ddbb!FG141/100*ffq!$F141, portion_sizes!$E141*ddbb!FG141/100*ffq!$G141/7, portion_sizes!$E141*ddbb!FG141/100*ffq!$H141/30.5, ffq!$I141*ddbb!FG141/100)</f>
        <v>0</v>
      </c>
      <c r="FH141">
        <f>SUM(portion_sizes!$E141*ddbb!FH141/100*ffq!$F141, portion_sizes!$E141*ddbb!FH141/100*ffq!$G141/7, portion_sizes!$E141*ddbb!FH141/100*ffq!$H141/30.5, ffq!$I141*ddbb!FH141/100)</f>
        <v>0</v>
      </c>
      <c r="FI141">
        <f>SUM(portion_sizes!$E141*ddbb!FI141/100*ffq!$F141, portion_sizes!$E141*ddbb!FI141/100*ffq!$G141/7, portion_sizes!$E141*ddbb!FI141/100*ffq!$H141/30.5, ffq!$I141*ddbb!FI141/100)</f>
        <v>0</v>
      </c>
      <c r="FJ141">
        <f>SUM(portion_sizes!$E141*ddbb!FJ141/100*ffq!$F141, portion_sizes!$E141*ddbb!FJ141/100*ffq!$G141/7, portion_sizes!$E141*ddbb!FJ141/100*ffq!$H141/30.5, ffq!$I141*ddbb!FJ141/100)</f>
        <v>0</v>
      </c>
      <c r="FK141">
        <f>SUM(portion_sizes!$E141*ddbb!FK141/100*ffq!$F141, portion_sizes!$E141*ddbb!FK141/100*ffq!$G141/7, portion_sizes!$E141*ddbb!FK141/100*ffq!$H141/30.5, ffq!$I141*ddbb!FK141/100)</f>
        <v>0</v>
      </c>
      <c r="FL141">
        <f>SUM(portion_sizes!$E141*ddbb!FL141/100*ffq!$F141, portion_sizes!$E141*ddbb!FL141/100*ffq!$G141/7, portion_sizes!$E141*ddbb!FL141/100*ffq!$H141/30.5, ffq!$I141*ddbb!FL141/100)</f>
        <v>0</v>
      </c>
      <c r="FM141">
        <f>SUM(portion_sizes!$E141*ddbb!FM141/100*ffq!$F141, portion_sizes!$E141*ddbb!FM141/100*ffq!$G141/7, portion_sizes!$E141*ddbb!FM141/100*ffq!$H141/30.5, ffq!$I141*ddbb!FM141/100)</f>
        <v>0</v>
      </c>
      <c r="FN141">
        <f>SUM(portion_sizes!$E141*ddbb!FN141/100*ffq!$F141, portion_sizes!$E141*ddbb!FN141/100*ffq!$G141/7, portion_sizes!$E141*ddbb!FN141/100*ffq!$H141/30.5, ffq!$I141*ddbb!FN141/100)</f>
        <v>0</v>
      </c>
      <c r="FO141">
        <f>SUM(portion_sizes!$E141*ddbb!FO141/100*ffq!$F141, portion_sizes!$E141*ddbb!FO141/100*ffq!$G141/7, portion_sizes!$E141*ddbb!FO141/100*ffq!$H141/30.5, ffq!$I141*ddbb!FO141/100)</f>
        <v>0</v>
      </c>
      <c r="FP141">
        <f>SUM(portion_sizes!$E141*ddbb!FP141/100*ffq!$F141, portion_sizes!$E141*ddbb!FP141/100*ffq!$G141/7, portion_sizes!$E141*ddbb!FP141/100*ffq!$H141/30.5, ffq!$I141*ddbb!FP141/100)</f>
        <v>0</v>
      </c>
      <c r="FQ141">
        <f>SUM(portion_sizes!$E141*ddbb!FQ141/100*ffq!$F141, portion_sizes!$E141*ddbb!FQ141/100*ffq!$G141/7, portion_sizes!$E141*ddbb!FQ141/100*ffq!$H141/30.5, ffq!$I141*ddbb!FQ141/100)</f>
        <v>0</v>
      </c>
      <c r="FR141">
        <f>SUM(portion_sizes!$E141*ddbb!FR141/100*ffq!$F141, portion_sizes!$E141*ddbb!FR141/100*ffq!$G141/7, portion_sizes!$E141*ddbb!FR141/100*ffq!$H141/30.5, ffq!$I141*ddbb!FR141/100)</f>
        <v>0</v>
      </c>
      <c r="FS141">
        <f>SUM(portion_sizes!$E141*ddbb!FS141/100*ffq!$F141, portion_sizes!$E141*ddbb!FS141/100*ffq!$G141/7, portion_sizes!$E141*ddbb!FS141/100*ffq!$H141/30.5, ffq!$I141*ddbb!FS141/100)</f>
        <v>0</v>
      </c>
      <c r="FT141">
        <f>SUM(portion_sizes!$E141*ddbb!FT141/100*ffq!$F141, portion_sizes!$E141*ddbb!FT141/100*ffq!$G141/7, portion_sizes!$E141*ddbb!FT141/100*ffq!$H141/30.5, ffq!$I141*ddbb!FT141/100)</f>
        <v>0</v>
      </c>
      <c r="FU141">
        <f>SUM(portion_sizes!$E141*ddbb!FU141/100*ffq!$F141, portion_sizes!$E141*ddbb!FU141/100*ffq!$G141/7, portion_sizes!$E141*ddbb!FU141/100*ffq!$H141/30.5, ffq!$I141*ddbb!FU141/100)</f>
        <v>0</v>
      </c>
      <c r="FV141">
        <f>SUM(portion_sizes!$E141*ddbb!FV141/100*ffq!$F141, portion_sizes!$E141*ddbb!FV141/100*ffq!$G141/7, portion_sizes!$E141*ddbb!FV141/100*ffq!$H141/30.5, ffq!$I141*ddbb!FV141/100)</f>
        <v>0</v>
      </c>
      <c r="FW141">
        <f>SUM(portion_sizes!$E141*ddbb!FW141/100*ffq!$F141, portion_sizes!$E141*ddbb!FW141/100*ffq!$G141/7, portion_sizes!$E141*ddbb!FW141/100*ffq!$H141/30.5, ffq!$I141*ddbb!FW141/100)</f>
        <v>0</v>
      </c>
      <c r="FX141">
        <f>SUM(portion_sizes!$E141*ddbb!FX141/100*ffq!$F141, portion_sizes!$E141*ddbb!FX141/100*ffq!$G141/7, portion_sizes!$E141*ddbb!FX141/100*ffq!$H141/30.5, ffq!$I141*ddbb!FX141/100)</f>
        <v>0</v>
      </c>
      <c r="FY141">
        <f>SUM(portion_sizes!$E141*ddbb!FY141/100*ffq!$F141, portion_sizes!$E141*ddbb!FY141/100*ffq!$G141/7, portion_sizes!$E141*ddbb!FY141/100*ffq!$H141/30.5, ffq!$I141*ddbb!FY141/100)</f>
        <v>0</v>
      </c>
      <c r="FZ141">
        <f>SUM(portion_sizes!$E141*ddbb!FZ141/100*ffq!$F141, portion_sizes!$E141*ddbb!FZ141/100*ffq!$G141/7, portion_sizes!$E141*ddbb!FZ141/100*ffq!$H141/30.5, ffq!$I141*ddbb!FZ141/100)</f>
        <v>0</v>
      </c>
      <c r="GA141">
        <f>SUM(portion_sizes!$E141*ddbb!GA141/100*ffq!$F141, portion_sizes!$E141*ddbb!GA141/100*ffq!$G141/7, portion_sizes!$E141*ddbb!GA141/100*ffq!$H141/30.5, ffq!$I141*ddbb!GA141/100)</f>
        <v>0</v>
      </c>
      <c r="GB141">
        <f>SUM(portion_sizes!$E141*ddbb!GB141/100*ffq!$F141, portion_sizes!$E141*ddbb!GB141/100*ffq!$G141/7, portion_sizes!$E141*ddbb!GB141/100*ffq!$H141/30.5, ffq!$I141*ddbb!GB141/100)</f>
        <v>0</v>
      </c>
      <c r="GC141">
        <f>SUM(portion_sizes!$E141*ddbb!GC141/100*ffq!$F141, portion_sizes!$E141*ddbb!GC141/100*ffq!$G141/7, portion_sizes!$E141*ddbb!GC141/100*ffq!$H141/30.5, ffq!$I141*ddbb!GC141/100)</f>
        <v>0</v>
      </c>
      <c r="GD141">
        <f>SUM(portion_sizes!$E141*ddbb!GD141/100*ffq!$F141, portion_sizes!$E141*ddbb!GD141/100*ffq!$G141/7, portion_sizes!$E141*ddbb!GD141/100*ffq!$H141/30.5, ffq!$I141*ddbb!GD141/100)</f>
        <v>0</v>
      </c>
      <c r="GE141">
        <f>SUM(portion_sizes!$E141*ddbb!GE141/100*ffq!$F141, portion_sizes!$E141*ddbb!GE141/100*ffq!$G141/7, portion_sizes!$E141*ddbb!GE141/100*ffq!$H141/30.5, ffq!$I141*ddbb!GE141/100)</f>
        <v>0</v>
      </c>
      <c r="GF141">
        <f>SUM(portion_sizes!$E141*ddbb!GF141/100*ffq!$F141, portion_sizes!$E141*ddbb!GF141/100*ffq!$G141/7, portion_sizes!$E141*ddbb!GF141/100*ffq!$H141/30.5, ffq!$I141*ddbb!GF141/100)</f>
        <v>0</v>
      </c>
      <c r="GG141">
        <f>SUM(portion_sizes!$E141*ddbb!GG141/100*ffq!$F141, portion_sizes!$E141*ddbb!GG141/100*ffq!$G141/7, portion_sizes!$E141*ddbb!GG141/100*ffq!$H141/30.5, ffq!$I141*ddbb!GG141/100)</f>
        <v>0</v>
      </c>
      <c r="GH141">
        <f>SUM(portion_sizes!$E141*ddbb!GH141/100*ffq!$F141, portion_sizes!$E141*ddbb!GH141/100*ffq!$G141/7, portion_sizes!$E141*ddbb!GH141/100*ffq!$H141/30.5, ffq!$I141*ddbb!GH141/100)</f>
        <v>0</v>
      </c>
      <c r="GI141">
        <f>SUM(portion_sizes!$E141*ddbb!GI141/100*ffq!$F141, portion_sizes!$E141*ddbb!GI141/100*ffq!$G141/7, portion_sizes!$E141*ddbb!GI141/100*ffq!$H141/30.5, ffq!$I141*ddbb!GI141/100)</f>
        <v>0</v>
      </c>
      <c r="GJ141">
        <f>SUM(portion_sizes!$E141*ddbb!GJ141/100*ffq!$F141, portion_sizes!$E141*ddbb!GJ141/100*ffq!$G141/7, portion_sizes!$E141*ddbb!GJ141/100*ffq!$H141/30.5, ffq!$I141*ddbb!GJ141/100)</f>
        <v>0</v>
      </c>
      <c r="GK141">
        <f>SUM(portion_sizes!$E141*ddbb!GK141/100*ffq!$F141, portion_sizes!$E141*ddbb!GK141/100*ffq!$G141/7, portion_sizes!$E141*ddbb!GK141/100*ffq!$H141/30.5, ffq!$I141*ddbb!GK141/100)</f>
        <v>0</v>
      </c>
      <c r="GL141">
        <f>SUM(portion_sizes!$E141*ddbb!GL141/100*ffq!$F141, portion_sizes!$E141*ddbb!GL141/100*ffq!$G141/7, portion_sizes!$E141*ddbb!GL141/100*ffq!$H141/30.5, ffq!$I141*ddbb!GL141/100)</f>
        <v>0</v>
      </c>
      <c r="GM141">
        <f>SUM(portion_sizes!$E141*ddbb!GM141/100*ffq!$F141, portion_sizes!$E141*ddbb!GM141/100*ffq!$G141/7, portion_sizes!$E141*ddbb!GM141/100*ffq!$H141/30.5, ffq!$I141*ddbb!GM141/100)</f>
        <v>0</v>
      </c>
      <c r="GN141">
        <f>SUM(portion_sizes!$E141*ddbb!GN141/100*ffq!$F141, portion_sizes!$E141*ddbb!GN141/100*ffq!$G141/7, portion_sizes!$E141*ddbb!GN141/100*ffq!$H141/30.5, ffq!$I141*ddbb!GN141/100)</f>
        <v>0</v>
      </c>
      <c r="GO141">
        <f>SUM(portion_sizes!$E141*ddbb!GO141/100*ffq!$F141, portion_sizes!$E141*ddbb!GO141/100*ffq!$G141/7, portion_sizes!$E141*ddbb!GO141/100*ffq!$H141/30.5, ffq!$I141*ddbb!GO141/100)</f>
        <v>0</v>
      </c>
      <c r="GP141">
        <f>SUM(portion_sizes!$E141*ddbb!GP141/100*ffq!$F141, portion_sizes!$E141*ddbb!GP141/100*ffq!$G141/7, portion_sizes!$E141*ddbb!GP141/100*ffq!$H141/30.5, ffq!$I141*ddbb!GP141/100)</f>
        <v>0</v>
      </c>
      <c r="GQ141">
        <f>SUM(portion_sizes!$E141*ddbb!GQ141/100*ffq!$F141, portion_sizes!$E141*ddbb!GQ141/100*ffq!$G141/7, portion_sizes!$E141*ddbb!GQ141/100*ffq!$H141/30.5, ffq!$I141*ddbb!GQ141/100)</f>
        <v>0</v>
      </c>
      <c r="GR141">
        <f>SUM(portion_sizes!$E141*ddbb!GR141/100*ffq!$F141, portion_sizes!$E141*ddbb!GR141/100*ffq!$G141/7, portion_sizes!$E141*ddbb!GR141/100*ffq!$H141/30.5, ffq!$I141*ddbb!GR141/100)</f>
        <v>0</v>
      </c>
      <c r="GS141">
        <f>SUM(portion_sizes!$E141*ddbb!GS141/100*ffq!$F141, portion_sizes!$E141*ddbb!GS141/100*ffq!$G141/7, portion_sizes!$E141*ddbb!GS141/100*ffq!$H141/30.5, ffq!$I141*ddbb!GS141/100)</f>
        <v>0</v>
      </c>
      <c r="GT141">
        <f>SUM(portion_sizes!$E141*ddbb!GT141/100*ffq!$F141, portion_sizes!$E141*ddbb!GT141/100*ffq!$G141/7, portion_sizes!$E141*ddbb!GT141/100*ffq!$H141/30.5, ffq!$I141*ddbb!GT141/100)</f>
        <v>0</v>
      </c>
      <c r="GU141">
        <f>SUM(portion_sizes!$E141*ddbb!GU141/100*ffq!$F141, portion_sizes!$E141*ddbb!GU141/100*ffq!$G141/7, portion_sizes!$E141*ddbb!GU141/100*ffq!$H141/30.5, ffq!$I141*ddbb!GU141/100)</f>
        <v>0</v>
      </c>
      <c r="GV141">
        <f>SUM(portion_sizes!$E141*ddbb!GV141/100*ffq!$F141, portion_sizes!$E141*ddbb!GV141/100*ffq!$G141/7, portion_sizes!$E141*ddbb!GV141/100*ffq!$H141/30.5, ffq!$I141*ddbb!GV141/100)</f>
        <v>0</v>
      </c>
      <c r="GW141">
        <f>SUM(portion_sizes!$E141*ddbb!GW141/100*ffq!$F141, portion_sizes!$E141*ddbb!GW141/100*ffq!$G141/7, portion_sizes!$E141*ddbb!GW141/100*ffq!$H141/30.5, ffq!$I141*ddbb!GW141/100)</f>
        <v>0</v>
      </c>
      <c r="GX141">
        <f>SUM(portion_sizes!$E141*ddbb!GX141/100*ffq!$F141, portion_sizes!$E141*ddbb!GX141/100*ffq!$G141/7, portion_sizes!$E141*ddbb!GX141/100*ffq!$H141/30.5, ffq!$I141*ddbb!GX141/100)</f>
        <v>0</v>
      </c>
      <c r="GY141">
        <f>SUM(portion_sizes!$E141*ddbb!GY141/100*ffq!$F141, portion_sizes!$E141*ddbb!GY141/100*ffq!$G141/7, portion_sizes!$E141*ddbb!GY141/100*ffq!$H141/30.5, ffq!$I141*ddbb!GY141/100)</f>
        <v>0</v>
      </c>
      <c r="GZ141">
        <f>SUM(portion_sizes!$E141*ddbb!GZ141/100*ffq!$F141, portion_sizes!$E141*ddbb!GZ141/100*ffq!$G141/7, portion_sizes!$E141*ddbb!GZ141/100*ffq!$H141/30.5, ffq!$I141*ddbb!GZ141/100)</f>
        <v>0</v>
      </c>
      <c r="HA141">
        <f>SUM(portion_sizes!$E141*ddbb!HA141/100*ffq!$F141, portion_sizes!$E141*ddbb!HA141/100*ffq!$G141/7, portion_sizes!$E141*ddbb!HA141/100*ffq!$H141/30.5, ffq!$I141*ddbb!HA141/100)</f>
        <v>0</v>
      </c>
      <c r="HB141">
        <f>SUM(portion_sizes!$E141*ddbb!HB141/100*ffq!$F141, portion_sizes!$E141*ddbb!HB141/100*ffq!$G141/7, portion_sizes!$E141*ddbb!HB141/100*ffq!$H141/30.5, ffq!$I141*ddbb!HB141/100)</f>
        <v>0</v>
      </c>
      <c r="HC141">
        <f>SUM(portion_sizes!$E141*ddbb!HC141/100*ffq!$F141, portion_sizes!$E141*ddbb!HC141/100*ffq!$G141/7, portion_sizes!$E141*ddbb!HC141/100*ffq!$H141/30.5, ffq!$I141*ddbb!HC141/100)</f>
        <v>0</v>
      </c>
      <c r="HD141">
        <f>SUM(portion_sizes!$E141*ddbb!HD141/100*ffq!$F141, portion_sizes!$E141*ddbb!HD141/100*ffq!$G141/7, portion_sizes!$E141*ddbb!HD141/100*ffq!$H141/30.5, ffq!$I141*ddbb!HD141/100)</f>
        <v>0</v>
      </c>
      <c r="HE141">
        <f>SUM(portion_sizes!$E141*ddbb!HE141/100*ffq!$F141, portion_sizes!$E141*ddbb!HE141/100*ffq!$G141/7, portion_sizes!$E141*ddbb!HE141/100*ffq!$H141/30.5, ffq!$I141*ddbb!HE141/100)</f>
        <v>0</v>
      </c>
      <c r="HF141">
        <f>SUM(portion_sizes!$E141*ddbb!HF141/100*ffq!$F141, portion_sizes!$E141*ddbb!HF141/100*ffq!$G141/7, portion_sizes!$E141*ddbb!HF141/100*ffq!$H141/30.5, ffq!$I141*ddbb!HF141/100)</f>
        <v>0</v>
      </c>
      <c r="HG141">
        <f>SUM(portion_sizes!$E141*ddbb!HG141/100*ffq!$F141, portion_sizes!$E141*ddbb!HG141/100*ffq!$G141/7, portion_sizes!$E141*ddbb!HG141/100*ffq!$H141/30.5, ffq!$I141*ddbb!HG141/100)</f>
        <v>0</v>
      </c>
    </row>
    <row r="142" spans="1:215" x14ac:dyDescent="0.25">
      <c r="A142" t="s">
        <v>401</v>
      </c>
      <c r="B142" t="s">
        <v>405</v>
      </c>
      <c r="C142" t="s">
        <v>409</v>
      </c>
      <c r="D142">
        <f>SUM(portion_sizes!$E142*ddbb!D142/100*ffq!$F142, portion_sizes!$E142*ddbb!D142/100*ffq!$G142/7, portion_sizes!$E142*ddbb!D142/100*ffq!$H142/30.5, ffq!$I142*ddbb!D142/100)</f>
        <v>0</v>
      </c>
      <c r="E142">
        <f>SUM(portion_sizes!$E142*ddbb!E142/100*ffq!$F142, portion_sizes!$E142*ddbb!E142/100*ffq!$G142/7, portion_sizes!$E142*ddbb!E142/100*ffq!$H142/30.5, ffq!$I142*ddbb!E142/100)</f>
        <v>0</v>
      </c>
      <c r="F142">
        <f>SUM(portion_sizes!$E142*ddbb!F142/100*ffq!$F142, portion_sizes!$E142*ddbb!F142/100*ffq!$G142/7, portion_sizes!$E142*ddbb!F142/100*ffq!$H142/30.5, ffq!$I142*ddbb!F142/100)</f>
        <v>0</v>
      </c>
      <c r="G142">
        <f>SUM(portion_sizes!$E142*ddbb!G142/100*ffq!$F142, portion_sizes!$E142*ddbb!G142/100*ffq!$G142/7, portion_sizes!$E142*ddbb!G142/100*ffq!$H142/30.5, ffq!$I142*ddbb!G142/100)</f>
        <v>0</v>
      </c>
      <c r="H142">
        <f>SUM(portion_sizes!$E142*ddbb!H142/100*ffq!$F142, portion_sizes!$E142*ddbb!H142/100*ffq!$G142/7, portion_sizes!$E142*ddbb!H142/100*ffq!$H142/30.5, ffq!$I142*ddbb!H142/100)</f>
        <v>0</v>
      </c>
      <c r="I142">
        <f>SUM(portion_sizes!$E142*ddbb!I142/100*ffq!$F142, portion_sizes!$E142*ddbb!I142/100*ffq!$G142/7, portion_sizes!$E142*ddbb!I142/100*ffq!$H142/30.5, ffq!$I142*ddbb!I142/100)</f>
        <v>0</v>
      </c>
      <c r="J142">
        <f>SUM(portion_sizes!$E142*ddbb!J142/100*ffq!$F142, portion_sizes!$E142*ddbb!J142/100*ffq!$G142/7, portion_sizes!$E142*ddbb!J142/100*ffq!$H142/30.5, ffq!$I142*ddbb!J142/100)</f>
        <v>0</v>
      </c>
      <c r="K142">
        <f>SUM(portion_sizes!$E142*ddbb!K142/100*ffq!$F142, portion_sizes!$E142*ddbb!K142/100*ffq!$G142/7, portion_sizes!$E142*ddbb!K142/100*ffq!$H142/30.5, ffq!$I142*ddbb!K142/100)</f>
        <v>0</v>
      </c>
      <c r="L142">
        <f>SUM(portion_sizes!$E142*ddbb!L142/100*ffq!$F142, portion_sizes!$E142*ddbb!L142/100*ffq!$G142/7, portion_sizes!$E142*ddbb!L142/100*ffq!$H142/30.5, ffq!$I142*ddbb!L142/100)</f>
        <v>0</v>
      </c>
      <c r="M142">
        <f>SUM(portion_sizes!$E142*ddbb!M142/100*ffq!$F142, portion_sizes!$E142*ddbb!M142/100*ffq!$G142/7, portion_sizes!$E142*ddbb!M142/100*ffq!$H142/30.5, ffq!$I142*ddbb!M142/100)</f>
        <v>0</v>
      </c>
      <c r="N142">
        <f>SUM(portion_sizes!$E142*ddbb!N142/100*ffq!$F142, portion_sizes!$E142*ddbb!N142/100*ffq!$G142/7, portion_sizes!$E142*ddbb!N142/100*ffq!$H142/30.5, ffq!$I142*ddbb!N142/100)</f>
        <v>0</v>
      </c>
      <c r="O142">
        <f>SUM(portion_sizes!$E142*ddbb!O142/100*ffq!$F142, portion_sizes!$E142*ddbb!O142/100*ffq!$G142/7, portion_sizes!$E142*ddbb!O142/100*ffq!$H142/30.5, ffq!$I142*ddbb!O142/100)</f>
        <v>0</v>
      </c>
      <c r="P142">
        <f>SUM(portion_sizes!$E142*ddbb!P142/100*ffq!$F142, portion_sizes!$E142*ddbb!P142/100*ffq!$G142/7, portion_sizes!$E142*ddbb!P142/100*ffq!$H142/30.5, ffq!$I142*ddbb!P142/100)</f>
        <v>0</v>
      </c>
      <c r="Q142">
        <f>SUM(portion_sizes!$E142*ddbb!Q142/100*ffq!$F142, portion_sizes!$E142*ddbb!Q142/100*ffq!$G142/7, portion_sizes!$E142*ddbb!Q142/100*ffq!$H142/30.5, ffq!$I142*ddbb!Q142/100)</f>
        <v>0</v>
      </c>
      <c r="R142">
        <f>SUM(portion_sizes!$E142*ddbb!R142/100*ffq!$F142, portion_sizes!$E142*ddbb!R142/100*ffq!$G142/7, portion_sizes!$E142*ddbb!R142/100*ffq!$H142/30.5, ffq!$I142*ddbb!R142/100)</f>
        <v>0</v>
      </c>
      <c r="S142">
        <f>SUM(portion_sizes!$E142*ddbb!S142/100*ffq!$F142, portion_sizes!$E142*ddbb!S142/100*ffq!$G142/7, portion_sizes!$E142*ddbb!S142/100*ffq!$H142/30.5, ffq!$I142*ddbb!S142/100)</f>
        <v>0</v>
      </c>
      <c r="T142">
        <f>SUM(portion_sizes!$E142*ddbb!T142/100*ffq!$F142, portion_sizes!$E142*ddbb!T142/100*ffq!$G142/7, portion_sizes!$E142*ddbb!T142/100*ffq!$H142/30.5, ffq!$I142*ddbb!T142/100)</f>
        <v>0</v>
      </c>
      <c r="U142">
        <f>SUM(portion_sizes!$E142*ddbb!U142/100*ffq!$F142, portion_sizes!$E142*ddbb!U142/100*ffq!$G142/7, portion_sizes!$E142*ddbb!U142/100*ffq!$H142/30.5, ffq!$I142*ddbb!U142/100)</f>
        <v>0</v>
      </c>
      <c r="V142">
        <f>SUM(portion_sizes!$E142*ddbb!V142/100*ffq!$F142, portion_sizes!$E142*ddbb!V142/100*ffq!$G142/7, portion_sizes!$E142*ddbb!V142/100*ffq!$H142/30.5, ffq!$I142*ddbb!V142/100)</f>
        <v>0</v>
      </c>
      <c r="W142">
        <f>SUM(portion_sizes!$E142*ddbb!W142/100*ffq!$F142, portion_sizes!$E142*ddbb!W142/100*ffq!$G142/7, portion_sizes!$E142*ddbb!W142/100*ffq!$H142/30.5, ffq!$I142*ddbb!W142/100)</f>
        <v>0</v>
      </c>
      <c r="X142">
        <f>SUM(portion_sizes!$E142*ddbb!X142/100*ffq!$F142, portion_sizes!$E142*ddbb!X142/100*ffq!$G142/7, portion_sizes!$E142*ddbb!X142/100*ffq!$H142/30.5, ffq!$I142*ddbb!X142/100)</f>
        <v>0</v>
      </c>
      <c r="Y142">
        <f>SUM(portion_sizes!$E142*ddbb!Y142/100*ffq!$F142, portion_sizes!$E142*ddbb!Y142/100*ffq!$G142/7, portion_sizes!$E142*ddbb!Y142/100*ffq!$H142/30.5, ffq!$I142*ddbb!Y142/100)</f>
        <v>0</v>
      </c>
      <c r="Z142">
        <f>SUM(portion_sizes!$E142*ddbb!Z142/100*ffq!$F142, portion_sizes!$E142*ddbb!Z142/100*ffq!$G142/7, portion_sizes!$E142*ddbb!Z142/100*ffq!$H142/30.5, ffq!$I142*ddbb!Z142/100)</f>
        <v>0</v>
      </c>
      <c r="AA142">
        <f>SUM(portion_sizes!$E142*ddbb!AA142/100*ffq!$F142, portion_sizes!$E142*ddbb!AA142/100*ffq!$G142/7, portion_sizes!$E142*ddbb!AA142/100*ffq!$H142/30.5, ffq!$I142*ddbb!AA142/100)</f>
        <v>0</v>
      </c>
      <c r="AB142">
        <f>SUM(portion_sizes!$E142*ddbb!AB142/100*ffq!$F142, portion_sizes!$E142*ddbb!AB142/100*ffq!$G142/7, portion_sizes!$E142*ddbb!AB142/100*ffq!$H142/30.5, ffq!$I142*ddbb!AB142/100)</f>
        <v>0</v>
      </c>
      <c r="AC142">
        <f>SUM(portion_sizes!$E142*ddbb!AC142/100*ffq!$F142, portion_sizes!$E142*ddbb!AC142/100*ffq!$G142/7, portion_sizes!$E142*ddbb!AC142/100*ffq!$H142/30.5, ffq!$I142*ddbb!AC142/100)</f>
        <v>0</v>
      </c>
      <c r="AD142">
        <f>SUM(portion_sizes!$E142*ddbb!AD142/100*ffq!$F142, portion_sizes!$E142*ddbb!AD142/100*ffq!$G142/7, portion_sizes!$E142*ddbb!AD142/100*ffq!$H142/30.5, ffq!$I142*ddbb!AD142/100)</f>
        <v>0</v>
      </c>
      <c r="AE142">
        <f>SUM(portion_sizes!$E142*ddbb!AE142/100*ffq!$F142, portion_sizes!$E142*ddbb!AE142/100*ffq!$G142/7, portion_sizes!$E142*ddbb!AE142/100*ffq!$H142/30.5, ffq!$I142*ddbb!AE142/100)</f>
        <v>0</v>
      </c>
      <c r="AF142">
        <f>SUM(portion_sizes!$E142*ddbb!AF142/100*ffq!$F142, portion_sizes!$E142*ddbb!AF142/100*ffq!$G142/7, portion_sizes!$E142*ddbb!AF142/100*ffq!$H142/30.5, ffq!$I142*ddbb!AF142/100)</f>
        <v>0</v>
      </c>
      <c r="AG142">
        <f>SUM(portion_sizes!$E142*ddbb!AG142/100*ffq!$F142, portion_sizes!$E142*ddbb!AG142/100*ffq!$G142/7, portion_sizes!$E142*ddbb!AG142/100*ffq!$H142/30.5, ffq!$I142*ddbb!AG142/100)</f>
        <v>0</v>
      </c>
      <c r="AH142">
        <f>SUM(portion_sizes!$E142*ddbb!AH142/100*ffq!$F142, portion_sizes!$E142*ddbb!AH142/100*ffq!$G142/7, portion_sizes!$E142*ddbb!AH142/100*ffq!$H142/30.5, ffq!$I142*ddbb!AH142/100)</f>
        <v>0</v>
      </c>
      <c r="AI142">
        <f>SUM(portion_sizes!$E142*ddbb!AI142/100*ffq!$F142, portion_sizes!$E142*ddbb!AI142/100*ffq!$G142/7, portion_sizes!$E142*ddbb!AI142/100*ffq!$H142/30.5, ffq!$I142*ddbb!AI142/100)</f>
        <v>0</v>
      </c>
      <c r="AJ142">
        <f>SUM(portion_sizes!$E142*ddbb!AJ142/100*ffq!$F142, portion_sizes!$E142*ddbb!AJ142/100*ffq!$G142/7, portion_sizes!$E142*ddbb!AJ142/100*ffq!$H142/30.5, ffq!$I142*ddbb!AJ142/100)</f>
        <v>0</v>
      </c>
      <c r="AK142">
        <f>SUM(portion_sizes!$E142*ddbb!AK142/100*ffq!$F142, portion_sizes!$E142*ddbb!AK142/100*ffq!$G142/7, portion_sizes!$E142*ddbb!AK142/100*ffq!$H142/30.5, ffq!$I142*ddbb!AK142/100)</f>
        <v>0</v>
      </c>
      <c r="AL142">
        <f>SUM(portion_sizes!$E142*ddbb!AL142/100*ffq!$F142, portion_sizes!$E142*ddbb!AL142/100*ffq!$G142/7, portion_sizes!$E142*ddbb!AL142/100*ffq!$H142/30.5, ffq!$I142*ddbb!AL142/100)</f>
        <v>0</v>
      </c>
      <c r="AM142">
        <f>SUM(portion_sizes!$E142*ddbb!AM142/100*ffq!$F142, portion_sizes!$E142*ddbb!AM142/100*ffq!$G142/7, portion_sizes!$E142*ddbb!AM142/100*ffq!$H142/30.5, ffq!$I142*ddbb!AM142/100)</f>
        <v>0</v>
      </c>
      <c r="AN142">
        <f>SUM(portion_sizes!$E142*ddbb!AN142/100*ffq!$F142, portion_sizes!$E142*ddbb!AN142/100*ffq!$G142/7, portion_sizes!$E142*ddbb!AN142/100*ffq!$H142/30.5, ffq!$I142*ddbb!AN142/100)</f>
        <v>0</v>
      </c>
      <c r="AO142">
        <f>SUM(portion_sizes!$E142*ddbb!AO142/100*ffq!$F142, portion_sizes!$E142*ddbb!AO142/100*ffq!$G142/7, portion_sizes!$E142*ddbb!AO142/100*ffq!$H142/30.5, ffq!$I142*ddbb!AO142/100)</f>
        <v>0</v>
      </c>
      <c r="AP142">
        <f>SUM(portion_sizes!$E142*ddbb!AP142/100*ffq!$F142, portion_sizes!$E142*ddbb!AP142/100*ffq!$G142/7, portion_sizes!$E142*ddbb!AP142/100*ffq!$H142/30.5, ffq!$I142*ddbb!AP142/100)</f>
        <v>0</v>
      </c>
      <c r="AQ142">
        <f>SUM(portion_sizes!$E142*ddbb!AQ142/100*ffq!$F142, portion_sizes!$E142*ddbb!AQ142/100*ffq!$G142/7, portion_sizes!$E142*ddbb!AQ142/100*ffq!$H142/30.5, ffq!$I142*ddbb!AQ142/100)</f>
        <v>0</v>
      </c>
      <c r="AR142">
        <f>SUM(portion_sizes!$E142*ddbb!AR142/100*ffq!$F142, portion_sizes!$E142*ddbb!AR142/100*ffq!$G142/7, portion_sizes!$E142*ddbb!AR142/100*ffq!$H142/30.5, ffq!$I142*ddbb!AR142/100)</f>
        <v>0</v>
      </c>
      <c r="AS142">
        <f>SUM(portion_sizes!$E142*ddbb!AS142/100*ffq!$F142, portion_sizes!$E142*ddbb!AS142/100*ffq!$G142/7, portion_sizes!$E142*ddbb!AS142/100*ffq!$H142/30.5, ffq!$I142*ddbb!AS142/100)</f>
        <v>0</v>
      </c>
      <c r="AT142">
        <f>SUM(portion_sizes!$E142*ddbb!AT142/100*ffq!$F142, portion_sizes!$E142*ddbb!AT142/100*ffq!$G142/7, portion_sizes!$E142*ddbb!AT142/100*ffq!$H142/30.5, ffq!$I142*ddbb!AT142/100)</f>
        <v>0</v>
      </c>
      <c r="AU142">
        <f>SUM(portion_sizes!$E142*ddbb!AU142/100*ffq!$F142, portion_sizes!$E142*ddbb!AU142/100*ffq!$G142/7, portion_sizes!$E142*ddbb!AU142/100*ffq!$H142/30.5, ffq!$I142*ddbb!AU142/100)</f>
        <v>0</v>
      </c>
      <c r="AV142">
        <f>SUM(portion_sizes!$E142*ddbb!AV142/100*ffq!$F142, portion_sizes!$E142*ddbb!AV142/100*ffq!$G142/7, portion_sizes!$E142*ddbb!AV142/100*ffq!$H142/30.5, ffq!$I142*ddbb!AV142/100)</f>
        <v>0</v>
      </c>
      <c r="AW142">
        <f>SUM(portion_sizes!$E142*ddbb!AW142/100*ffq!$F142, portion_sizes!$E142*ddbb!AW142/100*ffq!$G142/7, portion_sizes!$E142*ddbb!AW142/100*ffq!$H142/30.5, ffq!$I142*ddbb!AW142/100)</f>
        <v>0</v>
      </c>
      <c r="AX142">
        <f>SUM(portion_sizes!$E142*ddbb!AX142/100*ffq!$F142, portion_sizes!$E142*ddbb!AX142/100*ffq!$G142/7, portion_sizes!$E142*ddbb!AX142/100*ffq!$H142/30.5, ffq!$I142*ddbb!AX142/100)</f>
        <v>0</v>
      </c>
      <c r="AY142">
        <f>SUM(portion_sizes!$E142*ddbb!AY142/100*ffq!$F142, portion_sizes!$E142*ddbb!AY142/100*ffq!$G142/7, portion_sizes!$E142*ddbb!AY142/100*ffq!$H142/30.5, ffq!$I142*ddbb!AY142/100)</f>
        <v>0</v>
      </c>
      <c r="AZ142">
        <f>SUM(portion_sizes!$E142*ddbb!AZ142/100*ffq!$F142, portion_sizes!$E142*ddbb!AZ142/100*ffq!$G142/7, portion_sizes!$E142*ddbb!AZ142/100*ffq!$H142/30.5, ffq!$I142*ddbb!AZ142/100)</f>
        <v>0</v>
      </c>
      <c r="BA142">
        <f>SUM(portion_sizes!$E142*ddbb!BA142/100*ffq!$F142, portion_sizes!$E142*ddbb!BA142/100*ffq!$G142/7, portion_sizes!$E142*ddbb!BA142/100*ffq!$H142/30.5, ffq!$I142*ddbb!BA142/100)</f>
        <v>0</v>
      </c>
      <c r="BB142">
        <f>SUM(portion_sizes!$E142*ddbb!BB142/100*ffq!$F142, portion_sizes!$E142*ddbb!BB142/100*ffq!$G142/7, portion_sizes!$E142*ddbb!BB142/100*ffq!$H142/30.5, ffq!$I142*ddbb!BB142/100)</f>
        <v>0</v>
      </c>
      <c r="BC142">
        <f>SUM(portion_sizes!$E142*ddbb!BC142/100*ffq!$F142, portion_sizes!$E142*ddbb!BC142/100*ffq!$G142/7, portion_sizes!$E142*ddbb!BC142/100*ffq!$H142/30.5, ffq!$I142*ddbb!BC142/100)</f>
        <v>0</v>
      </c>
      <c r="BD142">
        <f>SUM(portion_sizes!$E142*ddbb!BD142/100*ffq!$F142, portion_sizes!$E142*ddbb!BD142/100*ffq!$G142/7, portion_sizes!$E142*ddbb!BD142/100*ffq!$H142/30.5, ffq!$I142*ddbb!BD142/100)</f>
        <v>0</v>
      </c>
      <c r="BE142">
        <f>SUM(portion_sizes!$E142*ddbb!BE142/100*ffq!$F142, portion_sizes!$E142*ddbb!BE142/100*ffq!$G142/7, portion_sizes!$E142*ddbb!BE142/100*ffq!$H142/30.5, ffq!$I142*ddbb!BE142/100)</f>
        <v>0</v>
      </c>
      <c r="BF142">
        <f>SUM(portion_sizes!$E142*ddbb!BF142/100*ffq!$F142, portion_sizes!$E142*ddbb!BF142/100*ffq!$G142/7, portion_sizes!$E142*ddbb!BF142/100*ffq!$H142/30.5, ffq!$I142*ddbb!BF142/100)</f>
        <v>0</v>
      </c>
      <c r="BG142">
        <f>SUM(portion_sizes!$E142*ddbb!BG142/100*ffq!$F142, portion_sizes!$E142*ddbb!BG142/100*ffq!$G142/7, portion_sizes!$E142*ddbb!BG142/100*ffq!$H142/30.5, ffq!$I142*ddbb!BG142/100)</f>
        <v>0</v>
      </c>
      <c r="BH142">
        <f>SUM(portion_sizes!$E142*ddbb!BH142/100*ffq!$F142, portion_sizes!$E142*ddbb!BH142/100*ffq!$G142/7, portion_sizes!$E142*ddbb!BH142/100*ffq!$H142/30.5, ffq!$I142*ddbb!BH142/100)</f>
        <v>0</v>
      </c>
      <c r="BI142">
        <f>SUM(portion_sizes!$E142*ddbb!BI142/100*ffq!$F142, portion_sizes!$E142*ddbb!BI142/100*ffq!$G142/7, portion_sizes!$E142*ddbb!BI142/100*ffq!$H142/30.5, ffq!$I142*ddbb!BI142/100)</f>
        <v>0</v>
      </c>
      <c r="BJ142">
        <f>SUM(portion_sizes!$E142*ddbb!BJ142/100*ffq!$F142, portion_sizes!$E142*ddbb!BJ142/100*ffq!$G142/7, portion_sizes!$E142*ddbb!BJ142/100*ffq!$H142/30.5, ffq!$I142*ddbb!BJ142/100)</f>
        <v>0</v>
      </c>
      <c r="BK142">
        <f>SUM(portion_sizes!$E142*ddbb!BK142/100*ffq!$F142, portion_sizes!$E142*ddbb!BK142/100*ffq!$G142/7, portion_sizes!$E142*ddbb!BK142/100*ffq!$H142/30.5, ffq!$I142*ddbb!BK142/100)</f>
        <v>0</v>
      </c>
      <c r="BL142">
        <f>SUM(portion_sizes!$E142*ddbb!BL142/100*ffq!$F142, portion_sizes!$E142*ddbb!BL142/100*ffq!$G142/7, portion_sizes!$E142*ddbb!BL142/100*ffq!$H142/30.5, ffq!$I142*ddbb!BL142/100)</f>
        <v>0</v>
      </c>
      <c r="BM142">
        <f>SUM(portion_sizes!$E142*ddbb!BM142/100*ffq!$F142, portion_sizes!$E142*ddbb!BM142/100*ffq!$G142/7, portion_sizes!$E142*ddbb!BM142/100*ffq!$H142/30.5, ffq!$I142*ddbb!BM142/100)</f>
        <v>0</v>
      </c>
      <c r="BN142">
        <f>SUM(portion_sizes!$E142*ddbb!BN142/100*ffq!$F142, portion_sizes!$E142*ddbb!BN142/100*ffq!$G142/7, portion_sizes!$E142*ddbb!BN142/100*ffq!$H142/30.5, ffq!$I142*ddbb!BN142/100)</f>
        <v>0</v>
      </c>
      <c r="BO142">
        <f>SUM(portion_sizes!$E142*ddbb!BO142/100*ffq!$F142, portion_sizes!$E142*ddbb!BO142/100*ffq!$G142/7, portion_sizes!$E142*ddbb!BO142/100*ffq!$H142/30.5, ffq!$I142*ddbb!BO142/100)</f>
        <v>0</v>
      </c>
      <c r="BP142">
        <f>SUM(portion_sizes!$E142*ddbb!BP142/100*ffq!$F142, portion_sizes!$E142*ddbb!BP142/100*ffq!$G142/7, portion_sizes!$E142*ddbb!BP142/100*ffq!$H142/30.5, ffq!$I142*ddbb!BP142/100)</f>
        <v>0</v>
      </c>
      <c r="BQ142">
        <f>SUM(portion_sizes!$E142*ddbb!BQ142/100*ffq!$F142, portion_sizes!$E142*ddbb!BQ142/100*ffq!$G142/7, portion_sizes!$E142*ddbb!BQ142/100*ffq!$H142/30.5, ffq!$I142*ddbb!BQ142/100)</f>
        <v>0</v>
      </c>
      <c r="BR142">
        <f>SUM(portion_sizes!$E142*ddbb!BR142/100*ffq!$F142, portion_sizes!$E142*ddbb!BR142/100*ffq!$G142/7, portion_sizes!$E142*ddbb!BR142/100*ffq!$H142/30.5, ffq!$I142*ddbb!BR142/100)</f>
        <v>0</v>
      </c>
      <c r="BS142">
        <f>SUM(portion_sizes!$E142*ddbb!BS142/100*ffq!$F142, portion_sizes!$E142*ddbb!BS142/100*ffq!$G142/7, portion_sizes!$E142*ddbb!BS142/100*ffq!$H142/30.5, ffq!$I142*ddbb!BS142/100)</f>
        <v>0</v>
      </c>
      <c r="BT142">
        <f>SUM(portion_sizes!$E142*ddbb!BT142/100*ffq!$F142, portion_sizes!$E142*ddbb!BT142/100*ffq!$G142/7, portion_sizes!$E142*ddbb!BT142/100*ffq!$H142/30.5, ffq!$I142*ddbb!BT142/100)</f>
        <v>0</v>
      </c>
      <c r="BU142">
        <f>SUM(portion_sizes!$E142*ddbb!BU142/100*ffq!$F142, portion_sizes!$E142*ddbb!BU142/100*ffq!$G142/7, portion_sizes!$E142*ddbb!BU142/100*ffq!$H142/30.5, ffq!$I142*ddbb!BU142/100)</f>
        <v>0</v>
      </c>
      <c r="BV142">
        <f>SUM(portion_sizes!$E142*ddbb!BV142/100*ffq!$F142, portion_sizes!$E142*ddbb!BV142/100*ffq!$G142/7, portion_sizes!$E142*ddbb!BV142/100*ffq!$H142/30.5, ffq!$I142*ddbb!BV142/100)</f>
        <v>0</v>
      </c>
      <c r="BW142">
        <f>SUM(portion_sizes!$E142*ddbb!BW142/100*ffq!$F142, portion_sizes!$E142*ddbb!BW142/100*ffq!$G142/7, portion_sizes!$E142*ddbb!BW142/100*ffq!$H142/30.5, ffq!$I142*ddbb!BW142/100)</f>
        <v>0</v>
      </c>
      <c r="BX142">
        <f>SUM(portion_sizes!$E142*ddbb!BX142/100*ffq!$F142, portion_sizes!$E142*ddbb!BX142/100*ffq!$G142/7, portion_sizes!$E142*ddbb!BX142/100*ffq!$H142/30.5, ffq!$I142*ddbb!BX142/100)</f>
        <v>0</v>
      </c>
      <c r="BY142">
        <f>SUM(portion_sizes!$E142*ddbb!BY142/100*ffq!$F142, portion_sizes!$E142*ddbb!BY142/100*ffq!$G142/7, portion_sizes!$E142*ddbb!BY142/100*ffq!$H142/30.5, ffq!$I142*ddbb!BY142/100)</f>
        <v>0</v>
      </c>
      <c r="BZ142">
        <f>SUM(portion_sizes!$E142*ddbb!BZ142/100*ffq!$F142, portion_sizes!$E142*ddbb!BZ142/100*ffq!$G142/7, portion_sizes!$E142*ddbb!BZ142/100*ffq!$H142/30.5, ffq!$I142*ddbb!BZ142/100)</f>
        <v>0</v>
      </c>
      <c r="CA142">
        <f>SUM(portion_sizes!$E142*ddbb!CA142/100*ffq!$F142, portion_sizes!$E142*ddbb!CA142/100*ffq!$G142/7, portion_sizes!$E142*ddbb!CA142/100*ffq!$H142/30.5, ffq!$I142*ddbb!CA142/100)</f>
        <v>0</v>
      </c>
      <c r="CB142">
        <f>SUM(portion_sizes!$E142*ddbb!CB142/100*ffq!$F142, portion_sizes!$E142*ddbb!CB142/100*ffq!$G142/7, portion_sizes!$E142*ddbb!CB142/100*ffq!$H142/30.5, ffq!$I142*ddbb!CB142/100)</f>
        <v>0</v>
      </c>
      <c r="CC142">
        <f>SUM(portion_sizes!$E142*ddbb!CC142/100*ffq!$F142, portion_sizes!$E142*ddbb!CC142/100*ffq!$G142/7, portion_sizes!$E142*ddbb!CC142/100*ffq!$H142/30.5, ffq!$I142*ddbb!CC142/100)</f>
        <v>0</v>
      </c>
      <c r="CD142">
        <f>SUM(portion_sizes!$E142*ddbb!CD142/100*ffq!$F142, portion_sizes!$E142*ddbb!CD142/100*ffq!$G142/7, portion_sizes!$E142*ddbb!CD142/100*ffq!$H142/30.5, ffq!$I142*ddbb!CD142/100)</f>
        <v>0</v>
      </c>
      <c r="CE142">
        <f>SUM(portion_sizes!$E142*ddbb!CE142/100*ffq!$F142, portion_sizes!$E142*ddbb!CE142/100*ffq!$G142/7, portion_sizes!$E142*ddbb!CE142/100*ffq!$H142/30.5, ffq!$I142*ddbb!CE142/100)</f>
        <v>0</v>
      </c>
      <c r="CF142">
        <f>SUM(portion_sizes!$E142*ddbb!CF142/100*ffq!$F142, portion_sizes!$E142*ddbb!CF142/100*ffq!$G142/7, portion_sizes!$E142*ddbb!CF142/100*ffq!$H142/30.5, ffq!$I142*ddbb!CF142/100)</f>
        <v>0</v>
      </c>
      <c r="CG142">
        <f>SUM(portion_sizes!$E142*ddbb!CG142/100*ffq!$F142, portion_sizes!$E142*ddbb!CG142/100*ffq!$G142/7, portion_sizes!$E142*ddbb!CG142/100*ffq!$H142/30.5, ffq!$I142*ddbb!CG142/100)</f>
        <v>0</v>
      </c>
      <c r="CH142">
        <f>SUM(portion_sizes!$E142*ddbb!CH142/100*ffq!$F142, portion_sizes!$E142*ddbb!CH142/100*ffq!$G142/7, portion_sizes!$E142*ddbb!CH142/100*ffq!$H142/30.5, ffq!$I142*ddbb!CH142/100)</f>
        <v>0</v>
      </c>
      <c r="CI142">
        <f>SUM(portion_sizes!$E142*ddbb!CI142/100*ffq!$F142, portion_sizes!$E142*ddbb!CI142/100*ffq!$G142/7, portion_sizes!$E142*ddbb!CI142/100*ffq!$H142/30.5, ffq!$I142*ddbb!CI142/100)</f>
        <v>0</v>
      </c>
      <c r="CJ142">
        <f>SUM(portion_sizes!$E142*ddbb!CJ142/100*ffq!$F142, portion_sizes!$E142*ddbb!CJ142/100*ffq!$G142/7, portion_sizes!$E142*ddbb!CJ142/100*ffq!$H142/30.5, ffq!$I142*ddbb!CJ142/100)</f>
        <v>0</v>
      </c>
      <c r="CK142">
        <f>SUM(portion_sizes!$E142*ddbb!CK142/100*ffq!$F142, portion_sizes!$E142*ddbb!CK142/100*ffq!$G142/7, portion_sizes!$E142*ddbb!CK142/100*ffq!$H142/30.5, ffq!$I142*ddbb!CK142/100)</f>
        <v>0</v>
      </c>
      <c r="CL142">
        <f>SUM(portion_sizes!$E142*ddbb!CL142/100*ffq!$F142, portion_sizes!$E142*ddbb!CL142/100*ffq!$G142/7, portion_sizes!$E142*ddbb!CL142/100*ffq!$H142/30.5, ffq!$I142*ddbb!CL142/100)</f>
        <v>0</v>
      </c>
      <c r="CM142">
        <f>SUM(portion_sizes!$E142*ddbb!CM142/100*ffq!$F142, portion_sizes!$E142*ddbb!CM142/100*ffq!$G142/7, portion_sizes!$E142*ddbb!CM142/100*ffq!$H142/30.5, ffq!$I142*ddbb!CM142/100)</f>
        <v>0</v>
      </c>
      <c r="CN142">
        <f>SUM(portion_sizes!$E142*ddbb!CN142/100*ffq!$F142, portion_sizes!$E142*ddbb!CN142/100*ffq!$G142/7, portion_sizes!$E142*ddbb!CN142/100*ffq!$H142/30.5, ffq!$I142*ddbb!CN142/100)</f>
        <v>0</v>
      </c>
      <c r="CO142">
        <f>SUM(portion_sizes!$E142*ddbb!CO142/100*ffq!$F142, portion_sizes!$E142*ddbb!CO142/100*ffq!$G142/7, portion_sizes!$E142*ddbb!CO142/100*ffq!$H142/30.5, ffq!$I142*ddbb!CO142/100)</f>
        <v>0</v>
      </c>
      <c r="CP142">
        <f>SUM(portion_sizes!$E142*ddbb!CP142/100*ffq!$F142, portion_sizes!$E142*ddbb!CP142/100*ffq!$G142/7, portion_sizes!$E142*ddbb!CP142/100*ffq!$H142/30.5, ffq!$I142*ddbb!CP142/100)</f>
        <v>0</v>
      </c>
      <c r="CQ142">
        <f>SUM(portion_sizes!$E142*ddbb!CQ142/100*ffq!$F142, portion_sizes!$E142*ddbb!CQ142/100*ffq!$G142/7, portion_sizes!$E142*ddbb!CQ142/100*ffq!$H142/30.5, ffq!$I142*ddbb!CQ142/100)</f>
        <v>0</v>
      </c>
      <c r="CR142">
        <f>SUM(portion_sizes!$E142*ddbb!CR142/100*ffq!$F142, portion_sizes!$E142*ddbb!CR142/100*ffq!$G142/7, portion_sizes!$E142*ddbb!CR142/100*ffq!$H142/30.5, ffq!$I142*ddbb!CR142/100)</f>
        <v>0</v>
      </c>
      <c r="CS142">
        <f>SUM(portion_sizes!$E142*ddbb!CS142/100*ffq!$F142, portion_sizes!$E142*ddbb!CS142/100*ffq!$G142/7, portion_sizes!$E142*ddbb!CS142/100*ffq!$H142/30.5, ffq!$I142*ddbb!CS142/100)</f>
        <v>0</v>
      </c>
      <c r="CT142">
        <f>SUM(portion_sizes!$E142*ddbb!CT142/100*ffq!$F142, portion_sizes!$E142*ddbb!CT142/100*ffq!$G142/7, portion_sizes!$E142*ddbb!CT142/100*ffq!$H142/30.5, ffq!$I142*ddbb!CT142/100)</f>
        <v>0</v>
      </c>
      <c r="CU142">
        <f>SUM(portion_sizes!$E142*ddbb!CU142/100*ffq!$F142, portion_sizes!$E142*ddbb!CU142/100*ffq!$G142/7, portion_sizes!$E142*ddbb!CU142/100*ffq!$H142/30.5, ffq!$I142*ddbb!CU142/100)</f>
        <v>0</v>
      </c>
      <c r="CV142">
        <f>SUM(portion_sizes!$E142*ddbb!CV142/100*ffq!$F142, portion_sizes!$E142*ddbb!CV142/100*ffq!$G142/7, portion_sizes!$E142*ddbb!CV142/100*ffq!$H142/30.5, ffq!$I142*ddbb!CV142/100)</f>
        <v>0</v>
      </c>
      <c r="CW142">
        <f>SUM(portion_sizes!$E142*ddbb!CW142/100*ffq!$F142, portion_sizes!$E142*ddbb!CW142/100*ffq!$G142/7, portion_sizes!$E142*ddbb!CW142/100*ffq!$H142/30.5, ffq!$I142*ddbb!CW142/100)</f>
        <v>0</v>
      </c>
      <c r="CX142">
        <f>SUM(portion_sizes!$E142*ddbb!CX142/100*ffq!$F142, portion_sizes!$E142*ddbb!CX142/100*ffq!$G142/7, portion_sizes!$E142*ddbb!CX142/100*ffq!$H142/30.5, ffq!$I142*ddbb!CX142/100)</f>
        <v>0</v>
      </c>
      <c r="CY142">
        <f>SUM(portion_sizes!$E142*ddbb!CY142/100*ffq!$F142, portion_sizes!$E142*ddbb!CY142/100*ffq!$G142/7, portion_sizes!$E142*ddbb!CY142/100*ffq!$H142/30.5, ffq!$I142*ddbb!CY142/100)</f>
        <v>0</v>
      </c>
      <c r="CZ142">
        <f>SUM(portion_sizes!$E142*ddbb!CZ142/100*ffq!$F142, portion_sizes!$E142*ddbb!CZ142/100*ffq!$G142/7, portion_sizes!$E142*ddbb!CZ142/100*ffq!$H142/30.5, ffq!$I142*ddbb!CZ142/100)</f>
        <v>0</v>
      </c>
      <c r="DA142">
        <f>SUM(portion_sizes!$E142*ddbb!DA142/100*ffq!$F142, portion_sizes!$E142*ddbb!DA142/100*ffq!$G142/7, portion_sizes!$E142*ddbb!DA142/100*ffq!$H142/30.5, ffq!$I142*ddbb!DA142/100)</f>
        <v>0</v>
      </c>
      <c r="DB142">
        <f>SUM(portion_sizes!$E142*ddbb!DB142/100*ffq!$F142, portion_sizes!$E142*ddbb!DB142/100*ffq!$G142/7, portion_sizes!$E142*ddbb!DB142/100*ffq!$H142/30.5, ffq!$I142*ddbb!DB142/100)</f>
        <v>0</v>
      </c>
      <c r="DC142">
        <f>SUM(portion_sizes!$E142*ddbb!DC142/100*ffq!$F142, portion_sizes!$E142*ddbb!DC142/100*ffq!$G142/7, portion_sizes!$E142*ddbb!DC142/100*ffq!$H142/30.5, ffq!$I142*ddbb!DC142/100)</f>
        <v>0</v>
      </c>
      <c r="DD142">
        <f>SUM(portion_sizes!$E142*ddbb!DD142/100*ffq!$F142, portion_sizes!$E142*ddbb!DD142/100*ffq!$G142/7, portion_sizes!$E142*ddbb!DD142/100*ffq!$H142/30.5, ffq!$I142*ddbb!DD142/100)</f>
        <v>0</v>
      </c>
      <c r="DE142">
        <f>SUM(portion_sizes!$E142*ddbb!DE142/100*ffq!$F142, portion_sizes!$E142*ddbb!DE142/100*ffq!$G142/7, portion_sizes!$E142*ddbb!DE142/100*ffq!$H142/30.5, ffq!$I142*ddbb!DE142/100)</f>
        <v>0</v>
      </c>
      <c r="DF142">
        <f>SUM(portion_sizes!$E142*ddbb!DF142/100*ffq!$F142, portion_sizes!$E142*ddbb!DF142/100*ffq!$G142/7, portion_sizes!$E142*ddbb!DF142/100*ffq!$H142/30.5, ffq!$I142*ddbb!DF142/100)</f>
        <v>0</v>
      </c>
      <c r="DG142">
        <f>SUM(portion_sizes!$E142*ddbb!DG142/100*ffq!$F142, portion_sizes!$E142*ddbb!DG142/100*ffq!$G142/7, portion_sizes!$E142*ddbb!DG142/100*ffq!$H142/30.5, ffq!$I142*ddbb!DG142/100)</f>
        <v>0</v>
      </c>
      <c r="DH142">
        <f>SUM(portion_sizes!$E142*ddbb!DH142/100*ffq!$F142, portion_sizes!$E142*ddbb!DH142/100*ffq!$G142/7, portion_sizes!$E142*ddbb!DH142/100*ffq!$H142/30.5, ffq!$I142*ddbb!DH142/100)</f>
        <v>0</v>
      </c>
      <c r="DI142">
        <f>SUM(portion_sizes!$E142*ddbb!DI142/100*ffq!$F142, portion_sizes!$E142*ddbb!DI142/100*ffq!$G142/7, portion_sizes!$E142*ddbb!DI142/100*ffq!$H142/30.5, ffq!$I142*ddbb!DI142/100)</f>
        <v>0</v>
      </c>
      <c r="DJ142">
        <f>SUM(portion_sizes!$E142*ddbb!DJ142/100*ffq!$F142, portion_sizes!$E142*ddbb!DJ142/100*ffq!$G142/7, portion_sizes!$E142*ddbb!DJ142/100*ffq!$H142/30.5, ffq!$I142*ddbb!DJ142/100)</f>
        <v>0</v>
      </c>
      <c r="DK142">
        <f>SUM(portion_sizes!$E142*ddbb!DK142/100*ffq!$F142, portion_sizes!$E142*ddbb!DK142/100*ffq!$G142/7, portion_sizes!$E142*ddbb!DK142/100*ffq!$H142/30.5, ffq!$I142*ddbb!DK142/100)</f>
        <v>0</v>
      </c>
      <c r="DL142">
        <f>SUM(portion_sizes!$E142*ddbb!DL142/100*ffq!$F142, portion_sizes!$E142*ddbb!DL142/100*ffq!$G142/7, portion_sizes!$E142*ddbb!DL142/100*ffq!$H142/30.5, ffq!$I142*ddbb!DL142/100)</f>
        <v>0</v>
      </c>
      <c r="DM142">
        <f>SUM(portion_sizes!$E142*ddbb!DM142/100*ffq!$F142, portion_sizes!$E142*ddbb!DM142/100*ffq!$G142/7, portion_sizes!$E142*ddbb!DM142/100*ffq!$H142/30.5, ffq!$I142*ddbb!DM142/100)</f>
        <v>0</v>
      </c>
      <c r="DN142">
        <f>SUM(portion_sizes!$E142*ddbb!DN142/100*ffq!$F142, portion_sizes!$E142*ddbb!DN142/100*ffq!$G142/7, portion_sizes!$E142*ddbb!DN142/100*ffq!$H142/30.5, ffq!$I142*ddbb!DN142/100)</f>
        <v>0</v>
      </c>
      <c r="DO142">
        <f>SUM(portion_sizes!$E142*ddbb!DO142/100*ffq!$F142, portion_sizes!$E142*ddbb!DO142/100*ffq!$G142/7, portion_sizes!$E142*ddbb!DO142/100*ffq!$H142/30.5, ffq!$I142*ddbb!DO142/100)</f>
        <v>0</v>
      </c>
      <c r="DP142">
        <f>SUM(portion_sizes!$E142*ddbb!DP142/100*ffq!$F142, portion_sizes!$E142*ddbb!DP142/100*ffq!$G142/7, portion_sizes!$E142*ddbb!DP142/100*ffq!$H142/30.5, ffq!$I142*ddbb!DP142/100)</f>
        <v>0</v>
      </c>
      <c r="DQ142">
        <f>SUM(portion_sizes!$E142*ddbb!DQ142/100*ffq!$F142, portion_sizes!$E142*ddbb!DQ142/100*ffq!$G142/7, portion_sizes!$E142*ddbb!DQ142/100*ffq!$H142/30.5, ffq!$I142*ddbb!DQ142/100)</f>
        <v>0</v>
      </c>
      <c r="DR142">
        <f>SUM(portion_sizes!$E142*ddbb!DR142/100*ffq!$F142, portion_sizes!$E142*ddbb!DR142/100*ffq!$G142/7, portion_sizes!$E142*ddbb!DR142/100*ffq!$H142/30.5, ffq!$I142*ddbb!DR142/100)</f>
        <v>0</v>
      </c>
      <c r="DS142">
        <f>SUM(portion_sizes!$E142*ddbb!DS142/100*ffq!$F142, portion_sizes!$E142*ddbb!DS142/100*ffq!$G142/7, portion_sizes!$E142*ddbb!DS142/100*ffq!$H142/30.5, ffq!$I142*ddbb!DS142/100)</f>
        <v>0</v>
      </c>
      <c r="DT142">
        <f>SUM(portion_sizes!$E142*ddbb!DT142/100*ffq!$F142, portion_sizes!$E142*ddbb!DT142/100*ffq!$G142/7, portion_sizes!$E142*ddbb!DT142/100*ffq!$H142/30.5, ffq!$I142*ddbb!DT142/100)</f>
        <v>0</v>
      </c>
      <c r="DU142">
        <f>SUM(portion_sizes!$E142*ddbb!DU142/100*ffq!$F142, portion_sizes!$E142*ddbb!DU142/100*ffq!$G142/7, portion_sizes!$E142*ddbb!DU142/100*ffq!$H142/30.5, ffq!$I142*ddbb!DU142/100)</f>
        <v>0</v>
      </c>
      <c r="DV142">
        <f>SUM(portion_sizes!$E142*ddbb!DV142/100*ffq!$F142, portion_sizes!$E142*ddbb!DV142/100*ffq!$G142/7, portion_sizes!$E142*ddbb!DV142/100*ffq!$H142/30.5, ffq!$I142*ddbb!DV142/100)</f>
        <v>0</v>
      </c>
      <c r="DW142">
        <f>SUM(portion_sizes!$E142*ddbb!DW142/100*ffq!$F142, portion_sizes!$E142*ddbb!DW142/100*ffq!$G142/7, portion_sizes!$E142*ddbb!DW142/100*ffq!$H142/30.5, ffq!$I142*ddbb!DW142/100)</f>
        <v>0</v>
      </c>
      <c r="DX142">
        <f>SUM(portion_sizes!$E142*ddbb!DX142/100*ffq!$F142, portion_sizes!$E142*ddbb!DX142/100*ffq!$G142/7, portion_sizes!$E142*ddbb!DX142/100*ffq!$H142/30.5, ffq!$I142*ddbb!DX142/100)</f>
        <v>0</v>
      </c>
      <c r="DY142">
        <f>SUM(portion_sizes!$E142*ddbb!DY142/100*ffq!$F142, portion_sizes!$E142*ddbb!DY142/100*ffq!$G142/7, portion_sizes!$E142*ddbb!DY142/100*ffq!$H142/30.5, ffq!$I142*ddbb!DY142/100)</f>
        <v>0</v>
      </c>
      <c r="DZ142">
        <f>SUM(portion_sizes!$E142*ddbb!DZ142/100*ffq!$F142, portion_sizes!$E142*ddbb!DZ142/100*ffq!$G142/7, portion_sizes!$E142*ddbb!DZ142/100*ffq!$H142/30.5, ffq!$I142*ddbb!DZ142/100)</f>
        <v>0</v>
      </c>
      <c r="EA142">
        <f>SUM(portion_sizes!$E142*ddbb!EA142/100*ffq!$F142, portion_sizes!$E142*ddbb!EA142/100*ffq!$G142/7, portion_sizes!$E142*ddbb!EA142/100*ffq!$H142/30.5, ffq!$I142*ddbb!EA142/100)</f>
        <v>0</v>
      </c>
      <c r="EB142">
        <f>SUM(portion_sizes!$E142*ddbb!EB142/100*ffq!$F142, portion_sizes!$E142*ddbb!EB142/100*ffq!$G142/7, portion_sizes!$E142*ddbb!EB142/100*ffq!$H142/30.5, ffq!$I142*ddbb!EB142/100)</f>
        <v>0</v>
      </c>
      <c r="EC142">
        <f>SUM(portion_sizes!$E142*ddbb!EC142/100*ffq!$F142, portion_sizes!$E142*ddbb!EC142/100*ffq!$G142/7, portion_sizes!$E142*ddbb!EC142/100*ffq!$H142/30.5, ffq!$I142*ddbb!EC142/100)</f>
        <v>0</v>
      </c>
      <c r="ED142">
        <f>SUM(portion_sizes!$E142*ddbb!ED142/100*ffq!$F142, portion_sizes!$E142*ddbb!ED142/100*ffq!$G142/7, portion_sizes!$E142*ddbb!ED142/100*ffq!$H142/30.5, ffq!$I142*ddbb!ED142/100)</f>
        <v>0</v>
      </c>
      <c r="EE142">
        <f>SUM(portion_sizes!$E142*ddbb!EE142/100*ffq!$F142, portion_sizes!$E142*ddbb!EE142/100*ffq!$G142/7, portion_sizes!$E142*ddbb!EE142/100*ffq!$H142/30.5, ffq!$I142*ddbb!EE142/100)</f>
        <v>0</v>
      </c>
      <c r="EF142">
        <f>SUM(portion_sizes!$E142*ddbb!EF142/100*ffq!$F142, portion_sizes!$E142*ddbb!EF142/100*ffq!$G142/7, portion_sizes!$E142*ddbb!EF142/100*ffq!$H142/30.5, ffq!$I142*ddbb!EF142/100)</f>
        <v>0</v>
      </c>
      <c r="EG142">
        <f>SUM(portion_sizes!$E142*ddbb!EG142/100*ffq!$F142, portion_sizes!$E142*ddbb!EG142/100*ffq!$G142/7, portion_sizes!$E142*ddbb!EG142/100*ffq!$H142/30.5, ffq!$I142*ddbb!EG142/100)</f>
        <v>0</v>
      </c>
      <c r="EH142">
        <f>SUM(portion_sizes!$E142*ddbb!EH142/100*ffq!$F142, portion_sizes!$E142*ddbb!EH142/100*ffq!$G142/7, portion_sizes!$E142*ddbb!EH142/100*ffq!$H142/30.5, ffq!$I142*ddbb!EH142/100)</f>
        <v>0</v>
      </c>
      <c r="EI142">
        <f>SUM(portion_sizes!$E142*ddbb!EI142/100*ffq!$F142, portion_sizes!$E142*ddbb!EI142/100*ffq!$G142/7, portion_sizes!$E142*ddbb!EI142/100*ffq!$H142/30.5, ffq!$I142*ddbb!EI142/100)</f>
        <v>0</v>
      </c>
      <c r="EJ142">
        <f>SUM(portion_sizes!$E142*ddbb!EJ142/100*ffq!$F142, portion_sizes!$E142*ddbb!EJ142/100*ffq!$G142/7, portion_sizes!$E142*ddbb!EJ142/100*ffq!$H142/30.5, ffq!$I142*ddbb!EJ142/100)</f>
        <v>0</v>
      </c>
      <c r="EK142">
        <f>SUM(portion_sizes!$E142*ddbb!EK142/100*ffq!$F142, portion_sizes!$E142*ddbb!EK142/100*ffq!$G142/7, portion_sizes!$E142*ddbb!EK142/100*ffq!$H142/30.5, ffq!$I142*ddbb!EK142/100)</f>
        <v>0</v>
      </c>
      <c r="EL142">
        <f>SUM(portion_sizes!$E142*ddbb!EL142/100*ffq!$F142, portion_sizes!$E142*ddbb!EL142/100*ffq!$G142/7, portion_sizes!$E142*ddbb!EL142/100*ffq!$H142/30.5, ffq!$I142*ddbb!EL142/100)</f>
        <v>0</v>
      </c>
      <c r="EM142">
        <f>SUM(portion_sizes!$E142*ddbb!EM142/100*ffq!$F142, portion_sizes!$E142*ddbb!EM142/100*ffq!$G142/7, portion_sizes!$E142*ddbb!EM142/100*ffq!$H142/30.5, ffq!$I142*ddbb!EM142/100)</f>
        <v>0</v>
      </c>
      <c r="EN142">
        <f>SUM(portion_sizes!$E142*ddbb!EN142/100*ffq!$F142, portion_sizes!$E142*ddbb!EN142/100*ffq!$G142/7, portion_sizes!$E142*ddbb!EN142/100*ffq!$H142/30.5, ffq!$I142*ddbb!EN142/100)</f>
        <v>0</v>
      </c>
      <c r="EO142">
        <f>SUM(portion_sizes!$E142*ddbb!EO142/100*ffq!$F142, portion_sizes!$E142*ddbb!EO142/100*ffq!$G142/7, portion_sizes!$E142*ddbb!EO142/100*ffq!$H142/30.5, ffq!$I142*ddbb!EO142/100)</f>
        <v>0</v>
      </c>
      <c r="EP142">
        <f>SUM(portion_sizes!$E142*ddbb!EP142/100*ffq!$F142, portion_sizes!$E142*ddbb!EP142/100*ffq!$G142/7, portion_sizes!$E142*ddbb!EP142/100*ffq!$H142/30.5, ffq!$I142*ddbb!EP142/100)</f>
        <v>0</v>
      </c>
      <c r="EQ142">
        <f>SUM(portion_sizes!$E142*ddbb!EQ142/100*ffq!$F142, portion_sizes!$E142*ddbb!EQ142/100*ffq!$G142/7, portion_sizes!$E142*ddbb!EQ142/100*ffq!$H142/30.5, ffq!$I142*ddbb!EQ142/100)</f>
        <v>0</v>
      </c>
      <c r="ER142">
        <f>SUM(portion_sizes!$E142*ddbb!ER142/100*ffq!$F142, portion_sizes!$E142*ddbb!ER142/100*ffq!$G142/7, portion_sizes!$E142*ddbb!ER142/100*ffq!$H142/30.5, ffq!$I142*ddbb!ER142/100)</f>
        <v>0</v>
      </c>
      <c r="ES142">
        <f>SUM(portion_sizes!$E142*ddbb!ES142/100*ffq!$F142, portion_sizes!$E142*ddbb!ES142/100*ffq!$G142/7, portion_sizes!$E142*ddbb!ES142/100*ffq!$H142/30.5, ffq!$I142*ddbb!ES142/100)</f>
        <v>0</v>
      </c>
      <c r="ET142">
        <f>SUM(portion_sizes!$E142*ddbb!ET142/100*ffq!$F142, portion_sizes!$E142*ddbb!ET142/100*ffq!$G142/7, portion_sizes!$E142*ddbb!ET142/100*ffq!$H142/30.5, ffq!$I142*ddbb!ET142/100)</f>
        <v>0</v>
      </c>
      <c r="EU142">
        <f>SUM(portion_sizes!$E142*ddbb!EU142/100*ffq!$F142, portion_sizes!$E142*ddbb!EU142/100*ffq!$G142/7, portion_sizes!$E142*ddbb!EU142/100*ffq!$H142/30.5, ffq!$I142*ddbb!EU142/100)</f>
        <v>0</v>
      </c>
      <c r="EV142">
        <f>SUM(portion_sizes!$E142*ddbb!EV142/100*ffq!$F142, portion_sizes!$E142*ddbb!EV142/100*ffq!$G142/7, portion_sizes!$E142*ddbb!EV142/100*ffq!$H142/30.5, ffq!$I142*ddbb!EV142/100)</f>
        <v>0</v>
      </c>
      <c r="EW142">
        <f>SUM(portion_sizes!$E142*ddbb!EW142/100*ffq!$F142, portion_sizes!$E142*ddbb!EW142/100*ffq!$G142/7, portion_sizes!$E142*ddbb!EW142/100*ffq!$H142/30.5, ffq!$I142*ddbb!EW142/100)</f>
        <v>0</v>
      </c>
      <c r="EX142">
        <f>SUM(portion_sizes!$E142*ddbb!EX142/100*ffq!$F142, portion_sizes!$E142*ddbb!EX142/100*ffq!$G142/7, portion_sizes!$E142*ddbb!EX142/100*ffq!$H142/30.5, ffq!$I142*ddbb!EX142/100)</f>
        <v>0</v>
      </c>
      <c r="EY142">
        <f>SUM(portion_sizes!$E142*ddbb!EY142/100*ffq!$F142, portion_sizes!$E142*ddbb!EY142/100*ffq!$G142/7, portion_sizes!$E142*ddbb!EY142/100*ffq!$H142/30.5, ffq!$I142*ddbb!EY142/100)</f>
        <v>0</v>
      </c>
      <c r="EZ142">
        <f>SUM(portion_sizes!$E142*ddbb!EZ142/100*ffq!$F142, portion_sizes!$E142*ddbb!EZ142/100*ffq!$G142/7, portion_sizes!$E142*ddbb!EZ142/100*ffq!$H142/30.5, ffq!$I142*ddbb!EZ142/100)</f>
        <v>0</v>
      </c>
      <c r="FA142">
        <f>SUM(portion_sizes!$E142*ddbb!FA142/100*ffq!$F142, portion_sizes!$E142*ddbb!FA142/100*ffq!$G142/7, portion_sizes!$E142*ddbb!FA142/100*ffq!$H142/30.5, ffq!$I142*ddbb!FA142/100)</f>
        <v>0</v>
      </c>
      <c r="FB142">
        <f>SUM(portion_sizes!$E142*ddbb!FB142/100*ffq!$F142, portion_sizes!$E142*ddbb!FB142/100*ffq!$G142/7, portion_sizes!$E142*ddbb!FB142/100*ffq!$H142/30.5, ffq!$I142*ddbb!FB142/100)</f>
        <v>0</v>
      </c>
      <c r="FC142">
        <f>SUM(portion_sizes!$E142*ddbb!FC142/100*ffq!$F142, portion_sizes!$E142*ddbb!FC142/100*ffq!$G142/7, portion_sizes!$E142*ddbb!FC142/100*ffq!$H142/30.5, ffq!$I142*ddbb!FC142/100)</f>
        <v>0</v>
      </c>
      <c r="FD142">
        <f>SUM(portion_sizes!$E142*ddbb!FD142/100*ffq!$F142, portion_sizes!$E142*ddbb!FD142/100*ffq!$G142/7, portion_sizes!$E142*ddbb!FD142/100*ffq!$H142/30.5, ffq!$I142*ddbb!FD142/100)</f>
        <v>0</v>
      </c>
      <c r="FE142">
        <f>SUM(portion_sizes!$E142*ddbb!FE142/100*ffq!$F142, portion_sizes!$E142*ddbb!FE142/100*ffq!$G142/7, portion_sizes!$E142*ddbb!FE142/100*ffq!$H142/30.5, ffq!$I142*ddbb!FE142/100)</f>
        <v>0</v>
      </c>
      <c r="FF142">
        <f>SUM(portion_sizes!$E142*ddbb!FF142/100*ffq!$F142, portion_sizes!$E142*ddbb!FF142/100*ffq!$G142/7, portion_sizes!$E142*ddbb!FF142/100*ffq!$H142/30.5, ffq!$I142*ddbb!FF142/100)</f>
        <v>0</v>
      </c>
      <c r="FG142">
        <f>SUM(portion_sizes!$E142*ddbb!FG142/100*ffq!$F142, portion_sizes!$E142*ddbb!FG142/100*ffq!$G142/7, portion_sizes!$E142*ddbb!FG142/100*ffq!$H142/30.5, ffq!$I142*ddbb!FG142/100)</f>
        <v>0</v>
      </c>
      <c r="FH142">
        <f>SUM(portion_sizes!$E142*ddbb!FH142/100*ffq!$F142, portion_sizes!$E142*ddbb!FH142/100*ffq!$G142/7, portion_sizes!$E142*ddbb!FH142/100*ffq!$H142/30.5, ffq!$I142*ddbb!FH142/100)</f>
        <v>0</v>
      </c>
      <c r="FI142">
        <f>SUM(portion_sizes!$E142*ddbb!FI142/100*ffq!$F142, portion_sizes!$E142*ddbb!FI142/100*ffq!$G142/7, portion_sizes!$E142*ddbb!FI142/100*ffq!$H142/30.5, ffq!$I142*ddbb!FI142/100)</f>
        <v>0</v>
      </c>
      <c r="FJ142">
        <f>SUM(portion_sizes!$E142*ddbb!FJ142/100*ffq!$F142, portion_sizes!$E142*ddbb!FJ142/100*ffq!$G142/7, portion_sizes!$E142*ddbb!FJ142/100*ffq!$H142/30.5, ffq!$I142*ddbb!FJ142/100)</f>
        <v>0</v>
      </c>
      <c r="FK142">
        <f>SUM(portion_sizes!$E142*ddbb!FK142/100*ffq!$F142, portion_sizes!$E142*ddbb!FK142/100*ffq!$G142/7, portion_sizes!$E142*ddbb!FK142/100*ffq!$H142/30.5, ffq!$I142*ddbb!FK142/100)</f>
        <v>0</v>
      </c>
      <c r="FL142">
        <f>SUM(portion_sizes!$E142*ddbb!FL142/100*ffq!$F142, portion_sizes!$E142*ddbb!FL142/100*ffq!$G142/7, portion_sizes!$E142*ddbb!FL142/100*ffq!$H142/30.5, ffq!$I142*ddbb!FL142/100)</f>
        <v>0</v>
      </c>
      <c r="FM142">
        <f>SUM(portion_sizes!$E142*ddbb!FM142/100*ffq!$F142, portion_sizes!$E142*ddbb!FM142/100*ffq!$G142/7, portion_sizes!$E142*ddbb!FM142/100*ffq!$H142/30.5, ffq!$I142*ddbb!FM142/100)</f>
        <v>0</v>
      </c>
      <c r="FN142">
        <f>SUM(portion_sizes!$E142*ddbb!FN142/100*ffq!$F142, portion_sizes!$E142*ddbb!FN142/100*ffq!$G142/7, portion_sizes!$E142*ddbb!FN142/100*ffq!$H142/30.5, ffq!$I142*ddbb!FN142/100)</f>
        <v>0</v>
      </c>
      <c r="FO142">
        <f>SUM(portion_sizes!$E142*ddbb!FO142/100*ffq!$F142, portion_sizes!$E142*ddbb!FO142/100*ffq!$G142/7, portion_sizes!$E142*ddbb!FO142/100*ffq!$H142/30.5, ffq!$I142*ddbb!FO142/100)</f>
        <v>0</v>
      </c>
      <c r="FP142">
        <f>SUM(portion_sizes!$E142*ddbb!FP142/100*ffq!$F142, portion_sizes!$E142*ddbb!FP142/100*ffq!$G142/7, portion_sizes!$E142*ddbb!FP142/100*ffq!$H142/30.5, ffq!$I142*ddbb!FP142/100)</f>
        <v>0</v>
      </c>
      <c r="FQ142">
        <f>SUM(portion_sizes!$E142*ddbb!FQ142/100*ffq!$F142, portion_sizes!$E142*ddbb!FQ142/100*ffq!$G142/7, portion_sizes!$E142*ddbb!FQ142/100*ffq!$H142/30.5, ffq!$I142*ddbb!FQ142/100)</f>
        <v>0</v>
      </c>
      <c r="FR142">
        <f>SUM(portion_sizes!$E142*ddbb!FR142/100*ffq!$F142, portion_sizes!$E142*ddbb!FR142/100*ffq!$G142/7, portion_sizes!$E142*ddbb!FR142/100*ffq!$H142/30.5, ffq!$I142*ddbb!FR142/100)</f>
        <v>0</v>
      </c>
      <c r="FS142">
        <f>SUM(portion_sizes!$E142*ddbb!FS142/100*ffq!$F142, portion_sizes!$E142*ddbb!FS142/100*ffq!$G142/7, portion_sizes!$E142*ddbb!FS142/100*ffq!$H142/30.5, ffq!$I142*ddbb!FS142/100)</f>
        <v>0</v>
      </c>
      <c r="FT142">
        <f>SUM(portion_sizes!$E142*ddbb!FT142/100*ffq!$F142, portion_sizes!$E142*ddbb!FT142/100*ffq!$G142/7, portion_sizes!$E142*ddbb!FT142/100*ffq!$H142/30.5, ffq!$I142*ddbb!FT142/100)</f>
        <v>0</v>
      </c>
      <c r="FU142">
        <f>SUM(portion_sizes!$E142*ddbb!FU142/100*ffq!$F142, portion_sizes!$E142*ddbb!FU142/100*ffq!$G142/7, portion_sizes!$E142*ddbb!FU142/100*ffq!$H142/30.5, ffq!$I142*ddbb!FU142/100)</f>
        <v>0</v>
      </c>
      <c r="FV142">
        <f>SUM(portion_sizes!$E142*ddbb!FV142/100*ffq!$F142, portion_sizes!$E142*ddbb!FV142/100*ffq!$G142/7, portion_sizes!$E142*ddbb!FV142/100*ffq!$H142/30.5, ffq!$I142*ddbb!FV142/100)</f>
        <v>0</v>
      </c>
      <c r="FW142">
        <f>SUM(portion_sizes!$E142*ddbb!FW142/100*ffq!$F142, portion_sizes!$E142*ddbb!FW142/100*ffq!$G142/7, portion_sizes!$E142*ddbb!FW142/100*ffq!$H142/30.5, ffq!$I142*ddbb!FW142/100)</f>
        <v>0</v>
      </c>
      <c r="FX142">
        <f>SUM(portion_sizes!$E142*ddbb!FX142/100*ffq!$F142, portion_sizes!$E142*ddbb!FX142/100*ffq!$G142/7, portion_sizes!$E142*ddbb!FX142/100*ffq!$H142/30.5, ffq!$I142*ddbb!FX142/100)</f>
        <v>0</v>
      </c>
      <c r="FY142">
        <f>SUM(portion_sizes!$E142*ddbb!FY142/100*ffq!$F142, portion_sizes!$E142*ddbb!FY142/100*ffq!$G142/7, portion_sizes!$E142*ddbb!FY142/100*ffq!$H142/30.5, ffq!$I142*ddbb!FY142/100)</f>
        <v>0</v>
      </c>
      <c r="FZ142">
        <f>SUM(portion_sizes!$E142*ddbb!FZ142/100*ffq!$F142, portion_sizes!$E142*ddbb!FZ142/100*ffq!$G142/7, portion_sizes!$E142*ddbb!FZ142/100*ffq!$H142/30.5, ffq!$I142*ddbb!FZ142/100)</f>
        <v>0</v>
      </c>
      <c r="GA142">
        <f>SUM(portion_sizes!$E142*ddbb!GA142/100*ffq!$F142, portion_sizes!$E142*ddbb!GA142/100*ffq!$G142/7, portion_sizes!$E142*ddbb!GA142/100*ffq!$H142/30.5, ffq!$I142*ddbb!GA142/100)</f>
        <v>0</v>
      </c>
      <c r="GB142">
        <f>SUM(portion_sizes!$E142*ddbb!GB142/100*ffq!$F142, portion_sizes!$E142*ddbb!GB142/100*ffq!$G142/7, portion_sizes!$E142*ddbb!GB142/100*ffq!$H142/30.5, ffq!$I142*ddbb!GB142/100)</f>
        <v>0</v>
      </c>
      <c r="GC142">
        <f>SUM(portion_sizes!$E142*ddbb!GC142/100*ffq!$F142, portion_sizes!$E142*ddbb!GC142/100*ffq!$G142/7, portion_sizes!$E142*ddbb!GC142/100*ffq!$H142/30.5, ffq!$I142*ddbb!GC142/100)</f>
        <v>0</v>
      </c>
      <c r="GD142">
        <f>SUM(portion_sizes!$E142*ddbb!GD142/100*ffq!$F142, portion_sizes!$E142*ddbb!GD142/100*ffq!$G142/7, portion_sizes!$E142*ddbb!GD142/100*ffq!$H142/30.5, ffq!$I142*ddbb!GD142/100)</f>
        <v>0</v>
      </c>
      <c r="GE142">
        <f>SUM(portion_sizes!$E142*ddbb!GE142/100*ffq!$F142, portion_sizes!$E142*ddbb!GE142/100*ffq!$G142/7, portion_sizes!$E142*ddbb!GE142/100*ffq!$H142/30.5, ffq!$I142*ddbb!GE142/100)</f>
        <v>0</v>
      </c>
      <c r="GF142">
        <f>SUM(portion_sizes!$E142*ddbb!GF142/100*ffq!$F142, portion_sizes!$E142*ddbb!GF142/100*ffq!$G142/7, portion_sizes!$E142*ddbb!GF142/100*ffq!$H142/30.5, ffq!$I142*ddbb!GF142/100)</f>
        <v>0</v>
      </c>
      <c r="GG142">
        <f>SUM(portion_sizes!$E142*ddbb!GG142/100*ffq!$F142, portion_sizes!$E142*ddbb!GG142/100*ffq!$G142/7, portion_sizes!$E142*ddbb!GG142/100*ffq!$H142/30.5, ffq!$I142*ddbb!GG142/100)</f>
        <v>0</v>
      </c>
      <c r="GH142">
        <f>SUM(portion_sizes!$E142*ddbb!GH142/100*ffq!$F142, portion_sizes!$E142*ddbb!GH142/100*ffq!$G142/7, portion_sizes!$E142*ddbb!GH142/100*ffq!$H142/30.5, ffq!$I142*ddbb!GH142/100)</f>
        <v>0</v>
      </c>
      <c r="GI142">
        <f>SUM(portion_sizes!$E142*ddbb!GI142/100*ffq!$F142, portion_sizes!$E142*ddbb!GI142/100*ffq!$G142/7, portion_sizes!$E142*ddbb!GI142/100*ffq!$H142/30.5, ffq!$I142*ddbb!GI142/100)</f>
        <v>0</v>
      </c>
      <c r="GJ142">
        <f>SUM(portion_sizes!$E142*ddbb!GJ142/100*ffq!$F142, portion_sizes!$E142*ddbb!GJ142/100*ffq!$G142/7, portion_sizes!$E142*ddbb!GJ142/100*ffq!$H142/30.5, ffq!$I142*ddbb!GJ142/100)</f>
        <v>0</v>
      </c>
      <c r="GK142">
        <f>SUM(portion_sizes!$E142*ddbb!GK142/100*ffq!$F142, portion_sizes!$E142*ddbb!GK142/100*ffq!$G142/7, portion_sizes!$E142*ddbb!GK142/100*ffq!$H142/30.5, ffq!$I142*ddbb!GK142/100)</f>
        <v>0</v>
      </c>
      <c r="GL142">
        <f>SUM(portion_sizes!$E142*ddbb!GL142/100*ffq!$F142, portion_sizes!$E142*ddbb!GL142/100*ffq!$G142/7, portion_sizes!$E142*ddbb!GL142/100*ffq!$H142/30.5, ffq!$I142*ddbb!GL142/100)</f>
        <v>0</v>
      </c>
      <c r="GM142">
        <f>SUM(portion_sizes!$E142*ddbb!GM142/100*ffq!$F142, portion_sizes!$E142*ddbb!GM142/100*ffq!$G142/7, portion_sizes!$E142*ddbb!GM142/100*ffq!$H142/30.5, ffq!$I142*ddbb!GM142/100)</f>
        <v>0</v>
      </c>
      <c r="GN142">
        <f>SUM(portion_sizes!$E142*ddbb!GN142/100*ffq!$F142, portion_sizes!$E142*ddbb!GN142/100*ffq!$G142/7, portion_sizes!$E142*ddbb!GN142/100*ffq!$H142/30.5, ffq!$I142*ddbb!GN142/100)</f>
        <v>0</v>
      </c>
      <c r="GO142">
        <f>SUM(portion_sizes!$E142*ddbb!GO142/100*ffq!$F142, portion_sizes!$E142*ddbb!GO142/100*ffq!$G142/7, portion_sizes!$E142*ddbb!GO142/100*ffq!$H142/30.5, ffq!$I142*ddbb!GO142/100)</f>
        <v>0</v>
      </c>
      <c r="GP142">
        <f>SUM(portion_sizes!$E142*ddbb!GP142/100*ffq!$F142, portion_sizes!$E142*ddbb!GP142/100*ffq!$G142/7, portion_sizes!$E142*ddbb!GP142/100*ffq!$H142/30.5, ffq!$I142*ddbb!GP142/100)</f>
        <v>0</v>
      </c>
      <c r="GQ142">
        <f>SUM(portion_sizes!$E142*ddbb!GQ142/100*ffq!$F142, portion_sizes!$E142*ddbb!GQ142/100*ffq!$G142/7, portion_sizes!$E142*ddbb!GQ142/100*ffq!$H142/30.5, ffq!$I142*ddbb!GQ142/100)</f>
        <v>0</v>
      </c>
      <c r="GR142">
        <f>SUM(portion_sizes!$E142*ddbb!GR142/100*ffq!$F142, portion_sizes!$E142*ddbb!GR142/100*ffq!$G142/7, portion_sizes!$E142*ddbb!GR142/100*ffq!$H142/30.5, ffq!$I142*ddbb!GR142/100)</f>
        <v>0</v>
      </c>
      <c r="GS142">
        <f>SUM(portion_sizes!$E142*ddbb!GS142/100*ffq!$F142, portion_sizes!$E142*ddbb!GS142/100*ffq!$G142/7, portion_sizes!$E142*ddbb!GS142/100*ffq!$H142/30.5, ffq!$I142*ddbb!GS142/100)</f>
        <v>0</v>
      </c>
      <c r="GT142">
        <f>SUM(portion_sizes!$E142*ddbb!GT142/100*ffq!$F142, portion_sizes!$E142*ddbb!GT142/100*ffq!$G142/7, portion_sizes!$E142*ddbb!GT142/100*ffq!$H142/30.5, ffq!$I142*ddbb!GT142/100)</f>
        <v>0</v>
      </c>
      <c r="GU142">
        <f>SUM(portion_sizes!$E142*ddbb!GU142/100*ffq!$F142, portion_sizes!$E142*ddbb!GU142/100*ffq!$G142/7, portion_sizes!$E142*ddbb!GU142/100*ffq!$H142/30.5, ffq!$I142*ddbb!GU142/100)</f>
        <v>0</v>
      </c>
      <c r="GV142">
        <f>SUM(portion_sizes!$E142*ddbb!GV142/100*ffq!$F142, portion_sizes!$E142*ddbb!GV142/100*ffq!$G142/7, portion_sizes!$E142*ddbb!GV142/100*ffq!$H142/30.5, ffq!$I142*ddbb!GV142/100)</f>
        <v>0</v>
      </c>
      <c r="GW142">
        <f>SUM(portion_sizes!$E142*ddbb!GW142/100*ffq!$F142, portion_sizes!$E142*ddbb!GW142/100*ffq!$G142/7, portion_sizes!$E142*ddbb!GW142/100*ffq!$H142/30.5, ffq!$I142*ddbb!GW142/100)</f>
        <v>0</v>
      </c>
      <c r="GX142">
        <f>SUM(portion_sizes!$E142*ddbb!GX142/100*ffq!$F142, portion_sizes!$E142*ddbb!GX142/100*ffq!$G142/7, portion_sizes!$E142*ddbb!GX142/100*ffq!$H142/30.5, ffq!$I142*ddbb!GX142/100)</f>
        <v>0</v>
      </c>
      <c r="GY142">
        <f>SUM(portion_sizes!$E142*ddbb!GY142/100*ffq!$F142, portion_sizes!$E142*ddbb!GY142/100*ffq!$G142/7, portion_sizes!$E142*ddbb!GY142/100*ffq!$H142/30.5, ffq!$I142*ddbb!GY142/100)</f>
        <v>0</v>
      </c>
      <c r="GZ142">
        <f>SUM(portion_sizes!$E142*ddbb!GZ142/100*ffq!$F142, portion_sizes!$E142*ddbb!GZ142/100*ffq!$G142/7, portion_sizes!$E142*ddbb!GZ142/100*ffq!$H142/30.5, ffq!$I142*ddbb!GZ142/100)</f>
        <v>0</v>
      </c>
      <c r="HA142">
        <f>SUM(portion_sizes!$E142*ddbb!HA142/100*ffq!$F142, portion_sizes!$E142*ddbb!HA142/100*ffq!$G142/7, portion_sizes!$E142*ddbb!HA142/100*ffq!$H142/30.5, ffq!$I142*ddbb!HA142/100)</f>
        <v>0</v>
      </c>
      <c r="HB142">
        <f>SUM(portion_sizes!$E142*ddbb!HB142/100*ffq!$F142, portion_sizes!$E142*ddbb!HB142/100*ffq!$G142/7, portion_sizes!$E142*ddbb!HB142/100*ffq!$H142/30.5, ffq!$I142*ddbb!HB142/100)</f>
        <v>0</v>
      </c>
      <c r="HC142">
        <f>SUM(portion_sizes!$E142*ddbb!HC142/100*ffq!$F142, portion_sizes!$E142*ddbb!HC142/100*ffq!$G142/7, portion_sizes!$E142*ddbb!HC142/100*ffq!$H142/30.5, ffq!$I142*ddbb!HC142/100)</f>
        <v>0</v>
      </c>
      <c r="HD142">
        <f>SUM(portion_sizes!$E142*ddbb!HD142/100*ffq!$F142, portion_sizes!$E142*ddbb!HD142/100*ffq!$G142/7, portion_sizes!$E142*ddbb!HD142/100*ffq!$H142/30.5, ffq!$I142*ddbb!HD142/100)</f>
        <v>0</v>
      </c>
      <c r="HE142">
        <f>SUM(portion_sizes!$E142*ddbb!HE142/100*ffq!$F142, portion_sizes!$E142*ddbb!HE142/100*ffq!$G142/7, portion_sizes!$E142*ddbb!HE142/100*ffq!$H142/30.5, ffq!$I142*ddbb!HE142/100)</f>
        <v>0</v>
      </c>
      <c r="HF142">
        <f>SUM(portion_sizes!$E142*ddbb!HF142/100*ffq!$F142, portion_sizes!$E142*ddbb!HF142/100*ffq!$G142/7, portion_sizes!$E142*ddbb!HF142/100*ffq!$H142/30.5, ffq!$I142*ddbb!HF142/100)</f>
        <v>0</v>
      </c>
      <c r="HG142">
        <f>SUM(portion_sizes!$E142*ddbb!HG142/100*ffq!$F142, portion_sizes!$E142*ddbb!HG142/100*ffq!$G142/7, portion_sizes!$E142*ddbb!HG142/100*ffq!$H142/30.5, ffq!$I142*ddbb!HG142/100)</f>
        <v>0</v>
      </c>
    </row>
    <row r="143" spans="1:215" x14ac:dyDescent="0.25">
      <c r="A143" t="s">
        <v>401</v>
      </c>
      <c r="B143" t="s">
        <v>410</v>
      </c>
      <c r="C143" t="s">
        <v>411</v>
      </c>
      <c r="D143">
        <f>SUM(portion_sizes!$E143*ddbb!D143/100*ffq!$F143, portion_sizes!$E143*ddbb!D143/100*ffq!$G143/7, portion_sizes!$E143*ddbb!D143/100*ffq!$H143/30.5, ffq!$I143*ddbb!D143/100)</f>
        <v>0</v>
      </c>
      <c r="E143">
        <f>SUM(portion_sizes!$E143*ddbb!E143/100*ffq!$F143, portion_sizes!$E143*ddbb!E143/100*ffq!$G143/7, portion_sizes!$E143*ddbb!E143/100*ffq!$H143/30.5, ffq!$I143*ddbb!E143/100)</f>
        <v>0</v>
      </c>
      <c r="F143">
        <f>SUM(portion_sizes!$E143*ddbb!F143/100*ffq!$F143, portion_sizes!$E143*ddbb!F143/100*ffq!$G143/7, portion_sizes!$E143*ddbb!F143/100*ffq!$H143/30.5, ffq!$I143*ddbb!F143/100)</f>
        <v>0</v>
      </c>
      <c r="G143">
        <f>SUM(portion_sizes!$E143*ddbb!G143/100*ffq!$F143, portion_sizes!$E143*ddbb!G143/100*ffq!$G143/7, portion_sizes!$E143*ddbb!G143/100*ffq!$H143/30.5, ffq!$I143*ddbb!G143/100)</f>
        <v>0</v>
      </c>
      <c r="H143">
        <f>SUM(portion_sizes!$E143*ddbb!H143/100*ffq!$F143, portion_sizes!$E143*ddbb!H143/100*ffq!$G143/7, portion_sizes!$E143*ddbb!H143/100*ffq!$H143/30.5, ffq!$I143*ddbb!H143/100)</f>
        <v>0</v>
      </c>
      <c r="I143">
        <f>SUM(portion_sizes!$E143*ddbb!I143/100*ffq!$F143, portion_sizes!$E143*ddbb!I143/100*ffq!$G143/7, portion_sizes!$E143*ddbb!I143/100*ffq!$H143/30.5, ffq!$I143*ddbb!I143/100)</f>
        <v>0</v>
      </c>
      <c r="J143">
        <f>SUM(portion_sizes!$E143*ddbb!J143/100*ffq!$F143, portion_sizes!$E143*ddbb!J143/100*ffq!$G143/7, portion_sizes!$E143*ddbb!J143/100*ffq!$H143/30.5, ffq!$I143*ddbb!J143/100)</f>
        <v>0</v>
      </c>
      <c r="K143">
        <f>SUM(portion_sizes!$E143*ddbb!K143/100*ffq!$F143, portion_sizes!$E143*ddbb!K143/100*ffq!$G143/7, portion_sizes!$E143*ddbb!K143/100*ffq!$H143/30.5, ffq!$I143*ddbb!K143/100)</f>
        <v>0</v>
      </c>
      <c r="L143">
        <f>SUM(portion_sizes!$E143*ddbb!L143/100*ffq!$F143, portion_sizes!$E143*ddbb!L143/100*ffq!$G143/7, portion_sizes!$E143*ddbb!L143/100*ffq!$H143/30.5, ffq!$I143*ddbb!L143/100)</f>
        <v>0</v>
      </c>
      <c r="M143">
        <f>SUM(portion_sizes!$E143*ddbb!M143/100*ffq!$F143, portion_sizes!$E143*ddbb!M143/100*ffq!$G143/7, portion_sizes!$E143*ddbb!M143/100*ffq!$H143/30.5, ffq!$I143*ddbb!M143/100)</f>
        <v>0</v>
      </c>
      <c r="N143">
        <f>SUM(portion_sizes!$E143*ddbb!N143/100*ffq!$F143, portion_sizes!$E143*ddbb!N143/100*ffq!$G143/7, portion_sizes!$E143*ddbb!N143/100*ffq!$H143/30.5, ffq!$I143*ddbb!N143/100)</f>
        <v>0</v>
      </c>
      <c r="O143">
        <f>SUM(portion_sizes!$E143*ddbb!O143/100*ffq!$F143, portion_sizes!$E143*ddbb!O143/100*ffq!$G143/7, portion_sizes!$E143*ddbb!O143/100*ffq!$H143/30.5, ffq!$I143*ddbb!O143/100)</f>
        <v>0</v>
      </c>
      <c r="P143">
        <f>SUM(portion_sizes!$E143*ddbb!P143/100*ffq!$F143, portion_sizes!$E143*ddbb!P143/100*ffq!$G143/7, portion_sizes!$E143*ddbb!P143/100*ffq!$H143/30.5, ffq!$I143*ddbb!P143/100)</f>
        <v>0</v>
      </c>
      <c r="Q143">
        <f>SUM(portion_sizes!$E143*ddbb!Q143/100*ffq!$F143, portion_sizes!$E143*ddbb!Q143/100*ffq!$G143/7, portion_sizes!$E143*ddbb!Q143/100*ffq!$H143/30.5, ffq!$I143*ddbb!Q143/100)</f>
        <v>0</v>
      </c>
      <c r="R143">
        <f>SUM(portion_sizes!$E143*ddbb!R143/100*ffq!$F143, portion_sizes!$E143*ddbb!R143/100*ffq!$G143/7, portion_sizes!$E143*ddbb!R143/100*ffq!$H143/30.5, ffq!$I143*ddbb!R143/100)</f>
        <v>0</v>
      </c>
      <c r="S143">
        <f>SUM(portion_sizes!$E143*ddbb!S143/100*ffq!$F143, portion_sizes!$E143*ddbb!S143/100*ffq!$G143/7, portion_sizes!$E143*ddbb!S143/100*ffq!$H143/30.5, ffq!$I143*ddbb!S143/100)</f>
        <v>0</v>
      </c>
      <c r="T143">
        <f>SUM(portion_sizes!$E143*ddbb!T143/100*ffq!$F143, portion_sizes!$E143*ddbb!T143/100*ffq!$G143/7, portion_sizes!$E143*ddbb!T143/100*ffq!$H143/30.5, ffq!$I143*ddbb!T143/100)</f>
        <v>0</v>
      </c>
      <c r="U143">
        <f>SUM(portion_sizes!$E143*ddbb!U143/100*ffq!$F143, portion_sizes!$E143*ddbb!U143/100*ffq!$G143/7, portion_sizes!$E143*ddbb!U143/100*ffq!$H143/30.5, ffq!$I143*ddbb!U143/100)</f>
        <v>0</v>
      </c>
      <c r="V143">
        <f>SUM(portion_sizes!$E143*ddbb!V143/100*ffq!$F143, portion_sizes!$E143*ddbb!V143/100*ffq!$G143/7, portion_sizes!$E143*ddbb!V143/100*ffq!$H143/30.5, ffq!$I143*ddbb!V143/100)</f>
        <v>0</v>
      </c>
      <c r="W143">
        <f>SUM(portion_sizes!$E143*ddbb!W143/100*ffq!$F143, portion_sizes!$E143*ddbb!W143/100*ffq!$G143/7, portion_sizes!$E143*ddbb!W143/100*ffq!$H143/30.5, ffq!$I143*ddbb!W143/100)</f>
        <v>0</v>
      </c>
      <c r="X143">
        <f>SUM(portion_sizes!$E143*ddbb!X143/100*ffq!$F143, portion_sizes!$E143*ddbb!X143/100*ffq!$G143/7, portion_sizes!$E143*ddbb!X143/100*ffq!$H143/30.5, ffq!$I143*ddbb!X143/100)</f>
        <v>0</v>
      </c>
      <c r="Y143">
        <f>SUM(portion_sizes!$E143*ddbb!Y143/100*ffq!$F143, portion_sizes!$E143*ddbb!Y143/100*ffq!$G143/7, portion_sizes!$E143*ddbb!Y143/100*ffq!$H143/30.5, ffq!$I143*ddbb!Y143/100)</f>
        <v>0</v>
      </c>
      <c r="Z143">
        <f>SUM(portion_sizes!$E143*ddbb!Z143/100*ffq!$F143, portion_sizes!$E143*ddbb!Z143/100*ffq!$G143/7, portion_sizes!$E143*ddbb!Z143/100*ffq!$H143/30.5, ffq!$I143*ddbb!Z143/100)</f>
        <v>0</v>
      </c>
      <c r="AA143">
        <f>SUM(portion_sizes!$E143*ddbb!AA143/100*ffq!$F143, portion_sizes!$E143*ddbb!AA143/100*ffq!$G143/7, portion_sizes!$E143*ddbb!AA143/100*ffq!$H143/30.5, ffq!$I143*ddbb!AA143/100)</f>
        <v>0</v>
      </c>
      <c r="AB143">
        <f>SUM(portion_sizes!$E143*ddbb!AB143/100*ffq!$F143, portion_sizes!$E143*ddbb!AB143/100*ffq!$G143/7, portion_sizes!$E143*ddbb!AB143/100*ffq!$H143/30.5, ffq!$I143*ddbb!AB143/100)</f>
        <v>0</v>
      </c>
      <c r="AC143">
        <f>SUM(portion_sizes!$E143*ddbb!AC143/100*ffq!$F143, portion_sizes!$E143*ddbb!AC143/100*ffq!$G143/7, portion_sizes!$E143*ddbb!AC143/100*ffq!$H143/30.5, ffq!$I143*ddbb!AC143/100)</f>
        <v>0</v>
      </c>
      <c r="AD143">
        <f>SUM(portion_sizes!$E143*ddbb!AD143/100*ffq!$F143, portion_sizes!$E143*ddbb!AD143/100*ffq!$G143/7, portion_sizes!$E143*ddbb!AD143/100*ffq!$H143/30.5, ffq!$I143*ddbb!AD143/100)</f>
        <v>0</v>
      </c>
      <c r="AE143">
        <f>SUM(portion_sizes!$E143*ddbb!AE143/100*ffq!$F143, portion_sizes!$E143*ddbb!AE143/100*ffq!$G143/7, portion_sizes!$E143*ddbb!AE143/100*ffq!$H143/30.5, ffq!$I143*ddbb!AE143/100)</f>
        <v>0</v>
      </c>
      <c r="AF143">
        <f>SUM(portion_sizes!$E143*ddbb!AF143/100*ffq!$F143, portion_sizes!$E143*ddbb!AF143/100*ffq!$G143/7, portion_sizes!$E143*ddbb!AF143/100*ffq!$H143/30.5, ffq!$I143*ddbb!AF143/100)</f>
        <v>0</v>
      </c>
      <c r="AG143">
        <f>SUM(portion_sizes!$E143*ddbb!AG143/100*ffq!$F143, portion_sizes!$E143*ddbb!AG143/100*ffq!$G143/7, portion_sizes!$E143*ddbb!AG143/100*ffq!$H143/30.5, ffq!$I143*ddbb!AG143/100)</f>
        <v>0</v>
      </c>
      <c r="AH143">
        <f>SUM(portion_sizes!$E143*ddbb!AH143/100*ffq!$F143, portion_sizes!$E143*ddbb!AH143/100*ffq!$G143/7, portion_sizes!$E143*ddbb!AH143/100*ffq!$H143/30.5, ffq!$I143*ddbb!AH143/100)</f>
        <v>0</v>
      </c>
      <c r="AI143">
        <f>SUM(portion_sizes!$E143*ddbb!AI143/100*ffq!$F143, portion_sizes!$E143*ddbb!AI143/100*ffq!$G143/7, portion_sizes!$E143*ddbb!AI143/100*ffq!$H143/30.5, ffq!$I143*ddbb!AI143/100)</f>
        <v>0</v>
      </c>
      <c r="AJ143">
        <f>SUM(portion_sizes!$E143*ddbb!AJ143/100*ffq!$F143, portion_sizes!$E143*ddbb!AJ143/100*ffq!$G143/7, portion_sizes!$E143*ddbb!AJ143/100*ffq!$H143/30.5, ffq!$I143*ddbb!AJ143/100)</f>
        <v>0</v>
      </c>
      <c r="AK143">
        <f>SUM(portion_sizes!$E143*ddbb!AK143/100*ffq!$F143, portion_sizes!$E143*ddbb!AK143/100*ffq!$G143/7, portion_sizes!$E143*ddbb!AK143/100*ffq!$H143/30.5, ffq!$I143*ddbb!AK143/100)</f>
        <v>0</v>
      </c>
      <c r="AL143">
        <f>SUM(portion_sizes!$E143*ddbb!AL143/100*ffq!$F143, portion_sizes!$E143*ddbb!AL143/100*ffq!$G143/7, portion_sizes!$E143*ddbb!AL143/100*ffq!$H143/30.5, ffq!$I143*ddbb!AL143/100)</f>
        <v>0</v>
      </c>
      <c r="AM143">
        <f>SUM(portion_sizes!$E143*ddbb!AM143/100*ffq!$F143, portion_sizes!$E143*ddbb!AM143/100*ffq!$G143/7, portion_sizes!$E143*ddbb!AM143/100*ffq!$H143/30.5, ffq!$I143*ddbb!AM143/100)</f>
        <v>0</v>
      </c>
      <c r="AN143">
        <f>SUM(portion_sizes!$E143*ddbb!AN143/100*ffq!$F143, portion_sizes!$E143*ddbb!AN143/100*ffq!$G143/7, portion_sizes!$E143*ddbb!AN143/100*ffq!$H143/30.5, ffq!$I143*ddbb!AN143/100)</f>
        <v>0</v>
      </c>
      <c r="AO143">
        <f>SUM(portion_sizes!$E143*ddbb!AO143/100*ffq!$F143, portion_sizes!$E143*ddbb!AO143/100*ffq!$G143/7, portion_sizes!$E143*ddbb!AO143/100*ffq!$H143/30.5, ffq!$I143*ddbb!AO143/100)</f>
        <v>0</v>
      </c>
      <c r="AP143">
        <f>SUM(portion_sizes!$E143*ddbb!AP143/100*ffq!$F143, portion_sizes!$E143*ddbb!AP143/100*ffq!$G143/7, portion_sizes!$E143*ddbb!AP143/100*ffq!$H143/30.5, ffq!$I143*ddbb!AP143/100)</f>
        <v>0</v>
      </c>
      <c r="AQ143">
        <f>SUM(portion_sizes!$E143*ddbb!AQ143/100*ffq!$F143, portion_sizes!$E143*ddbb!AQ143/100*ffq!$G143/7, portion_sizes!$E143*ddbb!AQ143/100*ffq!$H143/30.5, ffq!$I143*ddbb!AQ143/100)</f>
        <v>0</v>
      </c>
      <c r="AR143">
        <f>SUM(portion_sizes!$E143*ddbb!AR143/100*ffq!$F143, portion_sizes!$E143*ddbb!AR143/100*ffq!$G143/7, portion_sizes!$E143*ddbb!AR143/100*ffq!$H143/30.5, ffq!$I143*ddbb!AR143/100)</f>
        <v>0</v>
      </c>
      <c r="AS143">
        <f>SUM(portion_sizes!$E143*ddbb!AS143/100*ffq!$F143, portion_sizes!$E143*ddbb!AS143/100*ffq!$G143/7, portion_sizes!$E143*ddbb!AS143/100*ffq!$H143/30.5, ffq!$I143*ddbb!AS143/100)</f>
        <v>0</v>
      </c>
      <c r="AT143">
        <f>SUM(portion_sizes!$E143*ddbb!AT143/100*ffq!$F143, portion_sizes!$E143*ddbb!AT143/100*ffq!$G143/7, portion_sizes!$E143*ddbb!AT143/100*ffq!$H143/30.5, ffq!$I143*ddbb!AT143/100)</f>
        <v>0</v>
      </c>
      <c r="AU143">
        <f>SUM(portion_sizes!$E143*ddbb!AU143/100*ffq!$F143, portion_sizes!$E143*ddbb!AU143/100*ffq!$G143/7, portion_sizes!$E143*ddbb!AU143/100*ffq!$H143/30.5, ffq!$I143*ddbb!AU143/100)</f>
        <v>0</v>
      </c>
      <c r="AV143">
        <f>SUM(portion_sizes!$E143*ddbb!AV143/100*ffq!$F143, portion_sizes!$E143*ddbb!AV143/100*ffq!$G143/7, portion_sizes!$E143*ddbb!AV143/100*ffq!$H143/30.5, ffq!$I143*ddbb!AV143/100)</f>
        <v>0</v>
      </c>
      <c r="AW143">
        <f>SUM(portion_sizes!$E143*ddbb!AW143/100*ffq!$F143, portion_sizes!$E143*ddbb!AW143/100*ffq!$G143/7, portion_sizes!$E143*ddbb!AW143/100*ffq!$H143/30.5, ffq!$I143*ddbb!AW143/100)</f>
        <v>0</v>
      </c>
      <c r="AX143">
        <f>SUM(portion_sizes!$E143*ddbb!AX143/100*ffq!$F143, portion_sizes!$E143*ddbb!AX143/100*ffq!$G143/7, portion_sizes!$E143*ddbb!AX143/100*ffq!$H143/30.5, ffq!$I143*ddbb!AX143/100)</f>
        <v>0</v>
      </c>
      <c r="AY143">
        <f>SUM(portion_sizes!$E143*ddbb!AY143/100*ffq!$F143, portion_sizes!$E143*ddbb!AY143/100*ffq!$G143/7, portion_sizes!$E143*ddbb!AY143/100*ffq!$H143/30.5, ffq!$I143*ddbb!AY143/100)</f>
        <v>0</v>
      </c>
      <c r="AZ143">
        <f>SUM(portion_sizes!$E143*ddbb!AZ143/100*ffq!$F143, portion_sizes!$E143*ddbb!AZ143/100*ffq!$G143/7, portion_sizes!$E143*ddbb!AZ143/100*ffq!$H143/30.5, ffq!$I143*ddbb!AZ143/100)</f>
        <v>0</v>
      </c>
      <c r="BA143">
        <f>SUM(portion_sizes!$E143*ddbb!BA143/100*ffq!$F143, portion_sizes!$E143*ddbb!BA143/100*ffq!$G143/7, portion_sizes!$E143*ddbb!BA143/100*ffq!$H143/30.5, ffq!$I143*ddbb!BA143/100)</f>
        <v>0</v>
      </c>
      <c r="BB143">
        <f>SUM(portion_sizes!$E143*ddbb!BB143/100*ffq!$F143, portion_sizes!$E143*ddbb!BB143/100*ffq!$G143/7, portion_sizes!$E143*ddbb!BB143/100*ffq!$H143/30.5, ffq!$I143*ddbb!BB143/100)</f>
        <v>0</v>
      </c>
      <c r="BC143">
        <f>SUM(portion_sizes!$E143*ddbb!BC143/100*ffq!$F143, portion_sizes!$E143*ddbb!BC143/100*ffq!$G143/7, portion_sizes!$E143*ddbb!BC143/100*ffq!$H143/30.5, ffq!$I143*ddbb!BC143/100)</f>
        <v>0</v>
      </c>
      <c r="BD143">
        <f>SUM(portion_sizes!$E143*ddbb!BD143/100*ffq!$F143, portion_sizes!$E143*ddbb!BD143/100*ffq!$G143/7, portion_sizes!$E143*ddbb!BD143/100*ffq!$H143/30.5, ffq!$I143*ddbb!BD143/100)</f>
        <v>0</v>
      </c>
      <c r="BE143">
        <f>SUM(portion_sizes!$E143*ddbb!BE143/100*ffq!$F143, portion_sizes!$E143*ddbb!BE143/100*ffq!$G143/7, portion_sizes!$E143*ddbb!BE143/100*ffq!$H143/30.5, ffq!$I143*ddbb!BE143/100)</f>
        <v>0</v>
      </c>
      <c r="BF143">
        <f>SUM(portion_sizes!$E143*ddbb!BF143/100*ffq!$F143, portion_sizes!$E143*ddbb!BF143/100*ffq!$G143/7, portion_sizes!$E143*ddbb!BF143/100*ffq!$H143/30.5, ffq!$I143*ddbb!BF143/100)</f>
        <v>0</v>
      </c>
      <c r="BG143">
        <f>SUM(portion_sizes!$E143*ddbb!BG143/100*ffq!$F143, portion_sizes!$E143*ddbb!BG143/100*ffq!$G143/7, portion_sizes!$E143*ddbb!BG143/100*ffq!$H143/30.5, ffq!$I143*ddbb!BG143/100)</f>
        <v>0</v>
      </c>
      <c r="BH143">
        <f>SUM(portion_sizes!$E143*ddbb!BH143/100*ffq!$F143, portion_sizes!$E143*ddbb!BH143/100*ffq!$G143/7, portion_sizes!$E143*ddbb!BH143/100*ffq!$H143/30.5, ffq!$I143*ddbb!BH143/100)</f>
        <v>0</v>
      </c>
      <c r="BI143">
        <f>SUM(portion_sizes!$E143*ddbb!BI143/100*ffq!$F143, portion_sizes!$E143*ddbb!BI143/100*ffq!$G143/7, portion_sizes!$E143*ddbb!BI143/100*ffq!$H143/30.5, ffq!$I143*ddbb!BI143/100)</f>
        <v>0</v>
      </c>
      <c r="BJ143">
        <f>SUM(portion_sizes!$E143*ddbb!BJ143/100*ffq!$F143, portion_sizes!$E143*ddbb!BJ143/100*ffq!$G143/7, portion_sizes!$E143*ddbb!BJ143/100*ffq!$H143/30.5, ffq!$I143*ddbb!BJ143/100)</f>
        <v>0</v>
      </c>
      <c r="BK143">
        <f>SUM(portion_sizes!$E143*ddbb!BK143/100*ffq!$F143, portion_sizes!$E143*ddbb!BK143/100*ffq!$G143/7, portion_sizes!$E143*ddbb!BK143/100*ffq!$H143/30.5, ffq!$I143*ddbb!BK143/100)</f>
        <v>0</v>
      </c>
      <c r="BL143">
        <f>SUM(portion_sizes!$E143*ddbb!BL143/100*ffq!$F143, portion_sizes!$E143*ddbb!BL143/100*ffq!$G143/7, portion_sizes!$E143*ddbb!BL143/100*ffq!$H143/30.5, ffq!$I143*ddbb!BL143/100)</f>
        <v>0</v>
      </c>
      <c r="BM143">
        <f>SUM(portion_sizes!$E143*ddbb!BM143/100*ffq!$F143, portion_sizes!$E143*ddbb!BM143/100*ffq!$G143/7, portion_sizes!$E143*ddbb!BM143/100*ffq!$H143/30.5, ffq!$I143*ddbb!BM143/100)</f>
        <v>0</v>
      </c>
      <c r="BN143">
        <f>SUM(portion_sizes!$E143*ddbb!BN143/100*ffq!$F143, portion_sizes!$E143*ddbb!BN143/100*ffq!$G143/7, portion_sizes!$E143*ddbb!BN143/100*ffq!$H143/30.5, ffq!$I143*ddbb!BN143/100)</f>
        <v>0</v>
      </c>
      <c r="BO143">
        <f>SUM(portion_sizes!$E143*ddbb!BO143/100*ffq!$F143, portion_sizes!$E143*ddbb!BO143/100*ffq!$G143/7, portion_sizes!$E143*ddbb!BO143/100*ffq!$H143/30.5, ffq!$I143*ddbb!BO143/100)</f>
        <v>0</v>
      </c>
      <c r="BP143">
        <f>SUM(portion_sizes!$E143*ddbb!BP143/100*ffq!$F143, portion_sizes!$E143*ddbb!BP143/100*ffq!$G143/7, portion_sizes!$E143*ddbb!BP143/100*ffq!$H143/30.5, ffq!$I143*ddbb!BP143/100)</f>
        <v>0</v>
      </c>
      <c r="BQ143">
        <f>SUM(portion_sizes!$E143*ddbb!BQ143/100*ffq!$F143, portion_sizes!$E143*ddbb!BQ143/100*ffq!$G143/7, portion_sizes!$E143*ddbb!BQ143/100*ffq!$H143/30.5, ffq!$I143*ddbb!BQ143/100)</f>
        <v>0</v>
      </c>
      <c r="BR143">
        <f>SUM(portion_sizes!$E143*ddbb!BR143/100*ffq!$F143, portion_sizes!$E143*ddbb!BR143/100*ffq!$G143/7, portion_sizes!$E143*ddbb!BR143/100*ffq!$H143/30.5, ffq!$I143*ddbb!BR143/100)</f>
        <v>0</v>
      </c>
      <c r="BS143">
        <f>SUM(portion_sizes!$E143*ddbb!BS143/100*ffq!$F143, portion_sizes!$E143*ddbb!BS143/100*ffq!$G143/7, portion_sizes!$E143*ddbb!BS143/100*ffq!$H143/30.5, ffq!$I143*ddbb!BS143/100)</f>
        <v>0</v>
      </c>
      <c r="BT143">
        <f>SUM(portion_sizes!$E143*ddbb!BT143/100*ffq!$F143, portion_sizes!$E143*ddbb!BT143/100*ffq!$G143/7, portion_sizes!$E143*ddbb!BT143/100*ffq!$H143/30.5, ffq!$I143*ddbb!BT143/100)</f>
        <v>0</v>
      </c>
      <c r="BU143">
        <f>SUM(portion_sizes!$E143*ddbb!BU143/100*ffq!$F143, portion_sizes!$E143*ddbb!BU143/100*ffq!$G143/7, portion_sizes!$E143*ddbb!BU143/100*ffq!$H143/30.5, ffq!$I143*ddbb!BU143/100)</f>
        <v>0</v>
      </c>
      <c r="BV143">
        <f>SUM(portion_sizes!$E143*ddbb!BV143/100*ffq!$F143, portion_sizes!$E143*ddbb!BV143/100*ffq!$G143/7, portion_sizes!$E143*ddbb!BV143/100*ffq!$H143/30.5, ffq!$I143*ddbb!BV143/100)</f>
        <v>0</v>
      </c>
      <c r="BW143">
        <f>SUM(portion_sizes!$E143*ddbb!BW143/100*ffq!$F143, portion_sizes!$E143*ddbb!BW143/100*ffq!$G143/7, portion_sizes!$E143*ddbb!BW143/100*ffq!$H143/30.5, ffq!$I143*ddbb!BW143/100)</f>
        <v>0</v>
      </c>
      <c r="BX143">
        <f>SUM(portion_sizes!$E143*ddbb!BX143/100*ffq!$F143, portion_sizes!$E143*ddbb!BX143/100*ffq!$G143/7, portion_sizes!$E143*ddbb!BX143/100*ffq!$H143/30.5, ffq!$I143*ddbb!BX143/100)</f>
        <v>0</v>
      </c>
      <c r="BY143">
        <f>SUM(portion_sizes!$E143*ddbb!BY143/100*ffq!$F143, portion_sizes!$E143*ddbb!BY143/100*ffq!$G143/7, portion_sizes!$E143*ddbb!BY143/100*ffq!$H143/30.5, ffq!$I143*ddbb!BY143/100)</f>
        <v>0</v>
      </c>
      <c r="BZ143">
        <f>SUM(portion_sizes!$E143*ddbb!BZ143/100*ffq!$F143, portion_sizes!$E143*ddbb!BZ143/100*ffq!$G143/7, portion_sizes!$E143*ddbb!BZ143/100*ffq!$H143/30.5, ffq!$I143*ddbb!BZ143/100)</f>
        <v>0</v>
      </c>
      <c r="CA143">
        <f>SUM(portion_sizes!$E143*ddbb!CA143/100*ffq!$F143, portion_sizes!$E143*ddbb!CA143/100*ffq!$G143/7, portion_sizes!$E143*ddbb!CA143/100*ffq!$H143/30.5, ffq!$I143*ddbb!CA143/100)</f>
        <v>0</v>
      </c>
      <c r="CB143">
        <f>SUM(portion_sizes!$E143*ddbb!CB143/100*ffq!$F143, portion_sizes!$E143*ddbb!CB143/100*ffq!$G143/7, portion_sizes!$E143*ddbb!CB143/100*ffq!$H143/30.5, ffq!$I143*ddbb!CB143/100)</f>
        <v>0</v>
      </c>
      <c r="CC143">
        <f>SUM(portion_sizes!$E143*ddbb!CC143/100*ffq!$F143, portion_sizes!$E143*ddbb!CC143/100*ffq!$G143/7, portion_sizes!$E143*ddbb!CC143/100*ffq!$H143/30.5, ffq!$I143*ddbb!CC143/100)</f>
        <v>0</v>
      </c>
      <c r="CD143">
        <f>SUM(portion_sizes!$E143*ddbb!CD143/100*ffq!$F143, portion_sizes!$E143*ddbb!CD143/100*ffq!$G143/7, portion_sizes!$E143*ddbb!CD143/100*ffq!$H143/30.5, ffq!$I143*ddbb!CD143/100)</f>
        <v>0</v>
      </c>
      <c r="CE143">
        <f>SUM(portion_sizes!$E143*ddbb!CE143/100*ffq!$F143, portion_sizes!$E143*ddbb!CE143/100*ffq!$G143/7, portion_sizes!$E143*ddbb!CE143/100*ffq!$H143/30.5, ffq!$I143*ddbb!CE143/100)</f>
        <v>0</v>
      </c>
      <c r="CF143">
        <f>SUM(portion_sizes!$E143*ddbb!CF143/100*ffq!$F143, portion_sizes!$E143*ddbb!CF143/100*ffq!$G143/7, portion_sizes!$E143*ddbb!CF143/100*ffq!$H143/30.5, ffq!$I143*ddbb!CF143/100)</f>
        <v>0</v>
      </c>
      <c r="CG143">
        <f>SUM(portion_sizes!$E143*ddbb!CG143/100*ffq!$F143, portion_sizes!$E143*ddbb!CG143/100*ffq!$G143/7, portion_sizes!$E143*ddbb!CG143/100*ffq!$H143/30.5, ffq!$I143*ddbb!CG143/100)</f>
        <v>0</v>
      </c>
      <c r="CH143">
        <f>SUM(portion_sizes!$E143*ddbb!CH143/100*ffq!$F143, portion_sizes!$E143*ddbb!CH143/100*ffq!$G143/7, portion_sizes!$E143*ddbb!CH143/100*ffq!$H143/30.5, ffq!$I143*ddbb!CH143/100)</f>
        <v>0</v>
      </c>
      <c r="CI143">
        <f>SUM(portion_sizes!$E143*ddbb!CI143/100*ffq!$F143, portion_sizes!$E143*ddbb!CI143/100*ffq!$G143/7, portion_sizes!$E143*ddbb!CI143/100*ffq!$H143/30.5, ffq!$I143*ddbb!CI143/100)</f>
        <v>0</v>
      </c>
      <c r="CJ143">
        <f>SUM(portion_sizes!$E143*ddbb!CJ143/100*ffq!$F143, portion_sizes!$E143*ddbb!CJ143/100*ffq!$G143/7, portion_sizes!$E143*ddbb!CJ143/100*ffq!$H143/30.5, ffq!$I143*ddbb!CJ143/100)</f>
        <v>0</v>
      </c>
      <c r="CK143">
        <f>SUM(portion_sizes!$E143*ddbb!CK143/100*ffq!$F143, portion_sizes!$E143*ddbb!CK143/100*ffq!$G143/7, portion_sizes!$E143*ddbb!CK143/100*ffq!$H143/30.5, ffq!$I143*ddbb!CK143/100)</f>
        <v>0</v>
      </c>
      <c r="CL143">
        <f>SUM(portion_sizes!$E143*ddbb!CL143/100*ffq!$F143, portion_sizes!$E143*ddbb!CL143/100*ffq!$G143/7, portion_sizes!$E143*ddbb!CL143/100*ffq!$H143/30.5, ffq!$I143*ddbb!CL143/100)</f>
        <v>0</v>
      </c>
      <c r="CM143">
        <f>SUM(portion_sizes!$E143*ddbb!CM143/100*ffq!$F143, portion_sizes!$E143*ddbb!CM143/100*ffq!$G143/7, portion_sizes!$E143*ddbb!CM143/100*ffq!$H143/30.5, ffq!$I143*ddbb!CM143/100)</f>
        <v>0</v>
      </c>
      <c r="CN143">
        <f>SUM(portion_sizes!$E143*ddbb!CN143/100*ffq!$F143, portion_sizes!$E143*ddbb!CN143/100*ffq!$G143/7, portion_sizes!$E143*ddbb!CN143/100*ffq!$H143/30.5, ffq!$I143*ddbb!CN143/100)</f>
        <v>0</v>
      </c>
      <c r="CO143">
        <f>SUM(portion_sizes!$E143*ddbb!CO143/100*ffq!$F143, portion_sizes!$E143*ddbb!CO143/100*ffq!$G143/7, portion_sizes!$E143*ddbb!CO143/100*ffq!$H143/30.5, ffq!$I143*ddbb!CO143/100)</f>
        <v>0</v>
      </c>
      <c r="CP143">
        <f>SUM(portion_sizes!$E143*ddbb!CP143/100*ffq!$F143, portion_sizes!$E143*ddbb!CP143/100*ffq!$G143/7, portion_sizes!$E143*ddbb!CP143/100*ffq!$H143/30.5, ffq!$I143*ddbb!CP143/100)</f>
        <v>0</v>
      </c>
      <c r="CQ143">
        <f>SUM(portion_sizes!$E143*ddbb!CQ143/100*ffq!$F143, portion_sizes!$E143*ddbb!CQ143/100*ffq!$G143/7, portion_sizes!$E143*ddbb!CQ143/100*ffq!$H143/30.5, ffq!$I143*ddbb!CQ143/100)</f>
        <v>0</v>
      </c>
      <c r="CR143">
        <f>SUM(portion_sizes!$E143*ddbb!CR143/100*ffq!$F143, portion_sizes!$E143*ddbb!CR143/100*ffq!$G143/7, portion_sizes!$E143*ddbb!CR143/100*ffq!$H143/30.5, ffq!$I143*ddbb!CR143/100)</f>
        <v>0</v>
      </c>
      <c r="CS143">
        <f>SUM(portion_sizes!$E143*ddbb!CS143/100*ffq!$F143, portion_sizes!$E143*ddbb!CS143/100*ffq!$G143/7, portion_sizes!$E143*ddbb!CS143/100*ffq!$H143/30.5, ffq!$I143*ddbb!CS143/100)</f>
        <v>0</v>
      </c>
      <c r="CT143">
        <f>SUM(portion_sizes!$E143*ddbb!CT143/100*ffq!$F143, portion_sizes!$E143*ddbb!CT143/100*ffq!$G143/7, portion_sizes!$E143*ddbb!CT143/100*ffq!$H143/30.5, ffq!$I143*ddbb!CT143/100)</f>
        <v>0</v>
      </c>
      <c r="CU143">
        <f>SUM(portion_sizes!$E143*ddbb!CU143/100*ffq!$F143, portion_sizes!$E143*ddbb!CU143/100*ffq!$G143/7, portion_sizes!$E143*ddbb!CU143/100*ffq!$H143/30.5, ffq!$I143*ddbb!CU143/100)</f>
        <v>0</v>
      </c>
      <c r="CV143">
        <f>SUM(portion_sizes!$E143*ddbb!CV143/100*ffq!$F143, portion_sizes!$E143*ddbb!CV143/100*ffq!$G143/7, portion_sizes!$E143*ddbb!CV143/100*ffq!$H143/30.5, ffq!$I143*ddbb!CV143/100)</f>
        <v>0</v>
      </c>
      <c r="CW143">
        <f>SUM(portion_sizes!$E143*ddbb!CW143/100*ffq!$F143, portion_sizes!$E143*ddbb!CW143/100*ffq!$G143/7, portion_sizes!$E143*ddbb!CW143/100*ffq!$H143/30.5, ffq!$I143*ddbb!CW143/100)</f>
        <v>0</v>
      </c>
      <c r="CX143">
        <f>SUM(portion_sizes!$E143*ddbb!CX143/100*ffq!$F143, portion_sizes!$E143*ddbb!CX143/100*ffq!$G143/7, portion_sizes!$E143*ddbb!CX143/100*ffq!$H143/30.5, ffq!$I143*ddbb!CX143/100)</f>
        <v>0</v>
      </c>
      <c r="CY143">
        <f>SUM(portion_sizes!$E143*ddbb!CY143/100*ffq!$F143, portion_sizes!$E143*ddbb!CY143/100*ffq!$G143/7, portion_sizes!$E143*ddbb!CY143/100*ffq!$H143/30.5, ffq!$I143*ddbb!CY143/100)</f>
        <v>0</v>
      </c>
      <c r="CZ143">
        <f>SUM(portion_sizes!$E143*ddbb!CZ143/100*ffq!$F143, portion_sizes!$E143*ddbb!CZ143/100*ffq!$G143/7, portion_sizes!$E143*ddbb!CZ143/100*ffq!$H143/30.5, ffq!$I143*ddbb!CZ143/100)</f>
        <v>0</v>
      </c>
      <c r="DA143">
        <f>SUM(portion_sizes!$E143*ddbb!DA143/100*ffq!$F143, portion_sizes!$E143*ddbb!DA143/100*ffq!$G143/7, portion_sizes!$E143*ddbb!DA143/100*ffq!$H143/30.5, ffq!$I143*ddbb!DA143/100)</f>
        <v>0</v>
      </c>
      <c r="DB143">
        <f>SUM(portion_sizes!$E143*ddbb!DB143/100*ffq!$F143, portion_sizes!$E143*ddbb!DB143/100*ffq!$G143/7, portion_sizes!$E143*ddbb!DB143/100*ffq!$H143/30.5, ffq!$I143*ddbb!DB143/100)</f>
        <v>0</v>
      </c>
      <c r="DC143">
        <f>SUM(portion_sizes!$E143*ddbb!DC143/100*ffq!$F143, portion_sizes!$E143*ddbb!DC143/100*ffq!$G143/7, portion_sizes!$E143*ddbb!DC143/100*ffq!$H143/30.5, ffq!$I143*ddbb!DC143/100)</f>
        <v>0</v>
      </c>
      <c r="DD143">
        <f>SUM(portion_sizes!$E143*ddbb!DD143/100*ffq!$F143, portion_sizes!$E143*ddbb!DD143/100*ffq!$G143/7, portion_sizes!$E143*ddbb!DD143/100*ffq!$H143/30.5, ffq!$I143*ddbb!DD143/100)</f>
        <v>0</v>
      </c>
      <c r="DE143">
        <f>SUM(portion_sizes!$E143*ddbb!DE143/100*ffq!$F143, portion_sizes!$E143*ddbb!DE143/100*ffq!$G143/7, portion_sizes!$E143*ddbb!DE143/100*ffq!$H143/30.5, ffq!$I143*ddbb!DE143/100)</f>
        <v>0</v>
      </c>
      <c r="DF143">
        <f>SUM(portion_sizes!$E143*ddbb!DF143/100*ffq!$F143, portion_sizes!$E143*ddbb!DF143/100*ffq!$G143/7, portion_sizes!$E143*ddbb!DF143/100*ffq!$H143/30.5, ffq!$I143*ddbb!DF143/100)</f>
        <v>0</v>
      </c>
      <c r="DG143">
        <f>SUM(portion_sizes!$E143*ddbb!DG143/100*ffq!$F143, portion_sizes!$E143*ddbb!DG143/100*ffq!$G143/7, portion_sizes!$E143*ddbb!DG143/100*ffq!$H143/30.5, ffq!$I143*ddbb!DG143/100)</f>
        <v>0</v>
      </c>
      <c r="DH143">
        <f>SUM(portion_sizes!$E143*ddbb!DH143/100*ffq!$F143, portion_sizes!$E143*ddbb!DH143/100*ffq!$G143/7, portion_sizes!$E143*ddbb!DH143/100*ffq!$H143/30.5, ffq!$I143*ddbb!DH143/100)</f>
        <v>0</v>
      </c>
      <c r="DI143">
        <f>SUM(portion_sizes!$E143*ddbb!DI143/100*ffq!$F143, portion_sizes!$E143*ddbb!DI143/100*ffq!$G143/7, portion_sizes!$E143*ddbb!DI143/100*ffq!$H143/30.5, ffq!$I143*ddbb!DI143/100)</f>
        <v>0</v>
      </c>
      <c r="DJ143">
        <f>SUM(portion_sizes!$E143*ddbb!DJ143/100*ffq!$F143, portion_sizes!$E143*ddbb!DJ143/100*ffq!$G143/7, portion_sizes!$E143*ddbb!DJ143/100*ffq!$H143/30.5, ffq!$I143*ddbb!DJ143/100)</f>
        <v>0</v>
      </c>
      <c r="DK143">
        <f>SUM(portion_sizes!$E143*ddbb!DK143/100*ffq!$F143, portion_sizes!$E143*ddbb!DK143/100*ffq!$G143/7, portion_sizes!$E143*ddbb!DK143/100*ffq!$H143/30.5, ffq!$I143*ddbb!DK143/100)</f>
        <v>0</v>
      </c>
      <c r="DL143">
        <f>SUM(portion_sizes!$E143*ddbb!DL143/100*ffq!$F143, portion_sizes!$E143*ddbb!DL143/100*ffq!$G143/7, portion_sizes!$E143*ddbb!DL143/100*ffq!$H143/30.5, ffq!$I143*ddbb!DL143/100)</f>
        <v>0</v>
      </c>
      <c r="DM143">
        <f>SUM(portion_sizes!$E143*ddbb!DM143/100*ffq!$F143, portion_sizes!$E143*ddbb!DM143/100*ffq!$G143/7, portion_sizes!$E143*ddbb!DM143/100*ffq!$H143/30.5, ffq!$I143*ddbb!DM143/100)</f>
        <v>0</v>
      </c>
      <c r="DN143">
        <f>SUM(portion_sizes!$E143*ddbb!DN143/100*ffq!$F143, portion_sizes!$E143*ddbb!DN143/100*ffq!$G143/7, portion_sizes!$E143*ddbb!DN143/100*ffq!$H143/30.5, ffq!$I143*ddbb!DN143/100)</f>
        <v>0</v>
      </c>
      <c r="DO143">
        <f>SUM(portion_sizes!$E143*ddbb!DO143/100*ffq!$F143, portion_sizes!$E143*ddbb!DO143/100*ffq!$G143/7, portion_sizes!$E143*ddbb!DO143/100*ffq!$H143/30.5, ffq!$I143*ddbb!DO143/100)</f>
        <v>0</v>
      </c>
      <c r="DP143">
        <f>SUM(portion_sizes!$E143*ddbb!DP143/100*ffq!$F143, portion_sizes!$E143*ddbb!DP143/100*ffq!$G143/7, portion_sizes!$E143*ddbb!DP143/100*ffq!$H143/30.5, ffq!$I143*ddbb!DP143/100)</f>
        <v>0</v>
      </c>
      <c r="DQ143">
        <f>SUM(portion_sizes!$E143*ddbb!DQ143/100*ffq!$F143, portion_sizes!$E143*ddbb!DQ143/100*ffq!$G143/7, portion_sizes!$E143*ddbb!DQ143/100*ffq!$H143/30.5, ffq!$I143*ddbb!DQ143/100)</f>
        <v>0</v>
      </c>
      <c r="DR143">
        <f>SUM(portion_sizes!$E143*ddbb!DR143/100*ffq!$F143, portion_sizes!$E143*ddbb!DR143/100*ffq!$G143/7, portion_sizes!$E143*ddbb!DR143/100*ffq!$H143/30.5, ffq!$I143*ddbb!DR143/100)</f>
        <v>0</v>
      </c>
      <c r="DS143">
        <f>SUM(portion_sizes!$E143*ddbb!DS143/100*ffq!$F143, portion_sizes!$E143*ddbb!DS143/100*ffq!$G143/7, portion_sizes!$E143*ddbb!DS143/100*ffq!$H143/30.5, ffq!$I143*ddbb!DS143/100)</f>
        <v>0</v>
      </c>
      <c r="DT143">
        <f>SUM(portion_sizes!$E143*ddbb!DT143/100*ffq!$F143, portion_sizes!$E143*ddbb!DT143/100*ffq!$G143/7, portion_sizes!$E143*ddbb!DT143/100*ffq!$H143/30.5, ffq!$I143*ddbb!DT143/100)</f>
        <v>0</v>
      </c>
      <c r="DU143">
        <f>SUM(portion_sizes!$E143*ddbb!DU143/100*ffq!$F143, portion_sizes!$E143*ddbb!DU143/100*ffq!$G143/7, portion_sizes!$E143*ddbb!DU143/100*ffq!$H143/30.5, ffq!$I143*ddbb!DU143/100)</f>
        <v>0</v>
      </c>
      <c r="DV143">
        <f>SUM(portion_sizes!$E143*ddbb!DV143/100*ffq!$F143, portion_sizes!$E143*ddbb!DV143/100*ffq!$G143/7, portion_sizes!$E143*ddbb!DV143/100*ffq!$H143/30.5, ffq!$I143*ddbb!DV143/100)</f>
        <v>0</v>
      </c>
      <c r="DW143">
        <f>SUM(portion_sizes!$E143*ddbb!DW143/100*ffq!$F143, portion_sizes!$E143*ddbb!DW143/100*ffq!$G143/7, portion_sizes!$E143*ddbb!DW143/100*ffq!$H143/30.5, ffq!$I143*ddbb!DW143/100)</f>
        <v>0</v>
      </c>
      <c r="DX143">
        <f>SUM(portion_sizes!$E143*ddbb!DX143/100*ffq!$F143, portion_sizes!$E143*ddbb!DX143/100*ffq!$G143/7, portion_sizes!$E143*ddbb!DX143/100*ffq!$H143/30.5, ffq!$I143*ddbb!DX143/100)</f>
        <v>0</v>
      </c>
      <c r="DY143">
        <f>SUM(portion_sizes!$E143*ddbb!DY143/100*ffq!$F143, portion_sizes!$E143*ddbb!DY143/100*ffq!$G143/7, portion_sizes!$E143*ddbb!DY143/100*ffq!$H143/30.5, ffq!$I143*ddbb!DY143/100)</f>
        <v>0</v>
      </c>
      <c r="DZ143">
        <f>SUM(portion_sizes!$E143*ddbb!DZ143/100*ffq!$F143, portion_sizes!$E143*ddbb!DZ143/100*ffq!$G143/7, portion_sizes!$E143*ddbb!DZ143/100*ffq!$H143/30.5, ffq!$I143*ddbb!DZ143/100)</f>
        <v>0</v>
      </c>
      <c r="EA143">
        <f>SUM(portion_sizes!$E143*ddbb!EA143/100*ffq!$F143, portion_sizes!$E143*ddbb!EA143/100*ffq!$G143/7, portion_sizes!$E143*ddbb!EA143/100*ffq!$H143/30.5, ffq!$I143*ddbb!EA143/100)</f>
        <v>0</v>
      </c>
      <c r="EB143">
        <f>SUM(portion_sizes!$E143*ddbb!EB143/100*ffq!$F143, portion_sizes!$E143*ddbb!EB143/100*ffq!$G143/7, portion_sizes!$E143*ddbb!EB143/100*ffq!$H143/30.5, ffq!$I143*ddbb!EB143/100)</f>
        <v>0</v>
      </c>
      <c r="EC143">
        <f>SUM(portion_sizes!$E143*ddbb!EC143/100*ffq!$F143, portion_sizes!$E143*ddbb!EC143/100*ffq!$G143/7, portion_sizes!$E143*ddbb!EC143/100*ffq!$H143/30.5, ffq!$I143*ddbb!EC143/100)</f>
        <v>0</v>
      </c>
      <c r="ED143">
        <f>SUM(portion_sizes!$E143*ddbb!ED143/100*ffq!$F143, portion_sizes!$E143*ddbb!ED143/100*ffq!$G143/7, portion_sizes!$E143*ddbb!ED143/100*ffq!$H143/30.5, ffq!$I143*ddbb!ED143/100)</f>
        <v>0</v>
      </c>
      <c r="EE143">
        <f>SUM(portion_sizes!$E143*ddbb!EE143/100*ffq!$F143, portion_sizes!$E143*ddbb!EE143/100*ffq!$G143/7, portion_sizes!$E143*ddbb!EE143/100*ffq!$H143/30.5, ffq!$I143*ddbb!EE143/100)</f>
        <v>0</v>
      </c>
      <c r="EF143">
        <f>SUM(portion_sizes!$E143*ddbb!EF143/100*ffq!$F143, portion_sizes!$E143*ddbb!EF143/100*ffq!$G143/7, portion_sizes!$E143*ddbb!EF143/100*ffq!$H143/30.5, ffq!$I143*ddbb!EF143/100)</f>
        <v>0</v>
      </c>
      <c r="EG143">
        <f>SUM(portion_sizes!$E143*ddbb!EG143/100*ffq!$F143, portion_sizes!$E143*ddbb!EG143/100*ffq!$G143/7, portion_sizes!$E143*ddbb!EG143/100*ffq!$H143/30.5, ffq!$I143*ddbb!EG143/100)</f>
        <v>0</v>
      </c>
      <c r="EH143">
        <f>SUM(portion_sizes!$E143*ddbb!EH143/100*ffq!$F143, portion_sizes!$E143*ddbb!EH143/100*ffq!$G143/7, portion_sizes!$E143*ddbb!EH143/100*ffq!$H143/30.5, ffq!$I143*ddbb!EH143/100)</f>
        <v>0</v>
      </c>
      <c r="EI143">
        <f>SUM(portion_sizes!$E143*ddbb!EI143/100*ffq!$F143, portion_sizes!$E143*ddbb!EI143/100*ffq!$G143/7, portion_sizes!$E143*ddbb!EI143/100*ffq!$H143/30.5, ffq!$I143*ddbb!EI143/100)</f>
        <v>0</v>
      </c>
      <c r="EJ143">
        <f>SUM(portion_sizes!$E143*ddbb!EJ143/100*ffq!$F143, portion_sizes!$E143*ddbb!EJ143/100*ffq!$G143/7, portion_sizes!$E143*ddbb!EJ143/100*ffq!$H143/30.5, ffq!$I143*ddbb!EJ143/100)</f>
        <v>0</v>
      </c>
      <c r="EK143">
        <f>SUM(portion_sizes!$E143*ddbb!EK143/100*ffq!$F143, portion_sizes!$E143*ddbb!EK143/100*ffq!$G143/7, portion_sizes!$E143*ddbb!EK143/100*ffq!$H143/30.5, ffq!$I143*ddbb!EK143/100)</f>
        <v>0</v>
      </c>
      <c r="EL143">
        <f>SUM(portion_sizes!$E143*ddbb!EL143/100*ffq!$F143, portion_sizes!$E143*ddbb!EL143/100*ffq!$G143/7, portion_sizes!$E143*ddbb!EL143/100*ffq!$H143/30.5, ffq!$I143*ddbb!EL143/100)</f>
        <v>0</v>
      </c>
      <c r="EM143">
        <f>SUM(portion_sizes!$E143*ddbb!EM143/100*ffq!$F143, portion_sizes!$E143*ddbb!EM143/100*ffq!$G143/7, portion_sizes!$E143*ddbb!EM143/100*ffq!$H143/30.5, ffq!$I143*ddbb!EM143/100)</f>
        <v>0</v>
      </c>
      <c r="EN143">
        <f>SUM(portion_sizes!$E143*ddbb!EN143/100*ffq!$F143, portion_sizes!$E143*ddbb!EN143/100*ffq!$G143/7, portion_sizes!$E143*ddbb!EN143/100*ffq!$H143/30.5, ffq!$I143*ddbb!EN143/100)</f>
        <v>0</v>
      </c>
      <c r="EO143">
        <f>SUM(portion_sizes!$E143*ddbb!EO143/100*ffq!$F143, portion_sizes!$E143*ddbb!EO143/100*ffq!$G143/7, portion_sizes!$E143*ddbb!EO143/100*ffq!$H143/30.5, ffq!$I143*ddbb!EO143/100)</f>
        <v>0</v>
      </c>
      <c r="EP143">
        <f>SUM(portion_sizes!$E143*ddbb!EP143/100*ffq!$F143, portion_sizes!$E143*ddbb!EP143/100*ffq!$G143/7, portion_sizes!$E143*ddbb!EP143/100*ffq!$H143/30.5, ffq!$I143*ddbb!EP143/100)</f>
        <v>0</v>
      </c>
      <c r="EQ143">
        <f>SUM(portion_sizes!$E143*ddbb!EQ143/100*ffq!$F143, portion_sizes!$E143*ddbb!EQ143/100*ffq!$G143/7, portion_sizes!$E143*ddbb!EQ143/100*ffq!$H143/30.5, ffq!$I143*ddbb!EQ143/100)</f>
        <v>0</v>
      </c>
      <c r="ER143">
        <f>SUM(portion_sizes!$E143*ddbb!ER143/100*ffq!$F143, portion_sizes!$E143*ddbb!ER143/100*ffq!$G143/7, portion_sizes!$E143*ddbb!ER143/100*ffq!$H143/30.5, ffq!$I143*ddbb!ER143/100)</f>
        <v>0</v>
      </c>
      <c r="ES143">
        <f>SUM(portion_sizes!$E143*ddbb!ES143/100*ffq!$F143, portion_sizes!$E143*ddbb!ES143/100*ffq!$G143/7, portion_sizes!$E143*ddbb!ES143/100*ffq!$H143/30.5, ffq!$I143*ddbb!ES143/100)</f>
        <v>0</v>
      </c>
      <c r="ET143">
        <f>SUM(portion_sizes!$E143*ddbb!ET143/100*ffq!$F143, portion_sizes!$E143*ddbb!ET143/100*ffq!$G143/7, portion_sizes!$E143*ddbb!ET143/100*ffq!$H143/30.5, ffq!$I143*ddbb!ET143/100)</f>
        <v>0</v>
      </c>
      <c r="EU143">
        <f>SUM(portion_sizes!$E143*ddbb!EU143/100*ffq!$F143, portion_sizes!$E143*ddbb!EU143/100*ffq!$G143/7, portion_sizes!$E143*ddbb!EU143/100*ffq!$H143/30.5, ffq!$I143*ddbb!EU143/100)</f>
        <v>0</v>
      </c>
      <c r="EV143">
        <f>SUM(portion_sizes!$E143*ddbb!EV143/100*ffq!$F143, portion_sizes!$E143*ddbb!EV143/100*ffq!$G143/7, portion_sizes!$E143*ddbb!EV143/100*ffq!$H143/30.5, ffq!$I143*ddbb!EV143/100)</f>
        <v>0</v>
      </c>
      <c r="EW143">
        <f>SUM(portion_sizes!$E143*ddbb!EW143/100*ffq!$F143, portion_sizes!$E143*ddbb!EW143/100*ffq!$G143/7, portion_sizes!$E143*ddbb!EW143/100*ffq!$H143/30.5, ffq!$I143*ddbb!EW143/100)</f>
        <v>0</v>
      </c>
      <c r="EX143">
        <f>SUM(portion_sizes!$E143*ddbb!EX143/100*ffq!$F143, portion_sizes!$E143*ddbb!EX143/100*ffq!$G143/7, portion_sizes!$E143*ddbb!EX143/100*ffq!$H143/30.5, ffq!$I143*ddbb!EX143/100)</f>
        <v>0</v>
      </c>
      <c r="EY143">
        <f>SUM(portion_sizes!$E143*ddbb!EY143/100*ffq!$F143, portion_sizes!$E143*ddbb!EY143/100*ffq!$G143/7, portion_sizes!$E143*ddbb!EY143/100*ffq!$H143/30.5, ffq!$I143*ddbb!EY143/100)</f>
        <v>0</v>
      </c>
      <c r="EZ143">
        <f>SUM(portion_sizes!$E143*ddbb!EZ143/100*ffq!$F143, portion_sizes!$E143*ddbb!EZ143/100*ffq!$G143/7, portion_sizes!$E143*ddbb!EZ143/100*ffq!$H143/30.5, ffq!$I143*ddbb!EZ143/100)</f>
        <v>0</v>
      </c>
      <c r="FA143">
        <f>SUM(portion_sizes!$E143*ddbb!FA143/100*ffq!$F143, portion_sizes!$E143*ddbb!FA143/100*ffq!$G143/7, portion_sizes!$E143*ddbb!FA143/100*ffq!$H143/30.5, ffq!$I143*ddbb!FA143/100)</f>
        <v>0</v>
      </c>
      <c r="FB143">
        <f>SUM(portion_sizes!$E143*ddbb!FB143/100*ffq!$F143, portion_sizes!$E143*ddbb!FB143/100*ffq!$G143/7, portion_sizes!$E143*ddbb!FB143/100*ffq!$H143/30.5, ffq!$I143*ddbb!FB143/100)</f>
        <v>0</v>
      </c>
      <c r="FC143">
        <f>SUM(portion_sizes!$E143*ddbb!FC143/100*ffq!$F143, portion_sizes!$E143*ddbb!FC143/100*ffq!$G143/7, portion_sizes!$E143*ddbb!FC143/100*ffq!$H143/30.5, ffq!$I143*ddbb!FC143/100)</f>
        <v>0</v>
      </c>
      <c r="FD143">
        <f>SUM(portion_sizes!$E143*ddbb!FD143/100*ffq!$F143, portion_sizes!$E143*ddbb!FD143/100*ffq!$G143/7, portion_sizes!$E143*ddbb!FD143/100*ffq!$H143/30.5, ffq!$I143*ddbb!FD143/100)</f>
        <v>0</v>
      </c>
      <c r="FE143">
        <f>SUM(portion_sizes!$E143*ddbb!FE143/100*ffq!$F143, portion_sizes!$E143*ddbb!FE143/100*ffq!$G143/7, portion_sizes!$E143*ddbb!FE143/100*ffq!$H143/30.5, ffq!$I143*ddbb!FE143/100)</f>
        <v>0</v>
      </c>
      <c r="FF143">
        <f>SUM(portion_sizes!$E143*ddbb!FF143/100*ffq!$F143, portion_sizes!$E143*ddbb!FF143/100*ffq!$G143/7, portion_sizes!$E143*ddbb!FF143/100*ffq!$H143/30.5, ffq!$I143*ddbb!FF143/100)</f>
        <v>0</v>
      </c>
      <c r="FG143">
        <f>SUM(portion_sizes!$E143*ddbb!FG143/100*ffq!$F143, portion_sizes!$E143*ddbb!FG143/100*ffq!$G143/7, portion_sizes!$E143*ddbb!FG143/100*ffq!$H143/30.5, ffq!$I143*ddbb!FG143/100)</f>
        <v>0</v>
      </c>
      <c r="FH143">
        <f>SUM(portion_sizes!$E143*ddbb!FH143/100*ffq!$F143, portion_sizes!$E143*ddbb!FH143/100*ffq!$G143/7, portion_sizes!$E143*ddbb!FH143/100*ffq!$H143/30.5, ffq!$I143*ddbb!FH143/100)</f>
        <v>0</v>
      </c>
      <c r="FI143">
        <f>SUM(portion_sizes!$E143*ddbb!FI143/100*ffq!$F143, portion_sizes!$E143*ddbb!FI143/100*ffq!$G143/7, portion_sizes!$E143*ddbb!FI143/100*ffq!$H143/30.5, ffq!$I143*ddbb!FI143/100)</f>
        <v>0</v>
      </c>
      <c r="FJ143">
        <f>SUM(portion_sizes!$E143*ddbb!FJ143/100*ffq!$F143, portion_sizes!$E143*ddbb!FJ143/100*ffq!$G143/7, portion_sizes!$E143*ddbb!FJ143/100*ffq!$H143/30.5, ffq!$I143*ddbb!FJ143/100)</f>
        <v>0</v>
      </c>
      <c r="FK143">
        <f>SUM(portion_sizes!$E143*ddbb!FK143/100*ffq!$F143, portion_sizes!$E143*ddbb!FK143/100*ffq!$G143/7, portion_sizes!$E143*ddbb!FK143/100*ffq!$H143/30.5, ffq!$I143*ddbb!FK143/100)</f>
        <v>0</v>
      </c>
      <c r="FL143">
        <f>SUM(portion_sizes!$E143*ddbb!FL143/100*ffq!$F143, portion_sizes!$E143*ddbb!FL143/100*ffq!$G143/7, portion_sizes!$E143*ddbb!FL143/100*ffq!$H143/30.5, ffq!$I143*ddbb!FL143/100)</f>
        <v>0</v>
      </c>
      <c r="FM143">
        <f>SUM(portion_sizes!$E143*ddbb!FM143/100*ffq!$F143, portion_sizes!$E143*ddbb!FM143/100*ffq!$G143/7, portion_sizes!$E143*ddbb!FM143/100*ffq!$H143/30.5, ffq!$I143*ddbb!FM143/100)</f>
        <v>0</v>
      </c>
      <c r="FN143">
        <f>SUM(portion_sizes!$E143*ddbb!FN143/100*ffq!$F143, portion_sizes!$E143*ddbb!FN143/100*ffq!$G143/7, portion_sizes!$E143*ddbb!FN143/100*ffq!$H143/30.5, ffq!$I143*ddbb!FN143/100)</f>
        <v>0</v>
      </c>
      <c r="FO143">
        <f>SUM(portion_sizes!$E143*ddbb!FO143/100*ffq!$F143, portion_sizes!$E143*ddbb!FO143/100*ffq!$G143/7, portion_sizes!$E143*ddbb!FO143/100*ffq!$H143/30.5, ffq!$I143*ddbb!FO143/100)</f>
        <v>0</v>
      </c>
      <c r="FP143">
        <f>SUM(portion_sizes!$E143*ddbb!FP143/100*ffq!$F143, portion_sizes!$E143*ddbb!FP143/100*ffq!$G143/7, portion_sizes!$E143*ddbb!FP143/100*ffq!$H143/30.5, ffq!$I143*ddbb!FP143/100)</f>
        <v>0</v>
      </c>
      <c r="FQ143">
        <f>SUM(portion_sizes!$E143*ddbb!FQ143/100*ffq!$F143, portion_sizes!$E143*ddbb!FQ143/100*ffq!$G143/7, portion_sizes!$E143*ddbb!FQ143/100*ffq!$H143/30.5, ffq!$I143*ddbb!FQ143/100)</f>
        <v>0</v>
      </c>
      <c r="FR143">
        <f>SUM(portion_sizes!$E143*ddbb!FR143/100*ffq!$F143, portion_sizes!$E143*ddbb!FR143/100*ffq!$G143/7, portion_sizes!$E143*ddbb!FR143/100*ffq!$H143/30.5, ffq!$I143*ddbb!FR143/100)</f>
        <v>0</v>
      </c>
      <c r="FS143">
        <f>SUM(portion_sizes!$E143*ddbb!FS143/100*ffq!$F143, portion_sizes!$E143*ddbb!FS143/100*ffq!$G143/7, portion_sizes!$E143*ddbb!FS143/100*ffq!$H143/30.5, ffq!$I143*ddbb!FS143/100)</f>
        <v>0</v>
      </c>
      <c r="FT143">
        <f>SUM(portion_sizes!$E143*ddbb!FT143/100*ffq!$F143, portion_sizes!$E143*ddbb!FT143/100*ffq!$G143/7, portion_sizes!$E143*ddbb!FT143/100*ffq!$H143/30.5, ffq!$I143*ddbb!FT143/100)</f>
        <v>0</v>
      </c>
      <c r="FU143">
        <f>SUM(portion_sizes!$E143*ddbb!FU143/100*ffq!$F143, portion_sizes!$E143*ddbb!FU143/100*ffq!$G143/7, portion_sizes!$E143*ddbb!FU143/100*ffq!$H143/30.5, ffq!$I143*ddbb!FU143/100)</f>
        <v>0</v>
      </c>
      <c r="FV143">
        <f>SUM(portion_sizes!$E143*ddbb!FV143/100*ffq!$F143, portion_sizes!$E143*ddbb!FV143/100*ffq!$G143/7, portion_sizes!$E143*ddbb!FV143/100*ffq!$H143/30.5, ffq!$I143*ddbb!FV143/100)</f>
        <v>0</v>
      </c>
      <c r="FW143">
        <f>SUM(portion_sizes!$E143*ddbb!FW143/100*ffq!$F143, portion_sizes!$E143*ddbb!FW143/100*ffq!$G143/7, portion_sizes!$E143*ddbb!FW143/100*ffq!$H143/30.5, ffq!$I143*ddbb!FW143/100)</f>
        <v>0</v>
      </c>
      <c r="FX143">
        <f>SUM(portion_sizes!$E143*ddbb!FX143/100*ffq!$F143, portion_sizes!$E143*ddbb!FX143/100*ffq!$G143/7, portion_sizes!$E143*ddbb!FX143/100*ffq!$H143/30.5, ffq!$I143*ddbb!FX143/100)</f>
        <v>0</v>
      </c>
      <c r="FY143">
        <f>SUM(portion_sizes!$E143*ddbb!FY143/100*ffq!$F143, portion_sizes!$E143*ddbb!FY143/100*ffq!$G143/7, portion_sizes!$E143*ddbb!FY143/100*ffq!$H143/30.5, ffq!$I143*ddbb!FY143/100)</f>
        <v>0</v>
      </c>
      <c r="FZ143">
        <f>SUM(portion_sizes!$E143*ddbb!FZ143/100*ffq!$F143, portion_sizes!$E143*ddbb!FZ143/100*ffq!$G143/7, portion_sizes!$E143*ddbb!FZ143/100*ffq!$H143/30.5, ffq!$I143*ddbb!FZ143/100)</f>
        <v>0</v>
      </c>
      <c r="GA143">
        <f>SUM(portion_sizes!$E143*ddbb!GA143/100*ffq!$F143, portion_sizes!$E143*ddbb!GA143/100*ffq!$G143/7, portion_sizes!$E143*ddbb!GA143/100*ffq!$H143/30.5, ffq!$I143*ddbb!GA143/100)</f>
        <v>0</v>
      </c>
      <c r="GB143">
        <f>SUM(portion_sizes!$E143*ddbb!GB143/100*ffq!$F143, portion_sizes!$E143*ddbb!GB143/100*ffq!$G143/7, portion_sizes!$E143*ddbb!GB143/100*ffq!$H143/30.5, ffq!$I143*ddbb!GB143/100)</f>
        <v>0</v>
      </c>
      <c r="GC143">
        <f>SUM(portion_sizes!$E143*ddbb!GC143/100*ffq!$F143, portion_sizes!$E143*ddbb!GC143/100*ffq!$G143/7, portion_sizes!$E143*ddbb!GC143/100*ffq!$H143/30.5, ffq!$I143*ddbb!GC143/100)</f>
        <v>0</v>
      </c>
      <c r="GD143">
        <f>SUM(portion_sizes!$E143*ddbb!GD143/100*ffq!$F143, portion_sizes!$E143*ddbb!GD143/100*ffq!$G143/7, portion_sizes!$E143*ddbb!GD143/100*ffq!$H143/30.5, ffq!$I143*ddbb!GD143/100)</f>
        <v>0</v>
      </c>
      <c r="GE143">
        <f>SUM(portion_sizes!$E143*ddbb!GE143/100*ffq!$F143, portion_sizes!$E143*ddbb!GE143/100*ffq!$G143/7, portion_sizes!$E143*ddbb!GE143/100*ffq!$H143/30.5, ffq!$I143*ddbb!GE143/100)</f>
        <v>0</v>
      </c>
      <c r="GF143">
        <f>SUM(portion_sizes!$E143*ddbb!GF143/100*ffq!$F143, portion_sizes!$E143*ddbb!GF143/100*ffq!$G143/7, portion_sizes!$E143*ddbb!GF143/100*ffq!$H143/30.5, ffq!$I143*ddbb!GF143/100)</f>
        <v>0</v>
      </c>
      <c r="GG143">
        <f>SUM(portion_sizes!$E143*ddbb!GG143/100*ffq!$F143, portion_sizes!$E143*ddbb!GG143/100*ffq!$G143/7, portion_sizes!$E143*ddbb!GG143/100*ffq!$H143/30.5, ffq!$I143*ddbb!GG143/100)</f>
        <v>0</v>
      </c>
      <c r="GH143">
        <f>SUM(portion_sizes!$E143*ddbb!GH143/100*ffq!$F143, portion_sizes!$E143*ddbb!GH143/100*ffq!$G143/7, portion_sizes!$E143*ddbb!GH143/100*ffq!$H143/30.5, ffq!$I143*ddbb!GH143/100)</f>
        <v>0</v>
      </c>
      <c r="GI143">
        <f>SUM(portion_sizes!$E143*ddbb!GI143/100*ffq!$F143, portion_sizes!$E143*ddbb!GI143/100*ffq!$G143/7, portion_sizes!$E143*ddbb!GI143/100*ffq!$H143/30.5, ffq!$I143*ddbb!GI143/100)</f>
        <v>0</v>
      </c>
      <c r="GJ143">
        <f>SUM(portion_sizes!$E143*ddbb!GJ143/100*ffq!$F143, portion_sizes!$E143*ddbb!GJ143/100*ffq!$G143/7, portion_sizes!$E143*ddbb!GJ143/100*ffq!$H143/30.5, ffq!$I143*ddbb!GJ143/100)</f>
        <v>0</v>
      </c>
      <c r="GK143">
        <f>SUM(portion_sizes!$E143*ddbb!GK143/100*ffq!$F143, portion_sizes!$E143*ddbb!GK143/100*ffq!$G143/7, portion_sizes!$E143*ddbb!GK143/100*ffq!$H143/30.5, ffq!$I143*ddbb!GK143/100)</f>
        <v>0</v>
      </c>
      <c r="GL143">
        <f>SUM(portion_sizes!$E143*ddbb!GL143/100*ffq!$F143, portion_sizes!$E143*ddbb!GL143/100*ffq!$G143/7, portion_sizes!$E143*ddbb!GL143/100*ffq!$H143/30.5, ffq!$I143*ddbb!GL143/100)</f>
        <v>0</v>
      </c>
      <c r="GM143">
        <f>SUM(portion_sizes!$E143*ddbb!GM143/100*ffq!$F143, portion_sizes!$E143*ddbb!GM143/100*ffq!$G143/7, portion_sizes!$E143*ddbb!GM143/100*ffq!$H143/30.5, ffq!$I143*ddbb!GM143/100)</f>
        <v>0</v>
      </c>
      <c r="GN143">
        <f>SUM(portion_sizes!$E143*ddbb!GN143/100*ffq!$F143, portion_sizes!$E143*ddbb!GN143/100*ffq!$G143/7, portion_sizes!$E143*ddbb!GN143/100*ffq!$H143/30.5, ffq!$I143*ddbb!GN143/100)</f>
        <v>0</v>
      </c>
      <c r="GO143">
        <f>SUM(portion_sizes!$E143*ddbb!GO143/100*ffq!$F143, portion_sizes!$E143*ddbb!GO143/100*ffq!$G143/7, portion_sizes!$E143*ddbb!GO143/100*ffq!$H143/30.5, ffq!$I143*ddbb!GO143/100)</f>
        <v>0</v>
      </c>
      <c r="GP143">
        <f>SUM(portion_sizes!$E143*ddbb!GP143/100*ffq!$F143, portion_sizes!$E143*ddbb!GP143/100*ffq!$G143/7, portion_sizes!$E143*ddbb!GP143/100*ffq!$H143/30.5, ffq!$I143*ddbb!GP143/100)</f>
        <v>0</v>
      </c>
      <c r="GQ143">
        <f>SUM(portion_sizes!$E143*ddbb!GQ143/100*ffq!$F143, portion_sizes!$E143*ddbb!GQ143/100*ffq!$G143/7, portion_sizes!$E143*ddbb!GQ143/100*ffq!$H143/30.5, ffq!$I143*ddbb!GQ143/100)</f>
        <v>0</v>
      </c>
      <c r="GR143">
        <f>SUM(portion_sizes!$E143*ddbb!GR143/100*ffq!$F143, portion_sizes!$E143*ddbb!GR143/100*ffq!$G143/7, portion_sizes!$E143*ddbb!GR143/100*ffq!$H143/30.5, ffq!$I143*ddbb!GR143/100)</f>
        <v>0</v>
      </c>
      <c r="GS143">
        <f>SUM(portion_sizes!$E143*ddbb!GS143/100*ffq!$F143, portion_sizes!$E143*ddbb!GS143/100*ffq!$G143/7, portion_sizes!$E143*ddbb!GS143/100*ffq!$H143/30.5, ffq!$I143*ddbb!GS143/100)</f>
        <v>0</v>
      </c>
      <c r="GT143">
        <f>SUM(portion_sizes!$E143*ddbb!GT143/100*ffq!$F143, portion_sizes!$E143*ddbb!GT143/100*ffq!$G143/7, portion_sizes!$E143*ddbb!GT143/100*ffq!$H143/30.5, ffq!$I143*ddbb!GT143/100)</f>
        <v>0</v>
      </c>
      <c r="GU143">
        <f>SUM(portion_sizes!$E143*ddbb!GU143/100*ffq!$F143, portion_sizes!$E143*ddbb!GU143/100*ffq!$G143/7, portion_sizes!$E143*ddbb!GU143/100*ffq!$H143/30.5, ffq!$I143*ddbb!GU143/100)</f>
        <v>0</v>
      </c>
      <c r="GV143">
        <f>SUM(portion_sizes!$E143*ddbb!GV143/100*ffq!$F143, portion_sizes!$E143*ddbb!GV143/100*ffq!$G143/7, portion_sizes!$E143*ddbb!GV143/100*ffq!$H143/30.5, ffq!$I143*ddbb!GV143/100)</f>
        <v>0</v>
      </c>
      <c r="GW143">
        <f>SUM(portion_sizes!$E143*ddbb!GW143/100*ffq!$F143, portion_sizes!$E143*ddbb!GW143/100*ffq!$G143/7, portion_sizes!$E143*ddbb!GW143/100*ffq!$H143/30.5, ffq!$I143*ddbb!GW143/100)</f>
        <v>0</v>
      </c>
      <c r="GX143">
        <f>SUM(portion_sizes!$E143*ddbb!GX143/100*ffq!$F143, portion_sizes!$E143*ddbb!GX143/100*ffq!$G143/7, portion_sizes!$E143*ddbb!GX143/100*ffq!$H143/30.5, ffq!$I143*ddbb!GX143/100)</f>
        <v>0</v>
      </c>
      <c r="GY143">
        <f>SUM(portion_sizes!$E143*ddbb!GY143/100*ffq!$F143, portion_sizes!$E143*ddbb!GY143/100*ffq!$G143/7, portion_sizes!$E143*ddbb!GY143/100*ffq!$H143/30.5, ffq!$I143*ddbb!GY143/100)</f>
        <v>0</v>
      </c>
      <c r="GZ143">
        <f>SUM(portion_sizes!$E143*ddbb!GZ143/100*ffq!$F143, portion_sizes!$E143*ddbb!GZ143/100*ffq!$G143/7, portion_sizes!$E143*ddbb!GZ143/100*ffq!$H143/30.5, ffq!$I143*ddbb!GZ143/100)</f>
        <v>0</v>
      </c>
      <c r="HA143">
        <f>SUM(portion_sizes!$E143*ddbb!HA143/100*ffq!$F143, portion_sizes!$E143*ddbb!HA143/100*ffq!$G143/7, portion_sizes!$E143*ddbb!HA143/100*ffq!$H143/30.5, ffq!$I143*ddbb!HA143/100)</f>
        <v>0</v>
      </c>
      <c r="HB143">
        <f>SUM(portion_sizes!$E143*ddbb!HB143/100*ffq!$F143, portion_sizes!$E143*ddbb!HB143/100*ffq!$G143/7, portion_sizes!$E143*ddbb!HB143/100*ffq!$H143/30.5, ffq!$I143*ddbb!HB143/100)</f>
        <v>0</v>
      </c>
      <c r="HC143">
        <f>SUM(portion_sizes!$E143*ddbb!HC143/100*ffq!$F143, portion_sizes!$E143*ddbb!HC143/100*ffq!$G143/7, portion_sizes!$E143*ddbb!HC143/100*ffq!$H143/30.5, ffq!$I143*ddbb!HC143/100)</f>
        <v>0</v>
      </c>
      <c r="HD143">
        <f>SUM(portion_sizes!$E143*ddbb!HD143/100*ffq!$F143, portion_sizes!$E143*ddbb!HD143/100*ffq!$G143/7, portion_sizes!$E143*ddbb!HD143/100*ffq!$H143/30.5, ffq!$I143*ddbb!HD143/100)</f>
        <v>0</v>
      </c>
      <c r="HE143">
        <f>SUM(portion_sizes!$E143*ddbb!HE143/100*ffq!$F143, portion_sizes!$E143*ddbb!HE143/100*ffq!$G143/7, portion_sizes!$E143*ddbb!HE143/100*ffq!$H143/30.5, ffq!$I143*ddbb!HE143/100)</f>
        <v>0</v>
      </c>
      <c r="HF143">
        <f>SUM(portion_sizes!$E143*ddbb!HF143/100*ffq!$F143, portion_sizes!$E143*ddbb!HF143/100*ffq!$G143/7, portion_sizes!$E143*ddbb!HF143/100*ffq!$H143/30.5, ffq!$I143*ddbb!HF143/100)</f>
        <v>0</v>
      </c>
      <c r="HG143">
        <f>SUM(portion_sizes!$E143*ddbb!HG143/100*ffq!$F143, portion_sizes!$E143*ddbb!HG143/100*ffq!$G143/7, portion_sizes!$E143*ddbb!HG143/100*ffq!$H143/30.5, ffq!$I143*ddbb!HG143/100)</f>
        <v>0</v>
      </c>
    </row>
    <row r="144" spans="1:215" x14ac:dyDescent="0.25">
      <c r="A144" t="s">
        <v>401</v>
      </c>
      <c r="B144" t="s">
        <v>410</v>
      </c>
      <c r="C144" t="s">
        <v>412</v>
      </c>
      <c r="D144">
        <f>SUM(portion_sizes!$E144*ddbb!D144/100*ffq!$F144, portion_sizes!$E144*ddbb!D144/100*ffq!$G144/7, portion_sizes!$E144*ddbb!D144/100*ffq!$H144/30.5, ffq!$I144*ddbb!D144/100)</f>
        <v>0</v>
      </c>
      <c r="E144">
        <f>SUM(portion_sizes!$E144*ddbb!E144/100*ffq!$F144, portion_sizes!$E144*ddbb!E144/100*ffq!$G144/7, portion_sizes!$E144*ddbb!E144/100*ffq!$H144/30.5, ffq!$I144*ddbb!E144/100)</f>
        <v>0</v>
      </c>
      <c r="F144">
        <f>SUM(portion_sizes!$E144*ddbb!F144/100*ffq!$F144, portion_sizes!$E144*ddbb!F144/100*ffq!$G144/7, portion_sizes!$E144*ddbb!F144/100*ffq!$H144/30.5, ffq!$I144*ddbb!F144/100)</f>
        <v>0</v>
      </c>
      <c r="G144">
        <f>SUM(portion_sizes!$E144*ddbb!G144/100*ffq!$F144, portion_sizes!$E144*ddbb!G144/100*ffq!$G144/7, portion_sizes!$E144*ddbb!G144/100*ffq!$H144/30.5, ffq!$I144*ddbb!G144/100)</f>
        <v>0</v>
      </c>
      <c r="H144">
        <f>SUM(portion_sizes!$E144*ddbb!H144/100*ffq!$F144, portion_sizes!$E144*ddbb!H144/100*ffq!$G144/7, portion_sizes!$E144*ddbb!H144/100*ffq!$H144/30.5, ffq!$I144*ddbb!H144/100)</f>
        <v>0</v>
      </c>
      <c r="I144">
        <f>SUM(portion_sizes!$E144*ddbb!I144/100*ffq!$F144, portion_sizes!$E144*ddbb!I144/100*ffq!$G144/7, portion_sizes!$E144*ddbb!I144/100*ffq!$H144/30.5, ffq!$I144*ddbb!I144/100)</f>
        <v>0</v>
      </c>
      <c r="J144">
        <f>SUM(portion_sizes!$E144*ddbb!J144/100*ffq!$F144, portion_sizes!$E144*ddbb!J144/100*ffq!$G144/7, portion_sizes!$E144*ddbb!J144/100*ffq!$H144/30.5, ffq!$I144*ddbb!J144/100)</f>
        <v>0</v>
      </c>
      <c r="K144">
        <f>SUM(portion_sizes!$E144*ddbb!K144/100*ffq!$F144, portion_sizes!$E144*ddbb!K144/100*ffq!$G144/7, portion_sizes!$E144*ddbb!K144/100*ffq!$H144/30.5, ffq!$I144*ddbb!K144/100)</f>
        <v>0</v>
      </c>
      <c r="L144">
        <f>SUM(portion_sizes!$E144*ddbb!L144/100*ffq!$F144, portion_sizes!$E144*ddbb!L144/100*ffq!$G144/7, portion_sizes!$E144*ddbb!L144/100*ffq!$H144/30.5, ffq!$I144*ddbb!L144/100)</f>
        <v>0</v>
      </c>
      <c r="M144">
        <f>SUM(portion_sizes!$E144*ddbb!M144/100*ffq!$F144, portion_sizes!$E144*ddbb!M144/100*ffq!$G144/7, portion_sizes!$E144*ddbb!M144/100*ffq!$H144/30.5, ffq!$I144*ddbb!M144/100)</f>
        <v>0</v>
      </c>
      <c r="N144">
        <f>SUM(portion_sizes!$E144*ddbb!N144/100*ffq!$F144, portion_sizes!$E144*ddbb!N144/100*ffq!$G144/7, portion_sizes!$E144*ddbb!N144/100*ffq!$H144/30.5, ffq!$I144*ddbb!N144/100)</f>
        <v>0</v>
      </c>
      <c r="O144">
        <f>SUM(portion_sizes!$E144*ddbb!O144/100*ffq!$F144, portion_sizes!$E144*ddbb!O144/100*ffq!$G144/7, portion_sizes!$E144*ddbb!O144/100*ffq!$H144/30.5, ffq!$I144*ddbb!O144/100)</f>
        <v>0</v>
      </c>
      <c r="P144">
        <f>SUM(portion_sizes!$E144*ddbb!P144/100*ffq!$F144, portion_sizes!$E144*ddbb!P144/100*ffq!$G144/7, portion_sizes!$E144*ddbb!P144/100*ffq!$H144/30.5, ffq!$I144*ddbb!P144/100)</f>
        <v>0</v>
      </c>
      <c r="Q144">
        <f>SUM(portion_sizes!$E144*ddbb!Q144/100*ffq!$F144, portion_sizes!$E144*ddbb!Q144/100*ffq!$G144/7, portion_sizes!$E144*ddbb!Q144/100*ffq!$H144/30.5, ffq!$I144*ddbb!Q144/100)</f>
        <v>0</v>
      </c>
      <c r="R144">
        <f>SUM(portion_sizes!$E144*ddbb!R144/100*ffq!$F144, portion_sizes!$E144*ddbb!R144/100*ffq!$G144/7, portion_sizes!$E144*ddbb!R144/100*ffq!$H144/30.5, ffq!$I144*ddbb!R144/100)</f>
        <v>0</v>
      </c>
      <c r="S144">
        <f>SUM(portion_sizes!$E144*ddbb!S144/100*ffq!$F144, portion_sizes!$E144*ddbb!S144/100*ffq!$G144/7, portion_sizes!$E144*ddbb!S144/100*ffq!$H144/30.5, ffq!$I144*ddbb!S144/100)</f>
        <v>0</v>
      </c>
      <c r="T144">
        <f>SUM(portion_sizes!$E144*ddbb!T144/100*ffq!$F144, portion_sizes!$E144*ddbb!T144/100*ffq!$G144/7, portion_sizes!$E144*ddbb!T144/100*ffq!$H144/30.5, ffq!$I144*ddbb!T144/100)</f>
        <v>0</v>
      </c>
      <c r="U144">
        <f>SUM(portion_sizes!$E144*ddbb!U144/100*ffq!$F144, portion_sizes!$E144*ddbb!U144/100*ffq!$G144/7, portion_sizes!$E144*ddbb!U144/100*ffq!$H144/30.5, ffq!$I144*ddbb!U144/100)</f>
        <v>0</v>
      </c>
      <c r="V144">
        <f>SUM(portion_sizes!$E144*ddbb!V144/100*ffq!$F144, portion_sizes!$E144*ddbb!V144/100*ffq!$G144/7, portion_sizes!$E144*ddbb!V144/100*ffq!$H144/30.5, ffq!$I144*ddbb!V144/100)</f>
        <v>0</v>
      </c>
      <c r="W144">
        <f>SUM(portion_sizes!$E144*ddbb!W144/100*ffq!$F144, portion_sizes!$E144*ddbb!W144/100*ffq!$G144/7, portion_sizes!$E144*ddbb!W144/100*ffq!$H144/30.5, ffq!$I144*ddbb!W144/100)</f>
        <v>0</v>
      </c>
      <c r="X144">
        <f>SUM(portion_sizes!$E144*ddbb!X144/100*ffq!$F144, portion_sizes!$E144*ddbb!X144/100*ffq!$G144/7, portion_sizes!$E144*ddbb!X144/100*ffq!$H144/30.5, ffq!$I144*ddbb!X144/100)</f>
        <v>0</v>
      </c>
      <c r="Y144">
        <f>SUM(portion_sizes!$E144*ddbb!Y144/100*ffq!$F144, portion_sizes!$E144*ddbb!Y144/100*ffq!$G144/7, portion_sizes!$E144*ddbb!Y144/100*ffq!$H144/30.5, ffq!$I144*ddbb!Y144/100)</f>
        <v>0</v>
      </c>
      <c r="Z144">
        <f>SUM(portion_sizes!$E144*ddbb!Z144/100*ffq!$F144, portion_sizes!$E144*ddbb!Z144/100*ffq!$G144/7, portion_sizes!$E144*ddbb!Z144/100*ffq!$H144/30.5, ffq!$I144*ddbb!Z144/100)</f>
        <v>0</v>
      </c>
      <c r="AA144">
        <f>SUM(portion_sizes!$E144*ddbb!AA144/100*ffq!$F144, portion_sizes!$E144*ddbb!AA144/100*ffq!$G144/7, portion_sizes!$E144*ddbb!AA144/100*ffq!$H144/30.5, ffq!$I144*ddbb!AA144/100)</f>
        <v>0</v>
      </c>
      <c r="AB144">
        <f>SUM(portion_sizes!$E144*ddbb!AB144/100*ffq!$F144, portion_sizes!$E144*ddbb!AB144/100*ffq!$G144/7, portion_sizes!$E144*ddbb!AB144/100*ffq!$H144/30.5, ffq!$I144*ddbb!AB144/100)</f>
        <v>0</v>
      </c>
      <c r="AC144">
        <f>SUM(portion_sizes!$E144*ddbb!AC144/100*ffq!$F144, portion_sizes!$E144*ddbb!AC144/100*ffq!$G144/7, portion_sizes!$E144*ddbb!AC144/100*ffq!$H144/30.5, ffq!$I144*ddbb!AC144/100)</f>
        <v>0</v>
      </c>
      <c r="AD144">
        <f>SUM(portion_sizes!$E144*ddbb!AD144/100*ffq!$F144, portion_sizes!$E144*ddbb!AD144/100*ffq!$G144/7, portion_sizes!$E144*ddbb!AD144/100*ffq!$H144/30.5, ffq!$I144*ddbb!AD144/100)</f>
        <v>0</v>
      </c>
      <c r="AE144">
        <f>SUM(portion_sizes!$E144*ddbb!AE144/100*ffq!$F144, portion_sizes!$E144*ddbb!AE144/100*ffq!$G144/7, portion_sizes!$E144*ddbb!AE144/100*ffq!$H144/30.5, ffq!$I144*ddbb!AE144/100)</f>
        <v>0</v>
      </c>
      <c r="AF144">
        <f>SUM(portion_sizes!$E144*ddbb!AF144/100*ffq!$F144, portion_sizes!$E144*ddbb!AF144/100*ffq!$G144/7, portion_sizes!$E144*ddbb!AF144/100*ffq!$H144/30.5, ffq!$I144*ddbb!AF144/100)</f>
        <v>0</v>
      </c>
      <c r="AG144">
        <f>SUM(portion_sizes!$E144*ddbb!AG144/100*ffq!$F144, portion_sizes!$E144*ddbb!AG144/100*ffq!$G144/7, portion_sizes!$E144*ddbb!AG144/100*ffq!$H144/30.5, ffq!$I144*ddbb!AG144/100)</f>
        <v>0</v>
      </c>
      <c r="AH144">
        <f>SUM(portion_sizes!$E144*ddbb!AH144/100*ffq!$F144, portion_sizes!$E144*ddbb!AH144/100*ffq!$G144/7, portion_sizes!$E144*ddbb!AH144/100*ffq!$H144/30.5, ffq!$I144*ddbb!AH144/100)</f>
        <v>0</v>
      </c>
      <c r="AI144">
        <f>SUM(portion_sizes!$E144*ddbb!AI144/100*ffq!$F144, portion_sizes!$E144*ddbb!AI144/100*ffq!$G144/7, portion_sizes!$E144*ddbb!AI144/100*ffq!$H144/30.5, ffq!$I144*ddbb!AI144/100)</f>
        <v>0</v>
      </c>
      <c r="AJ144">
        <f>SUM(portion_sizes!$E144*ddbb!AJ144/100*ffq!$F144, portion_sizes!$E144*ddbb!AJ144/100*ffq!$G144/7, portion_sizes!$E144*ddbb!AJ144/100*ffq!$H144/30.5, ffq!$I144*ddbb!AJ144/100)</f>
        <v>0</v>
      </c>
      <c r="AK144">
        <f>SUM(portion_sizes!$E144*ddbb!AK144/100*ffq!$F144, portion_sizes!$E144*ddbb!AK144/100*ffq!$G144/7, portion_sizes!$E144*ddbb!AK144/100*ffq!$H144/30.5, ffq!$I144*ddbb!AK144/100)</f>
        <v>0</v>
      </c>
      <c r="AL144">
        <f>SUM(portion_sizes!$E144*ddbb!AL144/100*ffq!$F144, portion_sizes!$E144*ddbb!AL144/100*ffq!$G144/7, portion_sizes!$E144*ddbb!AL144/100*ffq!$H144/30.5, ffq!$I144*ddbb!AL144/100)</f>
        <v>0</v>
      </c>
      <c r="AM144">
        <f>SUM(portion_sizes!$E144*ddbb!AM144/100*ffq!$F144, portion_sizes!$E144*ddbb!AM144/100*ffq!$G144/7, portion_sizes!$E144*ddbb!AM144/100*ffq!$H144/30.5, ffq!$I144*ddbb!AM144/100)</f>
        <v>0</v>
      </c>
      <c r="AN144">
        <f>SUM(portion_sizes!$E144*ddbb!AN144/100*ffq!$F144, portion_sizes!$E144*ddbb!AN144/100*ffq!$G144/7, portion_sizes!$E144*ddbb!AN144/100*ffq!$H144/30.5, ffq!$I144*ddbb!AN144/100)</f>
        <v>0</v>
      </c>
      <c r="AO144">
        <f>SUM(portion_sizes!$E144*ddbb!AO144/100*ffq!$F144, portion_sizes!$E144*ddbb!AO144/100*ffq!$G144/7, portion_sizes!$E144*ddbb!AO144/100*ffq!$H144/30.5, ffq!$I144*ddbb!AO144/100)</f>
        <v>0</v>
      </c>
      <c r="AP144">
        <f>SUM(portion_sizes!$E144*ddbb!AP144/100*ffq!$F144, portion_sizes!$E144*ddbb!AP144/100*ffq!$G144/7, portion_sizes!$E144*ddbb!AP144/100*ffq!$H144/30.5, ffq!$I144*ddbb!AP144/100)</f>
        <v>0</v>
      </c>
      <c r="AQ144">
        <f>SUM(portion_sizes!$E144*ddbb!AQ144/100*ffq!$F144, portion_sizes!$E144*ddbb!AQ144/100*ffq!$G144/7, portion_sizes!$E144*ddbb!AQ144/100*ffq!$H144/30.5, ffq!$I144*ddbb!AQ144/100)</f>
        <v>0</v>
      </c>
      <c r="AR144">
        <f>SUM(portion_sizes!$E144*ddbb!AR144/100*ffq!$F144, portion_sizes!$E144*ddbb!AR144/100*ffq!$G144/7, portion_sizes!$E144*ddbb!AR144/100*ffq!$H144/30.5, ffq!$I144*ddbb!AR144/100)</f>
        <v>0</v>
      </c>
      <c r="AS144">
        <f>SUM(portion_sizes!$E144*ddbb!AS144/100*ffq!$F144, portion_sizes!$E144*ddbb!AS144/100*ffq!$G144/7, portion_sizes!$E144*ddbb!AS144/100*ffq!$H144/30.5, ffq!$I144*ddbb!AS144/100)</f>
        <v>0</v>
      </c>
      <c r="AT144">
        <f>SUM(portion_sizes!$E144*ddbb!AT144/100*ffq!$F144, portion_sizes!$E144*ddbb!AT144/100*ffq!$G144/7, portion_sizes!$E144*ddbb!AT144/100*ffq!$H144/30.5, ffq!$I144*ddbb!AT144/100)</f>
        <v>0</v>
      </c>
      <c r="AU144">
        <f>SUM(portion_sizes!$E144*ddbb!AU144/100*ffq!$F144, portion_sizes!$E144*ddbb!AU144/100*ffq!$G144/7, portion_sizes!$E144*ddbb!AU144/100*ffq!$H144/30.5, ffq!$I144*ddbb!AU144/100)</f>
        <v>0</v>
      </c>
      <c r="AV144">
        <f>SUM(portion_sizes!$E144*ddbb!AV144/100*ffq!$F144, portion_sizes!$E144*ddbb!AV144/100*ffq!$G144/7, portion_sizes!$E144*ddbb!AV144/100*ffq!$H144/30.5, ffq!$I144*ddbb!AV144/100)</f>
        <v>0</v>
      </c>
      <c r="AW144">
        <f>SUM(portion_sizes!$E144*ddbb!AW144/100*ffq!$F144, portion_sizes!$E144*ddbb!AW144/100*ffq!$G144/7, portion_sizes!$E144*ddbb!AW144/100*ffq!$H144/30.5, ffq!$I144*ddbb!AW144/100)</f>
        <v>0</v>
      </c>
      <c r="AX144">
        <f>SUM(portion_sizes!$E144*ddbb!AX144/100*ffq!$F144, portion_sizes!$E144*ddbb!AX144/100*ffq!$G144/7, portion_sizes!$E144*ddbb!AX144/100*ffq!$H144/30.5, ffq!$I144*ddbb!AX144/100)</f>
        <v>0</v>
      </c>
      <c r="AY144">
        <f>SUM(portion_sizes!$E144*ddbb!AY144/100*ffq!$F144, portion_sizes!$E144*ddbb!AY144/100*ffq!$G144/7, portion_sizes!$E144*ddbb!AY144/100*ffq!$H144/30.5, ffq!$I144*ddbb!AY144/100)</f>
        <v>0</v>
      </c>
      <c r="AZ144">
        <f>SUM(portion_sizes!$E144*ddbb!AZ144/100*ffq!$F144, portion_sizes!$E144*ddbb!AZ144/100*ffq!$G144/7, portion_sizes!$E144*ddbb!AZ144/100*ffq!$H144/30.5, ffq!$I144*ddbb!AZ144/100)</f>
        <v>0</v>
      </c>
      <c r="BA144">
        <f>SUM(portion_sizes!$E144*ddbb!BA144/100*ffq!$F144, portion_sizes!$E144*ddbb!BA144/100*ffq!$G144/7, portion_sizes!$E144*ddbb!BA144/100*ffq!$H144/30.5, ffq!$I144*ddbb!BA144/100)</f>
        <v>0</v>
      </c>
      <c r="BB144">
        <f>SUM(portion_sizes!$E144*ddbb!BB144/100*ffq!$F144, portion_sizes!$E144*ddbb!BB144/100*ffq!$G144/7, portion_sizes!$E144*ddbb!BB144/100*ffq!$H144/30.5, ffq!$I144*ddbb!BB144/100)</f>
        <v>0</v>
      </c>
      <c r="BC144">
        <f>SUM(portion_sizes!$E144*ddbb!BC144/100*ffq!$F144, portion_sizes!$E144*ddbb!BC144/100*ffq!$G144/7, portion_sizes!$E144*ddbb!BC144/100*ffq!$H144/30.5, ffq!$I144*ddbb!BC144/100)</f>
        <v>0</v>
      </c>
      <c r="BD144">
        <f>SUM(portion_sizes!$E144*ddbb!BD144/100*ffq!$F144, portion_sizes!$E144*ddbb!BD144/100*ffq!$G144/7, portion_sizes!$E144*ddbb!BD144/100*ffq!$H144/30.5, ffq!$I144*ddbb!BD144/100)</f>
        <v>0</v>
      </c>
      <c r="BE144">
        <f>SUM(portion_sizes!$E144*ddbb!BE144/100*ffq!$F144, portion_sizes!$E144*ddbb!BE144/100*ffq!$G144/7, portion_sizes!$E144*ddbb!BE144/100*ffq!$H144/30.5, ffq!$I144*ddbb!BE144/100)</f>
        <v>0</v>
      </c>
      <c r="BF144">
        <f>SUM(portion_sizes!$E144*ddbb!BF144/100*ffq!$F144, portion_sizes!$E144*ddbb!BF144/100*ffq!$G144/7, portion_sizes!$E144*ddbb!BF144/100*ffq!$H144/30.5, ffq!$I144*ddbb!BF144/100)</f>
        <v>0</v>
      </c>
      <c r="BG144">
        <f>SUM(portion_sizes!$E144*ddbb!BG144/100*ffq!$F144, portion_sizes!$E144*ddbb!BG144/100*ffq!$G144/7, portion_sizes!$E144*ddbb!BG144/100*ffq!$H144/30.5, ffq!$I144*ddbb!BG144/100)</f>
        <v>0</v>
      </c>
      <c r="BH144">
        <f>SUM(portion_sizes!$E144*ddbb!BH144/100*ffq!$F144, portion_sizes!$E144*ddbb!BH144/100*ffq!$G144/7, portion_sizes!$E144*ddbb!BH144/100*ffq!$H144/30.5, ffq!$I144*ddbb!BH144/100)</f>
        <v>0</v>
      </c>
      <c r="BI144">
        <f>SUM(portion_sizes!$E144*ddbb!BI144/100*ffq!$F144, portion_sizes!$E144*ddbb!BI144/100*ffq!$G144/7, portion_sizes!$E144*ddbb!BI144/100*ffq!$H144/30.5, ffq!$I144*ddbb!BI144/100)</f>
        <v>0</v>
      </c>
      <c r="BJ144">
        <f>SUM(portion_sizes!$E144*ddbb!BJ144/100*ffq!$F144, portion_sizes!$E144*ddbb!BJ144/100*ffq!$G144/7, portion_sizes!$E144*ddbb!BJ144/100*ffq!$H144/30.5, ffq!$I144*ddbb!BJ144/100)</f>
        <v>0</v>
      </c>
      <c r="BK144">
        <f>SUM(portion_sizes!$E144*ddbb!BK144/100*ffq!$F144, portion_sizes!$E144*ddbb!BK144/100*ffq!$G144/7, portion_sizes!$E144*ddbb!BK144/100*ffq!$H144/30.5, ffq!$I144*ddbb!BK144/100)</f>
        <v>0</v>
      </c>
      <c r="BL144">
        <f>SUM(portion_sizes!$E144*ddbb!BL144/100*ffq!$F144, portion_sizes!$E144*ddbb!BL144/100*ffq!$G144/7, portion_sizes!$E144*ddbb!BL144/100*ffq!$H144/30.5, ffq!$I144*ddbb!BL144/100)</f>
        <v>0</v>
      </c>
      <c r="BM144">
        <f>SUM(portion_sizes!$E144*ddbb!BM144/100*ffq!$F144, portion_sizes!$E144*ddbb!BM144/100*ffq!$G144/7, portion_sizes!$E144*ddbb!BM144/100*ffq!$H144/30.5, ffq!$I144*ddbb!BM144/100)</f>
        <v>0</v>
      </c>
      <c r="BN144">
        <f>SUM(portion_sizes!$E144*ddbb!BN144/100*ffq!$F144, portion_sizes!$E144*ddbb!BN144/100*ffq!$G144/7, portion_sizes!$E144*ddbb!BN144/100*ffq!$H144/30.5, ffq!$I144*ddbb!BN144/100)</f>
        <v>0</v>
      </c>
      <c r="BO144">
        <f>SUM(portion_sizes!$E144*ddbb!BO144/100*ffq!$F144, portion_sizes!$E144*ddbb!BO144/100*ffq!$G144/7, portion_sizes!$E144*ddbb!BO144/100*ffq!$H144/30.5, ffq!$I144*ddbb!BO144/100)</f>
        <v>0</v>
      </c>
      <c r="BP144">
        <f>SUM(portion_sizes!$E144*ddbb!BP144/100*ffq!$F144, portion_sizes!$E144*ddbb!BP144/100*ffq!$G144/7, portion_sizes!$E144*ddbb!BP144/100*ffq!$H144/30.5, ffq!$I144*ddbb!BP144/100)</f>
        <v>0</v>
      </c>
      <c r="BQ144">
        <f>SUM(portion_sizes!$E144*ddbb!BQ144/100*ffq!$F144, portion_sizes!$E144*ddbb!BQ144/100*ffq!$G144/7, portion_sizes!$E144*ddbb!BQ144/100*ffq!$H144/30.5, ffq!$I144*ddbb!BQ144/100)</f>
        <v>0</v>
      </c>
      <c r="BR144">
        <f>SUM(portion_sizes!$E144*ddbb!BR144/100*ffq!$F144, portion_sizes!$E144*ddbb!BR144/100*ffq!$G144/7, portion_sizes!$E144*ddbb!BR144/100*ffq!$H144/30.5, ffq!$I144*ddbb!BR144/100)</f>
        <v>0</v>
      </c>
      <c r="BS144">
        <f>SUM(portion_sizes!$E144*ddbb!BS144/100*ffq!$F144, portion_sizes!$E144*ddbb!BS144/100*ffq!$G144/7, portion_sizes!$E144*ddbb!BS144/100*ffq!$H144/30.5, ffq!$I144*ddbb!BS144/100)</f>
        <v>0</v>
      </c>
      <c r="BT144">
        <f>SUM(portion_sizes!$E144*ddbb!BT144/100*ffq!$F144, portion_sizes!$E144*ddbb!BT144/100*ffq!$G144/7, portion_sizes!$E144*ddbb!BT144/100*ffq!$H144/30.5, ffq!$I144*ddbb!BT144/100)</f>
        <v>0</v>
      </c>
      <c r="BU144">
        <f>SUM(portion_sizes!$E144*ddbb!BU144/100*ffq!$F144, portion_sizes!$E144*ddbb!BU144/100*ffq!$G144/7, portion_sizes!$E144*ddbb!BU144/100*ffq!$H144/30.5, ffq!$I144*ddbb!BU144/100)</f>
        <v>0</v>
      </c>
      <c r="BV144">
        <f>SUM(portion_sizes!$E144*ddbb!BV144/100*ffq!$F144, portion_sizes!$E144*ddbb!BV144/100*ffq!$G144/7, portion_sizes!$E144*ddbb!BV144/100*ffq!$H144/30.5, ffq!$I144*ddbb!BV144/100)</f>
        <v>0</v>
      </c>
      <c r="BW144">
        <f>SUM(portion_sizes!$E144*ddbb!BW144/100*ffq!$F144, portion_sizes!$E144*ddbb!BW144/100*ffq!$G144/7, portion_sizes!$E144*ddbb!BW144/100*ffq!$H144/30.5, ffq!$I144*ddbb!BW144/100)</f>
        <v>0</v>
      </c>
      <c r="BX144">
        <f>SUM(portion_sizes!$E144*ddbb!BX144/100*ffq!$F144, portion_sizes!$E144*ddbb!BX144/100*ffq!$G144/7, portion_sizes!$E144*ddbb!BX144/100*ffq!$H144/30.5, ffq!$I144*ddbb!BX144/100)</f>
        <v>0</v>
      </c>
      <c r="BY144">
        <f>SUM(portion_sizes!$E144*ddbb!BY144/100*ffq!$F144, portion_sizes!$E144*ddbb!BY144/100*ffq!$G144/7, portion_sizes!$E144*ddbb!BY144/100*ffq!$H144/30.5, ffq!$I144*ddbb!BY144/100)</f>
        <v>0</v>
      </c>
      <c r="BZ144">
        <f>SUM(portion_sizes!$E144*ddbb!BZ144/100*ffq!$F144, portion_sizes!$E144*ddbb!BZ144/100*ffq!$G144/7, portion_sizes!$E144*ddbb!BZ144/100*ffq!$H144/30.5, ffq!$I144*ddbb!BZ144/100)</f>
        <v>0</v>
      </c>
      <c r="CA144">
        <f>SUM(portion_sizes!$E144*ddbb!CA144/100*ffq!$F144, portion_sizes!$E144*ddbb!CA144/100*ffq!$G144/7, portion_sizes!$E144*ddbb!CA144/100*ffq!$H144/30.5, ffq!$I144*ddbb!CA144/100)</f>
        <v>0</v>
      </c>
      <c r="CB144">
        <f>SUM(portion_sizes!$E144*ddbb!CB144/100*ffq!$F144, portion_sizes!$E144*ddbb!CB144/100*ffq!$G144/7, portion_sizes!$E144*ddbb!CB144/100*ffq!$H144/30.5, ffq!$I144*ddbb!CB144/100)</f>
        <v>0</v>
      </c>
      <c r="CC144">
        <f>SUM(portion_sizes!$E144*ddbb!CC144/100*ffq!$F144, portion_sizes!$E144*ddbb!CC144/100*ffq!$G144/7, portion_sizes!$E144*ddbb!CC144/100*ffq!$H144/30.5, ffq!$I144*ddbb!CC144/100)</f>
        <v>0</v>
      </c>
      <c r="CD144">
        <f>SUM(portion_sizes!$E144*ddbb!CD144/100*ffq!$F144, portion_sizes!$E144*ddbb!CD144/100*ffq!$G144/7, portion_sizes!$E144*ddbb!CD144/100*ffq!$H144/30.5, ffq!$I144*ddbb!CD144/100)</f>
        <v>0</v>
      </c>
      <c r="CE144">
        <f>SUM(portion_sizes!$E144*ddbb!CE144/100*ffq!$F144, portion_sizes!$E144*ddbb!CE144/100*ffq!$G144/7, portion_sizes!$E144*ddbb!CE144/100*ffq!$H144/30.5, ffq!$I144*ddbb!CE144/100)</f>
        <v>0</v>
      </c>
      <c r="CF144">
        <f>SUM(portion_sizes!$E144*ddbb!CF144/100*ffq!$F144, portion_sizes!$E144*ddbb!CF144/100*ffq!$G144/7, portion_sizes!$E144*ddbb!CF144/100*ffq!$H144/30.5, ffq!$I144*ddbb!CF144/100)</f>
        <v>0</v>
      </c>
      <c r="CG144">
        <f>SUM(portion_sizes!$E144*ddbb!CG144/100*ffq!$F144, portion_sizes!$E144*ddbb!CG144/100*ffq!$G144/7, portion_sizes!$E144*ddbb!CG144/100*ffq!$H144/30.5, ffq!$I144*ddbb!CG144/100)</f>
        <v>0</v>
      </c>
      <c r="CH144">
        <f>SUM(portion_sizes!$E144*ddbb!CH144/100*ffq!$F144, portion_sizes!$E144*ddbb!CH144/100*ffq!$G144/7, portion_sizes!$E144*ddbb!CH144/100*ffq!$H144/30.5, ffq!$I144*ddbb!CH144/100)</f>
        <v>0</v>
      </c>
      <c r="CI144">
        <f>SUM(portion_sizes!$E144*ddbb!CI144/100*ffq!$F144, portion_sizes!$E144*ddbb!CI144/100*ffq!$G144/7, portion_sizes!$E144*ddbb!CI144/100*ffq!$H144/30.5, ffq!$I144*ddbb!CI144/100)</f>
        <v>0</v>
      </c>
      <c r="CJ144">
        <f>SUM(portion_sizes!$E144*ddbb!CJ144/100*ffq!$F144, portion_sizes!$E144*ddbb!CJ144/100*ffq!$G144/7, portion_sizes!$E144*ddbb!CJ144/100*ffq!$H144/30.5, ffq!$I144*ddbb!CJ144/100)</f>
        <v>0</v>
      </c>
      <c r="CK144">
        <f>SUM(portion_sizes!$E144*ddbb!CK144/100*ffq!$F144, portion_sizes!$E144*ddbb!CK144/100*ffq!$G144/7, portion_sizes!$E144*ddbb!CK144/100*ffq!$H144/30.5, ffq!$I144*ddbb!CK144/100)</f>
        <v>0</v>
      </c>
      <c r="CL144">
        <f>SUM(portion_sizes!$E144*ddbb!CL144/100*ffq!$F144, portion_sizes!$E144*ddbb!CL144/100*ffq!$G144/7, portion_sizes!$E144*ddbb!CL144/100*ffq!$H144/30.5, ffq!$I144*ddbb!CL144/100)</f>
        <v>0</v>
      </c>
      <c r="CM144">
        <f>SUM(portion_sizes!$E144*ddbb!CM144/100*ffq!$F144, portion_sizes!$E144*ddbb!CM144/100*ffq!$G144/7, portion_sizes!$E144*ddbb!CM144/100*ffq!$H144/30.5, ffq!$I144*ddbb!CM144/100)</f>
        <v>0</v>
      </c>
      <c r="CN144">
        <f>SUM(portion_sizes!$E144*ddbb!CN144/100*ffq!$F144, portion_sizes!$E144*ddbb!CN144/100*ffq!$G144/7, portion_sizes!$E144*ddbb!CN144/100*ffq!$H144/30.5, ffq!$I144*ddbb!CN144/100)</f>
        <v>0</v>
      </c>
      <c r="CO144">
        <f>SUM(portion_sizes!$E144*ddbb!CO144/100*ffq!$F144, portion_sizes!$E144*ddbb!CO144/100*ffq!$G144/7, portion_sizes!$E144*ddbb!CO144/100*ffq!$H144/30.5, ffq!$I144*ddbb!CO144/100)</f>
        <v>0</v>
      </c>
      <c r="CP144">
        <f>SUM(portion_sizes!$E144*ddbb!CP144/100*ffq!$F144, portion_sizes!$E144*ddbb!CP144/100*ffq!$G144/7, portion_sizes!$E144*ddbb!CP144/100*ffq!$H144/30.5, ffq!$I144*ddbb!CP144/100)</f>
        <v>0</v>
      </c>
      <c r="CQ144">
        <f>SUM(portion_sizes!$E144*ddbb!CQ144/100*ffq!$F144, portion_sizes!$E144*ddbb!CQ144/100*ffq!$G144/7, portion_sizes!$E144*ddbb!CQ144/100*ffq!$H144/30.5, ffq!$I144*ddbb!CQ144/100)</f>
        <v>0</v>
      </c>
      <c r="CR144">
        <f>SUM(portion_sizes!$E144*ddbb!CR144/100*ffq!$F144, portion_sizes!$E144*ddbb!CR144/100*ffq!$G144/7, portion_sizes!$E144*ddbb!CR144/100*ffq!$H144/30.5, ffq!$I144*ddbb!CR144/100)</f>
        <v>0</v>
      </c>
      <c r="CS144">
        <f>SUM(portion_sizes!$E144*ddbb!CS144/100*ffq!$F144, portion_sizes!$E144*ddbb!CS144/100*ffq!$G144/7, portion_sizes!$E144*ddbb!CS144/100*ffq!$H144/30.5, ffq!$I144*ddbb!CS144/100)</f>
        <v>0</v>
      </c>
      <c r="CT144">
        <f>SUM(portion_sizes!$E144*ddbb!CT144/100*ffq!$F144, portion_sizes!$E144*ddbb!CT144/100*ffq!$G144/7, portion_sizes!$E144*ddbb!CT144/100*ffq!$H144/30.5, ffq!$I144*ddbb!CT144/100)</f>
        <v>0</v>
      </c>
      <c r="CU144">
        <f>SUM(portion_sizes!$E144*ddbb!CU144/100*ffq!$F144, portion_sizes!$E144*ddbb!CU144/100*ffq!$G144/7, portion_sizes!$E144*ddbb!CU144/100*ffq!$H144/30.5, ffq!$I144*ddbb!CU144/100)</f>
        <v>0</v>
      </c>
      <c r="CV144">
        <f>SUM(portion_sizes!$E144*ddbb!CV144/100*ffq!$F144, portion_sizes!$E144*ddbb!CV144/100*ffq!$G144/7, portion_sizes!$E144*ddbb!CV144/100*ffq!$H144/30.5, ffq!$I144*ddbb!CV144/100)</f>
        <v>0</v>
      </c>
      <c r="CW144">
        <f>SUM(portion_sizes!$E144*ddbb!CW144/100*ffq!$F144, portion_sizes!$E144*ddbb!CW144/100*ffq!$G144/7, portion_sizes!$E144*ddbb!CW144/100*ffq!$H144/30.5, ffq!$I144*ddbb!CW144/100)</f>
        <v>0</v>
      </c>
      <c r="CX144">
        <f>SUM(portion_sizes!$E144*ddbb!CX144/100*ffq!$F144, portion_sizes!$E144*ddbb!CX144/100*ffq!$G144/7, portion_sizes!$E144*ddbb!CX144/100*ffq!$H144/30.5, ffq!$I144*ddbb!CX144/100)</f>
        <v>0</v>
      </c>
      <c r="CY144">
        <f>SUM(portion_sizes!$E144*ddbb!CY144/100*ffq!$F144, portion_sizes!$E144*ddbb!CY144/100*ffq!$G144/7, portion_sizes!$E144*ddbb!CY144/100*ffq!$H144/30.5, ffq!$I144*ddbb!CY144/100)</f>
        <v>0</v>
      </c>
      <c r="CZ144">
        <f>SUM(portion_sizes!$E144*ddbb!CZ144/100*ffq!$F144, portion_sizes!$E144*ddbb!CZ144/100*ffq!$G144/7, portion_sizes!$E144*ddbb!CZ144/100*ffq!$H144/30.5, ffq!$I144*ddbb!CZ144/100)</f>
        <v>0</v>
      </c>
      <c r="DA144">
        <f>SUM(portion_sizes!$E144*ddbb!DA144/100*ffq!$F144, portion_sizes!$E144*ddbb!DA144/100*ffq!$G144/7, portion_sizes!$E144*ddbb!DA144/100*ffq!$H144/30.5, ffq!$I144*ddbb!DA144/100)</f>
        <v>0</v>
      </c>
      <c r="DB144">
        <f>SUM(portion_sizes!$E144*ddbb!DB144/100*ffq!$F144, portion_sizes!$E144*ddbb!DB144/100*ffq!$G144/7, portion_sizes!$E144*ddbb!DB144/100*ffq!$H144/30.5, ffq!$I144*ddbb!DB144/100)</f>
        <v>0</v>
      </c>
      <c r="DC144">
        <f>SUM(portion_sizes!$E144*ddbb!DC144/100*ffq!$F144, portion_sizes!$E144*ddbb!DC144/100*ffq!$G144/7, portion_sizes!$E144*ddbb!DC144/100*ffq!$H144/30.5, ffq!$I144*ddbb!DC144/100)</f>
        <v>0</v>
      </c>
      <c r="DD144">
        <f>SUM(portion_sizes!$E144*ddbb!DD144/100*ffq!$F144, portion_sizes!$E144*ddbb!DD144/100*ffq!$G144/7, portion_sizes!$E144*ddbb!DD144/100*ffq!$H144/30.5, ffq!$I144*ddbb!DD144/100)</f>
        <v>0</v>
      </c>
      <c r="DE144">
        <f>SUM(portion_sizes!$E144*ddbb!DE144/100*ffq!$F144, portion_sizes!$E144*ddbb!DE144/100*ffq!$G144/7, portion_sizes!$E144*ddbb!DE144/100*ffq!$H144/30.5, ffq!$I144*ddbb!DE144/100)</f>
        <v>0</v>
      </c>
      <c r="DF144">
        <f>SUM(portion_sizes!$E144*ddbb!DF144/100*ffq!$F144, portion_sizes!$E144*ddbb!DF144/100*ffq!$G144/7, portion_sizes!$E144*ddbb!DF144/100*ffq!$H144/30.5, ffq!$I144*ddbb!DF144/100)</f>
        <v>0</v>
      </c>
      <c r="DG144">
        <f>SUM(portion_sizes!$E144*ddbb!DG144/100*ffq!$F144, portion_sizes!$E144*ddbb!DG144/100*ffq!$G144/7, portion_sizes!$E144*ddbb!DG144/100*ffq!$H144/30.5, ffq!$I144*ddbb!DG144/100)</f>
        <v>0</v>
      </c>
      <c r="DH144">
        <f>SUM(portion_sizes!$E144*ddbb!DH144/100*ffq!$F144, portion_sizes!$E144*ddbb!DH144/100*ffq!$G144/7, portion_sizes!$E144*ddbb!DH144/100*ffq!$H144/30.5, ffq!$I144*ddbb!DH144/100)</f>
        <v>0</v>
      </c>
      <c r="DI144">
        <f>SUM(portion_sizes!$E144*ddbb!DI144/100*ffq!$F144, portion_sizes!$E144*ddbb!DI144/100*ffq!$G144/7, portion_sizes!$E144*ddbb!DI144/100*ffq!$H144/30.5, ffq!$I144*ddbb!DI144/100)</f>
        <v>0</v>
      </c>
      <c r="DJ144">
        <f>SUM(portion_sizes!$E144*ddbb!DJ144/100*ffq!$F144, portion_sizes!$E144*ddbb!DJ144/100*ffq!$G144/7, portion_sizes!$E144*ddbb!DJ144/100*ffq!$H144/30.5, ffq!$I144*ddbb!DJ144/100)</f>
        <v>0</v>
      </c>
      <c r="DK144">
        <f>SUM(portion_sizes!$E144*ddbb!DK144/100*ffq!$F144, portion_sizes!$E144*ddbb!DK144/100*ffq!$G144/7, portion_sizes!$E144*ddbb!DK144/100*ffq!$H144/30.5, ffq!$I144*ddbb!DK144/100)</f>
        <v>0</v>
      </c>
      <c r="DL144">
        <f>SUM(portion_sizes!$E144*ddbb!DL144/100*ffq!$F144, portion_sizes!$E144*ddbb!DL144/100*ffq!$G144/7, portion_sizes!$E144*ddbb!DL144/100*ffq!$H144/30.5, ffq!$I144*ddbb!DL144/100)</f>
        <v>0</v>
      </c>
      <c r="DM144">
        <f>SUM(portion_sizes!$E144*ddbb!DM144/100*ffq!$F144, portion_sizes!$E144*ddbb!DM144/100*ffq!$G144/7, portion_sizes!$E144*ddbb!DM144/100*ffq!$H144/30.5, ffq!$I144*ddbb!DM144/100)</f>
        <v>0</v>
      </c>
      <c r="DN144">
        <f>SUM(portion_sizes!$E144*ddbb!DN144/100*ffq!$F144, portion_sizes!$E144*ddbb!DN144/100*ffq!$G144/7, portion_sizes!$E144*ddbb!DN144/100*ffq!$H144/30.5, ffq!$I144*ddbb!DN144/100)</f>
        <v>0</v>
      </c>
      <c r="DO144">
        <f>SUM(portion_sizes!$E144*ddbb!DO144/100*ffq!$F144, portion_sizes!$E144*ddbb!DO144/100*ffq!$G144/7, portion_sizes!$E144*ddbb!DO144/100*ffq!$H144/30.5, ffq!$I144*ddbb!DO144/100)</f>
        <v>0</v>
      </c>
      <c r="DP144">
        <f>SUM(portion_sizes!$E144*ddbb!DP144/100*ffq!$F144, portion_sizes!$E144*ddbb!DP144/100*ffq!$G144/7, portion_sizes!$E144*ddbb!DP144/100*ffq!$H144/30.5, ffq!$I144*ddbb!DP144/100)</f>
        <v>0</v>
      </c>
      <c r="DQ144">
        <f>SUM(portion_sizes!$E144*ddbb!DQ144/100*ffq!$F144, portion_sizes!$E144*ddbb!DQ144/100*ffq!$G144/7, portion_sizes!$E144*ddbb!DQ144/100*ffq!$H144/30.5, ffq!$I144*ddbb!DQ144/100)</f>
        <v>0</v>
      </c>
      <c r="DR144">
        <f>SUM(portion_sizes!$E144*ddbb!DR144/100*ffq!$F144, portion_sizes!$E144*ddbb!DR144/100*ffq!$G144/7, portion_sizes!$E144*ddbb!DR144/100*ffq!$H144/30.5, ffq!$I144*ddbb!DR144/100)</f>
        <v>0</v>
      </c>
      <c r="DS144">
        <f>SUM(portion_sizes!$E144*ddbb!DS144/100*ffq!$F144, portion_sizes!$E144*ddbb!DS144/100*ffq!$G144/7, portion_sizes!$E144*ddbb!DS144/100*ffq!$H144/30.5, ffq!$I144*ddbb!DS144/100)</f>
        <v>0</v>
      </c>
      <c r="DT144">
        <f>SUM(portion_sizes!$E144*ddbb!DT144/100*ffq!$F144, portion_sizes!$E144*ddbb!DT144/100*ffq!$G144/7, portion_sizes!$E144*ddbb!DT144/100*ffq!$H144/30.5, ffq!$I144*ddbb!DT144/100)</f>
        <v>0</v>
      </c>
      <c r="DU144">
        <f>SUM(portion_sizes!$E144*ddbb!DU144/100*ffq!$F144, portion_sizes!$E144*ddbb!DU144/100*ffq!$G144/7, portion_sizes!$E144*ddbb!DU144/100*ffq!$H144/30.5, ffq!$I144*ddbb!DU144/100)</f>
        <v>0</v>
      </c>
      <c r="DV144">
        <f>SUM(portion_sizes!$E144*ddbb!DV144/100*ffq!$F144, portion_sizes!$E144*ddbb!DV144/100*ffq!$G144/7, portion_sizes!$E144*ddbb!DV144/100*ffq!$H144/30.5, ffq!$I144*ddbb!DV144/100)</f>
        <v>0</v>
      </c>
      <c r="DW144">
        <f>SUM(portion_sizes!$E144*ddbb!DW144/100*ffq!$F144, portion_sizes!$E144*ddbb!DW144/100*ffq!$G144/7, portion_sizes!$E144*ddbb!DW144/100*ffq!$H144/30.5, ffq!$I144*ddbb!DW144/100)</f>
        <v>0</v>
      </c>
      <c r="DX144">
        <f>SUM(portion_sizes!$E144*ddbb!DX144/100*ffq!$F144, portion_sizes!$E144*ddbb!DX144/100*ffq!$G144/7, portion_sizes!$E144*ddbb!DX144/100*ffq!$H144/30.5, ffq!$I144*ddbb!DX144/100)</f>
        <v>0</v>
      </c>
      <c r="DY144">
        <f>SUM(portion_sizes!$E144*ddbb!DY144/100*ffq!$F144, portion_sizes!$E144*ddbb!DY144/100*ffq!$G144/7, portion_sizes!$E144*ddbb!DY144/100*ffq!$H144/30.5, ffq!$I144*ddbb!DY144/100)</f>
        <v>0</v>
      </c>
      <c r="DZ144">
        <f>SUM(portion_sizes!$E144*ddbb!DZ144/100*ffq!$F144, portion_sizes!$E144*ddbb!DZ144/100*ffq!$G144/7, portion_sizes!$E144*ddbb!DZ144/100*ffq!$H144/30.5, ffq!$I144*ddbb!DZ144/100)</f>
        <v>0</v>
      </c>
      <c r="EA144">
        <f>SUM(portion_sizes!$E144*ddbb!EA144/100*ffq!$F144, portion_sizes!$E144*ddbb!EA144/100*ffq!$G144/7, portion_sizes!$E144*ddbb!EA144/100*ffq!$H144/30.5, ffq!$I144*ddbb!EA144/100)</f>
        <v>0</v>
      </c>
      <c r="EB144">
        <f>SUM(portion_sizes!$E144*ddbb!EB144/100*ffq!$F144, portion_sizes!$E144*ddbb!EB144/100*ffq!$G144/7, portion_sizes!$E144*ddbb!EB144/100*ffq!$H144/30.5, ffq!$I144*ddbb!EB144/100)</f>
        <v>0</v>
      </c>
      <c r="EC144">
        <f>SUM(portion_sizes!$E144*ddbb!EC144/100*ffq!$F144, portion_sizes!$E144*ddbb!EC144/100*ffq!$G144/7, portion_sizes!$E144*ddbb!EC144/100*ffq!$H144/30.5, ffq!$I144*ddbb!EC144/100)</f>
        <v>0</v>
      </c>
      <c r="ED144">
        <f>SUM(portion_sizes!$E144*ddbb!ED144/100*ffq!$F144, portion_sizes!$E144*ddbb!ED144/100*ffq!$G144/7, portion_sizes!$E144*ddbb!ED144/100*ffq!$H144/30.5, ffq!$I144*ddbb!ED144/100)</f>
        <v>0</v>
      </c>
      <c r="EE144">
        <f>SUM(portion_sizes!$E144*ddbb!EE144/100*ffq!$F144, portion_sizes!$E144*ddbb!EE144/100*ffq!$G144/7, portion_sizes!$E144*ddbb!EE144/100*ffq!$H144/30.5, ffq!$I144*ddbb!EE144/100)</f>
        <v>0</v>
      </c>
      <c r="EF144">
        <f>SUM(portion_sizes!$E144*ddbb!EF144/100*ffq!$F144, portion_sizes!$E144*ddbb!EF144/100*ffq!$G144/7, portion_sizes!$E144*ddbb!EF144/100*ffq!$H144/30.5, ffq!$I144*ddbb!EF144/100)</f>
        <v>0</v>
      </c>
      <c r="EG144">
        <f>SUM(portion_sizes!$E144*ddbb!EG144/100*ffq!$F144, portion_sizes!$E144*ddbb!EG144/100*ffq!$G144/7, portion_sizes!$E144*ddbb!EG144/100*ffq!$H144/30.5, ffq!$I144*ddbb!EG144/100)</f>
        <v>0</v>
      </c>
      <c r="EH144">
        <f>SUM(portion_sizes!$E144*ddbb!EH144/100*ffq!$F144, portion_sizes!$E144*ddbb!EH144/100*ffq!$G144/7, portion_sizes!$E144*ddbb!EH144/100*ffq!$H144/30.5, ffq!$I144*ddbb!EH144/100)</f>
        <v>0</v>
      </c>
      <c r="EI144">
        <f>SUM(portion_sizes!$E144*ddbb!EI144/100*ffq!$F144, portion_sizes!$E144*ddbb!EI144/100*ffq!$G144/7, portion_sizes!$E144*ddbb!EI144/100*ffq!$H144/30.5, ffq!$I144*ddbb!EI144/100)</f>
        <v>0</v>
      </c>
      <c r="EJ144">
        <f>SUM(portion_sizes!$E144*ddbb!EJ144/100*ffq!$F144, portion_sizes!$E144*ddbb!EJ144/100*ffq!$G144/7, portion_sizes!$E144*ddbb!EJ144/100*ffq!$H144/30.5, ffq!$I144*ddbb!EJ144/100)</f>
        <v>0</v>
      </c>
      <c r="EK144">
        <f>SUM(portion_sizes!$E144*ddbb!EK144/100*ffq!$F144, portion_sizes!$E144*ddbb!EK144/100*ffq!$G144/7, portion_sizes!$E144*ddbb!EK144/100*ffq!$H144/30.5, ffq!$I144*ddbb!EK144/100)</f>
        <v>0</v>
      </c>
      <c r="EL144">
        <f>SUM(portion_sizes!$E144*ddbb!EL144/100*ffq!$F144, portion_sizes!$E144*ddbb!EL144/100*ffq!$G144/7, portion_sizes!$E144*ddbb!EL144/100*ffq!$H144/30.5, ffq!$I144*ddbb!EL144/100)</f>
        <v>0</v>
      </c>
      <c r="EM144">
        <f>SUM(portion_sizes!$E144*ddbb!EM144/100*ffq!$F144, portion_sizes!$E144*ddbb!EM144/100*ffq!$G144/7, portion_sizes!$E144*ddbb!EM144/100*ffq!$H144/30.5, ffq!$I144*ddbb!EM144/100)</f>
        <v>0</v>
      </c>
      <c r="EN144">
        <f>SUM(portion_sizes!$E144*ddbb!EN144/100*ffq!$F144, portion_sizes!$E144*ddbb!EN144/100*ffq!$G144/7, portion_sizes!$E144*ddbb!EN144/100*ffq!$H144/30.5, ffq!$I144*ddbb!EN144/100)</f>
        <v>0</v>
      </c>
      <c r="EO144">
        <f>SUM(portion_sizes!$E144*ddbb!EO144/100*ffq!$F144, portion_sizes!$E144*ddbb!EO144/100*ffq!$G144/7, portion_sizes!$E144*ddbb!EO144/100*ffq!$H144/30.5, ffq!$I144*ddbb!EO144/100)</f>
        <v>0</v>
      </c>
      <c r="EP144">
        <f>SUM(portion_sizes!$E144*ddbb!EP144/100*ffq!$F144, portion_sizes!$E144*ddbb!EP144/100*ffq!$G144/7, portion_sizes!$E144*ddbb!EP144/100*ffq!$H144/30.5, ffq!$I144*ddbb!EP144/100)</f>
        <v>0</v>
      </c>
      <c r="EQ144">
        <f>SUM(portion_sizes!$E144*ddbb!EQ144/100*ffq!$F144, portion_sizes!$E144*ddbb!EQ144/100*ffq!$G144/7, portion_sizes!$E144*ddbb!EQ144/100*ffq!$H144/30.5, ffq!$I144*ddbb!EQ144/100)</f>
        <v>0</v>
      </c>
      <c r="ER144">
        <f>SUM(portion_sizes!$E144*ddbb!ER144/100*ffq!$F144, portion_sizes!$E144*ddbb!ER144/100*ffq!$G144/7, portion_sizes!$E144*ddbb!ER144/100*ffq!$H144/30.5, ffq!$I144*ddbb!ER144/100)</f>
        <v>0</v>
      </c>
      <c r="ES144">
        <f>SUM(portion_sizes!$E144*ddbb!ES144/100*ffq!$F144, portion_sizes!$E144*ddbb!ES144/100*ffq!$G144/7, portion_sizes!$E144*ddbb!ES144/100*ffq!$H144/30.5, ffq!$I144*ddbb!ES144/100)</f>
        <v>0</v>
      </c>
      <c r="ET144">
        <f>SUM(portion_sizes!$E144*ddbb!ET144/100*ffq!$F144, portion_sizes!$E144*ddbb!ET144/100*ffq!$G144/7, portion_sizes!$E144*ddbb!ET144/100*ffq!$H144/30.5, ffq!$I144*ddbb!ET144/100)</f>
        <v>0</v>
      </c>
      <c r="EU144">
        <f>SUM(portion_sizes!$E144*ddbb!EU144/100*ffq!$F144, portion_sizes!$E144*ddbb!EU144/100*ffq!$G144/7, portion_sizes!$E144*ddbb!EU144/100*ffq!$H144/30.5, ffq!$I144*ddbb!EU144/100)</f>
        <v>0</v>
      </c>
      <c r="EV144">
        <f>SUM(portion_sizes!$E144*ddbb!EV144/100*ffq!$F144, portion_sizes!$E144*ddbb!EV144/100*ffq!$G144/7, portion_sizes!$E144*ddbb!EV144/100*ffq!$H144/30.5, ffq!$I144*ddbb!EV144/100)</f>
        <v>0</v>
      </c>
      <c r="EW144">
        <f>SUM(portion_sizes!$E144*ddbb!EW144/100*ffq!$F144, portion_sizes!$E144*ddbb!EW144/100*ffq!$G144/7, portion_sizes!$E144*ddbb!EW144/100*ffq!$H144/30.5, ffq!$I144*ddbb!EW144/100)</f>
        <v>0</v>
      </c>
      <c r="EX144">
        <f>SUM(portion_sizes!$E144*ddbb!EX144/100*ffq!$F144, portion_sizes!$E144*ddbb!EX144/100*ffq!$G144/7, portion_sizes!$E144*ddbb!EX144/100*ffq!$H144/30.5, ffq!$I144*ddbb!EX144/100)</f>
        <v>0</v>
      </c>
      <c r="EY144">
        <f>SUM(portion_sizes!$E144*ddbb!EY144/100*ffq!$F144, portion_sizes!$E144*ddbb!EY144/100*ffq!$G144/7, portion_sizes!$E144*ddbb!EY144/100*ffq!$H144/30.5, ffq!$I144*ddbb!EY144/100)</f>
        <v>0</v>
      </c>
      <c r="EZ144">
        <f>SUM(portion_sizes!$E144*ddbb!EZ144/100*ffq!$F144, portion_sizes!$E144*ddbb!EZ144/100*ffq!$G144/7, portion_sizes!$E144*ddbb!EZ144/100*ffq!$H144/30.5, ffq!$I144*ddbb!EZ144/100)</f>
        <v>0</v>
      </c>
      <c r="FA144">
        <f>SUM(portion_sizes!$E144*ddbb!FA144/100*ffq!$F144, portion_sizes!$E144*ddbb!FA144/100*ffq!$G144/7, portion_sizes!$E144*ddbb!FA144/100*ffq!$H144/30.5, ffq!$I144*ddbb!FA144/100)</f>
        <v>0</v>
      </c>
      <c r="FB144">
        <f>SUM(portion_sizes!$E144*ddbb!FB144/100*ffq!$F144, portion_sizes!$E144*ddbb!FB144/100*ffq!$G144/7, portion_sizes!$E144*ddbb!FB144/100*ffq!$H144/30.5, ffq!$I144*ddbb!FB144/100)</f>
        <v>0</v>
      </c>
      <c r="FC144">
        <f>SUM(portion_sizes!$E144*ddbb!FC144/100*ffq!$F144, portion_sizes!$E144*ddbb!FC144/100*ffq!$G144/7, portion_sizes!$E144*ddbb!FC144/100*ffq!$H144/30.5, ffq!$I144*ddbb!FC144/100)</f>
        <v>0</v>
      </c>
      <c r="FD144">
        <f>SUM(portion_sizes!$E144*ddbb!FD144/100*ffq!$F144, portion_sizes!$E144*ddbb!FD144/100*ffq!$G144/7, portion_sizes!$E144*ddbb!FD144/100*ffq!$H144/30.5, ffq!$I144*ddbb!FD144/100)</f>
        <v>0</v>
      </c>
      <c r="FE144">
        <f>SUM(portion_sizes!$E144*ddbb!FE144/100*ffq!$F144, portion_sizes!$E144*ddbb!FE144/100*ffq!$G144/7, portion_sizes!$E144*ddbb!FE144/100*ffq!$H144/30.5, ffq!$I144*ddbb!FE144/100)</f>
        <v>0</v>
      </c>
      <c r="FF144">
        <f>SUM(portion_sizes!$E144*ddbb!FF144/100*ffq!$F144, portion_sizes!$E144*ddbb!FF144/100*ffq!$G144/7, portion_sizes!$E144*ddbb!FF144/100*ffq!$H144/30.5, ffq!$I144*ddbb!FF144/100)</f>
        <v>0</v>
      </c>
      <c r="FG144">
        <f>SUM(portion_sizes!$E144*ddbb!FG144/100*ffq!$F144, portion_sizes!$E144*ddbb!FG144/100*ffq!$G144/7, portion_sizes!$E144*ddbb!FG144/100*ffq!$H144/30.5, ffq!$I144*ddbb!FG144/100)</f>
        <v>0</v>
      </c>
      <c r="FH144">
        <f>SUM(portion_sizes!$E144*ddbb!FH144/100*ffq!$F144, portion_sizes!$E144*ddbb!FH144/100*ffq!$G144/7, portion_sizes!$E144*ddbb!FH144/100*ffq!$H144/30.5, ffq!$I144*ddbb!FH144/100)</f>
        <v>0</v>
      </c>
      <c r="FI144">
        <f>SUM(portion_sizes!$E144*ddbb!FI144/100*ffq!$F144, portion_sizes!$E144*ddbb!FI144/100*ffq!$G144/7, portion_sizes!$E144*ddbb!FI144/100*ffq!$H144/30.5, ffq!$I144*ddbb!FI144/100)</f>
        <v>0</v>
      </c>
      <c r="FJ144">
        <f>SUM(portion_sizes!$E144*ddbb!FJ144/100*ffq!$F144, portion_sizes!$E144*ddbb!FJ144/100*ffq!$G144/7, portion_sizes!$E144*ddbb!FJ144/100*ffq!$H144/30.5, ffq!$I144*ddbb!FJ144/100)</f>
        <v>0</v>
      </c>
      <c r="FK144">
        <f>SUM(portion_sizes!$E144*ddbb!FK144/100*ffq!$F144, portion_sizes!$E144*ddbb!FK144/100*ffq!$G144/7, portion_sizes!$E144*ddbb!FK144/100*ffq!$H144/30.5, ffq!$I144*ddbb!FK144/100)</f>
        <v>0</v>
      </c>
      <c r="FL144">
        <f>SUM(portion_sizes!$E144*ddbb!FL144/100*ffq!$F144, portion_sizes!$E144*ddbb!FL144/100*ffq!$G144/7, portion_sizes!$E144*ddbb!FL144/100*ffq!$H144/30.5, ffq!$I144*ddbb!FL144/100)</f>
        <v>0</v>
      </c>
      <c r="FM144">
        <f>SUM(portion_sizes!$E144*ddbb!FM144/100*ffq!$F144, portion_sizes!$E144*ddbb!FM144/100*ffq!$G144/7, portion_sizes!$E144*ddbb!FM144/100*ffq!$H144/30.5, ffq!$I144*ddbb!FM144/100)</f>
        <v>0</v>
      </c>
      <c r="FN144">
        <f>SUM(portion_sizes!$E144*ddbb!FN144/100*ffq!$F144, portion_sizes!$E144*ddbb!FN144/100*ffq!$G144/7, portion_sizes!$E144*ddbb!FN144/100*ffq!$H144/30.5, ffq!$I144*ddbb!FN144/100)</f>
        <v>0</v>
      </c>
      <c r="FO144">
        <f>SUM(portion_sizes!$E144*ddbb!FO144/100*ffq!$F144, portion_sizes!$E144*ddbb!FO144/100*ffq!$G144/7, portion_sizes!$E144*ddbb!FO144/100*ffq!$H144/30.5, ffq!$I144*ddbb!FO144/100)</f>
        <v>0</v>
      </c>
      <c r="FP144">
        <f>SUM(portion_sizes!$E144*ddbb!FP144/100*ffq!$F144, portion_sizes!$E144*ddbb!FP144/100*ffq!$G144/7, portion_sizes!$E144*ddbb!FP144/100*ffq!$H144/30.5, ffq!$I144*ddbb!FP144/100)</f>
        <v>0</v>
      </c>
      <c r="FQ144">
        <f>SUM(portion_sizes!$E144*ddbb!FQ144/100*ffq!$F144, portion_sizes!$E144*ddbb!FQ144/100*ffq!$G144/7, portion_sizes!$E144*ddbb!FQ144/100*ffq!$H144/30.5, ffq!$I144*ddbb!FQ144/100)</f>
        <v>0</v>
      </c>
      <c r="FR144">
        <f>SUM(portion_sizes!$E144*ddbb!FR144/100*ffq!$F144, portion_sizes!$E144*ddbb!FR144/100*ffq!$G144/7, portion_sizes!$E144*ddbb!FR144/100*ffq!$H144/30.5, ffq!$I144*ddbb!FR144/100)</f>
        <v>0</v>
      </c>
      <c r="FS144">
        <f>SUM(portion_sizes!$E144*ddbb!FS144/100*ffq!$F144, portion_sizes!$E144*ddbb!FS144/100*ffq!$G144/7, portion_sizes!$E144*ddbb!FS144/100*ffq!$H144/30.5, ffq!$I144*ddbb!FS144/100)</f>
        <v>0</v>
      </c>
      <c r="FT144">
        <f>SUM(portion_sizes!$E144*ddbb!FT144/100*ffq!$F144, portion_sizes!$E144*ddbb!FT144/100*ffq!$G144/7, portion_sizes!$E144*ddbb!FT144/100*ffq!$H144/30.5, ffq!$I144*ddbb!FT144/100)</f>
        <v>0</v>
      </c>
      <c r="FU144">
        <f>SUM(portion_sizes!$E144*ddbb!FU144/100*ffq!$F144, portion_sizes!$E144*ddbb!FU144/100*ffq!$G144/7, portion_sizes!$E144*ddbb!FU144/100*ffq!$H144/30.5, ffq!$I144*ddbb!FU144/100)</f>
        <v>0</v>
      </c>
      <c r="FV144">
        <f>SUM(portion_sizes!$E144*ddbb!FV144/100*ffq!$F144, portion_sizes!$E144*ddbb!FV144/100*ffq!$G144/7, portion_sizes!$E144*ddbb!FV144/100*ffq!$H144/30.5, ffq!$I144*ddbb!FV144/100)</f>
        <v>0</v>
      </c>
      <c r="FW144">
        <f>SUM(portion_sizes!$E144*ddbb!FW144/100*ffq!$F144, portion_sizes!$E144*ddbb!FW144/100*ffq!$G144/7, portion_sizes!$E144*ddbb!FW144/100*ffq!$H144/30.5, ffq!$I144*ddbb!FW144/100)</f>
        <v>0</v>
      </c>
      <c r="FX144">
        <f>SUM(portion_sizes!$E144*ddbb!FX144/100*ffq!$F144, portion_sizes!$E144*ddbb!FX144/100*ffq!$G144/7, portion_sizes!$E144*ddbb!FX144/100*ffq!$H144/30.5, ffq!$I144*ddbb!FX144/100)</f>
        <v>0</v>
      </c>
      <c r="FY144">
        <f>SUM(portion_sizes!$E144*ddbb!FY144/100*ffq!$F144, portion_sizes!$E144*ddbb!FY144/100*ffq!$G144/7, portion_sizes!$E144*ddbb!FY144/100*ffq!$H144/30.5, ffq!$I144*ddbb!FY144/100)</f>
        <v>0</v>
      </c>
      <c r="FZ144">
        <f>SUM(portion_sizes!$E144*ddbb!FZ144/100*ffq!$F144, portion_sizes!$E144*ddbb!FZ144/100*ffq!$G144/7, portion_sizes!$E144*ddbb!FZ144/100*ffq!$H144/30.5, ffq!$I144*ddbb!FZ144/100)</f>
        <v>0</v>
      </c>
      <c r="GA144">
        <f>SUM(portion_sizes!$E144*ddbb!GA144/100*ffq!$F144, portion_sizes!$E144*ddbb!GA144/100*ffq!$G144/7, portion_sizes!$E144*ddbb!GA144/100*ffq!$H144/30.5, ffq!$I144*ddbb!GA144/100)</f>
        <v>0</v>
      </c>
      <c r="GB144">
        <f>SUM(portion_sizes!$E144*ddbb!GB144/100*ffq!$F144, portion_sizes!$E144*ddbb!GB144/100*ffq!$G144/7, portion_sizes!$E144*ddbb!GB144/100*ffq!$H144/30.5, ffq!$I144*ddbb!GB144/100)</f>
        <v>0</v>
      </c>
      <c r="GC144">
        <f>SUM(portion_sizes!$E144*ddbb!GC144/100*ffq!$F144, portion_sizes!$E144*ddbb!GC144/100*ffq!$G144/7, portion_sizes!$E144*ddbb!GC144/100*ffq!$H144/30.5, ffq!$I144*ddbb!GC144/100)</f>
        <v>0</v>
      </c>
      <c r="GD144">
        <f>SUM(portion_sizes!$E144*ddbb!GD144/100*ffq!$F144, portion_sizes!$E144*ddbb!GD144/100*ffq!$G144/7, portion_sizes!$E144*ddbb!GD144/100*ffq!$H144/30.5, ffq!$I144*ddbb!GD144/100)</f>
        <v>0</v>
      </c>
      <c r="GE144">
        <f>SUM(portion_sizes!$E144*ddbb!GE144/100*ffq!$F144, portion_sizes!$E144*ddbb!GE144/100*ffq!$G144/7, portion_sizes!$E144*ddbb!GE144/100*ffq!$H144/30.5, ffq!$I144*ddbb!GE144/100)</f>
        <v>0</v>
      </c>
      <c r="GF144">
        <f>SUM(portion_sizes!$E144*ddbb!GF144/100*ffq!$F144, portion_sizes!$E144*ddbb!GF144/100*ffq!$G144/7, portion_sizes!$E144*ddbb!GF144/100*ffq!$H144/30.5, ffq!$I144*ddbb!GF144/100)</f>
        <v>0</v>
      </c>
      <c r="GG144">
        <f>SUM(portion_sizes!$E144*ddbb!GG144/100*ffq!$F144, portion_sizes!$E144*ddbb!GG144/100*ffq!$G144/7, portion_sizes!$E144*ddbb!GG144/100*ffq!$H144/30.5, ffq!$I144*ddbb!GG144/100)</f>
        <v>0</v>
      </c>
      <c r="GH144">
        <f>SUM(portion_sizes!$E144*ddbb!GH144/100*ffq!$F144, portion_sizes!$E144*ddbb!GH144/100*ffq!$G144/7, portion_sizes!$E144*ddbb!GH144/100*ffq!$H144/30.5, ffq!$I144*ddbb!GH144/100)</f>
        <v>0</v>
      </c>
      <c r="GI144">
        <f>SUM(portion_sizes!$E144*ddbb!GI144/100*ffq!$F144, portion_sizes!$E144*ddbb!GI144/100*ffq!$G144/7, portion_sizes!$E144*ddbb!GI144/100*ffq!$H144/30.5, ffq!$I144*ddbb!GI144/100)</f>
        <v>0</v>
      </c>
      <c r="GJ144">
        <f>SUM(portion_sizes!$E144*ddbb!GJ144/100*ffq!$F144, portion_sizes!$E144*ddbb!GJ144/100*ffq!$G144/7, portion_sizes!$E144*ddbb!GJ144/100*ffq!$H144/30.5, ffq!$I144*ddbb!GJ144/100)</f>
        <v>0</v>
      </c>
      <c r="GK144">
        <f>SUM(portion_sizes!$E144*ddbb!GK144/100*ffq!$F144, portion_sizes!$E144*ddbb!GK144/100*ffq!$G144/7, portion_sizes!$E144*ddbb!GK144/100*ffq!$H144/30.5, ffq!$I144*ddbb!GK144/100)</f>
        <v>0</v>
      </c>
      <c r="GL144">
        <f>SUM(portion_sizes!$E144*ddbb!GL144/100*ffq!$F144, portion_sizes!$E144*ddbb!GL144/100*ffq!$G144/7, portion_sizes!$E144*ddbb!GL144/100*ffq!$H144/30.5, ffq!$I144*ddbb!GL144/100)</f>
        <v>0</v>
      </c>
      <c r="GM144">
        <f>SUM(portion_sizes!$E144*ddbb!GM144/100*ffq!$F144, portion_sizes!$E144*ddbb!GM144/100*ffq!$G144/7, portion_sizes!$E144*ddbb!GM144/100*ffq!$H144/30.5, ffq!$I144*ddbb!GM144/100)</f>
        <v>0</v>
      </c>
      <c r="GN144">
        <f>SUM(portion_sizes!$E144*ddbb!GN144/100*ffq!$F144, portion_sizes!$E144*ddbb!GN144/100*ffq!$G144/7, portion_sizes!$E144*ddbb!GN144/100*ffq!$H144/30.5, ffq!$I144*ddbb!GN144/100)</f>
        <v>0</v>
      </c>
      <c r="GO144">
        <f>SUM(portion_sizes!$E144*ddbb!GO144/100*ffq!$F144, portion_sizes!$E144*ddbb!GO144/100*ffq!$G144/7, portion_sizes!$E144*ddbb!GO144/100*ffq!$H144/30.5, ffq!$I144*ddbb!GO144/100)</f>
        <v>0</v>
      </c>
      <c r="GP144">
        <f>SUM(portion_sizes!$E144*ddbb!GP144/100*ffq!$F144, portion_sizes!$E144*ddbb!GP144/100*ffq!$G144/7, portion_sizes!$E144*ddbb!GP144/100*ffq!$H144/30.5, ffq!$I144*ddbb!GP144/100)</f>
        <v>0</v>
      </c>
      <c r="GQ144">
        <f>SUM(portion_sizes!$E144*ddbb!GQ144/100*ffq!$F144, portion_sizes!$E144*ddbb!GQ144/100*ffq!$G144/7, portion_sizes!$E144*ddbb!GQ144/100*ffq!$H144/30.5, ffq!$I144*ddbb!GQ144/100)</f>
        <v>0</v>
      </c>
      <c r="GR144">
        <f>SUM(portion_sizes!$E144*ddbb!GR144/100*ffq!$F144, portion_sizes!$E144*ddbb!GR144/100*ffq!$G144/7, portion_sizes!$E144*ddbb!GR144/100*ffq!$H144/30.5, ffq!$I144*ddbb!GR144/100)</f>
        <v>0</v>
      </c>
      <c r="GS144">
        <f>SUM(portion_sizes!$E144*ddbb!GS144/100*ffq!$F144, portion_sizes!$E144*ddbb!GS144/100*ffq!$G144/7, portion_sizes!$E144*ddbb!GS144/100*ffq!$H144/30.5, ffq!$I144*ddbb!GS144/100)</f>
        <v>0</v>
      </c>
      <c r="GT144">
        <f>SUM(portion_sizes!$E144*ddbb!GT144/100*ffq!$F144, portion_sizes!$E144*ddbb!GT144/100*ffq!$G144/7, portion_sizes!$E144*ddbb!GT144/100*ffq!$H144/30.5, ffq!$I144*ddbb!GT144/100)</f>
        <v>0</v>
      </c>
      <c r="GU144">
        <f>SUM(portion_sizes!$E144*ddbb!GU144/100*ffq!$F144, portion_sizes!$E144*ddbb!GU144/100*ffq!$G144/7, portion_sizes!$E144*ddbb!GU144/100*ffq!$H144/30.5, ffq!$I144*ddbb!GU144/100)</f>
        <v>0</v>
      </c>
      <c r="GV144">
        <f>SUM(portion_sizes!$E144*ddbb!GV144/100*ffq!$F144, portion_sizes!$E144*ddbb!GV144/100*ffq!$G144/7, portion_sizes!$E144*ddbb!GV144/100*ffq!$H144/30.5, ffq!$I144*ddbb!GV144/100)</f>
        <v>0</v>
      </c>
      <c r="GW144">
        <f>SUM(portion_sizes!$E144*ddbb!GW144/100*ffq!$F144, portion_sizes!$E144*ddbb!GW144/100*ffq!$G144/7, portion_sizes!$E144*ddbb!GW144/100*ffq!$H144/30.5, ffq!$I144*ddbb!GW144/100)</f>
        <v>0</v>
      </c>
      <c r="GX144">
        <f>SUM(portion_sizes!$E144*ddbb!GX144/100*ffq!$F144, portion_sizes!$E144*ddbb!GX144/100*ffq!$G144/7, portion_sizes!$E144*ddbb!GX144/100*ffq!$H144/30.5, ffq!$I144*ddbb!GX144/100)</f>
        <v>0</v>
      </c>
      <c r="GY144">
        <f>SUM(portion_sizes!$E144*ddbb!GY144/100*ffq!$F144, portion_sizes!$E144*ddbb!GY144/100*ffq!$G144/7, portion_sizes!$E144*ddbb!GY144/100*ffq!$H144/30.5, ffq!$I144*ddbb!GY144/100)</f>
        <v>0</v>
      </c>
      <c r="GZ144">
        <f>SUM(portion_sizes!$E144*ddbb!GZ144/100*ffq!$F144, portion_sizes!$E144*ddbb!GZ144/100*ffq!$G144/7, portion_sizes!$E144*ddbb!GZ144/100*ffq!$H144/30.5, ffq!$I144*ddbb!GZ144/100)</f>
        <v>0</v>
      </c>
      <c r="HA144">
        <f>SUM(portion_sizes!$E144*ddbb!HA144/100*ffq!$F144, portion_sizes!$E144*ddbb!HA144/100*ffq!$G144/7, portion_sizes!$E144*ddbb!HA144/100*ffq!$H144/30.5, ffq!$I144*ddbb!HA144/100)</f>
        <v>0</v>
      </c>
      <c r="HB144">
        <f>SUM(portion_sizes!$E144*ddbb!HB144/100*ffq!$F144, portion_sizes!$E144*ddbb!HB144/100*ffq!$G144/7, portion_sizes!$E144*ddbb!HB144/100*ffq!$H144/30.5, ffq!$I144*ddbb!HB144/100)</f>
        <v>0</v>
      </c>
      <c r="HC144">
        <f>SUM(portion_sizes!$E144*ddbb!HC144/100*ffq!$F144, portion_sizes!$E144*ddbb!HC144/100*ffq!$G144/7, portion_sizes!$E144*ddbb!HC144/100*ffq!$H144/30.5, ffq!$I144*ddbb!HC144/100)</f>
        <v>0</v>
      </c>
      <c r="HD144">
        <f>SUM(portion_sizes!$E144*ddbb!HD144/100*ffq!$F144, portion_sizes!$E144*ddbb!HD144/100*ffq!$G144/7, portion_sizes!$E144*ddbb!HD144/100*ffq!$H144/30.5, ffq!$I144*ddbb!HD144/100)</f>
        <v>0</v>
      </c>
      <c r="HE144">
        <f>SUM(portion_sizes!$E144*ddbb!HE144/100*ffq!$F144, portion_sizes!$E144*ddbb!HE144/100*ffq!$G144/7, portion_sizes!$E144*ddbb!HE144/100*ffq!$H144/30.5, ffq!$I144*ddbb!HE144/100)</f>
        <v>0</v>
      </c>
      <c r="HF144">
        <f>SUM(portion_sizes!$E144*ddbb!HF144/100*ffq!$F144, portion_sizes!$E144*ddbb!HF144/100*ffq!$G144/7, portion_sizes!$E144*ddbb!HF144/100*ffq!$H144/30.5, ffq!$I144*ddbb!HF144/100)</f>
        <v>0</v>
      </c>
      <c r="HG144">
        <f>SUM(portion_sizes!$E144*ddbb!HG144/100*ffq!$F144, portion_sizes!$E144*ddbb!HG144/100*ffq!$G144/7, portion_sizes!$E144*ddbb!HG144/100*ffq!$H144/30.5, ffq!$I144*ddbb!HG144/100)</f>
        <v>0</v>
      </c>
    </row>
    <row r="145" spans="1:215" x14ac:dyDescent="0.25">
      <c r="A145" t="s">
        <v>401</v>
      </c>
      <c r="B145" t="s">
        <v>413</v>
      </c>
      <c r="C145" t="s">
        <v>414</v>
      </c>
      <c r="D145">
        <f>SUM(portion_sizes!$E145*ddbb!D145/100*ffq!$F145, portion_sizes!$E145*ddbb!D145/100*ffq!$G145/7, portion_sizes!$E145*ddbb!D145/100*ffq!$H145/30.5, ffq!$I145*ddbb!D145/100)</f>
        <v>0</v>
      </c>
      <c r="E145">
        <f>SUM(portion_sizes!$E145*ddbb!E145/100*ffq!$F145, portion_sizes!$E145*ddbb!E145/100*ffq!$G145/7, portion_sizes!$E145*ddbb!E145/100*ffq!$H145/30.5, ffq!$I145*ddbb!E145/100)</f>
        <v>0</v>
      </c>
      <c r="F145">
        <f>SUM(portion_sizes!$E145*ddbb!F145/100*ffq!$F145, portion_sizes!$E145*ddbb!F145/100*ffq!$G145/7, portion_sizes!$E145*ddbb!F145/100*ffq!$H145/30.5, ffq!$I145*ddbb!F145/100)</f>
        <v>0</v>
      </c>
      <c r="G145">
        <f>SUM(portion_sizes!$E145*ddbb!G145/100*ffq!$F145, portion_sizes!$E145*ddbb!G145/100*ffq!$G145/7, portion_sizes!$E145*ddbb!G145/100*ffq!$H145/30.5, ffq!$I145*ddbb!G145/100)</f>
        <v>0</v>
      </c>
      <c r="H145">
        <f>SUM(portion_sizes!$E145*ddbb!H145/100*ffq!$F145, portion_sizes!$E145*ddbb!H145/100*ffq!$G145/7, portion_sizes!$E145*ddbb!H145/100*ffq!$H145/30.5, ffq!$I145*ddbb!H145/100)</f>
        <v>0</v>
      </c>
      <c r="I145">
        <f>SUM(portion_sizes!$E145*ddbb!I145/100*ffq!$F145, portion_sizes!$E145*ddbb!I145/100*ffq!$G145/7, portion_sizes!$E145*ddbb!I145/100*ffq!$H145/30.5, ffq!$I145*ddbb!I145/100)</f>
        <v>0</v>
      </c>
      <c r="J145">
        <f>SUM(portion_sizes!$E145*ddbb!J145/100*ffq!$F145, portion_sizes!$E145*ddbb!J145/100*ffq!$G145/7, portion_sizes!$E145*ddbb!J145/100*ffq!$H145/30.5, ffq!$I145*ddbb!J145/100)</f>
        <v>0</v>
      </c>
      <c r="K145">
        <f>SUM(portion_sizes!$E145*ddbb!K145/100*ffq!$F145, portion_sizes!$E145*ddbb!K145/100*ffq!$G145/7, portion_sizes!$E145*ddbb!K145/100*ffq!$H145/30.5, ffq!$I145*ddbb!K145/100)</f>
        <v>0</v>
      </c>
      <c r="L145">
        <f>SUM(portion_sizes!$E145*ddbb!L145/100*ffq!$F145, portion_sizes!$E145*ddbb!L145/100*ffq!$G145/7, portion_sizes!$E145*ddbb!L145/100*ffq!$H145/30.5, ffq!$I145*ddbb!L145/100)</f>
        <v>0</v>
      </c>
      <c r="M145">
        <f>SUM(portion_sizes!$E145*ddbb!M145/100*ffq!$F145, portion_sizes!$E145*ddbb!M145/100*ffq!$G145/7, portion_sizes!$E145*ddbb!M145/100*ffq!$H145/30.5, ffq!$I145*ddbb!M145/100)</f>
        <v>0</v>
      </c>
      <c r="N145">
        <f>SUM(portion_sizes!$E145*ddbb!N145/100*ffq!$F145, portion_sizes!$E145*ddbb!N145/100*ffq!$G145/7, portion_sizes!$E145*ddbb!N145/100*ffq!$H145/30.5, ffq!$I145*ddbb!N145/100)</f>
        <v>0</v>
      </c>
      <c r="O145">
        <f>SUM(portion_sizes!$E145*ddbb!O145/100*ffq!$F145, portion_sizes!$E145*ddbb!O145/100*ffq!$G145/7, portion_sizes!$E145*ddbb!O145/100*ffq!$H145/30.5, ffq!$I145*ddbb!O145/100)</f>
        <v>0</v>
      </c>
      <c r="P145">
        <f>SUM(portion_sizes!$E145*ddbb!P145/100*ffq!$F145, portion_sizes!$E145*ddbb!P145/100*ffq!$G145/7, portion_sizes!$E145*ddbb!P145/100*ffq!$H145/30.5, ffq!$I145*ddbb!P145/100)</f>
        <v>0</v>
      </c>
      <c r="Q145">
        <f>SUM(portion_sizes!$E145*ddbb!Q145/100*ffq!$F145, portion_sizes!$E145*ddbb!Q145/100*ffq!$G145/7, portion_sizes!$E145*ddbb!Q145/100*ffq!$H145/30.5, ffq!$I145*ddbb!Q145/100)</f>
        <v>0</v>
      </c>
      <c r="R145">
        <f>SUM(portion_sizes!$E145*ddbb!R145/100*ffq!$F145, portion_sizes!$E145*ddbb!R145/100*ffq!$G145/7, portion_sizes!$E145*ddbb!R145/100*ffq!$H145/30.5, ffq!$I145*ddbb!R145/100)</f>
        <v>0</v>
      </c>
      <c r="S145">
        <f>SUM(portion_sizes!$E145*ddbb!S145/100*ffq!$F145, portion_sizes!$E145*ddbb!S145/100*ffq!$G145/7, portion_sizes!$E145*ddbb!S145/100*ffq!$H145/30.5, ffq!$I145*ddbb!S145/100)</f>
        <v>0</v>
      </c>
      <c r="T145">
        <f>SUM(portion_sizes!$E145*ddbb!T145/100*ffq!$F145, portion_sizes!$E145*ddbb!T145/100*ffq!$G145/7, portion_sizes!$E145*ddbb!T145/100*ffq!$H145/30.5, ffq!$I145*ddbb!T145/100)</f>
        <v>0</v>
      </c>
      <c r="U145">
        <f>SUM(portion_sizes!$E145*ddbb!U145/100*ffq!$F145, portion_sizes!$E145*ddbb!U145/100*ffq!$G145/7, portion_sizes!$E145*ddbb!U145/100*ffq!$H145/30.5, ffq!$I145*ddbb!U145/100)</f>
        <v>0</v>
      </c>
      <c r="V145">
        <f>SUM(portion_sizes!$E145*ddbb!V145/100*ffq!$F145, portion_sizes!$E145*ddbb!V145/100*ffq!$G145/7, portion_sizes!$E145*ddbb!V145/100*ffq!$H145/30.5, ffq!$I145*ddbb!V145/100)</f>
        <v>0</v>
      </c>
      <c r="W145">
        <f>SUM(portion_sizes!$E145*ddbb!W145/100*ffq!$F145, portion_sizes!$E145*ddbb!W145/100*ffq!$G145/7, portion_sizes!$E145*ddbb!W145/100*ffq!$H145/30.5, ffq!$I145*ddbb!W145/100)</f>
        <v>0</v>
      </c>
      <c r="X145">
        <f>SUM(portion_sizes!$E145*ddbb!X145/100*ffq!$F145, portion_sizes!$E145*ddbb!X145/100*ffq!$G145/7, portion_sizes!$E145*ddbb!X145/100*ffq!$H145/30.5, ffq!$I145*ddbb!X145/100)</f>
        <v>0</v>
      </c>
      <c r="Y145">
        <f>SUM(portion_sizes!$E145*ddbb!Y145/100*ffq!$F145, portion_sizes!$E145*ddbb!Y145/100*ffq!$G145/7, portion_sizes!$E145*ddbb!Y145/100*ffq!$H145/30.5, ffq!$I145*ddbb!Y145/100)</f>
        <v>0</v>
      </c>
      <c r="Z145">
        <f>SUM(portion_sizes!$E145*ddbb!Z145/100*ffq!$F145, portion_sizes!$E145*ddbb!Z145/100*ffq!$G145/7, portion_sizes!$E145*ddbb!Z145/100*ffq!$H145/30.5, ffq!$I145*ddbb!Z145/100)</f>
        <v>0</v>
      </c>
      <c r="AA145">
        <f>SUM(portion_sizes!$E145*ddbb!AA145/100*ffq!$F145, portion_sizes!$E145*ddbb!AA145/100*ffq!$G145/7, portion_sizes!$E145*ddbb!AA145/100*ffq!$H145/30.5, ffq!$I145*ddbb!AA145/100)</f>
        <v>0</v>
      </c>
      <c r="AB145">
        <f>SUM(portion_sizes!$E145*ddbb!AB145/100*ffq!$F145, portion_sizes!$E145*ddbb!AB145/100*ffq!$G145/7, portion_sizes!$E145*ddbb!AB145/100*ffq!$H145/30.5, ffq!$I145*ddbb!AB145/100)</f>
        <v>0</v>
      </c>
      <c r="AC145">
        <f>SUM(portion_sizes!$E145*ddbb!AC145/100*ffq!$F145, portion_sizes!$E145*ddbb!AC145/100*ffq!$G145/7, portion_sizes!$E145*ddbb!AC145/100*ffq!$H145/30.5, ffq!$I145*ddbb!AC145/100)</f>
        <v>0</v>
      </c>
      <c r="AD145">
        <f>SUM(portion_sizes!$E145*ddbb!AD145/100*ffq!$F145, portion_sizes!$E145*ddbb!AD145/100*ffq!$G145/7, portion_sizes!$E145*ddbb!AD145/100*ffq!$H145/30.5, ffq!$I145*ddbb!AD145/100)</f>
        <v>0</v>
      </c>
      <c r="AE145">
        <f>SUM(portion_sizes!$E145*ddbb!AE145/100*ffq!$F145, portion_sizes!$E145*ddbb!AE145/100*ffq!$G145/7, portion_sizes!$E145*ddbb!AE145/100*ffq!$H145/30.5, ffq!$I145*ddbb!AE145/100)</f>
        <v>0</v>
      </c>
      <c r="AF145">
        <f>SUM(portion_sizes!$E145*ddbb!AF145/100*ffq!$F145, portion_sizes!$E145*ddbb!AF145/100*ffq!$G145/7, portion_sizes!$E145*ddbb!AF145/100*ffq!$H145/30.5, ffq!$I145*ddbb!AF145/100)</f>
        <v>0</v>
      </c>
      <c r="AG145">
        <f>SUM(portion_sizes!$E145*ddbb!AG145/100*ffq!$F145, portion_sizes!$E145*ddbb!AG145/100*ffq!$G145/7, portion_sizes!$E145*ddbb!AG145/100*ffq!$H145/30.5, ffq!$I145*ddbb!AG145/100)</f>
        <v>0</v>
      </c>
      <c r="AH145">
        <f>SUM(portion_sizes!$E145*ddbb!AH145/100*ffq!$F145, portion_sizes!$E145*ddbb!AH145/100*ffq!$G145/7, portion_sizes!$E145*ddbb!AH145/100*ffq!$H145/30.5, ffq!$I145*ddbb!AH145/100)</f>
        <v>0</v>
      </c>
      <c r="AI145">
        <f>SUM(portion_sizes!$E145*ddbb!AI145/100*ffq!$F145, portion_sizes!$E145*ddbb!AI145/100*ffq!$G145/7, portion_sizes!$E145*ddbb!AI145/100*ffq!$H145/30.5, ffq!$I145*ddbb!AI145/100)</f>
        <v>0</v>
      </c>
      <c r="AJ145">
        <f>SUM(portion_sizes!$E145*ddbb!AJ145/100*ffq!$F145, portion_sizes!$E145*ddbb!AJ145/100*ffq!$G145/7, portion_sizes!$E145*ddbb!AJ145/100*ffq!$H145/30.5, ffq!$I145*ddbb!AJ145/100)</f>
        <v>0</v>
      </c>
      <c r="AK145">
        <f>SUM(portion_sizes!$E145*ddbb!AK145/100*ffq!$F145, portion_sizes!$E145*ddbb!AK145/100*ffq!$G145/7, portion_sizes!$E145*ddbb!AK145/100*ffq!$H145/30.5, ffq!$I145*ddbb!AK145/100)</f>
        <v>0</v>
      </c>
      <c r="AL145">
        <f>SUM(portion_sizes!$E145*ddbb!AL145/100*ffq!$F145, portion_sizes!$E145*ddbb!AL145/100*ffq!$G145/7, portion_sizes!$E145*ddbb!AL145/100*ffq!$H145/30.5, ffq!$I145*ddbb!AL145/100)</f>
        <v>0</v>
      </c>
      <c r="AM145">
        <f>SUM(portion_sizes!$E145*ddbb!AM145/100*ffq!$F145, portion_sizes!$E145*ddbb!AM145/100*ffq!$G145/7, portion_sizes!$E145*ddbb!AM145/100*ffq!$H145/30.5, ffq!$I145*ddbb!AM145/100)</f>
        <v>0</v>
      </c>
      <c r="AN145">
        <f>SUM(portion_sizes!$E145*ddbb!AN145/100*ffq!$F145, portion_sizes!$E145*ddbb!AN145/100*ffq!$G145/7, portion_sizes!$E145*ddbb!AN145/100*ffq!$H145/30.5, ffq!$I145*ddbb!AN145/100)</f>
        <v>0</v>
      </c>
      <c r="AO145">
        <f>SUM(portion_sizes!$E145*ddbb!AO145/100*ffq!$F145, portion_sizes!$E145*ddbb!AO145/100*ffq!$G145/7, portion_sizes!$E145*ddbb!AO145/100*ffq!$H145/30.5, ffq!$I145*ddbb!AO145/100)</f>
        <v>0</v>
      </c>
      <c r="AP145">
        <f>SUM(portion_sizes!$E145*ddbb!AP145/100*ffq!$F145, portion_sizes!$E145*ddbb!AP145/100*ffq!$G145/7, portion_sizes!$E145*ddbb!AP145/100*ffq!$H145/30.5, ffq!$I145*ddbb!AP145/100)</f>
        <v>0</v>
      </c>
      <c r="AQ145">
        <f>SUM(portion_sizes!$E145*ddbb!AQ145/100*ffq!$F145, portion_sizes!$E145*ddbb!AQ145/100*ffq!$G145/7, portion_sizes!$E145*ddbb!AQ145/100*ffq!$H145/30.5, ffq!$I145*ddbb!AQ145/100)</f>
        <v>0</v>
      </c>
      <c r="AR145">
        <f>SUM(portion_sizes!$E145*ddbb!AR145/100*ffq!$F145, portion_sizes!$E145*ddbb!AR145/100*ffq!$G145/7, portion_sizes!$E145*ddbb!AR145/100*ffq!$H145/30.5, ffq!$I145*ddbb!AR145/100)</f>
        <v>0</v>
      </c>
      <c r="AS145">
        <f>SUM(portion_sizes!$E145*ddbb!AS145/100*ffq!$F145, portion_sizes!$E145*ddbb!AS145/100*ffq!$G145/7, portion_sizes!$E145*ddbb!AS145/100*ffq!$H145/30.5, ffq!$I145*ddbb!AS145/100)</f>
        <v>0</v>
      </c>
      <c r="AT145">
        <f>SUM(portion_sizes!$E145*ddbb!AT145/100*ffq!$F145, portion_sizes!$E145*ddbb!AT145/100*ffq!$G145/7, portion_sizes!$E145*ddbb!AT145/100*ffq!$H145/30.5, ffq!$I145*ddbb!AT145/100)</f>
        <v>0</v>
      </c>
      <c r="AU145">
        <f>SUM(portion_sizes!$E145*ddbb!AU145/100*ffq!$F145, portion_sizes!$E145*ddbb!AU145/100*ffq!$G145/7, portion_sizes!$E145*ddbb!AU145/100*ffq!$H145/30.5, ffq!$I145*ddbb!AU145/100)</f>
        <v>0</v>
      </c>
      <c r="AV145">
        <f>SUM(portion_sizes!$E145*ddbb!AV145/100*ffq!$F145, portion_sizes!$E145*ddbb!AV145/100*ffq!$G145/7, portion_sizes!$E145*ddbb!AV145/100*ffq!$H145/30.5, ffq!$I145*ddbb!AV145/100)</f>
        <v>0</v>
      </c>
      <c r="AW145">
        <f>SUM(portion_sizes!$E145*ddbb!AW145/100*ffq!$F145, portion_sizes!$E145*ddbb!AW145/100*ffq!$G145/7, portion_sizes!$E145*ddbb!AW145/100*ffq!$H145/30.5, ffq!$I145*ddbb!AW145/100)</f>
        <v>0</v>
      </c>
      <c r="AX145">
        <f>SUM(portion_sizes!$E145*ddbb!AX145/100*ffq!$F145, portion_sizes!$E145*ddbb!AX145/100*ffq!$G145/7, portion_sizes!$E145*ddbb!AX145/100*ffq!$H145/30.5, ffq!$I145*ddbb!AX145/100)</f>
        <v>0</v>
      </c>
      <c r="AY145">
        <f>SUM(portion_sizes!$E145*ddbb!AY145/100*ffq!$F145, portion_sizes!$E145*ddbb!AY145/100*ffq!$G145/7, portion_sizes!$E145*ddbb!AY145/100*ffq!$H145/30.5, ffq!$I145*ddbb!AY145/100)</f>
        <v>0</v>
      </c>
      <c r="AZ145">
        <f>SUM(portion_sizes!$E145*ddbb!AZ145/100*ffq!$F145, portion_sizes!$E145*ddbb!AZ145/100*ffq!$G145/7, portion_sizes!$E145*ddbb!AZ145/100*ffq!$H145/30.5, ffq!$I145*ddbb!AZ145/100)</f>
        <v>0</v>
      </c>
      <c r="BA145">
        <f>SUM(portion_sizes!$E145*ddbb!BA145/100*ffq!$F145, portion_sizes!$E145*ddbb!BA145/100*ffq!$G145/7, portion_sizes!$E145*ddbb!BA145/100*ffq!$H145/30.5, ffq!$I145*ddbb!BA145/100)</f>
        <v>0</v>
      </c>
      <c r="BB145">
        <f>SUM(portion_sizes!$E145*ddbb!BB145/100*ffq!$F145, portion_sizes!$E145*ddbb!BB145/100*ffq!$G145/7, portion_sizes!$E145*ddbb!BB145/100*ffq!$H145/30.5, ffq!$I145*ddbb!BB145/100)</f>
        <v>0</v>
      </c>
      <c r="BC145">
        <f>SUM(portion_sizes!$E145*ddbb!BC145/100*ffq!$F145, portion_sizes!$E145*ddbb!BC145/100*ffq!$G145/7, portion_sizes!$E145*ddbb!BC145/100*ffq!$H145/30.5, ffq!$I145*ddbb!BC145/100)</f>
        <v>0</v>
      </c>
      <c r="BD145">
        <f>SUM(portion_sizes!$E145*ddbb!BD145/100*ffq!$F145, portion_sizes!$E145*ddbb!BD145/100*ffq!$G145/7, portion_sizes!$E145*ddbb!BD145/100*ffq!$H145/30.5, ffq!$I145*ddbb!BD145/100)</f>
        <v>0</v>
      </c>
      <c r="BE145">
        <f>SUM(portion_sizes!$E145*ddbb!BE145/100*ffq!$F145, portion_sizes!$E145*ddbb!BE145/100*ffq!$G145/7, portion_sizes!$E145*ddbb!BE145/100*ffq!$H145/30.5, ffq!$I145*ddbb!BE145/100)</f>
        <v>0</v>
      </c>
      <c r="BF145">
        <f>SUM(portion_sizes!$E145*ddbb!BF145/100*ffq!$F145, portion_sizes!$E145*ddbb!BF145/100*ffq!$G145/7, portion_sizes!$E145*ddbb!BF145/100*ffq!$H145/30.5, ffq!$I145*ddbb!BF145/100)</f>
        <v>0</v>
      </c>
      <c r="BG145">
        <f>SUM(portion_sizes!$E145*ddbb!BG145/100*ffq!$F145, portion_sizes!$E145*ddbb!BG145/100*ffq!$G145/7, portion_sizes!$E145*ddbb!BG145/100*ffq!$H145/30.5, ffq!$I145*ddbb!BG145/100)</f>
        <v>0</v>
      </c>
      <c r="BH145">
        <f>SUM(portion_sizes!$E145*ddbb!BH145/100*ffq!$F145, portion_sizes!$E145*ddbb!BH145/100*ffq!$G145/7, portion_sizes!$E145*ddbb!BH145/100*ffq!$H145/30.5, ffq!$I145*ddbb!BH145/100)</f>
        <v>0</v>
      </c>
      <c r="BI145">
        <f>SUM(portion_sizes!$E145*ddbb!BI145/100*ffq!$F145, portion_sizes!$E145*ddbb!BI145/100*ffq!$G145/7, portion_sizes!$E145*ddbb!BI145/100*ffq!$H145/30.5, ffq!$I145*ddbb!BI145/100)</f>
        <v>0</v>
      </c>
      <c r="BJ145">
        <f>SUM(portion_sizes!$E145*ddbb!BJ145/100*ffq!$F145, portion_sizes!$E145*ddbb!BJ145/100*ffq!$G145/7, portion_sizes!$E145*ddbb!BJ145/100*ffq!$H145/30.5, ffq!$I145*ddbb!BJ145/100)</f>
        <v>0</v>
      </c>
      <c r="BK145">
        <f>SUM(portion_sizes!$E145*ddbb!BK145/100*ffq!$F145, portion_sizes!$E145*ddbb!BK145/100*ffq!$G145/7, portion_sizes!$E145*ddbb!BK145/100*ffq!$H145/30.5, ffq!$I145*ddbb!BK145/100)</f>
        <v>0</v>
      </c>
      <c r="BL145">
        <f>SUM(portion_sizes!$E145*ddbb!BL145/100*ffq!$F145, portion_sizes!$E145*ddbb!BL145/100*ffq!$G145/7, portion_sizes!$E145*ddbb!BL145/100*ffq!$H145/30.5, ffq!$I145*ddbb!BL145/100)</f>
        <v>0</v>
      </c>
      <c r="BM145">
        <f>SUM(portion_sizes!$E145*ddbb!BM145/100*ffq!$F145, portion_sizes!$E145*ddbb!BM145/100*ffq!$G145/7, portion_sizes!$E145*ddbb!BM145/100*ffq!$H145/30.5, ffq!$I145*ddbb!BM145/100)</f>
        <v>0</v>
      </c>
      <c r="BN145">
        <f>SUM(portion_sizes!$E145*ddbb!BN145/100*ffq!$F145, portion_sizes!$E145*ddbb!BN145/100*ffq!$G145/7, portion_sizes!$E145*ddbb!BN145/100*ffq!$H145/30.5, ffq!$I145*ddbb!BN145/100)</f>
        <v>0</v>
      </c>
      <c r="BO145">
        <f>SUM(portion_sizes!$E145*ddbb!BO145/100*ffq!$F145, portion_sizes!$E145*ddbb!BO145/100*ffq!$G145/7, portion_sizes!$E145*ddbb!BO145/100*ffq!$H145/30.5, ffq!$I145*ddbb!BO145/100)</f>
        <v>0</v>
      </c>
      <c r="BP145">
        <f>SUM(portion_sizes!$E145*ddbb!BP145/100*ffq!$F145, portion_sizes!$E145*ddbb!BP145/100*ffq!$G145/7, portion_sizes!$E145*ddbb!BP145/100*ffq!$H145/30.5, ffq!$I145*ddbb!BP145/100)</f>
        <v>0</v>
      </c>
      <c r="BQ145">
        <f>SUM(portion_sizes!$E145*ddbb!BQ145/100*ffq!$F145, portion_sizes!$E145*ddbb!BQ145/100*ffq!$G145/7, portion_sizes!$E145*ddbb!BQ145/100*ffq!$H145/30.5, ffq!$I145*ddbb!BQ145/100)</f>
        <v>0</v>
      </c>
      <c r="BR145">
        <f>SUM(portion_sizes!$E145*ddbb!BR145/100*ffq!$F145, portion_sizes!$E145*ddbb!BR145/100*ffq!$G145/7, portion_sizes!$E145*ddbb!BR145/100*ffq!$H145/30.5, ffq!$I145*ddbb!BR145/100)</f>
        <v>0</v>
      </c>
      <c r="BS145">
        <f>SUM(portion_sizes!$E145*ddbb!BS145/100*ffq!$F145, portion_sizes!$E145*ddbb!BS145/100*ffq!$G145/7, portion_sizes!$E145*ddbb!BS145/100*ffq!$H145/30.5, ffq!$I145*ddbb!BS145/100)</f>
        <v>0</v>
      </c>
      <c r="BT145">
        <f>SUM(portion_sizes!$E145*ddbb!BT145/100*ffq!$F145, portion_sizes!$E145*ddbb!BT145/100*ffq!$G145/7, portion_sizes!$E145*ddbb!BT145/100*ffq!$H145/30.5, ffq!$I145*ddbb!BT145/100)</f>
        <v>0</v>
      </c>
      <c r="BU145">
        <f>SUM(portion_sizes!$E145*ddbb!BU145/100*ffq!$F145, portion_sizes!$E145*ddbb!BU145/100*ffq!$G145/7, portion_sizes!$E145*ddbb!BU145/100*ffq!$H145/30.5, ffq!$I145*ddbb!BU145/100)</f>
        <v>0</v>
      </c>
      <c r="BV145">
        <f>SUM(portion_sizes!$E145*ddbb!BV145/100*ffq!$F145, portion_sizes!$E145*ddbb!BV145/100*ffq!$G145/7, portion_sizes!$E145*ddbb!BV145/100*ffq!$H145/30.5, ffq!$I145*ddbb!BV145/100)</f>
        <v>0</v>
      </c>
      <c r="BW145">
        <f>SUM(portion_sizes!$E145*ddbb!BW145/100*ffq!$F145, portion_sizes!$E145*ddbb!BW145/100*ffq!$G145/7, portion_sizes!$E145*ddbb!BW145/100*ffq!$H145/30.5, ffq!$I145*ddbb!BW145/100)</f>
        <v>0</v>
      </c>
      <c r="BX145">
        <f>SUM(portion_sizes!$E145*ddbb!BX145/100*ffq!$F145, portion_sizes!$E145*ddbb!BX145/100*ffq!$G145/7, portion_sizes!$E145*ddbb!BX145/100*ffq!$H145/30.5, ffq!$I145*ddbb!BX145/100)</f>
        <v>0</v>
      </c>
      <c r="BY145">
        <f>SUM(portion_sizes!$E145*ddbb!BY145/100*ffq!$F145, portion_sizes!$E145*ddbb!BY145/100*ffq!$G145/7, portion_sizes!$E145*ddbb!BY145/100*ffq!$H145/30.5, ffq!$I145*ddbb!BY145/100)</f>
        <v>0</v>
      </c>
      <c r="BZ145">
        <f>SUM(portion_sizes!$E145*ddbb!BZ145/100*ffq!$F145, portion_sizes!$E145*ddbb!BZ145/100*ffq!$G145/7, portion_sizes!$E145*ddbb!BZ145/100*ffq!$H145/30.5, ffq!$I145*ddbb!BZ145/100)</f>
        <v>0</v>
      </c>
      <c r="CA145">
        <f>SUM(portion_sizes!$E145*ddbb!CA145/100*ffq!$F145, portion_sizes!$E145*ddbb!CA145/100*ffq!$G145/7, portion_sizes!$E145*ddbb!CA145/100*ffq!$H145/30.5, ffq!$I145*ddbb!CA145/100)</f>
        <v>0</v>
      </c>
      <c r="CB145">
        <f>SUM(portion_sizes!$E145*ddbb!CB145/100*ffq!$F145, portion_sizes!$E145*ddbb!CB145/100*ffq!$G145/7, portion_sizes!$E145*ddbb!CB145/100*ffq!$H145/30.5, ffq!$I145*ddbb!CB145/100)</f>
        <v>0</v>
      </c>
      <c r="CC145">
        <f>SUM(portion_sizes!$E145*ddbb!CC145/100*ffq!$F145, portion_sizes!$E145*ddbb!CC145/100*ffq!$G145/7, portion_sizes!$E145*ddbb!CC145/100*ffq!$H145/30.5, ffq!$I145*ddbb!CC145/100)</f>
        <v>0</v>
      </c>
      <c r="CD145">
        <f>SUM(portion_sizes!$E145*ddbb!CD145/100*ffq!$F145, portion_sizes!$E145*ddbb!CD145/100*ffq!$G145/7, portion_sizes!$E145*ddbb!CD145/100*ffq!$H145/30.5, ffq!$I145*ddbb!CD145/100)</f>
        <v>0</v>
      </c>
      <c r="CE145">
        <f>SUM(portion_sizes!$E145*ddbb!CE145/100*ffq!$F145, portion_sizes!$E145*ddbb!CE145/100*ffq!$G145/7, portion_sizes!$E145*ddbb!CE145/100*ffq!$H145/30.5, ffq!$I145*ddbb!CE145/100)</f>
        <v>0</v>
      </c>
      <c r="CF145">
        <f>SUM(portion_sizes!$E145*ddbb!CF145/100*ffq!$F145, portion_sizes!$E145*ddbb!CF145/100*ffq!$G145/7, portion_sizes!$E145*ddbb!CF145/100*ffq!$H145/30.5, ffq!$I145*ddbb!CF145/100)</f>
        <v>0</v>
      </c>
      <c r="CG145">
        <f>SUM(portion_sizes!$E145*ddbb!CG145/100*ffq!$F145, portion_sizes!$E145*ddbb!CG145/100*ffq!$G145/7, portion_sizes!$E145*ddbb!CG145/100*ffq!$H145/30.5, ffq!$I145*ddbb!CG145/100)</f>
        <v>0</v>
      </c>
      <c r="CH145">
        <f>SUM(portion_sizes!$E145*ddbb!CH145/100*ffq!$F145, portion_sizes!$E145*ddbb!CH145/100*ffq!$G145/7, portion_sizes!$E145*ddbb!CH145/100*ffq!$H145/30.5, ffq!$I145*ddbb!CH145/100)</f>
        <v>0</v>
      </c>
      <c r="CI145">
        <f>SUM(portion_sizes!$E145*ddbb!CI145/100*ffq!$F145, portion_sizes!$E145*ddbb!CI145/100*ffq!$G145/7, portion_sizes!$E145*ddbb!CI145/100*ffq!$H145/30.5, ffq!$I145*ddbb!CI145/100)</f>
        <v>0</v>
      </c>
      <c r="CJ145">
        <f>SUM(portion_sizes!$E145*ddbb!CJ145/100*ffq!$F145, portion_sizes!$E145*ddbb!CJ145/100*ffq!$G145/7, portion_sizes!$E145*ddbb!CJ145/100*ffq!$H145/30.5, ffq!$I145*ddbb!CJ145/100)</f>
        <v>0</v>
      </c>
      <c r="CK145">
        <f>SUM(portion_sizes!$E145*ddbb!CK145/100*ffq!$F145, portion_sizes!$E145*ddbb!CK145/100*ffq!$G145/7, portion_sizes!$E145*ddbb!CK145/100*ffq!$H145/30.5, ffq!$I145*ddbb!CK145/100)</f>
        <v>0</v>
      </c>
      <c r="CL145">
        <f>SUM(portion_sizes!$E145*ddbb!CL145/100*ffq!$F145, portion_sizes!$E145*ddbb!CL145/100*ffq!$G145/7, portion_sizes!$E145*ddbb!CL145/100*ffq!$H145/30.5, ffq!$I145*ddbb!CL145/100)</f>
        <v>0</v>
      </c>
      <c r="CM145">
        <f>SUM(portion_sizes!$E145*ddbb!CM145/100*ffq!$F145, portion_sizes!$E145*ddbb!CM145/100*ffq!$G145/7, portion_sizes!$E145*ddbb!CM145/100*ffq!$H145/30.5, ffq!$I145*ddbb!CM145/100)</f>
        <v>0</v>
      </c>
      <c r="CN145">
        <f>SUM(portion_sizes!$E145*ddbb!CN145/100*ffq!$F145, portion_sizes!$E145*ddbb!CN145/100*ffq!$G145/7, portion_sizes!$E145*ddbb!CN145/100*ffq!$H145/30.5, ffq!$I145*ddbb!CN145/100)</f>
        <v>0</v>
      </c>
      <c r="CO145">
        <f>SUM(portion_sizes!$E145*ddbb!CO145/100*ffq!$F145, portion_sizes!$E145*ddbb!CO145/100*ffq!$G145/7, portion_sizes!$E145*ddbb!CO145/100*ffq!$H145/30.5, ffq!$I145*ddbb!CO145/100)</f>
        <v>0</v>
      </c>
      <c r="CP145">
        <f>SUM(portion_sizes!$E145*ddbb!CP145/100*ffq!$F145, portion_sizes!$E145*ddbb!CP145/100*ffq!$G145/7, portion_sizes!$E145*ddbb!CP145/100*ffq!$H145/30.5, ffq!$I145*ddbb!CP145/100)</f>
        <v>0</v>
      </c>
      <c r="CQ145">
        <f>SUM(portion_sizes!$E145*ddbb!CQ145/100*ffq!$F145, portion_sizes!$E145*ddbb!CQ145/100*ffq!$G145/7, portion_sizes!$E145*ddbb!CQ145/100*ffq!$H145/30.5, ffq!$I145*ddbb!CQ145/100)</f>
        <v>0</v>
      </c>
      <c r="CR145">
        <f>SUM(portion_sizes!$E145*ddbb!CR145/100*ffq!$F145, portion_sizes!$E145*ddbb!CR145/100*ffq!$G145/7, portion_sizes!$E145*ddbb!CR145/100*ffq!$H145/30.5, ffq!$I145*ddbb!CR145/100)</f>
        <v>0</v>
      </c>
      <c r="CS145">
        <f>SUM(portion_sizes!$E145*ddbb!CS145/100*ffq!$F145, portion_sizes!$E145*ddbb!CS145/100*ffq!$G145/7, portion_sizes!$E145*ddbb!CS145/100*ffq!$H145/30.5, ffq!$I145*ddbb!CS145/100)</f>
        <v>0</v>
      </c>
      <c r="CT145">
        <f>SUM(portion_sizes!$E145*ddbb!CT145/100*ffq!$F145, portion_sizes!$E145*ddbb!CT145/100*ffq!$G145/7, portion_sizes!$E145*ddbb!CT145/100*ffq!$H145/30.5, ffq!$I145*ddbb!CT145/100)</f>
        <v>0</v>
      </c>
      <c r="CU145">
        <f>SUM(portion_sizes!$E145*ddbb!CU145/100*ffq!$F145, portion_sizes!$E145*ddbb!CU145/100*ffq!$G145/7, portion_sizes!$E145*ddbb!CU145/100*ffq!$H145/30.5, ffq!$I145*ddbb!CU145/100)</f>
        <v>0</v>
      </c>
      <c r="CV145">
        <f>SUM(portion_sizes!$E145*ddbb!CV145/100*ffq!$F145, portion_sizes!$E145*ddbb!CV145/100*ffq!$G145/7, portion_sizes!$E145*ddbb!CV145/100*ffq!$H145/30.5, ffq!$I145*ddbb!CV145/100)</f>
        <v>0</v>
      </c>
      <c r="CW145">
        <f>SUM(portion_sizes!$E145*ddbb!CW145/100*ffq!$F145, portion_sizes!$E145*ddbb!CW145/100*ffq!$G145/7, portion_sizes!$E145*ddbb!CW145/100*ffq!$H145/30.5, ffq!$I145*ddbb!CW145/100)</f>
        <v>0</v>
      </c>
      <c r="CX145">
        <f>SUM(portion_sizes!$E145*ddbb!CX145/100*ffq!$F145, portion_sizes!$E145*ddbb!CX145/100*ffq!$G145/7, portion_sizes!$E145*ddbb!CX145/100*ffq!$H145/30.5, ffq!$I145*ddbb!CX145/100)</f>
        <v>0</v>
      </c>
      <c r="CY145">
        <f>SUM(portion_sizes!$E145*ddbb!CY145/100*ffq!$F145, portion_sizes!$E145*ddbb!CY145/100*ffq!$G145/7, portion_sizes!$E145*ddbb!CY145/100*ffq!$H145/30.5, ffq!$I145*ddbb!CY145/100)</f>
        <v>0</v>
      </c>
      <c r="CZ145">
        <f>SUM(portion_sizes!$E145*ddbb!CZ145/100*ffq!$F145, portion_sizes!$E145*ddbb!CZ145/100*ffq!$G145/7, portion_sizes!$E145*ddbb!CZ145/100*ffq!$H145/30.5, ffq!$I145*ddbb!CZ145/100)</f>
        <v>0</v>
      </c>
      <c r="DA145">
        <f>SUM(portion_sizes!$E145*ddbb!DA145/100*ffq!$F145, portion_sizes!$E145*ddbb!DA145/100*ffq!$G145/7, portion_sizes!$E145*ddbb!DA145/100*ffq!$H145/30.5, ffq!$I145*ddbb!DA145/100)</f>
        <v>0</v>
      </c>
      <c r="DB145">
        <f>SUM(portion_sizes!$E145*ddbb!DB145/100*ffq!$F145, portion_sizes!$E145*ddbb!DB145/100*ffq!$G145/7, portion_sizes!$E145*ddbb!DB145/100*ffq!$H145/30.5, ffq!$I145*ddbb!DB145/100)</f>
        <v>0</v>
      </c>
      <c r="DC145">
        <f>SUM(portion_sizes!$E145*ddbb!DC145/100*ffq!$F145, portion_sizes!$E145*ddbb!DC145/100*ffq!$G145/7, portion_sizes!$E145*ddbb!DC145/100*ffq!$H145/30.5, ffq!$I145*ddbb!DC145/100)</f>
        <v>0</v>
      </c>
      <c r="DD145">
        <f>SUM(portion_sizes!$E145*ddbb!DD145/100*ffq!$F145, portion_sizes!$E145*ddbb!DD145/100*ffq!$G145/7, portion_sizes!$E145*ddbb!DD145/100*ffq!$H145/30.5, ffq!$I145*ddbb!DD145/100)</f>
        <v>0</v>
      </c>
      <c r="DE145">
        <f>SUM(portion_sizes!$E145*ddbb!DE145/100*ffq!$F145, portion_sizes!$E145*ddbb!DE145/100*ffq!$G145/7, portion_sizes!$E145*ddbb!DE145/100*ffq!$H145/30.5, ffq!$I145*ddbb!DE145/100)</f>
        <v>0</v>
      </c>
      <c r="DF145">
        <f>SUM(portion_sizes!$E145*ddbb!DF145/100*ffq!$F145, portion_sizes!$E145*ddbb!DF145/100*ffq!$G145/7, portion_sizes!$E145*ddbb!DF145/100*ffq!$H145/30.5, ffq!$I145*ddbb!DF145/100)</f>
        <v>0</v>
      </c>
      <c r="DG145">
        <f>SUM(portion_sizes!$E145*ddbb!DG145/100*ffq!$F145, portion_sizes!$E145*ddbb!DG145/100*ffq!$G145/7, portion_sizes!$E145*ddbb!DG145/100*ffq!$H145/30.5, ffq!$I145*ddbb!DG145/100)</f>
        <v>0</v>
      </c>
      <c r="DH145">
        <f>SUM(portion_sizes!$E145*ddbb!DH145/100*ffq!$F145, portion_sizes!$E145*ddbb!DH145/100*ffq!$G145/7, portion_sizes!$E145*ddbb!DH145/100*ffq!$H145/30.5, ffq!$I145*ddbb!DH145/100)</f>
        <v>0</v>
      </c>
      <c r="DI145">
        <f>SUM(portion_sizes!$E145*ddbb!DI145/100*ffq!$F145, portion_sizes!$E145*ddbb!DI145/100*ffq!$G145/7, portion_sizes!$E145*ddbb!DI145/100*ffq!$H145/30.5, ffq!$I145*ddbb!DI145/100)</f>
        <v>0</v>
      </c>
      <c r="DJ145">
        <f>SUM(portion_sizes!$E145*ddbb!DJ145/100*ffq!$F145, portion_sizes!$E145*ddbb!DJ145/100*ffq!$G145/7, portion_sizes!$E145*ddbb!DJ145/100*ffq!$H145/30.5, ffq!$I145*ddbb!DJ145/100)</f>
        <v>0</v>
      </c>
      <c r="DK145">
        <f>SUM(portion_sizes!$E145*ddbb!DK145/100*ffq!$F145, portion_sizes!$E145*ddbb!DK145/100*ffq!$G145/7, portion_sizes!$E145*ddbb!DK145/100*ffq!$H145/30.5, ffq!$I145*ddbb!DK145/100)</f>
        <v>0</v>
      </c>
      <c r="DL145">
        <f>SUM(portion_sizes!$E145*ddbb!DL145/100*ffq!$F145, portion_sizes!$E145*ddbb!DL145/100*ffq!$G145/7, portion_sizes!$E145*ddbb!DL145/100*ffq!$H145/30.5, ffq!$I145*ddbb!DL145/100)</f>
        <v>0</v>
      </c>
      <c r="DM145">
        <f>SUM(portion_sizes!$E145*ddbb!DM145/100*ffq!$F145, portion_sizes!$E145*ddbb!DM145/100*ffq!$G145/7, portion_sizes!$E145*ddbb!DM145/100*ffq!$H145/30.5, ffq!$I145*ddbb!DM145/100)</f>
        <v>0</v>
      </c>
      <c r="DN145">
        <f>SUM(portion_sizes!$E145*ddbb!DN145/100*ffq!$F145, portion_sizes!$E145*ddbb!DN145/100*ffq!$G145/7, portion_sizes!$E145*ddbb!DN145/100*ffq!$H145/30.5, ffq!$I145*ddbb!DN145/100)</f>
        <v>0</v>
      </c>
      <c r="DO145">
        <f>SUM(portion_sizes!$E145*ddbb!DO145/100*ffq!$F145, portion_sizes!$E145*ddbb!DO145/100*ffq!$G145/7, portion_sizes!$E145*ddbb!DO145/100*ffq!$H145/30.5, ffq!$I145*ddbb!DO145/100)</f>
        <v>0</v>
      </c>
      <c r="DP145">
        <f>SUM(portion_sizes!$E145*ddbb!DP145/100*ffq!$F145, portion_sizes!$E145*ddbb!DP145/100*ffq!$G145/7, portion_sizes!$E145*ddbb!DP145/100*ffq!$H145/30.5, ffq!$I145*ddbb!DP145/100)</f>
        <v>0</v>
      </c>
      <c r="DQ145">
        <f>SUM(portion_sizes!$E145*ddbb!DQ145/100*ffq!$F145, portion_sizes!$E145*ddbb!DQ145/100*ffq!$G145/7, portion_sizes!$E145*ddbb!DQ145/100*ffq!$H145/30.5, ffq!$I145*ddbb!DQ145/100)</f>
        <v>0</v>
      </c>
      <c r="DR145">
        <f>SUM(portion_sizes!$E145*ddbb!DR145/100*ffq!$F145, portion_sizes!$E145*ddbb!DR145/100*ffq!$G145/7, portion_sizes!$E145*ddbb!DR145/100*ffq!$H145/30.5, ffq!$I145*ddbb!DR145/100)</f>
        <v>0</v>
      </c>
      <c r="DS145">
        <f>SUM(portion_sizes!$E145*ddbb!DS145/100*ffq!$F145, portion_sizes!$E145*ddbb!DS145/100*ffq!$G145/7, portion_sizes!$E145*ddbb!DS145/100*ffq!$H145/30.5, ffq!$I145*ddbb!DS145/100)</f>
        <v>0</v>
      </c>
      <c r="DT145">
        <f>SUM(portion_sizes!$E145*ddbb!DT145/100*ffq!$F145, portion_sizes!$E145*ddbb!DT145/100*ffq!$G145/7, portion_sizes!$E145*ddbb!DT145/100*ffq!$H145/30.5, ffq!$I145*ddbb!DT145/100)</f>
        <v>0</v>
      </c>
      <c r="DU145">
        <f>SUM(portion_sizes!$E145*ddbb!DU145/100*ffq!$F145, portion_sizes!$E145*ddbb!DU145/100*ffq!$G145/7, portion_sizes!$E145*ddbb!DU145/100*ffq!$H145/30.5, ffq!$I145*ddbb!DU145/100)</f>
        <v>0</v>
      </c>
      <c r="DV145">
        <f>SUM(portion_sizes!$E145*ddbb!DV145/100*ffq!$F145, portion_sizes!$E145*ddbb!DV145/100*ffq!$G145/7, portion_sizes!$E145*ddbb!DV145/100*ffq!$H145/30.5, ffq!$I145*ddbb!DV145/100)</f>
        <v>0</v>
      </c>
      <c r="DW145">
        <f>SUM(portion_sizes!$E145*ddbb!DW145/100*ffq!$F145, portion_sizes!$E145*ddbb!DW145/100*ffq!$G145/7, portion_sizes!$E145*ddbb!DW145/100*ffq!$H145/30.5, ffq!$I145*ddbb!DW145/100)</f>
        <v>0</v>
      </c>
      <c r="DX145">
        <f>SUM(portion_sizes!$E145*ddbb!DX145/100*ffq!$F145, portion_sizes!$E145*ddbb!DX145/100*ffq!$G145/7, portion_sizes!$E145*ddbb!DX145/100*ffq!$H145/30.5, ffq!$I145*ddbb!DX145/100)</f>
        <v>0</v>
      </c>
      <c r="DY145">
        <f>SUM(portion_sizes!$E145*ddbb!DY145/100*ffq!$F145, portion_sizes!$E145*ddbb!DY145/100*ffq!$G145/7, portion_sizes!$E145*ddbb!DY145/100*ffq!$H145/30.5, ffq!$I145*ddbb!DY145/100)</f>
        <v>0</v>
      </c>
      <c r="DZ145">
        <f>SUM(portion_sizes!$E145*ddbb!DZ145/100*ffq!$F145, portion_sizes!$E145*ddbb!DZ145/100*ffq!$G145/7, portion_sizes!$E145*ddbb!DZ145/100*ffq!$H145/30.5, ffq!$I145*ddbb!DZ145/100)</f>
        <v>0</v>
      </c>
      <c r="EA145">
        <f>SUM(portion_sizes!$E145*ddbb!EA145/100*ffq!$F145, portion_sizes!$E145*ddbb!EA145/100*ffq!$G145/7, portion_sizes!$E145*ddbb!EA145/100*ffq!$H145/30.5, ffq!$I145*ddbb!EA145/100)</f>
        <v>0</v>
      </c>
      <c r="EB145">
        <f>SUM(portion_sizes!$E145*ddbb!EB145/100*ffq!$F145, portion_sizes!$E145*ddbb!EB145/100*ffq!$G145/7, portion_sizes!$E145*ddbb!EB145/100*ffq!$H145/30.5, ffq!$I145*ddbb!EB145/100)</f>
        <v>0</v>
      </c>
      <c r="EC145">
        <f>SUM(portion_sizes!$E145*ddbb!EC145/100*ffq!$F145, portion_sizes!$E145*ddbb!EC145/100*ffq!$G145/7, portion_sizes!$E145*ddbb!EC145/100*ffq!$H145/30.5, ffq!$I145*ddbb!EC145/100)</f>
        <v>0</v>
      </c>
      <c r="ED145">
        <f>SUM(portion_sizes!$E145*ddbb!ED145/100*ffq!$F145, portion_sizes!$E145*ddbb!ED145/100*ffq!$G145/7, portion_sizes!$E145*ddbb!ED145/100*ffq!$H145/30.5, ffq!$I145*ddbb!ED145/100)</f>
        <v>0</v>
      </c>
      <c r="EE145">
        <f>SUM(portion_sizes!$E145*ddbb!EE145/100*ffq!$F145, portion_sizes!$E145*ddbb!EE145/100*ffq!$G145/7, portion_sizes!$E145*ddbb!EE145/100*ffq!$H145/30.5, ffq!$I145*ddbb!EE145/100)</f>
        <v>0</v>
      </c>
      <c r="EF145">
        <f>SUM(portion_sizes!$E145*ddbb!EF145/100*ffq!$F145, portion_sizes!$E145*ddbb!EF145/100*ffq!$G145/7, portion_sizes!$E145*ddbb!EF145/100*ffq!$H145/30.5, ffq!$I145*ddbb!EF145/100)</f>
        <v>0</v>
      </c>
      <c r="EG145">
        <f>SUM(portion_sizes!$E145*ddbb!EG145/100*ffq!$F145, portion_sizes!$E145*ddbb!EG145/100*ffq!$G145/7, portion_sizes!$E145*ddbb!EG145/100*ffq!$H145/30.5, ffq!$I145*ddbb!EG145/100)</f>
        <v>0</v>
      </c>
      <c r="EH145">
        <f>SUM(portion_sizes!$E145*ddbb!EH145/100*ffq!$F145, portion_sizes!$E145*ddbb!EH145/100*ffq!$G145/7, portion_sizes!$E145*ddbb!EH145/100*ffq!$H145/30.5, ffq!$I145*ddbb!EH145/100)</f>
        <v>0</v>
      </c>
      <c r="EI145">
        <f>SUM(portion_sizes!$E145*ddbb!EI145/100*ffq!$F145, portion_sizes!$E145*ddbb!EI145/100*ffq!$G145/7, portion_sizes!$E145*ddbb!EI145/100*ffq!$H145/30.5, ffq!$I145*ddbb!EI145/100)</f>
        <v>0</v>
      </c>
      <c r="EJ145">
        <f>SUM(portion_sizes!$E145*ddbb!EJ145/100*ffq!$F145, portion_sizes!$E145*ddbb!EJ145/100*ffq!$G145/7, portion_sizes!$E145*ddbb!EJ145/100*ffq!$H145/30.5, ffq!$I145*ddbb!EJ145/100)</f>
        <v>0</v>
      </c>
      <c r="EK145">
        <f>SUM(portion_sizes!$E145*ddbb!EK145/100*ffq!$F145, portion_sizes!$E145*ddbb!EK145/100*ffq!$G145/7, portion_sizes!$E145*ddbb!EK145/100*ffq!$H145/30.5, ffq!$I145*ddbb!EK145/100)</f>
        <v>0</v>
      </c>
      <c r="EL145">
        <f>SUM(portion_sizes!$E145*ddbb!EL145/100*ffq!$F145, portion_sizes!$E145*ddbb!EL145/100*ffq!$G145/7, portion_sizes!$E145*ddbb!EL145/100*ffq!$H145/30.5, ffq!$I145*ddbb!EL145/100)</f>
        <v>0</v>
      </c>
      <c r="EM145">
        <f>SUM(portion_sizes!$E145*ddbb!EM145/100*ffq!$F145, portion_sizes!$E145*ddbb!EM145/100*ffq!$G145/7, portion_sizes!$E145*ddbb!EM145/100*ffq!$H145/30.5, ffq!$I145*ddbb!EM145/100)</f>
        <v>0</v>
      </c>
      <c r="EN145">
        <f>SUM(portion_sizes!$E145*ddbb!EN145/100*ffq!$F145, portion_sizes!$E145*ddbb!EN145/100*ffq!$G145/7, portion_sizes!$E145*ddbb!EN145/100*ffq!$H145/30.5, ffq!$I145*ddbb!EN145/100)</f>
        <v>0</v>
      </c>
      <c r="EO145">
        <f>SUM(portion_sizes!$E145*ddbb!EO145/100*ffq!$F145, portion_sizes!$E145*ddbb!EO145/100*ffq!$G145/7, portion_sizes!$E145*ddbb!EO145/100*ffq!$H145/30.5, ffq!$I145*ddbb!EO145/100)</f>
        <v>0</v>
      </c>
      <c r="EP145">
        <f>SUM(portion_sizes!$E145*ddbb!EP145/100*ffq!$F145, portion_sizes!$E145*ddbb!EP145/100*ffq!$G145/7, portion_sizes!$E145*ddbb!EP145/100*ffq!$H145/30.5, ffq!$I145*ddbb!EP145/100)</f>
        <v>0</v>
      </c>
      <c r="EQ145">
        <f>SUM(portion_sizes!$E145*ddbb!EQ145/100*ffq!$F145, portion_sizes!$E145*ddbb!EQ145/100*ffq!$G145/7, portion_sizes!$E145*ddbb!EQ145/100*ffq!$H145/30.5, ffq!$I145*ddbb!EQ145/100)</f>
        <v>0</v>
      </c>
      <c r="ER145">
        <f>SUM(portion_sizes!$E145*ddbb!ER145/100*ffq!$F145, portion_sizes!$E145*ddbb!ER145/100*ffq!$G145/7, portion_sizes!$E145*ddbb!ER145/100*ffq!$H145/30.5, ffq!$I145*ddbb!ER145/100)</f>
        <v>0</v>
      </c>
      <c r="ES145">
        <f>SUM(portion_sizes!$E145*ddbb!ES145/100*ffq!$F145, portion_sizes!$E145*ddbb!ES145/100*ffq!$G145/7, portion_sizes!$E145*ddbb!ES145/100*ffq!$H145/30.5, ffq!$I145*ddbb!ES145/100)</f>
        <v>0</v>
      </c>
      <c r="ET145">
        <f>SUM(portion_sizes!$E145*ddbb!ET145/100*ffq!$F145, portion_sizes!$E145*ddbb!ET145/100*ffq!$G145/7, portion_sizes!$E145*ddbb!ET145/100*ffq!$H145/30.5, ffq!$I145*ddbb!ET145/100)</f>
        <v>0</v>
      </c>
      <c r="EU145">
        <f>SUM(portion_sizes!$E145*ddbb!EU145/100*ffq!$F145, portion_sizes!$E145*ddbb!EU145/100*ffq!$G145/7, portion_sizes!$E145*ddbb!EU145/100*ffq!$H145/30.5, ffq!$I145*ddbb!EU145/100)</f>
        <v>0</v>
      </c>
      <c r="EV145">
        <f>SUM(portion_sizes!$E145*ddbb!EV145/100*ffq!$F145, portion_sizes!$E145*ddbb!EV145/100*ffq!$G145/7, portion_sizes!$E145*ddbb!EV145/100*ffq!$H145/30.5, ffq!$I145*ddbb!EV145/100)</f>
        <v>0</v>
      </c>
      <c r="EW145">
        <f>SUM(portion_sizes!$E145*ddbb!EW145/100*ffq!$F145, portion_sizes!$E145*ddbb!EW145/100*ffq!$G145/7, portion_sizes!$E145*ddbb!EW145/100*ffq!$H145/30.5, ffq!$I145*ddbb!EW145/100)</f>
        <v>0</v>
      </c>
      <c r="EX145">
        <f>SUM(portion_sizes!$E145*ddbb!EX145/100*ffq!$F145, portion_sizes!$E145*ddbb!EX145/100*ffq!$G145/7, portion_sizes!$E145*ddbb!EX145/100*ffq!$H145/30.5, ffq!$I145*ddbb!EX145/100)</f>
        <v>0</v>
      </c>
      <c r="EY145">
        <f>SUM(portion_sizes!$E145*ddbb!EY145/100*ffq!$F145, portion_sizes!$E145*ddbb!EY145/100*ffq!$G145/7, portion_sizes!$E145*ddbb!EY145/100*ffq!$H145/30.5, ffq!$I145*ddbb!EY145/100)</f>
        <v>0</v>
      </c>
      <c r="EZ145">
        <f>SUM(portion_sizes!$E145*ddbb!EZ145/100*ffq!$F145, portion_sizes!$E145*ddbb!EZ145/100*ffq!$G145/7, portion_sizes!$E145*ddbb!EZ145/100*ffq!$H145/30.5, ffq!$I145*ddbb!EZ145/100)</f>
        <v>0</v>
      </c>
      <c r="FA145">
        <f>SUM(portion_sizes!$E145*ddbb!FA145/100*ffq!$F145, portion_sizes!$E145*ddbb!FA145/100*ffq!$G145/7, portion_sizes!$E145*ddbb!FA145/100*ffq!$H145/30.5, ffq!$I145*ddbb!FA145/100)</f>
        <v>0</v>
      </c>
      <c r="FB145">
        <f>SUM(portion_sizes!$E145*ddbb!FB145/100*ffq!$F145, portion_sizes!$E145*ddbb!FB145/100*ffq!$G145/7, portion_sizes!$E145*ddbb!FB145/100*ffq!$H145/30.5, ffq!$I145*ddbb!FB145/100)</f>
        <v>0</v>
      </c>
      <c r="FC145">
        <f>SUM(portion_sizes!$E145*ddbb!FC145/100*ffq!$F145, portion_sizes!$E145*ddbb!FC145/100*ffq!$G145/7, portion_sizes!$E145*ddbb!FC145/100*ffq!$H145/30.5, ffq!$I145*ddbb!FC145/100)</f>
        <v>0</v>
      </c>
      <c r="FD145">
        <f>SUM(portion_sizes!$E145*ddbb!FD145/100*ffq!$F145, portion_sizes!$E145*ddbb!FD145/100*ffq!$G145/7, portion_sizes!$E145*ddbb!FD145/100*ffq!$H145/30.5, ffq!$I145*ddbb!FD145/100)</f>
        <v>0</v>
      </c>
      <c r="FE145">
        <f>SUM(portion_sizes!$E145*ddbb!FE145/100*ffq!$F145, portion_sizes!$E145*ddbb!FE145/100*ffq!$G145/7, portion_sizes!$E145*ddbb!FE145/100*ffq!$H145/30.5, ffq!$I145*ddbb!FE145/100)</f>
        <v>0</v>
      </c>
      <c r="FF145">
        <f>SUM(portion_sizes!$E145*ddbb!FF145/100*ffq!$F145, portion_sizes!$E145*ddbb!FF145/100*ffq!$G145/7, portion_sizes!$E145*ddbb!FF145/100*ffq!$H145/30.5, ffq!$I145*ddbb!FF145/100)</f>
        <v>0</v>
      </c>
      <c r="FG145">
        <f>SUM(portion_sizes!$E145*ddbb!FG145/100*ffq!$F145, portion_sizes!$E145*ddbb!FG145/100*ffq!$G145/7, portion_sizes!$E145*ddbb!FG145/100*ffq!$H145/30.5, ffq!$I145*ddbb!FG145/100)</f>
        <v>0</v>
      </c>
      <c r="FH145">
        <f>SUM(portion_sizes!$E145*ddbb!FH145/100*ffq!$F145, portion_sizes!$E145*ddbb!FH145/100*ffq!$G145/7, portion_sizes!$E145*ddbb!FH145/100*ffq!$H145/30.5, ffq!$I145*ddbb!FH145/100)</f>
        <v>0</v>
      </c>
      <c r="FI145">
        <f>SUM(portion_sizes!$E145*ddbb!FI145/100*ffq!$F145, portion_sizes!$E145*ddbb!FI145/100*ffq!$G145/7, portion_sizes!$E145*ddbb!FI145/100*ffq!$H145/30.5, ffq!$I145*ddbb!FI145/100)</f>
        <v>0</v>
      </c>
      <c r="FJ145">
        <f>SUM(portion_sizes!$E145*ddbb!FJ145/100*ffq!$F145, portion_sizes!$E145*ddbb!FJ145/100*ffq!$G145/7, portion_sizes!$E145*ddbb!FJ145/100*ffq!$H145/30.5, ffq!$I145*ddbb!FJ145/100)</f>
        <v>0</v>
      </c>
      <c r="FK145">
        <f>SUM(portion_sizes!$E145*ddbb!FK145/100*ffq!$F145, portion_sizes!$E145*ddbb!FK145/100*ffq!$G145/7, portion_sizes!$E145*ddbb!FK145/100*ffq!$H145/30.5, ffq!$I145*ddbb!FK145/100)</f>
        <v>0</v>
      </c>
      <c r="FL145">
        <f>SUM(portion_sizes!$E145*ddbb!FL145/100*ffq!$F145, portion_sizes!$E145*ddbb!FL145/100*ffq!$G145/7, portion_sizes!$E145*ddbb!FL145/100*ffq!$H145/30.5, ffq!$I145*ddbb!FL145/100)</f>
        <v>0</v>
      </c>
      <c r="FM145">
        <f>SUM(portion_sizes!$E145*ddbb!FM145/100*ffq!$F145, portion_sizes!$E145*ddbb!FM145/100*ffq!$G145/7, portion_sizes!$E145*ddbb!FM145/100*ffq!$H145/30.5, ffq!$I145*ddbb!FM145/100)</f>
        <v>0</v>
      </c>
      <c r="FN145">
        <f>SUM(portion_sizes!$E145*ddbb!FN145/100*ffq!$F145, portion_sizes!$E145*ddbb!FN145/100*ffq!$G145/7, portion_sizes!$E145*ddbb!FN145/100*ffq!$H145/30.5, ffq!$I145*ddbb!FN145/100)</f>
        <v>0</v>
      </c>
      <c r="FO145">
        <f>SUM(portion_sizes!$E145*ddbb!FO145/100*ffq!$F145, portion_sizes!$E145*ddbb!FO145/100*ffq!$G145/7, portion_sizes!$E145*ddbb!FO145/100*ffq!$H145/30.5, ffq!$I145*ddbb!FO145/100)</f>
        <v>0</v>
      </c>
      <c r="FP145">
        <f>SUM(portion_sizes!$E145*ddbb!FP145/100*ffq!$F145, portion_sizes!$E145*ddbb!FP145/100*ffq!$G145/7, portion_sizes!$E145*ddbb!FP145/100*ffq!$H145/30.5, ffq!$I145*ddbb!FP145/100)</f>
        <v>0</v>
      </c>
      <c r="FQ145">
        <f>SUM(portion_sizes!$E145*ddbb!FQ145/100*ffq!$F145, portion_sizes!$E145*ddbb!FQ145/100*ffq!$G145/7, portion_sizes!$E145*ddbb!FQ145/100*ffq!$H145/30.5, ffq!$I145*ddbb!FQ145/100)</f>
        <v>0</v>
      </c>
      <c r="FR145">
        <f>SUM(portion_sizes!$E145*ddbb!FR145/100*ffq!$F145, portion_sizes!$E145*ddbb!FR145/100*ffq!$G145/7, portion_sizes!$E145*ddbb!FR145/100*ffq!$H145/30.5, ffq!$I145*ddbb!FR145/100)</f>
        <v>0</v>
      </c>
      <c r="FS145">
        <f>SUM(portion_sizes!$E145*ddbb!FS145/100*ffq!$F145, portion_sizes!$E145*ddbb!FS145/100*ffq!$G145/7, portion_sizes!$E145*ddbb!FS145/100*ffq!$H145/30.5, ffq!$I145*ddbb!FS145/100)</f>
        <v>0</v>
      </c>
      <c r="FT145">
        <f>SUM(portion_sizes!$E145*ddbb!FT145/100*ffq!$F145, portion_sizes!$E145*ddbb!FT145/100*ffq!$G145/7, portion_sizes!$E145*ddbb!FT145/100*ffq!$H145/30.5, ffq!$I145*ddbb!FT145/100)</f>
        <v>0</v>
      </c>
      <c r="FU145">
        <f>SUM(portion_sizes!$E145*ddbb!FU145/100*ffq!$F145, portion_sizes!$E145*ddbb!FU145/100*ffq!$G145/7, portion_sizes!$E145*ddbb!FU145/100*ffq!$H145/30.5, ffq!$I145*ddbb!FU145/100)</f>
        <v>0</v>
      </c>
      <c r="FV145">
        <f>SUM(portion_sizes!$E145*ddbb!FV145/100*ffq!$F145, portion_sizes!$E145*ddbb!FV145/100*ffq!$G145/7, portion_sizes!$E145*ddbb!FV145/100*ffq!$H145/30.5, ffq!$I145*ddbb!FV145/100)</f>
        <v>0</v>
      </c>
      <c r="FW145">
        <f>SUM(portion_sizes!$E145*ddbb!FW145/100*ffq!$F145, portion_sizes!$E145*ddbb!FW145/100*ffq!$G145/7, portion_sizes!$E145*ddbb!FW145/100*ffq!$H145/30.5, ffq!$I145*ddbb!FW145/100)</f>
        <v>0</v>
      </c>
      <c r="FX145">
        <f>SUM(portion_sizes!$E145*ddbb!FX145/100*ffq!$F145, portion_sizes!$E145*ddbb!FX145/100*ffq!$G145/7, portion_sizes!$E145*ddbb!FX145/100*ffq!$H145/30.5, ffq!$I145*ddbb!FX145/100)</f>
        <v>0</v>
      </c>
      <c r="FY145">
        <f>SUM(portion_sizes!$E145*ddbb!FY145/100*ffq!$F145, portion_sizes!$E145*ddbb!FY145/100*ffq!$G145/7, portion_sizes!$E145*ddbb!FY145/100*ffq!$H145/30.5, ffq!$I145*ddbb!FY145/100)</f>
        <v>0</v>
      </c>
      <c r="FZ145">
        <f>SUM(portion_sizes!$E145*ddbb!FZ145/100*ffq!$F145, portion_sizes!$E145*ddbb!FZ145/100*ffq!$G145/7, portion_sizes!$E145*ddbb!FZ145/100*ffq!$H145/30.5, ffq!$I145*ddbb!FZ145/100)</f>
        <v>0</v>
      </c>
      <c r="GA145">
        <f>SUM(portion_sizes!$E145*ddbb!GA145/100*ffq!$F145, portion_sizes!$E145*ddbb!GA145/100*ffq!$G145/7, portion_sizes!$E145*ddbb!GA145/100*ffq!$H145/30.5, ffq!$I145*ddbb!GA145/100)</f>
        <v>0</v>
      </c>
      <c r="GB145">
        <f>SUM(portion_sizes!$E145*ddbb!GB145/100*ffq!$F145, portion_sizes!$E145*ddbb!GB145/100*ffq!$G145/7, portion_sizes!$E145*ddbb!GB145/100*ffq!$H145/30.5, ffq!$I145*ddbb!GB145/100)</f>
        <v>0</v>
      </c>
      <c r="GC145">
        <f>SUM(portion_sizes!$E145*ddbb!GC145/100*ffq!$F145, portion_sizes!$E145*ddbb!GC145/100*ffq!$G145/7, portion_sizes!$E145*ddbb!GC145/100*ffq!$H145/30.5, ffq!$I145*ddbb!GC145/100)</f>
        <v>0</v>
      </c>
      <c r="GD145">
        <f>SUM(portion_sizes!$E145*ddbb!GD145/100*ffq!$F145, portion_sizes!$E145*ddbb!GD145/100*ffq!$G145/7, portion_sizes!$E145*ddbb!GD145/100*ffq!$H145/30.5, ffq!$I145*ddbb!GD145/100)</f>
        <v>0</v>
      </c>
      <c r="GE145">
        <f>SUM(portion_sizes!$E145*ddbb!GE145/100*ffq!$F145, portion_sizes!$E145*ddbb!GE145/100*ffq!$G145/7, portion_sizes!$E145*ddbb!GE145/100*ffq!$H145/30.5, ffq!$I145*ddbb!GE145/100)</f>
        <v>0</v>
      </c>
      <c r="GF145">
        <f>SUM(portion_sizes!$E145*ddbb!GF145/100*ffq!$F145, portion_sizes!$E145*ddbb!GF145/100*ffq!$G145/7, portion_sizes!$E145*ddbb!GF145/100*ffq!$H145/30.5, ffq!$I145*ddbb!GF145/100)</f>
        <v>0</v>
      </c>
      <c r="GG145">
        <f>SUM(portion_sizes!$E145*ddbb!GG145/100*ffq!$F145, portion_sizes!$E145*ddbb!GG145/100*ffq!$G145/7, portion_sizes!$E145*ddbb!GG145/100*ffq!$H145/30.5, ffq!$I145*ddbb!GG145/100)</f>
        <v>0</v>
      </c>
      <c r="GH145">
        <f>SUM(portion_sizes!$E145*ddbb!GH145/100*ffq!$F145, portion_sizes!$E145*ddbb!GH145/100*ffq!$G145/7, portion_sizes!$E145*ddbb!GH145/100*ffq!$H145/30.5, ffq!$I145*ddbb!GH145/100)</f>
        <v>0</v>
      </c>
      <c r="GI145">
        <f>SUM(portion_sizes!$E145*ddbb!GI145/100*ffq!$F145, portion_sizes!$E145*ddbb!GI145/100*ffq!$G145/7, portion_sizes!$E145*ddbb!GI145/100*ffq!$H145/30.5, ffq!$I145*ddbb!GI145/100)</f>
        <v>0</v>
      </c>
      <c r="GJ145">
        <f>SUM(portion_sizes!$E145*ddbb!GJ145/100*ffq!$F145, portion_sizes!$E145*ddbb!GJ145/100*ffq!$G145/7, portion_sizes!$E145*ddbb!GJ145/100*ffq!$H145/30.5, ffq!$I145*ddbb!GJ145/100)</f>
        <v>0</v>
      </c>
      <c r="GK145">
        <f>SUM(portion_sizes!$E145*ddbb!GK145/100*ffq!$F145, portion_sizes!$E145*ddbb!GK145/100*ffq!$G145/7, portion_sizes!$E145*ddbb!GK145/100*ffq!$H145/30.5, ffq!$I145*ddbb!GK145/100)</f>
        <v>0</v>
      </c>
      <c r="GL145">
        <f>SUM(portion_sizes!$E145*ddbb!GL145/100*ffq!$F145, portion_sizes!$E145*ddbb!GL145/100*ffq!$G145/7, portion_sizes!$E145*ddbb!GL145/100*ffq!$H145/30.5, ffq!$I145*ddbb!GL145/100)</f>
        <v>0</v>
      </c>
      <c r="GM145">
        <f>SUM(portion_sizes!$E145*ddbb!GM145/100*ffq!$F145, portion_sizes!$E145*ddbb!GM145/100*ffq!$G145/7, portion_sizes!$E145*ddbb!GM145/100*ffq!$H145/30.5, ffq!$I145*ddbb!GM145/100)</f>
        <v>0</v>
      </c>
      <c r="GN145">
        <f>SUM(portion_sizes!$E145*ddbb!GN145/100*ffq!$F145, portion_sizes!$E145*ddbb!GN145/100*ffq!$G145/7, portion_sizes!$E145*ddbb!GN145/100*ffq!$H145/30.5, ffq!$I145*ddbb!GN145/100)</f>
        <v>0</v>
      </c>
      <c r="GO145">
        <f>SUM(portion_sizes!$E145*ddbb!GO145/100*ffq!$F145, portion_sizes!$E145*ddbb!GO145/100*ffq!$G145/7, portion_sizes!$E145*ddbb!GO145/100*ffq!$H145/30.5, ffq!$I145*ddbb!GO145/100)</f>
        <v>0</v>
      </c>
      <c r="GP145">
        <f>SUM(portion_sizes!$E145*ddbb!GP145/100*ffq!$F145, portion_sizes!$E145*ddbb!GP145/100*ffq!$G145/7, portion_sizes!$E145*ddbb!GP145/100*ffq!$H145/30.5, ffq!$I145*ddbb!GP145/100)</f>
        <v>0</v>
      </c>
      <c r="GQ145">
        <f>SUM(portion_sizes!$E145*ddbb!GQ145/100*ffq!$F145, portion_sizes!$E145*ddbb!GQ145/100*ffq!$G145/7, portion_sizes!$E145*ddbb!GQ145/100*ffq!$H145/30.5, ffq!$I145*ddbb!GQ145/100)</f>
        <v>0</v>
      </c>
      <c r="GR145">
        <f>SUM(portion_sizes!$E145*ddbb!GR145/100*ffq!$F145, portion_sizes!$E145*ddbb!GR145/100*ffq!$G145/7, portion_sizes!$E145*ddbb!GR145/100*ffq!$H145/30.5, ffq!$I145*ddbb!GR145/100)</f>
        <v>0</v>
      </c>
      <c r="GS145">
        <f>SUM(portion_sizes!$E145*ddbb!GS145/100*ffq!$F145, portion_sizes!$E145*ddbb!GS145/100*ffq!$G145/7, portion_sizes!$E145*ddbb!GS145/100*ffq!$H145/30.5, ffq!$I145*ddbb!GS145/100)</f>
        <v>0</v>
      </c>
      <c r="GT145">
        <f>SUM(portion_sizes!$E145*ddbb!GT145/100*ffq!$F145, portion_sizes!$E145*ddbb!GT145/100*ffq!$G145/7, portion_sizes!$E145*ddbb!GT145/100*ffq!$H145/30.5, ffq!$I145*ddbb!GT145/100)</f>
        <v>0</v>
      </c>
      <c r="GU145">
        <f>SUM(portion_sizes!$E145*ddbb!GU145/100*ffq!$F145, portion_sizes!$E145*ddbb!GU145/100*ffq!$G145/7, portion_sizes!$E145*ddbb!GU145/100*ffq!$H145/30.5, ffq!$I145*ddbb!GU145/100)</f>
        <v>0</v>
      </c>
      <c r="GV145">
        <f>SUM(portion_sizes!$E145*ddbb!GV145/100*ffq!$F145, portion_sizes!$E145*ddbb!GV145/100*ffq!$G145/7, portion_sizes!$E145*ddbb!GV145/100*ffq!$H145/30.5, ffq!$I145*ddbb!GV145/100)</f>
        <v>0</v>
      </c>
      <c r="GW145">
        <f>SUM(portion_sizes!$E145*ddbb!GW145/100*ffq!$F145, portion_sizes!$E145*ddbb!GW145/100*ffq!$G145/7, portion_sizes!$E145*ddbb!GW145/100*ffq!$H145/30.5, ffq!$I145*ddbb!GW145/100)</f>
        <v>0</v>
      </c>
      <c r="GX145">
        <f>SUM(portion_sizes!$E145*ddbb!GX145/100*ffq!$F145, portion_sizes!$E145*ddbb!GX145/100*ffq!$G145/7, portion_sizes!$E145*ddbb!GX145/100*ffq!$H145/30.5, ffq!$I145*ddbb!GX145/100)</f>
        <v>0</v>
      </c>
      <c r="GY145">
        <f>SUM(portion_sizes!$E145*ddbb!GY145/100*ffq!$F145, portion_sizes!$E145*ddbb!GY145/100*ffq!$G145/7, portion_sizes!$E145*ddbb!GY145/100*ffq!$H145/30.5, ffq!$I145*ddbb!GY145/100)</f>
        <v>0</v>
      </c>
      <c r="GZ145">
        <f>SUM(portion_sizes!$E145*ddbb!GZ145/100*ffq!$F145, portion_sizes!$E145*ddbb!GZ145/100*ffq!$G145/7, portion_sizes!$E145*ddbb!GZ145/100*ffq!$H145/30.5, ffq!$I145*ddbb!GZ145/100)</f>
        <v>0</v>
      </c>
      <c r="HA145">
        <f>SUM(portion_sizes!$E145*ddbb!HA145/100*ffq!$F145, portion_sizes!$E145*ddbb!HA145/100*ffq!$G145/7, portion_sizes!$E145*ddbb!HA145/100*ffq!$H145/30.5, ffq!$I145*ddbb!HA145/100)</f>
        <v>0</v>
      </c>
      <c r="HB145">
        <f>SUM(portion_sizes!$E145*ddbb!HB145/100*ffq!$F145, portion_sizes!$E145*ddbb!HB145/100*ffq!$G145/7, portion_sizes!$E145*ddbb!HB145/100*ffq!$H145/30.5, ffq!$I145*ddbb!HB145/100)</f>
        <v>0</v>
      </c>
      <c r="HC145">
        <f>SUM(portion_sizes!$E145*ddbb!HC145/100*ffq!$F145, portion_sizes!$E145*ddbb!HC145/100*ffq!$G145/7, portion_sizes!$E145*ddbb!HC145/100*ffq!$H145/30.5, ffq!$I145*ddbb!HC145/100)</f>
        <v>0</v>
      </c>
      <c r="HD145">
        <f>SUM(portion_sizes!$E145*ddbb!HD145/100*ffq!$F145, portion_sizes!$E145*ddbb!HD145/100*ffq!$G145/7, portion_sizes!$E145*ddbb!HD145/100*ffq!$H145/30.5, ffq!$I145*ddbb!HD145/100)</f>
        <v>0</v>
      </c>
      <c r="HE145">
        <f>SUM(portion_sizes!$E145*ddbb!HE145/100*ffq!$F145, portion_sizes!$E145*ddbb!HE145/100*ffq!$G145/7, portion_sizes!$E145*ddbb!HE145/100*ffq!$H145/30.5, ffq!$I145*ddbb!HE145/100)</f>
        <v>0</v>
      </c>
      <c r="HF145">
        <f>SUM(portion_sizes!$E145*ddbb!HF145/100*ffq!$F145, portion_sizes!$E145*ddbb!HF145/100*ffq!$G145/7, portion_sizes!$E145*ddbb!HF145/100*ffq!$H145/30.5, ffq!$I145*ddbb!HF145/100)</f>
        <v>0</v>
      </c>
      <c r="HG145">
        <f>SUM(portion_sizes!$E145*ddbb!HG145/100*ffq!$F145, portion_sizes!$E145*ddbb!HG145/100*ffq!$G145/7, portion_sizes!$E145*ddbb!HG145/100*ffq!$H145/30.5, ffq!$I145*ddbb!HG145/100)</f>
        <v>0</v>
      </c>
    </row>
    <row r="146" spans="1:215" x14ac:dyDescent="0.25">
      <c r="A146" t="s">
        <v>401</v>
      </c>
      <c r="B146" t="s">
        <v>415</v>
      </c>
      <c r="C146" t="s">
        <v>416</v>
      </c>
      <c r="D146">
        <f>SUM(portion_sizes!$E146*ddbb!D146/100*ffq!$F146, portion_sizes!$E146*ddbb!D146/100*ffq!$G146/7, portion_sizes!$E146*ddbb!D146/100*ffq!$H146/30.5, ffq!$I146*ddbb!D146/100)</f>
        <v>0</v>
      </c>
      <c r="E146">
        <f>SUM(portion_sizes!$E146*ddbb!E146/100*ffq!$F146, portion_sizes!$E146*ddbb!E146/100*ffq!$G146/7, portion_sizes!$E146*ddbb!E146/100*ffq!$H146/30.5, ffq!$I146*ddbb!E146/100)</f>
        <v>0</v>
      </c>
      <c r="F146">
        <f>SUM(portion_sizes!$E146*ddbb!F146/100*ffq!$F146, portion_sizes!$E146*ddbb!F146/100*ffq!$G146/7, portion_sizes!$E146*ddbb!F146/100*ffq!$H146/30.5, ffq!$I146*ddbb!F146/100)</f>
        <v>0</v>
      </c>
      <c r="G146">
        <f>SUM(portion_sizes!$E146*ddbb!G146/100*ffq!$F146, portion_sizes!$E146*ddbb!G146/100*ffq!$G146/7, portion_sizes!$E146*ddbb!G146/100*ffq!$H146/30.5, ffq!$I146*ddbb!G146/100)</f>
        <v>0</v>
      </c>
      <c r="H146">
        <f>SUM(portion_sizes!$E146*ddbb!H146/100*ffq!$F146, portion_sizes!$E146*ddbb!H146/100*ffq!$G146/7, portion_sizes!$E146*ddbb!H146/100*ffq!$H146/30.5, ffq!$I146*ddbb!H146/100)</f>
        <v>0</v>
      </c>
      <c r="I146">
        <f>SUM(portion_sizes!$E146*ddbb!I146/100*ffq!$F146, portion_sizes!$E146*ddbb!I146/100*ffq!$G146/7, portion_sizes!$E146*ddbb!I146/100*ffq!$H146/30.5, ffq!$I146*ddbb!I146/100)</f>
        <v>0</v>
      </c>
      <c r="J146">
        <f>SUM(portion_sizes!$E146*ddbb!J146/100*ffq!$F146, portion_sizes!$E146*ddbb!J146/100*ffq!$G146/7, portion_sizes!$E146*ddbb!J146/100*ffq!$H146/30.5, ffq!$I146*ddbb!J146/100)</f>
        <v>0</v>
      </c>
      <c r="K146">
        <f>SUM(portion_sizes!$E146*ddbb!K146/100*ffq!$F146, portion_sizes!$E146*ddbb!K146/100*ffq!$G146/7, portion_sizes!$E146*ddbb!K146/100*ffq!$H146/30.5, ffq!$I146*ddbb!K146/100)</f>
        <v>0</v>
      </c>
      <c r="L146">
        <f>SUM(portion_sizes!$E146*ddbb!L146/100*ffq!$F146, portion_sizes!$E146*ddbb!L146/100*ffq!$G146/7, portion_sizes!$E146*ddbb!L146/100*ffq!$H146/30.5, ffq!$I146*ddbb!L146/100)</f>
        <v>0</v>
      </c>
      <c r="M146">
        <f>SUM(portion_sizes!$E146*ddbb!M146/100*ffq!$F146, portion_sizes!$E146*ddbb!M146/100*ffq!$G146/7, portion_sizes!$E146*ddbb!M146/100*ffq!$H146/30.5, ffq!$I146*ddbb!M146/100)</f>
        <v>0</v>
      </c>
      <c r="N146">
        <f>SUM(portion_sizes!$E146*ddbb!N146/100*ffq!$F146, portion_sizes!$E146*ddbb!N146/100*ffq!$G146/7, portion_sizes!$E146*ddbb!N146/100*ffq!$H146/30.5, ffq!$I146*ddbb!N146/100)</f>
        <v>0</v>
      </c>
      <c r="O146">
        <f>SUM(portion_sizes!$E146*ddbb!O146/100*ffq!$F146, portion_sizes!$E146*ddbb!O146/100*ffq!$G146/7, portion_sizes!$E146*ddbb!O146/100*ffq!$H146/30.5, ffq!$I146*ddbb!O146/100)</f>
        <v>0</v>
      </c>
      <c r="P146">
        <f>SUM(portion_sizes!$E146*ddbb!P146/100*ffq!$F146, portion_sizes!$E146*ddbb!P146/100*ffq!$G146/7, portion_sizes!$E146*ddbb!P146/100*ffq!$H146/30.5, ffq!$I146*ddbb!P146/100)</f>
        <v>0</v>
      </c>
      <c r="Q146">
        <f>SUM(portion_sizes!$E146*ddbb!Q146/100*ffq!$F146, portion_sizes!$E146*ddbb!Q146/100*ffq!$G146/7, portion_sizes!$E146*ddbb!Q146/100*ffq!$H146/30.5, ffq!$I146*ddbb!Q146/100)</f>
        <v>0</v>
      </c>
      <c r="R146">
        <f>SUM(portion_sizes!$E146*ddbb!R146/100*ffq!$F146, portion_sizes!$E146*ddbb!R146/100*ffq!$G146/7, portion_sizes!$E146*ddbb!R146/100*ffq!$H146/30.5, ffq!$I146*ddbb!R146/100)</f>
        <v>0</v>
      </c>
      <c r="S146">
        <f>SUM(portion_sizes!$E146*ddbb!S146/100*ffq!$F146, portion_sizes!$E146*ddbb!S146/100*ffq!$G146/7, portion_sizes!$E146*ddbb!S146/100*ffq!$H146/30.5, ffq!$I146*ddbb!S146/100)</f>
        <v>0</v>
      </c>
      <c r="T146">
        <f>SUM(portion_sizes!$E146*ddbb!T146/100*ffq!$F146, portion_sizes!$E146*ddbb!T146/100*ffq!$G146/7, portion_sizes!$E146*ddbb!T146/100*ffq!$H146/30.5, ffq!$I146*ddbb!T146/100)</f>
        <v>0</v>
      </c>
      <c r="U146">
        <f>SUM(portion_sizes!$E146*ddbb!U146/100*ffq!$F146, portion_sizes!$E146*ddbb!U146/100*ffq!$G146/7, portion_sizes!$E146*ddbb!U146/100*ffq!$H146/30.5, ffq!$I146*ddbb!U146/100)</f>
        <v>0</v>
      </c>
      <c r="V146">
        <f>SUM(portion_sizes!$E146*ddbb!V146/100*ffq!$F146, portion_sizes!$E146*ddbb!V146/100*ffq!$G146/7, portion_sizes!$E146*ddbb!V146/100*ffq!$H146/30.5, ffq!$I146*ddbb!V146/100)</f>
        <v>0</v>
      </c>
      <c r="W146">
        <f>SUM(portion_sizes!$E146*ddbb!W146/100*ffq!$F146, portion_sizes!$E146*ddbb!W146/100*ffq!$G146/7, portion_sizes!$E146*ddbb!W146/100*ffq!$H146/30.5, ffq!$I146*ddbb!W146/100)</f>
        <v>0</v>
      </c>
      <c r="X146">
        <f>SUM(portion_sizes!$E146*ddbb!X146/100*ffq!$F146, portion_sizes!$E146*ddbb!X146/100*ffq!$G146/7, portion_sizes!$E146*ddbb!X146/100*ffq!$H146/30.5, ffq!$I146*ddbb!X146/100)</f>
        <v>0</v>
      </c>
      <c r="Y146">
        <f>SUM(portion_sizes!$E146*ddbb!Y146/100*ffq!$F146, portion_sizes!$E146*ddbb!Y146/100*ffq!$G146/7, portion_sizes!$E146*ddbb!Y146/100*ffq!$H146/30.5, ffq!$I146*ddbb!Y146/100)</f>
        <v>0</v>
      </c>
      <c r="Z146">
        <f>SUM(portion_sizes!$E146*ddbb!Z146/100*ffq!$F146, portion_sizes!$E146*ddbb!Z146/100*ffq!$G146/7, portion_sizes!$E146*ddbb!Z146/100*ffq!$H146/30.5, ffq!$I146*ddbb!Z146/100)</f>
        <v>0</v>
      </c>
      <c r="AA146">
        <f>SUM(portion_sizes!$E146*ddbb!AA146/100*ffq!$F146, portion_sizes!$E146*ddbb!AA146/100*ffq!$G146/7, portion_sizes!$E146*ddbb!AA146/100*ffq!$H146/30.5, ffq!$I146*ddbb!AA146/100)</f>
        <v>0</v>
      </c>
      <c r="AB146">
        <f>SUM(portion_sizes!$E146*ddbb!AB146/100*ffq!$F146, portion_sizes!$E146*ddbb!AB146/100*ffq!$G146/7, portion_sizes!$E146*ddbb!AB146/100*ffq!$H146/30.5, ffq!$I146*ddbb!AB146/100)</f>
        <v>0</v>
      </c>
      <c r="AC146">
        <f>SUM(portion_sizes!$E146*ddbb!AC146/100*ffq!$F146, portion_sizes!$E146*ddbb!AC146/100*ffq!$G146/7, portion_sizes!$E146*ddbb!AC146/100*ffq!$H146/30.5, ffq!$I146*ddbb!AC146/100)</f>
        <v>0</v>
      </c>
      <c r="AD146">
        <f>SUM(portion_sizes!$E146*ddbb!AD146/100*ffq!$F146, portion_sizes!$E146*ddbb!AD146/100*ffq!$G146/7, portion_sizes!$E146*ddbb!AD146/100*ffq!$H146/30.5, ffq!$I146*ddbb!AD146/100)</f>
        <v>0</v>
      </c>
      <c r="AE146">
        <f>SUM(portion_sizes!$E146*ddbb!AE146/100*ffq!$F146, portion_sizes!$E146*ddbb!AE146/100*ffq!$G146/7, portion_sizes!$E146*ddbb!AE146/100*ffq!$H146/30.5, ffq!$I146*ddbb!AE146/100)</f>
        <v>0</v>
      </c>
      <c r="AF146">
        <f>SUM(portion_sizes!$E146*ddbb!AF146/100*ffq!$F146, portion_sizes!$E146*ddbb!AF146/100*ffq!$G146/7, portion_sizes!$E146*ddbb!AF146/100*ffq!$H146/30.5, ffq!$I146*ddbb!AF146/100)</f>
        <v>0</v>
      </c>
      <c r="AG146">
        <f>SUM(portion_sizes!$E146*ddbb!AG146/100*ffq!$F146, portion_sizes!$E146*ddbb!AG146/100*ffq!$G146/7, portion_sizes!$E146*ddbb!AG146/100*ffq!$H146/30.5, ffq!$I146*ddbb!AG146/100)</f>
        <v>0</v>
      </c>
      <c r="AH146">
        <f>SUM(portion_sizes!$E146*ddbb!AH146/100*ffq!$F146, portion_sizes!$E146*ddbb!AH146/100*ffq!$G146/7, portion_sizes!$E146*ddbb!AH146/100*ffq!$H146/30.5, ffq!$I146*ddbb!AH146/100)</f>
        <v>0</v>
      </c>
      <c r="AI146">
        <f>SUM(portion_sizes!$E146*ddbb!AI146/100*ffq!$F146, portion_sizes!$E146*ddbb!AI146/100*ffq!$G146/7, portion_sizes!$E146*ddbb!AI146/100*ffq!$H146/30.5, ffq!$I146*ddbb!AI146/100)</f>
        <v>0</v>
      </c>
      <c r="AJ146">
        <f>SUM(portion_sizes!$E146*ddbb!AJ146/100*ffq!$F146, portion_sizes!$E146*ddbb!AJ146/100*ffq!$G146/7, portion_sizes!$E146*ddbb!AJ146/100*ffq!$H146/30.5, ffq!$I146*ddbb!AJ146/100)</f>
        <v>0</v>
      </c>
      <c r="AK146">
        <f>SUM(portion_sizes!$E146*ddbb!AK146/100*ffq!$F146, portion_sizes!$E146*ddbb!AK146/100*ffq!$G146/7, portion_sizes!$E146*ddbb!AK146/100*ffq!$H146/30.5, ffq!$I146*ddbb!AK146/100)</f>
        <v>0</v>
      </c>
      <c r="AL146">
        <f>SUM(portion_sizes!$E146*ddbb!AL146/100*ffq!$F146, portion_sizes!$E146*ddbb!AL146/100*ffq!$G146/7, portion_sizes!$E146*ddbb!AL146/100*ffq!$H146/30.5, ffq!$I146*ddbb!AL146/100)</f>
        <v>0</v>
      </c>
      <c r="AM146">
        <f>SUM(portion_sizes!$E146*ddbb!AM146/100*ffq!$F146, portion_sizes!$E146*ddbb!AM146/100*ffq!$G146/7, portion_sizes!$E146*ddbb!AM146/100*ffq!$H146/30.5, ffq!$I146*ddbb!AM146/100)</f>
        <v>0</v>
      </c>
      <c r="AN146">
        <f>SUM(portion_sizes!$E146*ddbb!AN146/100*ffq!$F146, portion_sizes!$E146*ddbb!AN146/100*ffq!$G146/7, portion_sizes!$E146*ddbb!AN146/100*ffq!$H146/30.5, ffq!$I146*ddbb!AN146/100)</f>
        <v>0</v>
      </c>
      <c r="AO146">
        <f>SUM(portion_sizes!$E146*ddbb!AO146/100*ffq!$F146, portion_sizes!$E146*ddbb!AO146/100*ffq!$G146/7, portion_sizes!$E146*ddbb!AO146/100*ffq!$H146/30.5, ffq!$I146*ddbb!AO146/100)</f>
        <v>0</v>
      </c>
      <c r="AP146">
        <f>SUM(portion_sizes!$E146*ddbb!AP146/100*ffq!$F146, portion_sizes!$E146*ddbb!AP146/100*ffq!$G146/7, portion_sizes!$E146*ddbb!AP146/100*ffq!$H146/30.5, ffq!$I146*ddbb!AP146/100)</f>
        <v>0</v>
      </c>
      <c r="AQ146">
        <f>SUM(portion_sizes!$E146*ddbb!AQ146/100*ffq!$F146, portion_sizes!$E146*ddbb!AQ146/100*ffq!$G146/7, portion_sizes!$E146*ddbb!AQ146/100*ffq!$H146/30.5, ffq!$I146*ddbb!AQ146/100)</f>
        <v>0</v>
      </c>
      <c r="AR146">
        <f>SUM(portion_sizes!$E146*ddbb!AR146/100*ffq!$F146, portion_sizes!$E146*ddbb!AR146/100*ffq!$G146/7, portion_sizes!$E146*ddbb!AR146/100*ffq!$H146/30.5, ffq!$I146*ddbb!AR146/100)</f>
        <v>0</v>
      </c>
      <c r="AS146">
        <f>SUM(portion_sizes!$E146*ddbb!AS146/100*ffq!$F146, portion_sizes!$E146*ddbb!AS146/100*ffq!$G146/7, portion_sizes!$E146*ddbb!AS146/100*ffq!$H146/30.5, ffq!$I146*ddbb!AS146/100)</f>
        <v>0</v>
      </c>
      <c r="AT146">
        <f>SUM(portion_sizes!$E146*ddbb!AT146/100*ffq!$F146, portion_sizes!$E146*ddbb!AT146/100*ffq!$G146/7, portion_sizes!$E146*ddbb!AT146/100*ffq!$H146/30.5, ffq!$I146*ddbb!AT146/100)</f>
        <v>0</v>
      </c>
      <c r="AU146">
        <f>SUM(portion_sizes!$E146*ddbb!AU146/100*ffq!$F146, portion_sizes!$E146*ddbb!AU146/100*ffq!$G146/7, portion_sizes!$E146*ddbb!AU146/100*ffq!$H146/30.5, ffq!$I146*ddbb!AU146/100)</f>
        <v>0</v>
      </c>
      <c r="AV146">
        <f>SUM(portion_sizes!$E146*ddbb!AV146/100*ffq!$F146, portion_sizes!$E146*ddbb!AV146/100*ffq!$G146/7, portion_sizes!$E146*ddbb!AV146/100*ffq!$H146/30.5, ffq!$I146*ddbb!AV146/100)</f>
        <v>0</v>
      </c>
      <c r="AW146">
        <f>SUM(portion_sizes!$E146*ddbb!AW146/100*ffq!$F146, portion_sizes!$E146*ddbb!AW146/100*ffq!$G146/7, portion_sizes!$E146*ddbb!AW146/100*ffq!$H146/30.5, ffq!$I146*ddbb!AW146/100)</f>
        <v>0</v>
      </c>
      <c r="AX146">
        <f>SUM(portion_sizes!$E146*ddbb!AX146/100*ffq!$F146, portion_sizes!$E146*ddbb!AX146/100*ffq!$G146/7, portion_sizes!$E146*ddbb!AX146/100*ffq!$H146/30.5, ffq!$I146*ddbb!AX146/100)</f>
        <v>0</v>
      </c>
      <c r="AY146">
        <f>SUM(portion_sizes!$E146*ddbb!AY146/100*ffq!$F146, portion_sizes!$E146*ddbb!AY146/100*ffq!$G146/7, portion_sizes!$E146*ddbb!AY146/100*ffq!$H146/30.5, ffq!$I146*ddbb!AY146/100)</f>
        <v>0</v>
      </c>
      <c r="AZ146">
        <f>SUM(portion_sizes!$E146*ddbb!AZ146/100*ffq!$F146, portion_sizes!$E146*ddbb!AZ146/100*ffq!$G146/7, portion_sizes!$E146*ddbb!AZ146/100*ffq!$H146/30.5, ffq!$I146*ddbb!AZ146/100)</f>
        <v>0</v>
      </c>
      <c r="BA146">
        <f>SUM(portion_sizes!$E146*ddbb!BA146/100*ffq!$F146, portion_sizes!$E146*ddbb!BA146/100*ffq!$G146/7, portion_sizes!$E146*ddbb!BA146/100*ffq!$H146/30.5, ffq!$I146*ddbb!BA146/100)</f>
        <v>0</v>
      </c>
      <c r="BB146">
        <f>SUM(portion_sizes!$E146*ddbb!BB146/100*ffq!$F146, portion_sizes!$E146*ddbb!BB146/100*ffq!$G146/7, portion_sizes!$E146*ddbb!BB146/100*ffq!$H146/30.5, ffq!$I146*ddbb!BB146/100)</f>
        <v>0</v>
      </c>
      <c r="BC146">
        <f>SUM(portion_sizes!$E146*ddbb!BC146/100*ffq!$F146, portion_sizes!$E146*ddbb!BC146/100*ffq!$G146/7, portion_sizes!$E146*ddbb!BC146/100*ffq!$H146/30.5, ffq!$I146*ddbb!BC146/100)</f>
        <v>0</v>
      </c>
      <c r="BD146">
        <f>SUM(portion_sizes!$E146*ddbb!BD146/100*ffq!$F146, portion_sizes!$E146*ddbb!BD146/100*ffq!$G146/7, portion_sizes!$E146*ddbb!BD146/100*ffq!$H146/30.5, ffq!$I146*ddbb!BD146/100)</f>
        <v>0</v>
      </c>
      <c r="BE146">
        <f>SUM(portion_sizes!$E146*ddbb!BE146/100*ffq!$F146, portion_sizes!$E146*ddbb!BE146/100*ffq!$G146/7, portion_sizes!$E146*ddbb!BE146/100*ffq!$H146/30.5, ffq!$I146*ddbb!BE146/100)</f>
        <v>0</v>
      </c>
      <c r="BF146">
        <f>SUM(portion_sizes!$E146*ddbb!BF146/100*ffq!$F146, portion_sizes!$E146*ddbb!BF146/100*ffq!$G146/7, portion_sizes!$E146*ddbb!BF146/100*ffq!$H146/30.5, ffq!$I146*ddbb!BF146/100)</f>
        <v>0</v>
      </c>
      <c r="BG146">
        <f>SUM(portion_sizes!$E146*ddbb!BG146/100*ffq!$F146, portion_sizes!$E146*ddbb!BG146/100*ffq!$G146/7, portion_sizes!$E146*ddbb!BG146/100*ffq!$H146/30.5, ffq!$I146*ddbb!BG146/100)</f>
        <v>0</v>
      </c>
      <c r="BH146">
        <f>SUM(portion_sizes!$E146*ddbb!BH146/100*ffq!$F146, portion_sizes!$E146*ddbb!BH146/100*ffq!$G146/7, portion_sizes!$E146*ddbb!BH146/100*ffq!$H146/30.5, ffq!$I146*ddbb!BH146/100)</f>
        <v>0</v>
      </c>
      <c r="BI146">
        <f>SUM(portion_sizes!$E146*ddbb!BI146/100*ffq!$F146, portion_sizes!$E146*ddbb!BI146/100*ffq!$G146/7, portion_sizes!$E146*ddbb!BI146/100*ffq!$H146/30.5, ffq!$I146*ddbb!BI146/100)</f>
        <v>0</v>
      </c>
      <c r="BJ146">
        <f>SUM(portion_sizes!$E146*ddbb!BJ146/100*ffq!$F146, portion_sizes!$E146*ddbb!BJ146/100*ffq!$G146/7, portion_sizes!$E146*ddbb!BJ146/100*ffq!$H146/30.5, ffq!$I146*ddbb!BJ146/100)</f>
        <v>0</v>
      </c>
      <c r="BK146">
        <f>SUM(portion_sizes!$E146*ddbb!BK146/100*ffq!$F146, portion_sizes!$E146*ddbb!BK146/100*ffq!$G146/7, portion_sizes!$E146*ddbb!BK146/100*ffq!$H146/30.5, ffq!$I146*ddbb!BK146/100)</f>
        <v>0</v>
      </c>
      <c r="BL146">
        <f>SUM(portion_sizes!$E146*ddbb!BL146/100*ffq!$F146, portion_sizes!$E146*ddbb!BL146/100*ffq!$G146/7, portion_sizes!$E146*ddbb!BL146/100*ffq!$H146/30.5, ffq!$I146*ddbb!BL146/100)</f>
        <v>0</v>
      </c>
      <c r="BM146">
        <f>SUM(portion_sizes!$E146*ddbb!BM146/100*ffq!$F146, portion_sizes!$E146*ddbb!BM146/100*ffq!$G146/7, portion_sizes!$E146*ddbb!BM146/100*ffq!$H146/30.5, ffq!$I146*ddbb!BM146/100)</f>
        <v>0</v>
      </c>
      <c r="BN146">
        <f>SUM(portion_sizes!$E146*ddbb!BN146/100*ffq!$F146, portion_sizes!$E146*ddbb!BN146/100*ffq!$G146/7, portion_sizes!$E146*ddbb!BN146/100*ffq!$H146/30.5, ffq!$I146*ddbb!BN146/100)</f>
        <v>0</v>
      </c>
      <c r="BO146">
        <f>SUM(portion_sizes!$E146*ddbb!BO146/100*ffq!$F146, portion_sizes!$E146*ddbb!BO146/100*ffq!$G146/7, portion_sizes!$E146*ddbb!BO146/100*ffq!$H146/30.5, ffq!$I146*ddbb!BO146/100)</f>
        <v>0</v>
      </c>
      <c r="BP146">
        <f>SUM(portion_sizes!$E146*ddbb!BP146/100*ffq!$F146, portion_sizes!$E146*ddbb!BP146/100*ffq!$G146/7, portion_sizes!$E146*ddbb!BP146/100*ffq!$H146/30.5, ffq!$I146*ddbb!BP146/100)</f>
        <v>0</v>
      </c>
      <c r="BQ146">
        <f>SUM(portion_sizes!$E146*ddbb!BQ146/100*ffq!$F146, portion_sizes!$E146*ddbb!BQ146/100*ffq!$G146/7, portion_sizes!$E146*ddbb!BQ146/100*ffq!$H146/30.5, ffq!$I146*ddbb!BQ146/100)</f>
        <v>0</v>
      </c>
      <c r="BR146">
        <f>SUM(portion_sizes!$E146*ddbb!BR146/100*ffq!$F146, portion_sizes!$E146*ddbb!BR146/100*ffq!$G146/7, portion_sizes!$E146*ddbb!BR146/100*ffq!$H146/30.5, ffq!$I146*ddbb!BR146/100)</f>
        <v>0</v>
      </c>
      <c r="BS146">
        <f>SUM(portion_sizes!$E146*ddbb!BS146/100*ffq!$F146, portion_sizes!$E146*ddbb!BS146/100*ffq!$G146/7, portion_sizes!$E146*ddbb!BS146/100*ffq!$H146/30.5, ffq!$I146*ddbb!BS146/100)</f>
        <v>0</v>
      </c>
      <c r="BT146">
        <f>SUM(portion_sizes!$E146*ddbb!BT146/100*ffq!$F146, portion_sizes!$E146*ddbb!BT146/100*ffq!$G146/7, portion_sizes!$E146*ddbb!BT146/100*ffq!$H146/30.5, ffq!$I146*ddbb!BT146/100)</f>
        <v>0</v>
      </c>
      <c r="BU146">
        <f>SUM(portion_sizes!$E146*ddbb!BU146/100*ffq!$F146, portion_sizes!$E146*ddbb!BU146/100*ffq!$G146/7, portion_sizes!$E146*ddbb!BU146/100*ffq!$H146/30.5, ffq!$I146*ddbb!BU146/100)</f>
        <v>0</v>
      </c>
      <c r="BV146">
        <f>SUM(portion_sizes!$E146*ddbb!BV146/100*ffq!$F146, portion_sizes!$E146*ddbb!BV146/100*ffq!$G146/7, portion_sizes!$E146*ddbb!BV146/100*ffq!$H146/30.5, ffq!$I146*ddbb!BV146/100)</f>
        <v>0</v>
      </c>
      <c r="BW146">
        <f>SUM(portion_sizes!$E146*ddbb!BW146/100*ffq!$F146, portion_sizes!$E146*ddbb!BW146/100*ffq!$G146/7, portion_sizes!$E146*ddbb!BW146/100*ffq!$H146/30.5, ffq!$I146*ddbb!BW146/100)</f>
        <v>0</v>
      </c>
      <c r="BX146">
        <f>SUM(portion_sizes!$E146*ddbb!BX146/100*ffq!$F146, portion_sizes!$E146*ddbb!BX146/100*ffq!$G146/7, portion_sizes!$E146*ddbb!BX146/100*ffq!$H146/30.5, ffq!$I146*ddbb!BX146/100)</f>
        <v>0</v>
      </c>
      <c r="BY146">
        <f>SUM(portion_sizes!$E146*ddbb!BY146/100*ffq!$F146, portion_sizes!$E146*ddbb!BY146/100*ffq!$G146/7, portion_sizes!$E146*ddbb!BY146/100*ffq!$H146/30.5, ffq!$I146*ddbb!BY146/100)</f>
        <v>0</v>
      </c>
      <c r="BZ146">
        <f>SUM(portion_sizes!$E146*ddbb!BZ146/100*ffq!$F146, portion_sizes!$E146*ddbb!BZ146/100*ffq!$G146/7, portion_sizes!$E146*ddbb!BZ146/100*ffq!$H146/30.5, ffq!$I146*ddbb!BZ146/100)</f>
        <v>0</v>
      </c>
      <c r="CA146">
        <f>SUM(portion_sizes!$E146*ddbb!CA146/100*ffq!$F146, portion_sizes!$E146*ddbb!CA146/100*ffq!$G146/7, portion_sizes!$E146*ddbb!CA146/100*ffq!$H146/30.5, ffq!$I146*ddbb!CA146/100)</f>
        <v>0</v>
      </c>
      <c r="CB146">
        <f>SUM(portion_sizes!$E146*ddbb!CB146/100*ffq!$F146, portion_sizes!$E146*ddbb!CB146/100*ffq!$G146/7, portion_sizes!$E146*ddbb!CB146/100*ffq!$H146/30.5, ffq!$I146*ddbb!CB146/100)</f>
        <v>0</v>
      </c>
      <c r="CC146">
        <f>SUM(portion_sizes!$E146*ddbb!CC146/100*ffq!$F146, portion_sizes!$E146*ddbb!CC146/100*ffq!$G146/7, portion_sizes!$E146*ddbb!CC146/100*ffq!$H146/30.5, ffq!$I146*ddbb!CC146/100)</f>
        <v>0</v>
      </c>
      <c r="CD146">
        <f>SUM(portion_sizes!$E146*ddbb!CD146/100*ffq!$F146, portion_sizes!$E146*ddbb!CD146/100*ffq!$G146/7, portion_sizes!$E146*ddbb!CD146/100*ffq!$H146/30.5, ffq!$I146*ddbb!CD146/100)</f>
        <v>0</v>
      </c>
      <c r="CE146">
        <f>SUM(portion_sizes!$E146*ddbb!CE146/100*ffq!$F146, portion_sizes!$E146*ddbb!CE146/100*ffq!$G146/7, portion_sizes!$E146*ddbb!CE146/100*ffq!$H146/30.5, ffq!$I146*ddbb!CE146/100)</f>
        <v>0</v>
      </c>
      <c r="CF146">
        <f>SUM(portion_sizes!$E146*ddbb!CF146/100*ffq!$F146, portion_sizes!$E146*ddbb!CF146/100*ffq!$G146/7, portion_sizes!$E146*ddbb!CF146/100*ffq!$H146/30.5, ffq!$I146*ddbb!CF146/100)</f>
        <v>0</v>
      </c>
      <c r="CG146">
        <f>SUM(portion_sizes!$E146*ddbb!CG146/100*ffq!$F146, portion_sizes!$E146*ddbb!CG146/100*ffq!$G146/7, portion_sizes!$E146*ddbb!CG146/100*ffq!$H146/30.5, ffq!$I146*ddbb!CG146/100)</f>
        <v>0</v>
      </c>
      <c r="CH146">
        <f>SUM(portion_sizes!$E146*ddbb!CH146/100*ffq!$F146, portion_sizes!$E146*ddbb!CH146/100*ffq!$G146/7, portion_sizes!$E146*ddbb!CH146/100*ffq!$H146/30.5, ffq!$I146*ddbb!CH146/100)</f>
        <v>0</v>
      </c>
      <c r="CI146">
        <f>SUM(portion_sizes!$E146*ddbb!CI146/100*ffq!$F146, portion_sizes!$E146*ddbb!CI146/100*ffq!$G146/7, portion_sizes!$E146*ddbb!CI146/100*ffq!$H146/30.5, ffq!$I146*ddbb!CI146/100)</f>
        <v>0</v>
      </c>
      <c r="CJ146">
        <f>SUM(portion_sizes!$E146*ddbb!CJ146/100*ffq!$F146, portion_sizes!$E146*ddbb!CJ146/100*ffq!$G146/7, portion_sizes!$E146*ddbb!CJ146/100*ffq!$H146/30.5, ffq!$I146*ddbb!CJ146/100)</f>
        <v>0</v>
      </c>
      <c r="CK146">
        <f>SUM(portion_sizes!$E146*ddbb!CK146/100*ffq!$F146, portion_sizes!$E146*ddbb!CK146/100*ffq!$G146/7, portion_sizes!$E146*ddbb!CK146/100*ffq!$H146/30.5, ffq!$I146*ddbb!CK146/100)</f>
        <v>0</v>
      </c>
      <c r="CL146">
        <f>SUM(portion_sizes!$E146*ddbb!CL146/100*ffq!$F146, portion_sizes!$E146*ddbb!CL146/100*ffq!$G146/7, portion_sizes!$E146*ddbb!CL146/100*ffq!$H146/30.5, ffq!$I146*ddbb!CL146/100)</f>
        <v>0</v>
      </c>
      <c r="CM146">
        <f>SUM(portion_sizes!$E146*ddbb!CM146/100*ffq!$F146, portion_sizes!$E146*ddbb!CM146/100*ffq!$G146/7, portion_sizes!$E146*ddbb!CM146/100*ffq!$H146/30.5, ffq!$I146*ddbb!CM146/100)</f>
        <v>0</v>
      </c>
      <c r="CN146">
        <f>SUM(portion_sizes!$E146*ddbb!CN146/100*ffq!$F146, portion_sizes!$E146*ddbb!CN146/100*ffq!$G146/7, portion_sizes!$E146*ddbb!CN146/100*ffq!$H146/30.5, ffq!$I146*ddbb!CN146/100)</f>
        <v>0</v>
      </c>
      <c r="CO146">
        <f>SUM(portion_sizes!$E146*ddbb!CO146/100*ffq!$F146, portion_sizes!$E146*ddbb!CO146/100*ffq!$G146/7, portion_sizes!$E146*ddbb!CO146/100*ffq!$H146/30.5, ffq!$I146*ddbb!CO146/100)</f>
        <v>0</v>
      </c>
      <c r="CP146">
        <f>SUM(portion_sizes!$E146*ddbb!CP146/100*ffq!$F146, portion_sizes!$E146*ddbb!CP146/100*ffq!$G146/7, portion_sizes!$E146*ddbb!CP146/100*ffq!$H146/30.5, ffq!$I146*ddbb!CP146/100)</f>
        <v>0</v>
      </c>
      <c r="CQ146">
        <f>SUM(portion_sizes!$E146*ddbb!CQ146/100*ffq!$F146, portion_sizes!$E146*ddbb!CQ146/100*ffq!$G146/7, portion_sizes!$E146*ddbb!CQ146/100*ffq!$H146/30.5, ffq!$I146*ddbb!CQ146/100)</f>
        <v>0</v>
      </c>
      <c r="CR146">
        <f>SUM(portion_sizes!$E146*ddbb!CR146/100*ffq!$F146, portion_sizes!$E146*ddbb!CR146/100*ffq!$G146/7, portion_sizes!$E146*ddbb!CR146/100*ffq!$H146/30.5, ffq!$I146*ddbb!CR146/100)</f>
        <v>0</v>
      </c>
      <c r="CS146">
        <f>SUM(portion_sizes!$E146*ddbb!CS146/100*ffq!$F146, portion_sizes!$E146*ddbb!CS146/100*ffq!$G146/7, portion_sizes!$E146*ddbb!CS146/100*ffq!$H146/30.5, ffq!$I146*ddbb!CS146/100)</f>
        <v>0</v>
      </c>
      <c r="CT146">
        <f>SUM(portion_sizes!$E146*ddbb!CT146/100*ffq!$F146, portion_sizes!$E146*ddbb!CT146/100*ffq!$G146/7, portion_sizes!$E146*ddbb!CT146/100*ffq!$H146/30.5, ffq!$I146*ddbb!CT146/100)</f>
        <v>0</v>
      </c>
      <c r="CU146">
        <f>SUM(portion_sizes!$E146*ddbb!CU146/100*ffq!$F146, portion_sizes!$E146*ddbb!CU146/100*ffq!$G146/7, portion_sizes!$E146*ddbb!CU146/100*ffq!$H146/30.5, ffq!$I146*ddbb!CU146/100)</f>
        <v>0</v>
      </c>
      <c r="CV146">
        <f>SUM(portion_sizes!$E146*ddbb!CV146/100*ffq!$F146, portion_sizes!$E146*ddbb!CV146/100*ffq!$G146/7, portion_sizes!$E146*ddbb!CV146/100*ffq!$H146/30.5, ffq!$I146*ddbb!CV146/100)</f>
        <v>0</v>
      </c>
      <c r="CW146">
        <f>SUM(portion_sizes!$E146*ddbb!CW146/100*ffq!$F146, portion_sizes!$E146*ddbb!CW146/100*ffq!$G146/7, portion_sizes!$E146*ddbb!CW146/100*ffq!$H146/30.5, ffq!$I146*ddbb!CW146/100)</f>
        <v>0</v>
      </c>
      <c r="CX146">
        <f>SUM(portion_sizes!$E146*ddbb!CX146/100*ffq!$F146, portion_sizes!$E146*ddbb!CX146/100*ffq!$G146/7, portion_sizes!$E146*ddbb!CX146/100*ffq!$H146/30.5, ffq!$I146*ddbb!CX146/100)</f>
        <v>0</v>
      </c>
      <c r="CY146">
        <f>SUM(portion_sizes!$E146*ddbb!CY146/100*ffq!$F146, portion_sizes!$E146*ddbb!CY146/100*ffq!$G146/7, portion_sizes!$E146*ddbb!CY146/100*ffq!$H146/30.5, ffq!$I146*ddbb!CY146/100)</f>
        <v>0</v>
      </c>
      <c r="CZ146">
        <f>SUM(portion_sizes!$E146*ddbb!CZ146/100*ffq!$F146, portion_sizes!$E146*ddbb!CZ146/100*ffq!$G146/7, portion_sizes!$E146*ddbb!CZ146/100*ffq!$H146/30.5, ffq!$I146*ddbb!CZ146/100)</f>
        <v>0</v>
      </c>
      <c r="DA146">
        <f>SUM(portion_sizes!$E146*ddbb!DA146/100*ffq!$F146, portion_sizes!$E146*ddbb!DA146/100*ffq!$G146/7, portion_sizes!$E146*ddbb!DA146/100*ffq!$H146/30.5, ffq!$I146*ddbb!DA146/100)</f>
        <v>0</v>
      </c>
      <c r="DB146">
        <f>SUM(portion_sizes!$E146*ddbb!DB146/100*ffq!$F146, portion_sizes!$E146*ddbb!DB146/100*ffq!$G146/7, portion_sizes!$E146*ddbb!DB146/100*ffq!$H146/30.5, ffq!$I146*ddbb!DB146/100)</f>
        <v>0</v>
      </c>
      <c r="DC146">
        <f>SUM(portion_sizes!$E146*ddbb!DC146/100*ffq!$F146, portion_sizes!$E146*ddbb!DC146/100*ffq!$G146/7, portion_sizes!$E146*ddbb!DC146/100*ffq!$H146/30.5, ffq!$I146*ddbb!DC146/100)</f>
        <v>0</v>
      </c>
      <c r="DD146">
        <f>SUM(portion_sizes!$E146*ddbb!DD146/100*ffq!$F146, portion_sizes!$E146*ddbb!DD146/100*ffq!$G146/7, portion_sizes!$E146*ddbb!DD146/100*ffq!$H146/30.5, ffq!$I146*ddbb!DD146/100)</f>
        <v>0</v>
      </c>
      <c r="DE146">
        <f>SUM(portion_sizes!$E146*ddbb!DE146/100*ffq!$F146, portion_sizes!$E146*ddbb!DE146/100*ffq!$G146/7, portion_sizes!$E146*ddbb!DE146/100*ffq!$H146/30.5, ffq!$I146*ddbb!DE146/100)</f>
        <v>0</v>
      </c>
      <c r="DF146">
        <f>SUM(portion_sizes!$E146*ddbb!DF146/100*ffq!$F146, portion_sizes!$E146*ddbb!DF146/100*ffq!$G146/7, portion_sizes!$E146*ddbb!DF146/100*ffq!$H146/30.5, ffq!$I146*ddbb!DF146/100)</f>
        <v>0</v>
      </c>
      <c r="DG146">
        <f>SUM(portion_sizes!$E146*ddbb!DG146/100*ffq!$F146, portion_sizes!$E146*ddbb!DG146/100*ffq!$G146/7, portion_sizes!$E146*ddbb!DG146/100*ffq!$H146/30.5, ffq!$I146*ddbb!DG146/100)</f>
        <v>0</v>
      </c>
      <c r="DH146">
        <f>SUM(portion_sizes!$E146*ddbb!DH146/100*ffq!$F146, portion_sizes!$E146*ddbb!DH146/100*ffq!$G146/7, portion_sizes!$E146*ddbb!DH146/100*ffq!$H146/30.5, ffq!$I146*ddbb!DH146/100)</f>
        <v>0</v>
      </c>
      <c r="DI146">
        <f>SUM(portion_sizes!$E146*ddbb!DI146/100*ffq!$F146, portion_sizes!$E146*ddbb!DI146/100*ffq!$G146/7, portion_sizes!$E146*ddbb!DI146/100*ffq!$H146/30.5, ffq!$I146*ddbb!DI146/100)</f>
        <v>0</v>
      </c>
      <c r="DJ146">
        <f>SUM(portion_sizes!$E146*ddbb!DJ146/100*ffq!$F146, portion_sizes!$E146*ddbb!DJ146/100*ffq!$G146/7, portion_sizes!$E146*ddbb!DJ146/100*ffq!$H146/30.5, ffq!$I146*ddbb!DJ146/100)</f>
        <v>0</v>
      </c>
      <c r="DK146">
        <f>SUM(portion_sizes!$E146*ddbb!DK146/100*ffq!$F146, portion_sizes!$E146*ddbb!DK146/100*ffq!$G146/7, portion_sizes!$E146*ddbb!DK146/100*ffq!$H146/30.5, ffq!$I146*ddbb!DK146/100)</f>
        <v>0</v>
      </c>
      <c r="DL146">
        <f>SUM(portion_sizes!$E146*ddbb!DL146/100*ffq!$F146, portion_sizes!$E146*ddbb!DL146/100*ffq!$G146/7, portion_sizes!$E146*ddbb!DL146/100*ffq!$H146/30.5, ffq!$I146*ddbb!DL146/100)</f>
        <v>0</v>
      </c>
      <c r="DM146">
        <f>SUM(portion_sizes!$E146*ddbb!DM146/100*ffq!$F146, portion_sizes!$E146*ddbb!DM146/100*ffq!$G146/7, portion_sizes!$E146*ddbb!DM146/100*ffq!$H146/30.5, ffq!$I146*ddbb!DM146/100)</f>
        <v>0</v>
      </c>
      <c r="DN146">
        <f>SUM(portion_sizes!$E146*ddbb!DN146/100*ffq!$F146, portion_sizes!$E146*ddbb!DN146/100*ffq!$G146/7, portion_sizes!$E146*ddbb!DN146/100*ffq!$H146/30.5, ffq!$I146*ddbb!DN146/100)</f>
        <v>0</v>
      </c>
      <c r="DO146">
        <f>SUM(portion_sizes!$E146*ddbb!DO146/100*ffq!$F146, portion_sizes!$E146*ddbb!DO146/100*ffq!$G146/7, portion_sizes!$E146*ddbb!DO146/100*ffq!$H146/30.5, ffq!$I146*ddbb!DO146/100)</f>
        <v>0</v>
      </c>
      <c r="DP146">
        <f>SUM(portion_sizes!$E146*ddbb!DP146/100*ffq!$F146, portion_sizes!$E146*ddbb!DP146/100*ffq!$G146/7, portion_sizes!$E146*ddbb!DP146/100*ffq!$H146/30.5, ffq!$I146*ddbb!DP146/100)</f>
        <v>0</v>
      </c>
      <c r="DQ146">
        <f>SUM(portion_sizes!$E146*ddbb!DQ146/100*ffq!$F146, portion_sizes!$E146*ddbb!DQ146/100*ffq!$G146/7, portion_sizes!$E146*ddbb!DQ146/100*ffq!$H146/30.5, ffq!$I146*ddbb!DQ146/100)</f>
        <v>0</v>
      </c>
      <c r="DR146">
        <f>SUM(portion_sizes!$E146*ddbb!DR146/100*ffq!$F146, portion_sizes!$E146*ddbb!DR146/100*ffq!$G146/7, portion_sizes!$E146*ddbb!DR146/100*ffq!$H146/30.5, ffq!$I146*ddbb!DR146/100)</f>
        <v>0</v>
      </c>
      <c r="DS146">
        <f>SUM(portion_sizes!$E146*ddbb!DS146/100*ffq!$F146, portion_sizes!$E146*ddbb!DS146/100*ffq!$G146/7, portion_sizes!$E146*ddbb!DS146/100*ffq!$H146/30.5, ffq!$I146*ddbb!DS146/100)</f>
        <v>0</v>
      </c>
      <c r="DT146">
        <f>SUM(portion_sizes!$E146*ddbb!DT146/100*ffq!$F146, portion_sizes!$E146*ddbb!DT146/100*ffq!$G146/7, portion_sizes!$E146*ddbb!DT146/100*ffq!$H146/30.5, ffq!$I146*ddbb!DT146/100)</f>
        <v>0</v>
      </c>
      <c r="DU146">
        <f>SUM(portion_sizes!$E146*ddbb!DU146/100*ffq!$F146, portion_sizes!$E146*ddbb!DU146/100*ffq!$G146/7, portion_sizes!$E146*ddbb!DU146/100*ffq!$H146/30.5, ffq!$I146*ddbb!DU146/100)</f>
        <v>0</v>
      </c>
      <c r="DV146">
        <f>SUM(portion_sizes!$E146*ddbb!DV146/100*ffq!$F146, portion_sizes!$E146*ddbb!DV146/100*ffq!$G146/7, portion_sizes!$E146*ddbb!DV146/100*ffq!$H146/30.5, ffq!$I146*ddbb!DV146/100)</f>
        <v>0</v>
      </c>
      <c r="DW146">
        <f>SUM(portion_sizes!$E146*ddbb!DW146/100*ffq!$F146, portion_sizes!$E146*ddbb!DW146/100*ffq!$G146/7, portion_sizes!$E146*ddbb!DW146/100*ffq!$H146/30.5, ffq!$I146*ddbb!DW146/100)</f>
        <v>0</v>
      </c>
      <c r="DX146">
        <f>SUM(portion_sizes!$E146*ddbb!DX146/100*ffq!$F146, portion_sizes!$E146*ddbb!DX146/100*ffq!$G146/7, portion_sizes!$E146*ddbb!DX146/100*ffq!$H146/30.5, ffq!$I146*ddbb!DX146/100)</f>
        <v>0</v>
      </c>
      <c r="DY146">
        <f>SUM(portion_sizes!$E146*ddbb!DY146/100*ffq!$F146, portion_sizes!$E146*ddbb!DY146/100*ffq!$G146/7, portion_sizes!$E146*ddbb!DY146/100*ffq!$H146/30.5, ffq!$I146*ddbb!DY146/100)</f>
        <v>0</v>
      </c>
      <c r="DZ146">
        <f>SUM(portion_sizes!$E146*ddbb!DZ146/100*ffq!$F146, portion_sizes!$E146*ddbb!DZ146/100*ffq!$G146/7, portion_sizes!$E146*ddbb!DZ146/100*ffq!$H146/30.5, ffq!$I146*ddbb!DZ146/100)</f>
        <v>0</v>
      </c>
      <c r="EA146">
        <f>SUM(portion_sizes!$E146*ddbb!EA146/100*ffq!$F146, portion_sizes!$E146*ddbb!EA146/100*ffq!$G146/7, portion_sizes!$E146*ddbb!EA146/100*ffq!$H146/30.5, ffq!$I146*ddbb!EA146/100)</f>
        <v>0</v>
      </c>
      <c r="EB146">
        <f>SUM(portion_sizes!$E146*ddbb!EB146/100*ffq!$F146, portion_sizes!$E146*ddbb!EB146/100*ffq!$G146/7, portion_sizes!$E146*ddbb!EB146/100*ffq!$H146/30.5, ffq!$I146*ddbb!EB146/100)</f>
        <v>0</v>
      </c>
      <c r="EC146">
        <f>SUM(portion_sizes!$E146*ddbb!EC146/100*ffq!$F146, portion_sizes!$E146*ddbb!EC146/100*ffq!$G146/7, portion_sizes!$E146*ddbb!EC146/100*ffq!$H146/30.5, ffq!$I146*ddbb!EC146/100)</f>
        <v>0</v>
      </c>
      <c r="ED146">
        <f>SUM(portion_sizes!$E146*ddbb!ED146/100*ffq!$F146, portion_sizes!$E146*ddbb!ED146/100*ffq!$G146/7, portion_sizes!$E146*ddbb!ED146/100*ffq!$H146/30.5, ffq!$I146*ddbb!ED146/100)</f>
        <v>0</v>
      </c>
      <c r="EE146">
        <f>SUM(portion_sizes!$E146*ddbb!EE146/100*ffq!$F146, portion_sizes!$E146*ddbb!EE146/100*ffq!$G146/7, portion_sizes!$E146*ddbb!EE146/100*ffq!$H146/30.5, ffq!$I146*ddbb!EE146/100)</f>
        <v>0</v>
      </c>
      <c r="EF146">
        <f>SUM(portion_sizes!$E146*ddbb!EF146/100*ffq!$F146, portion_sizes!$E146*ddbb!EF146/100*ffq!$G146/7, portion_sizes!$E146*ddbb!EF146/100*ffq!$H146/30.5, ffq!$I146*ddbb!EF146/100)</f>
        <v>0</v>
      </c>
      <c r="EG146">
        <f>SUM(portion_sizes!$E146*ddbb!EG146/100*ffq!$F146, portion_sizes!$E146*ddbb!EG146/100*ffq!$G146/7, portion_sizes!$E146*ddbb!EG146/100*ffq!$H146/30.5, ffq!$I146*ddbb!EG146/100)</f>
        <v>0</v>
      </c>
      <c r="EH146">
        <f>SUM(portion_sizes!$E146*ddbb!EH146/100*ffq!$F146, portion_sizes!$E146*ddbb!EH146/100*ffq!$G146/7, portion_sizes!$E146*ddbb!EH146/100*ffq!$H146/30.5, ffq!$I146*ddbb!EH146/100)</f>
        <v>0</v>
      </c>
      <c r="EI146">
        <f>SUM(portion_sizes!$E146*ddbb!EI146/100*ffq!$F146, portion_sizes!$E146*ddbb!EI146/100*ffq!$G146/7, portion_sizes!$E146*ddbb!EI146/100*ffq!$H146/30.5, ffq!$I146*ddbb!EI146/100)</f>
        <v>0</v>
      </c>
      <c r="EJ146">
        <f>SUM(portion_sizes!$E146*ddbb!EJ146/100*ffq!$F146, portion_sizes!$E146*ddbb!EJ146/100*ffq!$G146/7, portion_sizes!$E146*ddbb!EJ146/100*ffq!$H146/30.5, ffq!$I146*ddbb!EJ146/100)</f>
        <v>0</v>
      </c>
      <c r="EK146">
        <f>SUM(portion_sizes!$E146*ddbb!EK146/100*ffq!$F146, portion_sizes!$E146*ddbb!EK146/100*ffq!$G146/7, portion_sizes!$E146*ddbb!EK146/100*ffq!$H146/30.5, ffq!$I146*ddbb!EK146/100)</f>
        <v>0</v>
      </c>
      <c r="EL146">
        <f>SUM(portion_sizes!$E146*ddbb!EL146/100*ffq!$F146, portion_sizes!$E146*ddbb!EL146/100*ffq!$G146/7, portion_sizes!$E146*ddbb!EL146/100*ffq!$H146/30.5, ffq!$I146*ddbb!EL146/100)</f>
        <v>0</v>
      </c>
      <c r="EM146">
        <f>SUM(portion_sizes!$E146*ddbb!EM146/100*ffq!$F146, portion_sizes!$E146*ddbb!EM146/100*ffq!$G146/7, portion_sizes!$E146*ddbb!EM146/100*ffq!$H146/30.5, ffq!$I146*ddbb!EM146/100)</f>
        <v>0</v>
      </c>
      <c r="EN146">
        <f>SUM(portion_sizes!$E146*ddbb!EN146/100*ffq!$F146, portion_sizes!$E146*ddbb!EN146/100*ffq!$G146/7, portion_sizes!$E146*ddbb!EN146/100*ffq!$H146/30.5, ffq!$I146*ddbb!EN146/100)</f>
        <v>0</v>
      </c>
      <c r="EO146">
        <f>SUM(portion_sizes!$E146*ddbb!EO146/100*ffq!$F146, portion_sizes!$E146*ddbb!EO146/100*ffq!$G146/7, portion_sizes!$E146*ddbb!EO146/100*ffq!$H146/30.5, ffq!$I146*ddbb!EO146/100)</f>
        <v>0</v>
      </c>
      <c r="EP146">
        <f>SUM(portion_sizes!$E146*ddbb!EP146/100*ffq!$F146, portion_sizes!$E146*ddbb!EP146/100*ffq!$G146/7, portion_sizes!$E146*ddbb!EP146/100*ffq!$H146/30.5, ffq!$I146*ddbb!EP146/100)</f>
        <v>0</v>
      </c>
      <c r="EQ146">
        <f>SUM(portion_sizes!$E146*ddbb!EQ146/100*ffq!$F146, portion_sizes!$E146*ddbb!EQ146/100*ffq!$G146/7, portion_sizes!$E146*ddbb!EQ146/100*ffq!$H146/30.5, ffq!$I146*ddbb!EQ146/100)</f>
        <v>0</v>
      </c>
      <c r="ER146">
        <f>SUM(portion_sizes!$E146*ddbb!ER146/100*ffq!$F146, portion_sizes!$E146*ddbb!ER146/100*ffq!$G146/7, portion_sizes!$E146*ddbb!ER146/100*ffq!$H146/30.5, ffq!$I146*ddbb!ER146/100)</f>
        <v>0</v>
      </c>
      <c r="ES146">
        <f>SUM(portion_sizes!$E146*ddbb!ES146/100*ffq!$F146, portion_sizes!$E146*ddbb!ES146/100*ffq!$G146/7, portion_sizes!$E146*ddbb!ES146/100*ffq!$H146/30.5, ffq!$I146*ddbb!ES146/100)</f>
        <v>0</v>
      </c>
      <c r="ET146">
        <f>SUM(portion_sizes!$E146*ddbb!ET146/100*ffq!$F146, portion_sizes!$E146*ddbb!ET146/100*ffq!$G146/7, portion_sizes!$E146*ddbb!ET146/100*ffq!$H146/30.5, ffq!$I146*ddbb!ET146/100)</f>
        <v>0</v>
      </c>
      <c r="EU146">
        <f>SUM(portion_sizes!$E146*ddbb!EU146/100*ffq!$F146, portion_sizes!$E146*ddbb!EU146/100*ffq!$G146/7, portion_sizes!$E146*ddbb!EU146/100*ffq!$H146/30.5, ffq!$I146*ddbb!EU146/100)</f>
        <v>0</v>
      </c>
      <c r="EV146">
        <f>SUM(portion_sizes!$E146*ddbb!EV146/100*ffq!$F146, portion_sizes!$E146*ddbb!EV146/100*ffq!$G146/7, portion_sizes!$E146*ddbb!EV146/100*ffq!$H146/30.5, ffq!$I146*ddbb!EV146/100)</f>
        <v>0</v>
      </c>
      <c r="EW146">
        <f>SUM(portion_sizes!$E146*ddbb!EW146/100*ffq!$F146, portion_sizes!$E146*ddbb!EW146/100*ffq!$G146/7, portion_sizes!$E146*ddbb!EW146/100*ffq!$H146/30.5, ffq!$I146*ddbb!EW146/100)</f>
        <v>0</v>
      </c>
      <c r="EX146">
        <f>SUM(portion_sizes!$E146*ddbb!EX146/100*ffq!$F146, portion_sizes!$E146*ddbb!EX146/100*ffq!$G146/7, portion_sizes!$E146*ddbb!EX146/100*ffq!$H146/30.5, ffq!$I146*ddbb!EX146/100)</f>
        <v>0</v>
      </c>
      <c r="EY146">
        <f>SUM(portion_sizes!$E146*ddbb!EY146/100*ffq!$F146, portion_sizes!$E146*ddbb!EY146/100*ffq!$G146/7, portion_sizes!$E146*ddbb!EY146/100*ffq!$H146/30.5, ffq!$I146*ddbb!EY146/100)</f>
        <v>0</v>
      </c>
      <c r="EZ146">
        <f>SUM(portion_sizes!$E146*ddbb!EZ146/100*ffq!$F146, portion_sizes!$E146*ddbb!EZ146/100*ffq!$G146/7, portion_sizes!$E146*ddbb!EZ146/100*ffq!$H146/30.5, ffq!$I146*ddbb!EZ146/100)</f>
        <v>0</v>
      </c>
      <c r="FA146">
        <f>SUM(portion_sizes!$E146*ddbb!FA146/100*ffq!$F146, portion_sizes!$E146*ddbb!FA146/100*ffq!$G146/7, portion_sizes!$E146*ddbb!FA146/100*ffq!$H146/30.5, ffq!$I146*ddbb!FA146/100)</f>
        <v>0</v>
      </c>
      <c r="FB146">
        <f>SUM(portion_sizes!$E146*ddbb!FB146/100*ffq!$F146, portion_sizes!$E146*ddbb!FB146/100*ffq!$G146/7, portion_sizes!$E146*ddbb!FB146/100*ffq!$H146/30.5, ffq!$I146*ddbb!FB146/100)</f>
        <v>0</v>
      </c>
      <c r="FC146">
        <f>SUM(portion_sizes!$E146*ddbb!FC146/100*ffq!$F146, portion_sizes!$E146*ddbb!FC146/100*ffq!$G146/7, portion_sizes!$E146*ddbb!FC146/100*ffq!$H146/30.5, ffq!$I146*ddbb!FC146/100)</f>
        <v>0</v>
      </c>
      <c r="FD146">
        <f>SUM(portion_sizes!$E146*ddbb!FD146/100*ffq!$F146, portion_sizes!$E146*ddbb!FD146/100*ffq!$G146/7, portion_sizes!$E146*ddbb!FD146/100*ffq!$H146/30.5, ffq!$I146*ddbb!FD146/100)</f>
        <v>0</v>
      </c>
      <c r="FE146">
        <f>SUM(portion_sizes!$E146*ddbb!FE146/100*ffq!$F146, portion_sizes!$E146*ddbb!FE146/100*ffq!$G146/7, portion_sizes!$E146*ddbb!FE146/100*ffq!$H146/30.5, ffq!$I146*ddbb!FE146/100)</f>
        <v>0</v>
      </c>
      <c r="FF146">
        <f>SUM(portion_sizes!$E146*ddbb!FF146/100*ffq!$F146, portion_sizes!$E146*ddbb!FF146/100*ffq!$G146/7, portion_sizes!$E146*ddbb!FF146/100*ffq!$H146/30.5, ffq!$I146*ddbb!FF146/100)</f>
        <v>0</v>
      </c>
      <c r="FG146">
        <f>SUM(portion_sizes!$E146*ddbb!FG146/100*ffq!$F146, portion_sizes!$E146*ddbb!FG146/100*ffq!$G146/7, portion_sizes!$E146*ddbb!FG146/100*ffq!$H146/30.5, ffq!$I146*ddbb!FG146/100)</f>
        <v>0</v>
      </c>
      <c r="FH146">
        <f>SUM(portion_sizes!$E146*ddbb!FH146/100*ffq!$F146, portion_sizes!$E146*ddbb!FH146/100*ffq!$G146/7, portion_sizes!$E146*ddbb!FH146/100*ffq!$H146/30.5, ffq!$I146*ddbb!FH146/100)</f>
        <v>0</v>
      </c>
      <c r="FI146">
        <f>SUM(portion_sizes!$E146*ddbb!FI146/100*ffq!$F146, portion_sizes!$E146*ddbb!FI146/100*ffq!$G146/7, portion_sizes!$E146*ddbb!FI146/100*ffq!$H146/30.5, ffq!$I146*ddbb!FI146/100)</f>
        <v>0</v>
      </c>
      <c r="FJ146">
        <f>SUM(portion_sizes!$E146*ddbb!FJ146/100*ffq!$F146, portion_sizes!$E146*ddbb!FJ146/100*ffq!$G146/7, portion_sizes!$E146*ddbb!FJ146/100*ffq!$H146/30.5, ffq!$I146*ddbb!FJ146/100)</f>
        <v>0</v>
      </c>
      <c r="FK146">
        <f>SUM(portion_sizes!$E146*ddbb!FK146/100*ffq!$F146, portion_sizes!$E146*ddbb!FK146/100*ffq!$G146/7, portion_sizes!$E146*ddbb!FK146/100*ffq!$H146/30.5, ffq!$I146*ddbb!FK146/100)</f>
        <v>0</v>
      </c>
      <c r="FL146">
        <f>SUM(portion_sizes!$E146*ddbb!FL146/100*ffq!$F146, portion_sizes!$E146*ddbb!FL146/100*ffq!$G146/7, portion_sizes!$E146*ddbb!FL146/100*ffq!$H146/30.5, ffq!$I146*ddbb!FL146/100)</f>
        <v>0</v>
      </c>
      <c r="FM146">
        <f>SUM(portion_sizes!$E146*ddbb!FM146/100*ffq!$F146, portion_sizes!$E146*ddbb!FM146/100*ffq!$G146/7, portion_sizes!$E146*ddbb!FM146/100*ffq!$H146/30.5, ffq!$I146*ddbb!FM146/100)</f>
        <v>0</v>
      </c>
      <c r="FN146">
        <f>SUM(portion_sizes!$E146*ddbb!FN146/100*ffq!$F146, portion_sizes!$E146*ddbb!FN146/100*ffq!$G146/7, portion_sizes!$E146*ddbb!FN146/100*ffq!$H146/30.5, ffq!$I146*ddbb!FN146/100)</f>
        <v>0</v>
      </c>
      <c r="FO146">
        <f>SUM(portion_sizes!$E146*ddbb!FO146/100*ffq!$F146, portion_sizes!$E146*ddbb!FO146/100*ffq!$G146/7, portion_sizes!$E146*ddbb!FO146/100*ffq!$H146/30.5, ffq!$I146*ddbb!FO146/100)</f>
        <v>0</v>
      </c>
      <c r="FP146">
        <f>SUM(portion_sizes!$E146*ddbb!FP146/100*ffq!$F146, portion_sizes!$E146*ddbb!FP146/100*ffq!$G146/7, portion_sizes!$E146*ddbb!FP146/100*ffq!$H146/30.5, ffq!$I146*ddbb!FP146/100)</f>
        <v>0</v>
      </c>
      <c r="FQ146">
        <f>SUM(portion_sizes!$E146*ddbb!FQ146/100*ffq!$F146, portion_sizes!$E146*ddbb!FQ146/100*ffq!$G146/7, portion_sizes!$E146*ddbb!FQ146/100*ffq!$H146/30.5, ffq!$I146*ddbb!FQ146/100)</f>
        <v>0</v>
      </c>
      <c r="FR146">
        <f>SUM(portion_sizes!$E146*ddbb!FR146/100*ffq!$F146, portion_sizes!$E146*ddbb!FR146/100*ffq!$G146/7, portion_sizes!$E146*ddbb!FR146/100*ffq!$H146/30.5, ffq!$I146*ddbb!FR146/100)</f>
        <v>0</v>
      </c>
      <c r="FS146">
        <f>SUM(portion_sizes!$E146*ddbb!FS146/100*ffq!$F146, portion_sizes!$E146*ddbb!FS146/100*ffq!$G146/7, portion_sizes!$E146*ddbb!FS146/100*ffq!$H146/30.5, ffq!$I146*ddbb!FS146/100)</f>
        <v>0</v>
      </c>
      <c r="FT146">
        <f>SUM(portion_sizes!$E146*ddbb!FT146/100*ffq!$F146, portion_sizes!$E146*ddbb!FT146/100*ffq!$G146/7, portion_sizes!$E146*ddbb!FT146/100*ffq!$H146/30.5, ffq!$I146*ddbb!FT146/100)</f>
        <v>0</v>
      </c>
      <c r="FU146">
        <f>SUM(portion_sizes!$E146*ddbb!FU146/100*ffq!$F146, portion_sizes!$E146*ddbb!FU146/100*ffq!$G146/7, portion_sizes!$E146*ddbb!FU146/100*ffq!$H146/30.5, ffq!$I146*ddbb!FU146/100)</f>
        <v>0</v>
      </c>
      <c r="FV146">
        <f>SUM(portion_sizes!$E146*ddbb!FV146/100*ffq!$F146, portion_sizes!$E146*ddbb!FV146/100*ffq!$G146/7, portion_sizes!$E146*ddbb!FV146/100*ffq!$H146/30.5, ffq!$I146*ddbb!FV146/100)</f>
        <v>0</v>
      </c>
      <c r="FW146">
        <f>SUM(portion_sizes!$E146*ddbb!FW146/100*ffq!$F146, portion_sizes!$E146*ddbb!FW146/100*ffq!$G146/7, portion_sizes!$E146*ddbb!FW146/100*ffq!$H146/30.5, ffq!$I146*ddbb!FW146/100)</f>
        <v>0</v>
      </c>
      <c r="FX146">
        <f>SUM(portion_sizes!$E146*ddbb!FX146/100*ffq!$F146, portion_sizes!$E146*ddbb!FX146/100*ffq!$G146/7, portion_sizes!$E146*ddbb!FX146/100*ffq!$H146/30.5, ffq!$I146*ddbb!FX146/100)</f>
        <v>0</v>
      </c>
      <c r="FY146">
        <f>SUM(portion_sizes!$E146*ddbb!FY146/100*ffq!$F146, portion_sizes!$E146*ddbb!FY146/100*ffq!$G146/7, portion_sizes!$E146*ddbb!FY146/100*ffq!$H146/30.5, ffq!$I146*ddbb!FY146/100)</f>
        <v>0</v>
      </c>
      <c r="FZ146">
        <f>SUM(portion_sizes!$E146*ddbb!FZ146/100*ffq!$F146, portion_sizes!$E146*ddbb!FZ146/100*ffq!$G146/7, portion_sizes!$E146*ddbb!FZ146/100*ffq!$H146/30.5, ffq!$I146*ddbb!FZ146/100)</f>
        <v>0</v>
      </c>
      <c r="GA146">
        <f>SUM(portion_sizes!$E146*ddbb!GA146/100*ffq!$F146, portion_sizes!$E146*ddbb!GA146/100*ffq!$G146/7, portion_sizes!$E146*ddbb!GA146/100*ffq!$H146/30.5, ffq!$I146*ddbb!GA146/100)</f>
        <v>0</v>
      </c>
      <c r="GB146">
        <f>SUM(portion_sizes!$E146*ddbb!GB146/100*ffq!$F146, portion_sizes!$E146*ddbb!GB146/100*ffq!$G146/7, portion_sizes!$E146*ddbb!GB146/100*ffq!$H146/30.5, ffq!$I146*ddbb!GB146/100)</f>
        <v>0</v>
      </c>
      <c r="GC146">
        <f>SUM(portion_sizes!$E146*ddbb!GC146/100*ffq!$F146, portion_sizes!$E146*ddbb!GC146/100*ffq!$G146/7, portion_sizes!$E146*ddbb!GC146/100*ffq!$H146/30.5, ffq!$I146*ddbb!GC146/100)</f>
        <v>0</v>
      </c>
      <c r="GD146">
        <f>SUM(portion_sizes!$E146*ddbb!GD146/100*ffq!$F146, portion_sizes!$E146*ddbb!GD146/100*ffq!$G146/7, portion_sizes!$E146*ddbb!GD146/100*ffq!$H146/30.5, ffq!$I146*ddbb!GD146/100)</f>
        <v>0</v>
      </c>
      <c r="GE146">
        <f>SUM(portion_sizes!$E146*ddbb!GE146/100*ffq!$F146, portion_sizes!$E146*ddbb!GE146/100*ffq!$G146/7, portion_sizes!$E146*ddbb!GE146/100*ffq!$H146/30.5, ffq!$I146*ddbb!GE146/100)</f>
        <v>0</v>
      </c>
      <c r="GF146">
        <f>SUM(portion_sizes!$E146*ddbb!GF146/100*ffq!$F146, portion_sizes!$E146*ddbb!GF146/100*ffq!$G146/7, portion_sizes!$E146*ddbb!GF146/100*ffq!$H146/30.5, ffq!$I146*ddbb!GF146/100)</f>
        <v>0</v>
      </c>
      <c r="GG146">
        <f>SUM(portion_sizes!$E146*ddbb!GG146/100*ffq!$F146, portion_sizes!$E146*ddbb!GG146/100*ffq!$G146/7, portion_sizes!$E146*ddbb!GG146/100*ffq!$H146/30.5, ffq!$I146*ddbb!GG146/100)</f>
        <v>0</v>
      </c>
      <c r="GH146">
        <f>SUM(portion_sizes!$E146*ddbb!GH146/100*ffq!$F146, portion_sizes!$E146*ddbb!GH146/100*ffq!$G146/7, portion_sizes!$E146*ddbb!GH146/100*ffq!$H146/30.5, ffq!$I146*ddbb!GH146/100)</f>
        <v>0</v>
      </c>
      <c r="GI146">
        <f>SUM(portion_sizes!$E146*ddbb!GI146/100*ffq!$F146, portion_sizes!$E146*ddbb!GI146/100*ffq!$G146/7, portion_sizes!$E146*ddbb!GI146/100*ffq!$H146/30.5, ffq!$I146*ddbb!GI146/100)</f>
        <v>0</v>
      </c>
      <c r="GJ146">
        <f>SUM(portion_sizes!$E146*ddbb!GJ146/100*ffq!$F146, portion_sizes!$E146*ddbb!GJ146/100*ffq!$G146/7, portion_sizes!$E146*ddbb!GJ146/100*ffq!$H146/30.5, ffq!$I146*ddbb!GJ146/100)</f>
        <v>0</v>
      </c>
      <c r="GK146">
        <f>SUM(portion_sizes!$E146*ddbb!GK146/100*ffq!$F146, portion_sizes!$E146*ddbb!GK146/100*ffq!$G146/7, portion_sizes!$E146*ddbb!GK146/100*ffq!$H146/30.5, ffq!$I146*ddbb!GK146/100)</f>
        <v>0</v>
      </c>
      <c r="GL146">
        <f>SUM(portion_sizes!$E146*ddbb!GL146/100*ffq!$F146, portion_sizes!$E146*ddbb!GL146/100*ffq!$G146/7, portion_sizes!$E146*ddbb!GL146/100*ffq!$H146/30.5, ffq!$I146*ddbb!GL146/100)</f>
        <v>0</v>
      </c>
      <c r="GM146">
        <f>SUM(portion_sizes!$E146*ddbb!GM146/100*ffq!$F146, portion_sizes!$E146*ddbb!GM146/100*ffq!$G146/7, portion_sizes!$E146*ddbb!GM146/100*ffq!$H146/30.5, ffq!$I146*ddbb!GM146/100)</f>
        <v>0</v>
      </c>
      <c r="GN146">
        <f>SUM(portion_sizes!$E146*ddbb!GN146/100*ffq!$F146, portion_sizes!$E146*ddbb!GN146/100*ffq!$G146/7, portion_sizes!$E146*ddbb!GN146/100*ffq!$H146/30.5, ffq!$I146*ddbb!GN146/100)</f>
        <v>0</v>
      </c>
      <c r="GO146">
        <f>SUM(portion_sizes!$E146*ddbb!GO146/100*ffq!$F146, portion_sizes!$E146*ddbb!GO146/100*ffq!$G146/7, portion_sizes!$E146*ddbb!GO146/100*ffq!$H146/30.5, ffq!$I146*ddbb!GO146/100)</f>
        <v>0</v>
      </c>
      <c r="GP146">
        <f>SUM(portion_sizes!$E146*ddbb!GP146/100*ffq!$F146, portion_sizes!$E146*ddbb!GP146/100*ffq!$G146/7, portion_sizes!$E146*ddbb!GP146/100*ffq!$H146/30.5, ffq!$I146*ddbb!GP146/100)</f>
        <v>0</v>
      </c>
      <c r="GQ146">
        <f>SUM(portion_sizes!$E146*ddbb!GQ146/100*ffq!$F146, portion_sizes!$E146*ddbb!GQ146/100*ffq!$G146/7, portion_sizes!$E146*ddbb!GQ146/100*ffq!$H146/30.5, ffq!$I146*ddbb!GQ146/100)</f>
        <v>0</v>
      </c>
      <c r="GR146">
        <f>SUM(portion_sizes!$E146*ddbb!GR146/100*ffq!$F146, portion_sizes!$E146*ddbb!GR146/100*ffq!$G146/7, portion_sizes!$E146*ddbb!GR146/100*ffq!$H146/30.5, ffq!$I146*ddbb!GR146/100)</f>
        <v>0</v>
      </c>
      <c r="GS146">
        <f>SUM(portion_sizes!$E146*ddbb!GS146/100*ffq!$F146, portion_sizes!$E146*ddbb!GS146/100*ffq!$G146/7, portion_sizes!$E146*ddbb!GS146/100*ffq!$H146/30.5, ffq!$I146*ddbb!GS146/100)</f>
        <v>0</v>
      </c>
      <c r="GT146">
        <f>SUM(portion_sizes!$E146*ddbb!GT146/100*ffq!$F146, portion_sizes!$E146*ddbb!GT146/100*ffq!$G146/7, portion_sizes!$E146*ddbb!GT146/100*ffq!$H146/30.5, ffq!$I146*ddbb!GT146/100)</f>
        <v>0</v>
      </c>
      <c r="GU146">
        <f>SUM(portion_sizes!$E146*ddbb!GU146/100*ffq!$F146, portion_sizes!$E146*ddbb!GU146/100*ffq!$G146/7, portion_sizes!$E146*ddbb!GU146/100*ffq!$H146/30.5, ffq!$I146*ddbb!GU146/100)</f>
        <v>0</v>
      </c>
      <c r="GV146">
        <f>SUM(portion_sizes!$E146*ddbb!GV146/100*ffq!$F146, portion_sizes!$E146*ddbb!GV146/100*ffq!$G146/7, portion_sizes!$E146*ddbb!GV146/100*ffq!$H146/30.5, ffq!$I146*ddbb!GV146/100)</f>
        <v>0</v>
      </c>
      <c r="GW146">
        <f>SUM(portion_sizes!$E146*ddbb!GW146/100*ffq!$F146, portion_sizes!$E146*ddbb!GW146/100*ffq!$G146/7, portion_sizes!$E146*ddbb!GW146/100*ffq!$H146/30.5, ffq!$I146*ddbb!GW146/100)</f>
        <v>0</v>
      </c>
      <c r="GX146">
        <f>SUM(portion_sizes!$E146*ddbb!GX146/100*ffq!$F146, portion_sizes!$E146*ddbb!GX146/100*ffq!$G146/7, portion_sizes!$E146*ddbb!GX146/100*ffq!$H146/30.5, ffq!$I146*ddbb!GX146/100)</f>
        <v>0</v>
      </c>
      <c r="GY146">
        <f>SUM(portion_sizes!$E146*ddbb!GY146/100*ffq!$F146, portion_sizes!$E146*ddbb!GY146/100*ffq!$G146/7, portion_sizes!$E146*ddbb!GY146/100*ffq!$H146/30.5, ffq!$I146*ddbb!GY146/100)</f>
        <v>0</v>
      </c>
      <c r="GZ146">
        <f>SUM(portion_sizes!$E146*ddbb!GZ146/100*ffq!$F146, portion_sizes!$E146*ddbb!GZ146/100*ffq!$G146/7, portion_sizes!$E146*ddbb!GZ146/100*ffq!$H146/30.5, ffq!$I146*ddbb!GZ146/100)</f>
        <v>0</v>
      </c>
      <c r="HA146">
        <f>SUM(portion_sizes!$E146*ddbb!HA146/100*ffq!$F146, portion_sizes!$E146*ddbb!HA146/100*ffq!$G146/7, portion_sizes!$E146*ddbb!HA146/100*ffq!$H146/30.5, ffq!$I146*ddbb!HA146/100)</f>
        <v>0</v>
      </c>
      <c r="HB146">
        <f>SUM(portion_sizes!$E146*ddbb!HB146/100*ffq!$F146, portion_sizes!$E146*ddbb!HB146/100*ffq!$G146/7, portion_sizes!$E146*ddbb!HB146/100*ffq!$H146/30.5, ffq!$I146*ddbb!HB146/100)</f>
        <v>0</v>
      </c>
      <c r="HC146">
        <f>SUM(portion_sizes!$E146*ddbb!HC146/100*ffq!$F146, portion_sizes!$E146*ddbb!HC146/100*ffq!$G146/7, portion_sizes!$E146*ddbb!HC146/100*ffq!$H146/30.5, ffq!$I146*ddbb!HC146/100)</f>
        <v>0</v>
      </c>
      <c r="HD146">
        <f>SUM(portion_sizes!$E146*ddbb!HD146/100*ffq!$F146, portion_sizes!$E146*ddbb!HD146/100*ffq!$G146/7, portion_sizes!$E146*ddbb!HD146/100*ffq!$H146/30.5, ffq!$I146*ddbb!HD146/100)</f>
        <v>0</v>
      </c>
      <c r="HE146">
        <f>SUM(portion_sizes!$E146*ddbb!HE146/100*ffq!$F146, portion_sizes!$E146*ddbb!HE146/100*ffq!$G146/7, portion_sizes!$E146*ddbb!HE146/100*ffq!$H146/30.5, ffq!$I146*ddbb!HE146/100)</f>
        <v>0</v>
      </c>
      <c r="HF146">
        <f>SUM(portion_sizes!$E146*ddbb!HF146/100*ffq!$F146, portion_sizes!$E146*ddbb!HF146/100*ffq!$G146/7, portion_sizes!$E146*ddbb!HF146/100*ffq!$H146/30.5, ffq!$I146*ddbb!HF146/100)</f>
        <v>0</v>
      </c>
      <c r="HG146">
        <f>SUM(portion_sizes!$E146*ddbb!HG146/100*ffq!$F146, portion_sizes!$E146*ddbb!HG146/100*ffq!$G146/7, portion_sizes!$E146*ddbb!HG146/100*ffq!$H146/30.5, ffq!$I146*ddbb!HG146/100)</f>
        <v>0</v>
      </c>
    </row>
    <row r="147" spans="1:215" x14ac:dyDescent="0.25">
      <c r="A147" t="s">
        <v>401</v>
      </c>
      <c r="B147" t="s">
        <v>417</v>
      </c>
      <c r="C147" t="s">
        <v>418</v>
      </c>
      <c r="D147">
        <f>SUM(portion_sizes!$E147*ddbb!D147/100*ffq!$F147, portion_sizes!$E147*ddbb!D147/100*ffq!$G147/7, portion_sizes!$E147*ddbb!D147/100*ffq!$H147/30.5, ffq!$I147*ddbb!D147/100)</f>
        <v>0</v>
      </c>
      <c r="E147">
        <f>SUM(portion_sizes!$E147*ddbb!E147/100*ffq!$F147, portion_sizes!$E147*ddbb!E147/100*ffq!$G147/7, portion_sizes!$E147*ddbb!E147/100*ffq!$H147/30.5, ffq!$I147*ddbb!E147/100)</f>
        <v>0</v>
      </c>
      <c r="F147">
        <f>SUM(portion_sizes!$E147*ddbb!F147/100*ffq!$F147, portion_sizes!$E147*ddbb!F147/100*ffq!$G147/7, portion_sizes!$E147*ddbb!F147/100*ffq!$H147/30.5, ffq!$I147*ddbb!F147/100)</f>
        <v>0</v>
      </c>
      <c r="G147">
        <f>SUM(portion_sizes!$E147*ddbb!G147/100*ffq!$F147, portion_sizes!$E147*ddbb!G147/100*ffq!$G147/7, portion_sizes!$E147*ddbb!G147/100*ffq!$H147/30.5, ffq!$I147*ddbb!G147/100)</f>
        <v>0</v>
      </c>
      <c r="H147">
        <f>SUM(portion_sizes!$E147*ddbb!H147/100*ffq!$F147, portion_sizes!$E147*ddbb!H147/100*ffq!$G147/7, portion_sizes!$E147*ddbb!H147/100*ffq!$H147/30.5, ffq!$I147*ddbb!H147/100)</f>
        <v>0</v>
      </c>
      <c r="I147">
        <f>SUM(portion_sizes!$E147*ddbb!I147/100*ffq!$F147, portion_sizes!$E147*ddbb!I147/100*ffq!$G147/7, portion_sizes!$E147*ddbb!I147/100*ffq!$H147/30.5, ffq!$I147*ddbb!I147/100)</f>
        <v>0</v>
      </c>
      <c r="J147">
        <f>SUM(portion_sizes!$E147*ddbb!J147/100*ffq!$F147, portion_sizes!$E147*ddbb!J147/100*ffq!$G147/7, portion_sizes!$E147*ddbb!J147/100*ffq!$H147/30.5, ffq!$I147*ddbb!J147/100)</f>
        <v>0</v>
      </c>
      <c r="K147">
        <f>SUM(portion_sizes!$E147*ddbb!K147/100*ffq!$F147, portion_sizes!$E147*ddbb!K147/100*ffq!$G147/7, portion_sizes!$E147*ddbb!K147/100*ffq!$H147/30.5, ffq!$I147*ddbb!K147/100)</f>
        <v>0</v>
      </c>
      <c r="L147">
        <f>SUM(portion_sizes!$E147*ddbb!L147/100*ffq!$F147, portion_sizes!$E147*ddbb!L147/100*ffq!$G147/7, portion_sizes!$E147*ddbb!L147/100*ffq!$H147/30.5, ffq!$I147*ddbb!L147/100)</f>
        <v>0</v>
      </c>
      <c r="M147">
        <f>SUM(portion_sizes!$E147*ddbb!M147/100*ffq!$F147, portion_sizes!$E147*ddbb!M147/100*ffq!$G147/7, portion_sizes!$E147*ddbb!M147/100*ffq!$H147/30.5, ffq!$I147*ddbb!M147/100)</f>
        <v>0</v>
      </c>
      <c r="N147">
        <f>SUM(portion_sizes!$E147*ddbb!N147/100*ffq!$F147, portion_sizes!$E147*ddbb!N147/100*ffq!$G147/7, portion_sizes!$E147*ddbb!N147/100*ffq!$H147/30.5, ffq!$I147*ddbb!N147/100)</f>
        <v>0</v>
      </c>
      <c r="O147">
        <f>SUM(portion_sizes!$E147*ddbb!O147/100*ffq!$F147, portion_sizes!$E147*ddbb!O147/100*ffq!$G147/7, portion_sizes!$E147*ddbb!O147/100*ffq!$H147/30.5, ffq!$I147*ddbb!O147/100)</f>
        <v>0</v>
      </c>
      <c r="P147">
        <f>SUM(portion_sizes!$E147*ddbb!P147/100*ffq!$F147, portion_sizes!$E147*ddbb!P147/100*ffq!$G147/7, portion_sizes!$E147*ddbb!P147/100*ffq!$H147/30.5, ffq!$I147*ddbb!P147/100)</f>
        <v>0</v>
      </c>
      <c r="Q147">
        <f>SUM(portion_sizes!$E147*ddbb!Q147/100*ffq!$F147, portion_sizes!$E147*ddbb!Q147/100*ffq!$G147/7, portion_sizes!$E147*ddbb!Q147/100*ffq!$H147/30.5, ffq!$I147*ddbb!Q147/100)</f>
        <v>0</v>
      </c>
      <c r="R147">
        <f>SUM(portion_sizes!$E147*ddbb!R147/100*ffq!$F147, portion_sizes!$E147*ddbb!R147/100*ffq!$G147/7, portion_sizes!$E147*ddbb!R147/100*ffq!$H147/30.5, ffq!$I147*ddbb!R147/100)</f>
        <v>0</v>
      </c>
      <c r="S147">
        <f>SUM(portion_sizes!$E147*ddbb!S147/100*ffq!$F147, portion_sizes!$E147*ddbb!S147/100*ffq!$G147/7, portion_sizes!$E147*ddbb!S147/100*ffq!$H147/30.5, ffq!$I147*ddbb!S147/100)</f>
        <v>0</v>
      </c>
      <c r="T147">
        <f>SUM(portion_sizes!$E147*ddbb!T147/100*ffq!$F147, portion_sizes!$E147*ddbb!T147/100*ffq!$G147/7, portion_sizes!$E147*ddbb!T147/100*ffq!$H147/30.5, ffq!$I147*ddbb!T147/100)</f>
        <v>0</v>
      </c>
      <c r="U147">
        <f>SUM(portion_sizes!$E147*ddbb!U147/100*ffq!$F147, portion_sizes!$E147*ddbb!U147/100*ffq!$G147/7, portion_sizes!$E147*ddbb!U147/100*ffq!$H147/30.5, ffq!$I147*ddbb!U147/100)</f>
        <v>0</v>
      </c>
      <c r="V147">
        <f>SUM(portion_sizes!$E147*ddbb!V147/100*ffq!$F147, portion_sizes!$E147*ddbb!V147/100*ffq!$G147/7, portion_sizes!$E147*ddbb!V147/100*ffq!$H147/30.5, ffq!$I147*ddbb!V147/100)</f>
        <v>0</v>
      </c>
      <c r="W147">
        <f>SUM(portion_sizes!$E147*ddbb!W147/100*ffq!$F147, portion_sizes!$E147*ddbb!W147/100*ffq!$G147/7, portion_sizes!$E147*ddbb!W147/100*ffq!$H147/30.5, ffq!$I147*ddbb!W147/100)</f>
        <v>0</v>
      </c>
      <c r="X147">
        <f>SUM(portion_sizes!$E147*ddbb!X147/100*ffq!$F147, portion_sizes!$E147*ddbb!X147/100*ffq!$G147/7, portion_sizes!$E147*ddbb!X147/100*ffq!$H147/30.5, ffq!$I147*ddbb!X147/100)</f>
        <v>0</v>
      </c>
      <c r="Y147">
        <f>SUM(portion_sizes!$E147*ddbb!Y147/100*ffq!$F147, portion_sizes!$E147*ddbb!Y147/100*ffq!$G147/7, portion_sizes!$E147*ddbb!Y147/100*ffq!$H147/30.5, ffq!$I147*ddbb!Y147/100)</f>
        <v>0</v>
      </c>
      <c r="Z147">
        <f>SUM(portion_sizes!$E147*ddbb!Z147/100*ffq!$F147, portion_sizes!$E147*ddbb!Z147/100*ffq!$G147/7, portion_sizes!$E147*ddbb!Z147/100*ffq!$H147/30.5, ffq!$I147*ddbb!Z147/100)</f>
        <v>0</v>
      </c>
      <c r="AA147">
        <f>SUM(portion_sizes!$E147*ddbb!AA147/100*ffq!$F147, portion_sizes!$E147*ddbb!AA147/100*ffq!$G147/7, portion_sizes!$E147*ddbb!AA147/100*ffq!$H147/30.5, ffq!$I147*ddbb!AA147/100)</f>
        <v>0</v>
      </c>
      <c r="AB147">
        <f>SUM(portion_sizes!$E147*ddbb!AB147/100*ffq!$F147, portion_sizes!$E147*ddbb!AB147/100*ffq!$G147/7, portion_sizes!$E147*ddbb!AB147/100*ffq!$H147/30.5, ffq!$I147*ddbb!AB147/100)</f>
        <v>0</v>
      </c>
      <c r="AC147">
        <f>SUM(portion_sizes!$E147*ddbb!AC147/100*ffq!$F147, portion_sizes!$E147*ddbb!AC147/100*ffq!$G147/7, portion_sizes!$E147*ddbb!AC147/100*ffq!$H147/30.5, ffq!$I147*ddbb!AC147/100)</f>
        <v>0</v>
      </c>
      <c r="AD147">
        <f>SUM(portion_sizes!$E147*ddbb!AD147/100*ffq!$F147, portion_sizes!$E147*ddbb!AD147/100*ffq!$G147/7, portion_sizes!$E147*ddbb!AD147/100*ffq!$H147/30.5, ffq!$I147*ddbb!AD147/100)</f>
        <v>0</v>
      </c>
      <c r="AE147">
        <f>SUM(portion_sizes!$E147*ddbb!AE147/100*ffq!$F147, portion_sizes!$E147*ddbb!AE147/100*ffq!$G147/7, portion_sizes!$E147*ddbb!AE147/100*ffq!$H147/30.5, ffq!$I147*ddbb!AE147/100)</f>
        <v>0</v>
      </c>
      <c r="AF147">
        <f>SUM(portion_sizes!$E147*ddbb!AF147/100*ffq!$F147, portion_sizes!$E147*ddbb!AF147/100*ffq!$G147/7, portion_sizes!$E147*ddbb!AF147/100*ffq!$H147/30.5, ffq!$I147*ddbb!AF147/100)</f>
        <v>0</v>
      </c>
      <c r="AG147">
        <f>SUM(portion_sizes!$E147*ddbb!AG147/100*ffq!$F147, portion_sizes!$E147*ddbb!AG147/100*ffq!$G147/7, portion_sizes!$E147*ddbb!AG147/100*ffq!$H147/30.5, ffq!$I147*ddbb!AG147/100)</f>
        <v>0</v>
      </c>
      <c r="AH147">
        <f>SUM(portion_sizes!$E147*ddbb!AH147/100*ffq!$F147, portion_sizes!$E147*ddbb!AH147/100*ffq!$G147/7, portion_sizes!$E147*ddbb!AH147/100*ffq!$H147/30.5, ffq!$I147*ddbb!AH147/100)</f>
        <v>0</v>
      </c>
      <c r="AI147">
        <f>SUM(portion_sizes!$E147*ddbb!AI147/100*ffq!$F147, portion_sizes!$E147*ddbb!AI147/100*ffq!$G147/7, portion_sizes!$E147*ddbb!AI147/100*ffq!$H147/30.5, ffq!$I147*ddbb!AI147/100)</f>
        <v>0</v>
      </c>
      <c r="AJ147">
        <f>SUM(portion_sizes!$E147*ddbb!AJ147/100*ffq!$F147, portion_sizes!$E147*ddbb!AJ147/100*ffq!$G147/7, portion_sizes!$E147*ddbb!AJ147/100*ffq!$H147/30.5, ffq!$I147*ddbb!AJ147/100)</f>
        <v>0</v>
      </c>
      <c r="AK147">
        <f>SUM(portion_sizes!$E147*ddbb!AK147/100*ffq!$F147, portion_sizes!$E147*ddbb!AK147/100*ffq!$G147/7, portion_sizes!$E147*ddbb!AK147/100*ffq!$H147/30.5, ffq!$I147*ddbb!AK147/100)</f>
        <v>0</v>
      </c>
      <c r="AL147">
        <f>SUM(portion_sizes!$E147*ddbb!AL147/100*ffq!$F147, portion_sizes!$E147*ddbb!AL147/100*ffq!$G147/7, portion_sizes!$E147*ddbb!AL147/100*ffq!$H147/30.5, ffq!$I147*ddbb!AL147/100)</f>
        <v>0</v>
      </c>
      <c r="AM147">
        <f>SUM(portion_sizes!$E147*ddbb!AM147/100*ffq!$F147, portion_sizes!$E147*ddbb!AM147/100*ffq!$G147/7, portion_sizes!$E147*ddbb!AM147/100*ffq!$H147/30.5, ffq!$I147*ddbb!AM147/100)</f>
        <v>0</v>
      </c>
      <c r="AN147">
        <f>SUM(portion_sizes!$E147*ddbb!AN147/100*ffq!$F147, portion_sizes!$E147*ddbb!AN147/100*ffq!$G147/7, portion_sizes!$E147*ddbb!AN147/100*ffq!$H147/30.5, ffq!$I147*ddbb!AN147/100)</f>
        <v>0</v>
      </c>
      <c r="AO147">
        <f>SUM(portion_sizes!$E147*ddbb!AO147/100*ffq!$F147, portion_sizes!$E147*ddbb!AO147/100*ffq!$G147/7, portion_sizes!$E147*ddbb!AO147/100*ffq!$H147/30.5, ffq!$I147*ddbb!AO147/100)</f>
        <v>0</v>
      </c>
      <c r="AP147">
        <f>SUM(portion_sizes!$E147*ddbb!AP147/100*ffq!$F147, portion_sizes!$E147*ddbb!AP147/100*ffq!$G147/7, portion_sizes!$E147*ddbb!AP147/100*ffq!$H147/30.5, ffq!$I147*ddbb!AP147/100)</f>
        <v>0</v>
      </c>
      <c r="AQ147">
        <f>SUM(portion_sizes!$E147*ddbb!AQ147/100*ffq!$F147, portion_sizes!$E147*ddbb!AQ147/100*ffq!$G147/7, portion_sizes!$E147*ddbb!AQ147/100*ffq!$H147/30.5, ffq!$I147*ddbb!AQ147/100)</f>
        <v>0</v>
      </c>
      <c r="AR147">
        <f>SUM(portion_sizes!$E147*ddbb!AR147/100*ffq!$F147, portion_sizes!$E147*ddbb!AR147/100*ffq!$G147/7, portion_sizes!$E147*ddbb!AR147/100*ffq!$H147/30.5, ffq!$I147*ddbb!AR147/100)</f>
        <v>0</v>
      </c>
      <c r="AS147">
        <f>SUM(portion_sizes!$E147*ddbb!AS147/100*ffq!$F147, portion_sizes!$E147*ddbb!AS147/100*ffq!$G147/7, portion_sizes!$E147*ddbb!AS147/100*ffq!$H147/30.5, ffq!$I147*ddbb!AS147/100)</f>
        <v>0</v>
      </c>
      <c r="AT147">
        <f>SUM(portion_sizes!$E147*ddbb!AT147/100*ffq!$F147, portion_sizes!$E147*ddbb!AT147/100*ffq!$G147/7, portion_sizes!$E147*ddbb!AT147/100*ffq!$H147/30.5, ffq!$I147*ddbb!AT147/100)</f>
        <v>0</v>
      </c>
      <c r="AU147">
        <f>SUM(portion_sizes!$E147*ddbb!AU147/100*ffq!$F147, portion_sizes!$E147*ddbb!AU147/100*ffq!$G147/7, portion_sizes!$E147*ddbb!AU147/100*ffq!$H147/30.5, ffq!$I147*ddbb!AU147/100)</f>
        <v>0</v>
      </c>
      <c r="AV147">
        <f>SUM(portion_sizes!$E147*ddbb!AV147/100*ffq!$F147, portion_sizes!$E147*ddbb!AV147/100*ffq!$G147/7, portion_sizes!$E147*ddbb!AV147/100*ffq!$H147/30.5, ffq!$I147*ddbb!AV147/100)</f>
        <v>0</v>
      </c>
      <c r="AW147">
        <f>SUM(portion_sizes!$E147*ddbb!AW147/100*ffq!$F147, portion_sizes!$E147*ddbb!AW147/100*ffq!$G147/7, portion_sizes!$E147*ddbb!AW147/100*ffq!$H147/30.5, ffq!$I147*ddbb!AW147/100)</f>
        <v>0</v>
      </c>
      <c r="AX147">
        <f>SUM(portion_sizes!$E147*ddbb!AX147/100*ffq!$F147, portion_sizes!$E147*ddbb!AX147/100*ffq!$G147/7, portion_sizes!$E147*ddbb!AX147/100*ffq!$H147/30.5, ffq!$I147*ddbb!AX147/100)</f>
        <v>0</v>
      </c>
      <c r="AY147">
        <f>SUM(portion_sizes!$E147*ddbb!AY147/100*ffq!$F147, portion_sizes!$E147*ddbb!AY147/100*ffq!$G147/7, portion_sizes!$E147*ddbb!AY147/100*ffq!$H147/30.5, ffq!$I147*ddbb!AY147/100)</f>
        <v>0</v>
      </c>
      <c r="AZ147">
        <f>SUM(portion_sizes!$E147*ddbb!AZ147/100*ffq!$F147, portion_sizes!$E147*ddbb!AZ147/100*ffq!$G147/7, portion_sizes!$E147*ddbb!AZ147/100*ffq!$H147/30.5, ffq!$I147*ddbb!AZ147/100)</f>
        <v>0</v>
      </c>
      <c r="BA147">
        <f>SUM(portion_sizes!$E147*ddbb!BA147/100*ffq!$F147, portion_sizes!$E147*ddbb!BA147/100*ffq!$G147/7, portion_sizes!$E147*ddbb!BA147/100*ffq!$H147/30.5, ffq!$I147*ddbb!BA147/100)</f>
        <v>0</v>
      </c>
      <c r="BB147">
        <f>SUM(portion_sizes!$E147*ddbb!BB147/100*ffq!$F147, portion_sizes!$E147*ddbb!BB147/100*ffq!$G147/7, portion_sizes!$E147*ddbb!BB147/100*ffq!$H147/30.5, ffq!$I147*ddbb!BB147/100)</f>
        <v>0</v>
      </c>
      <c r="BC147">
        <f>SUM(portion_sizes!$E147*ddbb!BC147/100*ffq!$F147, portion_sizes!$E147*ddbb!BC147/100*ffq!$G147/7, portion_sizes!$E147*ddbb!BC147/100*ffq!$H147/30.5, ffq!$I147*ddbb!BC147/100)</f>
        <v>0</v>
      </c>
      <c r="BD147">
        <f>SUM(portion_sizes!$E147*ddbb!BD147/100*ffq!$F147, portion_sizes!$E147*ddbb!BD147/100*ffq!$G147/7, portion_sizes!$E147*ddbb!BD147/100*ffq!$H147/30.5, ffq!$I147*ddbb!BD147/100)</f>
        <v>0</v>
      </c>
      <c r="BE147">
        <f>SUM(portion_sizes!$E147*ddbb!BE147/100*ffq!$F147, portion_sizes!$E147*ddbb!BE147/100*ffq!$G147/7, portion_sizes!$E147*ddbb!BE147/100*ffq!$H147/30.5, ffq!$I147*ddbb!BE147/100)</f>
        <v>0</v>
      </c>
      <c r="BF147">
        <f>SUM(portion_sizes!$E147*ddbb!BF147/100*ffq!$F147, portion_sizes!$E147*ddbb!BF147/100*ffq!$G147/7, portion_sizes!$E147*ddbb!BF147/100*ffq!$H147/30.5, ffq!$I147*ddbb!BF147/100)</f>
        <v>0</v>
      </c>
      <c r="BG147">
        <f>SUM(portion_sizes!$E147*ddbb!BG147/100*ffq!$F147, portion_sizes!$E147*ddbb!BG147/100*ffq!$G147/7, portion_sizes!$E147*ddbb!BG147/100*ffq!$H147/30.5, ffq!$I147*ddbb!BG147/100)</f>
        <v>0</v>
      </c>
      <c r="BH147">
        <f>SUM(portion_sizes!$E147*ddbb!BH147/100*ffq!$F147, portion_sizes!$E147*ddbb!BH147/100*ffq!$G147/7, portion_sizes!$E147*ddbb!BH147/100*ffq!$H147/30.5, ffq!$I147*ddbb!BH147/100)</f>
        <v>0</v>
      </c>
      <c r="BI147">
        <f>SUM(portion_sizes!$E147*ddbb!BI147/100*ffq!$F147, portion_sizes!$E147*ddbb!BI147/100*ffq!$G147/7, portion_sizes!$E147*ddbb!BI147/100*ffq!$H147/30.5, ffq!$I147*ddbb!BI147/100)</f>
        <v>0</v>
      </c>
      <c r="BJ147">
        <f>SUM(portion_sizes!$E147*ddbb!BJ147/100*ffq!$F147, portion_sizes!$E147*ddbb!BJ147/100*ffq!$G147/7, portion_sizes!$E147*ddbb!BJ147/100*ffq!$H147/30.5, ffq!$I147*ddbb!BJ147/100)</f>
        <v>0</v>
      </c>
      <c r="BK147">
        <f>SUM(portion_sizes!$E147*ddbb!BK147/100*ffq!$F147, portion_sizes!$E147*ddbb!BK147/100*ffq!$G147/7, portion_sizes!$E147*ddbb!BK147/100*ffq!$H147/30.5, ffq!$I147*ddbb!BK147/100)</f>
        <v>0</v>
      </c>
      <c r="BL147">
        <f>SUM(portion_sizes!$E147*ddbb!BL147/100*ffq!$F147, portion_sizes!$E147*ddbb!BL147/100*ffq!$G147/7, portion_sizes!$E147*ddbb!BL147/100*ffq!$H147/30.5, ffq!$I147*ddbb!BL147/100)</f>
        <v>0</v>
      </c>
      <c r="BM147">
        <f>SUM(portion_sizes!$E147*ddbb!BM147/100*ffq!$F147, portion_sizes!$E147*ddbb!BM147/100*ffq!$G147/7, portion_sizes!$E147*ddbb!BM147/100*ffq!$H147/30.5, ffq!$I147*ddbb!BM147/100)</f>
        <v>0</v>
      </c>
      <c r="BN147">
        <f>SUM(portion_sizes!$E147*ddbb!BN147/100*ffq!$F147, portion_sizes!$E147*ddbb!BN147/100*ffq!$G147/7, portion_sizes!$E147*ddbb!BN147/100*ffq!$H147/30.5, ffq!$I147*ddbb!BN147/100)</f>
        <v>0</v>
      </c>
      <c r="BO147">
        <f>SUM(portion_sizes!$E147*ddbb!BO147/100*ffq!$F147, portion_sizes!$E147*ddbb!BO147/100*ffq!$G147/7, portion_sizes!$E147*ddbb!BO147/100*ffq!$H147/30.5, ffq!$I147*ddbb!BO147/100)</f>
        <v>0</v>
      </c>
      <c r="BP147">
        <f>SUM(portion_sizes!$E147*ddbb!BP147/100*ffq!$F147, portion_sizes!$E147*ddbb!BP147/100*ffq!$G147/7, portion_sizes!$E147*ddbb!BP147/100*ffq!$H147/30.5, ffq!$I147*ddbb!BP147/100)</f>
        <v>0</v>
      </c>
      <c r="BQ147">
        <f>SUM(portion_sizes!$E147*ddbb!BQ147/100*ffq!$F147, portion_sizes!$E147*ddbb!BQ147/100*ffq!$G147/7, portion_sizes!$E147*ddbb!BQ147/100*ffq!$H147/30.5, ffq!$I147*ddbb!BQ147/100)</f>
        <v>0</v>
      </c>
      <c r="BR147">
        <f>SUM(portion_sizes!$E147*ddbb!BR147/100*ffq!$F147, portion_sizes!$E147*ddbb!BR147/100*ffq!$G147/7, portion_sizes!$E147*ddbb!BR147/100*ffq!$H147/30.5, ffq!$I147*ddbb!BR147/100)</f>
        <v>0</v>
      </c>
      <c r="BS147">
        <f>SUM(portion_sizes!$E147*ddbb!BS147/100*ffq!$F147, portion_sizes!$E147*ddbb!BS147/100*ffq!$G147/7, portion_sizes!$E147*ddbb!BS147/100*ffq!$H147/30.5, ffq!$I147*ddbb!BS147/100)</f>
        <v>0</v>
      </c>
      <c r="BT147">
        <f>SUM(portion_sizes!$E147*ddbb!BT147/100*ffq!$F147, portion_sizes!$E147*ddbb!BT147/100*ffq!$G147/7, portion_sizes!$E147*ddbb!BT147/100*ffq!$H147/30.5, ffq!$I147*ddbb!BT147/100)</f>
        <v>0</v>
      </c>
      <c r="BU147">
        <f>SUM(portion_sizes!$E147*ddbb!BU147/100*ffq!$F147, portion_sizes!$E147*ddbb!BU147/100*ffq!$G147/7, portion_sizes!$E147*ddbb!BU147/100*ffq!$H147/30.5, ffq!$I147*ddbb!BU147/100)</f>
        <v>0</v>
      </c>
      <c r="BV147">
        <f>SUM(portion_sizes!$E147*ddbb!BV147/100*ffq!$F147, portion_sizes!$E147*ddbb!BV147/100*ffq!$G147/7, portion_sizes!$E147*ddbb!BV147/100*ffq!$H147/30.5, ffq!$I147*ddbb!BV147/100)</f>
        <v>0</v>
      </c>
      <c r="BW147">
        <f>SUM(portion_sizes!$E147*ddbb!BW147/100*ffq!$F147, portion_sizes!$E147*ddbb!BW147/100*ffq!$G147/7, portion_sizes!$E147*ddbb!BW147/100*ffq!$H147/30.5, ffq!$I147*ddbb!BW147/100)</f>
        <v>0</v>
      </c>
      <c r="BX147">
        <f>SUM(portion_sizes!$E147*ddbb!BX147/100*ffq!$F147, portion_sizes!$E147*ddbb!BX147/100*ffq!$G147/7, portion_sizes!$E147*ddbb!BX147/100*ffq!$H147/30.5, ffq!$I147*ddbb!BX147/100)</f>
        <v>0</v>
      </c>
      <c r="BY147">
        <f>SUM(portion_sizes!$E147*ddbb!BY147/100*ffq!$F147, portion_sizes!$E147*ddbb!BY147/100*ffq!$G147/7, portion_sizes!$E147*ddbb!BY147/100*ffq!$H147/30.5, ffq!$I147*ddbb!BY147/100)</f>
        <v>0</v>
      </c>
      <c r="BZ147">
        <f>SUM(portion_sizes!$E147*ddbb!BZ147/100*ffq!$F147, portion_sizes!$E147*ddbb!BZ147/100*ffq!$G147/7, portion_sizes!$E147*ddbb!BZ147/100*ffq!$H147/30.5, ffq!$I147*ddbb!BZ147/100)</f>
        <v>0</v>
      </c>
      <c r="CA147">
        <f>SUM(portion_sizes!$E147*ddbb!CA147/100*ffq!$F147, portion_sizes!$E147*ddbb!CA147/100*ffq!$G147/7, portion_sizes!$E147*ddbb!CA147/100*ffq!$H147/30.5, ffq!$I147*ddbb!CA147/100)</f>
        <v>0</v>
      </c>
      <c r="CB147">
        <f>SUM(portion_sizes!$E147*ddbb!CB147/100*ffq!$F147, portion_sizes!$E147*ddbb!CB147/100*ffq!$G147/7, portion_sizes!$E147*ddbb!CB147/100*ffq!$H147/30.5, ffq!$I147*ddbb!CB147/100)</f>
        <v>0</v>
      </c>
      <c r="CC147">
        <f>SUM(portion_sizes!$E147*ddbb!CC147/100*ffq!$F147, portion_sizes!$E147*ddbb!CC147/100*ffq!$G147/7, portion_sizes!$E147*ddbb!CC147/100*ffq!$H147/30.5, ffq!$I147*ddbb!CC147/100)</f>
        <v>0</v>
      </c>
      <c r="CD147">
        <f>SUM(portion_sizes!$E147*ddbb!CD147/100*ffq!$F147, portion_sizes!$E147*ddbb!CD147/100*ffq!$G147/7, portion_sizes!$E147*ddbb!CD147/100*ffq!$H147/30.5, ffq!$I147*ddbb!CD147/100)</f>
        <v>0</v>
      </c>
      <c r="CE147">
        <f>SUM(portion_sizes!$E147*ddbb!CE147/100*ffq!$F147, portion_sizes!$E147*ddbb!CE147/100*ffq!$G147/7, portion_sizes!$E147*ddbb!CE147/100*ffq!$H147/30.5, ffq!$I147*ddbb!CE147/100)</f>
        <v>0</v>
      </c>
      <c r="CF147">
        <f>SUM(portion_sizes!$E147*ddbb!CF147/100*ffq!$F147, portion_sizes!$E147*ddbb!CF147/100*ffq!$G147/7, portion_sizes!$E147*ddbb!CF147/100*ffq!$H147/30.5, ffq!$I147*ddbb!CF147/100)</f>
        <v>0</v>
      </c>
      <c r="CG147">
        <f>SUM(portion_sizes!$E147*ddbb!CG147/100*ffq!$F147, portion_sizes!$E147*ddbb!CG147/100*ffq!$G147/7, portion_sizes!$E147*ddbb!CG147/100*ffq!$H147/30.5, ffq!$I147*ddbb!CG147/100)</f>
        <v>0</v>
      </c>
      <c r="CH147">
        <f>SUM(portion_sizes!$E147*ddbb!CH147/100*ffq!$F147, portion_sizes!$E147*ddbb!CH147/100*ffq!$G147/7, portion_sizes!$E147*ddbb!CH147/100*ffq!$H147/30.5, ffq!$I147*ddbb!CH147/100)</f>
        <v>0</v>
      </c>
      <c r="CI147">
        <f>SUM(portion_sizes!$E147*ddbb!CI147/100*ffq!$F147, portion_sizes!$E147*ddbb!CI147/100*ffq!$G147/7, portion_sizes!$E147*ddbb!CI147/100*ffq!$H147/30.5, ffq!$I147*ddbb!CI147/100)</f>
        <v>0</v>
      </c>
      <c r="CJ147">
        <f>SUM(portion_sizes!$E147*ddbb!CJ147/100*ffq!$F147, portion_sizes!$E147*ddbb!CJ147/100*ffq!$G147/7, portion_sizes!$E147*ddbb!CJ147/100*ffq!$H147/30.5, ffq!$I147*ddbb!CJ147/100)</f>
        <v>0</v>
      </c>
      <c r="CK147">
        <f>SUM(portion_sizes!$E147*ddbb!CK147/100*ffq!$F147, portion_sizes!$E147*ddbb!CK147/100*ffq!$G147/7, portion_sizes!$E147*ddbb!CK147/100*ffq!$H147/30.5, ffq!$I147*ddbb!CK147/100)</f>
        <v>0</v>
      </c>
      <c r="CL147">
        <f>SUM(portion_sizes!$E147*ddbb!CL147/100*ffq!$F147, portion_sizes!$E147*ddbb!CL147/100*ffq!$G147/7, portion_sizes!$E147*ddbb!CL147/100*ffq!$H147/30.5, ffq!$I147*ddbb!CL147/100)</f>
        <v>0</v>
      </c>
      <c r="CM147">
        <f>SUM(portion_sizes!$E147*ddbb!CM147/100*ffq!$F147, portion_sizes!$E147*ddbb!CM147/100*ffq!$G147/7, portion_sizes!$E147*ddbb!CM147/100*ffq!$H147/30.5, ffq!$I147*ddbb!CM147/100)</f>
        <v>0</v>
      </c>
      <c r="CN147">
        <f>SUM(portion_sizes!$E147*ddbb!CN147/100*ffq!$F147, portion_sizes!$E147*ddbb!CN147/100*ffq!$G147/7, portion_sizes!$E147*ddbb!CN147/100*ffq!$H147/30.5, ffq!$I147*ddbb!CN147/100)</f>
        <v>0</v>
      </c>
      <c r="CO147">
        <f>SUM(portion_sizes!$E147*ddbb!CO147/100*ffq!$F147, portion_sizes!$E147*ddbb!CO147/100*ffq!$G147/7, portion_sizes!$E147*ddbb!CO147/100*ffq!$H147/30.5, ffq!$I147*ddbb!CO147/100)</f>
        <v>0</v>
      </c>
      <c r="CP147">
        <f>SUM(portion_sizes!$E147*ddbb!CP147/100*ffq!$F147, portion_sizes!$E147*ddbb!CP147/100*ffq!$G147/7, portion_sizes!$E147*ddbb!CP147/100*ffq!$H147/30.5, ffq!$I147*ddbb!CP147/100)</f>
        <v>0</v>
      </c>
      <c r="CQ147">
        <f>SUM(portion_sizes!$E147*ddbb!CQ147/100*ffq!$F147, portion_sizes!$E147*ddbb!CQ147/100*ffq!$G147/7, portion_sizes!$E147*ddbb!CQ147/100*ffq!$H147/30.5, ffq!$I147*ddbb!CQ147/100)</f>
        <v>0</v>
      </c>
      <c r="CR147">
        <f>SUM(portion_sizes!$E147*ddbb!CR147/100*ffq!$F147, portion_sizes!$E147*ddbb!CR147/100*ffq!$G147/7, portion_sizes!$E147*ddbb!CR147/100*ffq!$H147/30.5, ffq!$I147*ddbb!CR147/100)</f>
        <v>0</v>
      </c>
      <c r="CS147">
        <f>SUM(portion_sizes!$E147*ddbb!CS147/100*ffq!$F147, portion_sizes!$E147*ddbb!CS147/100*ffq!$G147/7, portion_sizes!$E147*ddbb!CS147/100*ffq!$H147/30.5, ffq!$I147*ddbb!CS147/100)</f>
        <v>0</v>
      </c>
      <c r="CT147">
        <f>SUM(portion_sizes!$E147*ddbb!CT147/100*ffq!$F147, portion_sizes!$E147*ddbb!CT147/100*ffq!$G147/7, portion_sizes!$E147*ddbb!CT147/100*ffq!$H147/30.5, ffq!$I147*ddbb!CT147/100)</f>
        <v>0</v>
      </c>
      <c r="CU147">
        <f>SUM(portion_sizes!$E147*ddbb!CU147/100*ffq!$F147, portion_sizes!$E147*ddbb!CU147/100*ffq!$G147/7, portion_sizes!$E147*ddbb!CU147/100*ffq!$H147/30.5, ffq!$I147*ddbb!CU147/100)</f>
        <v>0</v>
      </c>
      <c r="CV147">
        <f>SUM(portion_sizes!$E147*ddbb!CV147/100*ffq!$F147, portion_sizes!$E147*ddbb!CV147/100*ffq!$G147/7, portion_sizes!$E147*ddbb!CV147/100*ffq!$H147/30.5, ffq!$I147*ddbb!CV147/100)</f>
        <v>0</v>
      </c>
      <c r="CW147">
        <f>SUM(portion_sizes!$E147*ddbb!CW147/100*ffq!$F147, portion_sizes!$E147*ddbb!CW147/100*ffq!$G147/7, portion_sizes!$E147*ddbb!CW147/100*ffq!$H147/30.5, ffq!$I147*ddbb!CW147/100)</f>
        <v>0</v>
      </c>
      <c r="CX147">
        <f>SUM(portion_sizes!$E147*ddbb!CX147/100*ffq!$F147, portion_sizes!$E147*ddbb!CX147/100*ffq!$G147/7, portion_sizes!$E147*ddbb!CX147/100*ffq!$H147/30.5, ffq!$I147*ddbb!CX147/100)</f>
        <v>0</v>
      </c>
      <c r="CY147">
        <f>SUM(portion_sizes!$E147*ddbb!CY147/100*ffq!$F147, portion_sizes!$E147*ddbb!CY147/100*ffq!$G147/7, portion_sizes!$E147*ddbb!CY147/100*ffq!$H147/30.5, ffq!$I147*ddbb!CY147/100)</f>
        <v>0</v>
      </c>
      <c r="CZ147">
        <f>SUM(portion_sizes!$E147*ddbb!CZ147/100*ffq!$F147, portion_sizes!$E147*ddbb!CZ147/100*ffq!$G147/7, portion_sizes!$E147*ddbb!CZ147/100*ffq!$H147/30.5, ffq!$I147*ddbb!CZ147/100)</f>
        <v>0</v>
      </c>
      <c r="DA147">
        <f>SUM(portion_sizes!$E147*ddbb!DA147/100*ffq!$F147, portion_sizes!$E147*ddbb!DA147/100*ffq!$G147/7, portion_sizes!$E147*ddbb!DA147/100*ffq!$H147/30.5, ffq!$I147*ddbb!DA147/100)</f>
        <v>0</v>
      </c>
      <c r="DB147">
        <f>SUM(portion_sizes!$E147*ddbb!DB147/100*ffq!$F147, portion_sizes!$E147*ddbb!DB147/100*ffq!$G147/7, portion_sizes!$E147*ddbb!DB147/100*ffq!$H147/30.5, ffq!$I147*ddbb!DB147/100)</f>
        <v>0</v>
      </c>
      <c r="DC147">
        <f>SUM(portion_sizes!$E147*ddbb!DC147/100*ffq!$F147, portion_sizes!$E147*ddbb!DC147/100*ffq!$G147/7, portion_sizes!$E147*ddbb!DC147/100*ffq!$H147/30.5, ffq!$I147*ddbb!DC147/100)</f>
        <v>0</v>
      </c>
      <c r="DD147">
        <f>SUM(portion_sizes!$E147*ddbb!DD147/100*ffq!$F147, portion_sizes!$E147*ddbb!DD147/100*ffq!$G147/7, portion_sizes!$E147*ddbb!DD147/100*ffq!$H147/30.5, ffq!$I147*ddbb!DD147/100)</f>
        <v>0</v>
      </c>
      <c r="DE147">
        <f>SUM(portion_sizes!$E147*ddbb!DE147/100*ffq!$F147, portion_sizes!$E147*ddbb!DE147/100*ffq!$G147/7, portion_sizes!$E147*ddbb!DE147/100*ffq!$H147/30.5, ffq!$I147*ddbb!DE147/100)</f>
        <v>0</v>
      </c>
      <c r="DF147">
        <f>SUM(portion_sizes!$E147*ddbb!DF147/100*ffq!$F147, portion_sizes!$E147*ddbb!DF147/100*ffq!$G147/7, portion_sizes!$E147*ddbb!DF147/100*ffq!$H147/30.5, ffq!$I147*ddbb!DF147/100)</f>
        <v>0</v>
      </c>
      <c r="DG147">
        <f>SUM(portion_sizes!$E147*ddbb!DG147/100*ffq!$F147, portion_sizes!$E147*ddbb!DG147/100*ffq!$G147/7, portion_sizes!$E147*ddbb!DG147/100*ffq!$H147/30.5, ffq!$I147*ddbb!DG147/100)</f>
        <v>0</v>
      </c>
      <c r="DH147">
        <f>SUM(portion_sizes!$E147*ddbb!DH147/100*ffq!$F147, portion_sizes!$E147*ddbb!DH147/100*ffq!$G147/7, portion_sizes!$E147*ddbb!DH147/100*ffq!$H147/30.5, ffq!$I147*ddbb!DH147/100)</f>
        <v>0</v>
      </c>
      <c r="DI147">
        <f>SUM(portion_sizes!$E147*ddbb!DI147/100*ffq!$F147, portion_sizes!$E147*ddbb!DI147/100*ffq!$G147/7, portion_sizes!$E147*ddbb!DI147/100*ffq!$H147/30.5, ffq!$I147*ddbb!DI147/100)</f>
        <v>0</v>
      </c>
      <c r="DJ147">
        <f>SUM(portion_sizes!$E147*ddbb!DJ147/100*ffq!$F147, portion_sizes!$E147*ddbb!DJ147/100*ffq!$G147/7, portion_sizes!$E147*ddbb!DJ147/100*ffq!$H147/30.5, ffq!$I147*ddbb!DJ147/100)</f>
        <v>0</v>
      </c>
      <c r="DK147">
        <f>SUM(portion_sizes!$E147*ddbb!DK147/100*ffq!$F147, portion_sizes!$E147*ddbb!DK147/100*ffq!$G147/7, portion_sizes!$E147*ddbb!DK147/100*ffq!$H147/30.5, ffq!$I147*ddbb!DK147/100)</f>
        <v>0</v>
      </c>
      <c r="DL147">
        <f>SUM(portion_sizes!$E147*ddbb!DL147/100*ffq!$F147, portion_sizes!$E147*ddbb!DL147/100*ffq!$G147/7, portion_sizes!$E147*ddbb!DL147/100*ffq!$H147/30.5, ffq!$I147*ddbb!DL147/100)</f>
        <v>0</v>
      </c>
      <c r="DM147">
        <f>SUM(portion_sizes!$E147*ddbb!DM147/100*ffq!$F147, portion_sizes!$E147*ddbb!DM147/100*ffq!$G147/7, portion_sizes!$E147*ddbb!DM147/100*ffq!$H147/30.5, ffq!$I147*ddbb!DM147/100)</f>
        <v>0</v>
      </c>
      <c r="DN147">
        <f>SUM(portion_sizes!$E147*ddbb!DN147/100*ffq!$F147, portion_sizes!$E147*ddbb!DN147/100*ffq!$G147/7, portion_sizes!$E147*ddbb!DN147/100*ffq!$H147/30.5, ffq!$I147*ddbb!DN147/100)</f>
        <v>0</v>
      </c>
      <c r="DO147">
        <f>SUM(portion_sizes!$E147*ddbb!DO147/100*ffq!$F147, portion_sizes!$E147*ddbb!DO147/100*ffq!$G147/7, portion_sizes!$E147*ddbb!DO147/100*ffq!$H147/30.5, ffq!$I147*ddbb!DO147/100)</f>
        <v>0</v>
      </c>
      <c r="DP147">
        <f>SUM(portion_sizes!$E147*ddbb!DP147/100*ffq!$F147, portion_sizes!$E147*ddbb!DP147/100*ffq!$G147/7, portion_sizes!$E147*ddbb!DP147/100*ffq!$H147/30.5, ffq!$I147*ddbb!DP147/100)</f>
        <v>0</v>
      </c>
      <c r="DQ147">
        <f>SUM(portion_sizes!$E147*ddbb!DQ147/100*ffq!$F147, portion_sizes!$E147*ddbb!DQ147/100*ffq!$G147/7, portion_sizes!$E147*ddbb!DQ147/100*ffq!$H147/30.5, ffq!$I147*ddbb!DQ147/100)</f>
        <v>0</v>
      </c>
      <c r="DR147">
        <f>SUM(portion_sizes!$E147*ddbb!DR147/100*ffq!$F147, portion_sizes!$E147*ddbb!DR147/100*ffq!$G147/7, portion_sizes!$E147*ddbb!DR147/100*ffq!$H147/30.5, ffq!$I147*ddbb!DR147/100)</f>
        <v>0</v>
      </c>
      <c r="DS147">
        <f>SUM(portion_sizes!$E147*ddbb!DS147/100*ffq!$F147, portion_sizes!$E147*ddbb!DS147/100*ffq!$G147/7, portion_sizes!$E147*ddbb!DS147/100*ffq!$H147/30.5, ffq!$I147*ddbb!DS147/100)</f>
        <v>0</v>
      </c>
      <c r="DT147">
        <f>SUM(portion_sizes!$E147*ddbb!DT147/100*ffq!$F147, portion_sizes!$E147*ddbb!DT147/100*ffq!$G147/7, portion_sizes!$E147*ddbb!DT147/100*ffq!$H147/30.5, ffq!$I147*ddbb!DT147/100)</f>
        <v>0</v>
      </c>
      <c r="DU147">
        <f>SUM(portion_sizes!$E147*ddbb!DU147/100*ffq!$F147, portion_sizes!$E147*ddbb!DU147/100*ffq!$G147/7, portion_sizes!$E147*ddbb!DU147/100*ffq!$H147/30.5, ffq!$I147*ddbb!DU147/100)</f>
        <v>0</v>
      </c>
      <c r="DV147">
        <f>SUM(portion_sizes!$E147*ddbb!DV147/100*ffq!$F147, portion_sizes!$E147*ddbb!DV147/100*ffq!$G147/7, portion_sizes!$E147*ddbb!DV147/100*ffq!$H147/30.5, ffq!$I147*ddbb!DV147/100)</f>
        <v>0</v>
      </c>
      <c r="DW147">
        <f>SUM(portion_sizes!$E147*ddbb!DW147/100*ffq!$F147, portion_sizes!$E147*ddbb!DW147/100*ffq!$G147/7, portion_sizes!$E147*ddbb!DW147/100*ffq!$H147/30.5, ffq!$I147*ddbb!DW147/100)</f>
        <v>0</v>
      </c>
      <c r="DX147">
        <f>SUM(portion_sizes!$E147*ddbb!DX147/100*ffq!$F147, portion_sizes!$E147*ddbb!DX147/100*ffq!$G147/7, portion_sizes!$E147*ddbb!DX147/100*ffq!$H147/30.5, ffq!$I147*ddbb!DX147/100)</f>
        <v>0</v>
      </c>
      <c r="DY147">
        <f>SUM(portion_sizes!$E147*ddbb!DY147/100*ffq!$F147, portion_sizes!$E147*ddbb!DY147/100*ffq!$G147/7, portion_sizes!$E147*ddbb!DY147/100*ffq!$H147/30.5, ffq!$I147*ddbb!DY147/100)</f>
        <v>0</v>
      </c>
      <c r="DZ147">
        <f>SUM(portion_sizes!$E147*ddbb!DZ147/100*ffq!$F147, portion_sizes!$E147*ddbb!DZ147/100*ffq!$G147/7, portion_sizes!$E147*ddbb!DZ147/100*ffq!$H147/30.5, ffq!$I147*ddbb!DZ147/100)</f>
        <v>0</v>
      </c>
      <c r="EA147">
        <f>SUM(portion_sizes!$E147*ddbb!EA147/100*ffq!$F147, portion_sizes!$E147*ddbb!EA147/100*ffq!$G147/7, portion_sizes!$E147*ddbb!EA147/100*ffq!$H147/30.5, ffq!$I147*ddbb!EA147/100)</f>
        <v>0</v>
      </c>
      <c r="EB147">
        <f>SUM(portion_sizes!$E147*ddbb!EB147/100*ffq!$F147, portion_sizes!$E147*ddbb!EB147/100*ffq!$G147/7, portion_sizes!$E147*ddbb!EB147/100*ffq!$H147/30.5, ffq!$I147*ddbb!EB147/100)</f>
        <v>0</v>
      </c>
      <c r="EC147">
        <f>SUM(portion_sizes!$E147*ddbb!EC147/100*ffq!$F147, portion_sizes!$E147*ddbb!EC147/100*ffq!$G147/7, portion_sizes!$E147*ddbb!EC147/100*ffq!$H147/30.5, ffq!$I147*ddbb!EC147/100)</f>
        <v>0</v>
      </c>
      <c r="ED147">
        <f>SUM(portion_sizes!$E147*ddbb!ED147/100*ffq!$F147, portion_sizes!$E147*ddbb!ED147/100*ffq!$G147/7, portion_sizes!$E147*ddbb!ED147/100*ffq!$H147/30.5, ffq!$I147*ddbb!ED147/100)</f>
        <v>0</v>
      </c>
      <c r="EE147">
        <f>SUM(portion_sizes!$E147*ddbb!EE147/100*ffq!$F147, portion_sizes!$E147*ddbb!EE147/100*ffq!$G147/7, portion_sizes!$E147*ddbb!EE147/100*ffq!$H147/30.5, ffq!$I147*ddbb!EE147/100)</f>
        <v>0</v>
      </c>
      <c r="EF147">
        <f>SUM(portion_sizes!$E147*ddbb!EF147/100*ffq!$F147, portion_sizes!$E147*ddbb!EF147/100*ffq!$G147/7, portion_sizes!$E147*ddbb!EF147/100*ffq!$H147/30.5, ffq!$I147*ddbb!EF147/100)</f>
        <v>0</v>
      </c>
      <c r="EG147">
        <f>SUM(portion_sizes!$E147*ddbb!EG147/100*ffq!$F147, portion_sizes!$E147*ddbb!EG147/100*ffq!$G147/7, portion_sizes!$E147*ddbb!EG147/100*ffq!$H147/30.5, ffq!$I147*ddbb!EG147/100)</f>
        <v>0</v>
      </c>
      <c r="EH147">
        <f>SUM(portion_sizes!$E147*ddbb!EH147/100*ffq!$F147, portion_sizes!$E147*ddbb!EH147/100*ffq!$G147/7, portion_sizes!$E147*ddbb!EH147/100*ffq!$H147/30.5, ffq!$I147*ddbb!EH147/100)</f>
        <v>0</v>
      </c>
      <c r="EI147">
        <f>SUM(portion_sizes!$E147*ddbb!EI147/100*ffq!$F147, portion_sizes!$E147*ddbb!EI147/100*ffq!$G147/7, portion_sizes!$E147*ddbb!EI147/100*ffq!$H147/30.5, ffq!$I147*ddbb!EI147/100)</f>
        <v>0</v>
      </c>
      <c r="EJ147">
        <f>SUM(portion_sizes!$E147*ddbb!EJ147/100*ffq!$F147, portion_sizes!$E147*ddbb!EJ147/100*ffq!$G147/7, portion_sizes!$E147*ddbb!EJ147/100*ffq!$H147/30.5, ffq!$I147*ddbb!EJ147/100)</f>
        <v>0</v>
      </c>
      <c r="EK147">
        <f>SUM(portion_sizes!$E147*ddbb!EK147/100*ffq!$F147, portion_sizes!$E147*ddbb!EK147/100*ffq!$G147/7, portion_sizes!$E147*ddbb!EK147/100*ffq!$H147/30.5, ffq!$I147*ddbb!EK147/100)</f>
        <v>0</v>
      </c>
      <c r="EL147">
        <f>SUM(portion_sizes!$E147*ddbb!EL147/100*ffq!$F147, portion_sizes!$E147*ddbb!EL147/100*ffq!$G147/7, portion_sizes!$E147*ddbb!EL147/100*ffq!$H147/30.5, ffq!$I147*ddbb!EL147/100)</f>
        <v>0</v>
      </c>
      <c r="EM147">
        <f>SUM(portion_sizes!$E147*ddbb!EM147/100*ffq!$F147, portion_sizes!$E147*ddbb!EM147/100*ffq!$G147/7, portion_sizes!$E147*ddbb!EM147/100*ffq!$H147/30.5, ffq!$I147*ddbb!EM147/100)</f>
        <v>0</v>
      </c>
      <c r="EN147">
        <f>SUM(portion_sizes!$E147*ddbb!EN147/100*ffq!$F147, portion_sizes!$E147*ddbb!EN147/100*ffq!$G147/7, portion_sizes!$E147*ddbb!EN147/100*ffq!$H147/30.5, ffq!$I147*ddbb!EN147/100)</f>
        <v>0</v>
      </c>
      <c r="EO147">
        <f>SUM(portion_sizes!$E147*ddbb!EO147/100*ffq!$F147, portion_sizes!$E147*ddbb!EO147/100*ffq!$G147/7, portion_sizes!$E147*ddbb!EO147/100*ffq!$H147/30.5, ffq!$I147*ddbb!EO147/100)</f>
        <v>0</v>
      </c>
      <c r="EP147">
        <f>SUM(portion_sizes!$E147*ddbb!EP147/100*ffq!$F147, portion_sizes!$E147*ddbb!EP147/100*ffq!$G147/7, portion_sizes!$E147*ddbb!EP147/100*ffq!$H147/30.5, ffq!$I147*ddbb!EP147/100)</f>
        <v>0</v>
      </c>
      <c r="EQ147">
        <f>SUM(portion_sizes!$E147*ddbb!EQ147/100*ffq!$F147, portion_sizes!$E147*ddbb!EQ147/100*ffq!$G147/7, portion_sizes!$E147*ddbb!EQ147/100*ffq!$H147/30.5, ffq!$I147*ddbb!EQ147/100)</f>
        <v>0</v>
      </c>
      <c r="ER147">
        <f>SUM(portion_sizes!$E147*ddbb!ER147/100*ffq!$F147, portion_sizes!$E147*ddbb!ER147/100*ffq!$G147/7, portion_sizes!$E147*ddbb!ER147/100*ffq!$H147/30.5, ffq!$I147*ddbb!ER147/100)</f>
        <v>0</v>
      </c>
      <c r="ES147">
        <f>SUM(portion_sizes!$E147*ddbb!ES147/100*ffq!$F147, portion_sizes!$E147*ddbb!ES147/100*ffq!$G147/7, portion_sizes!$E147*ddbb!ES147/100*ffq!$H147/30.5, ffq!$I147*ddbb!ES147/100)</f>
        <v>0</v>
      </c>
      <c r="ET147">
        <f>SUM(portion_sizes!$E147*ddbb!ET147/100*ffq!$F147, portion_sizes!$E147*ddbb!ET147/100*ffq!$G147/7, portion_sizes!$E147*ddbb!ET147/100*ffq!$H147/30.5, ffq!$I147*ddbb!ET147/100)</f>
        <v>0</v>
      </c>
      <c r="EU147">
        <f>SUM(portion_sizes!$E147*ddbb!EU147/100*ffq!$F147, portion_sizes!$E147*ddbb!EU147/100*ffq!$G147/7, portion_sizes!$E147*ddbb!EU147/100*ffq!$H147/30.5, ffq!$I147*ddbb!EU147/100)</f>
        <v>0</v>
      </c>
      <c r="EV147">
        <f>SUM(portion_sizes!$E147*ddbb!EV147/100*ffq!$F147, portion_sizes!$E147*ddbb!EV147/100*ffq!$G147/7, portion_sizes!$E147*ddbb!EV147/100*ffq!$H147/30.5, ffq!$I147*ddbb!EV147/100)</f>
        <v>0</v>
      </c>
      <c r="EW147">
        <f>SUM(portion_sizes!$E147*ddbb!EW147/100*ffq!$F147, portion_sizes!$E147*ddbb!EW147/100*ffq!$G147/7, portion_sizes!$E147*ddbb!EW147/100*ffq!$H147/30.5, ffq!$I147*ddbb!EW147/100)</f>
        <v>0</v>
      </c>
      <c r="EX147">
        <f>SUM(portion_sizes!$E147*ddbb!EX147/100*ffq!$F147, portion_sizes!$E147*ddbb!EX147/100*ffq!$G147/7, portion_sizes!$E147*ddbb!EX147/100*ffq!$H147/30.5, ffq!$I147*ddbb!EX147/100)</f>
        <v>0</v>
      </c>
      <c r="EY147">
        <f>SUM(portion_sizes!$E147*ddbb!EY147/100*ffq!$F147, portion_sizes!$E147*ddbb!EY147/100*ffq!$G147/7, portion_sizes!$E147*ddbb!EY147/100*ffq!$H147/30.5, ffq!$I147*ddbb!EY147/100)</f>
        <v>0</v>
      </c>
      <c r="EZ147">
        <f>SUM(portion_sizes!$E147*ddbb!EZ147/100*ffq!$F147, portion_sizes!$E147*ddbb!EZ147/100*ffq!$G147/7, portion_sizes!$E147*ddbb!EZ147/100*ffq!$H147/30.5, ffq!$I147*ddbb!EZ147/100)</f>
        <v>0</v>
      </c>
      <c r="FA147">
        <f>SUM(portion_sizes!$E147*ddbb!FA147/100*ffq!$F147, portion_sizes!$E147*ddbb!FA147/100*ffq!$G147/7, portion_sizes!$E147*ddbb!FA147/100*ffq!$H147/30.5, ffq!$I147*ddbb!FA147/100)</f>
        <v>0</v>
      </c>
      <c r="FB147">
        <f>SUM(portion_sizes!$E147*ddbb!FB147/100*ffq!$F147, portion_sizes!$E147*ddbb!FB147/100*ffq!$G147/7, portion_sizes!$E147*ddbb!FB147/100*ffq!$H147/30.5, ffq!$I147*ddbb!FB147/100)</f>
        <v>0</v>
      </c>
      <c r="FC147">
        <f>SUM(portion_sizes!$E147*ddbb!FC147/100*ffq!$F147, portion_sizes!$E147*ddbb!FC147/100*ffq!$G147/7, portion_sizes!$E147*ddbb!FC147/100*ffq!$H147/30.5, ffq!$I147*ddbb!FC147/100)</f>
        <v>0</v>
      </c>
      <c r="FD147">
        <f>SUM(portion_sizes!$E147*ddbb!FD147/100*ffq!$F147, portion_sizes!$E147*ddbb!FD147/100*ffq!$G147/7, portion_sizes!$E147*ddbb!FD147/100*ffq!$H147/30.5, ffq!$I147*ddbb!FD147/100)</f>
        <v>0</v>
      </c>
      <c r="FE147">
        <f>SUM(portion_sizes!$E147*ddbb!FE147/100*ffq!$F147, portion_sizes!$E147*ddbb!FE147/100*ffq!$G147/7, portion_sizes!$E147*ddbb!FE147/100*ffq!$H147/30.5, ffq!$I147*ddbb!FE147/100)</f>
        <v>0</v>
      </c>
      <c r="FF147">
        <f>SUM(portion_sizes!$E147*ddbb!FF147/100*ffq!$F147, portion_sizes!$E147*ddbb!FF147/100*ffq!$G147/7, portion_sizes!$E147*ddbb!FF147/100*ffq!$H147/30.5, ffq!$I147*ddbb!FF147/100)</f>
        <v>0</v>
      </c>
      <c r="FG147">
        <f>SUM(portion_sizes!$E147*ddbb!FG147/100*ffq!$F147, portion_sizes!$E147*ddbb!FG147/100*ffq!$G147/7, portion_sizes!$E147*ddbb!FG147/100*ffq!$H147/30.5, ffq!$I147*ddbb!FG147/100)</f>
        <v>0</v>
      </c>
      <c r="FH147">
        <f>SUM(portion_sizes!$E147*ddbb!FH147/100*ffq!$F147, portion_sizes!$E147*ddbb!FH147/100*ffq!$G147/7, portion_sizes!$E147*ddbb!FH147/100*ffq!$H147/30.5, ffq!$I147*ddbb!FH147/100)</f>
        <v>0</v>
      </c>
      <c r="FI147">
        <f>SUM(portion_sizes!$E147*ddbb!FI147/100*ffq!$F147, portion_sizes!$E147*ddbb!FI147/100*ffq!$G147/7, portion_sizes!$E147*ddbb!FI147/100*ffq!$H147/30.5, ffq!$I147*ddbb!FI147/100)</f>
        <v>0</v>
      </c>
      <c r="FJ147">
        <f>SUM(portion_sizes!$E147*ddbb!FJ147/100*ffq!$F147, portion_sizes!$E147*ddbb!FJ147/100*ffq!$G147/7, portion_sizes!$E147*ddbb!FJ147/100*ffq!$H147/30.5, ffq!$I147*ddbb!FJ147/100)</f>
        <v>0</v>
      </c>
      <c r="FK147">
        <f>SUM(portion_sizes!$E147*ddbb!FK147/100*ffq!$F147, portion_sizes!$E147*ddbb!FK147/100*ffq!$G147/7, portion_sizes!$E147*ddbb!FK147/100*ffq!$H147/30.5, ffq!$I147*ddbb!FK147/100)</f>
        <v>0</v>
      </c>
      <c r="FL147">
        <f>SUM(portion_sizes!$E147*ddbb!FL147/100*ffq!$F147, portion_sizes!$E147*ddbb!FL147/100*ffq!$G147/7, portion_sizes!$E147*ddbb!FL147/100*ffq!$H147/30.5, ffq!$I147*ddbb!FL147/100)</f>
        <v>0</v>
      </c>
      <c r="FM147">
        <f>SUM(portion_sizes!$E147*ddbb!FM147/100*ffq!$F147, portion_sizes!$E147*ddbb!FM147/100*ffq!$G147/7, portion_sizes!$E147*ddbb!FM147/100*ffq!$H147/30.5, ffq!$I147*ddbb!FM147/100)</f>
        <v>0</v>
      </c>
      <c r="FN147">
        <f>SUM(portion_sizes!$E147*ddbb!FN147/100*ffq!$F147, portion_sizes!$E147*ddbb!FN147/100*ffq!$G147/7, portion_sizes!$E147*ddbb!FN147/100*ffq!$H147/30.5, ffq!$I147*ddbb!FN147/100)</f>
        <v>0</v>
      </c>
      <c r="FO147">
        <f>SUM(portion_sizes!$E147*ddbb!FO147/100*ffq!$F147, portion_sizes!$E147*ddbb!FO147/100*ffq!$G147/7, portion_sizes!$E147*ddbb!FO147/100*ffq!$H147/30.5, ffq!$I147*ddbb!FO147/100)</f>
        <v>0</v>
      </c>
      <c r="FP147">
        <f>SUM(portion_sizes!$E147*ddbb!FP147/100*ffq!$F147, portion_sizes!$E147*ddbb!FP147/100*ffq!$G147/7, portion_sizes!$E147*ddbb!FP147/100*ffq!$H147/30.5, ffq!$I147*ddbb!FP147/100)</f>
        <v>0</v>
      </c>
      <c r="FQ147">
        <f>SUM(portion_sizes!$E147*ddbb!FQ147/100*ffq!$F147, portion_sizes!$E147*ddbb!FQ147/100*ffq!$G147/7, portion_sizes!$E147*ddbb!FQ147/100*ffq!$H147/30.5, ffq!$I147*ddbb!FQ147/100)</f>
        <v>0</v>
      </c>
      <c r="FR147">
        <f>SUM(portion_sizes!$E147*ddbb!FR147/100*ffq!$F147, portion_sizes!$E147*ddbb!FR147/100*ffq!$G147/7, portion_sizes!$E147*ddbb!FR147/100*ffq!$H147/30.5, ffq!$I147*ddbb!FR147/100)</f>
        <v>0</v>
      </c>
      <c r="FS147">
        <f>SUM(portion_sizes!$E147*ddbb!FS147/100*ffq!$F147, portion_sizes!$E147*ddbb!FS147/100*ffq!$G147/7, portion_sizes!$E147*ddbb!FS147/100*ffq!$H147/30.5, ffq!$I147*ddbb!FS147/100)</f>
        <v>0</v>
      </c>
      <c r="FT147">
        <f>SUM(portion_sizes!$E147*ddbb!FT147/100*ffq!$F147, portion_sizes!$E147*ddbb!FT147/100*ffq!$G147/7, portion_sizes!$E147*ddbb!FT147/100*ffq!$H147/30.5, ffq!$I147*ddbb!FT147/100)</f>
        <v>0</v>
      </c>
      <c r="FU147">
        <f>SUM(portion_sizes!$E147*ddbb!FU147/100*ffq!$F147, portion_sizes!$E147*ddbb!FU147/100*ffq!$G147/7, portion_sizes!$E147*ddbb!FU147/100*ffq!$H147/30.5, ffq!$I147*ddbb!FU147/100)</f>
        <v>0</v>
      </c>
      <c r="FV147">
        <f>SUM(portion_sizes!$E147*ddbb!FV147/100*ffq!$F147, portion_sizes!$E147*ddbb!FV147/100*ffq!$G147/7, portion_sizes!$E147*ddbb!FV147/100*ffq!$H147/30.5, ffq!$I147*ddbb!FV147/100)</f>
        <v>0</v>
      </c>
      <c r="FW147">
        <f>SUM(portion_sizes!$E147*ddbb!FW147/100*ffq!$F147, portion_sizes!$E147*ddbb!FW147/100*ffq!$G147/7, portion_sizes!$E147*ddbb!FW147/100*ffq!$H147/30.5, ffq!$I147*ddbb!FW147/100)</f>
        <v>0</v>
      </c>
      <c r="FX147">
        <f>SUM(portion_sizes!$E147*ddbb!FX147/100*ffq!$F147, portion_sizes!$E147*ddbb!FX147/100*ffq!$G147/7, portion_sizes!$E147*ddbb!FX147/100*ffq!$H147/30.5, ffq!$I147*ddbb!FX147/100)</f>
        <v>0</v>
      </c>
      <c r="FY147">
        <f>SUM(portion_sizes!$E147*ddbb!FY147/100*ffq!$F147, portion_sizes!$E147*ddbb!FY147/100*ffq!$G147/7, portion_sizes!$E147*ddbb!FY147/100*ffq!$H147/30.5, ffq!$I147*ddbb!FY147/100)</f>
        <v>0</v>
      </c>
      <c r="FZ147">
        <f>SUM(portion_sizes!$E147*ddbb!FZ147/100*ffq!$F147, portion_sizes!$E147*ddbb!FZ147/100*ffq!$G147/7, portion_sizes!$E147*ddbb!FZ147/100*ffq!$H147/30.5, ffq!$I147*ddbb!FZ147/100)</f>
        <v>0</v>
      </c>
      <c r="GA147">
        <f>SUM(portion_sizes!$E147*ddbb!GA147/100*ffq!$F147, portion_sizes!$E147*ddbb!GA147/100*ffq!$G147/7, portion_sizes!$E147*ddbb!GA147/100*ffq!$H147/30.5, ffq!$I147*ddbb!GA147/100)</f>
        <v>0</v>
      </c>
      <c r="GB147">
        <f>SUM(portion_sizes!$E147*ddbb!GB147/100*ffq!$F147, portion_sizes!$E147*ddbb!GB147/100*ffq!$G147/7, portion_sizes!$E147*ddbb!GB147/100*ffq!$H147/30.5, ffq!$I147*ddbb!GB147/100)</f>
        <v>0</v>
      </c>
      <c r="GC147">
        <f>SUM(portion_sizes!$E147*ddbb!GC147/100*ffq!$F147, portion_sizes!$E147*ddbb!GC147/100*ffq!$G147/7, portion_sizes!$E147*ddbb!GC147/100*ffq!$H147/30.5, ffq!$I147*ddbb!GC147/100)</f>
        <v>0</v>
      </c>
      <c r="GD147">
        <f>SUM(portion_sizes!$E147*ddbb!GD147/100*ffq!$F147, portion_sizes!$E147*ddbb!GD147/100*ffq!$G147/7, portion_sizes!$E147*ddbb!GD147/100*ffq!$H147/30.5, ffq!$I147*ddbb!GD147/100)</f>
        <v>0</v>
      </c>
      <c r="GE147">
        <f>SUM(portion_sizes!$E147*ddbb!GE147/100*ffq!$F147, portion_sizes!$E147*ddbb!GE147/100*ffq!$G147/7, portion_sizes!$E147*ddbb!GE147/100*ffq!$H147/30.5, ffq!$I147*ddbb!GE147/100)</f>
        <v>0</v>
      </c>
      <c r="GF147">
        <f>SUM(portion_sizes!$E147*ddbb!GF147/100*ffq!$F147, portion_sizes!$E147*ddbb!GF147/100*ffq!$G147/7, portion_sizes!$E147*ddbb!GF147/100*ffq!$H147/30.5, ffq!$I147*ddbb!GF147/100)</f>
        <v>0</v>
      </c>
      <c r="GG147">
        <f>SUM(portion_sizes!$E147*ddbb!GG147/100*ffq!$F147, portion_sizes!$E147*ddbb!GG147/100*ffq!$G147/7, portion_sizes!$E147*ddbb!GG147/100*ffq!$H147/30.5, ffq!$I147*ddbb!GG147/100)</f>
        <v>0</v>
      </c>
      <c r="GH147">
        <f>SUM(portion_sizes!$E147*ddbb!GH147/100*ffq!$F147, portion_sizes!$E147*ddbb!GH147/100*ffq!$G147/7, portion_sizes!$E147*ddbb!GH147/100*ffq!$H147/30.5, ffq!$I147*ddbb!GH147/100)</f>
        <v>0</v>
      </c>
      <c r="GI147">
        <f>SUM(portion_sizes!$E147*ddbb!GI147/100*ffq!$F147, portion_sizes!$E147*ddbb!GI147/100*ffq!$G147/7, portion_sizes!$E147*ddbb!GI147/100*ffq!$H147/30.5, ffq!$I147*ddbb!GI147/100)</f>
        <v>0</v>
      </c>
      <c r="GJ147">
        <f>SUM(portion_sizes!$E147*ddbb!GJ147/100*ffq!$F147, portion_sizes!$E147*ddbb!GJ147/100*ffq!$G147/7, portion_sizes!$E147*ddbb!GJ147/100*ffq!$H147/30.5, ffq!$I147*ddbb!GJ147/100)</f>
        <v>0</v>
      </c>
      <c r="GK147">
        <f>SUM(portion_sizes!$E147*ddbb!GK147/100*ffq!$F147, portion_sizes!$E147*ddbb!GK147/100*ffq!$G147/7, portion_sizes!$E147*ddbb!GK147/100*ffq!$H147/30.5, ffq!$I147*ddbb!GK147/100)</f>
        <v>0</v>
      </c>
      <c r="GL147">
        <f>SUM(portion_sizes!$E147*ddbb!GL147/100*ffq!$F147, portion_sizes!$E147*ddbb!GL147/100*ffq!$G147/7, portion_sizes!$E147*ddbb!GL147/100*ffq!$H147/30.5, ffq!$I147*ddbb!GL147/100)</f>
        <v>0</v>
      </c>
      <c r="GM147">
        <f>SUM(portion_sizes!$E147*ddbb!GM147/100*ffq!$F147, portion_sizes!$E147*ddbb!GM147/100*ffq!$G147/7, portion_sizes!$E147*ddbb!GM147/100*ffq!$H147/30.5, ffq!$I147*ddbb!GM147/100)</f>
        <v>0</v>
      </c>
      <c r="GN147">
        <f>SUM(portion_sizes!$E147*ddbb!GN147/100*ffq!$F147, portion_sizes!$E147*ddbb!GN147/100*ffq!$G147/7, portion_sizes!$E147*ddbb!GN147/100*ffq!$H147/30.5, ffq!$I147*ddbb!GN147/100)</f>
        <v>0</v>
      </c>
      <c r="GO147">
        <f>SUM(portion_sizes!$E147*ddbb!GO147/100*ffq!$F147, portion_sizes!$E147*ddbb!GO147/100*ffq!$G147/7, portion_sizes!$E147*ddbb!GO147/100*ffq!$H147/30.5, ffq!$I147*ddbb!GO147/100)</f>
        <v>0</v>
      </c>
      <c r="GP147">
        <f>SUM(portion_sizes!$E147*ddbb!GP147/100*ffq!$F147, portion_sizes!$E147*ddbb!GP147/100*ffq!$G147/7, portion_sizes!$E147*ddbb!GP147/100*ffq!$H147/30.5, ffq!$I147*ddbb!GP147/100)</f>
        <v>0</v>
      </c>
      <c r="GQ147">
        <f>SUM(portion_sizes!$E147*ddbb!GQ147/100*ffq!$F147, portion_sizes!$E147*ddbb!GQ147/100*ffq!$G147/7, portion_sizes!$E147*ddbb!GQ147/100*ffq!$H147/30.5, ffq!$I147*ddbb!GQ147/100)</f>
        <v>0</v>
      </c>
      <c r="GR147">
        <f>SUM(portion_sizes!$E147*ddbb!GR147/100*ffq!$F147, portion_sizes!$E147*ddbb!GR147/100*ffq!$G147/7, portion_sizes!$E147*ddbb!GR147/100*ffq!$H147/30.5, ffq!$I147*ddbb!GR147/100)</f>
        <v>0</v>
      </c>
      <c r="GS147">
        <f>SUM(portion_sizes!$E147*ddbb!GS147/100*ffq!$F147, portion_sizes!$E147*ddbb!GS147/100*ffq!$G147/7, portion_sizes!$E147*ddbb!GS147/100*ffq!$H147/30.5, ffq!$I147*ddbb!GS147/100)</f>
        <v>0</v>
      </c>
      <c r="GT147">
        <f>SUM(portion_sizes!$E147*ddbb!GT147/100*ffq!$F147, portion_sizes!$E147*ddbb!GT147/100*ffq!$G147/7, portion_sizes!$E147*ddbb!GT147/100*ffq!$H147/30.5, ffq!$I147*ddbb!GT147/100)</f>
        <v>0</v>
      </c>
      <c r="GU147">
        <f>SUM(portion_sizes!$E147*ddbb!GU147/100*ffq!$F147, portion_sizes!$E147*ddbb!GU147/100*ffq!$G147/7, portion_sizes!$E147*ddbb!GU147/100*ffq!$H147/30.5, ffq!$I147*ddbb!GU147/100)</f>
        <v>0</v>
      </c>
      <c r="GV147">
        <f>SUM(portion_sizes!$E147*ddbb!GV147/100*ffq!$F147, portion_sizes!$E147*ddbb!GV147/100*ffq!$G147/7, portion_sizes!$E147*ddbb!GV147/100*ffq!$H147/30.5, ffq!$I147*ddbb!GV147/100)</f>
        <v>0</v>
      </c>
      <c r="GW147">
        <f>SUM(portion_sizes!$E147*ddbb!GW147/100*ffq!$F147, portion_sizes!$E147*ddbb!GW147/100*ffq!$G147/7, portion_sizes!$E147*ddbb!GW147/100*ffq!$H147/30.5, ffq!$I147*ddbb!GW147/100)</f>
        <v>0</v>
      </c>
      <c r="GX147">
        <f>SUM(portion_sizes!$E147*ddbb!GX147/100*ffq!$F147, portion_sizes!$E147*ddbb!GX147/100*ffq!$G147/7, portion_sizes!$E147*ddbb!GX147/100*ffq!$H147/30.5, ffq!$I147*ddbb!GX147/100)</f>
        <v>0</v>
      </c>
      <c r="GY147">
        <f>SUM(portion_sizes!$E147*ddbb!GY147/100*ffq!$F147, portion_sizes!$E147*ddbb!GY147/100*ffq!$G147/7, portion_sizes!$E147*ddbb!GY147/100*ffq!$H147/30.5, ffq!$I147*ddbb!GY147/100)</f>
        <v>0</v>
      </c>
      <c r="GZ147">
        <f>SUM(portion_sizes!$E147*ddbb!GZ147/100*ffq!$F147, portion_sizes!$E147*ddbb!GZ147/100*ffq!$G147/7, portion_sizes!$E147*ddbb!GZ147/100*ffq!$H147/30.5, ffq!$I147*ddbb!GZ147/100)</f>
        <v>0</v>
      </c>
      <c r="HA147">
        <f>SUM(portion_sizes!$E147*ddbb!HA147/100*ffq!$F147, portion_sizes!$E147*ddbb!HA147/100*ffq!$G147/7, portion_sizes!$E147*ddbb!HA147/100*ffq!$H147/30.5, ffq!$I147*ddbb!HA147/100)</f>
        <v>0</v>
      </c>
      <c r="HB147">
        <f>SUM(portion_sizes!$E147*ddbb!HB147/100*ffq!$F147, portion_sizes!$E147*ddbb!HB147/100*ffq!$G147/7, portion_sizes!$E147*ddbb!HB147/100*ffq!$H147/30.5, ffq!$I147*ddbb!HB147/100)</f>
        <v>0</v>
      </c>
      <c r="HC147">
        <f>SUM(portion_sizes!$E147*ddbb!HC147/100*ffq!$F147, portion_sizes!$E147*ddbb!HC147/100*ffq!$G147/7, portion_sizes!$E147*ddbb!HC147/100*ffq!$H147/30.5, ffq!$I147*ddbb!HC147/100)</f>
        <v>0</v>
      </c>
      <c r="HD147">
        <f>SUM(portion_sizes!$E147*ddbb!HD147/100*ffq!$F147, portion_sizes!$E147*ddbb!HD147/100*ffq!$G147/7, portion_sizes!$E147*ddbb!HD147/100*ffq!$H147/30.5, ffq!$I147*ddbb!HD147/100)</f>
        <v>0</v>
      </c>
      <c r="HE147">
        <f>SUM(portion_sizes!$E147*ddbb!HE147/100*ffq!$F147, portion_sizes!$E147*ddbb!HE147/100*ffq!$G147/7, portion_sizes!$E147*ddbb!HE147/100*ffq!$H147/30.5, ffq!$I147*ddbb!HE147/100)</f>
        <v>0</v>
      </c>
      <c r="HF147">
        <f>SUM(portion_sizes!$E147*ddbb!HF147/100*ffq!$F147, portion_sizes!$E147*ddbb!HF147/100*ffq!$G147/7, portion_sizes!$E147*ddbb!HF147/100*ffq!$H147/30.5, ffq!$I147*ddbb!HF147/100)</f>
        <v>0</v>
      </c>
      <c r="HG147">
        <f>SUM(portion_sizes!$E147*ddbb!HG147/100*ffq!$F147, portion_sizes!$E147*ddbb!HG147/100*ffq!$G147/7, portion_sizes!$E147*ddbb!HG147/100*ffq!$H147/30.5, ffq!$I147*ddbb!HG147/100)</f>
        <v>0</v>
      </c>
    </row>
    <row r="148" spans="1:215" x14ac:dyDescent="0.25">
      <c r="A148" t="s">
        <v>401</v>
      </c>
      <c r="B148" t="s">
        <v>417</v>
      </c>
      <c r="C148" t="s">
        <v>419</v>
      </c>
      <c r="D148">
        <f>SUM(portion_sizes!$E148*ddbb!D148/100*ffq!$F148, portion_sizes!$E148*ddbb!D148/100*ffq!$G148/7, portion_sizes!$E148*ddbb!D148/100*ffq!$H148/30.5, ffq!$I148*ddbb!D148/100)</f>
        <v>0</v>
      </c>
      <c r="E148">
        <f>SUM(portion_sizes!$E148*ddbb!E148/100*ffq!$F148, portion_sizes!$E148*ddbb!E148/100*ffq!$G148/7, portion_sizes!$E148*ddbb!E148/100*ffq!$H148/30.5, ffq!$I148*ddbb!E148/100)</f>
        <v>0</v>
      </c>
      <c r="F148">
        <f>SUM(portion_sizes!$E148*ddbb!F148/100*ffq!$F148, portion_sizes!$E148*ddbb!F148/100*ffq!$G148/7, portion_sizes!$E148*ddbb!F148/100*ffq!$H148/30.5, ffq!$I148*ddbb!F148/100)</f>
        <v>0</v>
      </c>
      <c r="G148">
        <f>SUM(portion_sizes!$E148*ddbb!G148/100*ffq!$F148, portion_sizes!$E148*ddbb!G148/100*ffq!$G148/7, portion_sizes!$E148*ddbb!G148/100*ffq!$H148/30.5, ffq!$I148*ddbb!G148/100)</f>
        <v>0</v>
      </c>
      <c r="H148">
        <f>SUM(portion_sizes!$E148*ddbb!H148/100*ffq!$F148, portion_sizes!$E148*ddbb!H148/100*ffq!$G148/7, portion_sizes!$E148*ddbb!H148/100*ffq!$H148/30.5, ffq!$I148*ddbb!H148/100)</f>
        <v>0</v>
      </c>
      <c r="I148">
        <f>SUM(portion_sizes!$E148*ddbb!I148/100*ffq!$F148, portion_sizes!$E148*ddbb!I148/100*ffq!$G148/7, portion_sizes!$E148*ddbb!I148/100*ffq!$H148/30.5, ffq!$I148*ddbb!I148/100)</f>
        <v>0</v>
      </c>
      <c r="J148">
        <f>SUM(portion_sizes!$E148*ddbb!J148/100*ffq!$F148, portion_sizes!$E148*ddbb!J148/100*ffq!$G148/7, portion_sizes!$E148*ddbb!J148/100*ffq!$H148/30.5, ffq!$I148*ddbb!J148/100)</f>
        <v>0</v>
      </c>
      <c r="K148">
        <f>SUM(portion_sizes!$E148*ddbb!K148/100*ffq!$F148, portion_sizes!$E148*ddbb!K148/100*ffq!$G148/7, portion_sizes!$E148*ddbb!K148/100*ffq!$H148/30.5, ffq!$I148*ddbb!K148/100)</f>
        <v>0</v>
      </c>
      <c r="L148">
        <f>SUM(portion_sizes!$E148*ddbb!L148/100*ffq!$F148, portion_sizes!$E148*ddbb!L148/100*ffq!$G148/7, portion_sizes!$E148*ddbb!L148/100*ffq!$H148/30.5, ffq!$I148*ddbb!L148/100)</f>
        <v>0</v>
      </c>
      <c r="M148">
        <f>SUM(portion_sizes!$E148*ddbb!M148/100*ffq!$F148, portion_sizes!$E148*ddbb!M148/100*ffq!$G148/7, portion_sizes!$E148*ddbb!M148/100*ffq!$H148/30.5, ffq!$I148*ddbb!M148/100)</f>
        <v>0</v>
      </c>
      <c r="N148">
        <f>SUM(portion_sizes!$E148*ddbb!N148/100*ffq!$F148, portion_sizes!$E148*ddbb!N148/100*ffq!$G148/7, portion_sizes!$E148*ddbb!N148/100*ffq!$H148/30.5, ffq!$I148*ddbb!N148/100)</f>
        <v>0</v>
      </c>
      <c r="O148">
        <f>SUM(portion_sizes!$E148*ddbb!O148/100*ffq!$F148, portion_sizes!$E148*ddbb!O148/100*ffq!$G148/7, portion_sizes!$E148*ddbb!O148/100*ffq!$H148/30.5, ffq!$I148*ddbb!O148/100)</f>
        <v>0</v>
      </c>
      <c r="P148">
        <f>SUM(portion_sizes!$E148*ddbb!P148/100*ffq!$F148, portion_sizes!$E148*ddbb!P148/100*ffq!$G148/7, portion_sizes!$E148*ddbb!P148/100*ffq!$H148/30.5, ffq!$I148*ddbb!P148/100)</f>
        <v>0</v>
      </c>
      <c r="Q148">
        <f>SUM(portion_sizes!$E148*ddbb!Q148/100*ffq!$F148, portion_sizes!$E148*ddbb!Q148/100*ffq!$G148/7, portion_sizes!$E148*ddbb!Q148/100*ffq!$H148/30.5, ffq!$I148*ddbb!Q148/100)</f>
        <v>0</v>
      </c>
      <c r="R148">
        <f>SUM(portion_sizes!$E148*ddbb!R148/100*ffq!$F148, portion_sizes!$E148*ddbb!R148/100*ffq!$G148/7, portion_sizes!$E148*ddbb!R148/100*ffq!$H148/30.5, ffq!$I148*ddbb!R148/100)</f>
        <v>0</v>
      </c>
      <c r="S148">
        <f>SUM(portion_sizes!$E148*ddbb!S148/100*ffq!$F148, portion_sizes!$E148*ddbb!S148/100*ffq!$G148/7, portion_sizes!$E148*ddbb!S148/100*ffq!$H148/30.5, ffq!$I148*ddbb!S148/100)</f>
        <v>0</v>
      </c>
      <c r="T148">
        <f>SUM(portion_sizes!$E148*ddbb!T148/100*ffq!$F148, portion_sizes!$E148*ddbb!T148/100*ffq!$G148/7, portion_sizes!$E148*ddbb!T148/100*ffq!$H148/30.5, ffq!$I148*ddbb!T148/100)</f>
        <v>0</v>
      </c>
      <c r="U148">
        <f>SUM(portion_sizes!$E148*ddbb!U148/100*ffq!$F148, portion_sizes!$E148*ddbb!U148/100*ffq!$G148/7, portion_sizes!$E148*ddbb!U148/100*ffq!$H148/30.5, ffq!$I148*ddbb!U148/100)</f>
        <v>0</v>
      </c>
      <c r="V148">
        <f>SUM(portion_sizes!$E148*ddbb!V148/100*ffq!$F148, portion_sizes!$E148*ddbb!V148/100*ffq!$G148/7, portion_sizes!$E148*ddbb!V148/100*ffq!$H148/30.5, ffq!$I148*ddbb!V148/100)</f>
        <v>0</v>
      </c>
      <c r="W148">
        <f>SUM(portion_sizes!$E148*ddbb!W148/100*ffq!$F148, portion_sizes!$E148*ddbb!W148/100*ffq!$G148/7, portion_sizes!$E148*ddbb!W148/100*ffq!$H148/30.5, ffq!$I148*ddbb!W148/100)</f>
        <v>0</v>
      </c>
      <c r="X148">
        <f>SUM(portion_sizes!$E148*ddbb!X148/100*ffq!$F148, portion_sizes!$E148*ddbb!X148/100*ffq!$G148/7, portion_sizes!$E148*ddbb!X148/100*ffq!$H148/30.5, ffq!$I148*ddbb!X148/100)</f>
        <v>0</v>
      </c>
      <c r="Y148">
        <f>SUM(portion_sizes!$E148*ddbb!Y148/100*ffq!$F148, portion_sizes!$E148*ddbb!Y148/100*ffq!$G148/7, portion_sizes!$E148*ddbb!Y148/100*ffq!$H148/30.5, ffq!$I148*ddbb!Y148/100)</f>
        <v>0</v>
      </c>
      <c r="Z148">
        <f>SUM(portion_sizes!$E148*ddbb!Z148/100*ffq!$F148, portion_sizes!$E148*ddbb!Z148/100*ffq!$G148/7, portion_sizes!$E148*ddbb!Z148/100*ffq!$H148/30.5, ffq!$I148*ddbb!Z148/100)</f>
        <v>0</v>
      </c>
      <c r="AA148">
        <f>SUM(portion_sizes!$E148*ddbb!AA148/100*ffq!$F148, portion_sizes!$E148*ddbb!AA148/100*ffq!$G148/7, portion_sizes!$E148*ddbb!AA148/100*ffq!$H148/30.5, ffq!$I148*ddbb!AA148/100)</f>
        <v>0</v>
      </c>
      <c r="AB148">
        <f>SUM(portion_sizes!$E148*ddbb!AB148/100*ffq!$F148, portion_sizes!$E148*ddbb!AB148/100*ffq!$G148/7, portion_sizes!$E148*ddbb!AB148/100*ffq!$H148/30.5, ffq!$I148*ddbb!AB148/100)</f>
        <v>0</v>
      </c>
      <c r="AC148">
        <f>SUM(portion_sizes!$E148*ddbb!AC148/100*ffq!$F148, portion_sizes!$E148*ddbb!AC148/100*ffq!$G148/7, portion_sizes!$E148*ddbb!AC148/100*ffq!$H148/30.5, ffq!$I148*ddbb!AC148/100)</f>
        <v>0</v>
      </c>
      <c r="AD148">
        <f>SUM(portion_sizes!$E148*ddbb!AD148/100*ffq!$F148, portion_sizes!$E148*ddbb!AD148/100*ffq!$G148/7, portion_sizes!$E148*ddbb!AD148/100*ffq!$H148/30.5, ffq!$I148*ddbb!AD148/100)</f>
        <v>0</v>
      </c>
      <c r="AE148">
        <f>SUM(portion_sizes!$E148*ddbb!AE148/100*ffq!$F148, portion_sizes!$E148*ddbb!AE148/100*ffq!$G148/7, portion_sizes!$E148*ddbb!AE148/100*ffq!$H148/30.5, ffq!$I148*ddbb!AE148/100)</f>
        <v>0</v>
      </c>
      <c r="AF148">
        <f>SUM(portion_sizes!$E148*ddbb!AF148/100*ffq!$F148, portion_sizes!$E148*ddbb!AF148/100*ffq!$G148/7, portion_sizes!$E148*ddbb!AF148/100*ffq!$H148/30.5, ffq!$I148*ddbb!AF148/100)</f>
        <v>0</v>
      </c>
      <c r="AG148">
        <f>SUM(portion_sizes!$E148*ddbb!AG148/100*ffq!$F148, portion_sizes!$E148*ddbb!AG148/100*ffq!$G148/7, portion_sizes!$E148*ddbb!AG148/100*ffq!$H148/30.5, ffq!$I148*ddbb!AG148/100)</f>
        <v>0</v>
      </c>
      <c r="AH148">
        <f>SUM(portion_sizes!$E148*ddbb!AH148/100*ffq!$F148, portion_sizes!$E148*ddbb!AH148/100*ffq!$G148/7, portion_sizes!$E148*ddbb!AH148/100*ffq!$H148/30.5, ffq!$I148*ddbb!AH148/100)</f>
        <v>0</v>
      </c>
      <c r="AI148">
        <f>SUM(portion_sizes!$E148*ddbb!AI148/100*ffq!$F148, portion_sizes!$E148*ddbb!AI148/100*ffq!$G148/7, portion_sizes!$E148*ddbb!AI148/100*ffq!$H148/30.5, ffq!$I148*ddbb!AI148/100)</f>
        <v>0</v>
      </c>
      <c r="AJ148">
        <f>SUM(portion_sizes!$E148*ddbb!AJ148/100*ffq!$F148, portion_sizes!$E148*ddbb!AJ148/100*ffq!$G148/7, portion_sizes!$E148*ddbb!AJ148/100*ffq!$H148/30.5, ffq!$I148*ddbb!AJ148/100)</f>
        <v>0</v>
      </c>
      <c r="AK148">
        <f>SUM(portion_sizes!$E148*ddbb!AK148/100*ffq!$F148, portion_sizes!$E148*ddbb!AK148/100*ffq!$G148/7, portion_sizes!$E148*ddbb!AK148/100*ffq!$H148/30.5, ffq!$I148*ddbb!AK148/100)</f>
        <v>0</v>
      </c>
      <c r="AL148">
        <f>SUM(portion_sizes!$E148*ddbb!AL148/100*ffq!$F148, portion_sizes!$E148*ddbb!AL148/100*ffq!$G148/7, portion_sizes!$E148*ddbb!AL148/100*ffq!$H148/30.5, ffq!$I148*ddbb!AL148/100)</f>
        <v>0</v>
      </c>
      <c r="AM148">
        <f>SUM(portion_sizes!$E148*ddbb!AM148/100*ffq!$F148, portion_sizes!$E148*ddbb!AM148/100*ffq!$G148/7, portion_sizes!$E148*ddbb!AM148/100*ffq!$H148/30.5, ffq!$I148*ddbb!AM148/100)</f>
        <v>0</v>
      </c>
      <c r="AN148">
        <f>SUM(portion_sizes!$E148*ddbb!AN148/100*ffq!$F148, portion_sizes!$E148*ddbb!AN148/100*ffq!$G148/7, portion_sizes!$E148*ddbb!AN148/100*ffq!$H148/30.5, ffq!$I148*ddbb!AN148/100)</f>
        <v>0</v>
      </c>
      <c r="AO148">
        <f>SUM(portion_sizes!$E148*ddbb!AO148/100*ffq!$F148, portion_sizes!$E148*ddbb!AO148/100*ffq!$G148/7, portion_sizes!$E148*ddbb!AO148/100*ffq!$H148/30.5, ffq!$I148*ddbb!AO148/100)</f>
        <v>0</v>
      </c>
      <c r="AP148">
        <f>SUM(portion_sizes!$E148*ddbb!AP148/100*ffq!$F148, portion_sizes!$E148*ddbb!AP148/100*ffq!$G148/7, portion_sizes!$E148*ddbb!AP148/100*ffq!$H148/30.5, ffq!$I148*ddbb!AP148/100)</f>
        <v>0</v>
      </c>
      <c r="AQ148">
        <f>SUM(portion_sizes!$E148*ddbb!AQ148/100*ffq!$F148, portion_sizes!$E148*ddbb!AQ148/100*ffq!$G148/7, portion_sizes!$E148*ddbb!AQ148/100*ffq!$H148/30.5, ffq!$I148*ddbb!AQ148/100)</f>
        <v>0</v>
      </c>
      <c r="AR148">
        <f>SUM(portion_sizes!$E148*ddbb!AR148/100*ffq!$F148, portion_sizes!$E148*ddbb!AR148/100*ffq!$G148/7, portion_sizes!$E148*ddbb!AR148/100*ffq!$H148/30.5, ffq!$I148*ddbb!AR148/100)</f>
        <v>0</v>
      </c>
      <c r="AS148">
        <f>SUM(portion_sizes!$E148*ddbb!AS148/100*ffq!$F148, portion_sizes!$E148*ddbb!AS148/100*ffq!$G148/7, portion_sizes!$E148*ddbb!AS148/100*ffq!$H148/30.5, ffq!$I148*ddbb!AS148/100)</f>
        <v>0</v>
      </c>
      <c r="AT148">
        <f>SUM(portion_sizes!$E148*ddbb!AT148/100*ffq!$F148, portion_sizes!$E148*ddbb!AT148/100*ffq!$G148/7, portion_sizes!$E148*ddbb!AT148/100*ffq!$H148/30.5, ffq!$I148*ddbb!AT148/100)</f>
        <v>0</v>
      </c>
      <c r="AU148">
        <f>SUM(portion_sizes!$E148*ddbb!AU148/100*ffq!$F148, portion_sizes!$E148*ddbb!AU148/100*ffq!$G148/7, portion_sizes!$E148*ddbb!AU148/100*ffq!$H148/30.5, ffq!$I148*ddbb!AU148/100)</f>
        <v>0</v>
      </c>
      <c r="AV148">
        <f>SUM(portion_sizes!$E148*ddbb!AV148/100*ffq!$F148, portion_sizes!$E148*ddbb!AV148/100*ffq!$G148/7, portion_sizes!$E148*ddbb!AV148/100*ffq!$H148/30.5, ffq!$I148*ddbb!AV148/100)</f>
        <v>0</v>
      </c>
      <c r="AW148">
        <f>SUM(portion_sizes!$E148*ddbb!AW148/100*ffq!$F148, portion_sizes!$E148*ddbb!AW148/100*ffq!$G148/7, portion_sizes!$E148*ddbb!AW148/100*ffq!$H148/30.5, ffq!$I148*ddbb!AW148/100)</f>
        <v>0</v>
      </c>
      <c r="AX148">
        <f>SUM(portion_sizes!$E148*ddbb!AX148/100*ffq!$F148, portion_sizes!$E148*ddbb!AX148/100*ffq!$G148/7, portion_sizes!$E148*ddbb!AX148/100*ffq!$H148/30.5, ffq!$I148*ddbb!AX148/100)</f>
        <v>0</v>
      </c>
      <c r="AY148">
        <f>SUM(portion_sizes!$E148*ddbb!AY148/100*ffq!$F148, portion_sizes!$E148*ddbb!AY148/100*ffq!$G148/7, portion_sizes!$E148*ddbb!AY148/100*ffq!$H148/30.5, ffq!$I148*ddbb!AY148/100)</f>
        <v>0</v>
      </c>
      <c r="AZ148">
        <f>SUM(portion_sizes!$E148*ddbb!AZ148/100*ffq!$F148, portion_sizes!$E148*ddbb!AZ148/100*ffq!$G148/7, portion_sizes!$E148*ddbb!AZ148/100*ffq!$H148/30.5, ffq!$I148*ddbb!AZ148/100)</f>
        <v>0</v>
      </c>
      <c r="BA148">
        <f>SUM(portion_sizes!$E148*ddbb!BA148/100*ffq!$F148, portion_sizes!$E148*ddbb!BA148/100*ffq!$G148/7, portion_sizes!$E148*ddbb!BA148/100*ffq!$H148/30.5, ffq!$I148*ddbb!BA148/100)</f>
        <v>0</v>
      </c>
      <c r="BB148">
        <f>SUM(portion_sizes!$E148*ddbb!BB148/100*ffq!$F148, portion_sizes!$E148*ddbb!BB148/100*ffq!$G148/7, portion_sizes!$E148*ddbb!BB148/100*ffq!$H148/30.5, ffq!$I148*ddbb!BB148/100)</f>
        <v>0</v>
      </c>
      <c r="BC148">
        <f>SUM(portion_sizes!$E148*ddbb!BC148/100*ffq!$F148, portion_sizes!$E148*ddbb!BC148/100*ffq!$G148/7, portion_sizes!$E148*ddbb!BC148/100*ffq!$H148/30.5, ffq!$I148*ddbb!BC148/100)</f>
        <v>0</v>
      </c>
      <c r="BD148">
        <f>SUM(portion_sizes!$E148*ddbb!BD148/100*ffq!$F148, portion_sizes!$E148*ddbb!BD148/100*ffq!$G148/7, portion_sizes!$E148*ddbb!BD148/100*ffq!$H148/30.5, ffq!$I148*ddbb!BD148/100)</f>
        <v>0</v>
      </c>
      <c r="BE148">
        <f>SUM(portion_sizes!$E148*ddbb!BE148/100*ffq!$F148, portion_sizes!$E148*ddbb!BE148/100*ffq!$G148/7, portion_sizes!$E148*ddbb!BE148/100*ffq!$H148/30.5, ffq!$I148*ddbb!BE148/100)</f>
        <v>0</v>
      </c>
      <c r="BF148">
        <f>SUM(portion_sizes!$E148*ddbb!BF148/100*ffq!$F148, portion_sizes!$E148*ddbb!BF148/100*ffq!$G148/7, portion_sizes!$E148*ddbb!BF148/100*ffq!$H148/30.5, ffq!$I148*ddbb!BF148/100)</f>
        <v>0</v>
      </c>
      <c r="BG148">
        <f>SUM(portion_sizes!$E148*ddbb!BG148/100*ffq!$F148, portion_sizes!$E148*ddbb!BG148/100*ffq!$G148/7, portion_sizes!$E148*ddbb!BG148/100*ffq!$H148/30.5, ffq!$I148*ddbb!BG148/100)</f>
        <v>0</v>
      </c>
      <c r="BH148">
        <f>SUM(portion_sizes!$E148*ddbb!BH148/100*ffq!$F148, portion_sizes!$E148*ddbb!BH148/100*ffq!$G148/7, portion_sizes!$E148*ddbb!BH148/100*ffq!$H148/30.5, ffq!$I148*ddbb!BH148/100)</f>
        <v>0</v>
      </c>
      <c r="BI148">
        <f>SUM(portion_sizes!$E148*ddbb!BI148/100*ffq!$F148, portion_sizes!$E148*ddbb!BI148/100*ffq!$G148/7, portion_sizes!$E148*ddbb!BI148/100*ffq!$H148/30.5, ffq!$I148*ddbb!BI148/100)</f>
        <v>0</v>
      </c>
      <c r="BJ148">
        <f>SUM(portion_sizes!$E148*ddbb!BJ148/100*ffq!$F148, portion_sizes!$E148*ddbb!BJ148/100*ffq!$G148/7, portion_sizes!$E148*ddbb!BJ148/100*ffq!$H148/30.5, ffq!$I148*ddbb!BJ148/100)</f>
        <v>0</v>
      </c>
      <c r="BK148">
        <f>SUM(portion_sizes!$E148*ddbb!BK148/100*ffq!$F148, portion_sizes!$E148*ddbb!BK148/100*ffq!$G148/7, portion_sizes!$E148*ddbb!BK148/100*ffq!$H148/30.5, ffq!$I148*ddbb!BK148/100)</f>
        <v>0</v>
      </c>
      <c r="BL148">
        <f>SUM(portion_sizes!$E148*ddbb!BL148/100*ffq!$F148, portion_sizes!$E148*ddbb!BL148/100*ffq!$G148/7, portion_sizes!$E148*ddbb!BL148/100*ffq!$H148/30.5, ffq!$I148*ddbb!BL148/100)</f>
        <v>0</v>
      </c>
      <c r="BM148">
        <f>SUM(portion_sizes!$E148*ddbb!BM148/100*ffq!$F148, portion_sizes!$E148*ddbb!BM148/100*ffq!$G148/7, portion_sizes!$E148*ddbb!BM148/100*ffq!$H148/30.5, ffq!$I148*ddbb!BM148/100)</f>
        <v>0</v>
      </c>
      <c r="BN148">
        <f>SUM(portion_sizes!$E148*ddbb!BN148/100*ffq!$F148, portion_sizes!$E148*ddbb!BN148/100*ffq!$G148/7, portion_sizes!$E148*ddbb!BN148/100*ffq!$H148/30.5, ffq!$I148*ddbb!BN148/100)</f>
        <v>0</v>
      </c>
      <c r="BO148">
        <f>SUM(portion_sizes!$E148*ddbb!BO148/100*ffq!$F148, portion_sizes!$E148*ddbb!BO148/100*ffq!$G148/7, portion_sizes!$E148*ddbb!BO148/100*ffq!$H148/30.5, ffq!$I148*ddbb!BO148/100)</f>
        <v>0</v>
      </c>
      <c r="BP148">
        <f>SUM(portion_sizes!$E148*ddbb!BP148/100*ffq!$F148, portion_sizes!$E148*ddbb!BP148/100*ffq!$G148/7, portion_sizes!$E148*ddbb!BP148/100*ffq!$H148/30.5, ffq!$I148*ddbb!BP148/100)</f>
        <v>0</v>
      </c>
      <c r="BQ148">
        <f>SUM(portion_sizes!$E148*ddbb!BQ148/100*ffq!$F148, portion_sizes!$E148*ddbb!BQ148/100*ffq!$G148/7, portion_sizes!$E148*ddbb!BQ148/100*ffq!$H148/30.5, ffq!$I148*ddbb!BQ148/100)</f>
        <v>0</v>
      </c>
      <c r="BR148">
        <f>SUM(portion_sizes!$E148*ddbb!BR148/100*ffq!$F148, portion_sizes!$E148*ddbb!BR148/100*ffq!$G148/7, portion_sizes!$E148*ddbb!BR148/100*ffq!$H148/30.5, ffq!$I148*ddbb!BR148/100)</f>
        <v>0</v>
      </c>
      <c r="BS148">
        <f>SUM(portion_sizes!$E148*ddbb!BS148/100*ffq!$F148, portion_sizes!$E148*ddbb!BS148/100*ffq!$G148/7, portion_sizes!$E148*ddbb!BS148/100*ffq!$H148/30.5, ffq!$I148*ddbb!BS148/100)</f>
        <v>0</v>
      </c>
      <c r="BT148">
        <f>SUM(portion_sizes!$E148*ddbb!BT148/100*ffq!$F148, portion_sizes!$E148*ddbb!BT148/100*ffq!$G148/7, portion_sizes!$E148*ddbb!BT148/100*ffq!$H148/30.5, ffq!$I148*ddbb!BT148/100)</f>
        <v>0</v>
      </c>
      <c r="BU148">
        <f>SUM(portion_sizes!$E148*ddbb!BU148/100*ffq!$F148, portion_sizes!$E148*ddbb!BU148/100*ffq!$G148/7, portion_sizes!$E148*ddbb!BU148/100*ffq!$H148/30.5, ffq!$I148*ddbb!BU148/100)</f>
        <v>0</v>
      </c>
      <c r="BV148">
        <f>SUM(portion_sizes!$E148*ddbb!BV148/100*ffq!$F148, portion_sizes!$E148*ddbb!BV148/100*ffq!$G148/7, portion_sizes!$E148*ddbb!BV148/100*ffq!$H148/30.5, ffq!$I148*ddbb!BV148/100)</f>
        <v>0</v>
      </c>
      <c r="BW148">
        <f>SUM(portion_sizes!$E148*ddbb!BW148/100*ffq!$F148, portion_sizes!$E148*ddbb!BW148/100*ffq!$G148/7, portion_sizes!$E148*ddbb!BW148/100*ffq!$H148/30.5, ffq!$I148*ddbb!BW148/100)</f>
        <v>0</v>
      </c>
      <c r="BX148">
        <f>SUM(portion_sizes!$E148*ddbb!BX148/100*ffq!$F148, portion_sizes!$E148*ddbb!BX148/100*ffq!$G148/7, portion_sizes!$E148*ddbb!BX148/100*ffq!$H148/30.5, ffq!$I148*ddbb!BX148/100)</f>
        <v>0</v>
      </c>
      <c r="BY148">
        <f>SUM(portion_sizes!$E148*ddbb!BY148/100*ffq!$F148, portion_sizes!$E148*ddbb!BY148/100*ffq!$G148/7, portion_sizes!$E148*ddbb!BY148/100*ffq!$H148/30.5, ffq!$I148*ddbb!BY148/100)</f>
        <v>0</v>
      </c>
      <c r="BZ148">
        <f>SUM(portion_sizes!$E148*ddbb!BZ148/100*ffq!$F148, portion_sizes!$E148*ddbb!BZ148/100*ffq!$G148/7, portion_sizes!$E148*ddbb!BZ148/100*ffq!$H148/30.5, ffq!$I148*ddbb!BZ148/100)</f>
        <v>0</v>
      </c>
      <c r="CA148">
        <f>SUM(portion_sizes!$E148*ddbb!CA148/100*ffq!$F148, portion_sizes!$E148*ddbb!CA148/100*ffq!$G148/7, portion_sizes!$E148*ddbb!CA148/100*ffq!$H148/30.5, ffq!$I148*ddbb!CA148/100)</f>
        <v>0</v>
      </c>
      <c r="CB148">
        <f>SUM(portion_sizes!$E148*ddbb!CB148/100*ffq!$F148, portion_sizes!$E148*ddbb!CB148/100*ffq!$G148/7, portion_sizes!$E148*ddbb!CB148/100*ffq!$H148/30.5, ffq!$I148*ddbb!CB148/100)</f>
        <v>0</v>
      </c>
      <c r="CC148">
        <f>SUM(portion_sizes!$E148*ddbb!CC148/100*ffq!$F148, portion_sizes!$E148*ddbb!CC148/100*ffq!$G148/7, portion_sizes!$E148*ddbb!CC148/100*ffq!$H148/30.5, ffq!$I148*ddbb!CC148/100)</f>
        <v>0</v>
      </c>
      <c r="CD148">
        <f>SUM(portion_sizes!$E148*ddbb!CD148/100*ffq!$F148, portion_sizes!$E148*ddbb!CD148/100*ffq!$G148/7, portion_sizes!$E148*ddbb!CD148/100*ffq!$H148/30.5, ffq!$I148*ddbb!CD148/100)</f>
        <v>0</v>
      </c>
      <c r="CE148">
        <f>SUM(portion_sizes!$E148*ddbb!CE148/100*ffq!$F148, portion_sizes!$E148*ddbb!CE148/100*ffq!$G148/7, portion_sizes!$E148*ddbb!CE148/100*ffq!$H148/30.5, ffq!$I148*ddbb!CE148/100)</f>
        <v>0</v>
      </c>
      <c r="CF148">
        <f>SUM(portion_sizes!$E148*ddbb!CF148/100*ffq!$F148, portion_sizes!$E148*ddbb!CF148/100*ffq!$G148/7, portion_sizes!$E148*ddbb!CF148/100*ffq!$H148/30.5, ffq!$I148*ddbb!CF148/100)</f>
        <v>0</v>
      </c>
      <c r="CG148">
        <f>SUM(portion_sizes!$E148*ddbb!CG148/100*ffq!$F148, portion_sizes!$E148*ddbb!CG148/100*ffq!$G148/7, portion_sizes!$E148*ddbb!CG148/100*ffq!$H148/30.5, ffq!$I148*ddbb!CG148/100)</f>
        <v>0</v>
      </c>
      <c r="CH148">
        <f>SUM(portion_sizes!$E148*ddbb!CH148/100*ffq!$F148, portion_sizes!$E148*ddbb!CH148/100*ffq!$G148/7, portion_sizes!$E148*ddbb!CH148/100*ffq!$H148/30.5, ffq!$I148*ddbb!CH148/100)</f>
        <v>0</v>
      </c>
      <c r="CI148">
        <f>SUM(portion_sizes!$E148*ddbb!CI148/100*ffq!$F148, portion_sizes!$E148*ddbb!CI148/100*ffq!$G148/7, portion_sizes!$E148*ddbb!CI148/100*ffq!$H148/30.5, ffq!$I148*ddbb!CI148/100)</f>
        <v>0</v>
      </c>
      <c r="CJ148">
        <f>SUM(portion_sizes!$E148*ddbb!CJ148/100*ffq!$F148, portion_sizes!$E148*ddbb!CJ148/100*ffq!$G148/7, portion_sizes!$E148*ddbb!CJ148/100*ffq!$H148/30.5, ffq!$I148*ddbb!CJ148/100)</f>
        <v>0</v>
      </c>
      <c r="CK148">
        <f>SUM(portion_sizes!$E148*ddbb!CK148/100*ffq!$F148, portion_sizes!$E148*ddbb!CK148/100*ffq!$G148/7, portion_sizes!$E148*ddbb!CK148/100*ffq!$H148/30.5, ffq!$I148*ddbb!CK148/100)</f>
        <v>0</v>
      </c>
      <c r="CL148">
        <f>SUM(portion_sizes!$E148*ddbb!CL148/100*ffq!$F148, portion_sizes!$E148*ddbb!CL148/100*ffq!$G148/7, portion_sizes!$E148*ddbb!CL148/100*ffq!$H148/30.5, ffq!$I148*ddbb!CL148/100)</f>
        <v>0</v>
      </c>
      <c r="CM148">
        <f>SUM(portion_sizes!$E148*ddbb!CM148/100*ffq!$F148, portion_sizes!$E148*ddbb!CM148/100*ffq!$G148/7, portion_sizes!$E148*ddbb!CM148/100*ffq!$H148/30.5, ffq!$I148*ddbb!CM148/100)</f>
        <v>0</v>
      </c>
      <c r="CN148">
        <f>SUM(portion_sizes!$E148*ddbb!CN148/100*ffq!$F148, portion_sizes!$E148*ddbb!CN148/100*ffq!$G148/7, portion_sizes!$E148*ddbb!CN148/100*ffq!$H148/30.5, ffq!$I148*ddbb!CN148/100)</f>
        <v>0</v>
      </c>
      <c r="CO148">
        <f>SUM(portion_sizes!$E148*ddbb!CO148/100*ffq!$F148, portion_sizes!$E148*ddbb!CO148/100*ffq!$G148/7, portion_sizes!$E148*ddbb!CO148/100*ffq!$H148/30.5, ffq!$I148*ddbb!CO148/100)</f>
        <v>0</v>
      </c>
      <c r="CP148">
        <f>SUM(portion_sizes!$E148*ddbb!CP148/100*ffq!$F148, portion_sizes!$E148*ddbb!CP148/100*ffq!$G148/7, portion_sizes!$E148*ddbb!CP148/100*ffq!$H148/30.5, ffq!$I148*ddbb!CP148/100)</f>
        <v>0</v>
      </c>
      <c r="CQ148">
        <f>SUM(portion_sizes!$E148*ddbb!CQ148/100*ffq!$F148, portion_sizes!$E148*ddbb!CQ148/100*ffq!$G148/7, portion_sizes!$E148*ddbb!CQ148/100*ffq!$H148/30.5, ffq!$I148*ddbb!CQ148/100)</f>
        <v>0</v>
      </c>
      <c r="CR148">
        <f>SUM(portion_sizes!$E148*ddbb!CR148/100*ffq!$F148, portion_sizes!$E148*ddbb!CR148/100*ffq!$G148/7, portion_sizes!$E148*ddbb!CR148/100*ffq!$H148/30.5, ffq!$I148*ddbb!CR148/100)</f>
        <v>0</v>
      </c>
      <c r="CS148">
        <f>SUM(portion_sizes!$E148*ddbb!CS148/100*ffq!$F148, portion_sizes!$E148*ddbb!CS148/100*ffq!$G148/7, portion_sizes!$E148*ddbb!CS148/100*ffq!$H148/30.5, ffq!$I148*ddbb!CS148/100)</f>
        <v>0</v>
      </c>
      <c r="CT148">
        <f>SUM(portion_sizes!$E148*ddbb!CT148/100*ffq!$F148, portion_sizes!$E148*ddbb!CT148/100*ffq!$G148/7, portion_sizes!$E148*ddbb!CT148/100*ffq!$H148/30.5, ffq!$I148*ddbb!CT148/100)</f>
        <v>0</v>
      </c>
      <c r="CU148">
        <f>SUM(portion_sizes!$E148*ddbb!CU148/100*ffq!$F148, portion_sizes!$E148*ddbb!CU148/100*ffq!$G148/7, portion_sizes!$E148*ddbb!CU148/100*ffq!$H148/30.5, ffq!$I148*ddbb!CU148/100)</f>
        <v>0</v>
      </c>
      <c r="CV148">
        <f>SUM(portion_sizes!$E148*ddbb!CV148/100*ffq!$F148, portion_sizes!$E148*ddbb!CV148/100*ffq!$G148/7, portion_sizes!$E148*ddbb!CV148/100*ffq!$H148/30.5, ffq!$I148*ddbb!CV148/100)</f>
        <v>0</v>
      </c>
      <c r="CW148">
        <f>SUM(portion_sizes!$E148*ddbb!CW148/100*ffq!$F148, portion_sizes!$E148*ddbb!CW148/100*ffq!$G148/7, portion_sizes!$E148*ddbb!CW148/100*ffq!$H148/30.5, ffq!$I148*ddbb!CW148/100)</f>
        <v>0</v>
      </c>
      <c r="CX148">
        <f>SUM(portion_sizes!$E148*ddbb!CX148/100*ffq!$F148, portion_sizes!$E148*ddbb!CX148/100*ffq!$G148/7, portion_sizes!$E148*ddbb!CX148/100*ffq!$H148/30.5, ffq!$I148*ddbb!CX148/100)</f>
        <v>0</v>
      </c>
      <c r="CY148">
        <f>SUM(portion_sizes!$E148*ddbb!CY148/100*ffq!$F148, portion_sizes!$E148*ddbb!CY148/100*ffq!$G148/7, portion_sizes!$E148*ddbb!CY148/100*ffq!$H148/30.5, ffq!$I148*ddbb!CY148/100)</f>
        <v>0</v>
      </c>
      <c r="CZ148">
        <f>SUM(portion_sizes!$E148*ddbb!CZ148/100*ffq!$F148, portion_sizes!$E148*ddbb!CZ148/100*ffq!$G148/7, portion_sizes!$E148*ddbb!CZ148/100*ffq!$H148/30.5, ffq!$I148*ddbb!CZ148/100)</f>
        <v>0</v>
      </c>
      <c r="DA148">
        <f>SUM(portion_sizes!$E148*ddbb!DA148/100*ffq!$F148, portion_sizes!$E148*ddbb!DA148/100*ffq!$G148/7, portion_sizes!$E148*ddbb!DA148/100*ffq!$H148/30.5, ffq!$I148*ddbb!DA148/100)</f>
        <v>0</v>
      </c>
      <c r="DB148">
        <f>SUM(portion_sizes!$E148*ddbb!DB148/100*ffq!$F148, portion_sizes!$E148*ddbb!DB148/100*ffq!$G148/7, portion_sizes!$E148*ddbb!DB148/100*ffq!$H148/30.5, ffq!$I148*ddbb!DB148/100)</f>
        <v>0</v>
      </c>
      <c r="DC148">
        <f>SUM(portion_sizes!$E148*ddbb!DC148/100*ffq!$F148, portion_sizes!$E148*ddbb!DC148/100*ffq!$G148/7, portion_sizes!$E148*ddbb!DC148/100*ffq!$H148/30.5, ffq!$I148*ddbb!DC148/100)</f>
        <v>0</v>
      </c>
      <c r="DD148">
        <f>SUM(portion_sizes!$E148*ddbb!DD148/100*ffq!$F148, portion_sizes!$E148*ddbb!DD148/100*ffq!$G148/7, portion_sizes!$E148*ddbb!DD148/100*ffq!$H148/30.5, ffq!$I148*ddbb!DD148/100)</f>
        <v>0</v>
      </c>
      <c r="DE148">
        <f>SUM(portion_sizes!$E148*ddbb!DE148/100*ffq!$F148, portion_sizes!$E148*ddbb!DE148/100*ffq!$G148/7, portion_sizes!$E148*ddbb!DE148/100*ffq!$H148/30.5, ffq!$I148*ddbb!DE148/100)</f>
        <v>0</v>
      </c>
      <c r="DF148">
        <f>SUM(portion_sizes!$E148*ddbb!DF148/100*ffq!$F148, portion_sizes!$E148*ddbb!DF148/100*ffq!$G148/7, portion_sizes!$E148*ddbb!DF148/100*ffq!$H148/30.5, ffq!$I148*ddbb!DF148/100)</f>
        <v>0</v>
      </c>
      <c r="DG148">
        <f>SUM(portion_sizes!$E148*ddbb!DG148/100*ffq!$F148, portion_sizes!$E148*ddbb!DG148/100*ffq!$G148/7, portion_sizes!$E148*ddbb!DG148/100*ffq!$H148/30.5, ffq!$I148*ddbb!DG148/100)</f>
        <v>0</v>
      </c>
      <c r="DH148">
        <f>SUM(portion_sizes!$E148*ddbb!DH148/100*ffq!$F148, portion_sizes!$E148*ddbb!DH148/100*ffq!$G148/7, portion_sizes!$E148*ddbb!DH148/100*ffq!$H148/30.5, ffq!$I148*ddbb!DH148/100)</f>
        <v>0</v>
      </c>
      <c r="DI148">
        <f>SUM(portion_sizes!$E148*ddbb!DI148/100*ffq!$F148, portion_sizes!$E148*ddbb!DI148/100*ffq!$G148/7, portion_sizes!$E148*ddbb!DI148/100*ffq!$H148/30.5, ffq!$I148*ddbb!DI148/100)</f>
        <v>0</v>
      </c>
      <c r="DJ148">
        <f>SUM(portion_sizes!$E148*ddbb!DJ148/100*ffq!$F148, portion_sizes!$E148*ddbb!DJ148/100*ffq!$G148/7, portion_sizes!$E148*ddbb!DJ148/100*ffq!$H148/30.5, ffq!$I148*ddbb!DJ148/100)</f>
        <v>0</v>
      </c>
      <c r="DK148">
        <f>SUM(portion_sizes!$E148*ddbb!DK148/100*ffq!$F148, portion_sizes!$E148*ddbb!DK148/100*ffq!$G148/7, portion_sizes!$E148*ddbb!DK148/100*ffq!$H148/30.5, ffq!$I148*ddbb!DK148/100)</f>
        <v>0</v>
      </c>
      <c r="DL148">
        <f>SUM(portion_sizes!$E148*ddbb!DL148/100*ffq!$F148, portion_sizes!$E148*ddbb!DL148/100*ffq!$G148/7, portion_sizes!$E148*ddbb!DL148/100*ffq!$H148/30.5, ffq!$I148*ddbb!DL148/100)</f>
        <v>0</v>
      </c>
      <c r="DM148">
        <f>SUM(portion_sizes!$E148*ddbb!DM148/100*ffq!$F148, portion_sizes!$E148*ddbb!DM148/100*ffq!$G148/7, portion_sizes!$E148*ddbb!DM148/100*ffq!$H148/30.5, ffq!$I148*ddbb!DM148/100)</f>
        <v>0</v>
      </c>
      <c r="DN148">
        <f>SUM(portion_sizes!$E148*ddbb!DN148/100*ffq!$F148, portion_sizes!$E148*ddbb!DN148/100*ffq!$G148/7, portion_sizes!$E148*ddbb!DN148/100*ffq!$H148/30.5, ffq!$I148*ddbb!DN148/100)</f>
        <v>0</v>
      </c>
      <c r="DO148">
        <f>SUM(portion_sizes!$E148*ddbb!DO148/100*ffq!$F148, portion_sizes!$E148*ddbb!DO148/100*ffq!$G148/7, portion_sizes!$E148*ddbb!DO148/100*ffq!$H148/30.5, ffq!$I148*ddbb!DO148/100)</f>
        <v>0</v>
      </c>
      <c r="DP148">
        <f>SUM(portion_sizes!$E148*ddbb!DP148/100*ffq!$F148, portion_sizes!$E148*ddbb!DP148/100*ffq!$G148/7, portion_sizes!$E148*ddbb!DP148/100*ffq!$H148/30.5, ffq!$I148*ddbb!DP148/100)</f>
        <v>0</v>
      </c>
      <c r="DQ148">
        <f>SUM(portion_sizes!$E148*ddbb!DQ148/100*ffq!$F148, portion_sizes!$E148*ddbb!DQ148/100*ffq!$G148/7, portion_sizes!$E148*ddbb!DQ148/100*ffq!$H148/30.5, ffq!$I148*ddbb!DQ148/100)</f>
        <v>0</v>
      </c>
      <c r="DR148">
        <f>SUM(portion_sizes!$E148*ddbb!DR148/100*ffq!$F148, portion_sizes!$E148*ddbb!DR148/100*ffq!$G148/7, portion_sizes!$E148*ddbb!DR148/100*ffq!$H148/30.5, ffq!$I148*ddbb!DR148/100)</f>
        <v>0</v>
      </c>
      <c r="DS148">
        <f>SUM(portion_sizes!$E148*ddbb!DS148/100*ffq!$F148, portion_sizes!$E148*ddbb!DS148/100*ffq!$G148/7, portion_sizes!$E148*ddbb!DS148/100*ffq!$H148/30.5, ffq!$I148*ddbb!DS148/100)</f>
        <v>0</v>
      </c>
      <c r="DT148">
        <f>SUM(portion_sizes!$E148*ddbb!DT148/100*ffq!$F148, portion_sizes!$E148*ddbb!DT148/100*ffq!$G148/7, portion_sizes!$E148*ddbb!DT148/100*ffq!$H148/30.5, ffq!$I148*ddbb!DT148/100)</f>
        <v>0</v>
      </c>
      <c r="DU148">
        <f>SUM(portion_sizes!$E148*ddbb!DU148/100*ffq!$F148, portion_sizes!$E148*ddbb!DU148/100*ffq!$G148/7, portion_sizes!$E148*ddbb!DU148/100*ffq!$H148/30.5, ffq!$I148*ddbb!DU148/100)</f>
        <v>0</v>
      </c>
      <c r="DV148">
        <f>SUM(portion_sizes!$E148*ddbb!DV148/100*ffq!$F148, portion_sizes!$E148*ddbb!DV148/100*ffq!$G148/7, portion_sizes!$E148*ddbb!DV148/100*ffq!$H148/30.5, ffq!$I148*ddbb!DV148/100)</f>
        <v>0</v>
      </c>
      <c r="DW148">
        <f>SUM(portion_sizes!$E148*ddbb!DW148/100*ffq!$F148, portion_sizes!$E148*ddbb!DW148/100*ffq!$G148/7, portion_sizes!$E148*ddbb!DW148/100*ffq!$H148/30.5, ffq!$I148*ddbb!DW148/100)</f>
        <v>0</v>
      </c>
      <c r="DX148">
        <f>SUM(portion_sizes!$E148*ddbb!DX148/100*ffq!$F148, portion_sizes!$E148*ddbb!DX148/100*ffq!$G148/7, portion_sizes!$E148*ddbb!DX148/100*ffq!$H148/30.5, ffq!$I148*ddbb!DX148/100)</f>
        <v>0</v>
      </c>
      <c r="DY148">
        <f>SUM(portion_sizes!$E148*ddbb!DY148/100*ffq!$F148, portion_sizes!$E148*ddbb!DY148/100*ffq!$G148/7, portion_sizes!$E148*ddbb!DY148/100*ffq!$H148/30.5, ffq!$I148*ddbb!DY148/100)</f>
        <v>0</v>
      </c>
      <c r="DZ148">
        <f>SUM(portion_sizes!$E148*ddbb!DZ148/100*ffq!$F148, portion_sizes!$E148*ddbb!DZ148/100*ffq!$G148/7, portion_sizes!$E148*ddbb!DZ148/100*ffq!$H148/30.5, ffq!$I148*ddbb!DZ148/100)</f>
        <v>0</v>
      </c>
      <c r="EA148">
        <f>SUM(portion_sizes!$E148*ddbb!EA148/100*ffq!$F148, portion_sizes!$E148*ddbb!EA148/100*ffq!$G148/7, portion_sizes!$E148*ddbb!EA148/100*ffq!$H148/30.5, ffq!$I148*ddbb!EA148/100)</f>
        <v>0</v>
      </c>
      <c r="EB148">
        <f>SUM(portion_sizes!$E148*ddbb!EB148/100*ffq!$F148, portion_sizes!$E148*ddbb!EB148/100*ffq!$G148/7, portion_sizes!$E148*ddbb!EB148/100*ffq!$H148/30.5, ffq!$I148*ddbb!EB148/100)</f>
        <v>0</v>
      </c>
      <c r="EC148">
        <f>SUM(portion_sizes!$E148*ddbb!EC148/100*ffq!$F148, portion_sizes!$E148*ddbb!EC148/100*ffq!$G148/7, portion_sizes!$E148*ddbb!EC148/100*ffq!$H148/30.5, ffq!$I148*ddbb!EC148/100)</f>
        <v>0</v>
      </c>
      <c r="ED148">
        <f>SUM(portion_sizes!$E148*ddbb!ED148/100*ffq!$F148, portion_sizes!$E148*ddbb!ED148/100*ffq!$G148/7, portion_sizes!$E148*ddbb!ED148/100*ffq!$H148/30.5, ffq!$I148*ddbb!ED148/100)</f>
        <v>0</v>
      </c>
      <c r="EE148">
        <f>SUM(portion_sizes!$E148*ddbb!EE148/100*ffq!$F148, portion_sizes!$E148*ddbb!EE148/100*ffq!$G148/7, portion_sizes!$E148*ddbb!EE148/100*ffq!$H148/30.5, ffq!$I148*ddbb!EE148/100)</f>
        <v>0</v>
      </c>
      <c r="EF148">
        <f>SUM(portion_sizes!$E148*ddbb!EF148/100*ffq!$F148, portion_sizes!$E148*ddbb!EF148/100*ffq!$G148/7, portion_sizes!$E148*ddbb!EF148/100*ffq!$H148/30.5, ffq!$I148*ddbb!EF148/100)</f>
        <v>0</v>
      </c>
      <c r="EG148">
        <f>SUM(portion_sizes!$E148*ddbb!EG148/100*ffq!$F148, portion_sizes!$E148*ddbb!EG148/100*ffq!$G148/7, portion_sizes!$E148*ddbb!EG148/100*ffq!$H148/30.5, ffq!$I148*ddbb!EG148/100)</f>
        <v>0</v>
      </c>
      <c r="EH148">
        <f>SUM(portion_sizes!$E148*ddbb!EH148/100*ffq!$F148, portion_sizes!$E148*ddbb!EH148/100*ffq!$G148/7, portion_sizes!$E148*ddbb!EH148/100*ffq!$H148/30.5, ffq!$I148*ddbb!EH148/100)</f>
        <v>0</v>
      </c>
      <c r="EI148">
        <f>SUM(portion_sizes!$E148*ddbb!EI148/100*ffq!$F148, portion_sizes!$E148*ddbb!EI148/100*ffq!$G148/7, portion_sizes!$E148*ddbb!EI148/100*ffq!$H148/30.5, ffq!$I148*ddbb!EI148/100)</f>
        <v>0</v>
      </c>
      <c r="EJ148">
        <f>SUM(portion_sizes!$E148*ddbb!EJ148/100*ffq!$F148, portion_sizes!$E148*ddbb!EJ148/100*ffq!$G148/7, portion_sizes!$E148*ddbb!EJ148/100*ffq!$H148/30.5, ffq!$I148*ddbb!EJ148/100)</f>
        <v>0</v>
      </c>
      <c r="EK148">
        <f>SUM(portion_sizes!$E148*ddbb!EK148/100*ffq!$F148, portion_sizes!$E148*ddbb!EK148/100*ffq!$G148/7, portion_sizes!$E148*ddbb!EK148/100*ffq!$H148/30.5, ffq!$I148*ddbb!EK148/100)</f>
        <v>0</v>
      </c>
      <c r="EL148">
        <f>SUM(portion_sizes!$E148*ddbb!EL148/100*ffq!$F148, portion_sizes!$E148*ddbb!EL148/100*ffq!$G148/7, portion_sizes!$E148*ddbb!EL148/100*ffq!$H148/30.5, ffq!$I148*ddbb!EL148/100)</f>
        <v>0</v>
      </c>
      <c r="EM148">
        <f>SUM(portion_sizes!$E148*ddbb!EM148/100*ffq!$F148, portion_sizes!$E148*ddbb!EM148/100*ffq!$G148/7, portion_sizes!$E148*ddbb!EM148/100*ffq!$H148/30.5, ffq!$I148*ddbb!EM148/100)</f>
        <v>0</v>
      </c>
      <c r="EN148">
        <f>SUM(portion_sizes!$E148*ddbb!EN148/100*ffq!$F148, portion_sizes!$E148*ddbb!EN148/100*ffq!$G148/7, portion_sizes!$E148*ddbb!EN148/100*ffq!$H148/30.5, ffq!$I148*ddbb!EN148/100)</f>
        <v>0</v>
      </c>
      <c r="EO148">
        <f>SUM(portion_sizes!$E148*ddbb!EO148/100*ffq!$F148, portion_sizes!$E148*ddbb!EO148/100*ffq!$G148/7, portion_sizes!$E148*ddbb!EO148/100*ffq!$H148/30.5, ffq!$I148*ddbb!EO148/100)</f>
        <v>0</v>
      </c>
      <c r="EP148">
        <f>SUM(portion_sizes!$E148*ddbb!EP148/100*ffq!$F148, portion_sizes!$E148*ddbb!EP148/100*ffq!$G148/7, portion_sizes!$E148*ddbb!EP148/100*ffq!$H148/30.5, ffq!$I148*ddbb!EP148/100)</f>
        <v>0</v>
      </c>
      <c r="EQ148">
        <f>SUM(portion_sizes!$E148*ddbb!EQ148/100*ffq!$F148, portion_sizes!$E148*ddbb!EQ148/100*ffq!$G148/7, portion_sizes!$E148*ddbb!EQ148/100*ffq!$H148/30.5, ffq!$I148*ddbb!EQ148/100)</f>
        <v>0</v>
      </c>
      <c r="ER148">
        <f>SUM(portion_sizes!$E148*ddbb!ER148/100*ffq!$F148, portion_sizes!$E148*ddbb!ER148/100*ffq!$G148/7, portion_sizes!$E148*ddbb!ER148/100*ffq!$H148/30.5, ffq!$I148*ddbb!ER148/100)</f>
        <v>0</v>
      </c>
      <c r="ES148">
        <f>SUM(portion_sizes!$E148*ddbb!ES148/100*ffq!$F148, portion_sizes!$E148*ddbb!ES148/100*ffq!$G148/7, portion_sizes!$E148*ddbb!ES148/100*ffq!$H148/30.5, ffq!$I148*ddbb!ES148/100)</f>
        <v>0</v>
      </c>
      <c r="ET148">
        <f>SUM(portion_sizes!$E148*ddbb!ET148/100*ffq!$F148, portion_sizes!$E148*ddbb!ET148/100*ffq!$G148/7, portion_sizes!$E148*ddbb!ET148/100*ffq!$H148/30.5, ffq!$I148*ddbb!ET148/100)</f>
        <v>0</v>
      </c>
      <c r="EU148">
        <f>SUM(portion_sizes!$E148*ddbb!EU148/100*ffq!$F148, portion_sizes!$E148*ddbb!EU148/100*ffq!$G148/7, portion_sizes!$E148*ddbb!EU148/100*ffq!$H148/30.5, ffq!$I148*ddbb!EU148/100)</f>
        <v>0</v>
      </c>
      <c r="EV148">
        <f>SUM(portion_sizes!$E148*ddbb!EV148/100*ffq!$F148, portion_sizes!$E148*ddbb!EV148/100*ffq!$G148/7, portion_sizes!$E148*ddbb!EV148/100*ffq!$H148/30.5, ffq!$I148*ddbb!EV148/100)</f>
        <v>0</v>
      </c>
      <c r="EW148">
        <f>SUM(portion_sizes!$E148*ddbb!EW148/100*ffq!$F148, portion_sizes!$E148*ddbb!EW148/100*ffq!$G148/7, portion_sizes!$E148*ddbb!EW148/100*ffq!$H148/30.5, ffq!$I148*ddbb!EW148/100)</f>
        <v>0</v>
      </c>
      <c r="EX148">
        <f>SUM(portion_sizes!$E148*ddbb!EX148/100*ffq!$F148, portion_sizes!$E148*ddbb!EX148/100*ffq!$G148/7, portion_sizes!$E148*ddbb!EX148/100*ffq!$H148/30.5, ffq!$I148*ddbb!EX148/100)</f>
        <v>0</v>
      </c>
      <c r="EY148">
        <f>SUM(portion_sizes!$E148*ddbb!EY148/100*ffq!$F148, portion_sizes!$E148*ddbb!EY148/100*ffq!$G148/7, portion_sizes!$E148*ddbb!EY148/100*ffq!$H148/30.5, ffq!$I148*ddbb!EY148/100)</f>
        <v>0</v>
      </c>
      <c r="EZ148">
        <f>SUM(portion_sizes!$E148*ddbb!EZ148/100*ffq!$F148, portion_sizes!$E148*ddbb!EZ148/100*ffq!$G148/7, portion_sizes!$E148*ddbb!EZ148/100*ffq!$H148/30.5, ffq!$I148*ddbb!EZ148/100)</f>
        <v>0</v>
      </c>
      <c r="FA148">
        <f>SUM(portion_sizes!$E148*ddbb!FA148/100*ffq!$F148, portion_sizes!$E148*ddbb!FA148/100*ffq!$G148/7, portion_sizes!$E148*ddbb!FA148/100*ffq!$H148/30.5, ffq!$I148*ddbb!FA148/100)</f>
        <v>0</v>
      </c>
      <c r="FB148">
        <f>SUM(portion_sizes!$E148*ddbb!FB148/100*ffq!$F148, portion_sizes!$E148*ddbb!FB148/100*ffq!$G148/7, portion_sizes!$E148*ddbb!FB148/100*ffq!$H148/30.5, ffq!$I148*ddbb!FB148/100)</f>
        <v>0</v>
      </c>
      <c r="FC148">
        <f>SUM(portion_sizes!$E148*ddbb!FC148/100*ffq!$F148, portion_sizes!$E148*ddbb!FC148/100*ffq!$G148/7, portion_sizes!$E148*ddbb!FC148/100*ffq!$H148/30.5, ffq!$I148*ddbb!FC148/100)</f>
        <v>0</v>
      </c>
      <c r="FD148">
        <f>SUM(portion_sizes!$E148*ddbb!FD148/100*ffq!$F148, portion_sizes!$E148*ddbb!FD148/100*ffq!$G148/7, portion_sizes!$E148*ddbb!FD148/100*ffq!$H148/30.5, ffq!$I148*ddbb!FD148/100)</f>
        <v>0</v>
      </c>
      <c r="FE148">
        <f>SUM(portion_sizes!$E148*ddbb!FE148/100*ffq!$F148, portion_sizes!$E148*ddbb!FE148/100*ffq!$G148/7, portion_sizes!$E148*ddbb!FE148/100*ffq!$H148/30.5, ffq!$I148*ddbb!FE148/100)</f>
        <v>0</v>
      </c>
      <c r="FF148">
        <f>SUM(portion_sizes!$E148*ddbb!FF148/100*ffq!$F148, portion_sizes!$E148*ddbb!FF148/100*ffq!$G148/7, portion_sizes!$E148*ddbb!FF148/100*ffq!$H148/30.5, ffq!$I148*ddbb!FF148/100)</f>
        <v>0</v>
      </c>
      <c r="FG148">
        <f>SUM(portion_sizes!$E148*ddbb!FG148/100*ffq!$F148, portion_sizes!$E148*ddbb!FG148/100*ffq!$G148/7, portion_sizes!$E148*ddbb!FG148/100*ffq!$H148/30.5, ffq!$I148*ddbb!FG148/100)</f>
        <v>0</v>
      </c>
      <c r="FH148">
        <f>SUM(portion_sizes!$E148*ddbb!FH148/100*ffq!$F148, portion_sizes!$E148*ddbb!FH148/100*ffq!$G148/7, portion_sizes!$E148*ddbb!FH148/100*ffq!$H148/30.5, ffq!$I148*ddbb!FH148/100)</f>
        <v>0</v>
      </c>
      <c r="FI148">
        <f>SUM(portion_sizes!$E148*ddbb!FI148/100*ffq!$F148, portion_sizes!$E148*ddbb!FI148/100*ffq!$G148/7, portion_sizes!$E148*ddbb!FI148/100*ffq!$H148/30.5, ffq!$I148*ddbb!FI148/100)</f>
        <v>0</v>
      </c>
      <c r="FJ148">
        <f>SUM(portion_sizes!$E148*ddbb!FJ148/100*ffq!$F148, portion_sizes!$E148*ddbb!FJ148/100*ffq!$G148/7, portion_sizes!$E148*ddbb!FJ148/100*ffq!$H148/30.5, ffq!$I148*ddbb!FJ148/100)</f>
        <v>0</v>
      </c>
      <c r="FK148">
        <f>SUM(portion_sizes!$E148*ddbb!FK148/100*ffq!$F148, portion_sizes!$E148*ddbb!FK148/100*ffq!$G148/7, portion_sizes!$E148*ddbb!FK148/100*ffq!$H148/30.5, ffq!$I148*ddbb!FK148/100)</f>
        <v>0</v>
      </c>
      <c r="FL148">
        <f>SUM(portion_sizes!$E148*ddbb!FL148/100*ffq!$F148, portion_sizes!$E148*ddbb!FL148/100*ffq!$G148/7, portion_sizes!$E148*ddbb!FL148/100*ffq!$H148/30.5, ffq!$I148*ddbb!FL148/100)</f>
        <v>0</v>
      </c>
      <c r="FM148">
        <f>SUM(portion_sizes!$E148*ddbb!FM148/100*ffq!$F148, portion_sizes!$E148*ddbb!FM148/100*ffq!$G148/7, portion_sizes!$E148*ddbb!FM148/100*ffq!$H148/30.5, ffq!$I148*ddbb!FM148/100)</f>
        <v>0</v>
      </c>
      <c r="FN148">
        <f>SUM(portion_sizes!$E148*ddbb!FN148/100*ffq!$F148, portion_sizes!$E148*ddbb!FN148/100*ffq!$G148/7, portion_sizes!$E148*ddbb!FN148/100*ffq!$H148/30.5, ffq!$I148*ddbb!FN148/100)</f>
        <v>0</v>
      </c>
      <c r="FO148">
        <f>SUM(portion_sizes!$E148*ddbb!FO148/100*ffq!$F148, portion_sizes!$E148*ddbb!FO148/100*ffq!$G148/7, portion_sizes!$E148*ddbb!FO148/100*ffq!$H148/30.5, ffq!$I148*ddbb!FO148/100)</f>
        <v>0</v>
      </c>
      <c r="FP148">
        <f>SUM(portion_sizes!$E148*ddbb!FP148/100*ffq!$F148, portion_sizes!$E148*ddbb!FP148/100*ffq!$G148/7, portion_sizes!$E148*ddbb!FP148/100*ffq!$H148/30.5, ffq!$I148*ddbb!FP148/100)</f>
        <v>0</v>
      </c>
      <c r="FQ148">
        <f>SUM(portion_sizes!$E148*ddbb!FQ148/100*ffq!$F148, portion_sizes!$E148*ddbb!FQ148/100*ffq!$G148/7, portion_sizes!$E148*ddbb!FQ148/100*ffq!$H148/30.5, ffq!$I148*ddbb!FQ148/100)</f>
        <v>0</v>
      </c>
      <c r="FR148">
        <f>SUM(portion_sizes!$E148*ddbb!FR148/100*ffq!$F148, portion_sizes!$E148*ddbb!FR148/100*ffq!$G148/7, portion_sizes!$E148*ddbb!FR148/100*ffq!$H148/30.5, ffq!$I148*ddbb!FR148/100)</f>
        <v>0</v>
      </c>
      <c r="FS148">
        <f>SUM(portion_sizes!$E148*ddbb!FS148/100*ffq!$F148, portion_sizes!$E148*ddbb!FS148/100*ffq!$G148/7, portion_sizes!$E148*ddbb!FS148/100*ffq!$H148/30.5, ffq!$I148*ddbb!FS148/100)</f>
        <v>0</v>
      </c>
      <c r="FT148">
        <f>SUM(portion_sizes!$E148*ddbb!FT148/100*ffq!$F148, portion_sizes!$E148*ddbb!FT148/100*ffq!$G148/7, portion_sizes!$E148*ddbb!FT148/100*ffq!$H148/30.5, ffq!$I148*ddbb!FT148/100)</f>
        <v>0</v>
      </c>
      <c r="FU148">
        <f>SUM(portion_sizes!$E148*ddbb!FU148/100*ffq!$F148, portion_sizes!$E148*ddbb!FU148/100*ffq!$G148/7, portion_sizes!$E148*ddbb!FU148/100*ffq!$H148/30.5, ffq!$I148*ddbb!FU148/100)</f>
        <v>0</v>
      </c>
      <c r="FV148">
        <f>SUM(portion_sizes!$E148*ddbb!FV148/100*ffq!$F148, portion_sizes!$E148*ddbb!FV148/100*ffq!$G148/7, portion_sizes!$E148*ddbb!FV148/100*ffq!$H148/30.5, ffq!$I148*ddbb!FV148/100)</f>
        <v>0</v>
      </c>
      <c r="FW148">
        <f>SUM(portion_sizes!$E148*ddbb!FW148/100*ffq!$F148, portion_sizes!$E148*ddbb!FW148/100*ffq!$G148/7, portion_sizes!$E148*ddbb!FW148/100*ffq!$H148/30.5, ffq!$I148*ddbb!FW148/100)</f>
        <v>0</v>
      </c>
      <c r="FX148">
        <f>SUM(portion_sizes!$E148*ddbb!FX148/100*ffq!$F148, portion_sizes!$E148*ddbb!FX148/100*ffq!$G148/7, portion_sizes!$E148*ddbb!FX148/100*ffq!$H148/30.5, ffq!$I148*ddbb!FX148/100)</f>
        <v>0</v>
      </c>
      <c r="FY148">
        <f>SUM(portion_sizes!$E148*ddbb!FY148/100*ffq!$F148, portion_sizes!$E148*ddbb!FY148/100*ffq!$G148/7, portion_sizes!$E148*ddbb!FY148/100*ffq!$H148/30.5, ffq!$I148*ddbb!FY148/100)</f>
        <v>0</v>
      </c>
      <c r="FZ148">
        <f>SUM(portion_sizes!$E148*ddbb!FZ148/100*ffq!$F148, portion_sizes!$E148*ddbb!FZ148/100*ffq!$G148/7, portion_sizes!$E148*ddbb!FZ148/100*ffq!$H148/30.5, ffq!$I148*ddbb!FZ148/100)</f>
        <v>0</v>
      </c>
      <c r="GA148">
        <f>SUM(portion_sizes!$E148*ddbb!GA148/100*ffq!$F148, portion_sizes!$E148*ddbb!GA148/100*ffq!$G148/7, portion_sizes!$E148*ddbb!GA148/100*ffq!$H148/30.5, ffq!$I148*ddbb!GA148/100)</f>
        <v>0</v>
      </c>
      <c r="GB148">
        <f>SUM(portion_sizes!$E148*ddbb!GB148/100*ffq!$F148, portion_sizes!$E148*ddbb!GB148/100*ffq!$G148/7, portion_sizes!$E148*ddbb!GB148/100*ffq!$H148/30.5, ffq!$I148*ddbb!GB148/100)</f>
        <v>0</v>
      </c>
      <c r="GC148">
        <f>SUM(portion_sizes!$E148*ddbb!GC148/100*ffq!$F148, portion_sizes!$E148*ddbb!GC148/100*ffq!$G148/7, portion_sizes!$E148*ddbb!GC148/100*ffq!$H148/30.5, ffq!$I148*ddbb!GC148/100)</f>
        <v>0</v>
      </c>
      <c r="GD148">
        <f>SUM(portion_sizes!$E148*ddbb!GD148/100*ffq!$F148, portion_sizes!$E148*ddbb!GD148/100*ffq!$G148/7, portion_sizes!$E148*ddbb!GD148/100*ffq!$H148/30.5, ffq!$I148*ddbb!GD148/100)</f>
        <v>0</v>
      </c>
      <c r="GE148">
        <f>SUM(portion_sizes!$E148*ddbb!GE148/100*ffq!$F148, portion_sizes!$E148*ddbb!GE148/100*ffq!$G148/7, portion_sizes!$E148*ddbb!GE148/100*ffq!$H148/30.5, ffq!$I148*ddbb!GE148/100)</f>
        <v>0</v>
      </c>
      <c r="GF148">
        <f>SUM(portion_sizes!$E148*ddbb!GF148/100*ffq!$F148, portion_sizes!$E148*ddbb!GF148/100*ffq!$G148/7, portion_sizes!$E148*ddbb!GF148/100*ffq!$H148/30.5, ffq!$I148*ddbb!GF148/100)</f>
        <v>0</v>
      </c>
      <c r="GG148">
        <f>SUM(portion_sizes!$E148*ddbb!GG148/100*ffq!$F148, portion_sizes!$E148*ddbb!GG148/100*ffq!$G148/7, portion_sizes!$E148*ddbb!GG148/100*ffq!$H148/30.5, ffq!$I148*ddbb!GG148/100)</f>
        <v>0</v>
      </c>
      <c r="GH148">
        <f>SUM(portion_sizes!$E148*ddbb!GH148/100*ffq!$F148, portion_sizes!$E148*ddbb!GH148/100*ffq!$G148/7, portion_sizes!$E148*ddbb!GH148/100*ffq!$H148/30.5, ffq!$I148*ddbb!GH148/100)</f>
        <v>0</v>
      </c>
      <c r="GI148">
        <f>SUM(portion_sizes!$E148*ddbb!GI148/100*ffq!$F148, portion_sizes!$E148*ddbb!GI148/100*ffq!$G148/7, portion_sizes!$E148*ddbb!GI148/100*ffq!$H148/30.5, ffq!$I148*ddbb!GI148/100)</f>
        <v>0</v>
      </c>
      <c r="GJ148">
        <f>SUM(portion_sizes!$E148*ddbb!GJ148/100*ffq!$F148, portion_sizes!$E148*ddbb!GJ148/100*ffq!$G148/7, portion_sizes!$E148*ddbb!GJ148/100*ffq!$H148/30.5, ffq!$I148*ddbb!GJ148/100)</f>
        <v>0</v>
      </c>
      <c r="GK148">
        <f>SUM(portion_sizes!$E148*ddbb!GK148/100*ffq!$F148, portion_sizes!$E148*ddbb!GK148/100*ffq!$G148/7, portion_sizes!$E148*ddbb!GK148/100*ffq!$H148/30.5, ffq!$I148*ddbb!GK148/100)</f>
        <v>0</v>
      </c>
      <c r="GL148">
        <f>SUM(portion_sizes!$E148*ddbb!GL148/100*ffq!$F148, portion_sizes!$E148*ddbb!GL148/100*ffq!$G148/7, portion_sizes!$E148*ddbb!GL148/100*ffq!$H148/30.5, ffq!$I148*ddbb!GL148/100)</f>
        <v>0</v>
      </c>
      <c r="GM148">
        <f>SUM(portion_sizes!$E148*ddbb!GM148/100*ffq!$F148, portion_sizes!$E148*ddbb!GM148/100*ffq!$G148/7, portion_sizes!$E148*ddbb!GM148/100*ffq!$H148/30.5, ffq!$I148*ddbb!GM148/100)</f>
        <v>0</v>
      </c>
      <c r="GN148">
        <f>SUM(portion_sizes!$E148*ddbb!GN148/100*ffq!$F148, portion_sizes!$E148*ddbb!GN148/100*ffq!$G148/7, portion_sizes!$E148*ddbb!GN148/100*ffq!$H148/30.5, ffq!$I148*ddbb!GN148/100)</f>
        <v>0</v>
      </c>
      <c r="GO148">
        <f>SUM(portion_sizes!$E148*ddbb!GO148/100*ffq!$F148, portion_sizes!$E148*ddbb!GO148/100*ffq!$G148/7, portion_sizes!$E148*ddbb!GO148/100*ffq!$H148/30.5, ffq!$I148*ddbb!GO148/100)</f>
        <v>0</v>
      </c>
      <c r="GP148">
        <f>SUM(portion_sizes!$E148*ddbb!GP148/100*ffq!$F148, portion_sizes!$E148*ddbb!GP148/100*ffq!$G148/7, portion_sizes!$E148*ddbb!GP148/100*ffq!$H148/30.5, ffq!$I148*ddbb!GP148/100)</f>
        <v>0</v>
      </c>
      <c r="GQ148">
        <f>SUM(portion_sizes!$E148*ddbb!GQ148/100*ffq!$F148, portion_sizes!$E148*ddbb!GQ148/100*ffq!$G148/7, portion_sizes!$E148*ddbb!GQ148/100*ffq!$H148/30.5, ffq!$I148*ddbb!GQ148/100)</f>
        <v>0</v>
      </c>
      <c r="GR148">
        <f>SUM(portion_sizes!$E148*ddbb!GR148/100*ffq!$F148, portion_sizes!$E148*ddbb!GR148/100*ffq!$G148/7, portion_sizes!$E148*ddbb!GR148/100*ffq!$H148/30.5, ffq!$I148*ddbb!GR148/100)</f>
        <v>0</v>
      </c>
      <c r="GS148">
        <f>SUM(portion_sizes!$E148*ddbb!GS148/100*ffq!$F148, portion_sizes!$E148*ddbb!GS148/100*ffq!$G148/7, portion_sizes!$E148*ddbb!GS148/100*ffq!$H148/30.5, ffq!$I148*ddbb!GS148/100)</f>
        <v>0</v>
      </c>
      <c r="GT148">
        <f>SUM(portion_sizes!$E148*ddbb!GT148/100*ffq!$F148, portion_sizes!$E148*ddbb!GT148/100*ffq!$G148/7, portion_sizes!$E148*ddbb!GT148/100*ffq!$H148/30.5, ffq!$I148*ddbb!GT148/100)</f>
        <v>0</v>
      </c>
      <c r="GU148">
        <f>SUM(portion_sizes!$E148*ddbb!GU148/100*ffq!$F148, portion_sizes!$E148*ddbb!GU148/100*ffq!$G148/7, portion_sizes!$E148*ddbb!GU148/100*ffq!$H148/30.5, ffq!$I148*ddbb!GU148/100)</f>
        <v>0</v>
      </c>
      <c r="GV148">
        <f>SUM(portion_sizes!$E148*ddbb!GV148/100*ffq!$F148, portion_sizes!$E148*ddbb!GV148/100*ffq!$G148/7, portion_sizes!$E148*ddbb!GV148/100*ffq!$H148/30.5, ffq!$I148*ddbb!GV148/100)</f>
        <v>0</v>
      </c>
      <c r="GW148">
        <f>SUM(portion_sizes!$E148*ddbb!GW148/100*ffq!$F148, portion_sizes!$E148*ddbb!GW148/100*ffq!$G148/7, portion_sizes!$E148*ddbb!GW148/100*ffq!$H148/30.5, ffq!$I148*ddbb!GW148/100)</f>
        <v>0</v>
      </c>
      <c r="GX148">
        <f>SUM(portion_sizes!$E148*ddbb!GX148/100*ffq!$F148, portion_sizes!$E148*ddbb!GX148/100*ffq!$G148/7, portion_sizes!$E148*ddbb!GX148/100*ffq!$H148/30.5, ffq!$I148*ddbb!GX148/100)</f>
        <v>0</v>
      </c>
      <c r="GY148">
        <f>SUM(portion_sizes!$E148*ddbb!GY148/100*ffq!$F148, portion_sizes!$E148*ddbb!GY148/100*ffq!$G148/7, portion_sizes!$E148*ddbb!GY148/100*ffq!$H148/30.5, ffq!$I148*ddbb!GY148/100)</f>
        <v>0</v>
      </c>
      <c r="GZ148">
        <f>SUM(portion_sizes!$E148*ddbb!GZ148/100*ffq!$F148, portion_sizes!$E148*ddbb!GZ148/100*ffq!$G148/7, portion_sizes!$E148*ddbb!GZ148/100*ffq!$H148/30.5, ffq!$I148*ddbb!GZ148/100)</f>
        <v>0</v>
      </c>
      <c r="HA148">
        <f>SUM(portion_sizes!$E148*ddbb!HA148/100*ffq!$F148, portion_sizes!$E148*ddbb!HA148/100*ffq!$G148/7, portion_sizes!$E148*ddbb!HA148/100*ffq!$H148/30.5, ffq!$I148*ddbb!HA148/100)</f>
        <v>0</v>
      </c>
      <c r="HB148">
        <f>SUM(portion_sizes!$E148*ddbb!HB148/100*ffq!$F148, portion_sizes!$E148*ddbb!HB148/100*ffq!$G148/7, portion_sizes!$E148*ddbb!HB148/100*ffq!$H148/30.5, ffq!$I148*ddbb!HB148/100)</f>
        <v>0</v>
      </c>
      <c r="HC148">
        <f>SUM(portion_sizes!$E148*ddbb!HC148/100*ffq!$F148, portion_sizes!$E148*ddbb!HC148/100*ffq!$G148/7, portion_sizes!$E148*ddbb!HC148/100*ffq!$H148/30.5, ffq!$I148*ddbb!HC148/100)</f>
        <v>0</v>
      </c>
      <c r="HD148">
        <f>SUM(portion_sizes!$E148*ddbb!HD148/100*ffq!$F148, portion_sizes!$E148*ddbb!HD148/100*ffq!$G148/7, portion_sizes!$E148*ddbb!HD148/100*ffq!$H148/30.5, ffq!$I148*ddbb!HD148/100)</f>
        <v>0</v>
      </c>
      <c r="HE148">
        <f>SUM(portion_sizes!$E148*ddbb!HE148/100*ffq!$F148, portion_sizes!$E148*ddbb!HE148/100*ffq!$G148/7, portion_sizes!$E148*ddbb!HE148/100*ffq!$H148/30.5, ffq!$I148*ddbb!HE148/100)</f>
        <v>0</v>
      </c>
      <c r="HF148">
        <f>SUM(portion_sizes!$E148*ddbb!HF148/100*ffq!$F148, portion_sizes!$E148*ddbb!HF148/100*ffq!$G148/7, portion_sizes!$E148*ddbb!HF148/100*ffq!$H148/30.5, ffq!$I148*ddbb!HF148/100)</f>
        <v>0</v>
      </c>
      <c r="HG148">
        <f>SUM(portion_sizes!$E148*ddbb!HG148/100*ffq!$F148, portion_sizes!$E148*ddbb!HG148/100*ffq!$G148/7, portion_sizes!$E148*ddbb!HG148/100*ffq!$H148/30.5, ffq!$I148*ddbb!HG148/100)</f>
        <v>0</v>
      </c>
    </row>
    <row r="149" spans="1:215" x14ac:dyDescent="0.25">
      <c r="A149" t="s">
        <v>401</v>
      </c>
      <c r="B149" t="s">
        <v>420</v>
      </c>
      <c r="C149" t="s">
        <v>421</v>
      </c>
      <c r="D149">
        <f>SUM(portion_sizes!$E149*ddbb!D149/100*ffq!$F149, portion_sizes!$E149*ddbb!D149/100*ffq!$G149/7, portion_sizes!$E149*ddbb!D149/100*ffq!$H149/30.5, ffq!$I149*ddbb!D149/100)</f>
        <v>0</v>
      </c>
      <c r="E149">
        <f>SUM(portion_sizes!$E149*ddbb!E149/100*ffq!$F149, portion_sizes!$E149*ddbb!E149/100*ffq!$G149/7, portion_sizes!$E149*ddbb!E149/100*ffq!$H149/30.5, ffq!$I149*ddbb!E149/100)</f>
        <v>0</v>
      </c>
      <c r="F149">
        <f>SUM(portion_sizes!$E149*ddbb!F149/100*ffq!$F149, portion_sizes!$E149*ddbb!F149/100*ffq!$G149/7, portion_sizes!$E149*ddbb!F149/100*ffq!$H149/30.5, ffq!$I149*ddbb!F149/100)</f>
        <v>0</v>
      </c>
      <c r="G149">
        <f>SUM(portion_sizes!$E149*ddbb!G149/100*ffq!$F149, portion_sizes!$E149*ddbb!G149/100*ffq!$G149/7, portion_sizes!$E149*ddbb!G149/100*ffq!$H149/30.5, ffq!$I149*ddbb!G149/100)</f>
        <v>0</v>
      </c>
      <c r="H149">
        <f>SUM(portion_sizes!$E149*ddbb!H149/100*ffq!$F149, portion_sizes!$E149*ddbb!H149/100*ffq!$G149/7, portion_sizes!$E149*ddbb!H149/100*ffq!$H149/30.5, ffq!$I149*ddbb!H149/100)</f>
        <v>0</v>
      </c>
      <c r="I149">
        <f>SUM(portion_sizes!$E149*ddbb!I149/100*ffq!$F149, portion_sizes!$E149*ddbb!I149/100*ffq!$G149/7, portion_sizes!$E149*ddbb!I149/100*ffq!$H149/30.5, ffq!$I149*ddbb!I149/100)</f>
        <v>0</v>
      </c>
      <c r="J149">
        <f>SUM(portion_sizes!$E149*ddbb!J149/100*ffq!$F149, portion_sizes!$E149*ddbb!J149/100*ffq!$G149/7, portion_sizes!$E149*ddbb!J149/100*ffq!$H149/30.5, ffq!$I149*ddbb!J149/100)</f>
        <v>0</v>
      </c>
      <c r="K149">
        <f>SUM(portion_sizes!$E149*ddbb!K149/100*ffq!$F149, portion_sizes!$E149*ddbb!K149/100*ffq!$G149/7, portion_sizes!$E149*ddbb!K149/100*ffq!$H149/30.5, ffq!$I149*ddbb!K149/100)</f>
        <v>0</v>
      </c>
      <c r="L149">
        <f>SUM(portion_sizes!$E149*ddbb!L149/100*ffq!$F149, portion_sizes!$E149*ddbb!L149/100*ffq!$G149/7, portion_sizes!$E149*ddbb!L149/100*ffq!$H149/30.5, ffq!$I149*ddbb!L149/100)</f>
        <v>0</v>
      </c>
      <c r="M149">
        <f>SUM(portion_sizes!$E149*ddbb!M149/100*ffq!$F149, portion_sizes!$E149*ddbb!M149/100*ffq!$G149/7, portion_sizes!$E149*ddbb!M149/100*ffq!$H149/30.5, ffq!$I149*ddbb!M149/100)</f>
        <v>0</v>
      </c>
      <c r="N149">
        <f>SUM(portion_sizes!$E149*ddbb!N149/100*ffq!$F149, portion_sizes!$E149*ddbb!N149/100*ffq!$G149/7, portion_sizes!$E149*ddbb!N149/100*ffq!$H149/30.5, ffq!$I149*ddbb!N149/100)</f>
        <v>0</v>
      </c>
      <c r="O149">
        <f>SUM(portion_sizes!$E149*ddbb!O149/100*ffq!$F149, portion_sizes!$E149*ddbb!O149/100*ffq!$G149/7, portion_sizes!$E149*ddbb!O149/100*ffq!$H149/30.5, ffq!$I149*ddbb!O149/100)</f>
        <v>0</v>
      </c>
      <c r="P149">
        <f>SUM(portion_sizes!$E149*ddbb!P149/100*ffq!$F149, portion_sizes!$E149*ddbb!P149/100*ffq!$G149/7, portion_sizes!$E149*ddbb!P149/100*ffq!$H149/30.5, ffq!$I149*ddbb!P149/100)</f>
        <v>0</v>
      </c>
      <c r="Q149">
        <f>SUM(portion_sizes!$E149*ddbb!Q149/100*ffq!$F149, portion_sizes!$E149*ddbb!Q149/100*ffq!$G149/7, portion_sizes!$E149*ddbb!Q149/100*ffq!$H149/30.5, ffq!$I149*ddbb!Q149/100)</f>
        <v>0</v>
      </c>
      <c r="R149">
        <f>SUM(portion_sizes!$E149*ddbb!R149/100*ffq!$F149, portion_sizes!$E149*ddbb!R149/100*ffq!$G149/7, portion_sizes!$E149*ddbb!R149/100*ffq!$H149/30.5, ffq!$I149*ddbb!R149/100)</f>
        <v>0</v>
      </c>
      <c r="S149">
        <f>SUM(portion_sizes!$E149*ddbb!S149/100*ffq!$F149, portion_sizes!$E149*ddbb!S149/100*ffq!$G149/7, portion_sizes!$E149*ddbb!S149/100*ffq!$H149/30.5, ffq!$I149*ddbb!S149/100)</f>
        <v>0</v>
      </c>
      <c r="T149">
        <f>SUM(portion_sizes!$E149*ddbb!T149/100*ffq!$F149, portion_sizes!$E149*ddbb!T149/100*ffq!$G149/7, portion_sizes!$E149*ddbb!T149/100*ffq!$H149/30.5, ffq!$I149*ddbb!T149/100)</f>
        <v>0</v>
      </c>
      <c r="U149">
        <f>SUM(portion_sizes!$E149*ddbb!U149/100*ffq!$F149, portion_sizes!$E149*ddbb!U149/100*ffq!$G149/7, portion_sizes!$E149*ddbb!U149/100*ffq!$H149/30.5, ffq!$I149*ddbb!U149/100)</f>
        <v>0</v>
      </c>
      <c r="V149">
        <f>SUM(portion_sizes!$E149*ddbb!V149/100*ffq!$F149, portion_sizes!$E149*ddbb!V149/100*ffq!$G149/7, portion_sizes!$E149*ddbb!V149/100*ffq!$H149/30.5, ffq!$I149*ddbb!V149/100)</f>
        <v>0</v>
      </c>
      <c r="W149">
        <f>SUM(portion_sizes!$E149*ddbb!W149/100*ffq!$F149, portion_sizes!$E149*ddbb!W149/100*ffq!$G149/7, portion_sizes!$E149*ddbb!W149/100*ffq!$H149/30.5, ffq!$I149*ddbb!W149/100)</f>
        <v>0</v>
      </c>
      <c r="X149">
        <f>SUM(portion_sizes!$E149*ddbb!X149/100*ffq!$F149, portion_sizes!$E149*ddbb!X149/100*ffq!$G149/7, portion_sizes!$E149*ddbb!X149/100*ffq!$H149/30.5, ffq!$I149*ddbb!X149/100)</f>
        <v>0</v>
      </c>
      <c r="Y149">
        <f>SUM(portion_sizes!$E149*ddbb!Y149/100*ffq!$F149, portion_sizes!$E149*ddbb!Y149/100*ffq!$G149/7, portion_sizes!$E149*ddbb!Y149/100*ffq!$H149/30.5, ffq!$I149*ddbb!Y149/100)</f>
        <v>0</v>
      </c>
      <c r="Z149">
        <f>SUM(portion_sizes!$E149*ddbb!Z149/100*ffq!$F149, portion_sizes!$E149*ddbb!Z149/100*ffq!$G149/7, portion_sizes!$E149*ddbb!Z149/100*ffq!$H149/30.5, ffq!$I149*ddbb!Z149/100)</f>
        <v>0</v>
      </c>
      <c r="AA149">
        <f>SUM(portion_sizes!$E149*ddbb!AA149/100*ffq!$F149, portion_sizes!$E149*ddbb!AA149/100*ffq!$G149/7, portion_sizes!$E149*ddbb!AA149/100*ffq!$H149/30.5, ffq!$I149*ddbb!AA149/100)</f>
        <v>0</v>
      </c>
      <c r="AB149">
        <f>SUM(portion_sizes!$E149*ddbb!AB149/100*ffq!$F149, portion_sizes!$E149*ddbb!AB149/100*ffq!$G149/7, portion_sizes!$E149*ddbb!AB149/100*ffq!$H149/30.5, ffq!$I149*ddbb!AB149/100)</f>
        <v>0</v>
      </c>
      <c r="AC149">
        <f>SUM(portion_sizes!$E149*ddbb!AC149/100*ffq!$F149, portion_sizes!$E149*ddbb!AC149/100*ffq!$G149/7, portion_sizes!$E149*ddbb!AC149/100*ffq!$H149/30.5, ffq!$I149*ddbb!AC149/100)</f>
        <v>0</v>
      </c>
      <c r="AD149">
        <f>SUM(portion_sizes!$E149*ddbb!AD149/100*ffq!$F149, portion_sizes!$E149*ddbb!AD149/100*ffq!$G149/7, portion_sizes!$E149*ddbb!AD149/100*ffq!$H149/30.5, ffq!$I149*ddbb!AD149/100)</f>
        <v>0</v>
      </c>
      <c r="AE149">
        <f>SUM(portion_sizes!$E149*ddbb!AE149/100*ffq!$F149, portion_sizes!$E149*ddbb!AE149/100*ffq!$G149/7, portion_sizes!$E149*ddbb!AE149/100*ffq!$H149/30.5, ffq!$I149*ddbb!AE149/100)</f>
        <v>0</v>
      </c>
      <c r="AF149">
        <f>SUM(portion_sizes!$E149*ddbb!AF149/100*ffq!$F149, portion_sizes!$E149*ddbb!AF149/100*ffq!$G149/7, portion_sizes!$E149*ddbb!AF149/100*ffq!$H149/30.5, ffq!$I149*ddbb!AF149/100)</f>
        <v>0</v>
      </c>
      <c r="AG149">
        <f>SUM(portion_sizes!$E149*ddbb!AG149/100*ffq!$F149, portion_sizes!$E149*ddbb!AG149/100*ffq!$G149/7, portion_sizes!$E149*ddbb!AG149/100*ffq!$H149/30.5, ffq!$I149*ddbb!AG149/100)</f>
        <v>0</v>
      </c>
      <c r="AH149">
        <f>SUM(portion_sizes!$E149*ddbb!AH149/100*ffq!$F149, portion_sizes!$E149*ddbb!AH149/100*ffq!$G149/7, portion_sizes!$E149*ddbb!AH149/100*ffq!$H149/30.5, ffq!$I149*ddbb!AH149/100)</f>
        <v>0</v>
      </c>
      <c r="AI149">
        <f>SUM(portion_sizes!$E149*ddbb!AI149/100*ffq!$F149, portion_sizes!$E149*ddbb!AI149/100*ffq!$G149/7, portion_sizes!$E149*ddbb!AI149/100*ffq!$H149/30.5, ffq!$I149*ddbb!AI149/100)</f>
        <v>0</v>
      </c>
      <c r="AJ149">
        <f>SUM(portion_sizes!$E149*ddbb!AJ149/100*ffq!$F149, portion_sizes!$E149*ddbb!AJ149/100*ffq!$G149/7, portion_sizes!$E149*ddbb!AJ149/100*ffq!$H149/30.5, ffq!$I149*ddbb!AJ149/100)</f>
        <v>0</v>
      </c>
      <c r="AK149">
        <f>SUM(portion_sizes!$E149*ddbb!AK149/100*ffq!$F149, portion_sizes!$E149*ddbb!AK149/100*ffq!$G149/7, portion_sizes!$E149*ddbb!AK149/100*ffq!$H149/30.5, ffq!$I149*ddbb!AK149/100)</f>
        <v>0</v>
      </c>
      <c r="AL149">
        <f>SUM(portion_sizes!$E149*ddbb!AL149/100*ffq!$F149, portion_sizes!$E149*ddbb!AL149/100*ffq!$G149/7, portion_sizes!$E149*ddbb!AL149/100*ffq!$H149/30.5, ffq!$I149*ddbb!AL149/100)</f>
        <v>0</v>
      </c>
      <c r="AM149">
        <f>SUM(portion_sizes!$E149*ddbb!AM149/100*ffq!$F149, portion_sizes!$E149*ddbb!AM149/100*ffq!$G149/7, portion_sizes!$E149*ddbb!AM149/100*ffq!$H149/30.5, ffq!$I149*ddbb!AM149/100)</f>
        <v>0</v>
      </c>
      <c r="AN149">
        <f>SUM(portion_sizes!$E149*ddbb!AN149/100*ffq!$F149, portion_sizes!$E149*ddbb!AN149/100*ffq!$G149/7, portion_sizes!$E149*ddbb!AN149/100*ffq!$H149/30.5, ffq!$I149*ddbb!AN149/100)</f>
        <v>0</v>
      </c>
      <c r="AO149">
        <f>SUM(portion_sizes!$E149*ddbb!AO149/100*ffq!$F149, portion_sizes!$E149*ddbb!AO149/100*ffq!$G149/7, portion_sizes!$E149*ddbb!AO149/100*ffq!$H149/30.5, ffq!$I149*ddbb!AO149/100)</f>
        <v>0</v>
      </c>
      <c r="AP149">
        <f>SUM(portion_sizes!$E149*ddbb!AP149/100*ffq!$F149, portion_sizes!$E149*ddbb!AP149/100*ffq!$G149/7, portion_sizes!$E149*ddbb!AP149/100*ffq!$H149/30.5, ffq!$I149*ddbb!AP149/100)</f>
        <v>0</v>
      </c>
      <c r="AQ149">
        <f>SUM(portion_sizes!$E149*ddbb!AQ149/100*ffq!$F149, portion_sizes!$E149*ddbb!AQ149/100*ffq!$G149/7, portion_sizes!$E149*ddbb!AQ149/100*ffq!$H149/30.5, ffq!$I149*ddbb!AQ149/100)</f>
        <v>0</v>
      </c>
      <c r="AR149">
        <f>SUM(portion_sizes!$E149*ddbb!AR149/100*ffq!$F149, portion_sizes!$E149*ddbb!AR149/100*ffq!$G149/7, portion_sizes!$E149*ddbb!AR149/100*ffq!$H149/30.5, ffq!$I149*ddbb!AR149/100)</f>
        <v>0</v>
      </c>
      <c r="AS149">
        <f>SUM(portion_sizes!$E149*ddbb!AS149/100*ffq!$F149, portion_sizes!$E149*ddbb!AS149/100*ffq!$G149/7, portion_sizes!$E149*ddbb!AS149/100*ffq!$H149/30.5, ffq!$I149*ddbb!AS149/100)</f>
        <v>0</v>
      </c>
      <c r="AT149">
        <f>SUM(portion_sizes!$E149*ddbb!AT149/100*ffq!$F149, portion_sizes!$E149*ddbb!AT149/100*ffq!$G149/7, portion_sizes!$E149*ddbb!AT149/100*ffq!$H149/30.5, ffq!$I149*ddbb!AT149/100)</f>
        <v>0</v>
      </c>
      <c r="AU149">
        <f>SUM(portion_sizes!$E149*ddbb!AU149/100*ffq!$F149, portion_sizes!$E149*ddbb!AU149/100*ffq!$G149/7, portion_sizes!$E149*ddbb!AU149/100*ffq!$H149/30.5, ffq!$I149*ddbb!AU149/100)</f>
        <v>0</v>
      </c>
      <c r="AV149">
        <f>SUM(portion_sizes!$E149*ddbb!AV149/100*ffq!$F149, portion_sizes!$E149*ddbb!AV149/100*ffq!$G149/7, portion_sizes!$E149*ddbb!AV149/100*ffq!$H149/30.5, ffq!$I149*ddbb!AV149/100)</f>
        <v>0</v>
      </c>
      <c r="AW149">
        <f>SUM(portion_sizes!$E149*ddbb!AW149/100*ffq!$F149, portion_sizes!$E149*ddbb!AW149/100*ffq!$G149/7, portion_sizes!$E149*ddbb!AW149/100*ffq!$H149/30.5, ffq!$I149*ddbb!AW149/100)</f>
        <v>0</v>
      </c>
      <c r="AX149">
        <f>SUM(portion_sizes!$E149*ddbb!AX149/100*ffq!$F149, portion_sizes!$E149*ddbb!AX149/100*ffq!$G149/7, portion_sizes!$E149*ddbb!AX149/100*ffq!$H149/30.5, ffq!$I149*ddbb!AX149/100)</f>
        <v>0</v>
      </c>
      <c r="AY149">
        <f>SUM(portion_sizes!$E149*ddbb!AY149/100*ffq!$F149, portion_sizes!$E149*ddbb!AY149/100*ffq!$G149/7, portion_sizes!$E149*ddbb!AY149/100*ffq!$H149/30.5, ffq!$I149*ddbb!AY149/100)</f>
        <v>0</v>
      </c>
      <c r="AZ149">
        <f>SUM(portion_sizes!$E149*ddbb!AZ149/100*ffq!$F149, portion_sizes!$E149*ddbb!AZ149/100*ffq!$G149/7, portion_sizes!$E149*ddbb!AZ149/100*ffq!$H149/30.5, ffq!$I149*ddbb!AZ149/100)</f>
        <v>0</v>
      </c>
      <c r="BA149">
        <f>SUM(portion_sizes!$E149*ddbb!BA149/100*ffq!$F149, portion_sizes!$E149*ddbb!BA149/100*ffq!$G149/7, portion_sizes!$E149*ddbb!BA149/100*ffq!$H149/30.5, ffq!$I149*ddbb!BA149/100)</f>
        <v>0</v>
      </c>
      <c r="BB149">
        <f>SUM(portion_sizes!$E149*ddbb!BB149/100*ffq!$F149, portion_sizes!$E149*ddbb!BB149/100*ffq!$G149/7, portion_sizes!$E149*ddbb!BB149/100*ffq!$H149/30.5, ffq!$I149*ddbb!BB149/100)</f>
        <v>0</v>
      </c>
      <c r="BC149">
        <f>SUM(portion_sizes!$E149*ddbb!BC149/100*ffq!$F149, portion_sizes!$E149*ddbb!BC149/100*ffq!$G149/7, portion_sizes!$E149*ddbb!BC149/100*ffq!$H149/30.5, ffq!$I149*ddbb!BC149/100)</f>
        <v>0</v>
      </c>
      <c r="BD149">
        <f>SUM(portion_sizes!$E149*ddbb!BD149/100*ffq!$F149, portion_sizes!$E149*ddbb!BD149/100*ffq!$G149/7, portion_sizes!$E149*ddbb!BD149/100*ffq!$H149/30.5, ffq!$I149*ddbb!BD149/100)</f>
        <v>0</v>
      </c>
      <c r="BE149">
        <f>SUM(portion_sizes!$E149*ddbb!BE149/100*ffq!$F149, portion_sizes!$E149*ddbb!BE149/100*ffq!$G149/7, portion_sizes!$E149*ddbb!BE149/100*ffq!$H149/30.5, ffq!$I149*ddbb!BE149/100)</f>
        <v>0</v>
      </c>
      <c r="BF149">
        <f>SUM(portion_sizes!$E149*ddbb!BF149/100*ffq!$F149, portion_sizes!$E149*ddbb!BF149/100*ffq!$G149/7, portion_sizes!$E149*ddbb!BF149/100*ffq!$H149/30.5, ffq!$I149*ddbb!BF149/100)</f>
        <v>0</v>
      </c>
      <c r="BG149">
        <f>SUM(portion_sizes!$E149*ddbb!BG149/100*ffq!$F149, portion_sizes!$E149*ddbb!BG149/100*ffq!$G149/7, portion_sizes!$E149*ddbb!BG149/100*ffq!$H149/30.5, ffq!$I149*ddbb!BG149/100)</f>
        <v>0</v>
      </c>
      <c r="BH149">
        <f>SUM(portion_sizes!$E149*ddbb!BH149/100*ffq!$F149, portion_sizes!$E149*ddbb!BH149/100*ffq!$G149/7, portion_sizes!$E149*ddbb!BH149/100*ffq!$H149/30.5, ffq!$I149*ddbb!BH149/100)</f>
        <v>0</v>
      </c>
      <c r="BI149">
        <f>SUM(portion_sizes!$E149*ddbb!BI149/100*ffq!$F149, portion_sizes!$E149*ddbb!BI149/100*ffq!$G149/7, portion_sizes!$E149*ddbb!BI149/100*ffq!$H149/30.5, ffq!$I149*ddbb!BI149/100)</f>
        <v>0</v>
      </c>
      <c r="BJ149">
        <f>SUM(portion_sizes!$E149*ddbb!BJ149/100*ffq!$F149, portion_sizes!$E149*ddbb!BJ149/100*ffq!$G149/7, portion_sizes!$E149*ddbb!BJ149/100*ffq!$H149/30.5, ffq!$I149*ddbb!BJ149/100)</f>
        <v>0</v>
      </c>
      <c r="BK149">
        <f>SUM(portion_sizes!$E149*ddbb!BK149/100*ffq!$F149, portion_sizes!$E149*ddbb!BK149/100*ffq!$G149/7, portion_sizes!$E149*ddbb!BK149/100*ffq!$H149/30.5, ffq!$I149*ddbb!BK149/100)</f>
        <v>0</v>
      </c>
      <c r="BL149">
        <f>SUM(portion_sizes!$E149*ddbb!BL149/100*ffq!$F149, portion_sizes!$E149*ddbb!BL149/100*ffq!$G149/7, portion_sizes!$E149*ddbb!BL149/100*ffq!$H149/30.5, ffq!$I149*ddbb!BL149/100)</f>
        <v>0</v>
      </c>
      <c r="BM149">
        <f>SUM(portion_sizes!$E149*ddbb!BM149/100*ffq!$F149, portion_sizes!$E149*ddbb!BM149/100*ffq!$G149/7, portion_sizes!$E149*ddbb!BM149/100*ffq!$H149/30.5, ffq!$I149*ddbb!BM149/100)</f>
        <v>0</v>
      </c>
      <c r="BN149">
        <f>SUM(portion_sizes!$E149*ddbb!BN149/100*ffq!$F149, portion_sizes!$E149*ddbb!BN149/100*ffq!$G149/7, portion_sizes!$E149*ddbb!BN149/100*ffq!$H149/30.5, ffq!$I149*ddbb!BN149/100)</f>
        <v>0</v>
      </c>
      <c r="BO149">
        <f>SUM(portion_sizes!$E149*ddbb!BO149/100*ffq!$F149, portion_sizes!$E149*ddbb!BO149/100*ffq!$G149/7, portion_sizes!$E149*ddbb!BO149/100*ffq!$H149/30.5, ffq!$I149*ddbb!BO149/100)</f>
        <v>0</v>
      </c>
      <c r="BP149">
        <f>SUM(portion_sizes!$E149*ddbb!BP149/100*ffq!$F149, portion_sizes!$E149*ddbb!BP149/100*ffq!$G149/7, portion_sizes!$E149*ddbb!BP149/100*ffq!$H149/30.5, ffq!$I149*ddbb!BP149/100)</f>
        <v>0</v>
      </c>
      <c r="BQ149">
        <f>SUM(portion_sizes!$E149*ddbb!BQ149/100*ffq!$F149, portion_sizes!$E149*ddbb!BQ149/100*ffq!$G149/7, portion_sizes!$E149*ddbb!BQ149/100*ffq!$H149/30.5, ffq!$I149*ddbb!BQ149/100)</f>
        <v>0</v>
      </c>
      <c r="BR149">
        <f>SUM(portion_sizes!$E149*ddbb!BR149/100*ffq!$F149, portion_sizes!$E149*ddbb!BR149/100*ffq!$G149/7, portion_sizes!$E149*ddbb!BR149/100*ffq!$H149/30.5, ffq!$I149*ddbb!BR149/100)</f>
        <v>0</v>
      </c>
      <c r="BS149">
        <f>SUM(portion_sizes!$E149*ddbb!BS149/100*ffq!$F149, portion_sizes!$E149*ddbb!BS149/100*ffq!$G149/7, portion_sizes!$E149*ddbb!BS149/100*ffq!$H149/30.5, ffq!$I149*ddbb!BS149/100)</f>
        <v>0</v>
      </c>
      <c r="BT149">
        <f>SUM(portion_sizes!$E149*ddbb!BT149/100*ffq!$F149, portion_sizes!$E149*ddbb!BT149/100*ffq!$G149/7, portion_sizes!$E149*ddbb!BT149/100*ffq!$H149/30.5, ffq!$I149*ddbb!BT149/100)</f>
        <v>0</v>
      </c>
      <c r="BU149">
        <f>SUM(portion_sizes!$E149*ddbb!BU149/100*ffq!$F149, portion_sizes!$E149*ddbb!BU149/100*ffq!$G149/7, portion_sizes!$E149*ddbb!BU149/100*ffq!$H149/30.5, ffq!$I149*ddbb!BU149/100)</f>
        <v>0</v>
      </c>
      <c r="BV149">
        <f>SUM(portion_sizes!$E149*ddbb!BV149/100*ffq!$F149, portion_sizes!$E149*ddbb!BV149/100*ffq!$G149/7, portion_sizes!$E149*ddbb!BV149/100*ffq!$H149/30.5, ffq!$I149*ddbb!BV149/100)</f>
        <v>0</v>
      </c>
      <c r="BW149">
        <f>SUM(portion_sizes!$E149*ddbb!BW149/100*ffq!$F149, portion_sizes!$E149*ddbb!BW149/100*ffq!$G149/7, portion_sizes!$E149*ddbb!BW149/100*ffq!$H149/30.5, ffq!$I149*ddbb!BW149/100)</f>
        <v>0</v>
      </c>
      <c r="BX149">
        <f>SUM(portion_sizes!$E149*ddbb!BX149/100*ffq!$F149, portion_sizes!$E149*ddbb!BX149/100*ffq!$G149/7, portion_sizes!$E149*ddbb!BX149/100*ffq!$H149/30.5, ffq!$I149*ddbb!BX149/100)</f>
        <v>0</v>
      </c>
      <c r="BY149">
        <f>SUM(portion_sizes!$E149*ddbb!BY149/100*ffq!$F149, portion_sizes!$E149*ddbb!BY149/100*ffq!$G149/7, portion_sizes!$E149*ddbb!BY149/100*ffq!$H149/30.5, ffq!$I149*ddbb!BY149/100)</f>
        <v>0</v>
      </c>
      <c r="BZ149">
        <f>SUM(portion_sizes!$E149*ddbb!BZ149/100*ffq!$F149, portion_sizes!$E149*ddbb!BZ149/100*ffq!$G149/7, portion_sizes!$E149*ddbb!BZ149/100*ffq!$H149/30.5, ffq!$I149*ddbb!BZ149/100)</f>
        <v>0</v>
      </c>
      <c r="CA149">
        <f>SUM(portion_sizes!$E149*ddbb!CA149/100*ffq!$F149, portion_sizes!$E149*ddbb!CA149/100*ffq!$G149/7, portion_sizes!$E149*ddbb!CA149/100*ffq!$H149/30.5, ffq!$I149*ddbb!CA149/100)</f>
        <v>0</v>
      </c>
      <c r="CB149">
        <f>SUM(portion_sizes!$E149*ddbb!CB149/100*ffq!$F149, portion_sizes!$E149*ddbb!CB149/100*ffq!$G149/7, portion_sizes!$E149*ddbb!CB149/100*ffq!$H149/30.5, ffq!$I149*ddbb!CB149/100)</f>
        <v>0</v>
      </c>
      <c r="CC149">
        <f>SUM(portion_sizes!$E149*ddbb!CC149/100*ffq!$F149, portion_sizes!$E149*ddbb!CC149/100*ffq!$G149/7, portion_sizes!$E149*ddbb!CC149/100*ffq!$H149/30.5, ffq!$I149*ddbb!CC149/100)</f>
        <v>0</v>
      </c>
      <c r="CD149">
        <f>SUM(portion_sizes!$E149*ddbb!CD149/100*ffq!$F149, portion_sizes!$E149*ddbb!CD149/100*ffq!$G149/7, portion_sizes!$E149*ddbb!CD149/100*ffq!$H149/30.5, ffq!$I149*ddbb!CD149/100)</f>
        <v>0</v>
      </c>
      <c r="CE149">
        <f>SUM(portion_sizes!$E149*ddbb!CE149/100*ffq!$F149, portion_sizes!$E149*ddbb!CE149/100*ffq!$G149/7, portion_sizes!$E149*ddbb!CE149/100*ffq!$H149/30.5, ffq!$I149*ddbb!CE149/100)</f>
        <v>0</v>
      </c>
      <c r="CF149">
        <f>SUM(portion_sizes!$E149*ddbb!CF149/100*ffq!$F149, portion_sizes!$E149*ddbb!CF149/100*ffq!$G149/7, portion_sizes!$E149*ddbb!CF149/100*ffq!$H149/30.5, ffq!$I149*ddbb!CF149/100)</f>
        <v>0</v>
      </c>
      <c r="CG149">
        <f>SUM(portion_sizes!$E149*ddbb!CG149/100*ffq!$F149, portion_sizes!$E149*ddbb!CG149/100*ffq!$G149/7, portion_sizes!$E149*ddbb!CG149/100*ffq!$H149/30.5, ffq!$I149*ddbb!CG149/100)</f>
        <v>0</v>
      </c>
      <c r="CH149">
        <f>SUM(portion_sizes!$E149*ddbb!CH149/100*ffq!$F149, portion_sizes!$E149*ddbb!CH149/100*ffq!$G149/7, portion_sizes!$E149*ddbb!CH149/100*ffq!$H149/30.5, ffq!$I149*ddbb!CH149/100)</f>
        <v>0</v>
      </c>
      <c r="CI149">
        <f>SUM(portion_sizes!$E149*ddbb!CI149/100*ffq!$F149, portion_sizes!$E149*ddbb!CI149/100*ffq!$G149/7, portion_sizes!$E149*ddbb!CI149/100*ffq!$H149/30.5, ffq!$I149*ddbb!CI149/100)</f>
        <v>0</v>
      </c>
      <c r="CJ149">
        <f>SUM(portion_sizes!$E149*ddbb!CJ149/100*ffq!$F149, portion_sizes!$E149*ddbb!CJ149/100*ffq!$G149/7, portion_sizes!$E149*ddbb!CJ149/100*ffq!$H149/30.5, ffq!$I149*ddbb!CJ149/100)</f>
        <v>0</v>
      </c>
      <c r="CK149">
        <f>SUM(portion_sizes!$E149*ddbb!CK149/100*ffq!$F149, portion_sizes!$E149*ddbb!CK149/100*ffq!$G149/7, portion_sizes!$E149*ddbb!CK149/100*ffq!$H149/30.5, ffq!$I149*ddbb!CK149/100)</f>
        <v>0</v>
      </c>
      <c r="CL149">
        <f>SUM(portion_sizes!$E149*ddbb!CL149/100*ffq!$F149, portion_sizes!$E149*ddbb!CL149/100*ffq!$G149/7, portion_sizes!$E149*ddbb!CL149/100*ffq!$H149/30.5, ffq!$I149*ddbb!CL149/100)</f>
        <v>0</v>
      </c>
      <c r="CM149">
        <f>SUM(portion_sizes!$E149*ddbb!CM149/100*ffq!$F149, portion_sizes!$E149*ddbb!CM149/100*ffq!$G149/7, portion_sizes!$E149*ddbb!CM149/100*ffq!$H149/30.5, ffq!$I149*ddbb!CM149/100)</f>
        <v>0</v>
      </c>
      <c r="CN149">
        <f>SUM(portion_sizes!$E149*ddbb!CN149/100*ffq!$F149, portion_sizes!$E149*ddbb!CN149/100*ffq!$G149/7, portion_sizes!$E149*ddbb!CN149/100*ffq!$H149/30.5, ffq!$I149*ddbb!CN149/100)</f>
        <v>0</v>
      </c>
      <c r="CO149">
        <f>SUM(portion_sizes!$E149*ddbb!CO149/100*ffq!$F149, portion_sizes!$E149*ddbb!CO149/100*ffq!$G149/7, portion_sizes!$E149*ddbb!CO149/100*ffq!$H149/30.5, ffq!$I149*ddbb!CO149/100)</f>
        <v>0</v>
      </c>
      <c r="CP149">
        <f>SUM(portion_sizes!$E149*ddbb!CP149/100*ffq!$F149, portion_sizes!$E149*ddbb!CP149/100*ffq!$G149/7, portion_sizes!$E149*ddbb!CP149/100*ffq!$H149/30.5, ffq!$I149*ddbb!CP149/100)</f>
        <v>0</v>
      </c>
      <c r="CQ149">
        <f>SUM(portion_sizes!$E149*ddbb!CQ149/100*ffq!$F149, portion_sizes!$E149*ddbb!CQ149/100*ffq!$G149/7, portion_sizes!$E149*ddbb!CQ149/100*ffq!$H149/30.5, ffq!$I149*ddbb!CQ149/100)</f>
        <v>0</v>
      </c>
      <c r="CR149">
        <f>SUM(portion_sizes!$E149*ddbb!CR149/100*ffq!$F149, portion_sizes!$E149*ddbb!CR149/100*ffq!$G149/7, portion_sizes!$E149*ddbb!CR149/100*ffq!$H149/30.5, ffq!$I149*ddbb!CR149/100)</f>
        <v>0</v>
      </c>
      <c r="CS149">
        <f>SUM(portion_sizes!$E149*ddbb!CS149/100*ffq!$F149, portion_sizes!$E149*ddbb!CS149/100*ffq!$G149/7, portion_sizes!$E149*ddbb!CS149/100*ffq!$H149/30.5, ffq!$I149*ddbb!CS149/100)</f>
        <v>0</v>
      </c>
      <c r="CT149">
        <f>SUM(portion_sizes!$E149*ddbb!CT149/100*ffq!$F149, portion_sizes!$E149*ddbb!CT149/100*ffq!$G149/7, portion_sizes!$E149*ddbb!CT149/100*ffq!$H149/30.5, ffq!$I149*ddbb!CT149/100)</f>
        <v>0</v>
      </c>
      <c r="CU149">
        <f>SUM(portion_sizes!$E149*ddbb!CU149/100*ffq!$F149, portion_sizes!$E149*ddbb!CU149/100*ffq!$G149/7, portion_sizes!$E149*ddbb!CU149/100*ffq!$H149/30.5, ffq!$I149*ddbb!CU149/100)</f>
        <v>0</v>
      </c>
      <c r="CV149">
        <f>SUM(portion_sizes!$E149*ddbb!CV149/100*ffq!$F149, portion_sizes!$E149*ddbb!CV149/100*ffq!$G149/7, portion_sizes!$E149*ddbb!CV149/100*ffq!$H149/30.5, ffq!$I149*ddbb!CV149/100)</f>
        <v>0</v>
      </c>
      <c r="CW149">
        <f>SUM(portion_sizes!$E149*ddbb!CW149/100*ffq!$F149, portion_sizes!$E149*ddbb!CW149/100*ffq!$G149/7, portion_sizes!$E149*ddbb!CW149/100*ffq!$H149/30.5, ffq!$I149*ddbb!CW149/100)</f>
        <v>0</v>
      </c>
      <c r="CX149">
        <f>SUM(portion_sizes!$E149*ddbb!CX149/100*ffq!$F149, portion_sizes!$E149*ddbb!CX149/100*ffq!$G149/7, portion_sizes!$E149*ddbb!CX149/100*ffq!$H149/30.5, ffq!$I149*ddbb!CX149/100)</f>
        <v>0</v>
      </c>
      <c r="CY149">
        <f>SUM(portion_sizes!$E149*ddbb!CY149/100*ffq!$F149, portion_sizes!$E149*ddbb!CY149/100*ffq!$G149/7, portion_sizes!$E149*ddbb!CY149/100*ffq!$H149/30.5, ffq!$I149*ddbb!CY149/100)</f>
        <v>0</v>
      </c>
      <c r="CZ149">
        <f>SUM(portion_sizes!$E149*ddbb!CZ149/100*ffq!$F149, portion_sizes!$E149*ddbb!CZ149/100*ffq!$G149/7, portion_sizes!$E149*ddbb!CZ149/100*ffq!$H149/30.5, ffq!$I149*ddbb!CZ149/100)</f>
        <v>0</v>
      </c>
      <c r="DA149">
        <f>SUM(portion_sizes!$E149*ddbb!DA149/100*ffq!$F149, portion_sizes!$E149*ddbb!DA149/100*ffq!$G149/7, portion_sizes!$E149*ddbb!DA149/100*ffq!$H149/30.5, ffq!$I149*ddbb!DA149/100)</f>
        <v>0</v>
      </c>
      <c r="DB149">
        <f>SUM(portion_sizes!$E149*ddbb!DB149/100*ffq!$F149, portion_sizes!$E149*ddbb!DB149/100*ffq!$G149/7, portion_sizes!$E149*ddbb!DB149/100*ffq!$H149/30.5, ffq!$I149*ddbb!DB149/100)</f>
        <v>0</v>
      </c>
      <c r="DC149">
        <f>SUM(portion_sizes!$E149*ddbb!DC149/100*ffq!$F149, portion_sizes!$E149*ddbb!DC149/100*ffq!$G149/7, portion_sizes!$E149*ddbb!DC149/100*ffq!$H149/30.5, ffq!$I149*ddbb!DC149/100)</f>
        <v>0</v>
      </c>
      <c r="DD149">
        <f>SUM(portion_sizes!$E149*ddbb!DD149/100*ffq!$F149, portion_sizes!$E149*ddbb!DD149/100*ffq!$G149/7, portion_sizes!$E149*ddbb!DD149/100*ffq!$H149/30.5, ffq!$I149*ddbb!DD149/100)</f>
        <v>0</v>
      </c>
      <c r="DE149">
        <f>SUM(portion_sizes!$E149*ddbb!DE149/100*ffq!$F149, portion_sizes!$E149*ddbb!DE149/100*ffq!$G149/7, portion_sizes!$E149*ddbb!DE149/100*ffq!$H149/30.5, ffq!$I149*ddbb!DE149/100)</f>
        <v>0</v>
      </c>
      <c r="DF149">
        <f>SUM(portion_sizes!$E149*ddbb!DF149/100*ffq!$F149, portion_sizes!$E149*ddbb!DF149/100*ffq!$G149/7, portion_sizes!$E149*ddbb!DF149/100*ffq!$H149/30.5, ffq!$I149*ddbb!DF149/100)</f>
        <v>0</v>
      </c>
      <c r="DG149">
        <f>SUM(portion_sizes!$E149*ddbb!DG149/100*ffq!$F149, portion_sizes!$E149*ddbb!DG149/100*ffq!$G149/7, portion_sizes!$E149*ddbb!DG149/100*ffq!$H149/30.5, ffq!$I149*ddbb!DG149/100)</f>
        <v>0</v>
      </c>
      <c r="DH149">
        <f>SUM(portion_sizes!$E149*ddbb!DH149/100*ffq!$F149, portion_sizes!$E149*ddbb!DH149/100*ffq!$G149/7, portion_sizes!$E149*ddbb!DH149/100*ffq!$H149/30.5, ffq!$I149*ddbb!DH149/100)</f>
        <v>0</v>
      </c>
      <c r="DI149">
        <f>SUM(portion_sizes!$E149*ddbb!DI149/100*ffq!$F149, portion_sizes!$E149*ddbb!DI149/100*ffq!$G149/7, portion_sizes!$E149*ddbb!DI149/100*ffq!$H149/30.5, ffq!$I149*ddbb!DI149/100)</f>
        <v>0</v>
      </c>
      <c r="DJ149">
        <f>SUM(portion_sizes!$E149*ddbb!DJ149/100*ffq!$F149, portion_sizes!$E149*ddbb!DJ149/100*ffq!$G149/7, portion_sizes!$E149*ddbb!DJ149/100*ffq!$H149/30.5, ffq!$I149*ddbb!DJ149/100)</f>
        <v>0</v>
      </c>
      <c r="DK149">
        <f>SUM(portion_sizes!$E149*ddbb!DK149/100*ffq!$F149, portion_sizes!$E149*ddbb!DK149/100*ffq!$G149/7, portion_sizes!$E149*ddbb!DK149/100*ffq!$H149/30.5, ffq!$I149*ddbb!DK149/100)</f>
        <v>0</v>
      </c>
      <c r="DL149">
        <f>SUM(portion_sizes!$E149*ddbb!DL149/100*ffq!$F149, portion_sizes!$E149*ddbb!DL149/100*ffq!$G149/7, portion_sizes!$E149*ddbb!DL149/100*ffq!$H149/30.5, ffq!$I149*ddbb!DL149/100)</f>
        <v>0</v>
      </c>
      <c r="DM149">
        <f>SUM(portion_sizes!$E149*ddbb!DM149/100*ffq!$F149, portion_sizes!$E149*ddbb!DM149/100*ffq!$G149/7, portion_sizes!$E149*ddbb!DM149/100*ffq!$H149/30.5, ffq!$I149*ddbb!DM149/100)</f>
        <v>0</v>
      </c>
      <c r="DN149">
        <f>SUM(portion_sizes!$E149*ddbb!DN149/100*ffq!$F149, portion_sizes!$E149*ddbb!DN149/100*ffq!$G149/7, portion_sizes!$E149*ddbb!DN149/100*ffq!$H149/30.5, ffq!$I149*ddbb!DN149/100)</f>
        <v>0</v>
      </c>
      <c r="DO149">
        <f>SUM(portion_sizes!$E149*ddbb!DO149/100*ffq!$F149, portion_sizes!$E149*ddbb!DO149/100*ffq!$G149/7, portion_sizes!$E149*ddbb!DO149/100*ffq!$H149/30.5, ffq!$I149*ddbb!DO149/100)</f>
        <v>0</v>
      </c>
      <c r="DP149">
        <f>SUM(portion_sizes!$E149*ddbb!DP149/100*ffq!$F149, portion_sizes!$E149*ddbb!DP149/100*ffq!$G149/7, portion_sizes!$E149*ddbb!DP149/100*ffq!$H149/30.5, ffq!$I149*ddbb!DP149/100)</f>
        <v>0</v>
      </c>
      <c r="DQ149">
        <f>SUM(portion_sizes!$E149*ddbb!DQ149/100*ffq!$F149, portion_sizes!$E149*ddbb!DQ149/100*ffq!$G149/7, portion_sizes!$E149*ddbb!DQ149/100*ffq!$H149/30.5, ffq!$I149*ddbb!DQ149/100)</f>
        <v>0</v>
      </c>
      <c r="DR149">
        <f>SUM(portion_sizes!$E149*ddbb!DR149/100*ffq!$F149, portion_sizes!$E149*ddbb!DR149/100*ffq!$G149/7, portion_sizes!$E149*ddbb!DR149/100*ffq!$H149/30.5, ffq!$I149*ddbb!DR149/100)</f>
        <v>0</v>
      </c>
      <c r="DS149">
        <f>SUM(portion_sizes!$E149*ddbb!DS149/100*ffq!$F149, portion_sizes!$E149*ddbb!DS149/100*ffq!$G149/7, portion_sizes!$E149*ddbb!DS149/100*ffq!$H149/30.5, ffq!$I149*ddbb!DS149/100)</f>
        <v>0</v>
      </c>
      <c r="DT149">
        <f>SUM(portion_sizes!$E149*ddbb!DT149/100*ffq!$F149, portion_sizes!$E149*ddbb!DT149/100*ffq!$G149/7, portion_sizes!$E149*ddbb!DT149/100*ffq!$H149/30.5, ffq!$I149*ddbb!DT149/100)</f>
        <v>0</v>
      </c>
      <c r="DU149">
        <f>SUM(portion_sizes!$E149*ddbb!DU149/100*ffq!$F149, portion_sizes!$E149*ddbb!DU149/100*ffq!$G149/7, portion_sizes!$E149*ddbb!DU149/100*ffq!$H149/30.5, ffq!$I149*ddbb!DU149/100)</f>
        <v>0</v>
      </c>
      <c r="DV149">
        <f>SUM(portion_sizes!$E149*ddbb!DV149/100*ffq!$F149, portion_sizes!$E149*ddbb!DV149/100*ffq!$G149/7, portion_sizes!$E149*ddbb!DV149/100*ffq!$H149/30.5, ffq!$I149*ddbb!DV149/100)</f>
        <v>0</v>
      </c>
      <c r="DW149">
        <f>SUM(portion_sizes!$E149*ddbb!DW149/100*ffq!$F149, portion_sizes!$E149*ddbb!DW149/100*ffq!$G149/7, portion_sizes!$E149*ddbb!DW149/100*ffq!$H149/30.5, ffq!$I149*ddbb!DW149/100)</f>
        <v>0</v>
      </c>
      <c r="DX149">
        <f>SUM(portion_sizes!$E149*ddbb!DX149/100*ffq!$F149, portion_sizes!$E149*ddbb!DX149/100*ffq!$G149/7, portion_sizes!$E149*ddbb!DX149/100*ffq!$H149/30.5, ffq!$I149*ddbb!DX149/100)</f>
        <v>0</v>
      </c>
      <c r="DY149">
        <f>SUM(portion_sizes!$E149*ddbb!DY149/100*ffq!$F149, portion_sizes!$E149*ddbb!DY149/100*ffq!$G149/7, portion_sizes!$E149*ddbb!DY149/100*ffq!$H149/30.5, ffq!$I149*ddbb!DY149/100)</f>
        <v>0</v>
      </c>
      <c r="DZ149">
        <f>SUM(portion_sizes!$E149*ddbb!DZ149/100*ffq!$F149, portion_sizes!$E149*ddbb!DZ149/100*ffq!$G149/7, portion_sizes!$E149*ddbb!DZ149/100*ffq!$H149/30.5, ffq!$I149*ddbb!DZ149/100)</f>
        <v>0</v>
      </c>
      <c r="EA149">
        <f>SUM(portion_sizes!$E149*ddbb!EA149/100*ffq!$F149, portion_sizes!$E149*ddbb!EA149/100*ffq!$G149/7, portion_sizes!$E149*ddbb!EA149/100*ffq!$H149/30.5, ffq!$I149*ddbb!EA149/100)</f>
        <v>0</v>
      </c>
      <c r="EB149">
        <f>SUM(portion_sizes!$E149*ddbb!EB149/100*ffq!$F149, portion_sizes!$E149*ddbb!EB149/100*ffq!$G149/7, portion_sizes!$E149*ddbb!EB149/100*ffq!$H149/30.5, ffq!$I149*ddbb!EB149/100)</f>
        <v>0</v>
      </c>
      <c r="EC149">
        <f>SUM(portion_sizes!$E149*ddbb!EC149/100*ffq!$F149, portion_sizes!$E149*ddbb!EC149/100*ffq!$G149/7, portion_sizes!$E149*ddbb!EC149/100*ffq!$H149/30.5, ffq!$I149*ddbb!EC149/100)</f>
        <v>0</v>
      </c>
      <c r="ED149">
        <f>SUM(portion_sizes!$E149*ddbb!ED149/100*ffq!$F149, portion_sizes!$E149*ddbb!ED149/100*ffq!$G149/7, portion_sizes!$E149*ddbb!ED149/100*ffq!$H149/30.5, ffq!$I149*ddbb!ED149/100)</f>
        <v>0</v>
      </c>
      <c r="EE149">
        <f>SUM(portion_sizes!$E149*ddbb!EE149/100*ffq!$F149, portion_sizes!$E149*ddbb!EE149/100*ffq!$G149/7, portion_sizes!$E149*ddbb!EE149/100*ffq!$H149/30.5, ffq!$I149*ddbb!EE149/100)</f>
        <v>0</v>
      </c>
      <c r="EF149">
        <f>SUM(portion_sizes!$E149*ddbb!EF149/100*ffq!$F149, portion_sizes!$E149*ddbb!EF149/100*ffq!$G149/7, portion_sizes!$E149*ddbb!EF149/100*ffq!$H149/30.5, ffq!$I149*ddbb!EF149/100)</f>
        <v>0</v>
      </c>
      <c r="EG149">
        <f>SUM(portion_sizes!$E149*ddbb!EG149/100*ffq!$F149, portion_sizes!$E149*ddbb!EG149/100*ffq!$G149/7, portion_sizes!$E149*ddbb!EG149/100*ffq!$H149/30.5, ffq!$I149*ddbb!EG149/100)</f>
        <v>0</v>
      </c>
      <c r="EH149">
        <f>SUM(portion_sizes!$E149*ddbb!EH149/100*ffq!$F149, portion_sizes!$E149*ddbb!EH149/100*ffq!$G149/7, portion_sizes!$E149*ddbb!EH149/100*ffq!$H149/30.5, ffq!$I149*ddbb!EH149/100)</f>
        <v>0</v>
      </c>
      <c r="EI149">
        <f>SUM(portion_sizes!$E149*ddbb!EI149/100*ffq!$F149, portion_sizes!$E149*ddbb!EI149/100*ffq!$G149/7, portion_sizes!$E149*ddbb!EI149/100*ffq!$H149/30.5, ffq!$I149*ddbb!EI149/100)</f>
        <v>0</v>
      </c>
      <c r="EJ149">
        <f>SUM(portion_sizes!$E149*ddbb!EJ149/100*ffq!$F149, portion_sizes!$E149*ddbb!EJ149/100*ffq!$G149/7, portion_sizes!$E149*ddbb!EJ149/100*ffq!$H149/30.5, ffq!$I149*ddbb!EJ149/100)</f>
        <v>0</v>
      </c>
      <c r="EK149">
        <f>SUM(portion_sizes!$E149*ddbb!EK149/100*ffq!$F149, portion_sizes!$E149*ddbb!EK149/100*ffq!$G149/7, portion_sizes!$E149*ddbb!EK149/100*ffq!$H149/30.5, ffq!$I149*ddbb!EK149/100)</f>
        <v>0</v>
      </c>
      <c r="EL149">
        <f>SUM(portion_sizes!$E149*ddbb!EL149/100*ffq!$F149, portion_sizes!$E149*ddbb!EL149/100*ffq!$G149/7, portion_sizes!$E149*ddbb!EL149/100*ffq!$H149/30.5, ffq!$I149*ddbb!EL149/100)</f>
        <v>0</v>
      </c>
      <c r="EM149">
        <f>SUM(portion_sizes!$E149*ddbb!EM149/100*ffq!$F149, portion_sizes!$E149*ddbb!EM149/100*ffq!$G149/7, portion_sizes!$E149*ddbb!EM149/100*ffq!$H149/30.5, ffq!$I149*ddbb!EM149/100)</f>
        <v>0</v>
      </c>
      <c r="EN149">
        <f>SUM(portion_sizes!$E149*ddbb!EN149/100*ffq!$F149, portion_sizes!$E149*ddbb!EN149/100*ffq!$G149/7, portion_sizes!$E149*ddbb!EN149/100*ffq!$H149/30.5, ffq!$I149*ddbb!EN149/100)</f>
        <v>0</v>
      </c>
      <c r="EO149">
        <f>SUM(portion_sizes!$E149*ddbb!EO149/100*ffq!$F149, portion_sizes!$E149*ddbb!EO149/100*ffq!$G149/7, portion_sizes!$E149*ddbb!EO149/100*ffq!$H149/30.5, ffq!$I149*ddbb!EO149/100)</f>
        <v>0</v>
      </c>
      <c r="EP149">
        <f>SUM(portion_sizes!$E149*ddbb!EP149/100*ffq!$F149, portion_sizes!$E149*ddbb!EP149/100*ffq!$G149/7, portion_sizes!$E149*ddbb!EP149/100*ffq!$H149/30.5, ffq!$I149*ddbb!EP149/100)</f>
        <v>0</v>
      </c>
      <c r="EQ149">
        <f>SUM(portion_sizes!$E149*ddbb!EQ149/100*ffq!$F149, portion_sizes!$E149*ddbb!EQ149/100*ffq!$G149/7, portion_sizes!$E149*ddbb!EQ149/100*ffq!$H149/30.5, ffq!$I149*ddbb!EQ149/100)</f>
        <v>0</v>
      </c>
      <c r="ER149">
        <f>SUM(portion_sizes!$E149*ddbb!ER149/100*ffq!$F149, portion_sizes!$E149*ddbb!ER149/100*ffq!$G149/7, portion_sizes!$E149*ddbb!ER149/100*ffq!$H149/30.5, ffq!$I149*ddbb!ER149/100)</f>
        <v>0</v>
      </c>
      <c r="ES149">
        <f>SUM(portion_sizes!$E149*ddbb!ES149/100*ffq!$F149, portion_sizes!$E149*ddbb!ES149/100*ffq!$G149/7, portion_sizes!$E149*ddbb!ES149/100*ffq!$H149/30.5, ffq!$I149*ddbb!ES149/100)</f>
        <v>0</v>
      </c>
      <c r="ET149">
        <f>SUM(portion_sizes!$E149*ddbb!ET149/100*ffq!$F149, portion_sizes!$E149*ddbb!ET149/100*ffq!$G149/7, portion_sizes!$E149*ddbb!ET149/100*ffq!$H149/30.5, ffq!$I149*ddbb!ET149/100)</f>
        <v>0</v>
      </c>
      <c r="EU149">
        <f>SUM(portion_sizes!$E149*ddbb!EU149/100*ffq!$F149, portion_sizes!$E149*ddbb!EU149/100*ffq!$G149/7, portion_sizes!$E149*ddbb!EU149/100*ffq!$H149/30.5, ffq!$I149*ddbb!EU149/100)</f>
        <v>0</v>
      </c>
      <c r="EV149">
        <f>SUM(portion_sizes!$E149*ddbb!EV149/100*ffq!$F149, portion_sizes!$E149*ddbb!EV149/100*ffq!$G149/7, portion_sizes!$E149*ddbb!EV149/100*ffq!$H149/30.5, ffq!$I149*ddbb!EV149/100)</f>
        <v>0</v>
      </c>
      <c r="EW149">
        <f>SUM(portion_sizes!$E149*ddbb!EW149/100*ffq!$F149, portion_sizes!$E149*ddbb!EW149/100*ffq!$G149/7, portion_sizes!$E149*ddbb!EW149/100*ffq!$H149/30.5, ffq!$I149*ddbb!EW149/100)</f>
        <v>0</v>
      </c>
      <c r="EX149">
        <f>SUM(portion_sizes!$E149*ddbb!EX149/100*ffq!$F149, portion_sizes!$E149*ddbb!EX149/100*ffq!$G149/7, portion_sizes!$E149*ddbb!EX149/100*ffq!$H149/30.5, ffq!$I149*ddbb!EX149/100)</f>
        <v>0</v>
      </c>
      <c r="EY149">
        <f>SUM(portion_sizes!$E149*ddbb!EY149/100*ffq!$F149, portion_sizes!$E149*ddbb!EY149/100*ffq!$G149/7, portion_sizes!$E149*ddbb!EY149/100*ffq!$H149/30.5, ffq!$I149*ddbb!EY149/100)</f>
        <v>0</v>
      </c>
      <c r="EZ149">
        <f>SUM(portion_sizes!$E149*ddbb!EZ149/100*ffq!$F149, portion_sizes!$E149*ddbb!EZ149/100*ffq!$G149/7, portion_sizes!$E149*ddbb!EZ149/100*ffq!$H149/30.5, ffq!$I149*ddbb!EZ149/100)</f>
        <v>0</v>
      </c>
      <c r="FA149">
        <f>SUM(portion_sizes!$E149*ddbb!FA149/100*ffq!$F149, portion_sizes!$E149*ddbb!FA149/100*ffq!$G149/7, portion_sizes!$E149*ddbb!FA149/100*ffq!$H149/30.5, ffq!$I149*ddbb!FA149/100)</f>
        <v>0</v>
      </c>
      <c r="FB149">
        <f>SUM(portion_sizes!$E149*ddbb!FB149/100*ffq!$F149, portion_sizes!$E149*ddbb!FB149/100*ffq!$G149/7, portion_sizes!$E149*ddbb!FB149/100*ffq!$H149/30.5, ffq!$I149*ddbb!FB149/100)</f>
        <v>0</v>
      </c>
      <c r="FC149">
        <f>SUM(portion_sizes!$E149*ddbb!FC149/100*ffq!$F149, portion_sizes!$E149*ddbb!FC149/100*ffq!$G149/7, portion_sizes!$E149*ddbb!FC149/100*ffq!$H149/30.5, ffq!$I149*ddbb!FC149/100)</f>
        <v>0</v>
      </c>
      <c r="FD149">
        <f>SUM(portion_sizes!$E149*ddbb!FD149/100*ffq!$F149, portion_sizes!$E149*ddbb!FD149/100*ffq!$G149/7, portion_sizes!$E149*ddbb!FD149/100*ffq!$H149/30.5, ffq!$I149*ddbb!FD149/100)</f>
        <v>0</v>
      </c>
      <c r="FE149">
        <f>SUM(portion_sizes!$E149*ddbb!FE149/100*ffq!$F149, portion_sizes!$E149*ddbb!FE149/100*ffq!$G149/7, portion_sizes!$E149*ddbb!FE149/100*ffq!$H149/30.5, ffq!$I149*ddbb!FE149/100)</f>
        <v>0</v>
      </c>
      <c r="FF149">
        <f>SUM(portion_sizes!$E149*ddbb!FF149/100*ffq!$F149, portion_sizes!$E149*ddbb!FF149/100*ffq!$G149/7, portion_sizes!$E149*ddbb!FF149/100*ffq!$H149/30.5, ffq!$I149*ddbb!FF149/100)</f>
        <v>0</v>
      </c>
      <c r="FG149">
        <f>SUM(portion_sizes!$E149*ddbb!FG149/100*ffq!$F149, portion_sizes!$E149*ddbb!FG149/100*ffq!$G149/7, portion_sizes!$E149*ddbb!FG149/100*ffq!$H149/30.5, ffq!$I149*ddbb!FG149/100)</f>
        <v>0</v>
      </c>
      <c r="FH149">
        <f>SUM(portion_sizes!$E149*ddbb!FH149/100*ffq!$F149, portion_sizes!$E149*ddbb!FH149/100*ffq!$G149/7, portion_sizes!$E149*ddbb!FH149/100*ffq!$H149/30.5, ffq!$I149*ddbb!FH149/100)</f>
        <v>0</v>
      </c>
      <c r="FI149">
        <f>SUM(portion_sizes!$E149*ddbb!FI149/100*ffq!$F149, portion_sizes!$E149*ddbb!FI149/100*ffq!$G149/7, portion_sizes!$E149*ddbb!FI149/100*ffq!$H149/30.5, ffq!$I149*ddbb!FI149/100)</f>
        <v>0</v>
      </c>
      <c r="FJ149">
        <f>SUM(portion_sizes!$E149*ddbb!FJ149/100*ffq!$F149, portion_sizes!$E149*ddbb!FJ149/100*ffq!$G149/7, portion_sizes!$E149*ddbb!FJ149/100*ffq!$H149/30.5, ffq!$I149*ddbb!FJ149/100)</f>
        <v>0</v>
      </c>
      <c r="FK149">
        <f>SUM(portion_sizes!$E149*ddbb!FK149/100*ffq!$F149, portion_sizes!$E149*ddbb!FK149/100*ffq!$G149/7, portion_sizes!$E149*ddbb!FK149/100*ffq!$H149/30.5, ffq!$I149*ddbb!FK149/100)</f>
        <v>0</v>
      </c>
      <c r="FL149">
        <f>SUM(portion_sizes!$E149*ddbb!FL149/100*ffq!$F149, portion_sizes!$E149*ddbb!FL149/100*ffq!$G149/7, portion_sizes!$E149*ddbb!FL149/100*ffq!$H149/30.5, ffq!$I149*ddbb!FL149/100)</f>
        <v>0</v>
      </c>
      <c r="FM149">
        <f>SUM(portion_sizes!$E149*ddbb!FM149/100*ffq!$F149, portion_sizes!$E149*ddbb!FM149/100*ffq!$G149/7, portion_sizes!$E149*ddbb!FM149/100*ffq!$H149/30.5, ffq!$I149*ddbb!FM149/100)</f>
        <v>0</v>
      </c>
      <c r="FN149">
        <f>SUM(portion_sizes!$E149*ddbb!FN149/100*ffq!$F149, portion_sizes!$E149*ddbb!FN149/100*ffq!$G149/7, portion_sizes!$E149*ddbb!FN149/100*ffq!$H149/30.5, ffq!$I149*ddbb!FN149/100)</f>
        <v>0</v>
      </c>
      <c r="FO149">
        <f>SUM(portion_sizes!$E149*ddbb!FO149/100*ffq!$F149, portion_sizes!$E149*ddbb!FO149/100*ffq!$G149/7, portion_sizes!$E149*ddbb!FO149/100*ffq!$H149/30.5, ffq!$I149*ddbb!FO149/100)</f>
        <v>0</v>
      </c>
      <c r="FP149">
        <f>SUM(portion_sizes!$E149*ddbb!FP149/100*ffq!$F149, portion_sizes!$E149*ddbb!FP149/100*ffq!$G149/7, portion_sizes!$E149*ddbb!FP149/100*ffq!$H149/30.5, ffq!$I149*ddbb!FP149/100)</f>
        <v>0</v>
      </c>
      <c r="FQ149">
        <f>SUM(portion_sizes!$E149*ddbb!FQ149/100*ffq!$F149, portion_sizes!$E149*ddbb!FQ149/100*ffq!$G149/7, portion_sizes!$E149*ddbb!FQ149/100*ffq!$H149/30.5, ffq!$I149*ddbb!FQ149/100)</f>
        <v>0</v>
      </c>
      <c r="FR149">
        <f>SUM(portion_sizes!$E149*ddbb!FR149/100*ffq!$F149, portion_sizes!$E149*ddbb!FR149/100*ffq!$G149/7, portion_sizes!$E149*ddbb!FR149/100*ffq!$H149/30.5, ffq!$I149*ddbb!FR149/100)</f>
        <v>0</v>
      </c>
      <c r="FS149">
        <f>SUM(portion_sizes!$E149*ddbb!FS149/100*ffq!$F149, portion_sizes!$E149*ddbb!FS149/100*ffq!$G149/7, portion_sizes!$E149*ddbb!FS149/100*ffq!$H149/30.5, ffq!$I149*ddbb!FS149/100)</f>
        <v>0</v>
      </c>
      <c r="FT149">
        <f>SUM(portion_sizes!$E149*ddbb!FT149/100*ffq!$F149, portion_sizes!$E149*ddbb!FT149/100*ffq!$G149/7, portion_sizes!$E149*ddbb!FT149/100*ffq!$H149/30.5, ffq!$I149*ddbb!FT149/100)</f>
        <v>0</v>
      </c>
      <c r="FU149">
        <f>SUM(portion_sizes!$E149*ddbb!FU149/100*ffq!$F149, portion_sizes!$E149*ddbb!FU149/100*ffq!$G149/7, portion_sizes!$E149*ddbb!FU149/100*ffq!$H149/30.5, ffq!$I149*ddbb!FU149/100)</f>
        <v>0</v>
      </c>
      <c r="FV149">
        <f>SUM(portion_sizes!$E149*ddbb!FV149/100*ffq!$F149, portion_sizes!$E149*ddbb!FV149/100*ffq!$G149/7, portion_sizes!$E149*ddbb!FV149/100*ffq!$H149/30.5, ffq!$I149*ddbb!FV149/100)</f>
        <v>0</v>
      </c>
      <c r="FW149">
        <f>SUM(portion_sizes!$E149*ddbb!FW149/100*ffq!$F149, portion_sizes!$E149*ddbb!FW149/100*ffq!$G149/7, portion_sizes!$E149*ddbb!FW149/100*ffq!$H149/30.5, ffq!$I149*ddbb!FW149/100)</f>
        <v>0</v>
      </c>
      <c r="FX149">
        <f>SUM(portion_sizes!$E149*ddbb!FX149/100*ffq!$F149, portion_sizes!$E149*ddbb!FX149/100*ffq!$G149/7, portion_sizes!$E149*ddbb!FX149/100*ffq!$H149/30.5, ffq!$I149*ddbb!FX149/100)</f>
        <v>0</v>
      </c>
      <c r="FY149">
        <f>SUM(portion_sizes!$E149*ddbb!FY149/100*ffq!$F149, portion_sizes!$E149*ddbb!FY149/100*ffq!$G149/7, portion_sizes!$E149*ddbb!FY149/100*ffq!$H149/30.5, ffq!$I149*ddbb!FY149/100)</f>
        <v>0</v>
      </c>
      <c r="FZ149">
        <f>SUM(portion_sizes!$E149*ddbb!FZ149/100*ffq!$F149, portion_sizes!$E149*ddbb!FZ149/100*ffq!$G149/7, portion_sizes!$E149*ddbb!FZ149/100*ffq!$H149/30.5, ffq!$I149*ddbb!FZ149/100)</f>
        <v>0</v>
      </c>
      <c r="GA149">
        <f>SUM(portion_sizes!$E149*ddbb!GA149/100*ffq!$F149, portion_sizes!$E149*ddbb!GA149/100*ffq!$G149/7, portion_sizes!$E149*ddbb!GA149/100*ffq!$H149/30.5, ffq!$I149*ddbb!GA149/100)</f>
        <v>0</v>
      </c>
      <c r="GB149">
        <f>SUM(portion_sizes!$E149*ddbb!GB149/100*ffq!$F149, portion_sizes!$E149*ddbb!GB149/100*ffq!$G149/7, portion_sizes!$E149*ddbb!GB149/100*ffq!$H149/30.5, ffq!$I149*ddbb!GB149/100)</f>
        <v>0</v>
      </c>
      <c r="GC149">
        <f>SUM(portion_sizes!$E149*ddbb!GC149/100*ffq!$F149, portion_sizes!$E149*ddbb!GC149/100*ffq!$G149/7, portion_sizes!$E149*ddbb!GC149/100*ffq!$H149/30.5, ffq!$I149*ddbb!GC149/100)</f>
        <v>0</v>
      </c>
      <c r="GD149">
        <f>SUM(portion_sizes!$E149*ddbb!GD149/100*ffq!$F149, portion_sizes!$E149*ddbb!GD149/100*ffq!$G149/7, portion_sizes!$E149*ddbb!GD149/100*ffq!$H149/30.5, ffq!$I149*ddbb!GD149/100)</f>
        <v>0</v>
      </c>
      <c r="GE149">
        <f>SUM(portion_sizes!$E149*ddbb!GE149/100*ffq!$F149, portion_sizes!$E149*ddbb!GE149/100*ffq!$G149/7, portion_sizes!$E149*ddbb!GE149/100*ffq!$H149/30.5, ffq!$I149*ddbb!GE149/100)</f>
        <v>0</v>
      </c>
      <c r="GF149">
        <f>SUM(portion_sizes!$E149*ddbb!GF149/100*ffq!$F149, portion_sizes!$E149*ddbb!GF149/100*ffq!$G149/7, portion_sizes!$E149*ddbb!GF149/100*ffq!$H149/30.5, ffq!$I149*ddbb!GF149/100)</f>
        <v>0</v>
      </c>
      <c r="GG149">
        <f>SUM(portion_sizes!$E149*ddbb!GG149/100*ffq!$F149, portion_sizes!$E149*ddbb!GG149/100*ffq!$G149/7, portion_sizes!$E149*ddbb!GG149/100*ffq!$H149/30.5, ffq!$I149*ddbb!GG149/100)</f>
        <v>0</v>
      </c>
      <c r="GH149">
        <f>SUM(portion_sizes!$E149*ddbb!GH149/100*ffq!$F149, portion_sizes!$E149*ddbb!GH149/100*ffq!$G149/7, portion_sizes!$E149*ddbb!GH149/100*ffq!$H149/30.5, ffq!$I149*ddbb!GH149/100)</f>
        <v>0</v>
      </c>
      <c r="GI149">
        <f>SUM(portion_sizes!$E149*ddbb!GI149/100*ffq!$F149, portion_sizes!$E149*ddbb!GI149/100*ffq!$G149/7, portion_sizes!$E149*ddbb!GI149/100*ffq!$H149/30.5, ffq!$I149*ddbb!GI149/100)</f>
        <v>0</v>
      </c>
      <c r="GJ149">
        <f>SUM(portion_sizes!$E149*ddbb!GJ149/100*ffq!$F149, portion_sizes!$E149*ddbb!GJ149/100*ffq!$G149/7, portion_sizes!$E149*ddbb!GJ149/100*ffq!$H149/30.5, ffq!$I149*ddbb!GJ149/100)</f>
        <v>0</v>
      </c>
      <c r="GK149">
        <f>SUM(portion_sizes!$E149*ddbb!GK149/100*ffq!$F149, portion_sizes!$E149*ddbb!GK149/100*ffq!$G149/7, portion_sizes!$E149*ddbb!GK149/100*ffq!$H149/30.5, ffq!$I149*ddbb!GK149/100)</f>
        <v>0</v>
      </c>
      <c r="GL149">
        <f>SUM(portion_sizes!$E149*ddbb!GL149/100*ffq!$F149, portion_sizes!$E149*ddbb!GL149/100*ffq!$G149/7, portion_sizes!$E149*ddbb!GL149/100*ffq!$H149/30.5, ffq!$I149*ddbb!GL149/100)</f>
        <v>0</v>
      </c>
      <c r="GM149">
        <f>SUM(portion_sizes!$E149*ddbb!GM149/100*ffq!$F149, portion_sizes!$E149*ddbb!GM149/100*ffq!$G149/7, portion_sizes!$E149*ddbb!GM149/100*ffq!$H149/30.5, ffq!$I149*ddbb!GM149/100)</f>
        <v>0</v>
      </c>
      <c r="GN149">
        <f>SUM(portion_sizes!$E149*ddbb!GN149/100*ffq!$F149, portion_sizes!$E149*ddbb!GN149/100*ffq!$G149/7, portion_sizes!$E149*ddbb!GN149/100*ffq!$H149/30.5, ffq!$I149*ddbb!GN149/100)</f>
        <v>0</v>
      </c>
      <c r="GO149">
        <f>SUM(portion_sizes!$E149*ddbb!GO149/100*ffq!$F149, portion_sizes!$E149*ddbb!GO149/100*ffq!$G149/7, portion_sizes!$E149*ddbb!GO149/100*ffq!$H149/30.5, ffq!$I149*ddbb!GO149/100)</f>
        <v>0</v>
      </c>
      <c r="GP149">
        <f>SUM(portion_sizes!$E149*ddbb!GP149/100*ffq!$F149, portion_sizes!$E149*ddbb!GP149/100*ffq!$G149/7, portion_sizes!$E149*ddbb!GP149/100*ffq!$H149/30.5, ffq!$I149*ddbb!GP149/100)</f>
        <v>0</v>
      </c>
      <c r="GQ149">
        <f>SUM(portion_sizes!$E149*ddbb!GQ149/100*ffq!$F149, portion_sizes!$E149*ddbb!GQ149/100*ffq!$G149/7, portion_sizes!$E149*ddbb!GQ149/100*ffq!$H149/30.5, ffq!$I149*ddbb!GQ149/100)</f>
        <v>0</v>
      </c>
      <c r="GR149">
        <f>SUM(portion_sizes!$E149*ddbb!GR149/100*ffq!$F149, portion_sizes!$E149*ddbb!GR149/100*ffq!$G149/7, portion_sizes!$E149*ddbb!GR149/100*ffq!$H149/30.5, ffq!$I149*ddbb!GR149/100)</f>
        <v>0</v>
      </c>
      <c r="GS149">
        <f>SUM(portion_sizes!$E149*ddbb!GS149/100*ffq!$F149, portion_sizes!$E149*ddbb!GS149/100*ffq!$G149/7, portion_sizes!$E149*ddbb!GS149/100*ffq!$H149/30.5, ffq!$I149*ddbb!GS149/100)</f>
        <v>0</v>
      </c>
      <c r="GT149">
        <f>SUM(portion_sizes!$E149*ddbb!GT149/100*ffq!$F149, portion_sizes!$E149*ddbb!GT149/100*ffq!$G149/7, portion_sizes!$E149*ddbb!GT149/100*ffq!$H149/30.5, ffq!$I149*ddbb!GT149/100)</f>
        <v>0</v>
      </c>
      <c r="GU149">
        <f>SUM(portion_sizes!$E149*ddbb!GU149/100*ffq!$F149, portion_sizes!$E149*ddbb!GU149/100*ffq!$G149/7, portion_sizes!$E149*ddbb!GU149/100*ffq!$H149/30.5, ffq!$I149*ddbb!GU149/100)</f>
        <v>0</v>
      </c>
      <c r="GV149">
        <f>SUM(portion_sizes!$E149*ddbb!GV149/100*ffq!$F149, portion_sizes!$E149*ddbb!GV149/100*ffq!$G149/7, portion_sizes!$E149*ddbb!GV149/100*ffq!$H149/30.5, ffq!$I149*ddbb!GV149/100)</f>
        <v>0</v>
      </c>
      <c r="GW149">
        <f>SUM(portion_sizes!$E149*ddbb!GW149/100*ffq!$F149, portion_sizes!$E149*ddbb!GW149/100*ffq!$G149/7, portion_sizes!$E149*ddbb!GW149/100*ffq!$H149/30.5, ffq!$I149*ddbb!GW149/100)</f>
        <v>0</v>
      </c>
      <c r="GX149">
        <f>SUM(portion_sizes!$E149*ddbb!GX149/100*ffq!$F149, portion_sizes!$E149*ddbb!GX149/100*ffq!$G149/7, portion_sizes!$E149*ddbb!GX149/100*ffq!$H149/30.5, ffq!$I149*ddbb!GX149/100)</f>
        <v>0</v>
      </c>
      <c r="GY149">
        <f>SUM(portion_sizes!$E149*ddbb!GY149/100*ffq!$F149, portion_sizes!$E149*ddbb!GY149/100*ffq!$G149/7, portion_sizes!$E149*ddbb!GY149/100*ffq!$H149/30.5, ffq!$I149*ddbb!GY149/100)</f>
        <v>0</v>
      </c>
      <c r="GZ149">
        <f>SUM(portion_sizes!$E149*ddbb!GZ149/100*ffq!$F149, portion_sizes!$E149*ddbb!GZ149/100*ffq!$G149/7, portion_sizes!$E149*ddbb!GZ149/100*ffq!$H149/30.5, ffq!$I149*ddbb!GZ149/100)</f>
        <v>0</v>
      </c>
      <c r="HA149">
        <f>SUM(portion_sizes!$E149*ddbb!HA149/100*ffq!$F149, portion_sizes!$E149*ddbb!HA149/100*ffq!$G149/7, portion_sizes!$E149*ddbb!HA149/100*ffq!$H149/30.5, ffq!$I149*ddbb!HA149/100)</f>
        <v>0</v>
      </c>
      <c r="HB149">
        <f>SUM(portion_sizes!$E149*ddbb!HB149/100*ffq!$F149, portion_sizes!$E149*ddbb!HB149/100*ffq!$G149/7, portion_sizes!$E149*ddbb!HB149/100*ffq!$H149/30.5, ffq!$I149*ddbb!HB149/100)</f>
        <v>0</v>
      </c>
      <c r="HC149">
        <f>SUM(portion_sizes!$E149*ddbb!HC149/100*ffq!$F149, portion_sizes!$E149*ddbb!HC149/100*ffq!$G149/7, portion_sizes!$E149*ddbb!HC149/100*ffq!$H149/30.5, ffq!$I149*ddbb!HC149/100)</f>
        <v>0</v>
      </c>
      <c r="HD149">
        <f>SUM(portion_sizes!$E149*ddbb!HD149/100*ffq!$F149, portion_sizes!$E149*ddbb!HD149/100*ffq!$G149/7, portion_sizes!$E149*ddbb!HD149/100*ffq!$H149/30.5, ffq!$I149*ddbb!HD149/100)</f>
        <v>0</v>
      </c>
      <c r="HE149">
        <f>SUM(portion_sizes!$E149*ddbb!HE149/100*ffq!$F149, portion_sizes!$E149*ddbb!HE149/100*ffq!$G149/7, portion_sizes!$E149*ddbb!HE149/100*ffq!$H149/30.5, ffq!$I149*ddbb!HE149/100)</f>
        <v>0</v>
      </c>
      <c r="HF149">
        <f>SUM(portion_sizes!$E149*ddbb!HF149/100*ffq!$F149, portion_sizes!$E149*ddbb!HF149/100*ffq!$G149/7, portion_sizes!$E149*ddbb!HF149/100*ffq!$H149/30.5, ffq!$I149*ddbb!HF149/100)</f>
        <v>0</v>
      </c>
      <c r="HG149">
        <f>SUM(portion_sizes!$E149*ddbb!HG149/100*ffq!$F149, portion_sizes!$E149*ddbb!HG149/100*ffq!$G149/7, portion_sizes!$E149*ddbb!HG149/100*ffq!$H149/30.5, ffq!$I149*ddbb!HG149/100)</f>
        <v>0</v>
      </c>
    </row>
    <row r="150" spans="1:215" x14ac:dyDescent="0.25">
      <c r="A150" t="s">
        <v>401</v>
      </c>
      <c r="B150" t="s">
        <v>422</v>
      </c>
      <c r="C150" t="s">
        <v>423</v>
      </c>
      <c r="D150">
        <f>SUM(portion_sizes!$E150*ddbb!D150/100*ffq!$F150, portion_sizes!$E150*ddbb!D150/100*ffq!$G150/7, portion_sizes!$E150*ddbb!D150/100*ffq!$H150/30.5, ffq!$I150*ddbb!D150/100)</f>
        <v>0</v>
      </c>
      <c r="E150">
        <f>SUM(portion_sizes!$E150*ddbb!E150/100*ffq!$F150, portion_sizes!$E150*ddbb!E150/100*ffq!$G150/7, portion_sizes!$E150*ddbb!E150/100*ffq!$H150/30.5, ffq!$I150*ddbb!E150/100)</f>
        <v>0</v>
      </c>
      <c r="F150">
        <f>SUM(portion_sizes!$E150*ddbb!F150/100*ffq!$F150, portion_sizes!$E150*ddbb!F150/100*ffq!$G150/7, portion_sizes!$E150*ddbb!F150/100*ffq!$H150/30.5, ffq!$I150*ddbb!F150/100)</f>
        <v>0</v>
      </c>
      <c r="G150">
        <f>SUM(portion_sizes!$E150*ddbb!G150/100*ffq!$F150, portion_sizes!$E150*ddbb!G150/100*ffq!$G150/7, portion_sizes!$E150*ddbb!G150/100*ffq!$H150/30.5, ffq!$I150*ddbb!G150/100)</f>
        <v>0</v>
      </c>
      <c r="H150">
        <f>SUM(portion_sizes!$E150*ddbb!H150/100*ffq!$F150, portion_sizes!$E150*ddbb!H150/100*ffq!$G150/7, portion_sizes!$E150*ddbb!H150/100*ffq!$H150/30.5, ffq!$I150*ddbb!H150/100)</f>
        <v>0</v>
      </c>
      <c r="I150">
        <f>SUM(portion_sizes!$E150*ddbb!I150/100*ffq!$F150, portion_sizes!$E150*ddbb!I150/100*ffq!$G150/7, portion_sizes!$E150*ddbb!I150/100*ffq!$H150/30.5, ffq!$I150*ddbb!I150/100)</f>
        <v>0</v>
      </c>
      <c r="J150">
        <f>SUM(portion_sizes!$E150*ddbb!J150/100*ffq!$F150, portion_sizes!$E150*ddbb!J150/100*ffq!$G150/7, portion_sizes!$E150*ddbb!J150/100*ffq!$H150/30.5, ffq!$I150*ddbb!J150/100)</f>
        <v>0</v>
      </c>
      <c r="K150">
        <f>SUM(portion_sizes!$E150*ddbb!K150/100*ffq!$F150, portion_sizes!$E150*ddbb!K150/100*ffq!$G150/7, portion_sizes!$E150*ddbb!K150/100*ffq!$H150/30.5, ffq!$I150*ddbb!K150/100)</f>
        <v>0</v>
      </c>
      <c r="L150">
        <f>SUM(portion_sizes!$E150*ddbb!L150/100*ffq!$F150, portion_sizes!$E150*ddbb!L150/100*ffq!$G150/7, portion_sizes!$E150*ddbb!L150/100*ffq!$H150/30.5, ffq!$I150*ddbb!L150/100)</f>
        <v>0</v>
      </c>
      <c r="M150">
        <f>SUM(portion_sizes!$E150*ddbb!M150/100*ffq!$F150, portion_sizes!$E150*ddbb!M150/100*ffq!$G150/7, portion_sizes!$E150*ddbb!M150/100*ffq!$H150/30.5, ffq!$I150*ddbb!M150/100)</f>
        <v>0</v>
      </c>
      <c r="N150">
        <f>SUM(portion_sizes!$E150*ddbb!N150/100*ffq!$F150, portion_sizes!$E150*ddbb!N150/100*ffq!$G150/7, portion_sizes!$E150*ddbb!N150/100*ffq!$H150/30.5, ffq!$I150*ddbb!N150/100)</f>
        <v>0</v>
      </c>
      <c r="O150">
        <f>SUM(portion_sizes!$E150*ddbb!O150/100*ffq!$F150, portion_sizes!$E150*ddbb!O150/100*ffq!$G150/7, portion_sizes!$E150*ddbb!O150/100*ffq!$H150/30.5, ffq!$I150*ddbb!O150/100)</f>
        <v>0</v>
      </c>
      <c r="P150">
        <f>SUM(portion_sizes!$E150*ddbb!P150/100*ffq!$F150, portion_sizes!$E150*ddbb!P150/100*ffq!$G150/7, portion_sizes!$E150*ddbb!P150/100*ffq!$H150/30.5, ffq!$I150*ddbb!P150/100)</f>
        <v>0</v>
      </c>
      <c r="Q150">
        <f>SUM(portion_sizes!$E150*ddbb!Q150/100*ffq!$F150, portion_sizes!$E150*ddbb!Q150/100*ffq!$G150/7, portion_sizes!$E150*ddbb!Q150/100*ffq!$H150/30.5, ffq!$I150*ddbb!Q150/100)</f>
        <v>0</v>
      </c>
      <c r="R150">
        <f>SUM(portion_sizes!$E150*ddbb!R150/100*ffq!$F150, portion_sizes!$E150*ddbb!R150/100*ffq!$G150/7, portion_sizes!$E150*ddbb!R150/100*ffq!$H150/30.5, ffq!$I150*ddbb!R150/100)</f>
        <v>0</v>
      </c>
      <c r="S150">
        <f>SUM(portion_sizes!$E150*ddbb!S150/100*ffq!$F150, portion_sizes!$E150*ddbb!S150/100*ffq!$G150/7, portion_sizes!$E150*ddbb!S150/100*ffq!$H150/30.5, ffq!$I150*ddbb!S150/100)</f>
        <v>0</v>
      </c>
      <c r="T150">
        <f>SUM(portion_sizes!$E150*ddbb!T150/100*ffq!$F150, portion_sizes!$E150*ddbb!T150/100*ffq!$G150/7, portion_sizes!$E150*ddbb!T150/100*ffq!$H150/30.5, ffq!$I150*ddbb!T150/100)</f>
        <v>0</v>
      </c>
      <c r="U150">
        <f>SUM(portion_sizes!$E150*ddbb!U150/100*ffq!$F150, portion_sizes!$E150*ddbb!U150/100*ffq!$G150/7, portion_sizes!$E150*ddbb!U150/100*ffq!$H150/30.5, ffq!$I150*ddbb!U150/100)</f>
        <v>0</v>
      </c>
      <c r="V150">
        <f>SUM(portion_sizes!$E150*ddbb!V150/100*ffq!$F150, portion_sizes!$E150*ddbb!V150/100*ffq!$G150/7, portion_sizes!$E150*ddbb!V150/100*ffq!$H150/30.5, ffq!$I150*ddbb!V150/100)</f>
        <v>0</v>
      </c>
      <c r="W150">
        <f>SUM(portion_sizes!$E150*ddbb!W150/100*ffq!$F150, portion_sizes!$E150*ddbb!W150/100*ffq!$G150/7, portion_sizes!$E150*ddbb!W150/100*ffq!$H150/30.5, ffq!$I150*ddbb!W150/100)</f>
        <v>0</v>
      </c>
      <c r="X150">
        <f>SUM(portion_sizes!$E150*ddbb!X150/100*ffq!$F150, portion_sizes!$E150*ddbb!X150/100*ffq!$G150/7, portion_sizes!$E150*ddbb!X150/100*ffq!$H150/30.5, ffq!$I150*ddbb!X150/100)</f>
        <v>0</v>
      </c>
      <c r="Y150">
        <f>SUM(portion_sizes!$E150*ddbb!Y150/100*ffq!$F150, portion_sizes!$E150*ddbb!Y150/100*ffq!$G150/7, portion_sizes!$E150*ddbb!Y150/100*ffq!$H150/30.5, ffq!$I150*ddbb!Y150/100)</f>
        <v>0</v>
      </c>
      <c r="Z150">
        <f>SUM(portion_sizes!$E150*ddbb!Z150/100*ffq!$F150, portion_sizes!$E150*ddbb!Z150/100*ffq!$G150/7, portion_sizes!$E150*ddbb!Z150/100*ffq!$H150/30.5, ffq!$I150*ddbb!Z150/100)</f>
        <v>0</v>
      </c>
      <c r="AA150">
        <f>SUM(portion_sizes!$E150*ddbb!AA150/100*ffq!$F150, portion_sizes!$E150*ddbb!AA150/100*ffq!$G150/7, portion_sizes!$E150*ddbb!AA150/100*ffq!$H150/30.5, ffq!$I150*ddbb!AA150/100)</f>
        <v>0</v>
      </c>
      <c r="AB150">
        <f>SUM(portion_sizes!$E150*ddbb!AB150/100*ffq!$F150, portion_sizes!$E150*ddbb!AB150/100*ffq!$G150/7, portion_sizes!$E150*ddbb!AB150/100*ffq!$H150/30.5, ffq!$I150*ddbb!AB150/100)</f>
        <v>0</v>
      </c>
      <c r="AC150">
        <f>SUM(portion_sizes!$E150*ddbb!AC150/100*ffq!$F150, portion_sizes!$E150*ddbb!AC150/100*ffq!$G150/7, portion_sizes!$E150*ddbb!AC150/100*ffq!$H150/30.5, ffq!$I150*ddbb!AC150/100)</f>
        <v>0</v>
      </c>
      <c r="AD150">
        <f>SUM(portion_sizes!$E150*ddbb!AD150/100*ffq!$F150, portion_sizes!$E150*ddbb!AD150/100*ffq!$G150/7, portion_sizes!$E150*ddbb!AD150/100*ffq!$H150/30.5, ffq!$I150*ddbb!AD150/100)</f>
        <v>0</v>
      </c>
      <c r="AE150">
        <f>SUM(portion_sizes!$E150*ddbb!AE150/100*ffq!$F150, portion_sizes!$E150*ddbb!AE150/100*ffq!$G150/7, portion_sizes!$E150*ddbb!AE150/100*ffq!$H150/30.5, ffq!$I150*ddbb!AE150/100)</f>
        <v>0</v>
      </c>
      <c r="AF150">
        <f>SUM(portion_sizes!$E150*ddbb!AF150/100*ffq!$F150, portion_sizes!$E150*ddbb!AF150/100*ffq!$G150/7, portion_sizes!$E150*ddbb!AF150/100*ffq!$H150/30.5, ffq!$I150*ddbb!AF150/100)</f>
        <v>0</v>
      </c>
      <c r="AG150">
        <f>SUM(portion_sizes!$E150*ddbb!AG150/100*ffq!$F150, portion_sizes!$E150*ddbb!AG150/100*ffq!$G150/7, portion_sizes!$E150*ddbb!AG150/100*ffq!$H150/30.5, ffq!$I150*ddbb!AG150/100)</f>
        <v>0</v>
      </c>
      <c r="AH150">
        <f>SUM(portion_sizes!$E150*ddbb!AH150/100*ffq!$F150, portion_sizes!$E150*ddbb!AH150/100*ffq!$G150/7, portion_sizes!$E150*ddbb!AH150/100*ffq!$H150/30.5, ffq!$I150*ddbb!AH150/100)</f>
        <v>0</v>
      </c>
      <c r="AI150">
        <f>SUM(portion_sizes!$E150*ddbb!AI150/100*ffq!$F150, portion_sizes!$E150*ddbb!AI150/100*ffq!$G150/7, portion_sizes!$E150*ddbb!AI150/100*ffq!$H150/30.5, ffq!$I150*ddbb!AI150/100)</f>
        <v>0</v>
      </c>
      <c r="AJ150">
        <f>SUM(portion_sizes!$E150*ddbb!AJ150/100*ffq!$F150, portion_sizes!$E150*ddbb!AJ150/100*ffq!$G150/7, portion_sizes!$E150*ddbb!AJ150/100*ffq!$H150/30.5, ffq!$I150*ddbb!AJ150/100)</f>
        <v>0</v>
      </c>
      <c r="AK150">
        <f>SUM(portion_sizes!$E150*ddbb!AK150/100*ffq!$F150, portion_sizes!$E150*ddbb!AK150/100*ffq!$G150/7, portion_sizes!$E150*ddbb!AK150/100*ffq!$H150/30.5, ffq!$I150*ddbb!AK150/100)</f>
        <v>0</v>
      </c>
      <c r="AL150">
        <f>SUM(portion_sizes!$E150*ddbb!AL150/100*ffq!$F150, portion_sizes!$E150*ddbb!AL150/100*ffq!$G150/7, portion_sizes!$E150*ddbb!AL150/100*ffq!$H150/30.5, ffq!$I150*ddbb!AL150/100)</f>
        <v>0</v>
      </c>
      <c r="AM150">
        <f>SUM(portion_sizes!$E150*ddbb!AM150/100*ffq!$F150, portion_sizes!$E150*ddbb!AM150/100*ffq!$G150/7, portion_sizes!$E150*ddbb!AM150/100*ffq!$H150/30.5, ffq!$I150*ddbb!AM150/100)</f>
        <v>0</v>
      </c>
      <c r="AN150">
        <f>SUM(portion_sizes!$E150*ddbb!AN150/100*ffq!$F150, portion_sizes!$E150*ddbb!AN150/100*ffq!$G150/7, portion_sizes!$E150*ddbb!AN150/100*ffq!$H150/30.5, ffq!$I150*ddbb!AN150/100)</f>
        <v>0</v>
      </c>
      <c r="AO150">
        <f>SUM(portion_sizes!$E150*ddbb!AO150/100*ffq!$F150, portion_sizes!$E150*ddbb!AO150/100*ffq!$G150/7, portion_sizes!$E150*ddbb!AO150/100*ffq!$H150/30.5, ffq!$I150*ddbb!AO150/100)</f>
        <v>0</v>
      </c>
      <c r="AP150">
        <f>SUM(portion_sizes!$E150*ddbb!AP150/100*ffq!$F150, portion_sizes!$E150*ddbb!AP150/100*ffq!$G150/7, portion_sizes!$E150*ddbb!AP150/100*ffq!$H150/30.5, ffq!$I150*ddbb!AP150/100)</f>
        <v>0</v>
      </c>
      <c r="AQ150">
        <f>SUM(portion_sizes!$E150*ddbb!AQ150/100*ffq!$F150, portion_sizes!$E150*ddbb!AQ150/100*ffq!$G150/7, portion_sizes!$E150*ddbb!AQ150/100*ffq!$H150/30.5, ffq!$I150*ddbb!AQ150/100)</f>
        <v>0</v>
      </c>
      <c r="AR150">
        <f>SUM(portion_sizes!$E150*ddbb!AR150/100*ffq!$F150, portion_sizes!$E150*ddbb!AR150/100*ffq!$G150/7, portion_sizes!$E150*ddbb!AR150/100*ffq!$H150/30.5, ffq!$I150*ddbb!AR150/100)</f>
        <v>0</v>
      </c>
      <c r="AS150">
        <f>SUM(portion_sizes!$E150*ddbb!AS150/100*ffq!$F150, portion_sizes!$E150*ddbb!AS150/100*ffq!$G150/7, portion_sizes!$E150*ddbb!AS150/100*ffq!$H150/30.5, ffq!$I150*ddbb!AS150/100)</f>
        <v>0</v>
      </c>
      <c r="AT150">
        <f>SUM(portion_sizes!$E150*ddbb!AT150/100*ffq!$F150, portion_sizes!$E150*ddbb!AT150/100*ffq!$G150/7, portion_sizes!$E150*ddbb!AT150/100*ffq!$H150/30.5, ffq!$I150*ddbb!AT150/100)</f>
        <v>0</v>
      </c>
      <c r="AU150">
        <f>SUM(portion_sizes!$E150*ddbb!AU150/100*ffq!$F150, portion_sizes!$E150*ddbb!AU150/100*ffq!$G150/7, portion_sizes!$E150*ddbb!AU150/100*ffq!$H150/30.5, ffq!$I150*ddbb!AU150/100)</f>
        <v>0</v>
      </c>
      <c r="AV150">
        <f>SUM(portion_sizes!$E150*ddbb!AV150/100*ffq!$F150, portion_sizes!$E150*ddbb!AV150/100*ffq!$G150/7, portion_sizes!$E150*ddbb!AV150/100*ffq!$H150/30.5, ffq!$I150*ddbb!AV150/100)</f>
        <v>0</v>
      </c>
      <c r="AW150">
        <f>SUM(portion_sizes!$E150*ddbb!AW150/100*ffq!$F150, portion_sizes!$E150*ddbb!AW150/100*ffq!$G150/7, portion_sizes!$E150*ddbb!AW150/100*ffq!$H150/30.5, ffq!$I150*ddbb!AW150/100)</f>
        <v>0</v>
      </c>
      <c r="AX150">
        <f>SUM(portion_sizes!$E150*ddbb!AX150/100*ffq!$F150, portion_sizes!$E150*ddbb!AX150/100*ffq!$G150/7, portion_sizes!$E150*ddbb!AX150/100*ffq!$H150/30.5, ffq!$I150*ddbb!AX150/100)</f>
        <v>0</v>
      </c>
      <c r="AY150">
        <f>SUM(portion_sizes!$E150*ddbb!AY150/100*ffq!$F150, portion_sizes!$E150*ddbb!AY150/100*ffq!$G150/7, portion_sizes!$E150*ddbb!AY150/100*ffq!$H150/30.5, ffq!$I150*ddbb!AY150/100)</f>
        <v>0</v>
      </c>
      <c r="AZ150">
        <f>SUM(portion_sizes!$E150*ddbb!AZ150/100*ffq!$F150, portion_sizes!$E150*ddbb!AZ150/100*ffq!$G150/7, portion_sizes!$E150*ddbb!AZ150/100*ffq!$H150/30.5, ffq!$I150*ddbb!AZ150/100)</f>
        <v>0</v>
      </c>
      <c r="BA150">
        <f>SUM(portion_sizes!$E150*ddbb!BA150/100*ffq!$F150, portion_sizes!$E150*ddbb!BA150/100*ffq!$G150/7, portion_sizes!$E150*ddbb!BA150/100*ffq!$H150/30.5, ffq!$I150*ddbb!BA150/100)</f>
        <v>0</v>
      </c>
      <c r="BB150">
        <f>SUM(portion_sizes!$E150*ddbb!BB150/100*ffq!$F150, portion_sizes!$E150*ddbb!BB150/100*ffq!$G150/7, portion_sizes!$E150*ddbb!BB150/100*ffq!$H150/30.5, ffq!$I150*ddbb!BB150/100)</f>
        <v>0</v>
      </c>
      <c r="BC150">
        <f>SUM(portion_sizes!$E150*ddbb!BC150/100*ffq!$F150, portion_sizes!$E150*ddbb!BC150/100*ffq!$G150/7, portion_sizes!$E150*ddbb!BC150/100*ffq!$H150/30.5, ffq!$I150*ddbb!BC150/100)</f>
        <v>0</v>
      </c>
      <c r="BD150">
        <f>SUM(portion_sizes!$E150*ddbb!BD150/100*ffq!$F150, portion_sizes!$E150*ddbb!BD150/100*ffq!$G150/7, portion_sizes!$E150*ddbb!BD150/100*ffq!$H150/30.5, ffq!$I150*ddbb!BD150/100)</f>
        <v>0</v>
      </c>
      <c r="BE150">
        <f>SUM(portion_sizes!$E150*ddbb!BE150/100*ffq!$F150, portion_sizes!$E150*ddbb!BE150/100*ffq!$G150/7, portion_sizes!$E150*ddbb!BE150/100*ffq!$H150/30.5, ffq!$I150*ddbb!BE150/100)</f>
        <v>0</v>
      </c>
      <c r="BF150">
        <f>SUM(portion_sizes!$E150*ddbb!BF150/100*ffq!$F150, portion_sizes!$E150*ddbb!BF150/100*ffq!$G150/7, portion_sizes!$E150*ddbb!BF150/100*ffq!$H150/30.5, ffq!$I150*ddbb!BF150/100)</f>
        <v>0</v>
      </c>
      <c r="BG150">
        <f>SUM(portion_sizes!$E150*ddbb!BG150/100*ffq!$F150, portion_sizes!$E150*ddbb!BG150/100*ffq!$G150/7, portion_sizes!$E150*ddbb!BG150/100*ffq!$H150/30.5, ffq!$I150*ddbb!BG150/100)</f>
        <v>0</v>
      </c>
      <c r="BH150">
        <f>SUM(portion_sizes!$E150*ddbb!BH150/100*ffq!$F150, portion_sizes!$E150*ddbb!BH150/100*ffq!$G150/7, portion_sizes!$E150*ddbb!BH150/100*ffq!$H150/30.5, ffq!$I150*ddbb!BH150/100)</f>
        <v>0</v>
      </c>
      <c r="BI150">
        <f>SUM(portion_sizes!$E150*ddbb!BI150/100*ffq!$F150, portion_sizes!$E150*ddbb!BI150/100*ffq!$G150/7, portion_sizes!$E150*ddbb!BI150/100*ffq!$H150/30.5, ffq!$I150*ddbb!BI150/100)</f>
        <v>0</v>
      </c>
      <c r="BJ150">
        <f>SUM(portion_sizes!$E150*ddbb!BJ150/100*ffq!$F150, portion_sizes!$E150*ddbb!BJ150/100*ffq!$G150/7, portion_sizes!$E150*ddbb!BJ150/100*ffq!$H150/30.5, ffq!$I150*ddbb!BJ150/100)</f>
        <v>0</v>
      </c>
      <c r="BK150">
        <f>SUM(portion_sizes!$E150*ddbb!BK150/100*ffq!$F150, portion_sizes!$E150*ddbb!BK150/100*ffq!$G150/7, portion_sizes!$E150*ddbb!BK150/100*ffq!$H150/30.5, ffq!$I150*ddbb!BK150/100)</f>
        <v>0</v>
      </c>
      <c r="BL150">
        <f>SUM(portion_sizes!$E150*ddbb!BL150/100*ffq!$F150, portion_sizes!$E150*ddbb!BL150/100*ffq!$G150/7, portion_sizes!$E150*ddbb!BL150/100*ffq!$H150/30.5, ffq!$I150*ddbb!BL150/100)</f>
        <v>0</v>
      </c>
      <c r="BM150">
        <f>SUM(portion_sizes!$E150*ddbb!BM150/100*ffq!$F150, portion_sizes!$E150*ddbb!BM150/100*ffq!$G150/7, portion_sizes!$E150*ddbb!BM150/100*ffq!$H150/30.5, ffq!$I150*ddbb!BM150/100)</f>
        <v>0</v>
      </c>
      <c r="BN150">
        <f>SUM(portion_sizes!$E150*ddbb!BN150/100*ffq!$F150, portion_sizes!$E150*ddbb!BN150/100*ffq!$G150/7, portion_sizes!$E150*ddbb!BN150/100*ffq!$H150/30.5, ffq!$I150*ddbb!BN150/100)</f>
        <v>0</v>
      </c>
      <c r="BO150">
        <f>SUM(portion_sizes!$E150*ddbb!BO150/100*ffq!$F150, portion_sizes!$E150*ddbb!BO150/100*ffq!$G150/7, portion_sizes!$E150*ddbb!BO150/100*ffq!$H150/30.5, ffq!$I150*ddbb!BO150/100)</f>
        <v>0</v>
      </c>
      <c r="BP150">
        <f>SUM(portion_sizes!$E150*ddbb!BP150/100*ffq!$F150, portion_sizes!$E150*ddbb!BP150/100*ffq!$G150/7, portion_sizes!$E150*ddbb!BP150/100*ffq!$H150/30.5, ffq!$I150*ddbb!BP150/100)</f>
        <v>0</v>
      </c>
      <c r="BQ150">
        <f>SUM(portion_sizes!$E150*ddbb!BQ150/100*ffq!$F150, portion_sizes!$E150*ddbb!BQ150/100*ffq!$G150/7, portion_sizes!$E150*ddbb!BQ150/100*ffq!$H150/30.5, ffq!$I150*ddbb!BQ150/100)</f>
        <v>0</v>
      </c>
      <c r="BR150">
        <f>SUM(portion_sizes!$E150*ddbb!BR150/100*ffq!$F150, portion_sizes!$E150*ddbb!BR150/100*ffq!$G150/7, portion_sizes!$E150*ddbb!BR150/100*ffq!$H150/30.5, ffq!$I150*ddbb!BR150/100)</f>
        <v>0</v>
      </c>
      <c r="BS150">
        <f>SUM(portion_sizes!$E150*ddbb!BS150/100*ffq!$F150, portion_sizes!$E150*ddbb!BS150/100*ffq!$G150/7, portion_sizes!$E150*ddbb!BS150/100*ffq!$H150/30.5, ffq!$I150*ddbb!BS150/100)</f>
        <v>0</v>
      </c>
      <c r="BT150">
        <f>SUM(portion_sizes!$E150*ddbb!BT150/100*ffq!$F150, portion_sizes!$E150*ddbb!BT150/100*ffq!$G150/7, portion_sizes!$E150*ddbb!BT150/100*ffq!$H150/30.5, ffq!$I150*ddbb!BT150/100)</f>
        <v>0</v>
      </c>
      <c r="BU150">
        <f>SUM(portion_sizes!$E150*ddbb!BU150/100*ffq!$F150, portion_sizes!$E150*ddbb!BU150/100*ffq!$G150/7, portion_sizes!$E150*ddbb!BU150/100*ffq!$H150/30.5, ffq!$I150*ddbb!BU150/100)</f>
        <v>0</v>
      </c>
      <c r="BV150">
        <f>SUM(portion_sizes!$E150*ddbb!BV150/100*ffq!$F150, portion_sizes!$E150*ddbb!BV150/100*ffq!$G150/7, portion_sizes!$E150*ddbb!BV150/100*ffq!$H150/30.5, ffq!$I150*ddbb!BV150/100)</f>
        <v>0</v>
      </c>
      <c r="BW150">
        <f>SUM(portion_sizes!$E150*ddbb!BW150/100*ffq!$F150, portion_sizes!$E150*ddbb!BW150/100*ffq!$G150/7, portion_sizes!$E150*ddbb!BW150/100*ffq!$H150/30.5, ffq!$I150*ddbb!BW150/100)</f>
        <v>0</v>
      </c>
      <c r="BX150">
        <f>SUM(portion_sizes!$E150*ddbb!BX150/100*ffq!$F150, portion_sizes!$E150*ddbb!BX150/100*ffq!$G150/7, portion_sizes!$E150*ddbb!BX150/100*ffq!$H150/30.5, ffq!$I150*ddbb!BX150/100)</f>
        <v>0</v>
      </c>
      <c r="BY150">
        <f>SUM(portion_sizes!$E150*ddbb!BY150/100*ffq!$F150, portion_sizes!$E150*ddbb!BY150/100*ffq!$G150/7, portion_sizes!$E150*ddbb!BY150/100*ffq!$H150/30.5, ffq!$I150*ddbb!BY150/100)</f>
        <v>0</v>
      </c>
      <c r="BZ150">
        <f>SUM(portion_sizes!$E150*ddbb!BZ150/100*ffq!$F150, portion_sizes!$E150*ddbb!BZ150/100*ffq!$G150/7, portion_sizes!$E150*ddbb!BZ150/100*ffq!$H150/30.5, ffq!$I150*ddbb!BZ150/100)</f>
        <v>0</v>
      </c>
      <c r="CA150">
        <f>SUM(portion_sizes!$E150*ddbb!CA150/100*ffq!$F150, portion_sizes!$E150*ddbb!CA150/100*ffq!$G150/7, portion_sizes!$E150*ddbb!CA150/100*ffq!$H150/30.5, ffq!$I150*ddbb!CA150/100)</f>
        <v>0</v>
      </c>
      <c r="CB150">
        <f>SUM(portion_sizes!$E150*ddbb!CB150/100*ffq!$F150, portion_sizes!$E150*ddbb!CB150/100*ffq!$G150/7, portion_sizes!$E150*ddbb!CB150/100*ffq!$H150/30.5, ffq!$I150*ddbb!CB150/100)</f>
        <v>0</v>
      </c>
      <c r="CC150">
        <f>SUM(portion_sizes!$E150*ddbb!CC150/100*ffq!$F150, portion_sizes!$E150*ddbb!CC150/100*ffq!$G150/7, portion_sizes!$E150*ddbb!CC150/100*ffq!$H150/30.5, ffq!$I150*ddbb!CC150/100)</f>
        <v>0</v>
      </c>
      <c r="CD150">
        <f>SUM(portion_sizes!$E150*ddbb!CD150/100*ffq!$F150, portion_sizes!$E150*ddbb!CD150/100*ffq!$G150/7, portion_sizes!$E150*ddbb!CD150/100*ffq!$H150/30.5, ffq!$I150*ddbb!CD150/100)</f>
        <v>0</v>
      </c>
      <c r="CE150">
        <f>SUM(portion_sizes!$E150*ddbb!CE150/100*ffq!$F150, portion_sizes!$E150*ddbb!CE150/100*ffq!$G150/7, portion_sizes!$E150*ddbb!CE150/100*ffq!$H150/30.5, ffq!$I150*ddbb!CE150/100)</f>
        <v>0</v>
      </c>
      <c r="CF150">
        <f>SUM(portion_sizes!$E150*ddbb!CF150/100*ffq!$F150, portion_sizes!$E150*ddbb!CF150/100*ffq!$G150/7, portion_sizes!$E150*ddbb!CF150/100*ffq!$H150/30.5, ffq!$I150*ddbb!CF150/100)</f>
        <v>0</v>
      </c>
      <c r="CG150">
        <f>SUM(portion_sizes!$E150*ddbb!CG150/100*ffq!$F150, portion_sizes!$E150*ddbb!CG150/100*ffq!$G150/7, portion_sizes!$E150*ddbb!CG150/100*ffq!$H150/30.5, ffq!$I150*ddbb!CG150/100)</f>
        <v>0</v>
      </c>
      <c r="CH150">
        <f>SUM(portion_sizes!$E150*ddbb!CH150/100*ffq!$F150, portion_sizes!$E150*ddbb!CH150/100*ffq!$G150/7, portion_sizes!$E150*ddbb!CH150/100*ffq!$H150/30.5, ffq!$I150*ddbb!CH150/100)</f>
        <v>0</v>
      </c>
      <c r="CI150">
        <f>SUM(portion_sizes!$E150*ddbb!CI150/100*ffq!$F150, portion_sizes!$E150*ddbb!CI150/100*ffq!$G150/7, portion_sizes!$E150*ddbb!CI150/100*ffq!$H150/30.5, ffq!$I150*ddbb!CI150/100)</f>
        <v>0</v>
      </c>
      <c r="CJ150">
        <f>SUM(portion_sizes!$E150*ddbb!CJ150/100*ffq!$F150, portion_sizes!$E150*ddbb!CJ150/100*ffq!$G150/7, portion_sizes!$E150*ddbb!CJ150/100*ffq!$H150/30.5, ffq!$I150*ddbb!CJ150/100)</f>
        <v>0</v>
      </c>
      <c r="CK150">
        <f>SUM(portion_sizes!$E150*ddbb!CK150/100*ffq!$F150, portion_sizes!$E150*ddbb!CK150/100*ffq!$G150/7, portion_sizes!$E150*ddbb!CK150/100*ffq!$H150/30.5, ffq!$I150*ddbb!CK150/100)</f>
        <v>0</v>
      </c>
      <c r="CL150">
        <f>SUM(portion_sizes!$E150*ddbb!CL150/100*ffq!$F150, portion_sizes!$E150*ddbb!CL150/100*ffq!$G150/7, portion_sizes!$E150*ddbb!CL150/100*ffq!$H150/30.5, ffq!$I150*ddbb!CL150/100)</f>
        <v>0</v>
      </c>
      <c r="CM150">
        <f>SUM(portion_sizes!$E150*ddbb!CM150/100*ffq!$F150, portion_sizes!$E150*ddbb!CM150/100*ffq!$G150/7, portion_sizes!$E150*ddbb!CM150/100*ffq!$H150/30.5, ffq!$I150*ddbb!CM150/100)</f>
        <v>0</v>
      </c>
      <c r="CN150">
        <f>SUM(portion_sizes!$E150*ddbb!CN150/100*ffq!$F150, portion_sizes!$E150*ddbb!CN150/100*ffq!$G150/7, portion_sizes!$E150*ddbb!CN150/100*ffq!$H150/30.5, ffq!$I150*ddbb!CN150/100)</f>
        <v>0</v>
      </c>
      <c r="CO150">
        <f>SUM(portion_sizes!$E150*ddbb!CO150/100*ffq!$F150, portion_sizes!$E150*ddbb!CO150/100*ffq!$G150/7, portion_sizes!$E150*ddbb!CO150/100*ffq!$H150/30.5, ffq!$I150*ddbb!CO150/100)</f>
        <v>0</v>
      </c>
      <c r="CP150">
        <f>SUM(portion_sizes!$E150*ddbb!CP150/100*ffq!$F150, portion_sizes!$E150*ddbb!CP150/100*ffq!$G150/7, portion_sizes!$E150*ddbb!CP150/100*ffq!$H150/30.5, ffq!$I150*ddbb!CP150/100)</f>
        <v>0</v>
      </c>
      <c r="CQ150">
        <f>SUM(portion_sizes!$E150*ddbb!CQ150/100*ffq!$F150, portion_sizes!$E150*ddbb!CQ150/100*ffq!$G150/7, portion_sizes!$E150*ddbb!CQ150/100*ffq!$H150/30.5, ffq!$I150*ddbb!CQ150/100)</f>
        <v>0</v>
      </c>
      <c r="CR150">
        <f>SUM(portion_sizes!$E150*ddbb!CR150/100*ffq!$F150, portion_sizes!$E150*ddbb!CR150/100*ffq!$G150/7, portion_sizes!$E150*ddbb!CR150/100*ffq!$H150/30.5, ffq!$I150*ddbb!CR150/100)</f>
        <v>0</v>
      </c>
      <c r="CS150">
        <f>SUM(portion_sizes!$E150*ddbb!CS150/100*ffq!$F150, portion_sizes!$E150*ddbb!CS150/100*ffq!$G150/7, portion_sizes!$E150*ddbb!CS150/100*ffq!$H150/30.5, ffq!$I150*ddbb!CS150/100)</f>
        <v>0</v>
      </c>
      <c r="CT150">
        <f>SUM(portion_sizes!$E150*ddbb!CT150/100*ffq!$F150, portion_sizes!$E150*ddbb!CT150/100*ffq!$G150/7, portion_sizes!$E150*ddbb!CT150/100*ffq!$H150/30.5, ffq!$I150*ddbb!CT150/100)</f>
        <v>0</v>
      </c>
      <c r="CU150">
        <f>SUM(portion_sizes!$E150*ddbb!CU150/100*ffq!$F150, portion_sizes!$E150*ddbb!CU150/100*ffq!$G150/7, portion_sizes!$E150*ddbb!CU150/100*ffq!$H150/30.5, ffq!$I150*ddbb!CU150/100)</f>
        <v>0</v>
      </c>
      <c r="CV150">
        <f>SUM(portion_sizes!$E150*ddbb!CV150/100*ffq!$F150, portion_sizes!$E150*ddbb!CV150/100*ffq!$G150/7, portion_sizes!$E150*ddbb!CV150/100*ffq!$H150/30.5, ffq!$I150*ddbb!CV150/100)</f>
        <v>0</v>
      </c>
      <c r="CW150">
        <f>SUM(portion_sizes!$E150*ddbb!CW150/100*ffq!$F150, portion_sizes!$E150*ddbb!CW150/100*ffq!$G150/7, portion_sizes!$E150*ddbb!CW150/100*ffq!$H150/30.5, ffq!$I150*ddbb!CW150/100)</f>
        <v>0</v>
      </c>
      <c r="CX150">
        <f>SUM(portion_sizes!$E150*ddbb!CX150/100*ffq!$F150, portion_sizes!$E150*ddbb!CX150/100*ffq!$G150/7, portion_sizes!$E150*ddbb!CX150/100*ffq!$H150/30.5, ffq!$I150*ddbb!CX150/100)</f>
        <v>0</v>
      </c>
      <c r="CY150">
        <f>SUM(portion_sizes!$E150*ddbb!CY150/100*ffq!$F150, portion_sizes!$E150*ddbb!CY150/100*ffq!$G150/7, portion_sizes!$E150*ddbb!CY150/100*ffq!$H150/30.5, ffq!$I150*ddbb!CY150/100)</f>
        <v>0</v>
      </c>
      <c r="CZ150">
        <f>SUM(portion_sizes!$E150*ddbb!CZ150/100*ffq!$F150, portion_sizes!$E150*ddbb!CZ150/100*ffq!$G150/7, portion_sizes!$E150*ddbb!CZ150/100*ffq!$H150/30.5, ffq!$I150*ddbb!CZ150/100)</f>
        <v>0</v>
      </c>
      <c r="DA150">
        <f>SUM(portion_sizes!$E150*ddbb!DA150/100*ffq!$F150, portion_sizes!$E150*ddbb!DA150/100*ffq!$G150/7, portion_sizes!$E150*ddbb!DA150/100*ffq!$H150/30.5, ffq!$I150*ddbb!DA150/100)</f>
        <v>0</v>
      </c>
      <c r="DB150">
        <f>SUM(portion_sizes!$E150*ddbb!DB150/100*ffq!$F150, portion_sizes!$E150*ddbb!DB150/100*ffq!$G150/7, portion_sizes!$E150*ddbb!DB150/100*ffq!$H150/30.5, ffq!$I150*ddbb!DB150/100)</f>
        <v>0</v>
      </c>
      <c r="DC150">
        <f>SUM(portion_sizes!$E150*ddbb!DC150/100*ffq!$F150, portion_sizes!$E150*ddbb!DC150/100*ffq!$G150/7, portion_sizes!$E150*ddbb!DC150/100*ffq!$H150/30.5, ffq!$I150*ddbb!DC150/100)</f>
        <v>0</v>
      </c>
      <c r="DD150">
        <f>SUM(portion_sizes!$E150*ddbb!DD150/100*ffq!$F150, portion_sizes!$E150*ddbb!DD150/100*ffq!$G150/7, portion_sizes!$E150*ddbb!DD150/100*ffq!$H150/30.5, ffq!$I150*ddbb!DD150/100)</f>
        <v>0</v>
      </c>
      <c r="DE150">
        <f>SUM(portion_sizes!$E150*ddbb!DE150/100*ffq!$F150, portion_sizes!$E150*ddbb!DE150/100*ffq!$G150/7, portion_sizes!$E150*ddbb!DE150/100*ffq!$H150/30.5, ffq!$I150*ddbb!DE150/100)</f>
        <v>0</v>
      </c>
      <c r="DF150">
        <f>SUM(portion_sizes!$E150*ddbb!DF150/100*ffq!$F150, portion_sizes!$E150*ddbb!DF150/100*ffq!$G150/7, portion_sizes!$E150*ddbb!DF150/100*ffq!$H150/30.5, ffq!$I150*ddbb!DF150/100)</f>
        <v>0</v>
      </c>
      <c r="DG150">
        <f>SUM(portion_sizes!$E150*ddbb!DG150/100*ffq!$F150, portion_sizes!$E150*ddbb!DG150/100*ffq!$G150/7, portion_sizes!$E150*ddbb!DG150/100*ffq!$H150/30.5, ffq!$I150*ddbb!DG150/100)</f>
        <v>0</v>
      </c>
      <c r="DH150">
        <f>SUM(portion_sizes!$E150*ddbb!DH150/100*ffq!$F150, portion_sizes!$E150*ddbb!DH150/100*ffq!$G150/7, portion_sizes!$E150*ddbb!DH150/100*ffq!$H150/30.5, ffq!$I150*ddbb!DH150/100)</f>
        <v>0</v>
      </c>
      <c r="DI150">
        <f>SUM(portion_sizes!$E150*ddbb!DI150/100*ffq!$F150, portion_sizes!$E150*ddbb!DI150/100*ffq!$G150/7, portion_sizes!$E150*ddbb!DI150/100*ffq!$H150/30.5, ffq!$I150*ddbb!DI150/100)</f>
        <v>0</v>
      </c>
      <c r="DJ150">
        <f>SUM(portion_sizes!$E150*ddbb!DJ150/100*ffq!$F150, portion_sizes!$E150*ddbb!DJ150/100*ffq!$G150/7, portion_sizes!$E150*ddbb!DJ150/100*ffq!$H150/30.5, ffq!$I150*ddbb!DJ150/100)</f>
        <v>0</v>
      </c>
      <c r="DK150">
        <f>SUM(portion_sizes!$E150*ddbb!DK150/100*ffq!$F150, portion_sizes!$E150*ddbb!DK150/100*ffq!$G150/7, portion_sizes!$E150*ddbb!DK150/100*ffq!$H150/30.5, ffq!$I150*ddbb!DK150/100)</f>
        <v>0</v>
      </c>
      <c r="DL150">
        <f>SUM(portion_sizes!$E150*ddbb!DL150/100*ffq!$F150, portion_sizes!$E150*ddbb!DL150/100*ffq!$G150/7, portion_sizes!$E150*ddbb!DL150/100*ffq!$H150/30.5, ffq!$I150*ddbb!DL150/100)</f>
        <v>0</v>
      </c>
      <c r="DM150">
        <f>SUM(portion_sizes!$E150*ddbb!DM150/100*ffq!$F150, portion_sizes!$E150*ddbb!DM150/100*ffq!$G150/7, portion_sizes!$E150*ddbb!DM150/100*ffq!$H150/30.5, ffq!$I150*ddbb!DM150/100)</f>
        <v>0</v>
      </c>
      <c r="DN150">
        <f>SUM(portion_sizes!$E150*ddbb!DN150/100*ffq!$F150, portion_sizes!$E150*ddbb!DN150/100*ffq!$G150/7, portion_sizes!$E150*ddbb!DN150/100*ffq!$H150/30.5, ffq!$I150*ddbb!DN150/100)</f>
        <v>0</v>
      </c>
      <c r="DO150">
        <f>SUM(portion_sizes!$E150*ddbb!DO150/100*ffq!$F150, portion_sizes!$E150*ddbb!DO150/100*ffq!$G150/7, portion_sizes!$E150*ddbb!DO150/100*ffq!$H150/30.5, ffq!$I150*ddbb!DO150/100)</f>
        <v>0</v>
      </c>
      <c r="DP150">
        <f>SUM(portion_sizes!$E150*ddbb!DP150/100*ffq!$F150, portion_sizes!$E150*ddbb!DP150/100*ffq!$G150/7, portion_sizes!$E150*ddbb!DP150/100*ffq!$H150/30.5, ffq!$I150*ddbb!DP150/100)</f>
        <v>0</v>
      </c>
      <c r="DQ150">
        <f>SUM(portion_sizes!$E150*ddbb!DQ150/100*ffq!$F150, portion_sizes!$E150*ddbb!DQ150/100*ffq!$G150/7, portion_sizes!$E150*ddbb!DQ150/100*ffq!$H150/30.5, ffq!$I150*ddbb!DQ150/100)</f>
        <v>0</v>
      </c>
      <c r="DR150">
        <f>SUM(portion_sizes!$E150*ddbb!DR150/100*ffq!$F150, portion_sizes!$E150*ddbb!DR150/100*ffq!$G150/7, portion_sizes!$E150*ddbb!DR150/100*ffq!$H150/30.5, ffq!$I150*ddbb!DR150/100)</f>
        <v>0</v>
      </c>
      <c r="DS150">
        <f>SUM(portion_sizes!$E150*ddbb!DS150/100*ffq!$F150, portion_sizes!$E150*ddbb!DS150/100*ffq!$G150/7, portion_sizes!$E150*ddbb!DS150/100*ffq!$H150/30.5, ffq!$I150*ddbb!DS150/100)</f>
        <v>0</v>
      </c>
      <c r="DT150">
        <f>SUM(portion_sizes!$E150*ddbb!DT150/100*ffq!$F150, portion_sizes!$E150*ddbb!DT150/100*ffq!$G150/7, portion_sizes!$E150*ddbb!DT150/100*ffq!$H150/30.5, ffq!$I150*ddbb!DT150/100)</f>
        <v>0</v>
      </c>
      <c r="DU150">
        <f>SUM(portion_sizes!$E150*ddbb!DU150/100*ffq!$F150, portion_sizes!$E150*ddbb!DU150/100*ffq!$G150/7, portion_sizes!$E150*ddbb!DU150/100*ffq!$H150/30.5, ffq!$I150*ddbb!DU150/100)</f>
        <v>0</v>
      </c>
      <c r="DV150">
        <f>SUM(portion_sizes!$E150*ddbb!DV150/100*ffq!$F150, portion_sizes!$E150*ddbb!DV150/100*ffq!$G150/7, portion_sizes!$E150*ddbb!DV150/100*ffq!$H150/30.5, ffq!$I150*ddbb!DV150/100)</f>
        <v>0</v>
      </c>
      <c r="DW150">
        <f>SUM(portion_sizes!$E150*ddbb!DW150/100*ffq!$F150, portion_sizes!$E150*ddbb!DW150/100*ffq!$G150/7, portion_sizes!$E150*ddbb!DW150/100*ffq!$H150/30.5, ffq!$I150*ddbb!DW150/100)</f>
        <v>0</v>
      </c>
      <c r="DX150">
        <f>SUM(portion_sizes!$E150*ddbb!DX150/100*ffq!$F150, portion_sizes!$E150*ddbb!DX150/100*ffq!$G150/7, portion_sizes!$E150*ddbb!DX150/100*ffq!$H150/30.5, ffq!$I150*ddbb!DX150/100)</f>
        <v>0</v>
      </c>
      <c r="DY150">
        <f>SUM(portion_sizes!$E150*ddbb!DY150/100*ffq!$F150, portion_sizes!$E150*ddbb!DY150/100*ffq!$G150/7, portion_sizes!$E150*ddbb!DY150/100*ffq!$H150/30.5, ffq!$I150*ddbb!DY150/100)</f>
        <v>0</v>
      </c>
      <c r="DZ150">
        <f>SUM(portion_sizes!$E150*ddbb!DZ150/100*ffq!$F150, portion_sizes!$E150*ddbb!DZ150/100*ffq!$G150/7, portion_sizes!$E150*ddbb!DZ150/100*ffq!$H150/30.5, ffq!$I150*ddbb!DZ150/100)</f>
        <v>0</v>
      </c>
      <c r="EA150">
        <f>SUM(portion_sizes!$E150*ddbb!EA150/100*ffq!$F150, portion_sizes!$E150*ddbb!EA150/100*ffq!$G150/7, portion_sizes!$E150*ddbb!EA150/100*ffq!$H150/30.5, ffq!$I150*ddbb!EA150/100)</f>
        <v>0</v>
      </c>
      <c r="EB150">
        <f>SUM(portion_sizes!$E150*ddbb!EB150/100*ffq!$F150, portion_sizes!$E150*ddbb!EB150/100*ffq!$G150/7, portion_sizes!$E150*ddbb!EB150/100*ffq!$H150/30.5, ffq!$I150*ddbb!EB150/100)</f>
        <v>0</v>
      </c>
      <c r="EC150">
        <f>SUM(portion_sizes!$E150*ddbb!EC150/100*ffq!$F150, portion_sizes!$E150*ddbb!EC150/100*ffq!$G150/7, portion_sizes!$E150*ddbb!EC150/100*ffq!$H150/30.5, ffq!$I150*ddbb!EC150/100)</f>
        <v>0</v>
      </c>
      <c r="ED150">
        <f>SUM(portion_sizes!$E150*ddbb!ED150/100*ffq!$F150, portion_sizes!$E150*ddbb!ED150/100*ffq!$G150/7, portion_sizes!$E150*ddbb!ED150/100*ffq!$H150/30.5, ffq!$I150*ddbb!ED150/100)</f>
        <v>0</v>
      </c>
      <c r="EE150">
        <f>SUM(portion_sizes!$E150*ddbb!EE150/100*ffq!$F150, portion_sizes!$E150*ddbb!EE150/100*ffq!$G150/7, portion_sizes!$E150*ddbb!EE150/100*ffq!$H150/30.5, ffq!$I150*ddbb!EE150/100)</f>
        <v>0</v>
      </c>
      <c r="EF150">
        <f>SUM(portion_sizes!$E150*ddbb!EF150/100*ffq!$F150, portion_sizes!$E150*ddbb!EF150/100*ffq!$G150/7, portion_sizes!$E150*ddbb!EF150/100*ffq!$H150/30.5, ffq!$I150*ddbb!EF150/100)</f>
        <v>0</v>
      </c>
      <c r="EG150">
        <f>SUM(portion_sizes!$E150*ddbb!EG150/100*ffq!$F150, portion_sizes!$E150*ddbb!EG150/100*ffq!$G150/7, portion_sizes!$E150*ddbb!EG150/100*ffq!$H150/30.5, ffq!$I150*ddbb!EG150/100)</f>
        <v>0</v>
      </c>
      <c r="EH150">
        <f>SUM(portion_sizes!$E150*ddbb!EH150/100*ffq!$F150, portion_sizes!$E150*ddbb!EH150/100*ffq!$G150/7, portion_sizes!$E150*ddbb!EH150/100*ffq!$H150/30.5, ffq!$I150*ddbb!EH150/100)</f>
        <v>0</v>
      </c>
      <c r="EI150">
        <f>SUM(portion_sizes!$E150*ddbb!EI150/100*ffq!$F150, portion_sizes!$E150*ddbb!EI150/100*ffq!$G150/7, portion_sizes!$E150*ddbb!EI150/100*ffq!$H150/30.5, ffq!$I150*ddbb!EI150/100)</f>
        <v>0</v>
      </c>
      <c r="EJ150">
        <f>SUM(portion_sizes!$E150*ddbb!EJ150/100*ffq!$F150, portion_sizes!$E150*ddbb!EJ150/100*ffq!$G150/7, portion_sizes!$E150*ddbb!EJ150/100*ffq!$H150/30.5, ffq!$I150*ddbb!EJ150/100)</f>
        <v>0</v>
      </c>
      <c r="EK150">
        <f>SUM(portion_sizes!$E150*ddbb!EK150/100*ffq!$F150, portion_sizes!$E150*ddbb!EK150/100*ffq!$G150/7, portion_sizes!$E150*ddbb!EK150/100*ffq!$H150/30.5, ffq!$I150*ddbb!EK150/100)</f>
        <v>0</v>
      </c>
      <c r="EL150">
        <f>SUM(portion_sizes!$E150*ddbb!EL150/100*ffq!$F150, portion_sizes!$E150*ddbb!EL150/100*ffq!$G150/7, portion_sizes!$E150*ddbb!EL150/100*ffq!$H150/30.5, ffq!$I150*ddbb!EL150/100)</f>
        <v>0</v>
      </c>
      <c r="EM150">
        <f>SUM(portion_sizes!$E150*ddbb!EM150/100*ffq!$F150, portion_sizes!$E150*ddbb!EM150/100*ffq!$G150/7, portion_sizes!$E150*ddbb!EM150/100*ffq!$H150/30.5, ffq!$I150*ddbb!EM150/100)</f>
        <v>0</v>
      </c>
      <c r="EN150">
        <f>SUM(portion_sizes!$E150*ddbb!EN150/100*ffq!$F150, portion_sizes!$E150*ddbb!EN150/100*ffq!$G150/7, portion_sizes!$E150*ddbb!EN150/100*ffq!$H150/30.5, ffq!$I150*ddbb!EN150/100)</f>
        <v>0</v>
      </c>
      <c r="EO150">
        <f>SUM(portion_sizes!$E150*ddbb!EO150/100*ffq!$F150, portion_sizes!$E150*ddbb!EO150/100*ffq!$G150/7, portion_sizes!$E150*ddbb!EO150/100*ffq!$H150/30.5, ffq!$I150*ddbb!EO150/100)</f>
        <v>0</v>
      </c>
      <c r="EP150">
        <f>SUM(portion_sizes!$E150*ddbb!EP150/100*ffq!$F150, portion_sizes!$E150*ddbb!EP150/100*ffq!$G150/7, portion_sizes!$E150*ddbb!EP150/100*ffq!$H150/30.5, ffq!$I150*ddbb!EP150/100)</f>
        <v>0</v>
      </c>
      <c r="EQ150">
        <f>SUM(portion_sizes!$E150*ddbb!EQ150/100*ffq!$F150, portion_sizes!$E150*ddbb!EQ150/100*ffq!$G150/7, portion_sizes!$E150*ddbb!EQ150/100*ffq!$H150/30.5, ffq!$I150*ddbb!EQ150/100)</f>
        <v>0</v>
      </c>
      <c r="ER150">
        <f>SUM(portion_sizes!$E150*ddbb!ER150/100*ffq!$F150, portion_sizes!$E150*ddbb!ER150/100*ffq!$G150/7, portion_sizes!$E150*ddbb!ER150/100*ffq!$H150/30.5, ffq!$I150*ddbb!ER150/100)</f>
        <v>0</v>
      </c>
      <c r="ES150">
        <f>SUM(portion_sizes!$E150*ddbb!ES150/100*ffq!$F150, portion_sizes!$E150*ddbb!ES150/100*ffq!$G150/7, portion_sizes!$E150*ddbb!ES150/100*ffq!$H150/30.5, ffq!$I150*ddbb!ES150/100)</f>
        <v>0</v>
      </c>
      <c r="ET150">
        <f>SUM(portion_sizes!$E150*ddbb!ET150/100*ffq!$F150, portion_sizes!$E150*ddbb!ET150/100*ffq!$G150/7, portion_sizes!$E150*ddbb!ET150/100*ffq!$H150/30.5, ffq!$I150*ddbb!ET150/100)</f>
        <v>0</v>
      </c>
      <c r="EU150">
        <f>SUM(portion_sizes!$E150*ddbb!EU150/100*ffq!$F150, portion_sizes!$E150*ddbb!EU150/100*ffq!$G150/7, portion_sizes!$E150*ddbb!EU150/100*ffq!$H150/30.5, ffq!$I150*ddbb!EU150/100)</f>
        <v>0</v>
      </c>
      <c r="EV150">
        <f>SUM(portion_sizes!$E150*ddbb!EV150/100*ffq!$F150, portion_sizes!$E150*ddbb!EV150/100*ffq!$G150/7, portion_sizes!$E150*ddbb!EV150/100*ffq!$H150/30.5, ffq!$I150*ddbb!EV150/100)</f>
        <v>0</v>
      </c>
      <c r="EW150">
        <f>SUM(portion_sizes!$E150*ddbb!EW150/100*ffq!$F150, portion_sizes!$E150*ddbb!EW150/100*ffq!$G150/7, portion_sizes!$E150*ddbb!EW150/100*ffq!$H150/30.5, ffq!$I150*ddbb!EW150/100)</f>
        <v>0</v>
      </c>
      <c r="EX150">
        <f>SUM(portion_sizes!$E150*ddbb!EX150/100*ffq!$F150, portion_sizes!$E150*ddbb!EX150/100*ffq!$G150/7, portion_sizes!$E150*ddbb!EX150/100*ffq!$H150/30.5, ffq!$I150*ddbb!EX150/100)</f>
        <v>0</v>
      </c>
      <c r="EY150">
        <f>SUM(portion_sizes!$E150*ddbb!EY150/100*ffq!$F150, portion_sizes!$E150*ddbb!EY150/100*ffq!$G150/7, portion_sizes!$E150*ddbb!EY150/100*ffq!$H150/30.5, ffq!$I150*ddbb!EY150/100)</f>
        <v>0</v>
      </c>
      <c r="EZ150">
        <f>SUM(portion_sizes!$E150*ddbb!EZ150/100*ffq!$F150, portion_sizes!$E150*ddbb!EZ150/100*ffq!$G150/7, portion_sizes!$E150*ddbb!EZ150/100*ffq!$H150/30.5, ffq!$I150*ddbb!EZ150/100)</f>
        <v>0</v>
      </c>
      <c r="FA150">
        <f>SUM(portion_sizes!$E150*ddbb!FA150/100*ffq!$F150, portion_sizes!$E150*ddbb!FA150/100*ffq!$G150/7, portion_sizes!$E150*ddbb!FA150/100*ffq!$H150/30.5, ffq!$I150*ddbb!FA150/100)</f>
        <v>0</v>
      </c>
      <c r="FB150">
        <f>SUM(portion_sizes!$E150*ddbb!FB150/100*ffq!$F150, portion_sizes!$E150*ddbb!FB150/100*ffq!$G150/7, portion_sizes!$E150*ddbb!FB150/100*ffq!$H150/30.5, ffq!$I150*ddbb!FB150/100)</f>
        <v>0</v>
      </c>
      <c r="FC150">
        <f>SUM(portion_sizes!$E150*ddbb!FC150/100*ffq!$F150, portion_sizes!$E150*ddbb!FC150/100*ffq!$G150/7, portion_sizes!$E150*ddbb!FC150/100*ffq!$H150/30.5, ffq!$I150*ddbb!FC150/100)</f>
        <v>0</v>
      </c>
      <c r="FD150">
        <f>SUM(portion_sizes!$E150*ddbb!FD150/100*ffq!$F150, portion_sizes!$E150*ddbb!FD150/100*ffq!$G150/7, portion_sizes!$E150*ddbb!FD150/100*ffq!$H150/30.5, ffq!$I150*ddbb!FD150/100)</f>
        <v>0</v>
      </c>
      <c r="FE150">
        <f>SUM(portion_sizes!$E150*ddbb!FE150/100*ffq!$F150, portion_sizes!$E150*ddbb!FE150/100*ffq!$G150/7, portion_sizes!$E150*ddbb!FE150/100*ffq!$H150/30.5, ffq!$I150*ddbb!FE150/100)</f>
        <v>0</v>
      </c>
      <c r="FF150">
        <f>SUM(portion_sizes!$E150*ddbb!FF150/100*ffq!$F150, portion_sizes!$E150*ddbb!FF150/100*ffq!$G150/7, portion_sizes!$E150*ddbb!FF150/100*ffq!$H150/30.5, ffq!$I150*ddbb!FF150/100)</f>
        <v>0</v>
      </c>
      <c r="FG150">
        <f>SUM(portion_sizes!$E150*ddbb!FG150/100*ffq!$F150, portion_sizes!$E150*ddbb!FG150/100*ffq!$G150/7, portion_sizes!$E150*ddbb!FG150/100*ffq!$H150/30.5, ffq!$I150*ddbb!FG150/100)</f>
        <v>0</v>
      </c>
      <c r="FH150">
        <f>SUM(portion_sizes!$E150*ddbb!FH150/100*ffq!$F150, portion_sizes!$E150*ddbb!FH150/100*ffq!$G150/7, portion_sizes!$E150*ddbb!FH150/100*ffq!$H150/30.5, ffq!$I150*ddbb!FH150/100)</f>
        <v>0</v>
      </c>
      <c r="FI150">
        <f>SUM(portion_sizes!$E150*ddbb!FI150/100*ffq!$F150, portion_sizes!$E150*ddbb!FI150/100*ffq!$G150/7, portion_sizes!$E150*ddbb!FI150/100*ffq!$H150/30.5, ffq!$I150*ddbb!FI150/100)</f>
        <v>0</v>
      </c>
      <c r="FJ150">
        <f>SUM(portion_sizes!$E150*ddbb!FJ150/100*ffq!$F150, portion_sizes!$E150*ddbb!FJ150/100*ffq!$G150/7, portion_sizes!$E150*ddbb!FJ150/100*ffq!$H150/30.5, ffq!$I150*ddbb!FJ150/100)</f>
        <v>0</v>
      </c>
      <c r="FK150">
        <f>SUM(portion_sizes!$E150*ddbb!FK150/100*ffq!$F150, portion_sizes!$E150*ddbb!FK150/100*ffq!$G150/7, portion_sizes!$E150*ddbb!FK150/100*ffq!$H150/30.5, ffq!$I150*ddbb!FK150/100)</f>
        <v>0</v>
      </c>
      <c r="FL150">
        <f>SUM(portion_sizes!$E150*ddbb!FL150/100*ffq!$F150, portion_sizes!$E150*ddbb!FL150/100*ffq!$G150/7, portion_sizes!$E150*ddbb!FL150/100*ffq!$H150/30.5, ffq!$I150*ddbb!FL150/100)</f>
        <v>0</v>
      </c>
      <c r="FM150">
        <f>SUM(portion_sizes!$E150*ddbb!FM150/100*ffq!$F150, portion_sizes!$E150*ddbb!FM150/100*ffq!$G150/7, portion_sizes!$E150*ddbb!FM150/100*ffq!$H150/30.5, ffq!$I150*ddbb!FM150/100)</f>
        <v>0</v>
      </c>
      <c r="FN150">
        <f>SUM(portion_sizes!$E150*ddbb!FN150/100*ffq!$F150, portion_sizes!$E150*ddbb!FN150/100*ffq!$G150/7, portion_sizes!$E150*ddbb!FN150/100*ffq!$H150/30.5, ffq!$I150*ddbb!FN150/100)</f>
        <v>0</v>
      </c>
      <c r="FO150">
        <f>SUM(portion_sizes!$E150*ddbb!FO150/100*ffq!$F150, portion_sizes!$E150*ddbb!FO150/100*ffq!$G150/7, portion_sizes!$E150*ddbb!FO150/100*ffq!$H150/30.5, ffq!$I150*ddbb!FO150/100)</f>
        <v>0</v>
      </c>
      <c r="FP150">
        <f>SUM(portion_sizes!$E150*ddbb!FP150/100*ffq!$F150, portion_sizes!$E150*ddbb!FP150/100*ffq!$G150/7, portion_sizes!$E150*ddbb!FP150/100*ffq!$H150/30.5, ffq!$I150*ddbb!FP150/100)</f>
        <v>0</v>
      </c>
      <c r="FQ150">
        <f>SUM(portion_sizes!$E150*ddbb!FQ150/100*ffq!$F150, portion_sizes!$E150*ddbb!FQ150/100*ffq!$G150/7, portion_sizes!$E150*ddbb!FQ150/100*ffq!$H150/30.5, ffq!$I150*ddbb!FQ150/100)</f>
        <v>0</v>
      </c>
      <c r="FR150">
        <f>SUM(portion_sizes!$E150*ddbb!FR150/100*ffq!$F150, portion_sizes!$E150*ddbb!FR150/100*ffq!$G150/7, portion_sizes!$E150*ddbb!FR150/100*ffq!$H150/30.5, ffq!$I150*ddbb!FR150/100)</f>
        <v>0</v>
      </c>
      <c r="FS150">
        <f>SUM(portion_sizes!$E150*ddbb!FS150/100*ffq!$F150, portion_sizes!$E150*ddbb!FS150/100*ffq!$G150/7, portion_sizes!$E150*ddbb!FS150/100*ffq!$H150/30.5, ffq!$I150*ddbb!FS150/100)</f>
        <v>0</v>
      </c>
      <c r="FT150">
        <f>SUM(portion_sizes!$E150*ddbb!FT150/100*ffq!$F150, portion_sizes!$E150*ddbb!FT150/100*ffq!$G150/7, portion_sizes!$E150*ddbb!FT150/100*ffq!$H150/30.5, ffq!$I150*ddbb!FT150/100)</f>
        <v>0</v>
      </c>
      <c r="FU150">
        <f>SUM(portion_sizes!$E150*ddbb!FU150/100*ffq!$F150, portion_sizes!$E150*ddbb!FU150/100*ffq!$G150/7, portion_sizes!$E150*ddbb!FU150/100*ffq!$H150/30.5, ffq!$I150*ddbb!FU150/100)</f>
        <v>0</v>
      </c>
      <c r="FV150">
        <f>SUM(portion_sizes!$E150*ddbb!FV150/100*ffq!$F150, portion_sizes!$E150*ddbb!FV150/100*ffq!$G150/7, portion_sizes!$E150*ddbb!FV150/100*ffq!$H150/30.5, ffq!$I150*ddbb!FV150/100)</f>
        <v>0</v>
      </c>
      <c r="FW150">
        <f>SUM(portion_sizes!$E150*ddbb!FW150/100*ffq!$F150, portion_sizes!$E150*ddbb!FW150/100*ffq!$G150/7, portion_sizes!$E150*ddbb!FW150/100*ffq!$H150/30.5, ffq!$I150*ddbb!FW150/100)</f>
        <v>0</v>
      </c>
      <c r="FX150">
        <f>SUM(portion_sizes!$E150*ddbb!FX150/100*ffq!$F150, portion_sizes!$E150*ddbb!FX150/100*ffq!$G150/7, portion_sizes!$E150*ddbb!FX150/100*ffq!$H150/30.5, ffq!$I150*ddbb!FX150/100)</f>
        <v>0</v>
      </c>
      <c r="FY150">
        <f>SUM(portion_sizes!$E150*ddbb!FY150/100*ffq!$F150, portion_sizes!$E150*ddbb!FY150/100*ffq!$G150/7, portion_sizes!$E150*ddbb!FY150/100*ffq!$H150/30.5, ffq!$I150*ddbb!FY150/100)</f>
        <v>0</v>
      </c>
      <c r="FZ150">
        <f>SUM(portion_sizes!$E150*ddbb!FZ150/100*ffq!$F150, portion_sizes!$E150*ddbb!FZ150/100*ffq!$G150/7, portion_sizes!$E150*ddbb!FZ150/100*ffq!$H150/30.5, ffq!$I150*ddbb!FZ150/100)</f>
        <v>0</v>
      </c>
      <c r="GA150">
        <f>SUM(portion_sizes!$E150*ddbb!GA150/100*ffq!$F150, portion_sizes!$E150*ddbb!GA150/100*ffq!$G150/7, portion_sizes!$E150*ddbb!GA150/100*ffq!$H150/30.5, ffq!$I150*ddbb!GA150/100)</f>
        <v>0</v>
      </c>
      <c r="GB150">
        <f>SUM(portion_sizes!$E150*ddbb!GB150/100*ffq!$F150, portion_sizes!$E150*ddbb!GB150/100*ffq!$G150/7, portion_sizes!$E150*ddbb!GB150/100*ffq!$H150/30.5, ffq!$I150*ddbb!GB150/100)</f>
        <v>0</v>
      </c>
      <c r="GC150">
        <f>SUM(portion_sizes!$E150*ddbb!GC150/100*ffq!$F150, portion_sizes!$E150*ddbb!GC150/100*ffq!$G150/7, portion_sizes!$E150*ddbb!GC150/100*ffq!$H150/30.5, ffq!$I150*ddbb!GC150/100)</f>
        <v>0</v>
      </c>
      <c r="GD150">
        <f>SUM(portion_sizes!$E150*ddbb!GD150/100*ffq!$F150, portion_sizes!$E150*ddbb!GD150/100*ffq!$G150/7, portion_sizes!$E150*ddbb!GD150/100*ffq!$H150/30.5, ffq!$I150*ddbb!GD150/100)</f>
        <v>0</v>
      </c>
      <c r="GE150">
        <f>SUM(portion_sizes!$E150*ddbb!GE150/100*ffq!$F150, portion_sizes!$E150*ddbb!GE150/100*ffq!$G150/7, portion_sizes!$E150*ddbb!GE150/100*ffq!$H150/30.5, ffq!$I150*ddbb!GE150/100)</f>
        <v>0</v>
      </c>
      <c r="GF150">
        <f>SUM(portion_sizes!$E150*ddbb!GF150/100*ffq!$F150, portion_sizes!$E150*ddbb!GF150/100*ffq!$G150/7, portion_sizes!$E150*ddbb!GF150/100*ffq!$H150/30.5, ffq!$I150*ddbb!GF150/100)</f>
        <v>0</v>
      </c>
      <c r="GG150">
        <f>SUM(portion_sizes!$E150*ddbb!GG150/100*ffq!$F150, portion_sizes!$E150*ddbb!GG150/100*ffq!$G150/7, portion_sizes!$E150*ddbb!GG150/100*ffq!$H150/30.5, ffq!$I150*ddbb!GG150/100)</f>
        <v>0</v>
      </c>
      <c r="GH150">
        <f>SUM(portion_sizes!$E150*ddbb!GH150/100*ffq!$F150, portion_sizes!$E150*ddbb!GH150/100*ffq!$G150/7, portion_sizes!$E150*ddbb!GH150/100*ffq!$H150/30.5, ffq!$I150*ddbb!GH150/100)</f>
        <v>0</v>
      </c>
      <c r="GI150">
        <f>SUM(portion_sizes!$E150*ddbb!GI150/100*ffq!$F150, portion_sizes!$E150*ddbb!GI150/100*ffq!$G150/7, portion_sizes!$E150*ddbb!GI150/100*ffq!$H150/30.5, ffq!$I150*ddbb!GI150/100)</f>
        <v>0</v>
      </c>
      <c r="GJ150">
        <f>SUM(portion_sizes!$E150*ddbb!GJ150/100*ffq!$F150, portion_sizes!$E150*ddbb!GJ150/100*ffq!$G150/7, portion_sizes!$E150*ddbb!GJ150/100*ffq!$H150/30.5, ffq!$I150*ddbb!GJ150/100)</f>
        <v>0</v>
      </c>
      <c r="GK150">
        <f>SUM(portion_sizes!$E150*ddbb!GK150/100*ffq!$F150, portion_sizes!$E150*ddbb!GK150/100*ffq!$G150/7, portion_sizes!$E150*ddbb!GK150/100*ffq!$H150/30.5, ffq!$I150*ddbb!GK150/100)</f>
        <v>0</v>
      </c>
      <c r="GL150">
        <f>SUM(portion_sizes!$E150*ddbb!GL150/100*ffq!$F150, portion_sizes!$E150*ddbb!GL150/100*ffq!$G150/7, portion_sizes!$E150*ddbb!GL150/100*ffq!$H150/30.5, ffq!$I150*ddbb!GL150/100)</f>
        <v>0</v>
      </c>
      <c r="GM150">
        <f>SUM(portion_sizes!$E150*ddbb!GM150/100*ffq!$F150, portion_sizes!$E150*ddbb!GM150/100*ffq!$G150/7, portion_sizes!$E150*ddbb!GM150/100*ffq!$H150/30.5, ffq!$I150*ddbb!GM150/100)</f>
        <v>0</v>
      </c>
      <c r="GN150">
        <f>SUM(portion_sizes!$E150*ddbb!GN150/100*ffq!$F150, portion_sizes!$E150*ddbb!GN150/100*ffq!$G150/7, portion_sizes!$E150*ddbb!GN150/100*ffq!$H150/30.5, ffq!$I150*ddbb!GN150/100)</f>
        <v>0</v>
      </c>
      <c r="GO150">
        <f>SUM(portion_sizes!$E150*ddbb!GO150/100*ffq!$F150, portion_sizes!$E150*ddbb!GO150/100*ffq!$G150/7, portion_sizes!$E150*ddbb!GO150/100*ffq!$H150/30.5, ffq!$I150*ddbb!GO150/100)</f>
        <v>0</v>
      </c>
      <c r="GP150">
        <f>SUM(portion_sizes!$E150*ddbb!GP150/100*ffq!$F150, portion_sizes!$E150*ddbb!GP150/100*ffq!$G150/7, portion_sizes!$E150*ddbb!GP150/100*ffq!$H150/30.5, ffq!$I150*ddbb!GP150/100)</f>
        <v>0</v>
      </c>
      <c r="GQ150">
        <f>SUM(portion_sizes!$E150*ddbb!GQ150/100*ffq!$F150, portion_sizes!$E150*ddbb!GQ150/100*ffq!$G150/7, portion_sizes!$E150*ddbb!GQ150/100*ffq!$H150/30.5, ffq!$I150*ddbb!GQ150/100)</f>
        <v>0</v>
      </c>
      <c r="GR150">
        <f>SUM(portion_sizes!$E150*ddbb!GR150/100*ffq!$F150, portion_sizes!$E150*ddbb!GR150/100*ffq!$G150/7, portion_sizes!$E150*ddbb!GR150/100*ffq!$H150/30.5, ffq!$I150*ddbb!GR150/100)</f>
        <v>0</v>
      </c>
      <c r="GS150">
        <f>SUM(portion_sizes!$E150*ddbb!GS150/100*ffq!$F150, portion_sizes!$E150*ddbb!GS150/100*ffq!$G150/7, portion_sizes!$E150*ddbb!GS150/100*ffq!$H150/30.5, ffq!$I150*ddbb!GS150/100)</f>
        <v>0</v>
      </c>
      <c r="GT150">
        <f>SUM(portion_sizes!$E150*ddbb!GT150/100*ffq!$F150, portion_sizes!$E150*ddbb!GT150/100*ffq!$G150/7, portion_sizes!$E150*ddbb!GT150/100*ffq!$H150/30.5, ffq!$I150*ddbb!GT150/100)</f>
        <v>0</v>
      </c>
      <c r="GU150">
        <f>SUM(portion_sizes!$E150*ddbb!GU150/100*ffq!$F150, portion_sizes!$E150*ddbb!GU150/100*ffq!$G150/7, portion_sizes!$E150*ddbb!GU150/100*ffq!$H150/30.5, ffq!$I150*ddbb!GU150/100)</f>
        <v>0</v>
      </c>
      <c r="GV150">
        <f>SUM(portion_sizes!$E150*ddbb!GV150/100*ffq!$F150, portion_sizes!$E150*ddbb!GV150/100*ffq!$G150/7, portion_sizes!$E150*ddbb!GV150/100*ffq!$H150/30.5, ffq!$I150*ddbb!GV150/100)</f>
        <v>0</v>
      </c>
      <c r="GW150">
        <f>SUM(portion_sizes!$E150*ddbb!GW150/100*ffq!$F150, portion_sizes!$E150*ddbb!GW150/100*ffq!$G150/7, portion_sizes!$E150*ddbb!GW150/100*ffq!$H150/30.5, ffq!$I150*ddbb!GW150/100)</f>
        <v>0</v>
      </c>
      <c r="GX150">
        <f>SUM(portion_sizes!$E150*ddbb!GX150/100*ffq!$F150, portion_sizes!$E150*ddbb!GX150/100*ffq!$G150/7, portion_sizes!$E150*ddbb!GX150/100*ffq!$H150/30.5, ffq!$I150*ddbb!GX150/100)</f>
        <v>0</v>
      </c>
      <c r="GY150">
        <f>SUM(portion_sizes!$E150*ddbb!GY150/100*ffq!$F150, portion_sizes!$E150*ddbb!GY150/100*ffq!$G150/7, portion_sizes!$E150*ddbb!GY150/100*ffq!$H150/30.5, ffq!$I150*ddbb!GY150/100)</f>
        <v>0</v>
      </c>
      <c r="GZ150">
        <f>SUM(portion_sizes!$E150*ddbb!GZ150/100*ffq!$F150, portion_sizes!$E150*ddbb!GZ150/100*ffq!$G150/7, portion_sizes!$E150*ddbb!GZ150/100*ffq!$H150/30.5, ffq!$I150*ddbb!GZ150/100)</f>
        <v>0</v>
      </c>
      <c r="HA150">
        <f>SUM(portion_sizes!$E150*ddbb!HA150/100*ffq!$F150, portion_sizes!$E150*ddbb!HA150/100*ffq!$G150/7, portion_sizes!$E150*ddbb!HA150/100*ffq!$H150/30.5, ffq!$I150*ddbb!HA150/100)</f>
        <v>0</v>
      </c>
      <c r="HB150">
        <f>SUM(portion_sizes!$E150*ddbb!HB150/100*ffq!$F150, portion_sizes!$E150*ddbb!HB150/100*ffq!$G150/7, portion_sizes!$E150*ddbb!HB150/100*ffq!$H150/30.5, ffq!$I150*ddbb!HB150/100)</f>
        <v>0</v>
      </c>
      <c r="HC150">
        <f>SUM(portion_sizes!$E150*ddbb!HC150/100*ffq!$F150, portion_sizes!$E150*ddbb!HC150/100*ffq!$G150/7, portion_sizes!$E150*ddbb!HC150/100*ffq!$H150/30.5, ffq!$I150*ddbb!HC150/100)</f>
        <v>0</v>
      </c>
      <c r="HD150">
        <f>SUM(portion_sizes!$E150*ddbb!HD150/100*ffq!$F150, portion_sizes!$E150*ddbb!HD150/100*ffq!$G150/7, portion_sizes!$E150*ddbb!HD150/100*ffq!$H150/30.5, ffq!$I150*ddbb!HD150/100)</f>
        <v>0</v>
      </c>
      <c r="HE150">
        <f>SUM(portion_sizes!$E150*ddbb!HE150/100*ffq!$F150, portion_sizes!$E150*ddbb!HE150/100*ffq!$G150/7, portion_sizes!$E150*ddbb!HE150/100*ffq!$H150/30.5, ffq!$I150*ddbb!HE150/100)</f>
        <v>0</v>
      </c>
      <c r="HF150">
        <f>SUM(portion_sizes!$E150*ddbb!HF150/100*ffq!$F150, portion_sizes!$E150*ddbb!HF150/100*ffq!$G150/7, portion_sizes!$E150*ddbb!HF150/100*ffq!$H150/30.5, ffq!$I150*ddbb!HF150/100)</f>
        <v>0</v>
      </c>
      <c r="HG150">
        <f>SUM(portion_sizes!$E150*ddbb!HG150/100*ffq!$F150, portion_sizes!$E150*ddbb!HG150/100*ffq!$G150/7, portion_sizes!$E150*ddbb!HG150/100*ffq!$H150/30.5, ffq!$I150*ddbb!HG150/100)</f>
        <v>0</v>
      </c>
    </row>
    <row r="151" spans="1:215" x14ac:dyDescent="0.25">
      <c r="A151" t="s">
        <v>424</v>
      </c>
      <c r="B151" t="s">
        <v>425</v>
      </c>
      <c r="C151" t="s">
        <v>426</v>
      </c>
      <c r="D151">
        <f>SUM(portion_sizes!$E151*ddbb!D151/100*ffq!$F151, portion_sizes!$E151*ddbb!D151/100*ffq!$G151/7, portion_sizes!$E151*ddbb!D151/100*ffq!$H151/30.5, ffq!$I151*ddbb!D151/100)</f>
        <v>0</v>
      </c>
      <c r="E151">
        <f>SUM(portion_sizes!$E151*ddbb!E151/100*ffq!$F151, portion_sizes!$E151*ddbb!E151/100*ffq!$G151/7, portion_sizes!$E151*ddbb!E151/100*ffq!$H151/30.5, ffq!$I151*ddbb!E151/100)</f>
        <v>0</v>
      </c>
      <c r="F151">
        <f>SUM(portion_sizes!$E151*ddbb!F151/100*ffq!$F151, portion_sizes!$E151*ddbb!F151/100*ffq!$G151/7, portion_sizes!$E151*ddbb!F151/100*ffq!$H151/30.5, ffq!$I151*ddbb!F151/100)</f>
        <v>0</v>
      </c>
      <c r="G151">
        <f>SUM(portion_sizes!$E151*ddbb!G151/100*ffq!$F151, portion_sizes!$E151*ddbb!G151/100*ffq!$G151/7, portion_sizes!$E151*ddbb!G151/100*ffq!$H151/30.5, ffq!$I151*ddbb!G151/100)</f>
        <v>0</v>
      </c>
      <c r="H151">
        <f>SUM(portion_sizes!$E151*ddbb!H151/100*ffq!$F151, portion_sizes!$E151*ddbb!H151/100*ffq!$G151/7, portion_sizes!$E151*ddbb!H151/100*ffq!$H151/30.5, ffq!$I151*ddbb!H151/100)</f>
        <v>0</v>
      </c>
      <c r="I151">
        <f>SUM(portion_sizes!$E151*ddbb!I151/100*ffq!$F151, portion_sizes!$E151*ddbb!I151/100*ffq!$G151/7, portion_sizes!$E151*ddbb!I151/100*ffq!$H151/30.5, ffq!$I151*ddbb!I151/100)</f>
        <v>0</v>
      </c>
      <c r="J151">
        <f>SUM(portion_sizes!$E151*ddbb!J151/100*ffq!$F151, portion_sizes!$E151*ddbb!J151/100*ffq!$G151/7, portion_sizes!$E151*ddbb!J151/100*ffq!$H151/30.5, ffq!$I151*ddbb!J151/100)</f>
        <v>0</v>
      </c>
      <c r="K151">
        <f>SUM(portion_sizes!$E151*ddbb!K151/100*ffq!$F151, portion_sizes!$E151*ddbb!K151/100*ffq!$G151/7, portion_sizes!$E151*ddbb!K151/100*ffq!$H151/30.5, ffq!$I151*ddbb!K151/100)</f>
        <v>0</v>
      </c>
      <c r="L151">
        <f>SUM(portion_sizes!$E151*ddbb!L151/100*ffq!$F151, portion_sizes!$E151*ddbb!L151/100*ffq!$G151/7, portion_sizes!$E151*ddbb!L151/100*ffq!$H151/30.5, ffq!$I151*ddbb!L151/100)</f>
        <v>0</v>
      </c>
      <c r="M151">
        <f>SUM(portion_sizes!$E151*ddbb!M151/100*ffq!$F151, portion_sizes!$E151*ddbb!M151/100*ffq!$G151/7, portion_sizes!$E151*ddbb!M151/100*ffq!$H151/30.5, ffq!$I151*ddbb!M151/100)</f>
        <v>0</v>
      </c>
      <c r="N151">
        <f>SUM(portion_sizes!$E151*ddbb!N151/100*ffq!$F151, portion_sizes!$E151*ddbb!N151/100*ffq!$G151/7, portion_sizes!$E151*ddbb!N151/100*ffq!$H151/30.5, ffq!$I151*ddbb!N151/100)</f>
        <v>0</v>
      </c>
      <c r="O151">
        <f>SUM(portion_sizes!$E151*ddbb!O151/100*ffq!$F151, portion_sizes!$E151*ddbb!O151/100*ffq!$G151/7, portion_sizes!$E151*ddbb!O151/100*ffq!$H151/30.5, ffq!$I151*ddbb!O151/100)</f>
        <v>0</v>
      </c>
      <c r="P151">
        <f>SUM(portion_sizes!$E151*ddbb!P151/100*ffq!$F151, portion_sizes!$E151*ddbb!P151/100*ffq!$G151/7, portion_sizes!$E151*ddbb!P151/100*ffq!$H151/30.5, ffq!$I151*ddbb!P151/100)</f>
        <v>0</v>
      </c>
      <c r="Q151">
        <f>SUM(portion_sizes!$E151*ddbb!Q151/100*ffq!$F151, portion_sizes!$E151*ddbb!Q151/100*ffq!$G151/7, portion_sizes!$E151*ddbb!Q151/100*ffq!$H151/30.5, ffq!$I151*ddbb!Q151/100)</f>
        <v>0</v>
      </c>
      <c r="R151">
        <f>SUM(portion_sizes!$E151*ddbb!R151/100*ffq!$F151, portion_sizes!$E151*ddbb!R151/100*ffq!$G151/7, portion_sizes!$E151*ddbb!R151/100*ffq!$H151/30.5, ffq!$I151*ddbb!R151/100)</f>
        <v>0</v>
      </c>
      <c r="S151">
        <f>SUM(portion_sizes!$E151*ddbb!S151/100*ffq!$F151, portion_sizes!$E151*ddbb!S151/100*ffq!$G151/7, portion_sizes!$E151*ddbb!S151/100*ffq!$H151/30.5, ffq!$I151*ddbb!S151/100)</f>
        <v>0</v>
      </c>
      <c r="T151">
        <f>SUM(portion_sizes!$E151*ddbb!T151/100*ffq!$F151, portion_sizes!$E151*ddbb!T151/100*ffq!$G151/7, portion_sizes!$E151*ddbb!T151/100*ffq!$H151/30.5, ffq!$I151*ddbb!T151/100)</f>
        <v>0</v>
      </c>
      <c r="U151">
        <f>SUM(portion_sizes!$E151*ddbb!U151/100*ffq!$F151, portion_sizes!$E151*ddbb!U151/100*ffq!$G151/7, portion_sizes!$E151*ddbb!U151/100*ffq!$H151/30.5, ffq!$I151*ddbb!U151/100)</f>
        <v>0</v>
      </c>
      <c r="V151">
        <f>SUM(portion_sizes!$E151*ddbb!V151/100*ffq!$F151, portion_sizes!$E151*ddbb!V151/100*ffq!$G151/7, portion_sizes!$E151*ddbb!V151/100*ffq!$H151/30.5, ffq!$I151*ddbb!V151/100)</f>
        <v>0</v>
      </c>
      <c r="W151">
        <f>SUM(portion_sizes!$E151*ddbb!W151/100*ffq!$F151, portion_sizes!$E151*ddbb!W151/100*ffq!$G151/7, portion_sizes!$E151*ddbb!W151/100*ffq!$H151/30.5, ffq!$I151*ddbb!W151/100)</f>
        <v>0</v>
      </c>
      <c r="X151">
        <f>SUM(portion_sizes!$E151*ddbb!X151/100*ffq!$F151, portion_sizes!$E151*ddbb!X151/100*ffq!$G151/7, portion_sizes!$E151*ddbb!X151/100*ffq!$H151/30.5, ffq!$I151*ddbb!X151/100)</f>
        <v>0</v>
      </c>
      <c r="Y151">
        <f>SUM(portion_sizes!$E151*ddbb!Y151/100*ffq!$F151, portion_sizes!$E151*ddbb!Y151/100*ffq!$G151/7, portion_sizes!$E151*ddbb!Y151/100*ffq!$H151/30.5, ffq!$I151*ddbb!Y151/100)</f>
        <v>0</v>
      </c>
      <c r="Z151">
        <f>SUM(portion_sizes!$E151*ddbb!Z151/100*ffq!$F151, portion_sizes!$E151*ddbb!Z151/100*ffq!$G151/7, portion_sizes!$E151*ddbb!Z151/100*ffq!$H151/30.5, ffq!$I151*ddbb!Z151/100)</f>
        <v>0</v>
      </c>
      <c r="AA151">
        <f>SUM(portion_sizes!$E151*ddbb!AA151/100*ffq!$F151, portion_sizes!$E151*ddbb!AA151/100*ffq!$G151/7, portion_sizes!$E151*ddbb!AA151/100*ffq!$H151/30.5, ffq!$I151*ddbb!AA151/100)</f>
        <v>0</v>
      </c>
      <c r="AB151">
        <f>SUM(portion_sizes!$E151*ddbb!AB151/100*ffq!$F151, portion_sizes!$E151*ddbb!AB151/100*ffq!$G151/7, portion_sizes!$E151*ddbb!AB151/100*ffq!$H151/30.5, ffq!$I151*ddbb!AB151/100)</f>
        <v>0</v>
      </c>
      <c r="AC151">
        <f>SUM(portion_sizes!$E151*ddbb!AC151/100*ffq!$F151, portion_sizes!$E151*ddbb!AC151/100*ffq!$G151/7, portion_sizes!$E151*ddbb!AC151/100*ffq!$H151/30.5, ffq!$I151*ddbb!AC151/100)</f>
        <v>0</v>
      </c>
      <c r="AD151">
        <f>SUM(portion_sizes!$E151*ddbb!AD151/100*ffq!$F151, portion_sizes!$E151*ddbb!AD151/100*ffq!$G151/7, portion_sizes!$E151*ddbb!AD151/100*ffq!$H151/30.5, ffq!$I151*ddbb!AD151/100)</f>
        <v>0</v>
      </c>
      <c r="AE151">
        <f>SUM(portion_sizes!$E151*ddbb!AE151/100*ffq!$F151, portion_sizes!$E151*ddbb!AE151/100*ffq!$G151/7, portion_sizes!$E151*ddbb!AE151/100*ffq!$H151/30.5, ffq!$I151*ddbb!AE151/100)</f>
        <v>0</v>
      </c>
      <c r="AF151">
        <f>SUM(portion_sizes!$E151*ddbb!AF151/100*ffq!$F151, portion_sizes!$E151*ddbb!AF151/100*ffq!$G151/7, portion_sizes!$E151*ddbb!AF151/100*ffq!$H151/30.5, ffq!$I151*ddbb!AF151/100)</f>
        <v>0</v>
      </c>
      <c r="AG151">
        <f>SUM(portion_sizes!$E151*ddbb!AG151/100*ffq!$F151, portion_sizes!$E151*ddbb!AG151/100*ffq!$G151/7, portion_sizes!$E151*ddbb!AG151/100*ffq!$H151/30.5, ffq!$I151*ddbb!AG151/100)</f>
        <v>0</v>
      </c>
      <c r="AH151">
        <f>SUM(portion_sizes!$E151*ddbb!AH151/100*ffq!$F151, portion_sizes!$E151*ddbb!AH151/100*ffq!$G151/7, portion_sizes!$E151*ddbb!AH151/100*ffq!$H151/30.5, ffq!$I151*ddbb!AH151/100)</f>
        <v>0</v>
      </c>
      <c r="AI151">
        <f>SUM(portion_sizes!$E151*ddbb!AI151/100*ffq!$F151, portion_sizes!$E151*ddbb!AI151/100*ffq!$G151/7, portion_sizes!$E151*ddbb!AI151/100*ffq!$H151/30.5, ffq!$I151*ddbb!AI151/100)</f>
        <v>0</v>
      </c>
      <c r="AJ151">
        <f>SUM(portion_sizes!$E151*ddbb!AJ151/100*ffq!$F151, portion_sizes!$E151*ddbb!AJ151/100*ffq!$G151/7, portion_sizes!$E151*ddbb!AJ151/100*ffq!$H151/30.5, ffq!$I151*ddbb!AJ151/100)</f>
        <v>0</v>
      </c>
      <c r="AK151">
        <f>SUM(portion_sizes!$E151*ddbb!AK151/100*ffq!$F151, portion_sizes!$E151*ddbb!AK151/100*ffq!$G151/7, portion_sizes!$E151*ddbb!AK151/100*ffq!$H151/30.5, ffq!$I151*ddbb!AK151/100)</f>
        <v>0</v>
      </c>
      <c r="AL151">
        <f>SUM(portion_sizes!$E151*ddbb!AL151/100*ffq!$F151, portion_sizes!$E151*ddbb!AL151/100*ffq!$G151/7, portion_sizes!$E151*ddbb!AL151/100*ffq!$H151/30.5, ffq!$I151*ddbb!AL151/100)</f>
        <v>0</v>
      </c>
      <c r="AM151">
        <f>SUM(portion_sizes!$E151*ddbb!AM151/100*ffq!$F151, portion_sizes!$E151*ddbb!AM151/100*ffq!$G151/7, portion_sizes!$E151*ddbb!AM151/100*ffq!$H151/30.5, ffq!$I151*ddbb!AM151/100)</f>
        <v>0</v>
      </c>
      <c r="AN151">
        <f>SUM(portion_sizes!$E151*ddbb!AN151/100*ffq!$F151, portion_sizes!$E151*ddbb!AN151/100*ffq!$G151/7, portion_sizes!$E151*ddbb!AN151/100*ffq!$H151/30.5, ffq!$I151*ddbb!AN151/100)</f>
        <v>0</v>
      </c>
      <c r="AO151">
        <f>SUM(portion_sizes!$E151*ddbb!AO151/100*ffq!$F151, portion_sizes!$E151*ddbb!AO151/100*ffq!$G151/7, portion_sizes!$E151*ddbb!AO151/100*ffq!$H151/30.5, ffq!$I151*ddbb!AO151/100)</f>
        <v>0</v>
      </c>
      <c r="AP151">
        <f>SUM(portion_sizes!$E151*ddbb!AP151/100*ffq!$F151, portion_sizes!$E151*ddbb!AP151/100*ffq!$G151/7, portion_sizes!$E151*ddbb!AP151/100*ffq!$H151/30.5, ffq!$I151*ddbb!AP151/100)</f>
        <v>0</v>
      </c>
      <c r="AQ151">
        <f>SUM(portion_sizes!$E151*ddbb!AQ151/100*ffq!$F151, portion_sizes!$E151*ddbb!AQ151/100*ffq!$G151/7, portion_sizes!$E151*ddbb!AQ151/100*ffq!$H151/30.5, ffq!$I151*ddbb!AQ151/100)</f>
        <v>0</v>
      </c>
      <c r="AR151">
        <f>SUM(portion_sizes!$E151*ddbb!AR151/100*ffq!$F151, portion_sizes!$E151*ddbb!AR151/100*ffq!$G151/7, portion_sizes!$E151*ddbb!AR151/100*ffq!$H151/30.5, ffq!$I151*ddbb!AR151/100)</f>
        <v>0</v>
      </c>
      <c r="AS151">
        <f>SUM(portion_sizes!$E151*ddbb!AS151/100*ffq!$F151, portion_sizes!$E151*ddbb!AS151/100*ffq!$G151/7, portion_sizes!$E151*ddbb!AS151/100*ffq!$H151/30.5, ffq!$I151*ddbb!AS151/100)</f>
        <v>0</v>
      </c>
      <c r="AT151">
        <f>SUM(portion_sizes!$E151*ddbb!AT151/100*ffq!$F151, portion_sizes!$E151*ddbb!AT151/100*ffq!$G151/7, portion_sizes!$E151*ddbb!AT151/100*ffq!$H151/30.5, ffq!$I151*ddbb!AT151/100)</f>
        <v>0</v>
      </c>
      <c r="AU151">
        <f>SUM(portion_sizes!$E151*ddbb!AU151/100*ffq!$F151, portion_sizes!$E151*ddbb!AU151/100*ffq!$G151/7, portion_sizes!$E151*ddbb!AU151/100*ffq!$H151/30.5, ffq!$I151*ddbb!AU151/100)</f>
        <v>0</v>
      </c>
      <c r="AV151">
        <f>SUM(portion_sizes!$E151*ddbb!AV151/100*ffq!$F151, portion_sizes!$E151*ddbb!AV151/100*ffq!$G151/7, portion_sizes!$E151*ddbb!AV151/100*ffq!$H151/30.5, ffq!$I151*ddbb!AV151/100)</f>
        <v>0</v>
      </c>
      <c r="AW151">
        <f>SUM(portion_sizes!$E151*ddbb!AW151/100*ffq!$F151, portion_sizes!$E151*ddbb!AW151/100*ffq!$G151/7, portion_sizes!$E151*ddbb!AW151/100*ffq!$H151/30.5, ffq!$I151*ddbb!AW151/100)</f>
        <v>0</v>
      </c>
      <c r="AX151">
        <f>SUM(portion_sizes!$E151*ddbb!AX151/100*ffq!$F151, portion_sizes!$E151*ddbb!AX151/100*ffq!$G151/7, portion_sizes!$E151*ddbb!AX151/100*ffq!$H151/30.5, ffq!$I151*ddbb!AX151/100)</f>
        <v>0</v>
      </c>
      <c r="AY151">
        <f>SUM(portion_sizes!$E151*ddbb!AY151/100*ffq!$F151, portion_sizes!$E151*ddbb!AY151/100*ffq!$G151/7, portion_sizes!$E151*ddbb!AY151/100*ffq!$H151/30.5, ffq!$I151*ddbb!AY151/100)</f>
        <v>0</v>
      </c>
      <c r="AZ151">
        <f>SUM(portion_sizes!$E151*ddbb!AZ151/100*ffq!$F151, portion_sizes!$E151*ddbb!AZ151/100*ffq!$G151/7, portion_sizes!$E151*ddbb!AZ151/100*ffq!$H151/30.5, ffq!$I151*ddbb!AZ151/100)</f>
        <v>0</v>
      </c>
      <c r="BA151">
        <f>SUM(portion_sizes!$E151*ddbb!BA151/100*ffq!$F151, portion_sizes!$E151*ddbb!BA151/100*ffq!$G151/7, portion_sizes!$E151*ddbb!BA151/100*ffq!$H151/30.5, ffq!$I151*ddbb!BA151/100)</f>
        <v>0</v>
      </c>
      <c r="BB151">
        <f>SUM(portion_sizes!$E151*ddbb!BB151/100*ffq!$F151, portion_sizes!$E151*ddbb!BB151/100*ffq!$G151/7, portion_sizes!$E151*ddbb!BB151/100*ffq!$H151/30.5, ffq!$I151*ddbb!BB151/100)</f>
        <v>0</v>
      </c>
      <c r="BC151">
        <f>SUM(portion_sizes!$E151*ddbb!BC151/100*ffq!$F151, portion_sizes!$E151*ddbb!BC151/100*ffq!$G151/7, portion_sizes!$E151*ddbb!BC151/100*ffq!$H151/30.5, ffq!$I151*ddbb!BC151/100)</f>
        <v>0</v>
      </c>
      <c r="BD151">
        <f>SUM(portion_sizes!$E151*ddbb!BD151/100*ffq!$F151, portion_sizes!$E151*ddbb!BD151/100*ffq!$G151/7, portion_sizes!$E151*ddbb!BD151/100*ffq!$H151/30.5, ffq!$I151*ddbb!BD151/100)</f>
        <v>0</v>
      </c>
      <c r="BE151">
        <f>SUM(portion_sizes!$E151*ddbb!BE151/100*ffq!$F151, portion_sizes!$E151*ddbb!BE151/100*ffq!$G151/7, portion_sizes!$E151*ddbb!BE151/100*ffq!$H151/30.5, ffq!$I151*ddbb!BE151/100)</f>
        <v>0</v>
      </c>
      <c r="BF151">
        <f>SUM(portion_sizes!$E151*ddbb!BF151/100*ffq!$F151, portion_sizes!$E151*ddbb!BF151/100*ffq!$G151/7, portion_sizes!$E151*ddbb!BF151/100*ffq!$H151/30.5, ffq!$I151*ddbb!BF151/100)</f>
        <v>0</v>
      </c>
      <c r="BG151">
        <f>SUM(portion_sizes!$E151*ddbb!BG151/100*ffq!$F151, portion_sizes!$E151*ddbb!BG151/100*ffq!$G151/7, portion_sizes!$E151*ddbb!BG151/100*ffq!$H151/30.5, ffq!$I151*ddbb!BG151/100)</f>
        <v>0</v>
      </c>
      <c r="BH151">
        <f>SUM(portion_sizes!$E151*ddbb!BH151/100*ffq!$F151, portion_sizes!$E151*ddbb!BH151/100*ffq!$G151/7, portion_sizes!$E151*ddbb!BH151/100*ffq!$H151/30.5, ffq!$I151*ddbb!BH151/100)</f>
        <v>0</v>
      </c>
      <c r="BI151">
        <f>SUM(portion_sizes!$E151*ddbb!BI151/100*ffq!$F151, portion_sizes!$E151*ddbb!BI151/100*ffq!$G151/7, portion_sizes!$E151*ddbb!BI151/100*ffq!$H151/30.5, ffq!$I151*ddbb!BI151/100)</f>
        <v>0</v>
      </c>
      <c r="BJ151">
        <f>SUM(portion_sizes!$E151*ddbb!BJ151/100*ffq!$F151, portion_sizes!$E151*ddbb!BJ151/100*ffq!$G151/7, portion_sizes!$E151*ddbb!BJ151/100*ffq!$H151/30.5, ffq!$I151*ddbb!BJ151/100)</f>
        <v>0</v>
      </c>
      <c r="BK151">
        <f>SUM(portion_sizes!$E151*ddbb!BK151/100*ffq!$F151, portion_sizes!$E151*ddbb!BK151/100*ffq!$G151/7, portion_sizes!$E151*ddbb!BK151/100*ffq!$H151/30.5, ffq!$I151*ddbb!BK151/100)</f>
        <v>0</v>
      </c>
      <c r="BL151">
        <f>SUM(portion_sizes!$E151*ddbb!BL151/100*ffq!$F151, portion_sizes!$E151*ddbb!BL151/100*ffq!$G151/7, portion_sizes!$E151*ddbb!BL151/100*ffq!$H151/30.5, ffq!$I151*ddbb!BL151/100)</f>
        <v>0</v>
      </c>
      <c r="BM151">
        <f>SUM(portion_sizes!$E151*ddbb!BM151/100*ffq!$F151, portion_sizes!$E151*ddbb!BM151/100*ffq!$G151/7, portion_sizes!$E151*ddbb!BM151/100*ffq!$H151/30.5, ffq!$I151*ddbb!BM151/100)</f>
        <v>0</v>
      </c>
      <c r="BN151">
        <f>SUM(portion_sizes!$E151*ddbb!BN151/100*ffq!$F151, portion_sizes!$E151*ddbb!BN151/100*ffq!$G151/7, portion_sizes!$E151*ddbb!BN151/100*ffq!$H151/30.5, ffq!$I151*ddbb!BN151/100)</f>
        <v>0</v>
      </c>
      <c r="BO151">
        <f>SUM(portion_sizes!$E151*ddbb!BO151/100*ffq!$F151, portion_sizes!$E151*ddbb!BO151/100*ffq!$G151/7, portion_sizes!$E151*ddbb!BO151/100*ffq!$H151/30.5, ffq!$I151*ddbb!BO151/100)</f>
        <v>0</v>
      </c>
      <c r="BP151">
        <f>SUM(portion_sizes!$E151*ddbb!BP151/100*ffq!$F151, portion_sizes!$E151*ddbb!BP151/100*ffq!$G151/7, portion_sizes!$E151*ddbb!BP151/100*ffq!$H151/30.5, ffq!$I151*ddbb!BP151/100)</f>
        <v>0</v>
      </c>
      <c r="BQ151">
        <f>SUM(portion_sizes!$E151*ddbb!BQ151/100*ffq!$F151, portion_sizes!$E151*ddbb!BQ151/100*ffq!$G151/7, portion_sizes!$E151*ddbb!BQ151/100*ffq!$H151/30.5, ffq!$I151*ddbb!BQ151/100)</f>
        <v>0</v>
      </c>
      <c r="BR151">
        <f>SUM(portion_sizes!$E151*ddbb!BR151/100*ffq!$F151, portion_sizes!$E151*ddbb!BR151/100*ffq!$G151/7, portion_sizes!$E151*ddbb!BR151/100*ffq!$H151/30.5, ffq!$I151*ddbb!BR151/100)</f>
        <v>0</v>
      </c>
      <c r="BS151">
        <f>SUM(portion_sizes!$E151*ddbb!BS151/100*ffq!$F151, portion_sizes!$E151*ddbb!BS151/100*ffq!$G151/7, portion_sizes!$E151*ddbb!BS151/100*ffq!$H151/30.5, ffq!$I151*ddbb!BS151/100)</f>
        <v>0</v>
      </c>
      <c r="BT151">
        <f>SUM(portion_sizes!$E151*ddbb!BT151/100*ffq!$F151, portion_sizes!$E151*ddbb!BT151/100*ffq!$G151/7, portion_sizes!$E151*ddbb!BT151/100*ffq!$H151/30.5, ffq!$I151*ddbb!BT151/100)</f>
        <v>0</v>
      </c>
      <c r="BU151">
        <f>SUM(portion_sizes!$E151*ddbb!BU151/100*ffq!$F151, portion_sizes!$E151*ddbb!BU151/100*ffq!$G151/7, portion_sizes!$E151*ddbb!BU151/100*ffq!$H151/30.5, ffq!$I151*ddbb!BU151/100)</f>
        <v>0</v>
      </c>
      <c r="BV151">
        <f>SUM(portion_sizes!$E151*ddbb!BV151/100*ffq!$F151, portion_sizes!$E151*ddbb!BV151/100*ffq!$G151/7, portion_sizes!$E151*ddbb!BV151/100*ffq!$H151/30.5, ffq!$I151*ddbb!BV151/100)</f>
        <v>0</v>
      </c>
      <c r="BW151">
        <f>SUM(portion_sizes!$E151*ddbb!BW151/100*ffq!$F151, portion_sizes!$E151*ddbb!BW151/100*ffq!$G151/7, portion_sizes!$E151*ddbb!BW151/100*ffq!$H151/30.5, ffq!$I151*ddbb!BW151/100)</f>
        <v>0</v>
      </c>
      <c r="BX151">
        <f>SUM(portion_sizes!$E151*ddbb!BX151/100*ffq!$F151, portion_sizes!$E151*ddbb!BX151/100*ffq!$G151/7, portion_sizes!$E151*ddbb!BX151/100*ffq!$H151/30.5, ffq!$I151*ddbb!BX151/100)</f>
        <v>0</v>
      </c>
      <c r="BY151">
        <f>SUM(portion_sizes!$E151*ddbb!BY151/100*ffq!$F151, portion_sizes!$E151*ddbb!BY151/100*ffq!$G151/7, portion_sizes!$E151*ddbb!BY151/100*ffq!$H151/30.5, ffq!$I151*ddbb!BY151/100)</f>
        <v>0</v>
      </c>
      <c r="BZ151">
        <f>SUM(portion_sizes!$E151*ddbb!BZ151/100*ffq!$F151, portion_sizes!$E151*ddbb!BZ151/100*ffq!$G151/7, portion_sizes!$E151*ddbb!BZ151/100*ffq!$H151/30.5, ffq!$I151*ddbb!BZ151/100)</f>
        <v>0</v>
      </c>
      <c r="CA151">
        <f>SUM(portion_sizes!$E151*ddbb!CA151/100*ffq!$F151, portion_sizes!$E151*ddbb!CA151/100*ffq!$G151/7, portion_sizes!$E151*ddbb!CA151/100*ffq!$H151/30.5, ffq!$I151*ddbb!CA151/100)</f>
        <v>0</v>
      </c>
      <c r="CB151">
        <f>SUM(portion_sizes!$E151*ddbb!CB151/100*ffq!$F151, portion_sizes!$E151*ddbb!CB151/100*ffq!$G151/7, portion_sizes!$E151*ddbb!CB151/100*ffq!$H151/30.5, ffq!$I151*ddbb!CB151/100)</f>
        <v>0</v>
      </c>
      <c r="CC151">
        <f>SUM(portion_sizes!$E151*ddbb!CC151/100*ffq!$F151, portion_sizes!$E151*ddbb!CC151/100*ffq!$G151/7, portion_sizes!$E151*ddbb!CC151/100*ffq!$H151/30.5, ffq!$I151*ddbb!CC151/100)</f>
        <v>0</v>
      </c>
      <c r="CD151">
        <f>SUM(portion_sizes!$E151*ddbb!CD151/100*ffq!$F151, portion_sizes!$E151*ddbb!CD151/100*ffq!$G151/7, portion_sizes!$E151*ddbb!CD151/100*ffq!$H151/30.5, ffq!$I151*ddbb!CD151/100)</f>
        <v>0</v>
      </c>
      <c r="CE151">
        <f>SUM(portion_sizes!$E151*ddbb!CE151/100*ffq!$F151, portion_sizes!$E151*ddbb!CE151/100*ffq!$G151/7, portion_sizes!$E151*ddbb!CE151/100*ffq!$H151/30.5, ffq!$I151*ddbb!CE151/100)</f>
        <v>0</v>
      </c>
      <c r="CF151">
        <f>SUM(portion_sizes!$E151*ddbb!CF151/100*ffq!$F151, portion_sizes!$E151*ddbb!CF151/100*ffq!$G151/7, portion_sizes!$E151*ddbb!CF151/100*ffq!$H151/30.5, ffq!$I151*ddbb!CF151/100)</f>
        <v>0</v>
      </c>
      <c r="CG151">
        <f>SUM(portion_sizes!$E151*ddbb!CG151/100*ffq!$F151, portion_sizes!$E151*ddbb!CG151/100*ffq!$G151/7, portion_sizes!$E151*ddbb!CG151/100*ffq!$H151/30.5, ffq!$I151*ddbb!CG151/100)</f>
        <v>0</v>
      </c>
      <c r="CH151">
        <f>SUM(portion_sizes!$E151*ddbb!CH151/100*ffq!$F151, portion_sizes!$E151*ddbb!CH151/100*ffq!$G151/7, portion_sizes!$E151*ddbb!CH151/100*ffq!$H151/30.5, ffq!$I151*ddbb!CH151/100)</f>
        <v>0</v>
      </c>
      <c r="CI151">
        <f>SUM(portion_sizes!$E151*ddbb!CI151/100*ffq!$F151, portion_sizes!$E151*ddbb!CI151/100*ffq!$G151/7, portion_sizes!$E151*ddbb!CI151/100*ffq!$H151/30.5, ffq!$I151*ddbb!CI151/100)</f>
        <v>0</v>
      </c>
      <c r="CJ151">
        <f>SUM(portion_sizes!$E151*ddbb!CJ151/100*ffq!$F151, portion_sizes!$E151*ddbb!CJ151/100*ffq!$G151/7, portion_sizes!$E151*ddbb!CJ151/100*ffq!$H151/30.5, ffq!$I151*ddbb!CJ151/100)</f>
        <v>0</v>
      </c>
      <c r="CK151">
        <f>SUM(portion_sizes!$E151*ddbb!CK151/100*ffq!$F151, portion_sizes!$E151*ddbb!CK151/100*ffq!$G151/7, portion_sizes!$E151*ddbb!CK151/100*ffq!$H151/30.5, ffq!$I151*ddbb!CK151/100)</f>
        <v>0</v>
      </c>
      <c r="CL151">
        <f>SUM(portion_sizes!$E151*ddbb!CL151/100*ffq!$F151, portion_sizes!$E151*ddbb!CL151/100*ffq!$G151/7, portion_sizes!$E151*ddbb!CL151/100*ffq!$H151/30.5, ffq!$I151*ddbb!CL151/100)</f>
        <v>0</v>
      </c>
      <c r="CM151">
        <f>SUM(portion_sizes!$E151*ddbb!CM151/100*ffq!$F151, portion_sizes!$E151*ddbb!CM151/100*ffq!$G151/7, portion_sizes!$E151*ddbb!CM151/100*ffq!$H151/30.5, ffq!$I151*ddbb!CM151/100)</f>
        <v>0</v>
      </c>
      <c r="CN151">
        <f>SUM(portion_sizes!$E151*ddbb!CN151/100*ffq!$F151, portion_sizes!$E151*ddbb!CN151/100*ffq!$G151/7, portion_sizes!$E151*ddbb!CN151/100*ffq!$H151/30.5, ffq!$I151*ddbb!CN151/100)</f>
        <v>0</v>
      </c>
      <c r="CO151">
        <f>SUM(portion_sizes!$E151*ddbb!CO151/100*ffq!$F151, portion_sizes!$E151*ddbb!CO151/100*ffq!$G151/7, portion_sizes!$E151*ddbb!CO151/100*ffq!$H151/30.5, ffq!$I151*ddbb!CO151/100)</f>
        <v>0</v>
      </c>
      <c r="CP151">
        <f>SUM(portion_sizes!$E151*ddbb!CP151/100*ffq!$F151, portion_sizes!$E151*ddbb!CP151/100*ffq!$G151/7, portion_sizes!$E151*ddbb!CP151/100*ffq!$H151/30.5, ffq!$I151*ddbb!CP151/100)</f>
        <v>0</v>
      </c>
      <c r="CQ151">
        <f>SUM(portion_sizes!$E151*ddbb!CQ151/100*ffq!$F151, portion_sizes!$E151*ddbb!CQ151/100*ffq!$G151/7, portion_sizes!$E151*ddbb!CQ151/100*ffq!$H151/30.5, ffq!$I151*ddbb!CQ151/100)</f>
        <v>0</v>
      </c>
      <c r="CR151">
        <f>SUM(portion_sizes!$E151*ddbb!CR151/100*ffq!$F151, portion_sizes!$E151*ddbb!CR151/100*ffq!$G151/7, portion_sizes!$E151*ddbb!CR151/100*ffq!$H151/30.5, ffq!$I151*ddbb!CR151/100)</f>
        <v>0</v>
      </c>
      <c r="CS151">
        <f>SUM(portion_sizes!$E151*ddbb!CS151/100*ffq!$F151, portion_sizes!$E151*ddbb!CS151/100*ffq!$G151/7, portion_sizes!$E151*ddbb!CS151/100*ffq!$H151/30.5, ffq!$I151*ddbb!CS151/100)</f>
        <v>0</v>
      </c>
      <c r="CT151">
        <f>SUM(portion_sizes!$E151*ddbb!CT151/100*ffq!$F151, portion_sizes!$E151*ddbb!CT151/100*ffq!$G151/7, portion_sizes!$E151*ddbb!CT151/100*ffq!$H151/30.5, ffq!$I151*ddbb!CT151/100)</f>
        <v>0</v>
      </c>
      <c r="CU151">
        <f>SUM(portion_sizes!$E151*ddbb!CU151/100*ffq!$F151, portion_sizes!$E151*ddbb!CU151/100*ffq!$G151/7, portion_sizes!$E151*ddbb!CU151/100*ffq!$H151/30.5, ffq!$I151*ddbb!CU151/100)</f>
        <v>0</v>
      </c>
      <c r="CV151">
        <f>SUM(portion_sizes!$E151*ddbb!CV151/100*ffq!$F151, portion_sizes!$E151*ddbb!CV151/100*ffq!$G151/7, portion_sizes!$E151*ddbb!CV151/100*ffq!$H151/30.5, ffq!$I151*ddbb!CV151/100)</f>
        <v>0</v>
      </c>
      <c r="CW151">
        <f>SUM(portion_sizes!$E151*ddbb!CW151/100*ffq!$F151, portion_sizes!$E151*ddbb!CW151/100*ffq!$G151/7, portion_sizes!$E151*ddbb!CW151/100*ffq!$H151/30.5, ffq!$I151*ddbb!CW151/100)</f>
        <v>0</v>
      </c>
      <c r="CX151">
        <f>SUM(portion_sizes!$E151*ddbb!CX151/100*ffq!$F151, portion_sizes!$E151*ddbb!CX151/100*ffq!$G151/7, portion_sizes!$E151*ddbb!CX151/100*ffq!$H151/30.5, ffq!$I151*ddbb!CX151/100)</f>
        <v>0</v>
      </c>
      <c r="CY151">
        <f>SUM(portion_sizes!$E151*ddbb!CY151/100*ffq!$F151, portion_sizes!$E151*ddbb!CY151/100*ffq!$G151/7, portion_sizes!$E151*ddbb!CY151/100*ffq!$H151/30.5, ffq!$I151*ddbb!CY151/100)</f>
        <v>0</v>
      </c>
      <c r="CZ151">
        <f>SUM(portion_sizes!$E151*ddbb!CZ151/100*ffq!$F151, portion_sizes!$E151*ddbb!CZ151/100*ffq!$G151/7, portion_sizes!$E151*ddbb!CZ151/100*ffq!$H151/30.5, ffq!$I151*ddbb!CZ151/100)</f>
        <v>0</v>
      </c>
      <c r="DA151">
        <f>SUM(portion_sizes!$E151*ddbb!DA151/100*ffq!$F151, portion_sizes!$E151*ddbb!DA151/100*ffq!$G151/7, portion_sizes!$E151*ddbb!DA151/100*ffq!$H151/30.5, ffq!$I151*ddbb!DA151/100)</f>
        <v>0</v>
      </c>
      <c r="DB151">
        <f>SUM(portion_sizes!$E151*ddbb!DB151/100*ffq!$F151, portion_sizes!$E151*ddbb!DB151/100*ffq!$G151/7, portion_sizes!$E151*ddbb!DB151/100*ffq!$H151/30.5, ffq!$I151*ddbb!DB151/100)</f>
        <v>0</v>
      </c>
      <c r="DC151">
        <f>SUM(portion_sizes!$E151*ddbb!DC151/100*ffq!$F151, portion_sizes!$E151*ddbb!DC151/100*ffq!$G151/7, portion_sizes!$E151*ddbb!DC151/100*ffq!$H151/30.5, ffq!$I151*ddbb!DC151/100)</f>
        <v>0</v>
      </c>
      <c r="DD151">
        <f>SUM(portion_sizes!$E151*ddbb!DD151/100*ffq!$F151, portion_sizes!$E151*ddbb!DD151/100*ffq!$G151/7, portion_sizes!$E151*ddbb!DD151/100*ffq!$H151/30.5, ffq!$I151*ddbb!DD151/100)</f>
        <v>0</v>
      </c>
      <c r="DE151">
        <f>SUM(portion_sizes!$E151*ddbb!DE151/100*ffq!$F151, portion_sizes!$E151*ddbb!DE151/100*ffq!$G151/7, portion_sizes!$E151*ddbb!DE151/100*ffq!$H151/30.5, ffq!$I151*ddbb!DE151/100)</f>
        <v>0</v>
      </c>
      <c r="DF151">
        <f>SUM(portion_sizes!$E151*ddbb!DF151/100*ffq!$F151, portion_sizes!$E151*ddbb!DF151/100*ffq!$G151/7, portion_sizes!$E151*ddbb!DF151/100*ffq!$H151/30.5, ffq!$I151*ddbb!DF151/100)</f>
        <v>0</v>
      </c>
      <c r="DG151">
        <f>SUM(portion_sizes!$E151*ddbb!DG151/100*ffq!$F151, portion_sizes!$E151*ddbb!DG151/100*ffq!$G151/7, portion_sizes!$E151*ddbb!DG151/100*ffq!$H151/30.5, ffq!$I151*ddbb!DG151/100)</f>
        <v>0</v>
      </c>
      <c r="DH151">
        <f>SUM(portion_sizes!$E151*ddbb!DH151/100*ffq!$F151, portion_sizes!$E151*ddbb!DH151/100*ffq!$G151/7, portion_sizes!$E151*ddbb!DH151/100*ffq!$H151/30.5, ffq!$I151*ddbb!DH151/100)</f>
        <v>0</v>
      </c>
      <c r="DI151">
        <f>SUM(portion_sizes!$E151*ddbb!DI151/100*ffq!$F151, portion_sizes!$E151*ddbb!DI151/100*ffq!$G151/7, portion_sizes!$E151*ddbb!DI151/100*ffq!$H151/30.5, ffq!$I151*ddbb!DI151/100)</f>
        <v>0</v>
      </c>
      <c r="DJ151">
        <f>SUM(portion_sizes!$E151*ddbb!DJ151/100*ffq!$F151, portion_sizes!$E151*ddbb!DJ151/100*ffq!$G151/7, portion_sizes!$E151*ddbb!DJ151/100*ffq!$H151/30.5, ffq!$I151*ddbb!DJ151/100)</f>
        <v>0</v>
      </c>
      <c r="DK151">
        <f>SUM(portion_sizes!$E151*ddbb!DK151/100*ffq!$F151, portion_sizes!$E151*ddbb!DK151/100*ffq!$G151/7, portion_sizes!$E151*ddbb!DK151/100*ffq!$H151/30.5, ffq!$I151*ddbb!DK151/100)</f>
        <v>0</v>
      </c>
      <c r="DL151">
        <f>SUM(portion_sizes!$E151*ddbb!DL151/100*ffq!$F151, portion_sizes!$E151*ddbb!DL151/100*ffq!$G151/7, portion_sizes!$E151*ddbb!DL151/100*ffq!$H151/30.5, ffq!$I151*ddbb!DL151/100)</f>
        <v>0</v>
      </c>
      <c r="DM151">
        <f>SUM(portion_sizes!$E151*ddbb!DM151/100*ffq!$F151, portion_sizes!$E151*ddbb!DM151/100*ffq!$G151/7, portion_sizes!$E151*ddbb!DM151/100*ffq!$H151/30.5, ffq!$I151*ddbb!DM151/100)</f>
        <v>0</v>
      </c>
      <c r="DN151">
        <f>SUM(portion_sizes!$E151*ddbb!DN151/100*ffq!$F151, portion_sizes!$E151*ddbb!DN151/100*ffq!$G151/7, portion_sizes!$E151*ddbb!DN151/100*ffq!$H151/30.5, ffq!$I151*ddbb!DN151/100)</f>
        <v>0</v>
      </c>
      <c r="DO151">
        <f>SUM(portion_sizes!$E151*ddbb!DO151/100*ffq!$F151, portion_sizes!$E151*ddbb!DO151/100*ffq!$G151/7, portion_sizes!$E151*ddbb!DO151/100*ffq!$H151/30.5, ffq!$I151*ddbb!DO151/100)</f>
        <v>0</v>
      </c>
      <c r="DP151">
        <f>SUM(portion_sizes!$E151*ddbb!DP151/100*ffq!$F151, portion_sizes!$E151*ddbb!DP151/100*ffq!$G151/7, portion_sizes!$E151*ddbb!DP151/100*ffq!$H151/30.5, ffq!$I151*ddbb!DP151/100)</f>
        <v>0</v>
      </c>
      <c r="DQ151">
        <f>SUM(portion_sizes!$E151*ddbb!DQ151/100*ffq!$F151, portion_sizes!$E151*ddbb!DQ151/100*ffq!$G151/7, portion_sizes!$E151*ddbb!DQ151/100*ffq!$H151/30.5, ffq!$I151*ddbb!DQ151/100)</f>
        <v>0</v>
      </c>
      <c r="DR151">
        <f>SUM(portion_sizes!$E151*ddbb!DR151/100*ffq!$F151, portion_sizes!$E151*ddbb!DR151/100*ffq!$G151/7, portion_sizes!$E151*ddbb!DR151/100*ffq!$H151/30.5, ffq!$I151*ddbb!DR151/100)</f>
        <v>0</v>
      </c>
      <c r="DS151">
        <f>SUM(portion_sizes!$E151*ddbb!DS151/100*ffq!$F151, portion_sizes!$E151*ddbb!DS151/100*ffq!$G151/7, portion_sizes!$E151*ddbb!DS151/100*ffq!$H151/30.5, ffq!$I151*ddbb!DS151/100)</f>
        <v>0</v>
      </c>
      <c r="DT151">
        <f>SUM(portion_sizes!$E151*ddbb!DT151/100*ffq!$F151, portion_sizes!$E151*ddbb!DT151/100*ffq!$G151/7, portion_sizes!$E151*ddbb!DT151/100*ffq!$H151/30.5, ffq!$I151*ddbb!DT151/100)</f>
        <v>0</v>
      </c>
      <c r="DU151">
        <f>SUM(portion_sizes!$E151*ddbb!DU151/100*ffq!$F151, portion_sizes!$E151*ddbb!DU151/100*ffq!$G151/7, portion_sizes!$E151*ddbb!DU151/100*ffq!$H151/30.5, ffq!$I151*ddbb!DU151/100)</f>
        <v>0</v>
      </c>
      <c r="DV151">
        <f>SUM(portion_sizes!$E151*ddbb!DV151/100*ffq!$F151, portion_sizes!$E151*ddbb!DV151/100*ffq!$G151/7, portion_sizes!$E151*ddbb!DV151/100*ffq!$H151/30.5, ffq!$I151*ddbb!DV151/100)</f>
        <v>0</v>
      </c>
      <c r="DW151">
        <f>SUM(portion_sizes!$E151*ddbb!DW151/100*ffq!$F151, portion_sizes!$E151*ddbb!DW151/100*ffq!$G151/7, portion_sizes!$E151*ddbb!DW151/100*ffq!$H151/30.5, ffq!$I151*ddbb!DW151/100)</f>
        <v>0</v>
      </c>
      <c r="DX151">
        <f>SUM(portion_sizes!$E151*ddbb!DX151/100*ffq!$F151, portion_sizes!$E151*ddbb!DX151/100*ffq!$G151/7, portion_sizes!$E151*ddbb!DX151/100*ffq!$H151/30.5, ffq!$I151*ddbb!DX151/100)</f>
        <v>0</v>
      </c>
      <c r="DY151">
        <f>SUM(portion_sizes!$E151*ddbb!DY151/100*ffq!$F151, portion_sizes!$E151*ddbb!DY151/100*ffq!$G151/7, portion_sizes!$E151*ddbb!DY151/100*ffq!$H151/30.5, ffq!$I151*ddbb!DY151/100)</f>
        <v>0</v>
      </c>
      <c r="DZ151">
        <f>SUM(portion_sizes!$E151*ddbb!DZ151/100*ffq!$F151, portion_sizes!$E151*ddbb!DZ151/100*ffq!$G151/7, portion_sizes!$E151*ddbb!DZ151/100*ffq!$H151/30.5, ffq!$I151*ddbb!DZ151/100)</f>
        <v>0</v>
      </c>
      <c r="EA151">
        <f>SUM(portion_sizes!$E151*ddbb!EA151/100*ffq!$F151, portion_sizes!$E151*ddbb!EA151/100*ffq!$G151/7, portion_sizes!$E151*ddbb!EA151/100*ffq!$H151/30.5, ffq!$I151*ddbb!EA151/100)</f>
        <v>0</v>
      </c>
      <c r="EB151">
        <f>SUM(portion_sizes!$E151*ddbb!EB151/100*ffq!$F151, portion_sizes!$E151*ddbb!EB151/100*ffq!$G151/7, portion_sizes!$E151*ddbb!EB151/100*ffq!$H151/30.5, ffq!$I151*ddbb!EB151/100)</f>
        <v>0</v>
      </c>
      <c r="EC151">
        <f>SUM(portion_sizes!$E151*ddbb!EC151/100*ffq!$F151, portion_sizes!$E151*ddbb!EC151/100*ffq!$G151/7, portion_sizes!$E151*ddbb!EC151/100*ffq!$H151/30.5, ffq!$I151*ddbb!EC151/100)</f>
        <v>0</v>
      </c>
      <c r="ED151">
        <f>SUM(portion_sizes!$E151*ddbb!ED151/100*ffq!$F151, portion_sizes!$E151*ddbb!ED151/100*ffq!$G151/7, portion_sizes!$E151*ddbb!ED151/100*ffq!$H151/30.5, ffq!$I151*ddbb!ED151/100)</f>
        <v>0</v>
      </c>
      <c r="EE151">
        <f>SUM(portion_sizes!$E151*ddbb!EE151/100*ffq!$F151, portion_sizes!$E151*ddbb!EE151/100*ffq!$G151/7, portion_sizes!$E151*ddbb!EE151/100*ffq!$H151/30.5, ffq!$I151*ddbb!EE151/100)</f>
        <v>0</v>
      </c>
      <c r="EF151">
        <f>SUM(portion_sizes!$E151*ddbb!EF151/100*ffq!$F151, portion_sizes!$E151*ddbb!EF151/100*ffq!$G151/7, portion_sizes!$E151*ddbb!EF151/100*ffq!$H151/30.5, ffq!$I151*ddbb!EF151/100)</f>
        <v>0</v>
      </c>
      <c r="EG151">
        <f>SUM(portion_sizes!$E151*ddbb!EG151/100*ffq!$F151, portion_sizes!$E151*ddbb!EG151/100*ffq!$G151/7, portion_sizes!$E151*ddbb!EG151/100*ffq!$H151/30.5, ffq!$I151*ddbb!EG151/100)</f>
        <v>0</v>
      </c>
      <c r="EH151">
        <f>SUM(portion_sizes!$E151*ddbb!EH151/100*ffq!$F151, portion_sizes!$E151*ddbb!EH151/100*ffq!$G151/7, portion_sizes!$E151*ddbb!EH151/100*ffq!$H151/30.5, ffq!$I151*ddbb!EH151/100)</f>
        <v>0</v>
      </c>
      <c r="EI151">
        <f>SUM(portion_sizes!$E151*ddbb!EI151/100*ffq!$F151, portion_sizes!$E151*ddbb!EI151/100*ffq!$G151/7, portion_sizes!$E151*ddbb!EI151/100*ffq!$H151/30.5, ffq!$I151*ddbb!EI151/100)</f>
        <v>0</v>
      </c>
      <c r="EJ151">
        <f>SUM(portion_sizes!$E151*ddbb!EJ151/100*ffq!$F151, portion_sizes!$E151*ddbb!EJ151/100*ffq!$G151/7, portion_sizes!$E151*ddbb!EJ151/100*ffq!$H151/30.5, ffq!$I151*ddbb!EJ151/100)</f>
        <v>0</v>
      </c>
      <c r="EK151">
        <f>SUM(portion_sizes!$E151*ddbb!EK151/100*ffq!$F151, portion_sizes!$E151*ddbb!EK151/100*ffq!$G151/7, portion_sizes!$E151*ddbb!EK151/100*ffq!$H151/30.5, ffq!$I151*ddbb!EK151/100)</f>
        <v>0</v>
      </c>
      <c r="EL151">
        <f>SUM(portion_sizes!$E151*ddbb!EL151/100*ffq!$F151, portion_sizes!$E151*ddbb!EL151/100*ffq!$G151/7, portion_sizes!$E151*ddbb!EL151/100*ffq!$H151/30.5, ffq!$I151*ddbb!EL151/100)</f>
        <v>0</v>
      </c>
      <c r="EM151">
        <f>SUM(portion_sizes!$E151*ddbb!EM151/100*ffq!$F151, portion_sizes!$E151*ddbb!EM151/100*ffq!$G151/7, portion_sizes!$E151*ddbb!EM151/100*ffq!$H151/30.5, ffq!$I151*ddbb!EM151/100)</f>
        <v>0</v>
      </c>
      <c r="EN151">
        <f>SUM(portion_sizes!$E151*ddbb!EN151/100*ffq!$F151, portion_sizes!$E151*ddbb!EN151/100*ffq!$G151/7, portion_sizes!$E151*ddbb!EN151/100*ffq!$H151/30.5, ffq!$I151*ddbb!EN151/100)</f>
        <v>0</v>
      </c>
      <c r="EO151">
        <f>SUM(portion_sizes!$E151*ddbb!EO151/100*ffq!$F151, portion_sizes!$E151*ddbb!EO151/100*ffq!$G151/7, portion_sizes!$E151*ddbb!EO151/100*ffq!$H151/30.5, ffq!$I151*ddbb!EO151/100)</f>
        <v>0</v>
      </c>
      <c r="EP151">
        <f>SUM(portion_sizes!$E151*ddbb!EP151/100*ffq!$F151, portion_sizes!$E151*ddbb!EP151/100*ffq!$G151/7, portion_sizes!$E151*ddbb!EP151/100*ffq!$H151/30.5, ffq!$I151*ddbb!EP151/100)</f>
        <v>0</v>
      </c>
      <c r="EQ151">
        <f>SUM(portion_sizes!$E151*ddbb!EQ151/100*ffq!$F151, portion_sizes!$E151*ddbb!EQ151/100*ffq!$G151/7, portion_sizes!$E151*ddbb!EQ151/100*ffq!$H151/30.5, ffq!$I151*ddbb!EQ151/100)</f>
        <v>0</v>
      </c>
      <c r="ER151">
        <f>SUM(portion_sizes!$E151*ddbb!ER151/100*ffq!$F151, portion_sizes!$E151*ddbb!ER151/100*ffq!$G151/7, portion_sizes!$E151*ddbb!ER151/100*ffq!$H151/30.5, ffq!$I151*ddbb!ER151/100)</f>
        <v>0</v>
      </c>
      <c r="ES151">
        <f>SUM(portion_sizes!$E151*ddbb!ES151/100*ffq!$F151, portion_sizes!$E151*ddbb!ES151/100*ffq!$G151/7, portion_sizes!$E151*ddbb!ES151/100*ffq!$H151/30.5, ffq!$I151*ddbb!ES151/100)</f>
        <v>0</v>
      </c>
      <c r="ET151">
        <f>SUM(portion_sizes!$E151*ddbb!ET151/100*ffq!$F151, portion_sizes!$E151*ddbb!ET151/100*ffq!$G151/7, portion_sizes!$E151*ddbb!ET151/100*ffq!$H151/30.5, ffq!$I151*ddbb!ET151/100)</f>
        <v>0</v>
      </c>
      <c r="EU151">
        <f>SUM(portion_sizes!$E151*ddbb!EU151/100*ffq!$F151, portion_sizes!$E151*ddbb!EU151/100*ffq!$G151/7, portion_sizes!$E151*ddbb!EU151/100*ffq!$H151/30.5, ffq!$I151*ddbb!EU151/100)</f>
        <v>0</v>
      </c>
      <c r="EV151">
        <f>SUM(portion_sizes!$E151*ddbb!EV151/100*ffq!$F151, portion_sizes!$E151*ddbb!EV151/100*ffq!$G151/7, portion_sizes!$E151*ddbb!EV151/100*ffq!$H151/30.5, ffq!$I151*ddbb!EV151/100)</f>
        <v>0</v>
      </c>
      <c r="EW151">
        <f>SUM(portion_sizes!$E151*ddbb!EW151/100*ffq!$F151, portion_sizes!$E151*ddbb!EW151/100*ffq!$G151/7, portion_sizes!$E151*ddbb!EW151/100*ffq!$H151/30.5, ffq!$I151*ddbb!EW151/100)</f>
        <v>0</v>
      </c>
      <c r="EX151">
        <f>SUM(portion_sizes!$E151*ddbb!EX151/100*ffq!$F151, portion_sizes!$E151*ddbb!EX151/100*ffq!$G151/7, portion_sizes!$E151*ddbb!EX151/100*ffq!$H151/30.5, ffq!$I151*ddbb!EX151/100)</f>
        <v>0</v>
      </c>
      <c r="EY151">
        <f>SUM(portion_sizes!$E151*ddbb!EY151/100*ffq!$F151, portion_sizes!$E151*ddbb!EY151/100*ffq!$G151/7, portion_sizes!$E151*ddbb!EY151/100*ffq!$H151/30.5, ffq!$I151*ddbb!EY151/100)</f>
        <v>0</v>
      </c>
      <c r="EZ151">
        <f>SUM(portion_sizes!$E151*ddbb!EZ151/100*ffq!$F151, portion_sizes!$E151*ddbb!EZ151/100*ffq!$G151/7, portion_sizes!$E151*ddbb!EZ151/100*ffq!$H151/30.5, ffq!$I151*ddbb!EZ151/100)</f>
        <v>0</v>
      </c>
      <c r="FA151">
        <f>SUM(portion_sizes!$E151*ddbb!FA151/100*ffq!$F151, portion_sizes!$E151*ddbb!FA151/100*ffq!$G151/7, portion_sizes!$E151*ddbb!FA151/100*ffq!$H151/30.5, ffq!$I151*ddbb!FA151/100)</f>
        <v>0</v>
      </c>
      <c r="FB151">
        <f>SUM(portion_sizes!$E151*ddbb!FB151/100*ffq!$F151, portion_sizes!$E151*ddbb!FB151/100*ffq!$G151/7, portion_sizes!$E151*ddbb!FB151/100*ffq!$H151/30.5, ffq!$I151*ddbb!FB151/100)</f>
        <v>0</v>
      </c>
      <c r="FC151">
        <f>SUM(portion_sizes!$E151*ddbb!FC151/100*ffq!$F151, portion_sizes!$E151*ddbb!FC151/100*ffq!$G151/7, portion_sizes!$E151*ddbb!FC151/100*ffq!$H151/30.5, ffq!$I151*ddbb!FC151/100)</f>
        <v>0</v>
      </c>
      <c r="FD151">
        <f>SUM(portion_sizes!$E151*ddbb!FD151/100*ffq!$F151, portion_sizes!$E151*ddbb!FD151/100*ffq!$G151/7, portion_sizes!$E151*ddbb!FD151/100*ffq!$H151/30.5, ffq!$I151*ddbb!FD151/100)</f>
        <v>0</v>
      </c>
      <c r="FE151">
        <f>SUM(portion_sizes!$E151*ddbb!FE151/100*ffq!$F151, portion_sizes!$E151*ddbb!FE151/100*ffq!$G151/7, portion_sizes!$E151*ddbb!FE151/100*ffq!$H151/30.5, ffq!$I151*ddbb!FE151/100)</f>
        <v>0</v>
      </c>
      <c r="FF151">
        <f>SUM(portion_sizes!$E151*ddbb!FF151/100*ffq!$F151, portion_sizes!$E151*ddbb!FF151/100*ffq!$G151/7, portion_sizes!$E151*ddbb!FF151/100*ffq!$H151/30.5, ffq!$I151*ddbb!FF151/100)</f>
        <v>0</v>
      </c>
      <c r="FG151">
        <f>SUM(portion_sizes!$E151*ddbb!FG151/100*ffq!$F151, portion_sizes!$E151*ddbb!FG151/100*ffq!$G151/7, portion_sizes!$E151*ddbb!FG151/100*ffq!$H151/30.5, ffq!$I151*ddbb!FG151/100)</f>
        <v>0</v>
      </c>
      <c r="FH151">
        <f>SUM(portion_sizes!$E151*ddbb!FH151/100*ffq!$F151, portion_sizes!$E151*ddbb!FH151/100*ffq!$G151/7, portion_sizes!$E151*ddbb!FH151/100*ffq!$H151/30.5, ffq!$I151*ddbb!FH151/100)</f>
        <v>0</v>
      </c>
      <c r="FI151">
        <f>SUM(portion_sizes!$E151*ddbb!FI151/100*ffq!$F151, portion_sizes!$E151*ddbb!FI151/100*ffq!$G151/7, portion_sizes!$E151*ddbb!FI151/100*ffq!$H151/30.5, ffq!$I151*ddbb!FI151/100)</f>
        <v>0</v>
      </c>
      <c r="FJ151">
        <f>SUM(portion_sizes!$E151*ddbb!FJ151/100*ffq!$F151, portion_sizes!$E151*ddbb!FJ151/100*ffq!$G151/7, portion_sizes!$E151*ddbb!FJ151/100*ffq!$H151/30.5, ffq!$I151*ddbb!FJ151/100)</f>
        <v>0</v>
      </c>
      <c r="FK151">
        <f>SUM(portion_sizes!$E151*ddbb!FK151/100*ffq!$F151, portion_sizes!$E151*ddbb!FK151/100*ffq!$G151/7, portion_sizes!$E151*ddbb!FK151/100*ffq!$H151/30.5, ffq!$I151*ddbb!FK151/100)</f>
        <v>0</v>
      </c>
      <c r="FL151">
        <f>SUM(portion_sizes!$E151*ddbb!FL151/100*ffq!$F151, portion_sizes!$E151*ddbb!FL151/100*ffq!$G151/7, portion_sizes!$E151*ddbb!FL151/100*ffq!$H151/30.5, ffq!$I151*ddbb!FL151/100)</f>
        <v>0</v>
      </c>
      <c r="FM151">
        <f>SUM(portion_sizes!$E151*ddbb!FM151/100*ffq!$F151, portion_sizes!$E151*ddbb!FM151/100*ffq!$G151/7, portion_sizes!$E151*ddbb!FM151/100*ffq!$H151/30.5, ffq!$I151*ddbb!FM151/100)</f>
        <v>0</v>
      </c>
      <c r="FN151">
        <f>SUM(portion_sizes!$E151*ddbb!FN151/100*ffq!$F151, portion_sizes!$E151*ddbb!FN151/100*ffq!$G151/7, portion_sizes!$E151*ddbb!FN151/100*ffq!$H151/30.5, ffq!$I151*ddbb!FN151/100)</f>
        <v>0</v>
      </c>
      <c r="FO151">
        <f>SUM(portion_sizes!$E151*ddbb!FO151/100*ffq!$F151, portion_sizes!$E151*ddbb!FO151/100*ffq!$G151/7, portion_sizes!$E151*ddbb!FO151/100*ffq!$H151/30.5, ffq!$I151*ddbb!FO151/100)</f>
        <v>0</v>
      </c>
      <c r="FP151">
        <f>SUM(portion_sizes!$E151*ddbb!FP151/100*ffq!$F151, portion_sizes!$E151*ddbb!FP151/100*ffq!$G151/7, portion_sizes!$E151*ddbb!FP151/100*ffq!$H151/30.5, ffq!$I151*ddbb!FP151/100)</f>
        <v>0</v>
      </c>
      <c r="FQ151">
        <f>SUM(portion_sizes!$E151*ddbb!FQ151/100*ffq!$F151, portion_sizes!$E151*ddbb!FQ151/100*ffq!$G151/7, portion_sizes!$E151*ddbb!FQ151/100*ffq!$H151/30.5, ffq!$I151*ddbb!FQ151/100)</f>
        <v>0</v>
      </c>
      <c r="FR151">
        <f>SUM(portion_sizes!$E151*ddbb!FR151/100*ffq!$F151, portion_sizes!$E151*ddbb!FR151/100*ffq!$G151/7, portion_sizes!$E151*ddbb!FR151/100*ffq!$H151/30.5, ffq!$I151*ddbb!FR151/100)</f>
        <v>0</v>
      </c>
      <c r="FS151">
        <f>SUM(portion_sizes!$E151*ddbb!FS151/100*ffq!$F151, portion_sizes!$E151*ddbb!FS151/100*ffq!$G151/7, portion_sizes!$E151*ddbb!FS151/100*ffq!$H151/30.5, ffq!$I151*ddbb!FS151/100)</f>
        <v>0</v>
      </c>
      <c r="FT151">
        <f>SUM(portion_sizes!$E151*ddbb!FT151/100*ffq!$F151, portion_sizes!$E151*ddbb!FT151/100*ffq!$G151/7, portion_sizes!$E151*ddbb!FT151/100*ffq!$H151/30.5, ffq!$I151*ddbb!FT151/100)</f>
        <v>0</v>
      </c>
      <c r="FU151">
        <f>SUM(portion_sizes!$E151*ddbb!FU151/100*ffq!$F151, portion_sizes!$E151*ddbb!FU151/100*ffq!$G151/7, portion_sizes!$E151*ddbb!FU151/100*ffq!$H151/30.5, ffq!$I151*ddbb!FU151/100)</f>
        <v>0</v>
      </c>
      <c r="FV151">
        <f>SUM(portion_sizes!$E151*ddbb!FV151/100*ffq!$F151, portion_sizes!$E151*ddbb!FV151/100*ffq!$G151/7, portion_sizes!$E151*ddbb!FV151/100*ffq!$H151/30.5, ffq!$I151*ddbb!FV151/100)</f>
        <v>0</v>
      </c>
      <c r="FW151">
        <f>SUM(portion_sizes!$E151*ddbb!FW151/100*ffq!$F151, portion_sizes!$E151*ddbb!FW151/100*ffq!$G151/7, portion_sizes!$E151*ddbb!FW151/100*ffq!$H151/30.5, ffq!$I151*ddbb!FW151/100)</f>
        <v>0</v>
      </c>
      <c r="FX151">
        <f>SUM(portion_sizes!$E151*ddbb!FX151/100*ffq!$F151, portion_sizes!$E151*ddbb!FX151/100*ffq!$G151/7, portion_sizes!$E151*ddbb!FX151/100*ffq!$H151/30.5, ffq!$I151*ddbb!FX151/100)</f>
        <v>0</v>
      </c>
      <c r="FY151">
        <f>SUM(portion_sizes!$E151*ddbb!FY151/100*ffq!$F151, portion_sizes!$E151*ddbb!FY151/100*ffq!$G151/7, portion_sizes!$E151*ddbb!FY151/100*ffq!$H151/30.5, ffq!$I151*ddbb!FY151/100)</f>
        <v>0</v>
      </c>
      <c r="FZ151">
        <f>SUM(portion_sizes!$E151*ddbb!FZ151/100*ffq!$F151, portion_sizes!$E151*ddbb!FZ151/100*ffq!$G151/7, portion_sizes!$E151*ddbb!FZ151/100*ffq!$H151/30.5, ffq!$I151*ddbb!FZ151/100)</f>
        <v>0</v>
      </c>
      <c r="GA151">
        <f>SUM(portion_sizes!$E151*ddbb!GA151/100*ffq!$F151, portion_sizes!$E151*ddbb!GA151/100*ffq!$G151/7, portion_sizes!$E151*ddbb!GA151/100*ffq!$H151/30.5, ffq!$I151*ddbb!GA151/100)</f>
        <v>0</v>
      </c>
      <c r="GB151">
        <f>SUM(portion_sizes!$E151*ddbb!GB151/100*ffq!$F151, portion_sizes!$E151*ddbb!GB151/100*ffq!$G151/7, portion_sizes!$E151*ddbb!GB151/100*ffq!$H151/30.5, ffq!$I151*ddbb!GB151/100)</f>
        <v>0</v>
      </c>
      <c r="GC151">
        <f>SUM(portion_sizes!$E151*ddbb!GC151/100*ffq!$F151, portion_sizes!$E151*ddbb!GC151/100*ffq!$G151/7, portion_sizes!$E151*ddbb!GC151/100*ffq!$H151/30.5, ffq!$I151*ddbb!GC151/100)</f>
        <v>0</v>
      </c>
      <c r="GD151">
        <f>SUM(portion_sizes!$E151*ddbb!GD151/100*ffq!$F151, portion_sizes!$E151*ddbb!GD151/100*ffq!$G151/7, portion_sizes!$E151*ddbb!GD151/100*ffq!$H151/30.5, ffq!$I151*ddbb!GD151/100)</f>
        <v>0</v>
      </c>
      <c r="GE151">
        <f>SUM(portion_sizes!$E151*ddbb!GE151/100*ffq!$F151, portion_sizes!$E151*ddbb!GE151/100*ffq!$G151/7, portion_sizes!$E151*ddbb!GE151/100*ffq!$H151/30.5, ffq!$I151*ddbb!GE151/100)</f>
        <v>0</v>
      </c>
      <c r="GF151">
        <f>SUM(portion_sizes!$E151*ddbb!GF151/100*ffq!$F151, portion_sizes!$E151*ddbb!GF151/100*ffq!$G151/7, portion_sizes!$E151*ddbb!GF151/100*ffq!$H151/30.5, ffq!$I151*ddbb!GF151/100)</f>
        <v>0</v>
      </c>
      <c r="GG151">
        <f>SUM(portion_sizes!$E151*ddbb!GG151/100*ffq!$F151, portion_sizes!$E151*ddbb!GG151/100*ffq!$G151/7, portion_sizes!$E151*ddbb!GG151/100*ffq!$H151/30.5, ffq!$I151*ddbb!GG151/100)</f>
        <v>0</v>
      </c>
      <c r="GH151">
        <f>SUM(portion_sizes!$E151*ddbb!GH151/100*ffq!$F151, portion_sizes!$E151*ddbb!GH151/100*ffq!$G151/7, portion_sizes!$E151*ddbb!GH151/100*ffq!$H151/30.5, ffq!$I151*ddbb!GH151/100)</f>
        <v>0</v>
      </c>
      <c r="GI151">
        <f>SUM(portion_sizes!$E151*ddbb!GI151/100*ffq!$F151, portion_sizes!$E151*ddbb!GI151/100*ffq!$G151/7, portion_sizes!$E151*ddbb!GI151/100*ffq!$H151/30.5, ffq!$I151*ddbb!GI151/100)</f>
        <v>0</v>
      </c>
      <c r="GJ151">
        <f>SUM(portion_sizes!$E151*ddbb!GJ151/100*ffq!$F151, portion_sizes!$E151*ddbb!GJ151/100*ffq!$G151/7, portion_sizes!$E151*ddbb!GJ151/100*ffq!$H151/30.5, ffq!$I151*ddbb!GJ151/100)</f>
        <v>0</v>
      </c>
      <c r="GK151">
        <f>SUM(portion_sizes!$E151*ddbb!GK151/100*ffq!$F151, portion_sizes!$E151*ddbb!GK151/100*ffq!$G151/7, portion_sizes!$E151*ddbb!GK151/100*ffq!$H151/30.5, ffq!$I151*ddbb!GK151/100)</f>
        <v>0</v>
      </c>
      <c r="GL151">
        <f>SUM(portion_sizes!$E151*ddbb!GL151/100*ffq!$F151, portion_sizes!$E151*ddbb!GL151/100*ffq!$G151/7, portion_sizes!$E151*ddbb!GL151/100*ffq!$H151/30.5, ffq!$I151*ddbb!GL151/100)</f>
        <v>0</v>
      </c>
      <c r="GM151">
        <f>SUM(portion_sizes!$E151*ddbb!GM151/100*ffq!$F151, portion_sizes!$E151*ddbb!GM151/100*ffq!$G151/7, portion_sizes!$E151*ddbb!GM151/100*ffq!$H151/30.5, ffq!$I151*ddbb!GM151/100)</f>
        <v>0</v>
      </c>
      <c r="GN151">
        <f>SUM(portion_sizes!$E151*ddbb!GN151/100*ffq!$F151, portion_sizes!$E151*ddbb!GN151/100*ffq!$G151/7, portion_sizes!$E151*ddbb!GN151/100*ffq!$H151/30.5, ffq!$I151*ddbb!GN151/100)</f>
        <v>0</v>
      </c>
      <c r="GO151">
        <f>SUM(portion_sizes!$E151*ddbb!GO151/100*ffq!$F151, portion_sizes!$E151*ddbb!GO151/100*ffq!$G151/7, portion_sizes!$E151*ddbb!GO151/100*ffq!$H151/30.5, ffq!$I151*ddbb!GO151/100)</f>
        <v>0</v>
      </c>
      <c r="GP151">
        <f>SUM(portion_sizes!$E151*ddbb!GP151/100*ffq!$F151, portion_sizes!$E151*ddbb!GP151/100*ffq!$G151/7, portion_sizes!$E151*ddbb!GP151/100*ffq!$H151/30.5, ffq!$I151*ddbb!GP151/100)</f>
        <v>0</v>
      </c>
      <c r="GQ151">
        <f>SUM(portion_sizes!$E151*ddbb!GQ151/100*ffq!$F151, portion_sizes!$E151*ddbb!GQ151/100*ffq!$G151/7, portion_sizes!$E151*ddbb!GQ151/100*ffq!$H151/30.5, ffq!$I151*ddbb!GQ151/100)</f>
        <v>0</v>
      </c>
      <c r="GR151">
        <f>SUM(portion_sizes!$E151*ddbb!GR151/100*ffq!$F151, portion_sizes!$E151*ddbb!GR151/100*ffq!$G151/7, portion_sizes!$E151*ddbb!GR151/100*ffq!$H151/30.5, ffq!$I151*ddbb!GR151/100)</f>
        <v>0</v>
      </c>
      <c r="GS151">
        <f>SUM(portion_sizes!$E151*ddbb!GS151/100*ffq!$F151, portion_sizes!$E151*ddbb!GS151/100*ffq!$G151/7, portion_sizes!$E151*ddbb!GS151/100*ffq!$H151/30.5, ffq!$I151*ddbb!GS151/100)</f>
        <v>0</v>
      </c>
      <c r="GT151">
        <f>SUM(portion_sizes!$E151*ddbb!GT151/100*ffq!$F151, portion_sizes!$E151*ddbb!GT151/100*ffq!$G151/7, portion_sizes!$E151*ddbb!GT151/100*ffq!$H151/30.5, ffq!$I151*ddbb!GT151/100)</f>
        <v>0</v>
      </c>
      <c r="GU151">
        <f>SUM(portion_sizes!$E151*ddbb!GU151/100*ffq!$F151, portion_sizes!$E151*ddbb!GU151/100*ffq!$G151/7, portion_sizes!$E151*ddbb!GU151/100*ffq!$H151/30.5, ffq!$I151*ddbb!GU151/100)</f>
        <v>0</v>
      </c>
      <c r="GV151">
        <f>SUM(portion_sizes!$E151*ddbb!GV151/100*ffq!$F151, portion_sizes!$E151*ddbb!GV151/100*ffq!$G151/7, portion_sizes!$E151*ddbb!GV151/100*ffq!$H151/30.5, ffq!$I151*ddbb!GV151/100)</f>
        <v>0</v>
      </c>
      <c r="GW151">
        <f>SUM(portion_sizes!$E151*ddbb!GW151/100*ffq!$F151, portion_sizes!$E151*ddbb!GW151/100*ffq!$G151/7, portion_sizes!$E151*ddbb!GW151/100*ffq!$H151/30.5, ffq!$I151*ddbb!GW151/100)</f>
        <v>0</v>
      </c>
      <c r="GX151">
        <f>SUM(portion_sizes!$E151*ddbb!GX151/100*ffq!$F151, portion_sizes!$E151*ddbb!GX151/100*ffq!$G151/7, portion_sizes!$E151*ddbb!GX151/100*ffq!$H151/30.5, ffq!$I151*ddbb!GX151/100)</f>
        <v>0</v>
      </c>
      <c r="GY151">
        <f>SUM(portion_sizes!$E151*ddbb!GY151/100*ffq!$F151, portion_sizes!$E151*ddbb!GY151/100*ffq!$G151/7, portion_sizes!$E151*ddbb!GY151/100*ffq!$H151/30.5, ffq!$I151*ddbb!GY151/100)</f>
        <v>0</v>
      </c>
      <c r="GZ151">
        <f>SUM(portion_sizes!$E151*ddbb!GZ151/100*ffq!$F151, portion_sizes!$E151*ddbb!GZ151/100*ffq!$G151/7, portion_sizes!$E151*ddbb!GZ151/100*ffq!$H151/30.5, ffq!$I151*ddbb!GZ151/100)</f>
        <v>0</v>
      </c>
      <c r="HA151">
        <f>SUM(portion_sizes!$E151*ddbb!HA151/100*ffq!$F151, portion_sizes!$E151*ddbb!HA151/100*ffq!$G151/7, portion_sizes!$E151*ddbb!HA151/100*ffq!$H151/30.5, ffq!$I151*ddbb!HA151/100)</f>
        <v>0</v>
      </c>
      <c r="HB151">
        <f>SUM(portion_sizes!$E151*ddbb!HB151/100*ffq!$F151, portion_sizes!$E151*ddbb!HB151/100*ffq!$G151/7, portion_sizes!$E151*ddbb!HB151/100*ffq!$H151/30.5, ffq!$I151*ddbb!HB151/100)</f>
        <v>0</v>
      </c>
      <c r="HC151">
        <f>SUM(portion_sizes!$E151*ddbb!HC151/100*ffq!$F151, portion_sizes!$E151*ddbb!HC151/100*ffq!$G151/7, portion_sizes!$E151*ddbb!HC151/100*ffq!$H151/30.5, ffq!$I151*ddbb!HC151/100)</f>
        <v>0</v>
      </c>
      <c r="HD151">
        <f>SUM(portion_sizes!$E151*ddbb!HD151/100*ffq!$F151, portion_sizes!$E151*ddbb!HD151/100*ffq!$G151/7, portion_sizes!$E151*ddbb!HD151/100*ffq!$H151/30.5, ffq!$I151*ddbb!HD151/100)</f>
        <v>0</v>
      </c>
      <c r="HE151">
        <f>SUM(portion_sizes!$E151*ddbb!HE151/100*ffq!$F151, portion_sizes!$E151*ddbb!HE151/100*ffq!$G151/7, portion_sizes!$E151*ddbb!HE151/100*ffq!$H151/30.5, ffq!$I151*ddbb!HE151/100)</f>
        <v>0</v>
      </c>
      <c r="HF151">
        <f>SUM(portion_sizes!$E151*ddbb!HF151/100*ffq!$F151, portion_sizes!$E151*ddbb!HF151/100*ffq!$G151/7, portion_sizes!$E151*ddbb!HF151/100*ffq!$H151/30.5, ffq!$I151*ddbb!HF151/100)</f>
        <v>0</v>
      </c>
      <c r="HG151">
        <f>SUM(portion_sizes!$E151*ddbb!HG151/100*ffq!$F151, portion_sizes!$E151*ddbb!HG151/100*ffq!$G151/7, portion_sizes!$E151*ddbb!HG151/100*ffq!$H151/30.5, ffq!$I151*ddbb!HG151/100)</f>
        <v>0</v>
      </c>
    </row>
    <row r="152" spans="1:215" x14ac:dyDescent="0.25">
      <c r="A152" t="s">
        <v>424</v>
      </c>
      <c r="B152" t="s">
        <v>425</v>
      </c>
      <c r="C152" t="s">
        <v>427</v>
      </c>
      <c r="D152">
        <f>SUM(portion_sizes!$E152*ddbb!D152/100*ffq!$F152, portion_sizes!$E152*ddbb!D152/100*ffq!$G152/7, portion_sizes!$E152*ddbb!D152/100*ffq!$H152/30.5, ffq!$I152*ddbb!D152/100)</f>
        <v>0</v>
      </c>
      <c r="E152">
        <f>SUM(portion_sizes!$E152*ddbb!E152/100*ffq!$F152, portion_sizes!$E152*ddbb!E152/100*ffq!$G152/7, portion_sizes!$E152*ddbb!E152/100*ffq!$H152/30.5, ffq!$I152*ddbb!E152/100)</f>
        <v>0</v>
      </c>
      <c r="F152">
        <f>SUM(portion_sizes!$E152*ddbb!F152/100*ffq!$F152, portion_sizes!$E152*ddbb!F152/100*ffq!$G152/7, portion_sizes!$E152*ddbb!F152/100*ffq!$H152/30.5, ffq!$I152*ddbb!F152/100)</f>
        <v>0</v>
      </c>
      <c r="G152">
        <f>SUM(portion_sizes!$E152*ddbb!G152/100*ffq!$F152, portion_sizes!$E152*ddbb!G152/100*ffq!$G152/7, portion_sizes!$E152*ddbb!G152/100*ffq!$H152/30.5, ffq!$I152*ddbb!G152/100)</f>
        <v>0</v>
      </c>
      <c r="H152">
        <f>SUM(portion_sizes!$E152*ddbb!H152/100*ffq!$F152, portion_sizes!$E152*ddbb!H152/100*ffq!$G152/7, portion_sizes!$E152*ddbb!H152/100*ffq!$H152/30.5, ffq!$I152*ddbb!H152/100)</f>
        <v>0</v>
      </c>
      <c r="I152">
        <f>SUM(portion_sizes!$E152*ddbb!I152/100*ffq!$F152, portion_sizes!$E152*ddbb!I152/100*ffq!$G152/7, portion_sizes!$E152*ddbb!I152/100*ffq!$H152/30.5, ffq!$I152*ddbb!I152/100)</f>
        <v>0</v>
      </c>
      <c r="J152">
        <f>SUM(portion_sizes!$E152*ddbb!J152/100*ffq!$F152, portion_sizes!$E152*ddbb!J152/100*ffq!$G152/7, portion_sizes!$E152*ddbb!J152/100*ffq!$H152/30.5, ffq!$I152*ddbb!J152/100)</f>
        <v>0</v>
      </c>
      <c r="K152">
        <f>SUM(portion_sizes!$E152*ddbb!K152/100*ffq!$F152, portion_sizes!$E152*ddbb!K152/100*ffq!$G152/7, portion_sizes!$E152*ddbb!K152/100*ffq!$H152/30.5, ffq!$I152*ddbb!K152/100)</f>
        <v>0</v>
      </c>
      <c r="L152">
        <f>SUM(portion_sizes!$E152*ddbb!L152/100*ffq!$F152, portion_sizes!$E152*ddbb!L152/100*ffq!$G152/7, portion_sizes!$E152*ddbb!L152/100*ffq!$H152/30.5, ffq!$I152*ddbb!L152/100)</f>
        <v>0</v>
      </c>
      <c r="M152">
        <f>SUM(portion_sizes!$E152*ddbb!M152/100*ffq!$F152, portion_sizes!$E152*ddbb!M152/100*ffq!$G152/7, portion_sizes!$E152*ddbb!M152/100*ffq!$H152/30.5, ffq!$I152*ddbb!M152/100)</f>
        <v>0</v>
      </c>
      <c r="N152">
        <f>SUM(portion_sizes!$E152*ddbb!N152/100*ffq!$F152, portion_sizes!$E152*ddbb!N152/100*ffq!$G152/7, portion_sizes!$E152*ddbb!N152/100*ffq!$H152/30.5, ffq!$I152*ddbb!N152/100)</f>
        <v>0</v>
      </c>
      <c r="O152">
        <f>SUM(portion_sizes!$E152*ddbb!O152/100*ffq!$F152, portion_sizes!$E152*ddbb!O152/100*ffq!$G152/7, portion_sizes!$E152*ddbb!O152/100*ffq!$H152/30.5, ffq!$I152*ddbb!O152/100)</f>
        <v>0</v>
      </c>
      <c r="P152">
        <f>SUM(portion_sizes!$E152*ddbb!P152/100*ffq!$F152, portion_sizes!$E152*ddbb!P152/100*ffq!$G152/7, portion_sizes!$E152*ddbb!P152/100*ffq!$H152/30.5, ffq!$I152*ddbb!P152/100)</f>
        <v>0</v>
      </c>
      <c r="Q152">
        <f>SUM(portion_sizes!$E152*ddbb!Q152/100*ffq!$F152, portion_sizes!$E152*ddbb!Q152/100*ffq!$G152/7, portion_sizes!$E152*ddbb!Q152/100*ffq!$H152/30.5, ffq!$I152*ddbb!Q152/100)</f>
        <v>0</v>
      </c>
      <c r="R152">
        <f>SUM(portion_sizes!$E152*ddbb!R152/100*ffq!$F152, portion_sizes!$E152*ddbb!R152/100*ffq!$G152/7, portion_sizes!$E152*ddbb!R152/100*ffq!$H152/30.5, ffq!$I152*ddbb!R152/100)</f>
        <v>0</v>
      </c>
      <c r="S152">
        <f>SUM(portion_sizes!$E152*ddbb!S152/100*ffq!$F152, portion_sizes!$E152*ddbb!S152/100*ffq!$G152/7, portion_sizes!$E152*ddbb!S152/100*ffq!$H152/30.5, ffq!$I152*ddbb!S152/100)</f>
        <v>0</v>
      </c>
      <c r="T152">
        <f>SUM(portion_sizes!$E152*ddbb!T152/100*ffq!$F152, portion_sizes!$E152*ddbb!T152/100*ffq!$G152/7, portion_sizes!$E152*ddbb!T152/100*ffq!$H152/30.5, ffq!$I152*ddbb!T152/100)</f>
        <v>0</v>
      </c>
      <c r="U152">
        <f>SUM(portion_sizes!$E152*ddbb!U152/100*ffq!$F152, portion_sizes!$E152*ddbb!U152/100*ffq!$G152/7, portion_sizes!$E152*ddbb!U152/100*ffq!$H152/30.5, ffq!$I152*ddbb!U152/100)</f>
        <v>0</v>
      </c>
      <c r="V152">
        <f>SUM(portion_sizes!$E152*ddbb!V152/100*ffq!$F152, portion_sizes!$E152*ddbb!V152/100*ffq!$G152/7, portion_sizes!$E152*ddbb!V152/100*ffq!$H152/30.5, ffq!$I152*ddbb!V152/100)</f>
        <v>0</v>
      </c>
      <c r="W152">
        <f>SUM(portion_sizes!$E152*ddbb!W152/100*ffq!$F152, portion_sizes!$E152*ddbb!W152/100*ffq!$G152/7, portion_sizes!$E152*ddbb!W152/100*ffq!$H152/30.5, ffq!$I152*ddbb!W152/100)</f>
        <v>0</v>
      </c>
      <c r="X152">
        <f>SUM(portion_sizes!$E152*ddbb!X152/100*ffq!$F152, portion_sizes!$E152*ddbb!X152/100*ffq!$G152/7, portion_sizes!$E152*ddbb!X152/100*ffq!$H152/30.5, ffq!$I152*ddbb!X152/100)</f>
        <v>0</v>
      </c>
      <c r="Y152">
        <f>SUM(portion_sizes!$E152*ddbb!Y152/100*ffq!$F152, portion_sizes!$E152*ddbb!Y152/100*ffq!$G152/7, portion_sizes!$E152*ddbb!Y152/100*ffq!$H152/30.5, ffq!$I152*ddbb!Y152/100)</f>
        <v>0</v>
      </c>
      <c r="Z152">
        <f>SUM(portion_sizes!$E152*ddbb!Z152/100*ffq!$F152, portion_sizes!$E152*ddbb!Z152/100*ffq!$G152/7, portion_sizes!$E152*ddbb!Z152/100*ffq!$H152/30.5, ffq!$I152*ddbb!Z152/100)</f>
        <v>0</v>
      </c>
      <c r="AA152">
        <f>SUM(portion_sizes!$E152*ddbb!AA152/100*ffq!$F152, portion_sizes!$E152*ddbb!AA152/100*ffq!$G152/7, portion_sizes!$E152*ddbb!AA152/100*ffq!$H152/30.5, ffq!$I152*ddbb!AA152/100)</f>
        <v>0</v>
      </c>
      <c r="AB152">
        <f>SUM(portion_sizes!$E152*ddbb!AB152/100*ffq!$F152, portion_sizes!$E152*ddbb!AB152/100*ffq!$G152/7, portion_sizes!$E152*ddbb!AB152/100*ffq!$H152/30.5, ffq!$I152*ddbb!AB152/100)</f>
        <v>0</v>
      </c>
      <c r="AC152">
        <f>SUM(portion_sizes!$E152*ddbb!AC152/100*ffq!$F152, portion_sizes!$E152*ddbb!AC152/100*ffq!$G152/7, portion_sizes!$E152*ddbb!AC152/100*ffq!$H152/30.5, ffq!$I152*ddbb!AC152/100)</f>
        <v>0</v>
      </c>
      <c r="AD152">
        <f>SUM(portion_sizes!$E152*ddbb!AD152/100*ffq!$F152, portion_sizes!$E152*ddbb!AD152/100*ffq!$G152/7, portion_sizes!$E152*ddbb!AD152/100*ffq!$H152/30.5, ffq!$I152*ddbb!AD152/100)</f>
        <v>0</v>
      </c>
      <c r="AE152">
        <f>SUM(portion_sizes!$E152*ddbb!AE152/100*ffq!$F152, portion_sizes!$E152*ddbb!AE152/100*ffq!$G152/7, portion_sizes!$E152*ddbb!AE152/100*ffq!$H152/30.5, ffq!$I152*ddbb!AE152/100)</f>
        <v>0</v>
      </c>
      <c r="AF152">
        <f>SUM(portion_sizes!$E152*ddbb!AF152/100*ffq!$F152, portion_sizes!$E152*ddbb!AF152/100*ffq!$G152/7, portion_sizes!$E152*ddbb!AF152/100*ffq!$H152/30.5, ffq!$I152*ddbb!AF152/100)</f>
        <v>0</v>
      </c>
      <c r="AG152">
        <f>SUM(portion_sizes!$E152*ddbb!AG152/100*ffq!$F152, portion_sizes!$E152*ddbb!AG152/100*ffq!$G152/7, portion_sizes!$E152*ddbb!AG152/100*ffq!$H152/30.5, ffq!$I152*ddbb!AG152/100)</f>
        <v>0</v>
      </c>
      <c r="AH152">
        <f>SUM(portion_sizes!$E152*ddbb!AH152/100*ffq!$F152, portion_sizes!$E152*ddbb!AH152/100*ffq!$G152/7, portion_sizes!$E152*ddbb!AH152/100*ffq!$H152/30.5, ffq!$I152*ddbb!AH152/100)</f>
        <v>0</v>
      </c>
      <c r="AI152">
        <f>SUM(portion_sizes!$E152*ddbb!AI152/100*ffq!$F152, portion_sizes!$E152*ddbb!AI152/100*ffq!$G152/7, portion_sizes!$E152*ddbb!AI152/100*ffq!$H152/30.5, ffq!$I152*ddbb!AI152/100)</f>
        <v>0</v>
      </c>
      <c r="AJ152">
        <f>SUM(portion_sizes!$E152*ddbb!AJ152/100*ffq!$F152, portion_sizes!$E152*ddbb!AJ152/100*ffq!$G152/7, portion_sizes!$E152*ddbb!AJ152/100*ffq!$H152/30.5, ffq!$I152*ddbb!AJ152/100)</f>
        <v>0</v>
      </c>
      <c r="AK152">
        <f>SUM(portion_sizes!$E152*ddbb!AK152/100*ffq!$F152, portion_sizes!$E152*ddbb!AK152/100*ffq!$G152/7, portion_sizes!$E152*ddbb!AK152/100*ffq!$H152/30.5, ffq!$I152*ddbb!AK152/100)</f>
        <v>0</v>
      </c>
      <c r="AL152">
        <f>SUM(portion_sizes!$E152*ddbb!AL152/100*ffq!$F152, portion_sizes!$E152*ddbb!AL152/100*ffq!$G152/7, portion_sizes!$E152*ddbb!AL152/100*ffq!$H152/30.5, ffq!$I152*ddbb!AL152/100)</f>
        <v>0</v>
      </c>
      <c r="AM152">
        <f>SUM(portion_sizes!$E152*ddbb!AM152/100*ffq!$F152, portion_sizes!$E152*ddbb!AM152/100*ffq!$G152/7, portion_sizes!$E152*ddbb!AM152/100*ffq!$H152/30.5, ffq!$I152*ddbb!AM152/100)</f>
        <v>0</v>
      </c>
      <c r="AN152">
        <f>SUM(portion_sizes!$E152*ddbb!AN152/100*ffq!$F152, portion_sizes!$E152*ddbb!AN152/100*ffq!$G152/7, portion_sizes!$E152*ddbb!AN152/100*ffq!$H152/30.5, ffq!$I152*ddbb!AN152/100)</f>
        <v>0</v>
      </c>
      <c r="AO152">
        <f>SUM(portion_sizes!$E152*ddbb!AO152/100*ffq!$F152, portion_sizes!$E152*ddbb!AO152/100*ffq!$G152/7, portion_sizes!$E152*ddbb!AO152/100*ffq!$H152/30.5, ffq!$I152*ddbb!AO152/100)</f>
        <v>0</v>
      </c>
      <c r="AP152">
        <f>SUM(portion_sizes!$E152*ddbb!AP152/100*ffq!$F152, portion_sizes!$E152*ddbb!AP152/100*ffq!$G152/7, portion_sizes!$E152*ddbb!AP152/100*ffq!$H152/30.5, ffq!$I152*ddbb!AP152/100)</f>
        <v>0</v>
      </c>
      <c r="AQ152">
        <f>SUM(portion_sizes!$E152*ddbb!AQ152/100*ffq!$F152, portion_sizes!$E152*ddbb!AQ152/100*ffq!$G152/7, portion_sizes!$E152*ddbb!AQ152/100*ffq!$H152/30.5, ffq!$I152*ddbb!AQ152/100)</f>
        <v>0</v>
      </c>
      <c r="AR152">
        <f>SUM(portion_sizes!$E152*ddbb!AR152/100*ffq!$F152, portion_sizes!$E152*ddbb!AR152/100*ffq!$G152/7, portion_sizes!$E152*ddbb!AR152/100*ffq!$H152/30.5, ffq!$I152*ddbb!AR152/100)</f>
        <v>0</v>
      </c>
      <c r="AS152">
        <f>SUM(portion_sizes!$E152*ddbb!AS152/100*ffq!$F152, portion_sizes!$E152*ddbb!AS152/100*ffq!$G152/7, portion_sizes!$E152*ddbb!AS152/100*ffq!$H152/30.5, ffq!$I152*ddbb!AS152/100)</f>
        <v>0</v>
      </c>
      <c r="AT152">
        <f>SUM(portion_sizes!$E152*ddbb!AT152/100*ffq!$F152, portion_sizes!$E152*ddbb!AT152/100*ffq!$G152/7, portion_sizes!$E152*ddbb!AT152/100*ffq!$H152/30.5, ffq!$I152*ddbb!AT152/100)</f>
        <v>0</v>
      </c>
      <c r="AU152">
        <f>SUM(portion_sizes!$E152*ddbb!AU152/100*ffq!$F152, portion_sizes!$E152*ddbb!AU152/100*ffq!$G152/7, portion_sizes!$E152*ddbb!AU152/100*ffq!$H152/30.5, ffq!$I152*ddbb!AU152/100)</f>
        <v>0</v>
      </c>
      <c r="AV152">
        <f>SUM(portion_sizes!$E152*ddbb!AV152/100*ffq!$F152, portion_sizes!$E152*ddbb!AV152/100*ffq!$G152/7, portion_sizes!$E152*ddbb!AV152/100*ffq!$H152/30.5, ffq!$I152*ddbb!AV152/100)</f>
        <v>0</v>
      </c>
      <c r="AW152">
        <f>SUM(portion_sizes!$E152*ddbb!AW152/100*ffq!$F152, portion_sizes!$E152*ddbb!AW152/100*ffq!$G152/7, portion_sizes!$E152*ddbb!AW152/100*ffq!$H152/30.5, ffq!$I152*ddbb!AW152/100)</f>
        <v>0</v>
      </c>
      <c r="AX152">
        <f>SUM(portion_sizes!$E152*ddbb!AX152/100*ffq!$F152, portion_sizes!$E152*ddbb!AX152/100*ffq!$G152/7, portion_sizes!$E152*ddbb!AX152/100*ffq!$H152/30.5, ffq!$I152*ddbb!AX152/100)</f>
        <v>0</v>
      </c>
      <c r="AY152">
        <f>SUM(portion_sizes!$E152*ddbb!AY152/100*ffq!$F152, portion_sizes!$E152*ddbb!AY152/100*ffq!$G152/7, portion_sizes!$E152*ddbb!AY152/100*ffq!$H152/30.5, ffq!$I152*ddbb!AY152/100)</f>
        <v>0</v>
      </c>
      <c r="AZ152">
        <f>SUM(portion_sizes!$E152*ddbb!AZ152/100*ffq!$F152, portion_sizes!$E152*ddbb!AZ152/100*ffq!$G152/7, portion_sizes!$E152*ddbb!AZ152/100*ffq!$H152/30.5, ffq!$I152*ddbb!AZ152/100)</f>
        <v>0</v>
      </c>
      <c r="BA152">
        <f>SUM(portion_sizes!$E152*ddbb!BA152/100*ffq!$F152, portion_sizes!$E152*ddbb!BA152/100*ffq!$G152/7, portion_sizes!$E152*ddbb!BA152/100*ffq!$H152/30.5, ffq!$I152*ddbb!BA152/100)</f>
        <v>0</v>
      </c>
      <c r="BB152">
        <f>SUM(portion_sizes!$E152*ddbb!BB152/100*ffq!$F152, portion_sizes!$E152*ddbb!BB152/100*ffq!$G152/7, portion_sizes!$E152*ddbb!BB152/100*ffq!$H152/30.5, ffq!$I152*ddbb!BB152/100)</f>
        <v>0</v>
      </c>
      <c r="BC152">
        <f>SUM(portion_sizes!$E152*ddbb!BC152/100*ffq!$F152, portion_sizes!$E152*ddbb!BC152/100*ffq!$G152/7, portion_sizes!$E152*ddbb!BC152/100*ffq!$H152/30.5, ffq!$I152*ddbb!BC152/100)</f>
        <v>0</v>
      </c>
      <c r="BD152">
        <f>SUM(portion_sizes!$E152*ddbb!BD152/100*ffq!$F152, portion_sizes!$E152*ddbb!BD152/100*ffq!$G152/7, portion_sizes!$E152*ddbb!BD152/100*ffq!$H152/30.5, ffq!$I152*ddbb!BD152/100)</f>
        <v>0</v>
      </c>
      <c r="BE152">
        <f>SUM(portion_sizes!$E152*ddbb!BE152/100*ffq!$F152, portion_sizes!$E152*ddbb!BE152/100*ffq!$G152/7, portion_sizes!$E152*ddbb!BE152/100*ffq!$H152/30.5, ffq!$I152*ddbb!BE152/100)</f>
        <v>0</v>
      </c>
      <c r="BF152">
        <f>SUM(portion_sizes!$E152*ddbb!BF152/100*ffq!$F152, portion_sizes!$E152*ddbb!BF152/100*ffq!$G152/7, portion_sizes!$E152*ddbb!BF152/100*ffq!$H152/30.5, ffq!$I152*ddbb!BF152/100)</f>
        <v>0</v>
      </c>
      <c r="BG152">
        <f>SUM(portion_sizes!$E152*ddbb!BG152/100*ffq!$F152, portion_sizes!$E152*ddbb!BG152/100*ffq!$G152/7, portion_sizes!$E152*ddbb!BG152/100*ffq!$H152/30.5, ffq!$I152*ddbb!BG152/100)</f>
        <v>0</v>
      </c>
      <c r="BH152">
        <f>SUM(portion_sizes!$E152*ddbb!BH152/100*ffq!$F152, portion_sizes!$E152*ddbb!BH152/100*ffq!$G152/7, portion_sizes!$E152*ddbb!BH152/100*ffq!$H152/30.5, ffq!$I152*ddbb!BH152/100)</f>
        <v>0</v>
      </c>
      <c r="BI152">
        <f>SUM(portion_sizes!$E152*ddbb!BI152/100*ffq!$F152, portion_sizes!$E152*ddbb!BI152/100*ffq!$G152/7, portion_sizes!$E152*ddbb!BI152/100*ffq!$H152/30.5, ffq!$I152*ddbb!BI152/100)</f>
        <v>0</v>
      </c>
      <c r="BJ152">
        <f>SUM(portion_sizes!$E152*ddbb!BJ152/100*ffq!$F152, portion_sizes!$E152*ddbb!BJ152/100*ffq!$G152/7, portion_sizes!$E152*ddbb!BJ152/100*ffq!$H152/30.5, ffq!$I152*ddbb!BJ152/100)</f>
        <v>0</v>
      </c>
      <c r="BK152">
        <f>SUM(portion_sizes!$E152*ddbb!BK152/100*ffq!$F152, portion_sizes!$E152*ddbb!BK152/100*ffq!$G152/7, portion_sizes!$E152*ddbb!BK152/100*ffq!$H152/30.5, ffq!$I152*ddbb!BK152/100)</f>
        <v>0</v>
      </c>
      <c r="BL152">
        <f>SUM(portion_sizes!$E152*ddbb!BL152/100*ffq!$F152, portion_sizes!$E152*ddbb!BL152/100*ffq!$G152/7, portion_sizes!$E152*ddbb!BL152/100*ffq!$H152/30.5, ffq!$I152*ddbb!BL152/100)</f>
        <v>0</v>
      </c>
      <c r="BM152">
        <f>SUM(portion_sizes!$E152*ddbb!BM152/100*ffq!$F152, portion_sizes!$E152*ddbb!BM152/100*ffq!$G152/7, portion_sizes!$E152*ddbb!BM152/100*ffq!$H152/30.5, ffq!$I152*ddbb!BM152/100)</f>
        <v>0</v>
      </c>
      <c r="BN152">
        <f>SUM(portion_sizes!$E152*ddbb!BN152/100*ffq!$F152, portion_sizes!$E152*ddbb!BN152/100*ffq!$G152/7, portion_sizes!$E152*ddbb!BN152/100*ffq!$H152/30.5, ffq!$I152*ddbb!BN152/100)</f>
        <v>0</v>
      </c>
      <c r="BO152">
        <f>SUM(portion_sizes!$E152*ddbb!BO152/100*ffq!$F152, portion_sizes!$E152*ddbb!BO152/100*ffq!$G152/7, portion_sizes!$E152*ddbb!BO152/100*ffq!$H152/30.5, ffq!$I152*ddbb!BO152/100)</f>
        <v>0</v>
      </c>
      <c r="BP152">
        <f>SUM(portion_sizes!$E152*ddbb!BP152/100*ffq!$F152, portion_sizes!$E152*ddbb!BP152/100*ffq!$G152/7, portion_sizes!$E152*ddbb!BP152/100*ffq!$H152/30.5, ffq!$I152*ddbb!BP152/100)</f>
        <v>0</v>
      </c>
      <c r="BQ152">
        <f>SUM(portion_sizes!$E152*ddbb!BQ152/100*ffq!$F152, portion_sizes!$E152*ddbb!BQ152/100*ffq!$G152/7, portion_sizes!$E152*ddbb!BQ152/100*ffq!$H152/30.5, ffq!$I152*ddbb!BQ152/100)</f>
        <v>0</v>
      </c>
      <c r="BR152">
        <f>SUM(portion_sizes!$E152*ddbb!BR152/100*ffq!$F152, portion_sizes!$E152*ddbb!BR152/100*ffq!$G152/7, portion_sizes!$E152*ddbb!BR152/100*ffq!$H152/30.5, ffq!$I152*ddbb!BR152/100)</f>
        <v>0</v>
      </c>
      <c r="BS152">
        <f>SUM(portion_sizes!$E152*ddbb!BS152/100*ffq!$F152, portion_sizes!$E152*ddbb!BS152/100*ffq!$G152/7, portion_sizes!$E152*ddbb!BS152/100*ffq!$H152/30.5, ffq!$I152*ddbb!BS152/100)</f>
        <v>0</v>
      </c>
      <c r="BT152">
        <f>SUM(portion_sizes!$E152*ddbb!BT152/100*ffq!$F152, portion_sizes!$E152*ddbb!BT152/100*ffq!$G152/7, portion_sizes!$E152*ddbb!BT152/100*ffq!$H152/30.5, ffq!$I152*ddbb!BT152/100)</f>
        <v>0</v>
      </c>
      <c r="BU152">
        <f>SUM(portion_sizes!$E152*ddbb!BU152/100*ffq!$F152, portion_sizes!$E152*ddbb!BU152/100*ffq!$G152/7, portion_sizes!$E152*ddbb!BU152/100*ffq!$H152/30.5, ffq!$I152*ddbb!BU152/100)</f>
        <v>0</v>
      </c>
      <c r="BV152">
        <f>SUM(portion_sizes!$E152*ddbb!BV152/100*ffq!$F152, portion_sizes!$E152*ddbb!BV152/100*ffq!$G152/7, portion_sizes!$E152*ddbb!BV152/100*ffq!$H152/30.5, ffq!$I152*ddbb!BV152/100)</f>
        <v>0</v>
      </c>
      <c r="BW152">
        <f>SUM(portion_sizes!$E152*ddbb!BW152/100*ffq!$F152, portion_sizes!$E152*ddbb!BW152/100*ffq!$G152/7, portion_sizes!$E152*ddbb!BW152/100*ffq!$H152/30.5, ffq!$I152*ddbb!BW152/100)</f>
        <v>0</v>
      </c>
      <c r="BX152">
        <f>SUM(portion_sizes!$E152*ddbb!BX152/100*ffq!$F152, portion_sizes!$E152*ddbb!BX152/100*ffq!$G152/7, portion_sizes!$E152*ddbb!BX152/100*ffq!$H152/30.5, ffq!$I152*ddbb!BX152/100)</f>
        <v>0</v>
      </c>
      <c r="BY152">
        <f>SUM(portion_sizes!$E152*ddbb!BY152/100*ffq!$F152, portion_sizes!$E152*ddbb!BY152/100*ffq!$G152/7, portion_sizes!$E152*ddbb!BY152/100*ffq!$H152/30.5, ffq!$I152*ddbb!BY152/100)</f>
        <v>0</v>
      </c>
      <c r="BZ152">
        <f>SUM(portion_sizes!$E152*ddbb!BZ152/100*ffq!$F152, portion_sizes!$E152*ddbb!BZ152/100*ffq!$G152/7, portion_sizes!$E152*ddbb!BZ152/100*ffq!$H152/30.5, ffq!$I152*ddbb!BZ152/100)</f>
        <v>0</v>
      </c>
      <c r="CA152">
        <f>SUM(portion_sizes!$E152*ddbb!CA152/100*ffq!$F152, portion_sizes!$E152*ddbb!CA152/100*ffq!$G152/7, portion_sizes!$E152*ddbb!CA152/100*ffq!$H152/30.5, ffq!$I152*ddbb!CA152/100)</f>
        <v>0</v>
      </c>
      <c r="CB152">
        <f>SUM(portion_sizes!$E152*ddbb!CB152/100*ffq!$F152, portion_sizes!$E152*ddbb!CB152/100*ffq!$G152/7, portion_sizes!$E152*ddbb!CB152/100*ffq!$H152/30.5, ffq!$I152*ddbb!CB152/100)</f>
        <v>0</v>
      </c>
      <c r="CC152">
        <f>SUM(portion_sizes!$E152*ddbb!CC152/100*ffq!$F152, portion_sizes!$E152*ddbb!CC152/100*ffq!$G152/7, portion_sizes!$E152*ddbb!CC152/100*ffq!$H152/30.5, ffq!$I152*ddbb!CC152/100)</f>
        <v>0</v>
      </c>
      <c r="CD152">
        <f>SUM(portion_sizes!$E152*ddbb!CD152/100*ffq!$F152, portion_sizes!$E152*ddbb!CD152/100*ffq!$G152/7, portion_sizes!$E152*ddbb!CD152/100*ffq!$H152/30.5, ffq!$I152*ddbb!CD152/100)</f>
        <v>0</v>
      </c>
      <c r="CE152">
        <f>SUM(portion_sizes!$E152*ddbb!CE152/100*ffq!$F152, portion_sizes!$E152*ddbb!CE152/100*ffq!$G152/7, portion_sizes!$E152*ddbb!CE152/100*ffq!$H152/30.5, ffq!$I152*ddbb!CE152/100)</f>
        <v>0</v>
      </c>
      <c r="CF152">
        <f>SUM(portion_sizes!$E152*ddbb!CF152/100*ffq!$F152, portion_sizes!$E152*ddbb!CF152/100*ffq!$G152/7, portion_sizes!$E152*ddbb!CF152/100*ffq!$H152/30.5, ffq!$I152*ddbb!CF152/100)</f>
        <v>0</v>
      </c>
      <c r="CG152">
        <f>SUM(portion_sizes!$E152*ddbb!CG152/100*ffq!$F152, portion_sizes!$E152*ddbb!CG152/100*ffq!$G152/7, portion_sizes!$E152*ddbb!CG152/100*ffq!$H152/30.5, ffq!$I152*ddbb!CG152/100)</f>
        <v>0</v>
      </c>
      <c r="CH152">
        <f>SUM(portion_sizes!$E152*ddbb!CH152/100*ffq!$F152, portion_sizes!$E152*ddbb!CH152/100*ffq!$G152/7, portion_sizes!$E152*ddbb!CH152/100*ffq!$H152/30.5, ffq!$I152*ddbb!CH152/100)</f>
        <v>0</v>
      </c>
      <c r="CI152">
        <f>SUM(portion_sizes!$E152*ddbb!CI152/100*ffq!$F152, portion_sizes!$E152*ddbb!CI152/100*ffq!$G152/7, portion_sizes!$E152*ddbb!CI152/100*ffq!$H152/30.5, ffq!$I152*ddbb!CI152/100)</f>
        <v>0</v>
      </c>
      <c r="CJ152">
        <f>SUM(portion_sizes!$E152*ddbb!CJ152/100*ffq!$F152, portion_sizes!$E152*ddbb!CJ152/100*ffq!$G152/7, portion_sizes!$E152*ddbb!CJ152/100*ffq!$H152/30.5, ffq!$I152*ddbb!CJ152/100)</f>
        <v>0</v>
      </c>
      <c r="CK152">
        <f>SUM(portion_sizes!$E152*ddbb!CK152/100*ffq!$F152, portion_sizes!$E152*ddbb!CK152/100*ffq!$G152/7, portion_sizes!$E152*ddbb!CK152/100*ffq!$H152/30.5, ffq!$I152*ddbb!CK152/100)</f>
        <v>0</v>
      </c>
      <c r="CL152">
        <f>SUM(portion_sizes!$E152*ddbb!CL152/100*ffq!$F152, portion_sizes!$E152*ddbb!CL152/100*ffq!$G152/7, portion_sizes!$E152*ddbb!CL152/100*ffq!$H152/30.5, ffq!$I152*ddbb!CL152/100)</f>
        <v>0</v>
      </c>
      <c r="CM152">
        <f>SUM(portion_sizes!$E152*ddbb!CM152/100*ffq!$F152, portion_sizes!$E152*ddbb!CM152/100*ffq!$G152/7, portion_sizes!$E152*ddbb!CM152/100*ffq!$H152/30.5, ffq!$I152*ddbb!CM152/100)</f>
        <v>0</v>
      </c>
      <c r="CN152">
        <f>SUM(portion_sizes!$E152*ddbb!CN152/100*ffq!$F152, portion_sizes!$E152*ddbb!CN152/100*ffq!$G152/7, portion_sizes!$E152*ddbb!CN152/100*ffq!$H152/30.5, ffq!$I152*ddbb!CN152/100)</f>
        <v>0</v>
      </c>
      <c r="CO152">
        <f>SUM(portion_sizes!$E152*ddbb!CO152/100*ffq!$F152, portion_sizes!$E152*ddbb!CO152/100*ffq!$G152/7, portion_sizes!$E152*ddbb!CO152/100*ffq!$H152/30.5, ffq!$I152*ddbb!CO152/100)</f>
        <v>0</v>
      </c>
      <c r="CP152">
        <f>SUM(portion_sizes!$E152*ddbb!CP152/100*ffq!$F152, portion_sizes!$E152*ddbb!CP152/100*ffq!$G152/7, portion_sizes!$E152*ddbb!CP152/100*ffq!$H152/30.5, ffq!$I152*ddbb!CP152/100)</f>
        <v>0</v>
      </c>
      <c r="CQ152">
        <f>SUM(portion_sizes!$E152*ddbb!CQ152/100*ffq!$F152, portion_sizes!$E152*ddbb!CQ152/100*ffq!$G152/7, portion_sizes!$E152*ddbb!CQ152/100*ffq!$H152/30.5, ffq!$I152*ddbb!CQ152/100)</f>
        <v>0</v>
      </c>
      <c r="CR152">
        <f>SUM(portion_sizes!$E152*ddbb!CR152/100*ffq!$F152, portion_sizes!$E152*ddbb!CR152/100*ffq!$G152/7, portion_sizes!$E152*ddbb!CR152/100*ffq!$H152/30.5, ffq!$I152*ddbb!CR152/100)</f>
        <v>0</v>
      </c>
      <c r="CS152">
        <f>SUM(portion_sizes!$E152*ddbb!CS152/100*ffq!$F152, portion_sizes!$E152*ddbb!CS152/100*ffq!$G152/7, portion_sizes!$E152*ddbb!CS152/100*ffq!$H152/30.5, ffq!$I152*ddbb!CS152/100)</f>
        <v>0</v>
      </c>
      <c r="CT152">
        <f>SUM(portion_sizes!$E152*ddbb!CT152/100*ffq!$F152, portion_sizes!$E152*ddbb!CT152/100*ffq!$G152/7, portion_sizes!$E152*ddbb!CT152/100*ffq!$H152/30.5, ffq!$I152*ddbb!CT152/100)</f>
        <v>0</v>
      </c>
      <c r="CU152">
        <f>SUM(portion_sizes!$E152*ddbb!CU152/100*ffq!$F152, portion_sizes!$E152*ddbb!CU152/100*ffq!$G152/7, portion_sizes!$E152*ddbb!CU152/100*ffq!$H152/30.5, ffq!$I152*ddbb!CU152/100)</f>
        <v>0</v>
      </c>
      <c r="CV152">
        <f>SUM(portion_sizes!$E152*ddbb!CV152/100*ffq!$F152, portion_sizes!$E152*ddbb!CV152/100*ffq!$G152/7, portion_sizes!$E152*ddbb!CV152/100*ffq!$H152/30.5, ffq!$I152*ddbb!CV152/100)</f>
        <v>0</v>
      </c>
      <c r="CW152">
        <f>SUM(portion_sizes!$E152*ddbb!CW152/100*ffq!$F152, portion_sizes!$E152*ddbb!CW152/100*ffq!$G152/7, portion_sizes!$E152*ddbb!CW152/100*ffq!$H152/30.5, ffq!$I152*ddbb!CW152/100)</f>
        <v>0</v>
      </c>
      <c r="CX152">
        <f>SUM(portion_sizes!$E152*ddbb!CX152/100*ffq!$F152, portion_sizes!$E152*ddbb!CX152/100*ffq!$G152/7, portion_sizes!$E152*ddbb!CX152/100*ffq!$H152/30.5, ffq!$I152*ddbb!CX152/100)</f>
        <v>0</v>
      </c>
      <c r="CY152">
        <f>SUM(portion_sizes!$E152*ddbb!CY152/100*ffq!$F152, portion_sizes!$E152*ddbb!CY152/100*ffq!$G152/7, portion_sizes!$E152*ddbb!CY152/100*ffq!$H152/30.5, ffq!$I152*ddbb!CY152/100)</f>
        <v>0</v>
      </c>
      <c r="CZ152">
        <f>SUM(portion_sizes!$E152*ddbb!CZ152/100*ffq!$F152, portion_sizes!$E152*ddbb!CZ152/100*ffq!$G152/7, portion_sizes!$E152*ddbb!CZ152/100*ffq!$H152/30.5, ffq!$I152*ddbb!CZ152/100)</f>
        <v>0</v>
      </c>
      <c r="DA152">
        <f>SUM(portion_sizes!$E152*ddbb!DA152/100*ffq!$F152, portion_sizes!$E152*ddbb!DA152/100*ffq!$G152/7, portion_sizes!$E152*ddbb!DA152/100*ffq!$H152/30.5, ffq!$I152*ddbb!DA152/100)</f>
        <v>0</v>
      </c>
      <c r="DB152">
        <f>SUM(portion_sizes!$E152*ddbb!DB152/100*ffq!$F152, portion_sizes!$E152*ddbb!DB152/100*ffq!$G152/7, portion_sizes!$E152*ddbb!DB152/100*ffq!$H152/30.5, ffq!$I152*ddbb!DB152/100)</f>
        <v>0</v>
      </c>
      <c r="DC152">
        <f>SUM(portion_sizes!$E152*ddbb!DC152/100*ffq!$F152, portion_sizes!$E152*ddbb!DC152/100*ffq!$G152/7, portion_sizes!$E152*ddbb!DC152/100*ffq!$H152/30.5, ffq!$I152*ddbb!DC152/100)</f>
        <v>0</v>
      </c>
      <c r="DD152">
        <f>SUM(portion_sizes!$E152*ddbb!DD152/100*ffq!$F152, portion_sizes!$E152*ddbb!DD152/100*ffq!$G152/7, portion_sizes!$E152*ddbb!DD152/100*ffq!$H152/30.5, ffq!$I152*ddbb!DD152/100)</f>
        <v>0</v>
      </c>
      <c r="DE152">
        <f>SUM(portion_sizes!$E152*ddbb!DE152/100*ffq!$F152, portion_sizes!$E152*ddbb!DE152/100*ffq!$G152/7, portion_sizes!$E152*ddbb!DE152/100*ffq!$H152/30.5, ffq!$I152*ddbb!DE152/100)</f>
        <v>0</v>
      </c>
      <c r="DF152">
        <f>SUM(portion_sizes!$E152*ddbb!DF152/100*ffq!$F152, portion_sizes!$E152*ddbb!DF152/100*ffq!$G152/7, portion_sizes!$E152*ddbb!DF152/100*ffq!$H152/30.5, ffq!$I152*ddbb!DF152/100)</f>
        <v>0</v>
      </c>
      <c r="DG152">
        <f>SUM(portion_sizes!$E152*ddbb!DG152/100*ffq!$F152, portion_sizes!$E152*ddbb!DG152/100*ffq!$G152/7, portion_sizes!$E152*ddbb!DG152/100*ffq!$H152/30.5, ffq!$I152*ddbb!DG152/100)</f>
        <v>0</v>
      </c>
      <c r="DH152">
        <f>SUM(portion_sizes!$E152*ddbb!DH152/100*ffq!$F152, portion_sizes!$E152*ddbb!DH152/100*ffq!$G152/7, portion_sizes!$E152*ddbb!DH152/100*ffq!$H152/30.5, ffq!$I152*ddbb!DH152/100)</f>
        <v>0</v>
      </c>
      <c r="DI152">
        <f>SUM(portion_sizes!$E152*ddbb!DI152/100*ffq!$F152, portion_sizes!$E152*ddbb!DI152/100*ffq!$G152/7, portion_sizes!$E152*ddbb!DI152/100*ffq!$H152/30.5, ffq!$I152*ddbb!DI152/100)</f>
        <v>0</v>
      </c>
      <c r="DJ152">
        <f>SUM(portion_sizes!$E152*ddbb!DJ152/100*ffq!$F152, portion_sizes!$E152*ddbb!DJ152/100*ffq!$G152/7, portion_sizes!$E152*ddbb!DJ152/100*ffq!$H152/30.5, ffq!$I152*ddbb!DJ152/100)</f>
        <v>0</v>
      </c>
      <c r="DK152">
        <f>SUM(portion_sizes!$E152*ddbb!DK152/100*ffq!$F152, portion_sizes!$E152*ddbb!DK152/100*ffq!$G152/7, portion_sizes!$E152*ddbb!DK152/100*ffq!$H152/30.5, ffq!$I152*ddbb!DK152/100)</f>
        <v>0</v>
      </c>
      <c r="DL152">
        <f>SUM(portion_sizes!$E152*ddbb!DL152/100*ffq!$F152, portion_sizes!$E152*ddbb!DL152/100*ffq!$G152/7, portion_sizes!$E152*ddbb!DL152/100*ffq!$H152/30.5, ffq!$I152*ddbb!DL152/100)</f>
        <v>0</v>
      </c>
      <c r="DM152">
        <f>SUM(portion_sizes!$E152*ddbb!DM152/100*ffq!$F152, portion_sizes!$E152*ddbb!DM152/100*ffq!$G152/7, portion_sizes!$E152*ddbb!DM152/100*ffq!$H152/30.5, ffq!$I152*ddbb!DM152/100)</f>
        <v>0</v>
      </c>
      <c r="DN152">
        <f>SUM(portion_sizes!$E152*ddbb!DN152/100*ffq!$F152, portion_sizes!$E152*ddbb!DN152/100*ffq!$G152/7, portion_sizes!$E152*ddbb!DN152/100*ffq!$H152/30.5, ffq!$I152*ddbb!DN152/100)</f>
        <v>0</v>
      </c>
      <c r="DO152">
        <f>SUM(portion_sizes!$E152*ddbb!DO152/100*ffq!$F152, portion_sizes!$E152*ddbb!DO152/100*ffq!$G152/7, portion_sizes!$E152*ddbb!DO152/100*ffq!$H152/30.5, ffq!$I152*ddbb!DO152/100)</f>
        <v>0</v>
      </c>
      <c r="DP152">
        <f>SUM(portion_sizes!$E152*ddbb!DP152/100*ffq!$F152, portion_sizes!$E152*ddbb!DP152/100*ffq!$G152/7, portion_sizes!$E152*ddbb!DP152/100*ffq!$H152/30.5, ffq!$I152*ddbb!DP152/100)</f>
        <v>0</v>
      </c>
      <c r="DQ152">
        <f>SUM(portion_sizes!$E152*ddbb!DQ152/100*ffq!$F152, portion_sizes!$E152*ddbb!DQ152/100*ffq!$G152/7, portion_sizes!$E152*ddbb!DQ152/100*ffq!$H152/30.5, ffq!$I152*ddbb!DQ152/100)</f>
        <v>0</v>
      </c>
      <c r="DR152">
        <f>SUM(portion_sizes!$E152*ddbb!DR152/100*ffq!$F152, portion_sizes!$E152*ddbb!DR152/100*ffq!$G152/7, portion_sizes!$E152*ddbb!DR152/100*ffq!$H152/30.5, ffq!$I152*ddbb!DR152/100)</f>
        <v>0</v>
      </c>
      <c r="DS152">
        <f>SUM(portion_sizes!$E152*ddbb!DS152/100*ffq!$F152, portion_sizes!$E152*ddbb!DS152/100*ffq!$G152/7, portion_sizes!$E152*ddbb!DS152/100*ffq!$H152/30.5, ffq!$I152*ddbb!DS152/100)</f>
        <v>0</v>
      </c>
      <c r="DT152">
        <f>SUM(portion_sizes!$E152*ddbb!DT152/100*ffq!$F152, portion_sizes!$E152*ddbb!DT152/100*ffq!$G152/7, portion_sizes!$E152*ddbb!DT152/100*ffq!$H152/30.5, ffq!$I152*ddbb!DT152/100)</f>
        <v>0</v>
      </c>
      <c r="DU152">
        <f>SUM(portion_sizes!$E152*ddbb!DU152/100*ffq!$F152, portion_sizes!$E152*ddbb!DU152/100*ffq!$G152/7, portion_sizes!$E152*ddbb!DU152/100*ffq!$H152/30.5, ffq!$I152*ddbb!DU152/100)</f>
        <v>0</v>
      </c>
      <c r="DV152">
        <f>SUM(portion_sizes!$E152*ddbb!DV152/100*ffq!$F152, portion_sizes!$E152*ddbb!DV152/100*ffq!$G152/7, portion_sizes!$E152*ddbb!DV152/100*ffq!$H152/30.5, ffq!$I152*ddbb!DV152/100)</f>
        <v>0</v>
      </c>
      <c r="DW152">
        <f>SUM(portion_sizes!$E152*ddbb!DW152/100*ffq!$F152, portion_sizes!$E152*ddbb!DW152/100*ffq!$G152/7, portion_sizes!$E152*ddbb!DW152/100*ffq!$H152/30.5, ffq!$I152*ddbb!DW152/100)</f>
        <v>0</v>
      </c>
      <c r="DX152">
        <f>SUM(portion_sizes!$E152*ddbb!DX152/100*ffq!$F152, portion_sizes!$E152*ddbb!DX152/100*ffq!$G152/7, portion_sizes!$E152*ddbb!DX152/100*ffq!$H152/30.5, ffq!$I152*ddbb!DX152/100)</f>
        <v>0</v>
      </c>
      <c r="DY152">
        <f>SUM(portion_sizes!$E152*ddbb!DY152/100*ffq!$F152, portion_sizes!$E152*ddbb!DY152/100*ffq!$G152/7, portion_sizes!$E152*ddbb!DY152/100*ffq!$H152/30.5, ffq!$I152*ddbb!DY152/100)</f>
        <v>0</v>
      </c>
      <c r="DZ152">
        <f>SUM(portion_sizes!$E152*ddbb!DZ152/100*ffq!$F152, portion_sizes!$E152*ddbb!DZ152/100*ffq!$G152/7, portion_sizes!$E152*ddbb!DZ152/100*ffq!$H152/30.5, ffq!$I152*ddbb!DZ152/100)</f>
        <v>0</v>
      </c>
      <c r="EA152">
        <f>SUM(portion_sizes!$E152*ddbb!EA152/100*ffq!$F152, portion_sizes!$E152*ddbb!EA152/100*ffq!$G152/7, portion_sizes!$E152*ddbb!EA152/100*ffq!$H152/30.5, ffq!$I152*ddbb!EA152/100)</f>
        <v>0</v>
      </c>
      <c r="EB152">
        <f>SUM(portion_sizes!$E152*ddbb!EB152/100*ffq!$F152, portion_sizes!$E152*ddbb!EB152/100*ffq!$G152/7, portion_sizes!$E152*ddbb!EB152/100*ffq!$H152/30.5, ffq!$I152*ddbb!EB152/100)</f>
        <v>0</v>
      </c>
      <c r="EC152">
        <f>SUM(portion_sizes!$E152*ddbb!EC152/100*ffq!$F152, portion_sizes!$E152*ddbb!EC152/100*ffq!$G152/7, portion_sizes!$E152*ddbb!EC152/100*ffq!$H152/30.5, ffq!$I152*ddbb!EC152/100)</f>
        <v>0</v>
      </c>
      <c r="ED152">
        <f>SUM(portion_sizes!$E152*ddbb!ED152/100*ffq!$F152, portion_sizes!$E152*ddbb!ED152/100*ffq!$G152/7, portion_sizes!$E152*ddbb!ED152/100*ffq!$H152/30.5, ffq!$I152*ddbb!ED152/100)</f>
        <v>0</v>
      </c>
      <c r="EE152">
        <f>SUM(portion_sizes!$E152*ddbb!EE152/100*ffq!$F152, portion_sizes!$E152*ddbb!EE152/100*ffq!$G152/7, portion_sizes!$E152*ddbb!EE152/100*ffq!$H152/30.5, ffq!$I152*ddbb!EE152/100)</f>
        <v>0</v>
      </c>
      <c r="EF152">
        <f>SUM(portion_sizes!$E152*ddbb!EF152/100*ffq!$F152, portion_sizes!$E152*ddbb!EF152/100*ffq!$G152/7, portion_sizes!$E152*ddbb!EF152/100*ffq!$H152/30.5, ffq!$I152*ddbb!EF152/100)</f>
        <v>0</v>
      </c>
      <c r="EG152">
        <f>SUM(portion_sizes!$E152*ddbb!EG152/100*ffq!$F152, portion_sizes!$E152*ddbb!EG152/100*ffq!$G152/7, portion_sizes!$E152*ddbb!EG152/100*ffq!$H152/30.5, ffq!$I152*ddbb!EG152/100)</f>
        <v>0</v>
      </c>
      <c r="EH152">
        <f>SUM(portion_sizes!$E152*ddbb!EH152/100*ffq!$F152, portion_sizes!$E152*ddbb!EH152/100*ffq!$G152/7, portion_sizes!$E152*ddbb!EH152/100*ffq!$H152/30.5, ffq!$I152*ddbb!EH152/100)</f>
        <v>0</v>
      </c>
      <c r="EI152">
        <f>SUM(portion_sizes!$E152*ddbb!EI152/100*ffq!$F152, portion_sizes!$E152*ddbb!EI152/100*ffq!$G152/7, portion_sizes!$E152*ddbb!EI152/100*ffq!$H152/30.5, ffq!$I152*ddbb!EI152/100)</f>
        <v>0</v>
      </c>
      <c r="EJ152">
        <f>SUM(portion_sizes!$E152*ddbb!EJ152/100*ffq!$F152, portion_sizes!$E152*ddbb!EJ152/100*ffq!$G152/7, portion_sizes!$E152*ddbb!EJ152/100*ffq!$H152/30.5, ffq!$I152*ddbb!EJ152/100)</f>
        <v>0</v>
      </c>
      <c r="EK152">
        <f>SUM(portion_sizes!$E152*ddbb!EK152/100*ffq!$F152, portion_sizes!$E152*ddbb!EK152/100*ffq!$G152/7, portion_sizes!$E152*ddbb!EK152/100*ffq!$H152/30.5, ffq!$I152*ddbb!EK152/100)</f>
        <v>0</v>
      </c>
      <c r="EL152">
        <f>SUM(portion_sizes!$E152*ddbb!EL152/100*ffq!$F152, portion_sizes!$E152*ddbb!EL152/100*ffq!$G152/7, portion_sizes!$E152*ddbb!EL152/100*ffq!$H152/30.5, ffq!$I152*ddbb!EL152/100)</f>
        <v>0</v>
      </c>
      <c r="EM152">
        <f>SUM(portion_sizes!$E152*ddbb!EM152/100*ffq!$F152, portion_sizes!$E152*ddbb!EM152/100*ffq!$G152/7, portion_sizes!$E152*ddbb!EM152/100*ffq!$H152/30.5, ffq!$I152*ddbb!EM152/100)</f>
        <v>0</v>
      </c>
      <c r="EN152">
        <f>SUM(portion_sizes!$E152*ddbb!EN152/100*ffq!$F152, portion_sizes!$E152*ddbb!EN152/100*ffq!$G152/7, portion_sizes!$E152*ddbb!EN152/100*ffq!$H152/30.5, ffq!$I152*ddbb!EN152/100)</f>
        <v>0</v>
      </c>
      <c r="EO152">
        <f>SUM(portion_sizes!$E152*ddbb!EO152/100*ffq!$F152, portion_sizes!$E152*ddbb!EO152/100*ffq!$G152/7, portion_sizes!$E152*ddbb!EO152/100*ffq!$H152/30.5, ffq!$I152*ddbb!EO152/100)</f>
        <v>0</v>
      </c>
      <c r="EP152">
        <f>SUM(portion_sizes!$E152*ddbb!EP152/100*ffq!$F152, portion_sizes!$E152*ddbb!EP152/100*ffq!$G152/7, portion_sizes!$E152*ddbb!EP152/100*ffq!$H152/30.5, ffq!$I152*ddbb!EP152/100)</f>
        <v>0</v>
      </c>
      <c r="EQ152">
        <f>SUM(portion_sizes!$E152*ddbb!EQ152/100*ffq!$F152, portion_sizes!$E152*ddbb!EQ152/100*ffq!$G152/7, portion_sizes!$E152*ddbb!EQ152/100*ffq!$H152/30.5, ffq!$I152*ddbb!EQ152/100)</f>
        <v>0</v>
      </c>
      <c r="ER152">
        <f>SUM(portion_sizes!$E152*ddbb!ER152/100*ffq!$F152, portion_sizes!$E152*ddbb!ER152/100*ffq!$G152/7, portion_sizes!$E152*ddbb!ER152/100*ffq!$H152/30.5, ffq!$I152*ddbb!ER152/100)</f>
        <v>0</v>
      </c>
      <c r="ES152">
        <f>SUM(portion_sizes!$E152*ddbb!ES152/100*ffq!$F152, portion_sizes!$E152*ddbb!ES152/100*ffq!$G152/7, portion_sizes!$E152*ddbb!ES152/100*ffq!$H152/30.5, ffq!$I152*ddbb!ES152/100)</f>
        <v>0</v>
      </c>
      <c r="ET152">
        <f>SUM(portion_sizes!$E152*ddbb!ET152/100*ffq!$F152, portion_sizes!$E152*ddbb!ET152/100*ffq!$G152/7, portion_sizes!$E152*ddbb!ET152/100*ffq!$H152/30.5, ffq!$I152*ddbb!ET152/100)</f>
        <v>0</v>
      </c>
      <c r="EU152">
        <f>SUM(portion_sizes!$E152*ddbb!EU152/100*ffq!$F152, portion_sizes!$E152*ddbb!EU152/100*ffq!$G152/7, portion_sizes!$E152*ddbb!EU152/100*ffq!$H152/30.5, ffq!$I152*ddbb!EU152/100)</f>
        <v>0</v>
      </c>
      <c r="EV152">
        <f>SUM(portion_sizes!$E152*ddbb!EV152/100*ffq!$F152, portion_sizes!$E152*ddbb!EV152/100*ffq!$G152/7, portion_sizes!$E152*ddbb!EV152/100*ffq!$H152/30.5, ffq!$I152*ddbb!EV152/100)</f>
        <v>0</v>
      </c>
      <c r="EW152">
        <f>SUM(portion_sizes!$E152*ddbb!EW152/100*ffq!$F152, portion_sizes!$E152*ddbb!EW152/100*ffq!$G152/7, portion_sizes!$E152*ddbb!EW152/100*ffq!$H152/30.5, ffq!$I152*ddbb!EW152/100)</f>
        <v>0</v>
      </c>
      <c r="EX152">
        <f>SUM(portion_sizes!$E152*ddbb!EX152/100*ffq!$F152, portion_sizes!$E152*ddbb!EX152/100*ffq!$G152/7, portion_sizes!$E152*ddbb!EX152/100*ffq!$H152/30.5, ffq!$I152*ddbb!EX152/100)</f>
        <v>0</v>
      </c>
      <c r="EY152">
        <f>SUM(portion_sizes!$E152*ddbb!EY152/100*ffq!$F152, portion_sizes!$E152*ddbb!EY152/100*ffq!$G152/7, portion_sizes!$E152*ddbb!EY152/100*ffq!$H152/30.5, ffq!$I152*ddbb!EY152/100)</f>
        <v>0</v>
      </c>
      <c r="EZ152">
        <f>SUM(portion_sizes!$E152*ddbb!EZ152/100*ffq!$F152, portion_sizes!$E152*ddbb!EZ152/100*ffq!$G152/7, portion_sizes!$E152*ddbb!EZ152/100*ffq!$H152/30.5, ffq!$I152*ddbb!EZ152/100)</f>
        <v>0</v>
      </c>
      <c r="FA152">
        <f>SUM(portion_sizes!$E152*ddbb!FA152/100*ffq!$F152, portion_sizes!$E152*ddbb!FA152/100*ffq!$G152/7, portion_sizes!$E152*ddbb!FA152/100*ffq!$H152/30.5, ffq!$I152*ddbb!FA152/100)</f>
        <v>0</v>
      </c>
      <c r="FB152">
        <f>SUM(portion_sizes!$E152*ddbb!FB152/100*ffq!$F152, portion_sizes!$E152*ddbb!FB152/100*ffq!$G152/7, portion_sizes!$E152*ddbb!FB152/100*ffq!$H152/30.5, ffq!$I152*ddbb!FB152/100)</f>
        <v>0</v>
      </c>
      <c r="FC152">
        <f>SUM(portion_sizes!$E152*ddbb!FC152/100*ffq!$F152, portion_sizes!$E152*ddbb!FC152/100*ffq!$G152/7, portion_sizes!$E152*ddbb!FC152/100*ffq!$H152/30.5, ffq!$I152*ddbb!FC152/100)</f>
        <v>0</v>
      </c>
      <c r="FD152">
        <f>SUM(portion_sizes!$E152*ddbb!FD152/100*ffq!$F152, portion_sizes!$E152*ddbb!FD152/100*ffq!$G152/7, portion_sizes!$E152*ddbb!FD152/100*ffq!$H152/30.5, ffq!$I152*ddbb!FD152/100)</f>
        <v>0</v>
      </c>
      <c r="FE152">
        <f>SUM(portion_sizes!$E152*ddbb!FE152/100*ffq!$F152, portion_sizes!$E152*ddbb!FE152/100*ffq!$G152/7, portion_sizes!$E152*ddbb!FE152/100*ffq!$H152/30.5, ffq!$I152*ddbb!FE152/100)</f>
        <v>0</v>
      </c>
      <c r="FF152">
        <f>SUM(portion_sizes!$E152*ddbb!FF152/100*ffq!$F152, portion_sizes!$E152*ddbb!FF152/100*ffq!$G152/7, portion_sizes!$E152*ddbb!FF152/100*ffq!$H152/30.5, ffq!$I152*ddbb!FF152/100)</f>
        <v>0</v>
      </c>
      <c r="FG152">
        <f>SUM(portion_sizes!$E152*ddbb!FG152/100*ffq!$F152, portion_sizes!$E152*ddbb!FG152/100*ffq!$G152/7, portion_sizes!$E152*ddbb!FG152/100*ffq!$H152/30.5, ffq!$I152*ddbb!FG152/100)</f>
        <v>0</v>
      </c>
      <c r="FH152">
        <f>SUM(portion_sizes!$E152*ddbb!FH152/100*ffq!$F152, portion_sizes!$E152*ddbb!FH152/100*ffq!$G152/7, portion_sizes!$E152*ddbb!FH152/100*ffq!$H152/30.5, ffq!$I152*ddbb!FH152/100)</f>
        <v>0</v>
      </c>
      <c r="FI152">
        <f>SUM(portion_sizes!$E152*ddbb!FI152/100*ffq!$F152, portion_sizes!$E152*ddbb!FI152/100*ffq!$G152/7, portion_sizes!$E152*ddbb!FI152/100*ffq!$H152/30.5, ffq!$I152*ddbb!FI152/100)</f>
        <v>0</v>
      </c>
      <c r="FJ152">
        <f>SUM(portion_sizes!$E152*ddbb!FJ152/100*ffq!$F152, portion_sizes!$E152*ddbb!FJ152/100*ffq!$G152/7, portion_sizes!$E152*ddbb!FJ152/100*ffq!$H152/30.5, ffq!$I152*ddbb!FJ152/100)</f>
        <v>0</v>
      </c>
      <c r="FK152">
        <f>SUM(portion_sizes!$E152*ddbb!FK152/100*ffq!$F152, portion_sizes!$E152*ddbb!FK152/100*ffq!$G152/7, portion_sizes!$E152*ddbb!FK152/100*ffq!$H152/30.5, ffq!$I152*ddbb!FK152/100)</f>
        <v>0</v>
      </c>
      <c r="FL152">
        <f>SUM(portion_sizes!$E152*ddbb!FL152/100*ffq!$F152, portion_sizes!$E152*ddbb!FL152/100*ffq!$G152/7, portion_sizes!$E152*ddbb!FL152/100*ffq!$H152/30.5, ffq!$I152*ddbb!FL152/100)</f>
        <v>0</v>
      </c>
      <c r="FM152">
        <f>SUM(portion_sizes!$E152*ddbb!FM152/100*ffq!$F152, portion_sizes!$E152*ddbb!FM152/100*ffq!$G152/7, portion_sizes!$E152*ddbb!FM152/100*ffq!$H152/30.5, ffq!$I152*ddbb!FM152/100)</f>
        <v>0</v>
      </c>
      <c r="FN152">
        <f>SUM(portion_sizes!$E152*ddbb!FN152/100*ffq!$F152, portion_sizes!$E152*ddbb!FN152/100*ffq!$G152/7, portion_sizes!$E152*ddbb!FN152/100*ffq!$H152/30.5, ffq!$I152*ddbb!FN152/100)</f>
        <v>0</v>
      </c>
      <c r="FO152">
        <f>SUM(portion_sizes!$E152*ddbb!FO152/100*ffq!$F152, portion_sizes!$E152*ddbb!FO152/100*ffq!$G152/7, portion_sizes!$E152*ddbb!FO152/100*ffq!$H152/30.5, ffq!$I152*ddbb!FO152/100)</f>
        <v>0</v>
      </c>
      <c r="FP152">
        <f>SUM(portion_sizes!$E152*ddbb!FP152/100*ffq!$F152, portion_sizes!$E152*ddbb!FP152/100*ffq!$G152/7, portion_sizes!$E152*ddbb!FP152/100*ffq!$H152/30.5, ffq!$I152*ddbb!FP152/100)</f>
        <v>0</v>
      </c>
      <c r="FQ152">
        <f>SUM(portion_sizes!$E152*ddbb!FQ152/100*ffq!$F152, portion_sizes!$E152*ddbb!FQ152/100*ffq!$G152/7, portion_sizes!$E152*ddbb!FQ152/100*ffq!$H152/30.5, ffq!$I152*ddbb!FQ152/100)</f>
        <v>0</v>
      </c>
      <c r="FR152">
        <f>SUM(portion_sizes!$E152*ddbb!FR152/100*ffq!$F152, portion_sizes!$E152*ddbb!FR152/100*ffq!$G152/7, portion_sizes!$E152*ddbb!FR152/100*ffq!$H152/30.5, ffq!$I152*ddbb!FR152/100)</f>
        <v>0</v>
      </c>
      <c r="FS152">
        <f>SUM(portion_sizes!$E152*ddbb!FS152/100*ffq!$F152, portion_sizes!$E152*ddbb!FS152/100*ffq!$G152/7, portion_sizes!$E152*ddbb!FS152/100*ffq!$H152/30.5, ffq!$I152*ddbb!FS152/100)</f>
        <v>0</v>
      </c>
      <c r="FT152">
        <f>SUM(portion_sizes!$E152*ddbb!FT152/100*ffq!$F152, portion_sizes!$E152*ddbb!FT152/100*ffq!$G152/7, portion_sizes!$E152*ddbb!FT152/100*ffq!$H152/30.5, ffq!$I152*ddbb!FT152/100)</f>
        <v>0</v>
      </c>
      <c r="FU152">
        <f>SUM(portion_sizes!$E152*ddbb!FU152/100*ffq!$F152, portion_sizes!$E152*ddbb!FU152/100*ffq!$G152/7, portion_sizes!$E152*ddbb!FU152/100*ffq!$H152/30.5, ffq!$I152*ddbb!FU152/100)</f>
        <v>0</v>
      </c>
      <c r="FV152">
        <f>SUM(portion_sizes!$E152*ddbb!FV152/100*ffq!$F152, portion_sizes!$E152*ddbb!FV152/100*ffq!$G152/7, portion_sizes!$E152*ddbb!FV152/100*ffq!$H152/30.5, ffq!$I152*ddbb!FV152/100)</f>
        <v>0</v>
      </c>
      <c r="FW152">
        <f>SUM(portion_sizes!$E152*ddbb!FW152/100*ffq!$F152, portion_sizes!$E152*ddbb!FW152/100*ffq!$G152/7, portion_sizes!$E152*ddbb!FW152/100*ffq!$H152/30.5, ffq!$I152*ddbb!FW152/100)</f>
        <v>0</v>
      </c>
      <c r="FX152">
        <f>SUM(portion_sizes!$E152*ddbb!FX152/100*ffq!$F152, portion_sizes!$E152*ddbb!FX152/100*ffq!$G152/7, portion_sizes!$E152*ddbb!FX152/100*ffq!$H152/30.5, ffq!$I152*ddbb!FX152/100)</f>
        <v>0</v>
      </c>
      <c r="FY152">
        <f>SUM(portion_sizes!$E152*ddbb!FY152/100*ffq!$F152, portion_sizes!$E152*ddbb!FY152/100*ffq!$G152/7, portion_sizes!$E152*ddbb!FY152/100*ffq!$H152/30.5, ffq!$I152*ddbb!FY152/100)</f>
        <v>0</v>
      </c>
      <c r="FZ152">
        <f>SUM(portion_sizes!$E152*ddbb!FZ152/100*ffq!$F152, portion_sizes!$E152*ddbb!FZ152/100*ffq!$G152/7, portion_sizes!$E152*ddbb!FZ152/100*ffq!$H152/30.5, ffq!$I152*ddbb!FZ152/100)</f>
        <v>0</v>
      </c>
      <c r="GA152">
        <f>SUM(portion_sizes!$E152*ddbb!GA152/100*ffq!$F152, portion_sizes!$E152*ddbb!GA152/100*ffq!$G152/7, portion_sizes!$E152*ddbb!GA152/100*ffq!$H152/30.5, ffq!$I152*ddbb!GA152/100)</f>
        <v>0</v>
      </c>
      <c r="GB152">
        <f>SUM(portion_sizes!$E152*ddbb!GB152/100*ffq!$F152, portion_sizes!$E152*ddbb!GB152/100*ffq!$G152/7, portion_sizes!$E152*ddbb!GB152/100*ffq!$H152/30.5, ffq!$I152*ddbb!GB152/100)</f>
        <v>0</v>
      </c>
      <c r="GC152">
        <f>SUM(portion_sizes!$E152*ddbb!GC152/100*ffq!$F152, portion_sizes!$E152*ddbb!GC152/100*ffq!$G152/7, portion_sizes!$E152*ddbb!GC152/100*ffq!$H152/30.5, ffq!$I152*ddbb!GC152/100)</f>
        <v>0</v>
      </c>
      <c r="GD152">
        <f>SUM(portion_sizes!$E152*ddbb!GD152/100*ffq!$F152, portion_sizes!$E152*ddbb!GD152/100*ffq!$G152/7, portion_sizes!$E152*ddbb!GD152/100*ffq!$H152/30.5, ffq!$I152*ddbb!GD152/100)</f>
        <v>0</v>
      </c>
      <c r="GE152">
        <f>SUM(portion_sizes!$E152*ddbb!GE152/100*ffq!$F152, portion_sizes!$E152*ddbb!GE152/100*ffq!$G152/7, portion_sizes!$E152*ddbb!GE152/100*ffq!$H152/30.5, ffq!$I152*ddbb!GE152/100)</f>
        <v>0</v>
      </c>
      <c r="GF152">
        <f>SUM(portion_sizes!$E152*ddbb!GF152/100*ffq!$F152, portion_sizes!$E152*ddbb!GF152/100*ffq!$G152/7, portion_sizes!$E152*ddbb!GF152/100*ffq!$H152/30.5, ffq!$I152*ddbb!GF152/100)</f>
        <v>0</v>
      </c>
      <c r="GG152">
        <f>SUM(portion_sizes!$E152*ddbb!GG152/100*ffq!$F152, portion_sizes!$E152*ddbb!GG152/100*ffq!$G152/7, portion_sizes!$E152*ddbb!GG152/100*ffq!$H152/30.5, ffq!$I152*ddbb!GG152/100)</f>
        <v>0</v>
      </c>
      <c r="GH152">
        <f>SUM(portion_sizes!$E152*ddbb!GH152/100*ffq!$F152, portion_sizes!$E152*ddbb!GH152/100*ffq!$G152/7, portion_sizes!$E152*ddbb!GH152/100*ffq!$H152/30.5, ffq!$I152*ddbb!GH152/100)</f>
        <v>0</v>
      </c>
      <c r="GI152">
        <f>SUM(portion_sizes!$E152*ddbb!GI152/100*ffq!$F152, portion_sizes!$E152*ddbb!GI152/100*ffq!$G152/7, portion_sizes!$E152*ddbb!GI152/100*ffq!$H152/30.5, ffq!$I152*ddbb!GI152/100)</f>
        <v>0</v>
      </c>
      <c r="GJ152">
        <f>SUM(portion_sizes!$E152*ddbb!GJ152/100*ffq!$F152, portion_sizes!$E152*ddbb!GJ152/100*ffq!$G152/7, portion_sizes!$E152*ddbb!GJ152/100*ffq!$H152/30.5, ffq!$I152*ddbb!GJ152/100)</f>
        <v>0</v>
      </c>
      <c r="GK152">
        <f>SUM(portion_sizes!$E152*ddbb!GK152/100*ffq!$F152, portion_sizes!$E152*ddbb!GK152/100*ffq!$G152/7, portion_sizes!$E152*ddbb!GK152/100*ffq!$H152/30.5, ffq!$I152*ddbb!GK152/100)</f>
        <v>0</v>
      </c>
      <c r="GL152">
        <f>SUM(portion_sizes!$E152*ddbb!GL152/100*ffq!$F152, portion_sizes!$E152*ddbb!GL152/100*ffq!$G152/7, portion_sizes!$E152*ddbb!GL152/100*ffq!$H152/30.5, ffq!$I152*ddbb!GL152/100)</f>
        <v>0</v>
      </c>
      <c r="GM152">
        <f>SUM(portion_sizes!$E152*ddbb!GM152/100*ffq!$F152, portion_sizes!$E152*ddbb!GM152/100*ffq!$G152/7, portion_sizes!$E152*ddbb!GM152/100*ffq!$H152/30.5, ffq!$I152*ddbb!GM152/100)</f>
        <v>0</v>
      </c>
      <c r="GN152">
        <f>SUM(portion_sizes!$E152*ddbb!GN152/100*ffq!$F152, portion_sizes!$E152*ddbb!GN152/100*ffq!$G152/7, portion_sizes!$E152*ddbb!GN152/100*ffq!$H152/30.5, ffq!$I152*ddbb!GN152/100)</f>
        <v>0</v>
      </c>
      <c r="GO152">
        <f>SUM(portion_sizes!$E152*ddbb!GO152/100*ffq!$F152, portion_sizes!$E152*ddbb!GO152/100*ffq!$G152/7, portion_sizes!$E152*ddbb!GO152/100*ffq!$H152/30.5, ffq!$I152*ddbb!GO152/100)</f>
        <v>0</v>
      </c>
      <c r="GP152">
        <f>SUM(portion_sizes!$E152*ddbb!GP152/100*ffq!$F152, portion_sizes!$E152*ddbb!GP152/100*ffq!$G152/7, portion_sizes!$E152*ddbb!GP152/100*ffq!$H152/30.5, ffq!$I152*ddbb!GP152/100)</f>
        <v>0</v>
      </c>
      <c r="GQ152">
        <f>SUM(portion_sizes!$E152*ddbb!GQ152/100*ffq!$F152, portion_sizes!$E152*ddbb!GQ152/100*ffq!$G152/7, portion_sizes!$E152*ddbb!GQ152/100*ffq!$H152/30.5, ffq!$I152*ddbb!GQ152/100)</f>
        <v>0</v>
      </c>
      <c r="GR152">
        <f>SUM(portion_sizes!$E152*ddbb!GR152/100*ffq!$F152, portion_sizes!$E152*ddbb!GR152/100*ffq!$G152/7, portion_sizes!$E152*ddbb!GR152/100*ffq!$H152/30.5, ffq!$I152*ddbb!GR152/100)</f>
        <v>0</v>
      </c>
      <c r="GS152">
        <f>SUM(portion_sizes!$E152*ddbb!GS152/100*ffq!$F152, portion_sizes!$E152*ddbb!GS152/100*ffq!$G152/7, portion_sizes!$E152*ddbb!GS152/100*ffq!$H152/30.5, ffq!$I152*ddbb!GS152/100)</f>
        <v>0</v>
      </c>
      <c r="GT152">
        <f>SUM(portion_sizes!$E152*ddbb!GT152/100*ffq!$F152, portion_sizes!$E152*ddbb!GT152/100*ffq!$G152/7, portion_sizes!$E152*ddbb!GT152/100*ffq!$H152/30.5, ffq!$I152*ddbb!GT152/100)</f>
        <v>0</v>
      </c>
      <c r="GU152">
        <f>SUM(portion_sizes!$E152*ddbb!GU152/100*ffq!$F152, portion_sizes!$E152*ddbb!GU152/100*ffq!$G152/7, portion_sizes!$E152*ddbb!GU152/100*ffq!$H152/30.5, ffq!$I152*ddbb!GU152/100)</f>
        <v>0</v>
      </c>
      <c r="GV152">
        <f>SUM(portion_sizes!$E152*ddbb!GV152/100*ffq!$F152, portion_sizes!$E152*ddbb!GV152/100*ffq!$G152/7, portion_sizes!$E152*ddbb!GV152/100*ffq!$H152/30.5, ffq!$I152*ddbb!GV152/100)</f>
        <v>0</v>
      </c>
      <c r="GW152">
        <f>SUM(portion_sizes!$E152*ddbb!GW152/100*ffq!$F152, portion_sizes!$E152*ddbb!GW152/100*ffq!$G152/7, portion_sizes!$E152*ddbb!GW152/100*ffq!$H152/30.5, ffq!$I152*ddbb!GW152/100)</f>
        <v>0</v>
      </c>
      <c r="GX152">
        <f>SUM(portion_sizes!$E152*ddbb!GX152/100*ffq!$F152, portion_sizes!$E152*ddbb!GX152/100*ffq!$G152/7, portion_sizes!$E152*ddbb!GX152/100*ffq!$H152/30.5, ffq!$I152*ddbb!GX152/100)</f>
        <v>0</v>
      </c>
      <c r="GY152">
        <f>SUM(portion_sizes!$E152*ddbb!GY152/100*ffq!$F152, portion_sizes!$E152*ddbb!GY152/100*ffq!$G152/7, portion_sizes!$E152*ddbb!GY152/100*ffq!$H152/30.5, ffq!$I152*ddbb!GY152/100)</f>
        <v>0</v>
      </c>
      <c r="GZ152">
        <f>SUM(portion_sizes!$E152*ddbb!GZ152/100*ffq!$F152, portion_sizes!$E152*ddbb!GZ152/100*ffq!$G152/7, portion_sizes!$E152*ddbb!GZ152/100*ffq!$H152/30.5, ffq!$I152*ddbb!GZ152/100)</f>
        <v>0</v>
      </c>
      <c r="HA152">
        <f>SUM(portion_sizes!$E152*ddbb!HA152/100*ffq!$F152, portion_sizes!$E152*ddbb!HA152/100*ffq!$G152/7, portion_sizes!$E152*ddbb!HA152/100*ffq!$H152/30.5, ffq!$I152*ddbb!HA152/100)</f>
        <v>0</v>
      </c>
      <c r="HB152">
        <f>SUM(portion_sizes!$E152*ddbb!HB152/100*ffq!$F152, portion_sizes!$E152*ddbb!HB152/100*ffq!$G152/7, portion_sizes!$E152*ddbb!HB152/100*ffq!$H152/30.5, ffq!$I152*ddbb!HB152/100)</f>
        <v>0</v>
      </c>
      <c r="HC152">
        <f>SUM(portion_sizes!$E152*ddbb!HC152/100*ffq!$F152, portion_sizes!$E152*ddbb!HC152/100*ffq!$G152/7, portion_sizes!$E152*ddbb!HC152/100*ffq!$H152/30.5, ffq!$I152*ddbb!HC152/100)</f>
        <v>0</v>
      </c>
      <c r="HD152">
        <f>SUM(portion_sizes!$E152*ddbb!HD152/100*ffq!$F152, portion_sizes!$E152*ddbb!HD152/100*ffq!$G152/7, portion_sizes!$E152*ddbb!HD152/100*ffq!$H152/30.5, ffq!$I152*ddbb!HD152/100)</f>
        <v>0</v>
      </c>
      <c r="HE152">
        <f>SUM(portion_sizes!$E152*ddbb!HE152/100*ffq!$F152, portion_sizes!$E152*ddbb!HE152/100*ffq!$G152/7, portion_sizes!$E152*ddbb!HE152/100*ffq!$H152/30.5, ffq!$I152*ddbb!HE152/100)</f>
        <v>0</v>
      </c>
      <c r="HF152">
        <f>SUM(portion_sizes!$E152*ddbb!HF152/100*ffq!$F152, portion_sizes!$E152*ddbb!HF152/100*ffq!$G152/7, portion_sizes!$E152*ddbb!HF152/100*ffq!$H152/30.5, ffq!$I152*ddbb!HF152/100)</f>
        <v>0</v>
      </c>
      <c r="HG152">
        <f>SUM(portion_sizes!$E152*ddbb!HG152/100*ffq!$F152, portion_sizes!$E152*ddbb!HG152/100*ffq!$G152/7, portion_sizes!$E152*ddbb!HG152/100*ffq!$H152/30.5, ffq!$I152*ddbb!HG152/100)</f>
        <v>0</v>
      </c>
    </row>
    <row r="153" spans="1:215" x14ac:dyDescent="0.25">
      <c r="A153" t="s">
        <v>424</v>
      </c>
      <c r="B153" t="s">
        <v>425</v>
      </c>
      <c r="C153" t="s">
        <v>428</v>
      </c>
      <c r="D153">
        <f>SUM(portion_sizes!$E153*ddbb!D153/100*ffq!$F153, portion_sizes!$E153*ddbb!D153/100*ffq!$G153/7, portion_sizes!$E153*ddbb!D153/100*ffq!$H153/30.5, ffq!$I153*ddbb!D153/100)</f>
        <v>0</v>
      </c>
      <c r="E153">
        <f>SUM(portion_sizes!$E153*ddbb!E153/100*ffq!$F153, portion_sizes!$E153*ddbb!E153/100*ffq!$G153/7, portion_sizes!$E153*ddbb!E153/100*ffq!$H153/30.5, ffq!$I153*ddbb!E153/100)</f>
        <v>0</v>
      </c>
      <c r="F153">
        <f>SUM(portion_sizes!$E153*ddbb!F153/100*ffq!$F153, portion_sizes!$E153*ddbb!F153/100*ffq!$G153/7, portion_sizes!$E153*ddbb!F153/100*ffq!$H153/30.5, ffq!$I153*ddbb!F153/100)</f>
        <v>0</v>
      </c>
      <c r="G153">
        <f>SUM(portion_sizes!$E153*ddbb!G153/100*ffq!$F153, portion_sizes!$E153*ddbb!G153/100*ffq!$G153/7, portion_sizes!$E153*ddbb!G153/100*ffq!$H153/30.5, ffq!$I153*ddbb!G153/100)</f>
        <v>0</v>
      </c>
      <c r="H153">
        <f>SUM(portion_sizes!$E153*ddbb!H153/100*ffq!$F153, portion_sizes!$E153*ddbb!H153/100*ffq!$G153/7, portion_sizes!$E153*ddbb!H153/100*ffq!$H153/30.5, ffq!$I153*ddbb!H153/100)</f>
        <v>0</v>
      </c>
      <c r="I153">
        <f>SUM(portion_sizes!$E153*ddbb!I153/100*ffq!$F153, portion_sizes!$E153*ddbb!I153/100*ffq!$G153/7, portion_sizes!$E153*ddbb!I153/100*ffq!$H153/30.5, ffq!$I153*ddbb!I153/100)</f>
        <v>0</v>
      </c>
      <c r="J153">
        <f>SUM(portion_sizes!$E153*ddbb!J153/100*ffq!$F153, portion_sizes!$E153*ddbb!J153/100*ffq!$G153/7, portion_sizes!$E153*ddbb!J153/100*ffq!$H153/30.5, ffq!$I153*ddbb!J153/100)</f>
        <v>0</v>
      </c>
      <c r="K153">
        <f>SUM(portion_sizes!$E153*ddbb!K153/100*ffq!$F153, portion_sizes!$E153*ddbb!K153/100*ffq!$G153/7, portion_sizes!$E153*ddbb!K153/100*ffq!$H153/30.5, ffq!$I153*ddbb!K153/100)</f>
        <v>0</v>
      </c>
      <c r="L153">
        <f>SUM(portion_sizes!$E153*ddbb!L153/100*ffq!$F153, portion_sizes!$E153*ddbb!L153/100*ffq!$G153/7, portion_sizes!$E153*ddbb!L153/100*ffq!$H153/30.5, ffq!$I153*ddbb!L153/100)</f>
        <v>0</v>
      </c>
      <c r="M153">
        <f>SUM(portion_sizes!$E153*ddbb!M153/100*ffq!$F153, portion_sizes!$E153*ddbb!M153/100*ffq!$G153/7, portion_sizes!$E153*ddbb!M153/100*ffq!$H153/30.5, ffq!$I153*ddbb!M153/100)</f>
        <v>0</v>
      </c>
      <c r="N153">
        <f>SUM(portion_sizes!$E153*ddbb!N153/100*ffq!$F153, portion_sizes!$E153*ddbb!N153/100*ffq!$G153/7, portion_sizes!$E153*ddbb!N153/100*ffq!$H153/30.5, ffq!$I153*ddbb!N153/100)</f>
        <v>0</v>
      </c>
      <c r="O153">
        <f>SUM(portion_sizes!$E153*ddbb!O153/100*ffq!$F153, portion_sizes!$E153*ddbb!O153/100*ffq!$G153/7, portion_sizes!$E153*ddbb!O153/100*ffq!$H153/30.5, ffq!$I153*ddbb!O153/100)</f>
        <v>0</v>
      </c>
      <c r="P153">
        <f>SUM(portion_sizes!$E153*ddbb!P153/100*ffq!$F153, portion_sizes!$E153*ddbb!P153/100*ffq!$G153/7, portion_sizes!$E153*ddbb!P153/100*ffq!$H153/30.5, ffq!$I153*ddbb!P153/100)</f>
        <v>0</v>
      </c>
      <c r="Q153">
        <f>SUM(portion_sizes!$E153*ddbb!Q153/100*ffq!$F153, portion_sizes!$E153*ddbb!Q153/100*ffq!$G153/7, portion_sizes!$E153*ddbb!Q153/100*ffq!$H153/30.5, ffq!$I153*ddbb!Q153/100)</f>
        <v>0</v>
      </c>
      <c r="R153">
        <f>SUM(portion_sizes!$E153*ddbb!R153/100*ffq!$F153, portion_sizes!$E153*ddbb!R153/100*ffq!$G153/7, portion_sizes!$E153*ddbb!R153/100*ffq!$H153/30.5, ffq!$I153*ddbb!R153/100)</f>
        <v>0</v>
      </c>
      <c r="S153">
        <f>SUM(portion_sizes!$E153*ddbb!S153/100*ffq!$F153, portion_sizes!$E153*ddbb!S153/100*ffq!$G153/7, portion_sizes!$E153*ddbb!S153/100*ffq!$H153/30.5, ffq!$I153*ddbb!S153/100)</f>
        <v>0</v>
      </c>
      <c r="T153">
        <f>SUM(portion_sizes!$E153*ddbb!T153/100*ffq!$F153, portion_sizes!$E153*ddbb!T153/100*ffq!$G153/7, portion_sizes!$E153*ddbb!T153/100*ffq!$H153/30.5, ffq!$I153*ddbb!T153/100)</f>
        <v>0</v>
      </c>
      <c r="U153">
        <f>SUM(portion_sizes!$E153*ddbb!U153/100*ffq!$F153, portion_sizes!$E153*ddbb!U153/100*ffq!$G153/7, portion_sizes!$E153*ddbb!U153/100*ffq!$H153/30.5, ffq!$I153*ddbb!U153/100)</f>
        <v>0</v>
      </c>
      <c r="V153">
        <f>SUM(portion_sizes!$E153*ddbb!V153/100*ffq!$F153, portion_sizes!$E153*ddbb!V153/100*ffq!$G153/7, portion_sizes!$E153*ddbb!V153/100*ffq!$H153/30.5, ffq!$I153*ddbb!V153/100)</f>
        <v>0</v>
      </c>
      <c r="W153">
        <f>SUM(portion_sizes!$E153*ddbb!W153/100*ffq!$F153, portion_sizes!$E153*ddbb!W153/100*ffq!$G153/7, portion_sizes!$E153*ddbb!W153/100*ffq!$H153/30.5, ffq!$I153*ddbb!W153/100)</f>
        <v>0</v>
      </c>
      <c r="X153">
        <f>SUM(portion_sizes!$E153*ddbb!X153/100*ffq!$F153, portion_sizes!$E153*ddbb!X153/100*ffq!$G153/7, portion_sizes!$E153*ddbb!X153/100*ffq!$H153/30.5, ffq!$I153*ddbb!X153/100)</f>
        <v>0</v>
      </c>
      <c r="Y153">
        <f>SUM(portion_sizes!$E153*ddbb!Y153/100*ffq!$F153, portion_sizes!$E153*ddbb!Y153/100*ffq!$G153/7, portion_sizes!$E153*ddbb!Y153/100*ffq!$H153/30.5, ffq!$I153*ddbb!Y153/100)</f>
        <v>0</v>
      </c>
      <c r="Z153">
        <f>SUM(portion_sizes!$E153*ddbb!Z153/100*ffq!$F153, portion_sizes!$E153*ddbb!Z153/100*ffq!$G153/7, portion_sizes!$E153*ddbb!Z153/100*ffq!$H153/30.5, ffq!$I153*ddbb!Z153/100)</f>
        <v>0</v>
      </c>
      <c r="AA153">
        <f>SUM(portion_sizes!$E153*ddbb!AA153/100*ffq!$F153, portion_sizes!$E153*ddbb!AA153/100*ffq!$G153/7, portion_sizes!$E153*ddbb!AA153/100*ffq!$H153/30.5, ffq!$I153*ddbb!AA153/100)</f>
        <v>0</v>
      </c>
      <c r="AB153">
        <f>SUM(portion_sizes!$E153*ddbb!AB153/100*ffq!$F153, portion_sizes!$E153*ddbb!AB153/100*ffq!$G153/7, portion_sizes!$E153*ddbb!AB153/100*ffq!$H153/30.5, ffq!$I153*ddbb!AB153/100)</f>
        <v>0</v>
      </c>
      <c r="AC153">
        <f>SUM(portion_sizes!$E153*ddbb!AC153/100*ffq!$F153, portion_sizes!$E153*ddbb!AC153/100*ffq!$G153/7, portion_sizes!$E153*ddbb!AC153/100*ffq!$H153/30.5, ffq!$I153*ddbb!AC153/100)</f>
        <v>0</v>
      </c>
      <c r="AD153">
        <f>SUM(portion_sizes!$E153*ddbb!AD153/100*ffq!$F153, portion_sizes!$E153*ddbb!AD153/100*ffq!$G153/7, portion_sizes!$E153*ddbb!AD153/100*ffq!$H153/30.5, ffq!$I153*ddbb!AD153/100)</f>
        <v>0</v>
      </c>
      <c r="AE153">
        <f>SUM(portion_sizes!$E153*ddbb!AE153/100*ffq!$F153, portion_sizes!$E153*ddbb!AE153/100*ffq!$G153/7, portion_sizes!$E153*ddbb!AE153/100*ffq!$H153/30.5, ffq!$I153*ddbb!AE153/100)</f>
        <v>0</v>
      </c>
      <c r="AF153">
        <f>SUM(portion_sizes!$E153*ddbb!AF153/100*ffq!$F153, portion_sizes!$E153*ddbb!AF153/100*ffq!$G153/7, portion_sizes!$E153*ddbb!AF153/100*ffq!$H153/30.5, ffq!$I153*ddbb!AF153/100)</f>
        <v>0</v>
      </c>
      <c r="AG153">
        <f>SUM(portion_sizes!$E153*ddbb!AG153/100*ffq!$F153, portion_sizes!$E153*ddbb!AG153/100*ffq!$G153/7, portion_sizes!$E153*ddbb!AG153/100*ffq!$H153/30.5, ffq!$I153*ddbb!AG153/100)</f>
        <v>0</v>
      </c>
      <c r="AH153">
        <f>SUM(portion_sizes!$E153*ddbb!AH153/100*ffq!$F153, portion_sizes!$E153*ddbb!AH153/100*ffq!$G153/7, portion_sizes!$E153*ddbb!AH153/100*ffq!$H153/30.5, ffq!$I153*ddbb!AH153/100)</f>
        <v>0</v>
      </c>
      <c r="AI153">
        <f>SUM(portion_sizes!$E153*ddbb!AI153/100*ffq!$F153, portion_sizes!$E153*ddbb!AI153/100*ffq!$G153/7, portion_sizes!$E153*ddbb!AI153/100*ffq!$H153/30.5, ffq!$I153*ddbb!AI153/100)</f>
        <v>0</v>
      </c>
      <c r="AJ153">
        <f>SUM(portion_sizes!$E153*ddbb!AJ153/100*ffq!$F153, portion_sizes!$E153*ddbb!AJ153/100*ffq!$G153/7, portion_sizes!$E153*ddbb!AJ153/100*ffq!$H153/30.5, ffq!$I153*ddbb!AJ153/100)</f>
        <v>0</v>
      </c>
      <c r="AK153">
        <f>SUM(portion_sizes!$E153*ddbb!AK153/100*ffq!$F153, portion_sizes!$E153*ddbb!AK153/100*ffq!$G153/7, portion_sizes!$E153*ddbb!AK153/100*ffq!$H153/30.5, ffq!$I153*ddbb!AK153/100)</f>
        <v>0</v>
      </c>
      <c r="AL153">
        <f>SUM(portion_sizes!$E153*ddbb!AL153/100*ffq!$F153, portion_sizes!$E153*ddbb!AL153/100*ffq!$G153/7, portion_sizes!$E153*ddbb!AL153/100*ffq!$H153/30.5, ffq!$I153*ddbb!AL153/100)</f>
        <v>0</v>
      </c>
      <c r="AM153">
        <f>SUM(portion_sizes!$E153*ddbb!AM153/100*ffq!$F153, portion_sizes!$E153*ddbb!AM153/100*ffq!$G153/7, portion_sizes!$E153*ddbb!AM153/100*ffq!$H153/30.5, ffq!$I153*ddbb!AM153/100)</f>
        <v>0</v>
      </c>
      <c r="AN153">
        <f>SUM(portion_sizes!$E153*ddbb!AN153/100*ffq!$F153, portion_sizes!$E153*ddbb!AN153/100*ffq!$G153/7, portion_sizes!$E153*ddbb!AN153/100*ffq!$H153/30.5, ffq!$I153*ddbb!AN153/100)</f>
        <v>0</v>
      </c>
      <c r="AO153">
        <f>SUM(portion_sizes!$E153*ddbb!AO153/100*ffq!$F153, portion_sizes!$E153*ddbb!AO153/100*ffq!$G153/7, portion_sizes!$E153*ddbb!AO153/100*ffq!$H153/30.5, ffq!$I153*ddbb!AO153/100)</f>
        <v>0</v>
      </c>
      <c r="AP153">
        <f>SUM(portion_sizes!$E153*ddbb!AP153/100*ffq!$F153, portion_sizes!$E153*ddbb!AP153/100*ffq!$G153/7, portion_sizes!$E153*ddbb!AP153/100*ffq!$H153/30.5, ffq!$I153*ddbb!AP153/100)</f>
        <v>0</v>
      </c>
      <c r="AQ153">
        <f>SUM(portion_sizes!$E153*ddbb!AQ153/100*ffq!$F153, portion_sizes!$E153*ddbb!AQ153/100*ffq!$G153/7, portion_sizes!$E153*ddbb!AQ153/100*ffq!$H153/30.5, ffq!$I153*ddbb!AQ153/100)</f>
        <v>0</v>
      </c>
      <c r="AR153">
        <f>SUM(portion_sizes!$E153*ddbb!AR153/100*ffq!$F153, portion_sizes!$E153*ddbb!AR153/100*ffq!$G153/7, portion_sizes!$E153*ddbb!AR153/100*ffq!$H153/30.5, ffq!$I153*ddbb!AR153/100)</f>
        <v>0</v>
      </c>
      <c r="AS153">
        <f>SUM(portion_sizes!$E153*ddbb!AS153/100*ffq!$F153, portion_sizes!$E153*ddbb!AS153/100*ffq!$G153/7, portion_sizes!$E153*ddbb!AS153/100*ffq!$H153/30.5, ffq!$I153*ddbb!AS153/100)</f>
        <v>0</v>
      </c>
      <c r="AT153">
        <f>SUM(portion_sizes!$E153*ddbb!AT153/100*ffq!$F153, portion_sizes!$E153*ddbb!AT153/100*ffq!$G153/7, portion_sizes!$E153*ddbb!AT153/100*ffq!$H153/30.5, ffq!$I153*ddbb!AT153/100)</f>
        <v>0</v>
      </c>
      <c r="AU153">
        <f>SUM(portion_sizes!$E153*ddbb!AU153/100*ffq!$F153, portion_sizes!$E153*ddbb!AU153/100*ffq!$G153/7, portion_sizes!$E153*ddbb!AU153/100*ffq!$H153/30.5, ffq!$I153*ddbb!AU153/100)</f>
        <v>0</v>
      </c>
      <c r="AV153">
        <f>SUM(portion_sizes!$E153*ddbb!AV153/100*ffq!$F153, portion_sizes!$E153*ddbb!AV153/100*ffq!$G153/7, portion_sizes!$E153*ddbb!AV153/100*ffq!$H153/30.5, ffq!$I153*ddbb!AV153/100)</f>
        <v>0</v>
      </c>
      <c r="AW153">
        <f>SUM(portion_sizes!$E153*ddbb!AW153/100*ffq!$F153, portion_sizes!$E153*ddbb!AW153/100*ffq!$G153/7, portion_sizes!$E153*ddbb!AW153/100*ffq!$H153/30.5, ffq!$I153*ddbb!AW153/100)</f>
        <v>0</v>
      </c>
      <c r="AX153">
        <f>SUM(portion_sizes!$E153*ddbb!AX153/100*ffq!$F153, portion_sizes!$E153*ddbb!AX153/100*ffq!$G153/7, portion_sizes!$E153*ddbb!AX153/100*ffq!$H153/30.5, ffq!$I153*ddbb!AX153/100)</f>
        <v>0</v>
      </c>
      <c r="AY153">
        <f>SUM(portion_sizes!$E153*ddbb!AY153/100*ffq!$F153, portion_sizes!$E153*ddbb!AY153/100*ffq!$G153/7, portion_sizes!$E153*ddbb!AY153/100*ffq!$H153/30.5, ffq!$I153*ddbb!AY153/100)</f>
        <v>0</v>
      </c>
      <c r="AZ153">
        <f>SUM(portion_sizes!$E153*ddbb!AZ153/100*ffq!$F153, portion_sizes!$E153*ddbb!AZ153/100*ffq!$G153/7, portion_sizes!$E153*ddbb!AZ153/100*ffq!$H153/30.5, ffq!$I153*ddbb!AZ153/100)</f>
        <v>0</v>
      </c>
      <c r="BA153">
        <f>SUM(portion_sizes!$E153*ddbb!BA153/100*ffq!$F153, portion_sizes!$E153*ddbb!BA153/100*ffq!$G153/7, portion_sizes!$E153*ddbb!BA153/100*ffq!$H153/30.5, ffq!$I153*ddbb!BA153/100)</f>
        <v>0</v>
      </c>
      <c r="BB153">
        <f>SUM(portion_sizes!$E153*ddbb!BB153/100*ffq!$F153, portion_sizes!$E153*ddbb!BB153/100*ffq!$G153/7, portion_sizes!$E153*ddbb!BB153/100*ffq!$H153/30.5, ffq!$I153*ddbb!BB153/100)</f>
        <v>0</v>
      </c>
      <c r="BC153">
        <f>SUM(portion_sizes!$E153*ddbb!BC153/100*ffq!$F153, portion_sizes!$E153*ddbb!BC153/100*ffq!$G153/7, portion_sizes!$E153*ddbb!BC153/100*ffq!$H153/30.5, ffq!$I153*ddbb!BC153/100)</f>
        <v>0</v>
      </c>
      <c r="BD153">
        <f>SUM(portion_sizes!$E153*ddbb!BD153/100*ffq!$F153, portion_sizes!$E153*ddbb!BD153/100*ffq!$G153/7, portion_sizes!$E153*ddbb!BD153/100*ffq!$H153/30.5, ffq!$I153*ddbb!BD153/100)</f>
        <v>0</v>
      </c>
      <c r="BE153">
        <f>SUM(portion_sizes!$E153*ddbb!BE153/100*ffq!$F153, portion_sizes!$E153*ddbb!BE153/100*ffq!$G153/7, portion_sizes!$E153*ddbb!BE153/100*ffq!$H153/30.5, ffq!$I153*ddbb!BE153/100)</f>
        <v>0</v>
      </c>
      <c r="BF153">
        <f>SUM(portion_sizes!$E153*ddbb!BF153/100*ffq!$F153, portion_sizes!$E153*ddbb!BF153/100*ffq!$G153/7, portion_sizes!$E153*ddbb!BF153/100*ffq!$H153/30.5, ffq!$I153*ddbb!BF153/100)</f>
        <v>0</v>
      </c>
      <c r="BG153">
        <f>SUM(portion_sizes!$E153*ddbb!BG153/100*ffq!$F153, portion_sizes!$E153*ddbb!BG153/100*ffq!$G153/7, portion_sizes!$E153*ddbb!BG153/100*ffq!$H153/30.5, ffq!$I153*ddbb!BG153/100)</f>
        <v>0</v>
      </c>
      <c r="BH153">
        <f>SUM(portion_sizes!$E153*ddbb!BH153/100*ffq!$F153, portion_sizes!$E153*ddbb!BH153/100*ffq!$G153/7, portion_sizes!$E153*ddbb!BH153/100*ffq!$H153/30.5, ffq!$I153*ddbb!BH153/100)</f>
        <v>0</v>
      </c>
      <c r="BI153">
        <f>SUM(portion_sizes!$E153*ddbb!BI153/100*ffq!$F153, portion_sizes!$E153*ddbb!BI153/100*ffq!$G153/7, portion_sizes!$E153*ddbb!BI153/100*ffq!$H153/30.5, ffq!$I153*ddbb!BI153/100)</f>
        <v>0</v>
      </c>
      <c r="BJ153">
        <f>SUM(portion_sizes!$E153*ddbb!BJ153/100*ffq!$F153, portion_sizes!$E153*ddbb!BJ153/100*ffq!$G153/7, portion_sizes!$E153*ddbb!BJ153/100*ffq!$H153/30.5, ffq!$I153*ddbb!BJ153/100)</f>
        <v>0</v>
      </c>
      <c r="BK153">
        <f>SUM(portion_sizes!$E153*ddbb!BK153/100*ffq!$F153, portion_sizes!$E153*ddbb!BK153/100*ffq!$G153/7, portion_sizes!$E153*ddbb!BK153/100*ffq!$H153/30.5, ffq!$I153*ddbb!BK153/100)</f>
        <v>0</v>
      </c>
      <c r="BL153">
        <f>SUM(portion_sizes!$E153*ddbb!BL153/100*ffq!$F153, portion_sizes!$E153*ddbb!BL153/100*ffq!$G153/7, portion_sizes!$E153*ddbb!BL153/100*ffq!$H153/30.5, ffq!$I153*ddbb!BL153/100)</f>
        <v>0</v>
      </c>
      <c r="BM153">
        <f>SUM(portion_sizes!$E153*ddbb!BM153/100*ffq!$F153, portion_sizes!$E153*ddbb!BM153/100*ffq!$G153/7, portion_sizes!$E153*ddbb!BM153/100*ffq!$H153/30.5, ffq!$I153*ddbb!BM153/100)</f>
        <v>0</v>
      </c>
      <c r="BN153">
        <f>SUM(portion_sizes!$E153*ddbb!BN153/100*ffq!$F153, portion_sizes!$E153*ddbb!BN153/100*ffq!$G153/7, portion_sizes!$E153*ddbb!BN153/100*ffq!$H153/30.5, ffq!$I153*ddbb!BN153/100)</f>
        <v>0</v>
      </c>
      <c r="BO153">
        <f>SUM(portion_sizes!$E153*ddbb!BO153/100*ffq!$F153, portion_sizes!$E153*ddbb!BO153/100*ffq!$G153/7, portion_sizes!$E153*ddbb!BO153/100*ffq!$H153/30.5, ffq!$I153*ddbb!BO153/100)</f>
        <v>0</v>
      </c>
      <c r="BP153">
        <f>SUM(portion_sizes!$E153*ddbb!BP153/100*ffq!$F153, portion_sizes!$E153*ddbb!BP153/100*ffq!$G153/7, portion_sizes!$E153*ddbb!BP153/100*ffq!$H153/30.5, ffq!$I153*ddbb!BP153/100)</f>
        <v>0</v>
      </c>
      <c r="BQ153">
        <f>SUM(portion_sizes!$E153*ddbb!BQ153/100*ffq!$F153, portion_sizes!$E153*ddbb!BQ153/100*ffq!$G153/7, portion_sizes!$E153*ddbb!BQ153/100*ffq!$H153/30.5, ffq!$I153*ddbb!BQ153/100)</f>
        <v>0</v>
      </c>
      <c r="BR153">
        <f>SUM(portion_sizes!$E153*ddbb!BR153/100*ffq!$F153, portion_sizes!$E153*ddbb!BR153/100*ffq!$G153/7, portion_sizes!$E153*ddbb!BR153/100*ffq!$H153/30.5, ffq!$I153*ddbb!BR153/100)</f>
        <v>0</v>
      </c>
      <c r="BS153">
        <f>SUM(portion_sizes!$E153*ddbb!BS153/100*ffq!$F153, portion_sizes!$E153*ddbb!BS153/100*ffq!$G153/7, portion_sizes!$E153*ddbb!BS153/100*ffq!$H153/30.5, ffq!$I153*ddbb!BS153/100)</f>
        <v>0</v>
      </c>
      <c r="BT153">
        <f>SUM(portion_sizes!$E153*ddbb!BT153/100*ffq!$F153, portion_sizes!$E153*ddbb!BT153/100*ffq!$G153/7, portion_sizes!$E153*ddbb!BT153/100*ffq!$H153/30.5, ffq!$I153*ddbb!BT153/100)</f>
        <v>0</v>
      </c>
      <c r="BU153">
        <f>SUM(portion_sizes!$E153*ddbb!BU153/100*ffq!$F153, portion_sizes!$E153*ddbb!BU153/100*ffq!$G153/7, portion_sizes!$E153*ddbb!BU153/100*ffq!$H153/30.5, ffq!$I153*ddbb!BU153/100)</f>
        <v>0</v>
      </c>
      <c r="BV153">
        <f>SUM(portion_sizes!$E153*ddbb!BV153/100*ffq!$F153, portion_sizes!$E153*ddbb!BV153/100*ffq!$G153/7, portion_sizes!$E153*ddbb!BV153/100*ffq!$H153/30.5, ffq!$I153*ddbb!BV153/100)</f>
        <v>0</v>
      </c>
      <c r="BW153">
        <f>SUM(portion_sizes!$E153*ddbb!BW153/100*ffq!$F153, portion_sizes!$E153*ddbb!BW153/100*ffq!$G153/7, portion_sizes!$E153*ddbb!BW153/100*ffq!$H153/30.5, ffq!$I153*ddbb!BW153/100)</f>
        <v>0</v>
      </c>
      <c r="BX153">
        <f>SUM(portion_sizes!$E153*ddbb!BX153/100*ffq!$F153, portion_sizes!$E153*ddbb!BX153/100*ffq!$G153/7, portion_sizes!$E153*ddbb!BX153/100*ffq!$H153/30.5, ffq!$I153*ddbb!BX153/100)</f>
        <v>0</v>
      </c>
      <c r="BY153">
        <f>SUM(portion_sizes!$E153*ddbb!BY153/100*ffq!$F153, portion_sizes!$E153*ddbb!BY153/100*ffq!$G153/7, portion_sizes!$E153*ddbb!BY153/100*ffq!$H153/30.5, ffq!$I153*ddbb!BY153/100)</f>
        <v>0</v>
      </c>
      <c r="BZ153">
        <f>SUM(portion_sizes!$E153*ddbb!BZ153/100*ffq!$F153, portion_sizes!$E153*ddbb!BZ153/100*ffq!$G153/7, portion_sizes!$E153*ddbb!BZ153/100*ffq!$H153/30.5, ffq!$I153*ddbb!BZ153/100)</f>
        <v>0</v>
      </c>
      <c r="CA153">
        <f>SUM(portion_sizes!$E153*ddbb!CA153/100*ffq!$F153, portion_sizes!$E153*ddbb!CA153/100*ffq!$G153/7, portion_sizes!$E153*ddbb!CA153/100*ffq!$H153/30.5, ffq!$I153*ddbb!CA153/100)</f>
        <v>0</v>
      </c>
      <c r="CB153">
        <f>SUM(portion_sizes!$E153*ddbb!CB153/100*ffq!$F153, portion_sizes!$E153*ddbb!CB153/100*ffq!$G153/7, portion_sizes!$E153*ddbb!CB153/100*ffq!$H153/30.5, ffq!$I153*ddbb!CB153/100)</f>
        <v>0</v>
      </c>
      <c r="CC153">
        <f>SUM(portion_sizes!$E153*ddbb!CC153/100*ffq!$F153, portion_sizes!$E153*ddbb!CC153/100*ffq!$G153/7, portion_sizes!$E153*ddbb!CC153/100*ffq!$H153/30.5, ffq!$I153*ddbb!CC153/100)</f>
        <v>0</v>
      </c>
      <c r="CD153">
        <f>SUM(portion_sizes!$E153*ddbb!CD153/100*ffq!$F153, portion_sizes!$E153*ddbb!CD153/100*ffq!$G153/7, portion_sizes!$E153*ddbb!CD153/100*ffq!$H153/30.5, ffq!$I153*ddbb!CD153/100)</f>
        <v>0</v>
      </c>
      <c r="CE153">
        <f>SUM(portion_sizes!$E153*ddbb!CE153/100*ffq!$F153, portion_sizes!$E153*ddbb!CE153/100*ffq!$G153/7, portion_sizes!$E153*ddbb!CE153/100*ffq!$H153/30.5, ffq!$I153*ddbb!CE153/100)</f>
        <v>0</v>
      </c>
      <c r="CF153">
        <f>SUM(portion_sizes!$E153*ddbb!CF153/100*ffq!$F153, portion_sizes!$E153*ddbb!CF153/100*ffq!$G153/7, portion_sizes!$E153*ddbb!CF153/100*ffq!$H153/30.5, ffq!$I153*ddbb!CF153/100)</f>
        <v>0</v>
      </c>
      <c r="CG153">
        <f>SUM(portion_sizes!$E153*ddbb!CG153/100*ffq!$F153, portion_sizes!$E153*ddbb!CG153/100*ffq!$G153/7, portion_sizes!$E153*ddbb!CG153/100*ffq!$H153/30.5, ffq!$I153*ddbb!CG153/100)</f>
        <v>0</v>
      </c>
      <c r="CH153">
        <f>SUM(portion_sizes!$E153*ddbb!CH153/100*ffq!$F153, portion_sizes!$E153*ddbb!CH153/100*ffq!$G153/7, portion_sizes!$E153*ddbb!CH153/100*ffq!$H153/30.5, ffq!$I153*ddbb!CH153/100)</f>
        <v>0</v>
      </c>
      <c r="CI153">
        <f>SUM(portion_sizes!$E153*ddbb!CI153/100*ffq!$F153, portion_sizes!$E153*ddbb!CI153/100*ffq!$G153/7, portion_sizes!$E153*ddbb!CI153/100*ffq!$H153/30.5, ffq!$I153*ddbb!CI153/100)</f>
        <v>0</v>
      </c>
      <c r="CJ153">
        <f>SUM(portion_sizes!$E153*ddbb!CJ153/100*ffq!$F153, portion_sizes!$E153*ddbb!CJ153/100*ffq!$G153/7, portion_sizes!$E153*ddbb!CJ153/100*ffq!$H153/30.5, ffq!$I153*ddbb!CJ153/100)</f>
        <v>0</v>
      </c>
      <c r="CK153">
        <f>SUM(portion_sizes!$E153*ddbb!CK153/100*ffq!$F153, portion_sizes!$E153*ddbb!CK153/100*ffq!$G153/7, portion_sizes!$E153*ddbb!CK153/100*ffq!$H153/30.5, ffq!$I153*ddbb!CK153/100)</f>
        <v>0</v>
      </c>
      <c r="CL153">
        <f>SUM(portion_sizes!$E153*ddbb!CL153/100*ffq!$F153, portion_sizes!$E153*ddbb!CL153/100*ffq!$G153/7, portion_sizes!$E153*ddbb!CL153/100*ffq!$H153/30.5, ffq!$I153*ddbb!CL153/100)</f>
        <v>0</v>
      </c>
      <c r="CM153">
        <f>SUM(portion_sizes!$E153*ddbb!CM153/100*ffq!$F153, portion_sizes!$E153*ddbb!CM153/100*ffq!$G153/7, portion_sizes!$E153*ddbb!CM153/100*ffq!$H153/30.5, ffq!$I153*ddbb!CM153/100)</f>
        <v>0</v>
      </c>
      <c r="CN153">
        <f>SUM(portion_sizes!$E153*ddbb!CN153/100*ffq!$F153, portion_sizes!$E153*ddbb!CN153/100*ffq!$G153/7, portion_sizes!$E153*ddbb!CN153/100*ffq!$H153/30.5, ffq!$I153*ddbb!CN153/100)</f>
        <v>0</v>
      </c>
      <c r="CO153">
        <f>SUM(portion_sizes!$E153*ddbb!CO153/100*ffq!$F153, portion_sizes!$E153*ddbb!CO153/100*ffq!$G153/7, portion_sizes!$E153*ddbb!CO153/100*ffq!$H153/30.5, ffq!$I153*ddbb!CO153/100)</f>
        <v>0</v>
      </c>
      <c r="CP153">
        <f>SUM(portion_sizes!$E153*ddbb!CP153/100*ffq!$F153, portion_sizes!$E153*ddbb!CP153/100*ffq!$G153/7, portion_sizes!$E153*ddbb!CP153/100*ffq!$H153/30.5, ffq!$I153*ddbb!CP153/100)</f>
        <v>0</v>
      </c>
      <c r="CQ153">
        <f>SUM(portion_sizes!$E153*ddbb!CQ153/100*ffq!$F153, portion_sizes!$E153*ddbb!CQ153/100*ffq!$G153/7, portion_sizes!$E153*ddbb!CQ153/100*ffq!$H153/30.5, ffq!$I153*ddbb!CQ153/100)</f>
        <v>0</v>
      </c>
      <c r="CR153">
        <f>SUM(portion_sizes!$E153*ddbb!CR153/100*ffq!$F153, portion_sizes!$E153*ddbb!CR153/100*ffq!$G153/7, portion_sizes!$E153*ddbb!CR153/100*ffq!$H153/30.5, ffq!$I153*ddbb!CR153/100)</f>
        <v>0</v>
      </c>
      <c r="CS153">
        <f>SUM(portion_sizes!$E153*ddbb!CS153/100*ffq!$F153, portion_sizes!$E153*ddbb!CS153/100*ffq!$G153/7, portion_sizes!$E153*ddbb!CS153/100*ffq!$H153/30.5, ffq!$I153*ddbb!CS153/100)</f>
        <v>0</v>
      </c>
      <c r="CT153">
        <f>SUM(portion_sizes!$E153*ddbb!CT153/100*ffq!$F153, portion_sizes!$E153*ddbb!CT153/100*ffq!$G153/7, portion_sizes!$E153*ddbb!CT153/100*ffq!$H153/30.5, ffq!$I153*ddbb!CT153/100)</f>
        <v>0</v>
      </c>
      <c r="CU153">
        <f>SUM(portion_sizes!$E153*ddbb!CU153/100*ffq!$F153, portion_sizes!$E153*ddbb!CU153/100*ffq!$G153/7, portion_sizes!$E153*ddbb!CU153/100*ffq!$H153/30.5, ffq!$I153*ddbb!CU153/100)</f>
        <v>0</v>
      </c>
      <c r="CV153">
        <f>SUM(portion_sizes!$E153*ddbb!CV153/100*ffq!$F153, portion_sizes!$E153*ddbb!CV153/100*ffq!$G153/7, portion_sizes!$E153*ddbb!CV153/100*ffq!$H153/30.5, ffq!$I153*ddbb!CV153/100)</f>
        <v>0</v>
      </c>
      <c r="CW153">
        <f>SUM(portion_sizes!$E153*ddbb!CW153/100*ffq!$F153, portion_sizes!$E153*ddbb!CW153/100*ffq!$G153/7, portion_sizes!$E153*ddbb!CW153/100*ffq!$H153/30.5, ffq!$I153*ddbb!CW153/100)</f>
        <v>0</v>
      </c>
      <c r="CX153">
        <f>SUM(portion_sizes!$E153*ddbb!CX153/100*ffq!$F153, portion_sizes!$E153*ddbb!CX153/100*ffq!$G153/7, portion_sizes!$E153*ddbb!CX153/100*ffq!$H153/30.5, ffq!$I153*ddbb!CX153/100)</f>
        <v>0</v>
      </c>
      <c r="CY153">
        <f>SUM(portion_sizes!$E153*ddbb!CY153/100*ffq!$F153, portion_sizes!$E153*ddbb!CY153/100*ffq!$G153/7, portion_sizes!$E153*ddbb!CY153/100*ffq!$H153/30.5, ffq!$I153*ddbb!CY153/100)</f>
        <v>0</v>
      </c>
      <c r="CZ153">
        <f>SUM(portion_sizes!$E153*ddbb!CZ153/100*ffq!$F153, portion_sizes!$E153*ddbb!CZ153/100*ffq!$G153/7, portion_sizes!$E153*ddbb!CZ153/100*ffq!$H153/30.5, ffq!$I153*ddbb!CZ153/100)</f>
        <v>0</v>
      </c>
      <c r="DA153">
        <f>SUM(portion_sizes!$E153*ddbb!DA153/100*ffq!$F153, portion_sizes!$E153*ddbb!DA153/100*ffq!$G153/7, portion_sizes!$E153*ddbb!DA153/100*ffq!$H153/30.5, ffq!$I153*ddbb!DA153/100)</f>
        <v>0</v>
      </c>
      <c r="DB153">
        <f>SUM(portion_sizes!$E153*ddbb!DB153/100*ffq!$F153, portion_sizes!$E153*ddbb!DB153/100*ffq!$G153/7, portion_sizes!$E153*ddbb!DB153/100*ffq!$H153/30.5, ffq!$I153*ddbb!DB153/100)</f>
        <v>0</v>
      </c>
      <c r="DC153">
        <f>SUM(portion_sizes!$E153*ddbb!DC153/100*ffq!$F153, portion_sizes!$E153*ddbb!DC153/100*ffq!$G153/7, portion_sizes!$E153*ddbb!DC153/100*ffq!$H153/30.5, ffq!$I153*ddbb!DC153/100)</f>
        <v>0</v>
      </c>
      <c r="DD153">
        <f>SUM(portion_sizes!$E153*ddbb!DD153/100*ffq!$F153, portion_sizes!$E153*ddbb!DD153/100*ffq!$G153/7, portion_sizes!$E153*ddbb!DD153/100*ffq!$H153/30.5, ffq!$I153*ddbb!DD153/100)</f>
        <v>0</v>
      </c>
      <c r="DE153">
        <f>SUM(portion_sizes!$E153*ddbb!DE153/100*ffq!$F153, portion_sizes!$E153*ddbb!DE153/100*ffq!$G153/7, portion_sizes!$E153*ddbb!DE153/100*ffq!$H153/30.5, ffq!$I153*ddbb!DE153/100)</f>
        <v>0</v>
      </c>
      <c r="DF153">
        <f>SUM(portion_sizes!$E153*ddbb!DF153/100*ffq!$F153, portion_sizes!$E153*ddbb!DF153/100*ffq!$G153/7, portion_sizes!$E153*ddbb!DF153/100*ffq!$H153/30.5, ffq!$I153*ddbb!DF153/100)</f>
        <v>0</v>
      </c>
      <c r="DG153">
        <f>SUM(portion_sizes!$E153*ddbb!DG153/100*ffq!$F153, portion_sizes!$E153*ddbb!DG153/100*ffq!$G153/7, portion_sizes!$E153*ddbb!DG153/100*ffq!$H153/30.5, ffq!$I153*ddbb!DG153/100)</f>
        <v>0</v>
      </c>
      <c r="DH153">
        <f>SUM(portion_sizes!$E153*ddbb!DH153/100*ffq!$F153, portion_sizes!$E153*ddbb!DH153/100*ffq!$G153/7, portion_sizes!$E153*ddbb!DH153/100*ffq!$H153/30.5, ffq!$I153*ddbb!DH153/100)</f>
        <v>0</v>
      </c>
      <c r="DI153">
        <f>SUM(portion_sizes!$E153*ddbb!DI153/100*ffq!$F153, portion_sizes!$E153*ddbb!DI153/100*ffq!$G153/7, portion_sizes!$E153*ddbb!DI153/100*ffq!$H153/30.5, ffq!$I153*ddbb!DI153/100)</f>
        <v>0</v>
      </c>
      <c r="DJ153">
        <f>SUM(portion_sizes!$E153*ddbb!DJ153/100*ffq!$F153, portion_sizes!$E153*ddbb!DJ153/100*ffq!$G153/7, portion_sizes!$E153*ddbb!DJ153/100*ffq!$H153/30.5, ffq!$I153*ddbb!DJ153/100)</f>
        <v>0</v>
      </c>
      <c r="DK153">
        <f>SUM(portion_sizes!$E153*ddbb!DK153/100*ffq!$F153, portion_sizes!$E153*ddbb!DK153/100*ffq!$G153/7, portion_sizes!$E153*ddbb!DK153/100*ffq!$H153/30.5, ffq!$I153*ddbb!DK153/100)</f>
        <v>0</v>
      </c>
      <c r="DL153">
        <f>SUM(portion_sizes!$E153*ddbb!DL153/100*ffq!$F153, portion_sizes!$E153*ddbb!DL153/100*ffq!$G153/7, portion_sizes!$E153*ddbb!DL153/100*ffq!$H153/30.5, ffq!$I153*ddbb!DL153/100)</f>
        <v>0</v>
      </c>
      <c r="DM153">
        <f>SUM(portion_sizes!$E153*ddbb!DM153/100*ffq!$F153, portion_sizes!$E153*ddbb!DM153/100*ffq!$G153/7, portion_sizes!$E153*ddbb!DM153/100*ffq!$H153/30.5, ffq!$I153*ddbb!DM153/100)</f>
        <v>0</v>
      </c>
      <c r="DN153">
        <f>SUM(portion_sizes!$E153*ddbb!DN153/100*ffq!$F153, portion_sizes!$E153*ddbb!DN153/100*ffq!$G153/7, portion_sizes!$E153*ddbb!DN153/100*ffq!$H153/30.5, ffq!$I153*ddbb!DN153/100)</f>
        <v>0</v>
      </c>
      <c r="DO153">
        <f>SUM(portion_sizes!$E153*ddbb!DO153/100*ffq!$F153, portion_sizes!$E153*ddbb!DO153/100*ffq!$G153/7, portion_sizes!$E153*ddbb!DO153/100*ffq!$H153/30.5, ffq!$I153*ddbb!DO153/100)</f>
        <v>0</v>
      </c>
      <c r="DP153">
        <f>SUM(portion_sizes!$E153*ddbb!DP153/100*ffq!$F153, portion_sizes!$E153*ddbb!DP153/100*ffq!$G153/7, portion_sizes!$E153*ddbb!DP153/100*ffq!$H153/30.5, ffq!$I153*ddbb!DP153/100)</f>
        <v>0</v>
      </c>
      <c r="DQ153">
        <f>SUM(portion_sizes!$E153*ddbb!DQ153/100*ffq!$F153, portion_sizes!$E153*ddbb!DQ153/100*ffq!$G153/7, portion_sizes!$E153*ddbb!DQ153/100*ffq!$H153/30.5, ffq!$I153*ddbb!DQ153/100)</f>
        <v>0</v>
      </c>
      <c r="DR153">
        <f>SUM(portion_sizes!$E153*ddbb!DR153/100*ffq!$F153, portion_sizes!$E153*ddbb!DR153/100*ffq!$G153/7, portion_sizes!$E153*ddbb!DR153/100*ffq!$H153/30.5, ffq!$I153*ddbb!DR153/100)</f>
        <v>0</v>
      </c>
      <c r="DS153">
        <f>SUM(portion_sizes!$E153*ddbb!DS153/100*ffq!$F153, portion_sizes!$E153*ddbb!DS153/100*ffq!$G153/7, portion_sizes!$E153*ddbb!DS153/100*ffq!$H153/30.5, ffq!$I153*ddbb!DS153/100)</f>
        <v>0</v>
      </c>
      <c r="DT153">
        <f>SUM(portion_sizes!$E153*ddbb!DT153/100*ffq!$F153, portion_sizes!$E153*ddbb!DT153/100*ffq!$G153/7, portion_sizes!$E153*ddbb!DT153/100*ffq!$H153/30.5, ffq!$I153*ddbb!DT153/100)</f>
        <v>0</v>
      </c>
      <c r="DU153">
        <f>SUM(portion_sizes!$E153*ddbb!DU153/100*ffq!$F153, portion_sizes!$E153*ddbb!DU153/100*ffq!$G153/7, portion_sizes!$E153*ddbb!DU153/100*ffq!$H153/30.5, ffq!$I153*ddbb!DU153/100)</f>
        <v>0</v>
      </c>
      <c r="DV153">
        <f>SUM(portion_sizes!$E153*ddbb!DV153/100*ffq!$F153, portion_sizes!$E153*ddbb!DV153/100*ffq!$G153/7, portion_sizes!$E153*ddbb!DV153/100*ffq!$H153/30.5, ffq!$I153*ddbb!DV153/100)</f>
        <v>0</v>
      </c>
      <c r="DW153">
        <f>SUM(portion_sizes!$E153*ddbb!DW153/100*ffq!$F153, portion_sizes!$E153*ddbb!DW153/100*ffq!$G153/7, portion_sizes!$E153*ddbb!DW153/100*ffq!$H153/30.5, ffq!$I153*ddbb!DW153/100)</f>
        <v>0</v>
      </c>
      <c r="DX153">
        <f>SUM(portion_sizes!$E153*ddbb!DX153/100*ffq!$F153, portion_sizes!$E153*ddbb!DX153/100*ffq!$G153/7, portion_sizes!$E153*ddbb!DX153/100*ffq!$H153/30.5, ffq!$I153*ddbb!DX153/100)</f>
        <v>0</v>
      </c>
      <c r="DY153">
        <f>SUM(portion_sizes!$E153*ddbb!DY153/100*ffq!$F153, portion_sizes!$E153*ddbb!DY153/100*ffq!$G153/7, portion_sizes!$E153*ddbb!DY153/100*ffq!$H153/30.5, ffq!$I153*ddbb!DY153/100)</f>
        <v>0</v>
      </c>
      <c r="DZ153">
        <f>SUM(portion_sizes!$E153*ddbb!DZ153/100*ffq!$F153, portion_sizes!$E153*ddbb!DZ153/100*ffq!$G153/7, portion_sizes!$E153*ddbb!DZ153/100*ffq!$H153/30.5, ffq!$I153*ddbb!DZ153/100)</f>
        <v>0</v>
      </c>
      <c r="EA153">
        <f>SUM(portion_sizes!$E153*ddbb!EA153/100*ffq!$F153, portion_sizes!$E153*ddbb!EA153/100*ffq!$G153/7, portion_sizes!$E153*ddbb!EA153/100*ffq!$H153/30.5, ffq!$I153*ddbb!EA153/100)</f>
        <v>0</v>
      </c>
      <c r="EB153">
        <f>SUM(portion_sizes!$E153*ddbb!EB153/100*ffq!$F153, portion_sizes!$E153*ddbb!EB153/100*ffq!$G153/7, portion_sizes!$E153*ddbb!EB153/100*ffq!$H153/30.5, ffq!$I153*ddbb!EB153/100)</f>
        <v>0</v>
      </c>
      <c r="EC153">
        <f>SUM(portion_sizes!$E153*ddbb!EC153/100*ffq!$F153, portion_sizes!$E153*ddbb!EC153/100*ffq!$G153/7, portion_sizes!$E153*ddbb!EC153/100*ffq!$H153/30.5, ffq!$I153*ddbb!EC153/100)</f>
        <v>0</v>
      </c>
      <c r="ED153">
        <f>SUM(portion_sizes!$E153*ddbb!ED153/100*ffq!$F153, portion_sizes!$E153*ddbb!ED153/100*ffq!$G153/7, portion_sizes!$E153*ddbb!ED153/100*ffq!$H153/30.5, ffq!$I153*ddbb!ED153/100)</f>
        <v>0</v>
      </c>
      <c r="EE153">
        <f>SUM(portion_sizes!$E153*ddbb!EE153/100*ffq!$F153, portion_sizes!$E153*ddbb!EE153/100*ffq!$G153/7, portion_sizes!$E153*ddbb!EE153/100*ffq!$H153/30.5, ffq!$I153*ddbb!EE153/100)</f>
        <v>0</v>
      </c>
      <c r="EF153">
        <f>SUM(portion_sizes!$E153*ddbb!EF153/100*ffq!$F153, portion_sizes!$E153*ddbb!EF153/100*ffq!$G153/7, portion_sizes!$E153*ddbb!EF153/100*ffq!$H153/30.5, ffq!$I153*ddbb!EF153/100)</f>
        <v>0</v>
      </c>
      <c r="EG153">
        <f>SUM(portion_sizes!$E153*ddbb!EG153/100*ffq!$F153, portion_sizes!$E153*ddbb!EG153/100*ffq!$G153/7, portion_sizes!$E153*ddbb!EG153/100*ffq!$H153/30.5, ffq!$I153*ddbb!EG153/100)</f>
        <v>0</v>
      </c>
      <c r="EH153">
        <f>SUM(portion_sizes!$E153*ddbb!EH153/100*ffq!$F153, portion_sizes!$E153*ddbb!EH153/100*ffq!$G153/7, portion_sizes!$E153*ddbb!EH153/100*ffq!$H153/30.5, ffq!$I153*ddbb!EH153/100)</f>
        <v>0</v>
      </c>
      <c r="EI153">
        <f>SUM(portion_sizes!$E153*ddbb!EI153/100*ffq!$F153, portion_sizes!$E153*ddbb!EI153/100*ffq!$G153/7, portion_sizes!$E153*ddbb!EI153/100*ffq!$H153/30.5, ffq!$I153*ddbb!EI153/100)</f>
        <v>0</v>
      </c>
      <c r="EJ153">
        <f>SUM(portion_sizes!$E153*ddbb!EJ153/100*ffq!$F153, portion_sizes!$E153*ddbb!EJ153/100*ffq!$G153/7, portion_sizes!$E153*ddbb!EJ153/100*ffq!$H153/30.5, ffq!$I153*ddbb!EJ153/100)</f>
        <v>0</v>
      </c>
      <c r="EK153">
        <f>SUM(portion_sizes!$E153*ddbb!EK153/100*ffq!$F153, portion_sizes!$E153*ddbb!EK153/100*ffq!$G153/7, portion_sizes!$E153*ddbb!EK153/100*ffq!$H153/30.5, ffq!$I153*ddbb!EK153/100)</f>
        <v>0</v>
      </c>
      <c r="EL153">
        <f>SUM(portion_sizes!$E153*ddbb!EL153/100*ffq!$F153, portion_sizes!$E153*ddbb!EL153/100*ffq!$G153/7, portion_sizes!$E153*ddbb!EL153/100*ffq!$H153/30.5, ffq!$I153*ddbb!EL153/100)</f>
        <v>0</v>
      </c>
      <c r="EM153">
        <f>SUM(portion_sizes!$E153*ddbb!EM153/100*ffq!$F153, portion_sizes!$E153*ddbb!EM153/100*ffq!$G153/7, portion_sizes!$E153*ddbb!EM153/100*ffq!$H153/30.5, ffq!$I153*ddbb!EM153/100)</f>
        <v>0</v>
      </c>
      <c r="EN153">
        <f>SUM(portion_sizes!$E153*ddbb!EN153/100*ffq!$F153, portion_sizes!$E153*ddbb!EN153/100*ffq!$G153/7, portion_sizes!$E153*ddbb!EN153/100*ffq!$H153/30.5, ffq!$I153*ddbb!EN153/100)</f>
        <v>0</v>
      </c>
      <c r="EO153">
        <f>SUM(portion_sizes!$E153*ddbb!EO153/100*ffq!$F153, portion_sizes!$E153*ddbb!EO153/100*ffq!$G153/7, portion_sizes!$E153*ddbb!EO153/100*ffq!$H153/30.5, ffq!$I153*ddbb!EO153/100)</f>
        <v>0</v>
      </c>
      <c r="EP153">
        <f>SUM(portion_sizes!$E153*ddbb!EP153/100*ffq!$F153, portion_sizes!$E153*ddbb!EP153/100*ffq!$G153/7, portion_sizes!$E153*ddbb!EP153/100*ffq!$H153/30.5, ffq!$I153*ddbb!EP153/100)</f>
        <v>0</v>
      </c>
      <c r="EQ153">
        <f>SUM(portion_sizes!$E153*ddbb!EQ153/100*ffq!$F153, portion_sizes!$E153*ddbb!EQ153/100*ffq!$G153/7, portion_sizes!$E153*ddbb!EQ153/100*ffq!$H153/30.5, ffq!$I153*ddbb!EQ153/100)</f>
        <v>0</v>
      </c>
      <c r="ER153">
        <f>SUM(portion_sizes!$E153*ddbb!ER153/100*ffq!$F153, portion_sizes!$E153*ddbb!ER153/100*ffq!$G153/7, portion_sizes!$E153*ddbb!ER153/100*ffq!$H153/30.5, ffq!$I153*ddbb!ER153/100)</f>
        <v>0</v>
      </c>
      <c r="ES153">
        <f>SUM(portion_sizes!$E153*ddbb!ES153/100*ffq!$F153, portion_sizes!$E153*ddbb!ES153/100*ffq!$G153/7, portion_sizes!$E153*ddbb!ES153/100*ffq!$H153/30.5, ffq!$I153*ddbb!ES153/100)</f>
        <v>0</v>
      </c>
      <c r="ET153">
        <f>SUM(portion_sizes!$E153*ddbb!ET153/100*ffq!$F153, portion_sizes!$E153*ddbb!ET153/100*ffq!$G153/7, portion_sizes!$E153*ddbb!ET153/100*ffq!$H153/30.5, ffq!$I153*ddbb!ET153/100)</f>
        <v>0</v>
      </c>
      <c r="EU153">
        <f>SUM(portion_sizes!$E153*ddbb!EU153/100*ffq!$F153, portion_sizes!$E153*ddbb!EU153/100*ffq!$G153/7, portion_sizes!$E153*ddbb!EU153/100*ffq!$H153/30.5, ffq!$I153*ddbb!EU153/100)</f>
        <v>0</v>
      </c>
      <c r="EV153">
        <f>SUM(portion_sizes!$E153*ddbb!EV153/100*ffq!$F153, portion_sizes!$E153*ddbb!EV153/100*ffq!$G153/7, portion_sizes!$E153*ddbb!EV153/100*ffq!$H153/30.5, ffq!$I153*ddbb!EV153/100)</f>
        <v>0</v>
      </c>
      <c r="EW153">
        <f>SUM(portion_sizes!$E153*ddbb!EW153/100*ffq!$F153, portion_sizes!$E153*ddbb!EW153/100*ffq!$G153/7, portion_sizes!$E153*ddbb!EW153/100*ffq!$H153/30.5, ffq!$I153*ddbb!EW153/100)</f>
        <v>0</v>
      </c>
      <c r="EX153">
        <f>SUM(portion_sizes!$E153*ddbb!EX153/100*ffq!$F153, portion_sizes!$E153*ddbb!EX153/100*ffq!$G153/7, portion_sizes!$E153*ddbb!EX153/100*ffq!$H153/30.5, ffq!$I153*ddbb!EX153/100)</f>
        <v>0</v>
      </c>
      <c r="EY153">
        <f>SUM(portion_sizes!$E153*ddbb!EY153/100*ffq!$F153, portion_sizes!$E153*ddbb!EY153/100*ffq!$G153/7, portion_sizes!$E153*ddbb!EY153/100*ffq!$H153/30.5, ffq!$I153*ddbb!EY153/100)</f>
        <v>0</v>
      </c>
      <c r="EZ153">
        <f>SUM(portion_sizes!$E153*ddbb!EZ153/100*ffq!$F153, portion_sizes!$E153*ddbb!EZ153/100*ffq!$G153/7, portion_sizes!$E153*ddbb!EZ153/100*ffq!$H153/30.5, ffq!$I153*ddbb!EZ153/100)</f>
        <v>0</v>
      </c>
      <c r="FA153">
        <f>SUM(portion_sizes!$E153*ddbb!FA153/100*ffq!$F153, portion_sizes!$E153*ddbb!FA153/100*ffq!$G153/7, portion_sizes!$E153*ddbb!FA153/100*ffq!$H153/30.5, ffq!$I153*ddbb!FA153/100)</f>
        <v>0</v>
      </c>
      <c r="FB153">
        <f>SUM(portion_sizes!$E153*ddbb!FB153/100*ffq!$F153, portion_sizes!$E153*ddbb!FB153/100*ffq!$G153/7, portion_sizes!$E153*ddbb!FB153/100*ffq!$H153/30.5, ffq!$I153*ddbb!FB153/100)</f>
        <v>0</v>
      </c>
      <c r="FC153">
        <f>SUM(portion_sizes!$E153*ddbb!FC153/100*ffq!$F153, portion_sizes!$E153*ddbb!FC153/100*ffq!$G153/7, portion_sizes!$E153*ddbb!FC153/100*ffq!$H153/30.5, ffq!$I153*ddbb!FC153/100)</f>
        <v>0</v>
      </c>
      <c r="FD153">
        <f>SUM(portion_sizes!$E153*ddbb!FD153/100*ffq!$F153, portion_sizes!$E153*ddbb!FD153/100*ffq!$G153/7, portion_sizes!$E153*ddbb!FD153/100*ffq!$H153/30.5, ffq!$I153*ddbb!FD153/100)</f>
        <v>0</v>
      </c>
      <c r="FE153">
        <f>SUM(portion_sizes!$E153*ddbb!FE153/100*ffq!$F153, portion_sizes!$E153*ddbb!FE153/100*ffq!$G153/7, portion_sizes!$E153*ddbb!FE153/100*ffq!$H153/30.5, ffq!$I153*ddbb!FE153/100)</f>
        <v>0</v>
      </c>
      <c r="FF153">
        <f>SUM(portion_sizes!$E153*ddbb!FF153/100*ffq!$F153, portion_sizes!$E153*ddbb!FF153/100*ffq!$G153/7, portion_sizes!$E153*ddbb!FF153/100*ffq!$H153/30.5, ffq!$I153*ddbb!FF153/100)</f>
        <v>0</v>
      </c>
      <c r="FG153">
        <f>SUM(portion_sizes!$E153*ddbb!FG153/100*ffq!$F153, portion_sizes!$E153*ddbb!FG153/100*ffq!$G153/7, portion_sizes!$E153*ddbb!FG153/100*ffq!$H153/30.5, ffq!$I153*ddbb!FG153/100)</f>
        <v>0</v>
      </c>
      <c r="FH153">
        <f>SUM(portion_sizes!$E153*ddbb!FH153/100*ffq!$F153, portion_sizes!$E153*ddbb!FH153/100*ffq!$G153/7, portion_sizes!$E153*ddbb!FH153/100*ffq!$H153/30.5, ffq!$I153*ddbb!FH153/100)</f>
        <v>0</v>
      </c>
      <c r="FI153">
        <f>SUM(portion_sizes!$E153*ddbb!FI153/100*ffq!$F153, portion_sizes!$E153*ddbb!FI153/100*ffq!$G153/7, portion_sizes!$E153*ddbb!FI153/100*ffq!$H153/30.5, ffq!$I153*ddbb!FI153/100)</f>
        <v>0</v>
      </c>
      <c r="FJ153">
        <f>SUM(portion_sizes!$E153*ddbb!FJ153/100*ffq!$F153, portion_sizes!$E153*ddbb!FJ153/100*ffq!$G153/7, portion_sizes!$E153*ddbb!FJ153/100*ffq!$H153/30.5, ffq!$I153*ddbb!FJ153/100)</f>
        <v>0</v>
      </c>
      <c r="FK153">
        <f>SUM(portion_sizes!$E153*ddbb!FK153/100*ffq!$F153, portion_sizes!$E153*ddbb!FK153/100*ffq!$G153/7, portion_sizes!$E153*ddbb!FK153/100*ffq!$H153/30.5, ffq!$I153*ddbb!FK153/100)</f>
        <v>0</v>
      </c>
      <c r="FL153">
        <f>SUM(portion_sizes!$E153*ddbb!FL153/100*ffq!$F153, portion_sizes!$E153*ddbb!FL153/100*ffq!$G153/7, portion_sizes!$E153*ddbb!FL153/100*ffq!$H153/30.5, ffq!$I153*ddbb!FL153/100)</f>
        <v>0</v>
      </c>
      <c r="FM153">
        <f>SUM(portion_sizes!$E153*ddbb!FM153/100*ffq!$F153, portion_sizes!$E153*ddbb!FM153/100*ffq!$G153/7, portion_sizes!$E153*ddbb!FM153/100*ffq!$H153/30.5, ffq!$I153*ddbb!FM153/100)</f>
        <v>0</v>
      </c>
      <c r="FN153">
        <f>SUM(portion_sizes!$E153*ddbb!FN153/100*ffq!$F153, portion_sizes!$E153*ddbb!FN153/100*ffq!$G153/7, portion_sizes!$E153*ddbb!FN153/100*ffq!$H153/30.5, ffq!$I153*ddbb!FN153/100)</f>
        <v>0</v>
      </c>
      <c r="FO153">
        <f>SUM(portion_sizes!$E153*ddbb!FO153/100*ffq!$F153, portion_sizes!$E153*ddbb!FO153/100*ffq!$G153/7, portion_sizes!$E153*ddbb!FO153/100*ffq!$H153/30.5, ffq!$I153*ddbb!FO153/100)</f>
        <v>0</v>
      </c>
      <c r="FP153">
        <f>SUM(portion_sizes!$E153*ddbb!FP153/100*ffq!$F153, portion_sizes!$E153*ddbb!FP153/100*ffq!$G153/7, portion_sizes!$E153*ddbb!FP153/100*ffq!$H153/30.5, ffq!$I153*ddbb!FP153/100)</f>
        <v>0</v>
      </c>
      <c r="FQ153">
        <f>SUM(portion_sizes!$E153*ddbb!FQ153/100*ffq!$F153, portion_sizes!$E153*ddbb!FQ153/100*ffq!$G153/7, portion_sizes!$E153*ddbb!FQ153/100*ffq!$H153/30.5, ffq!$I153*ddbb!FQ153/100)</f>
        <v>0</v>
      </c>
      <c r="FR153">
        <f>SUM(portion_sizes!$E153*ddbb!FR153/100*ffq!$F153, portion_sizes!$E153*ddbb!FR153/100*ffq!$G153/7, portion_sizes!$E153*ddbb!FR153/100*ffq!$H153/30.5, ffq!$I153*ddbb!FR153/100)</f>
        <v>0</v>
      </c>
      <c r="FS153">
        <f>SUM(portion_sizes!$E153*ddbb!FS153/100*ffq!$F153, portion_sizes!$E153*ddbb!FS153/100*ffq!$G153/7, portion_sizes!$E153*ddbb!FS153/100*ffq!$H153/30.5, ffq!$I153*ddbb!FS153/100)</f>
        <v>0</v>
      </c>
      <c r="FT153">
        <f>SUM(portion_sizes!$E153*ddbb!FT153/100*ffq!$F153, portion_sizes!$E153*ddbb!FT153/100*ffq!$G153/7, portion_sizes!$E153*ddbb!FT153/100*ffq!$H153/30.5, ffq!$I153*ddbb!FT153/100)</f>
        <v>0</v>
      </c>
      <c r="FU153">
        <f>SUM(portion_sizes!$E153*ddbb!FU153/100*ffq!$F153, portion_sizes!$E153*ddbb!FU153/100*ffq!$G153/7, portion_sizes!$E153*ddbb!FU153/100*ffq!$H153/30.5, ffq!$I153*ddbb!FU153/100)</f>
        <v>0</v>
      </c>
      <c r="FV153">
        <f>SUM(portion_sizes!$E153*ddbb!FV153/100*ffq!$F153, portion_sizes!$E153*ddbb!FV153/100*ffq!$G153/7, portion_sizes!$E153*ddbb!FV153/100*ffq!$H153/30.5, ffq!$I153*ddbb!FV153/100)</f>
        <v>0</v>
      </c>
      <c r="FW153">
        <f>SUM(portion_sizes!$E153*ddbb!FW153/100*ffq!$F153, portion_sizes!$E153*ddbb!FW153/100*ffq!$G153/7, portion_sizes!$E153*ddbb!FW153/100*ffq!$H153/30.5, ffq!$I153*ddbb!FW153/100)</f>
        <v>0</v>
      </c>
      <c r="FX153">
        <f>SUM(portion_sizes!$E153*ddbb!FX153/100*ffq!$F153, portion_sizes!$E153*ddbb!FX153/100*ffq!$G153/7, portion_sizes!$E153*ddbb!FX153/100*ffq!$H153/30.5, ffq!$I153*ddbb!FX153/100)</f>
        <v>0</v>
      </c>
      <c r="FY153">
        <f>SUM(portion_sizes!$E153*ddbb!FY153/100*ffq!$F153, portion_sizes!$E153*ddbb!FY153/100*ffq!$G153/7, portion_sizes!$E153*ddbb!FY153/100*ffq!$H153/30.5, ffq!$I153*ddbb!FY153/100)</f>
        <v>0</v>
      </c>
      <c r="FZ153">
        <f>SUM(portion_sizes!$E153*ddbb!FZ153/100*ffq!$F153, portion_sizes!$E153*ddbb!FZ153/100*ffq!$G153/7, portion_sizes!$E153*ddbb!FZ153/100*ffq!$H153/30.5, ffq!$I153*ddbb!FZ153/100)</f>
        <v>0</v>
      </c>
      <c r="GA153">
        <f>SUM(portion_sizes!$E153*ddbb!GA153/100*ffq!$F153, portion_sizes!$E153*ddbb!GA153/100*ffq!$G153/7, portion_sizes!$E153*ddbb!GA153/100*ffq!$H153/30.5, ffq!$I153*ddbb!GA153/100)</f>
        <v>0</v>
      </c>
      <c r="GB153">
        <f>SUM(portion_sizes!$E153*ddbb!GB153/100*ffq!$F153, portion_sizes!$E153*ddbb!GB153/100*ffq!$G153/7, portion_sizes!$E153*ddbb!GB153/100*ffq!$H153/30.5, ffq!$I153*ddbb!GB153/100)</f>
        <v>0</v>
      </c>
      <c r="GC153">
        <f>SUM(portion_sizes!$E153*ddbb!GC153/100*ffq!$F153, portion_sizes!$E153*ddbb!GC153/100*ffq!$G153/7, portion_sizes!$E153*ddbb!GC153/100*ffq!$H153/30.5, ffq!$I153*ddbb!GC153/100)</f>
        <v>0</v>
      </c>
      <c r="GD153">
        <f>SUM(portion_sizes!$E153*ddbb!GD153/100*ffq!$F153, portion_sizes!$E153*ddbb!GD153/100*ffq!$G153/7, portion_sizes!$E153*ddbb!GD153/100*ffq!$H153/30.5, ffq!$I153*ddbb!GD153/100)</f>
        <v>0</v>
      </c>
      <c r="GE153">
        <f>SUM(portion_sizes!$E153*ddbb!GE153/100*ffq!$F153, portion_sizes!$E153*ddbb!GE153/100*ffq!$G153/7, portion_sizes!$E153*ddbb!GE153/100*ffq!$H153/30.5, ffq!$I153*ddbb!GE153/100)</f>
        <v>0</v>
      </c>
      <c r="GF153">
        <f>SUM(portion_sizes!$E153*ddbb!GF153/100*ffq!$F153, portion_sizes!$E153*ddbb!GF153/100*ffq!$G153/7, portion_sizes!$E153*ddbb!GF153/100*ffq!$H153/30.5, ffq!$I153*ddbb!GF153/100)</f>
        <v>0</v>
      </c>
      <c r="GG153">
        <f>SUM(portion_sizes!$E153*ddbb!GG153/100*ffq!$F153, portion_sizes!$E153*ddbb!GG153/100*ffq!$G153/7, portion_sizes!$E153*ddbb!GG153/100*ffq!$H153/30.5, ffq!$I153*ddbb!GG153/100)</f>
        <v>0</v>
      </c>
      <c r="GH153">
        <f>SUM(portion_sizes!$E153*ddbb!GH153/100*ffq!$F153, portion_sizes!$E153*ddbb!GH153/100*ffq!$G153/7, portion_sizes!$E153*ddbb!GH153/100*ffq!$H153/30.5, ffq!$I153*ddbb!GH153/100)</f>
        <v>0</v>
      </c>
      <c r="GI153">
        <f>SUM(portion_sizes!$E153*ddbb!GI153/100*ffq!$F153, portion_sizes!$E153*ddbb!GI153/100*ffq!$G153/7, portion_sizes!$E153*ddbb!GI153/100*ffq!$H153/30.5, ffq!$I153*ddbb!GI153/100)</f>
        <v>0</v>
      </c>
      <c r="GJ153">
        <f>SUM(portion_sizes!$E153*ddbb!GJ153/100*ffq!$F153, portion_sizes!$E153*ddbb!GJ153/100*ffq!$G153/7, portion_sizes!$E153*ddbb!GJ153/100*ffq!$H153/30.5, ffq!$I153*ddbb!GJ153/100)</f>
        <v>0</v>
      </c>
      <c r="GK153">
        <f>SUM(portion_sizes!$E153*ddbb!GK153/100*ffq!$F153, portion_sizes!$E153*ddbb!GK153/100*ffq!$G153/7, portion_sizes!$E153*ddbb!GK153/100*ffq!$H153/30.5, ffq!$I153*ddbb!GK153/100)</f>
        <v>0</v>
      </c>
      <c r="GL153">
        <f>SUM(portion_sizes!$E153*ddbb!GL153/100*ffq!$F153, portion_sizes!$E153*ddbb!GL153/100*ffq!$G153/7, portion_sizes!$E153*ddbb!GL153/100*ffq!$H153/30.5, ffq!$I153*ddbb!GL153/100)</f>
        <v>0</v>
      </c>
      <c r="GM153">
        <f>SUM(portion_sizes!$E153*ddbb!GM153/100*ffq!$F153, portion_sizes!$E153*ddbb!GM153/100*ffq!$G153/7, portion_sizes!$E153*ddbb!GM153/100*ffq!$H153/30.5, ffq!$I153*ddbb!GM153/100)</f>
        <v>0</v>
      </c>
      <c r="GN153">
        <f>SUM(portion_sizes!$E153*ddbb!GN153/100*ffq!$F153, portion_sizes!$E153*ddbb!GN153/100*ffq!$G153/7, portion_sizes!$E153*ddbb!GN153/100*ffq!$H153/30.5, ffq!$I153*ddbb!GN153/100)</f>
        <v>0</v>
      </c>
      <c r="GO153">
        <f>SUM(portion_sizes!$E153*ddbb!GO153/100*ffq!$F153, portion_sizes!$E153*ddbb!GO153/100*ffq!$G153/7, portion_sizes!$E153*ddbb!GO153/100*ffq!$H153/30.5, ffq!$I153*ddbb!GO153/100)</f>
        <v>0</v>
      </c>
      <c r="GP153">
        <f>SUM(portion_sizes!$E153*ddbb!GP153/100*ffq!$F153, portion_sizes!$E153*ddbb!GP153/100*ffq!$G153/7, portion_sizes!$E153*ddbb!GP153/100*ffq!$H153/30.5, ffq!$I153*ddbb!GP153/100)</f>
        <v>0</v>
      </c>
      <c r="GQ153">
        <f>SUM(portion_sizes!$E153*ddbb!GQ153/100*ffq!$F153, portion_sizes!$E153*ddbb!GQ153/100*ffq!$G153/7, portion_sizes!$E153*ddbb!GQ153/100*ffq!$H153/30.5, ffq!$I153*ddbb!GQ153/100)</f>
        <v>0</v>
      </c>
      <c r="GR153">
        <f>SUM(portion_sizes!$E153*ddbb!GR153/100*ffq!$F153, portion_sizes!$E153*ddbb!GR153/100*ffq!$G153/7, portion_sizes!$E153*ddbb!GR153/100*ffq!$H153/30.5, ffq!$I153*ddbb!GR153/100)</f>
        <v>0</v>
      </c>
      <c r="GS153">
        <f>SUM(portion_sizes!$E153*ddbb!GS153/100*ffq!$F153, portion_sizes!$E153*ddbb!GS153/100*ffq!$G153/7, portion_sizes!$E153*ddbb!GS153/100*ffq!$H153/30.5, ffq!$I153*ddbb!GS153/100)</f>
        <v>0</v>
      </c>
      <c r="GT153">
        <f>SUM(portion_sizes!$E153*ddbb!GT153/100*ffq!$F153, portion_sizes!$E153*ddbb!GT153/100*ffq!$G153/7, portion_sizes!$E153*ddbb!GT153/100*ffq!$H153/30.5, ffq!$I153*ddbb!GT153/100)</f>
        <v>0</v>
      </c>
      <c r="GU153">
        <f>SUM(portion_sizes!$E153*ddbb!GU153/100*ffq!$F153, portion_sizes!$E153*ddbb!GU153/100*ffq!$G153/7, portion_sizes!$E153*ddbb!GU153/100*ffq!$H153/30.5, ffq!$I153*ddbb!GU153/100)</f>
        <v>0</v>
      </c>
      <c r="GV153">
        <f>SUM(portion_sizes!$E153*ddbb!GV153/100*ffq!$F153, portion_sizes!$E153*ddbb!GV153/100*ffq!$G153/7, portion_sizes!$E153*ddbb!GV153/100*ffq!$H153/30.5, ffq!$I153*ddbb!GV153/100)</f>
        <v>0</v>
      </c>
      <c r="GW153">
        <f>SUM(portion_sizes!$E153*ddbb!GW153/100*ffq!$F153, portion_sizes!$E153*ddbb!GW153/100*ffq!$G153/7, portion_sizes!$E153*ddbb!GW153/100*ffq!$H153/30.5, ffq!$I153*ddbb!GW153/100)</f>
        <v>0</v>
      </c>
      <c r="GX153">
        <f>SUM(portion_sizes!$E153*ddbb!GX153/100*ffq!$F153, portion_sizes!$E153*ddbb!GX153/100*ffq!$G153/7, portion_sizes!$E153*ddbb!GX153/100*ffq!$H153/30.5, ffq!$I153*ddbb!GX153/100)</f>
        <v>0</v>
      </c>
      <c r="GY153">
        <f>SUM(portion_sizes!$E153*ddbb!GY153/100*ffq!$F153, portion_sizes!$E153*ddbb!GY153/100*ffq!$G153/7, portion_sizes!$E153*ddbb!GY153/100*ffq!$H153/30.5, ffq!$I153*ddbb!GY153/100)</f>
        <v>0</v>
      </c>
      <c r="GZ153">
        <f>SUM(portion_sizes!$E153*ddbb!GZ153/100*ffq!$F153, portion_sizes!$E153*ddbb!GZ153/100*ffq!$G153/7, portion_sizes!$E153*ddbb!GZ153/100*ffq!$H153/30.5, ffq!$I153*ddbb!GZ153/100)</f>
        <v>0</v>
      </c>
      <c r="HA153">
        <f>SUM(portion_sizes!$E153*ddbb!HA153/100*ffq!$F153, portion_sizes!$E153*ddbb!HA153/100*ffq!$G153/7, portion_sizes!$E153*ddbb!HA153/100*ffq!$H153/30.5, ffq!$I153*ddbb!HA153/100)</f>
        <v>0</v>
      </c>
      <c r="HB153">
        <f>SUM(portion_sizes!$E153*ddbb!HB153/100*ffq!$F153, portion_sizes!$E153*ddbb!HB153/100*ffq!$G153/7, portion_sizes!$E153*ddbb!HB153/100*ffq!$H153/30.5, ffq!$I153*ddbb!HB153/100)</f>
        <v>0</v>
      </c>
      <c r="HC153">
        <f>SUM(portion_sizes!$E153*ddbb!HC153/100*ffq!$F153, portion_sizes!$E153*ddbb!HC153/100*ffq!$G153/7, portion_sizes!$E153*ddbb!HC153/100*ffq!$H153/30.5, ffq!$I153*ddbb!HC153/100)</f>
        <v>0</v>
      </c>
      <c r="HD153">
        <f>SUM(portion_sizes!$E153*ddbb!HD153/100*ffq!$F153, portion_sizes!$E153*ddbb!HD153/100*ffq!$G153/7, portion_sizes!$E153*ddbb!HD153/100*ffq!$H153/30.5, ffq!$I153*ddbb!HD153/100)</f>
        <v>0</v>
      </c>
      <c r="HE153">
        <f>SUM(portion_sizes!$E153*ddbb!HE153/100*ffq!$F153, portion_sizes!$E153*ddbb!HE153/100*ffq!$G153/7, portion_sizes!$E153*ddbb!HE153/100*ffq!$H153/30.5, ffq!$I153*ddbb!HE153/100)</f>
        <v>0</v>
      </c>
      <c r="HF153">
        <f>SUM(portion_sizes!$E153*ddbb!HF153/100*ffq!$F153, portion_sizes!$E153*ddbb!HF153/100*ffq!$G153/7, portion_sizes!$E153*ddbb!HF153/100*ffq!$H153/30.5, ffq!$I153*ddbb!HF153/100)</f>
        <v>0</v>
      </c>
      <c r="HG153">
        <f>SUM(portion_sizes!$E153*ddbb!HG153/100*ffq!$F153, portion_sizes!$E153*ddbb!HG153/100*ffq!$G153/7, portion_sizes!$E153*ddbb!HG153/100*ffq!$H153/30.5, ffq!$I153*ddbb!HG153/100)</f>
        <v>0</v>
      </c>
    </row>
    <row r="154" spans="1:215" x14ac:dyDescent="0.25">
      <c r="A154" t="s">
        <v>424</v>
      </c>
      <c r="B154" t="s">
        <v>425</v>
      </c>
      <c r="C154" t="s">
        <v>429</v>
      </c>
      <c r="D154">
        <f>SUM(portion_sizes!$E154*ddbb!D154/100*ffq!$F154, portion_sizes!$E154*ddbb!D154/100*ffq!$G154/7, portion_sizes!$E154*ddbb!D154/100*ffq!$H154/30.5, ffq!$I154*ddbb!D154/100)</f>
        <v>0</v>
      </c>
      <c r="E154">
        <f>SUM(portion_sizes!$E154*ddbb!E154/100*ffq!$F154, portion_sizes!$E154*ddbb!E154/100*ffq!$G154/7, portion_sizes!$E154*ddbb!E154/100*ffq!$H154/30.5, ffq!$I154*ddbb!E154/100)</f>
        <v>0</v>
      </c>
      <c r="F154">
        <f>SUM(portion_sizes!$E154*ddbb!F154/100*ffq!$F154, portion_sizes!$E154*ddbb!F154/100*ffq!$G154/7, portion_sizes!$E154*ddbb!F154/100*ffq!$H154/30.5, ffq!$I154*ddbb!F154/100)</f>
        <v>0</v>
      </c>
      <c r="G154">
        <f>SUM(portion_sizes!$E154*ddbb!G154/100*ffq!$F154, portion_sizes!$E154*ddbb!G154/100*ffq!$G154/7, portion_sizes!$E154*ddbb!G154/100*ffq!$H154/30.5, ffq!$I154*ddbb!G154/100)</f>
        <v>0</v>
      </c>
      <c r="H154">
        <f>SUM(portion_sizes!$E154*ddbb!H154/100*ffq!$F154, portion_sizes!$E154*ddbb!H154/100*ffq!$G154/7, portion_sizes!$E154*ddbb!H154/100*ffq!$H154/30.5, ffq!$I154*ddbb!H154/100)</f>
        <v>0</v>
      </c>
      <c r="I154">
        <f>SUM(portion_sizes!$E154*ddbb!I154/100*ffq!$F154, portion_sizes!$E154*ddbb!I154/100*ffq!$G154/7, portion_sizes!$E154*ddbb!I154/100*ffq!$H154/30.5, ffq!$I154*ddbb!I154/100)</f>
        <v>0</v>
      </c>
      <c r="J154">
        <f>SUM(portion_sizes!$E154*ddbb!J154/100*ffq!$F154, portion_sizes!$E154*ddbb!J154/100*ffq!$G154/7, portion_sizes!$E154*ddbb!J154/100*ffq!$H154/30.5, ffq!$I154*ddbb!J154/100)</f>
        <v>0</v>
      </c>
      <c r="K154">
        <f>SUM(portion_sizes!$E154*ddbb!K154/100*ffq!$F154, portion_sizes!$E154*ddbb!K154/100*ffq!$G154/7, portion_sizes!$E154*ddbb!K154/100*ffq!$H154/30.5, ffq!$I154*ddbb!K154/100)</f>
        <v>0</v>
      </c>
      <c r="L154">
        <f>SUM(portion_sizes!$E154*ddbb!L154/100*ffq!$F154, portion_sizes!$E154*ddbb!L154/100*ffq!$G154/7, portion_sizes!$E154*ddbb!L154/100*ffq!$H154/30.5, ffq!$I154*ddbb!L154/100)</f>
        <v>0</v>
      </c>
      <c r="M154">
        <f>SUM(portion_sizes!$E154*ddbb!M154/100*ffq!$F154, portion_sizes!$E154*ddbb!M154/100*ffq!$G154/7, portion_sizes!$E154*ddbb!M154/100*ffq!$H154/30.5, ffq!$I154*ddbb!M154/100)</f>
        <v>0</v>
      </c>
      <c r="N154">
        <f>SUM(portion_sizes!$E154*ddbb!N154/100*ffq!$F154, portion_sizes!$E154*ddbb!N154/100*ffq!$G154/7, portion_sizes!$E154*ddbb!N154/100*ffq!$H154/30.5, ffq!$I154*ddbb!N154/100)</f>
        <v>0</v>
      </c>
      <c r="O154">
        <f>SUM(portion_sizes!$E154*ddbb!O154/100*ffq!$F154, portion_sizes!$E154*ddbb!O154/100*ffq!$G154/7, portion_sizes!$E154*ddbb!O154/100*ffq!$H154/30.5, ffq!$I154*ddbb!O154/100)</f>
        <v>0</v>
      </c>
      <c r="P154">
        <f>SUM(portion_sizes!$E154*ddbb!P154/100*ffq!$F154, portion_sizes!$E154*ddbb!P154/100*ffq!$G154/7, portion_sizes!$E154*ddbb!P154/100*ffq!$H154/30.5, ffq!$I154*ddbb!P154/100)</f>
        <v>0</v>
      </c>
      <c r="Q154">
        <f>SUM(portion_sizes!$E154*ddbb!Q154/100*ffq!$F154, portion_sizes!$E154*ddbb!Q154/100*ffq!$G154/7, portion_sizes!$E154*ddbb!Q154/100*ffq!$H154/30.5, ffq!$I154*ddbb!Q154/100)</f>
        <v>0</v>
      </c>
      <c r="R154">
        <f>SUM(portion_sizes!$E154*ddbb!R154/100*ffq!$F154, portion_sizes!$E154*ddbb!R154/100*ffq!$G154/7, portion_sizes!$E154*ddbb!R154/100*ffq!$H154/30.5, ffq!$I154*ddbb!R154/100)</f>
        <v>0</v>
      </c>
      <c r="S154">
        <f>SUM(portion_sizes!$E154*ddbb!S154/100*ffq!$F154, portion_sizes!$E154*ddbb!S154/100*ffq!$G154/7, portion_sizes!$E154*ddbb!S154/100*ffq!$H154/30.5, ffq!$I154*ddbb!S154/100)</f>
        <v>0</v>
      </c>
      <c r="T154">
        <f>SUM(portion_sizes!$E154*ddbb!T154/100*ffq!$F154, portion_sizes!$E154*ddbb!T154/100*ffq!$G154/7, portion_sizes!$E154*ddbb!T154/100*ffq!$H154/30.5, ffq!$I154*ddbb!T154/100)</f>
        <v>0</v>
      </c>
      <c r="U154">
        <f>SUM(portion_sizes!$E154*ddbb!U154/100*ffq!$F154, portion_sizes!$E154*ddbb!U154/100*ffq!$G154/7, portion_sizes!$E154*ddbb!U154/100*ffq!$H154/30.5, ffq!$I154*ddbb!U154/100)</f>
        <v>0</v>
      </c>
      <c r="V154">
        <f>SUM(portion_sizes!$E154*ddbb!V154/100*ffq!$F154, portion_sizes!$E154*ddbb!V154/100*ffq!$G154/7, portion_sizes!$E154*ddbb!V154/100*ffq!$H154/30.5, ffq!$I154*ddbb!V154/100)</f>
        <v>0</v>
      </c>
      <c r="W154">
        <f>SUM(portion_sizes!$E154*ddbb!W154/100*ffq!$F154, portion_sizes!$E154*ddbb!W154/100*ffq!$G154/7, portion_sizes!$E154*ddbb!W154/100*ffq!$H154/30.5, ffq!$I154*ddbb!W154/100)</f>
        <v>0</v>
      </c>
      <c r="X154">
        <f>SUM(portion_sizes!$E154*ddbb!X154/100*ffq!$F154, portion_sizes!$E154*ddbb!X154/100*ffq!$G154/7, portion_sizes!$E154*ddbb!X154/100*ffq!$H154/30.5, ffq!$I154*ddbb!X154/100)</f>
        <v>0</v>
      </c>
      <c r="Y154">
        <f>SUM(portion_sizes!$E154*ddbb!Y154/100*ffq!$F154, portion_sizes!$E154*ddbb!Y154/100*ffq!$G154/7, portion_sizes!$E154*ddbb!Y154/100*ffq!$H154/30.5, ffq!$I154*ddbb!Y154/100)</f>
        <v>0</v>
      </c>
      <c r="Z154">
        <f>SUM(portion_sizes!$E154*ddbb!Z154/100*ffq!$F154, portion_sizes!$E154*ddbb!Z154/100*ffq!$G154/7, portion_sizes!$E154*ddbb!Z154/100*ffq!$H154/30.5, ffq!$I154*ddbb!Z154/100)</f>
        <v>0</v>
      </c>
      <c r="AA154">
        <f>SUM(portion_sizes!$E154*ddbb!AA154/100*ffq!$F154, portion_sizes!$E154*ddbb!AA154/100*ffq!$G154/7, portion_sizes!$E154*ddbb!AA154/100*ffq!$H154/30.5, ffq!$I154*ddbb!AA154/100)</f>
        <v>0</v>
      </c>
      <c r="AB154">
        <f>SUM(portion_sizes!$E154*ddbb!AB154/100*ffq!$F154, portion_sizes!$E154*ddbb!AB154/100*ffq!$G154/7, portion_sizes!$E154*ddbb!AB154/100*ffq!$H154/30.5, ffq!$I154*ddbb!AB154/100)</f>
        <v>0</v>
      </c>
      <c r="AC154">
        <f>SUM(portion_sizes!$E154*ddbb!AC154/100*ffq!$F154, portion_sizes!$E154*ddbb!AC154/100*ffq!$G154/7, portion_sizes!$E154*ddbb!AC154/100*ffq!$H154/30.5, ffq!$I154*ddbb!AC154/100)</f>
        <v>0</v>
      </c>
      <c r="AD154">
        <f>SUM(portion_sizes!$E154*ddbb!AD154/100*ffq!$F154, portion_sizes!$E154*ddbb!AD154/100*ffq!$G154/7, portion_sizes!$E154*ddbb!AD154/100*ffq!$H154/30.5, ffq!$I154*ddbb!AD154/100)</f>
        <v>0</v>
      </c>
      <c r="AE154">
        <f>SUM(portion_sizes!$E154*ddbb!AE154/100*ffq!$F154, portion_sizes!$E154*ddbb!AE154/100*ffq!$G154/7, portion_sizes!$E154*ddbb!AE154/100*ffq!$H154/30.5, ffq!$I154*ddbb!AE154/100)</f>
        <v>0</v>
      </c>
      <c r="AF154">
        <f>SUM(portion_sizes!$E154*ddbb!AF154/100*ffq!$F154, portion_sizes!$E154*ddbb!AF154/100*ffq!$G154/7, portion_sizes!$E154*ddbb!AF154/100*ffq!$H154/30.5, ffq!$I154*ddbb!AF154/100)</f>
        <v>0</v>
      </c>
      <c r="AG154">
        <f>SUM(portion_sizes!$E154*ddbb!AG154/100*ffq!$F154, portion_sizes!$E154*ddbb!AG154/100*ffq!$G154/7, portion_sizes!$E154*ddbb!AG154/100*ffq!$H154/30.5, ffq!$I154*ddbb!AG154/100)</f>
        <v>0</v>
      </c>
      <c r="AH154">
        <f>SUM(portion_sizes!$E154*ddbb!AH154/100*ffq!$F154, portion_sizes!$E154*ddbb!AH154/100*ffq!$G154/7, portion_sizes!$E154*ddbb!AH154/100*ffq!$H154/30.5, ffq!$I154*ddbb!AH154/100)</f>
        <v>0</v>
      </c>
      <c r="AI154">
        <f>SUM(portion_sizes!$E154*ddbb!AI154/100*ffq!$F154, portion_sizes!$E154*ddbb!AI154/100*ffq!$G154/7, portion_sizes!$E154*ddbb!AI154/100*ffq!$H154/30.5, ffq!$I154*ddbb!AI154/100)</f>
        <v>0</v>
      </c>
      <c r="AJ154">
        <f>SUM(portion_sizes!$E154*ddbb!AJ154/100*ffq!$F154, portion_sizes!$E154*ddbb!AJ154/100*ffq!$G154/7, portion_sizes!$E154*ddbb!AJ154/100*ffq!$H154/30.5, ffq!$I154*ddbb!AJ154/100)</f>
        <v>0</v>
      </c>
      <c r="AK154">
        <f>SUM(portion_sizes!$E154*ddbb!AK154/100*ffq!$F154, portion_sizes!$E154*ddbb!AK154/100*ffq!$G154/7, portion_sizes!$E154*ddbb!AK154/100*ffq!$H154/30.5, ffq!$I154*ddbb!AK154/100)</f>
        <v>0</v>
      </c>
      <c r="AL154">
        <f>SUM(portion_sizes!$E154*ddbb!AL154/100*ffq!$F154, portion_sizes!$E154*ddbb!AL154/100*ffq!$G154/7, portion_sizes!$E154*ddbb!AL154/100*ffq!$H154/30.5, ffq!$I154*ddbb!AL154/100)</f>
        <v>0</v>
      </c>
      <c r="AM154">
        <f>SUM(portion_sizes!$E154*ddbb!AM154/100*ffq!$F154, portion_sizes!$E154*ddbb!AM154/100*ffq!$G154/7, portion_sizes!$E154*ddbb!AM154/100*ffq!$H154/30.5, ffq!$I154*ddbb!AM154/100)</f>
        <v>0</v>
      </c>
      <c r="AN154">
        <f>SUM(portion_sizes!$E154*ddbb!AN154/100*ffq!$F154, portion_sizes!$E154*ddbb!AN154/100*ffq!$G154/7, portion_sizes!$E154*ddbb!AN154/100*ffq!$H154/30.5, ffq!$I154*ddbb!AN154/100)</f>
        <v>0</v>
      </c>
      <c r="AO154">
        <f>SUM(portion_sizes!$E154*ddbb!AO154/100*ffq!$F154, portion_sizes!$E154*ddbb!AO154/100*ffq!$G154/7, portion_sizes!$E154*ddbb!AO154/100*ffq!$H154/30.5, ffq!$I154*ddbb!AO154/100)</f>
        <v>0</v>
      </c>
      <c r="AP154">
        <f>SUM(portion_sizes!$E154*ddbb!AP154/100*ffq!$F154, portion_sizes!$E154*ddbb!AP154/100*ffq!$G154/7, portion_sizes!$E154*ddbb!AP154/100*ffq!$H154/30.5, ffq!$I154*ddbb!AP154/100)</f>
        <v>0</v>
      </c>
      <c r="AQ154">
        <f>SUM(portion_sizes!$E154*ddbb!AQ154/100*ffq!$F154, portion_sizes!$E154*ddbb!AQ154/100*ffq!$G154/7, portion_sizes!$E154*ddbb!AQ154/100*ffq!$H154/30.5, ffq!$I154*ddbb!AQ154/100)</f>
        <v>0</v>
      </c>
      <c r="AR154">
        <f>SUM(portion_sizes!$E154*ddbb!AR154/100*ffq!$F154, portion_sizes!$E154*ddbb!AR154/100*ffq!$G154/7, portion_sizes!$E154*ddbb!AR154/100*ffq!$H154/30.5, ffq!$I154*ddbb!AR154/100)</f>
        <v>0</v>
      </c>
      <c r="AS154">
        <f>SUM(portion_sizes!$E154*ddbb!AS154/100*ffq!$F154, portion_sizes!$E154*ddbb!AS154/100*ffq!$G154/7, portion_sizes!$E154*ddbb!AS154/100*ffq!$H154/30.5, ffq!$I154*ddbb!AS154/100)</f>
        <v>0</v>
      </c>
      <c r="AT154">
        <f>SUM(portion_sizes!$E154*ddbb!AT154/100*ffq!$F154, portion_sizes!$E154*ddbb!AT154/100*ffq!$G154/7, portion_sizes!$E154*ddbb!AT154/100*ffq!$H154/30.5, ffq!$I154*ddbb!AT154/100)</f>
        <v>0</v>
      </c>
      <c r="AU154">
        <f>SUM(portion_sizes!$E154*ddbb!AU154/100*ffq!$F154, portion_sizes!$E154*ddbb!AU154/100*ffq!$G154/7, portion_sizes!$E154*ddbb!AU154/100*ffq!$H154/30.5, ffq!$I154*ddbb!AU154/100)</f>
        <v>0</v>
      </c>
      <c r="AV154">
        <f>SUM(portion_sizes!$E154*ddbb!AV154/100*ffq!$F154, portion_sizes!$E154*ddbb!AV154/100*ffq!$G154/7, portion_sizes!$E154*ddbb!AV154/100*ffq!$H154/30.5, ffq!$I154*ddbb!AV154/100)</f>
        <v>0</v>
      </c>
      <c r="AW154">
        <f>SUM(portion_sizes!$E154*ddbb!AW154/100*ffq!$F154, portion_sizes!$E154*ddbb!AW154/100*ffq!$G154/7, portion_sizes!$E154*ddbb!AW154/100*ffq!$H154/30.5, ffq!$I154*ddbb!AW154/100)</f>
        <v>0</v>
      </c>
      <c r="AX154">
        <f>SUM(portion_sizes!$E154*ddbb!AX154/100*ffq!$F154, portion_sizes!$E154*ddbb!AX154/100*ffq!$G154/7, portion_sizes!$E154*ddbb!AX154/100*ffq!$H154/30.5, ffq!$I154*ddbb!AX154/100)</f>
        <v>0</v>
      </c>
      <c r="AY154">
        <f>SUM(portion_sizes!$E154*ddbb!AY154/100*ffq!$F154, portion_sizes!$E154*ddbb!AY154/100*ffq!$G154/7, portion_sizes!$E154*ddbb!AY154/100*ffq!$H154/30.5, ffq!$I154*ddbb!AY154/100)</f>
        <v>0</v>
      </c>
      <c r="AZ154">
        <f>SUM(portion_sizes!$E154*ddbb!AZ154/100*ffq!$F154, portion_sizes!$E154*ddbb!AZ154/100*ffq!$G154/7, portion_sizes!$E154*ddbb!AZ154/100*ffq!$H154/30.5, ffq!$I154*ddbb!AZ154/100)</f>
        <v>0</v>
      </c>
      <c r="BA154">
        <f>SUM(portion_sizes!$E154*ddbb!BA154/100*ffq!$F154, portion_sizes!$E154*ddbb!BA154/100*ffq!$G154/7, portion_sizes!$E154*ddbb!BA154/100*ffq!$H154/30.5, ffq!$I154*ddbb!BA154/100)</f>
        <v>0</v>
      </c>
      <c r="BB154">
        <f>SUM(portion_sizes!$E154*ddbb!BB154/100*ffq!$F154, portion_sizes!$E154*ddbb!BB154/100*ffq!$G154/7, portion_sizes!$E154*ddbb!BB154/100*ffq!$H154/30.5, ffq!$I154*ddbb!BB154/100)</f>
        <v>0</v>
      </c>
      <c r="BC154">
        <f>SUM(portion_sizes!$E154*ddbb!BC154/100*ffq!$F154, portion_sizes!$E154*ddbb!BC154/100*ffq!$G154/7, portion_sizes!$E154*ddbb!BC154/100*ffq!$H154/30.5, ffq!$I154*ddbb!BC154/100)</f>
        <v>0</v>
      </c>
      <c r="BD154">
        <f>SUM(portion_sizes!$E154*ddbb!BD154/100*ffq!$F154, portion_sizes!$E154*ddbb!BD154/100*ffq!$G154/7, portion_sizes!$E154*ddbb!BD154/100*ffq!$H154/30.5, ffq!$I154*ddbb!BD154/100)</f>
        <v>0</v>
      </c>
      <c r="BE154">
        <f>SUM(portion_sizes!$E154*ddbb!BE154/100*ffq!$F154, portion_sizes!$E154*ddbb!BE154/100*ffq!$G154/7, portion_sizes!$E154*ddbb!BE154/100*ffq!$H154/30.5, ffq!$I154*ddbb!BE154/100)</f>
        <v>0</v>
      </c>
      <c r="BF154">
        <f>SUM(portion_sizes!$E154*ddbb!BF154/100*ffq!$F154, portion_sizes!$E154*ddbb!BF154/100*ffq!$G154/7, portion_sizes!$E154*ddbb!BF154/100*ffq!$H154/30.5, ffq!$I154*ddbb!BF154/100)</f>
        <v>0</v>
      </c>
      <c r="BG154">
        <f>SUM(portion_sizes!$E154*ddbb!BG154/100*ffq!$F154, portion_sizes!$E154*ddbb!BG154/100*ffq!$G154/7, portion_sizes!$E154*ddbb!BG154/100*ffq!$H154/30.5, ffq!$I154*ddbb!BG154/100)</f>
        <v>0</v>
      </c>
      <c r="BH154">
        <f>SUM(portion_sizes!$E154*ddbb!BH154/100*ffq!$F154, portion_sizes!$E154*ddbb!BH154/100*ffq!$G154/7, portion_sizes!$E154*ddbb!BH154/100*ffq!$H154/30.5, ffq!$I154*ddbb!BH154/100)</f>
        <v>0</v>
      </c>
      <c r="BI154">
        <f>SUM(portion_sizes!$E154*ddbb!BI154/100*ffq!$F154, portion_sizes!$E154*ddbb!BI154/100*ffq!$G154/7, portion_sizes!$E154*ddbb!BI154/100*ffq!$H154/30.5, ffq!$I154*ddbb!BI154/100)</f>
        <v>0</v>
      </c>
      <c r="BJ154">
        <f>SUM(portion_sizes!$E154*ddbb!BJ154/100*ffq!$F154, portion_sizes!$E154*ddbb!BJ154/100*ffq!$G154/7, portion_sizes!$E154*ddbb!BJ154/100*ffq!$H154/30.5, ffq!$I154*ddbb!BJ154/100)</f>
        <v>0</v>
      </c>
      <c r="BK154">
        <f>SUM(portion_sizes!$E154*ddbb!BK154/100*ffq!$F154, portion_sizes!$E154*ddbb!BK154/100*ffq!$G154/7, portion_sizes!$E154*ddbb!BK154/100*ffq!$H154/30.5, ffq!$I154*ddbb!BK154/100)</f>
        <v>0</v>
      </c>
      <c r="BL154">
        <f>SUM(portion_sizes!$E154*ddbb!BL154/100*ffq!$F154, portion_sizes!$E154*ddbb!BL154/100*ffq!$G154/7, portion_sizes!$E154*ddbb!BL154/100*ffq!$H154/30.5, ffq!$I154*ddbb!BL154/100)</f>
        <v>0</v>
      </c>
      <c r="BM154">
        <f>SUM(portion_sizes!$E154*ddbb!BM154/100*ffq!$F154, portion_sizes!$E154*ddbb!BM154/100*ffq!$G154/7, portion_sizes!$E154*ddbb!BM154/100*ffq!$H154/30.5, ffq!$I154*ddbb!BM154/100)</f>
        <v>0</v>
      </c>
      <c r="BN154">
        <f>SUM(portion_sizes!$E154*ddbb!BN154/100*ffq!$F154, portion_sizes!$E154*ddbb!BN154/100*ffq!$G154/7, portion_sizes!$E154*ddbb!BN154/100*ffq!$H154/30.5, ffq!$I154*ddbb!BN154/100)</f>
        <v>0</v>
      </c>
      <c r="BO154">
        <f>SUM(portion_sizes!$E154*ddbb!BO154/100*ffq!$F154, portion_sizes!$E154*ddbb!BO154/100*ffq!$G154/7, portion_sizes!$E154*ddbb!BO154/100*ffq!$H154/30.5, ffq!$I154*ddbb!BO154/100)</f>
        <v>0</v>
      </c>
      <c r="BP154">
        <f>SUM(portion_sizes!$E154*ddbb!BP154/100*ffq!$F154, portion_sizes!$E154*ddbb!BP154/100*ffq!$G154/7, portion_sizes!$E154*ddbb!BP154/100*ffq!$H154/30.5, ffq!$I154*ddbb!BP154/100)</f>
        <v>0</v>
      </c>
      <c r="BQ154">
        <f>SUM(portion_sizes!$E154*ddbb!BQ154/100*ffq!$F154, portion_sizes!$E154*ddbb!BQ154/100*ffq!$G154/7, portion_sizes!$E154*ddbb!BQ154/100*ffq!$H154/30.5, ffq!$I154*ddbb!BQ154/100)</f>
        <v>0</v>
      </c>
      <c r="BR154">
        <f>SUM(portion_sizes!$E154*ddbb!BR154/100*ffq!$F154, portion_sizes!$E154*ddbb!BR154/100*ffq!$G154/7, portion_sizes!$E154*ddbb!BR154/100*ffq!$H154/30.5, ffq!$I154*ddbb!BR154/100)</f>
        <v>0</v>
      </c>
      <c r="BS154">
        <f>SUM(portion_sizes!$E154*ddbb!BS154/100*ffq!$F154, portion_sizes!$E154*ddbb!BS154/100*ffq!$G154/7, portion_sizes!$E154*ddbb!BS154/100*ffq!$H154/30.5, ffq!$I154*ddbb!BS154/100)</f>
        <v>0</v>
      </c>
      <c r="BT154">
        <f>SUM(portion_sizes!$E154*ddbb!BT154/100*ffq!$F154, portion_sizes!$E154*ddbb!BT154/100*ffq!$G154/7, portion_sizes!$E154*ddbb!BT154/100*ffq!$H154/30.5, ffq!$I154*ddbb!BT154/100)</f>
        <v>0</v>
      </c>
      <c r="BU154">
        <f>SUM(portion_sizes!$E154*ddbb!BU154/100*ffq!$F154, portion_sizes!$E154*ddbb!BU154/100*ffq!$G154/7, portion_sizes!$E154*ddbb!BU154/100*ffq!$H154/30.5, ffq!$I154*ddbb!BU154/100)</f>
        <v>0</v>
      </c>
      <c r="BV154">
        <f>SUM(portion_sizes!$E154*ddbb!BV154/100*ffq!$F154, portion_sizes!$E154*ddbb!BV154/100*ffq!$G154/7, portion_sizes!$E154*ddbb!BV154/100*ffq!$H154/30.5, ffq!$I154*ddbb!BV154/100)</f>
        <v>0</v>
      </c>
      <c r="BW154">
        <f>SUM(portion_sizes!$E154*ddbb!BW154/100*ffq!$F154, portion_sizes!$E154*ddbb!BW154/100*ffq!$G154/7, portion_sizes!$E154*ddbb!BW154/100*ffq!$H154/30.5, ffq!$I154*ddbb!BW154/100)</f>
        <v>0</v>
      </c>
      <c r="BX154">
        <f>SUM(portion_sizes!$E154*ddbb!BX154/100*ffq!$F154, portion_sizes!$E154*ddbb!BX154/100*ffq!$G154/7, portion_sizes!$E154*ddbb!BX154/100*ffq!$H154/30.5, ffq!$I154*ddbb!BX154/100)</f>
        <v>0</v>
      </c>
      <c r="BY154">
        <f>SUM(portion_sizes!$E154*ddbb!BY154/100*ffq!$F154, portion_sizes!$E154*ddbb!BY154/100*ffq!$G154/7, portion_sizes!$E154*ddbb!BY154/100*ffq!$H154/30.5, ffq!$I154*ddbb!BY154/100)</f>
        <v>0</v>
      </c>
      <c r="BZ154">
        <f>SUM(portion_sizes!$E154*ddbb!BZ154/100*ffq!$F154, portion_sizes!$E154*ddbb!BZ154/100*ffq!$G154/7, portion_sizes!$E154*ddbb!BZ154/100*ffq!$H154/30.5, ffq!$I154*ddbb!BZ154/100)</f>
        <v>0</v>
      </c>
      <c r="CA154">
        <f>SUM(portion_sizes!$E154*ddbb!CA154/100*ffq!$F154, portion_sizes!$E154*ddbb!CA154/100*ffq!$G154/7, portion_sizes!$E154*ddbb!CA154/100*ffq!$H154/30.5, ffq!$I154*ddbb!CA154/100)</f>
        <v>0</v>
      </c>
      <c r="CB154">
        <f>SUM(portion_sizes!$E154*ddbb!CB154/100*ffq!$F154, portion_sizes!$E154*ddbb!CB154/100*ffq!$G154/7, portion_sizes!$E154*ddbb!CB154/100*ffq!$H154/30.5, ffq!$I154*ddbb!CB154/100)</f>
        <v>0</v>
      </c>
      <c r="CC154">
        <f>SUM(portion_sizes!$E154*ddbb!CC154/100*ffq!$F154, portion_sizes!$E154*ddbb!CC154/100*ffq!$G154/7, portion_sizes!$E154*ddbb!CC154/100*ffq!$H154/30.5, ffq!$I154*ddbb!CC154/100)</f>
        <v>0</v>
      </c>
      <c r="CD154">
        <f>SUM(portion_sizes!$E154*ddbb!CD154/100*ffq!$F154, portion_sizes!$E154*ddbb!CD154/100*ffq!$G154/7, portion_sizes!$E154*ddbb!CD154/100*ffq!$H154/30.5, ffq!$I154*ddbb!CD154/100)</f>
        <v>0</v>
      </c>
      <c r="CE154">
        <f>SUM(portion_sizes!$E154*ddbb!CE154/100*ffq!$F154, portion_sizes!$E154*ddbb!CE154/100*ffq!$G154/7, portion_sizes!$E154*ddbb!CE154/100*ffq!$H154/30.5, ffq!$I154*ddbb!CE154/100)</f>
        <v>0</v>
      </c>
      <c r="CF154">
        <f>SUM(portion_sizes!$E154*ddbb!CF154/100*ffq!$F154, portion_sizes!$E154*ddbb!CF154/100*ffq!$G154/7, portion_sizes!$E154*ddbb!CF154/100*ffq!$H154/30.5, ffq!$I154*ddbb!CF154/100)</f>
        <v>0</v>
      </c>
      <c r="CG154">
        <f>SUM(portion_sizes!$E154*ddbb!CG154/100*ffq!$F154, portion_sizes!$E154*ddbb!CG154/100*ffq!$G154/7, portion_sizes!$E154*ddbb!CG154/100*ffq!$H154/30.5, ffq!$I154*ddbb!CG154/100)</f>
        <v>0</v>
      </c>
      <c r="CH154">
        <f>SUM(portion_sizes!$E154*ddbb!CH154/100*ffq!$F154, portion_sizes!$E154*ddbb!CH154/100*ffq!$G154/7, portion_sizes!$E154*ddbb!CH154/100*ffq!$H154/30.5, ffq!$I154*ddbb!CH154/100)</f>
        <v>0</v>
      </c>
      <c r="CI154">
        <f>SUM(portion_sizes!$E154*ddbb!CI154/100*ffq!$F154, portion_sizes!$E154*ddbb!CI154/100*ffq!$G154/7, portion_sizes!$E154*ddbb!CI154/100*ffq!$H154/30.5, ffq!$I154*ddbb!CI154/100)</f>
        <v>0</v>
      </c>
      <c r="CJ154">
        <f>SUM(portion_sizes!$E154*ddbb!CJ154/100*ffq!$F154, portion_sizes!$E154*ddbb!CJ154/100*ffq!$G154/7, portion_sizes!$E154*ddbb!CJ154/100*ffq!$H154/30.5, ffq!$I154*ddbb!CJ154/100)</f>
        <v>0</v>
      </c>
      <c r="CK154">
        <f>SUM(portion_sizes!$E154*ddbb!CK154/100*ffq!$F154, portion_sizes!$E154*ddbb!CK154/100*ffq!$G154/7, portion_sizes!$E154*ddbb!CK154/100*ffq!$H154/30.5, ffq!$I154*ddbb!CK154/100)</f>
        <v>0</v>
      </c>
      <c r="CL154">
        <f>SUM(portion_sizes!$E154*ddbb!CL154/100*ffq!$F154, portion_sizes!$E154*ddbb!CL154/100*ffq!$G154/7, portion_sizes!$E154*ddbb!CL154/100*ffq!$H154/30.5, ffq!$I154*ddbb!CL154/100)</f>
        <v>0</v>
      </c>
      <c r="CM154">
        <f>SUM(portion_sizes!$E154*ddbb!CM154/100*ffq!$F154, portion_sizes!$E154*ddbb!CM154/100*ffq!$G154/7, portion_sizes!$E154*ddbb!CM154/100*ffq!$H154/30.5, ffq!$I154*ddbb!CM154/100)</f>
        <v>0</v>
      </c>
      <c r="CN154">
        <f>SUM(portion_sizes!$E154*ddbb!CN154/100*ffq!$F154, portion_sizes!$E154*ddbb!CN154/100*ffq!$G154/7, portion_sizes!$E154*ddbb!CN154/100*ffq!$H154/30.5, ffq!$I154*ddbb!CN154/100)</f>
        <v>0</v>
      </c>
      <c r="CO154">
        <f>SUM(portion_sizes!$E154*ddbb!CO154/100*ffq!$F154, portion_sizes!$E154*ddbb!CO154/100*ffq!$G154/7, portion_sizes!$E154*ddbb!CO154/100*ffq!$H154/30.5, ffq!$I154*ddbb!CO154/100)</f>
        <v>0</v>
      </c>
      <c r="CP154">
        <f>SUM(portion_sizes!$E154*ddbb!CP154/100*ffq!$F154, portion_sizes!$E154*ddbb!CP154/100*ffq!$G154/7, portion_sizes!$E154*ddbb!CP154/100*ffq!$H154/30.5, ffq!$I154*ddbb!CP154/100)</f>
        <v>0</v>
      </c>
      <c r="CQ154">
        <f>SUM(portion_sizes!$E154*ddbb!CQ154/100*ffq!$F154, portion_sizes!$E154*ddbb!CQ154/100*ffq!$G154/7, portion_sizes!$E154*ddbb!CQ154/100*ffq!$H154/30.5, ffq!$I154*ddbb!CQ154/100)</f>
        <v>0</v>
      </c>
      <c r="CR154">
        <f>SUM(portion_sizes!$E154*ddbb!CR154/100*ffq!$F154, portion_sizes!$E154*ddbb!CR154/100*ffq!$G154/7, portion_sizes!$E154*ddbb!CR154/100*ffq!$H154/30.5, ffq!$I154*ddbb!CR154/100)</f>
        <v>0</v>
      </c>
      <c r="CS154">
        <f>SUM(portion_sizes!$E154*ddbb!CS154/100*ffq!$F154, portion_sizes!$E154*ddbb!CS154/100*ffq!$G154/7, portion_sizes!$E154*ddbb!CS154/100*ffq!$H154/30.5, ffq!$I154*ddbb!CS154/100)</f>
        <v>0</v>
      </c>
      <c r="CT154">
        <f>SUM(portion_sizes!$E154*ddbb!CT154/100*ffq!$F154, portion_sizes!$E154*ddbb!CT154/100*ffq!$G154/7, portion_sizes!$E154*ddbb!CT154/100*ffq!$H154/30.5, ffq!$I154*ddbb!CT154/100)</f>
        <v>0</v>
      </c>
      <c r="CU154">
        <f>SUM(portion_sizes!$E154*ddbb!CU154/100*ffq!$F154, portion_sizes!$E154*ddbb!CU154/100*ffq!$G154/7, portion_sizes!$E154*ddbb!CU154/100*ffq!$H154/30.5, ffq!$I154*ddbb!CU154/100)</f>
        <v>0</v>
      </c>
      <c r="CV154">
        <f>SUM(portion_sizes!$E154*ddbb!CV154/100*ffq!$F154, portion_sizes!$E154*ddbb!CV154/100*ffq!$G154/7, portion_sizes!$E154*ddbb!CV154/100*ffq!$H154/30.5, ffq!$I154*ddbb!CV154/100)</f>
        <v>0</v>
      </c>
      <c r="CW154">
        <f>SUM(portion_sizes!$E154*ddbb!CW154/100*ffq!$F154, portion_sizes!$E154*ddbb!CW154/100*ffq!$G154/7, portion_sizes!$E154*ddbb!CW154/100*ffq!$H154/30.5, ffq!$I154*ddbb!CW154/100)</f>
        <v>0</v>
      </c>
      <c r="CX154">
        <f>SUM(portion_sizes!$E154*ddbb!CX154/100*ffq!$F154, portion_sizes!$E154*ddbb!CX154/100*ffq!$G154/7, portion_sizes!$E154*ddbb!CX154/100*ffq!$H154/30.5, ffq!$I154*ddbb!CX154/100)</f>
        <v>0</v>
      </c>
      <c r="CY154">
        <f>SUM(portion_sizes!$E154*ddbb!CY154/100*ffq!$F154, portion_sizes!$E154*ddbb!CY154/100*ffq!$G154/7, portion_sizes!$E154*ddbb!CY154/100*ffq!$H154/30.5, ffq!$I154*ddbb!CY154/100)</f>
        <v>0</v>
      </c>
      <c r="CZ154">
        <f>SUM(portion_sizes!$E154*ddbb!CZ154/100*ffq!$F154, portion_sizes!$E154*ddbb!CZ154/100*ffq!$G154/7, portion_sizes!$E154*ddbb!CZ154/100*ffq!$H154/30.5, ffq!$I154*ddbb!CZ154/100)</f>
        <v>0</v>
      </c>
      <c r="DA154">
        <f>SUM(portion_sizes!$E154*ddbb!DA154/100*ffq!$F154, portion_sizes!$E154*ddbb!DA154/100*ffq!$G154/7, portion_sizes!$E154*ddbb!DA154/100*ffq!$H154/30.5, ffq!$I154*ddbb!DA154/100)</f>
        <v>0</v>
      </c>
      <c r="DB154">
        <f>SUM(portion_sizes!$E154*ddbb!DB154/100*ffq!$F154, portion_sizes!$E154*ddbb!DB154/100*ffq!$G154/7, portion_sizes!$E154*ddbb!DB154/100*ffq!$H154/30.5, ffq!$I154*ddbb!DB154/100)</f>
        <v>0</v>
      </c>
      <c r="DC154">
        <f>SUM(portion_sizes!$E154*ddbb!DC154/100*ffq!$F154, portion_sizes!$E154*ddbb!DC154/100*ffq!$G154/7, portion_sizes!$E154*ddbb!DC154/100*ffq!$H154/30.5, ffq!$I154*ddbb!DC154/100)</f>
        <v>0</v>
      </c>
      <c r="DD154">
        <f>SUM(portion_sizes!$E154*ddbb!DD154/100*ffq!$F154, portion_sizes!$E154*ddbb!DD154/100*ffq!$G154/7, portion_sizes!$E154*ddbb!DD154/100*ffq!$H154/30.5, ffq!$I154*ddbb!DD154/100)</f>
        <v>0</v>
      </c>
      <c r="DE154">
        <f>SUM(portion_sizes!$E154*ddbb!DE154/100*ffq!$F154, portion_sizes!$E154*ddbb!DE154/100*ffq!$G154/7, portion_sizes!$E154*ddbb!DE154/100*ffq!$H154/30.5, ffq!$I154*ddbb!DE154/100)</f>
        <v>0</v>
      </c>
      <c r="DF154">
        <f>SUM(portion_sizes!$E154*ddbb!DF154/100*ffq!$F154, portion_sizes!$E154*ddbb!DF154/100*ffq!$G154/7, portion_sizes!$E154*ddbb!DF154/100*ffq!$H154/30.5, ffq!$I154*ddbb!DF154/100)</f>
        <v>0</v>
      </c>
      <c r="DG154">
        <f>SUM(portion_sizes!$E154*ddbb!DG154/100*ffq!$F154, portion_sizes!$E154*ddbb!DG154/100*ffq!$G154/7, portion_sizes!$E154*ddbb!DG154/100*ffq!$H154/30.5, ffq!$I154*ddbb!DG154/100)</f>
        <v>0</v>
      </c>
      <c r="DH154">
        <f>SUM(portion_sizes!$E154*ddbb!DH154/100*ffq!$F154, portion_sizes!$E154*ddbb!DH154/100*ffq!$G154/7, portion_sizes!$E154*ddbb!DH154/100*ffq!$H154/30.5, ffq!$I154*ddbb!DH154/100)</f>
        <v>0</v>
      </c>
      <c r="DI154">
        <f>SUM(portion_sizes!$E154*ddbb!DI154/100*ffq!$F154, portion_sizes!$E154*ddbb!DI154/100*ffq!$G154/7, portion_sizes!$E154*ddbb!DI154/100*ffq!$H154/30.5, ffq!$I154*ddbb!DI154/100)</f>
        <v>0</v>
      </c>
      <c r="DJ154">
        <f>SUM(portion_sizes!$E154*ddbb!DJ154/100*ffq!$F154, portion_sizes!$E154*ddbb!DJ154/100*ffq!$G154/7, portion_sizes!$E154*ddbb!DJ154/100*ffq!$H154/30.5, ffq!$I154*ddbb!DJ154/100)</f>
        <v>0</v>
      </c>
      <c r="DK154">
        <f>SUM(portion_sizes!$E154*ddbb!DK154/100*ffq!$F154, portion_sizes!$E154*ddbb!DK154/100*ffq!$G154/7, portion_sizes!$E154*ddbb!DK154/100*ffq!$H154/30.5, ffq!$I154*ddbb!DK154/100)</f>
        <v>0</v>
      </c>
      <c r="DL154">
        <f>SUM(portion_sizes!$E154*ddbb!DL154/100*ffq!$F154, portion_sizes!$E154*ddbb!DL154/100*ffq!$G154/7, portion_sizes!$E154*ddbb!DL154/100*ffq!$H154/30.5, ffq!$I154*ddbb!DL154/100)</f>
        <v>0</v>
      </c>
      <c r="DM154">
        <f>SUM(portion_sizes!$E154*ddbb!DM154/100*ffq!$F154, portion_sizes!$E154*ddbb!DM154/100*ffq!$G154/7, portion_sizes!$E154*ddbb!DM154/100*ffq!$H154/30.5, ffq!$I154*ddbb!DM154/100)</f>
        <v>0</v>
      </c>
      <c r="DN154">
        <f>SUM(portion_sizes!$E154*ddbb!DN154/100*ffq!$F154, portion_sizes!$E154*ddbb!DN154/100*ffq!$G154/7, portion_sizes!$E154*ddbb!DN154/100*ffq!$H154/30.5, ffq!$I154*ddbb!DN154/100)</f>
        <v>0</v>
      </c>
      <c r="DO154">
        <f>SUM(portion_sizes!$E154*ddbb!DO154/100*ffq!$F154, portion_sizes!$E154*ddbb!DO154/100*ffq!$G154/7, portion_sizes!$E154*ddbb!DO154/100*ffq!$H154/30.5, ffq!$I154*ddbb!DO154/100)</f>
        <v>0</v>
      </c>
      <c r="DP154">
        <f>SUM(portion_sizes!$E154*ddbb!DP154/100*ffq!$F154, portion_sizes!$E154*ddbb!DP154/100*ffq!$G154/7, portion_sizes!$E154*ddbb!DP154/100*ffq!$H154/30.5, ffq!$I154*ddbb!DP154/100)</f>
        <v>0</v>
      </c>
      <c r="DQ154">
        <f>SUM(portion_sizes!$E154*ddbb!DQ154/100*ffq!$F154, portion_sizes!$E154*ddbb!DQ154/100*ffq!$G154/7, portion_sizes!$E154*ddbb!DQ154/100*ffq!$H154/30.5, ffq!$I154*ddbb!DQ154/100)</f>
        <v>0</v>
      </c>
      <c r="DR154">
        <f>SUM(portion_sizes!$E154*ddbb!DR154/100*ffq!$F154, portion_sizes!$E154*ddbb!DR154/100*ffq!$G154/7, portion_sizes!$E154*ddbb!DR154/100*ffq!$H154/30.5, ffq!$I154*ddbb!DR154/100)</f>
        <v>0</v>
      </c>
      <c r="DS154">
        <f>SUM(portion_sizes!$E154*ddbb!DS154/100*ffq!$F154, portion_sizes!$E154*ddbb!DS154/100*ffq!$G154/7, portion_sizes!$E154*ddbb!DS154/100*ffq!$H154/30.5, ffq!$I154*ddbb!DS154/100)</f>
        <v>0</v>
      </c>
      <c r="DT154">
        <f>SUM(portion_sizes!$E154*ddbb!DT154/100*ffq!$F154, portion_sizes!$E154*ddbb!DT154/100*ffq!$G154/7, portion_sizes!$E154*ddbb!DT154/100*ffq!$H154/30.5, ffq!$I154*ddbb!DT154/100)</f>
        <v>0</v>
      </c>
      <c r="DU154">
        <f>SUM(portion_sizes!$E154*ddbb!DU154/100*ffq!$F154, portion_sizes!$E154*ddbb!DU154/100*ffq!$G154/7, portion_sizes!$E154*ddbb!DU154/100*ffq!$H154/30.5, ffq!$I154*ddbb!DU154/100)</f>
        <v>0</v>
      </c>
      <c r="DV154">
        <f>SUM(portion_sizes!$E154*ddbb!DV154/100*ffq!$F154, portion_sizes!$E154*ddbb!DV154/100*ffq!$G154/7, portion_sizes!$E154*ddbb!DV154/100*ffq!$H154/30.5, ffq!$I154*ddbb!DV154/100)</f>
        <v>0</v>
      </c>
      <c r="DW154">
        <f>SUM(portion_sizes!$E154*ddbb!DW154/100*ffq!$F154, portion_sizes!$E154*ddbb!DW154/100*ffq!$G154/7, portion_sizes!$E154*ddbb!DW154/100*ffq!$H154/30.5, ffq!$I154*ddbb!DW154/100)</f>
        <v>0</v>
      </c>
      <c r="DX154">
        <f>SUM(portion_sizes!$E154*ddbb!DX154/100*ffq!$F154, portion_sizes!$E154*ddbb!DX154/100*ffq!$G154/7, portion_sizes!$E154*ddbb!DX154/100*ffq!$H154/30.5, ffq!$I154*ddbb!DX154/100)</f>
        <v>0</v>
      </c>
      <c r="DY154">
        <f>SUM(portion_sizes!$E154*ddbb!DY154/100*ffq!$F154, portion_sizes!$E154*ddbb!DY154/100*ffq!$G154/7, portion_sizes!$E154*ddbb!DY154/100*ffq!$H154/30.5, ffq!$I154*ddbb!DY154/100)</f>
        <v>0</v>
      </c>
      <c r="DZ154">
        <f>SUM(portion_sizes!$E154*ddbb!DZ154/100*ffq!$F154, portion_sizes!$E154*ddbb!DZ154/100*ffq!$G154/7, portion_sizes!$E154*ddbb!DZ154/100*ffq!$H154/30.5, ffq!$I154*ddbb!DZ154/100)</f>
        <v>0</v>
      </c>
      <c r="EA154">
        <f>SUM(portion_sizes!$E154*ddbb!EA154/100*ffq!$F154, portion_sizes!$E154*ddbb!EA154/100*ffq!$G154/7, portion_sizes!$E154*ddbb!EA154/100*ffq!$H154/30.5, ffq!$I154*ddbb!EA154/100)</f>
        <v>0</v>
      </c>
      <c r="EB154">
        <f>SUM(portion_sizes!$E154*ddbb!EB154/100*ffq!$F154, portion_sizes!$E154*ddbb!EB154/100*ffq!$G154/7, portion_sizes!$E154*ddbb!EB154/100*ffq!$H154/30.5, ffq!$I154*ddbb!EB154/100)</f>
        <v>0</v>
      </c>
      <c r="EC154">
        <f>SUM(portion_sizes!$E154*ddbb!EC154/100*ffq!$F154, portion_sizes!$E154*ddbb!EC154/100*ffq!$G154/7, portion_sizes!$E154*ddbb!EC154/100*ffq!$H154/30.5, ffq!$I154*ddbb!EC154/100)</f>
        <v>0</v>
      </c>
      <c r="ED154">
        <f>SUM(portion_sizes!$E154*ddbb!ED154/100*ffq!$F154, portion_sizes!$E154*ddbb!ED154/100*ffq!$G154/7, portion_sizes!$E154*ddbb!ED154/100*ffq!$H154/30.5, ffq!$I154*ddbb!ED154/100)</f>
        <v>0</v>
      </c>
      <c r="EE154">
        <f>SUM(portion_sizes!$E154*ddbb!EE154/100*ffq!$F154, portion_sizes!$E154*ddbb!EE154/100*ffq!$G154/7, portion_sizes!$E154*ddbb!EE154/100*ffq!$H154/30.5, ffq!$I154*ddbb!EE154/100)</f>
        <v>0</v>
      </c>
      <c r="EF154">
        <f>SUM(portion_sizes!$E154*ddbb!EF154/100*ffq!$F154, portion_sizes!$E154*ddbb!EF154/100*ffq!$G154/7, portion_sizes!$E154*ddbb!EF154/100*ffq!$H154/30.5, ffq!$I154*ddbb!EF154/100)</f>
        <v>0</v>
      </c>
      <c r="EG154">
        <f>SUM(portion_sizes!$E154*ddbb!EG154/100*ffq!$F154, portion_sizes!$E154*ddbb!EG154/100*ffq!$G154/7, portion_sizes!$E154*ddbb!EG154/100*ffq!$H154/30.5, ffq!$I154*ddbb!EG154/100)</f>
        <v>0</v>
      </c>
      <c r="EH154">
        <f>SUM(portion_sizes!$E154*ddbb!EH154/100*ffq!$F154, portion_sizes!$E154*ddbb!EH154/100*ffq!$G154/7, portion_sizes!$E154*ddbb!EH154/100*ffq!$H154/30.5, ffq!$I154*ddbb!EH154/100)</f>
        <v>0</v>
      </c>
      <c r="EI154">
        <f>SUM(portion_sizes!$E154*ddbb!EI154/100*ffq!$F154, portion_sizes!$E154*ddbb!EI154/100*ffq!$G154/7, portion_sizes!$E154*ddbb!EI154/100*ffq!$H154/30.5, ffq!$I154*ddbb!EI154/100)</f>
        <v>0</v>
      </c>
      <c r="EJ154">
        <f>SUM(portion_sizes!$E154*ddbb!EJ154/100*ffq!$F154, portion_sizes!$E154*ddbb!EJ154/100*ffq!$G154/7, portion_sizes!$E154*ddbb!EJ154/100*ffq!$H154/30.5, ffq!$I154*ddbb!EJ154/100)</f>
        <v>0</v>
      </c>
      <c r="EK154">
        <f>SUM(portion_sizes!$E154*ddbb!EK154/100*ffq!$F154, portion_sizes!$E154*ddbb!EK154/100*ffq!$G154/7, portion_sizes!$E154*ddbb!EK154/100*ffq!$H154/30.5, ffq!$I154*ddbb!EK154/100)</f>
        <v>0</v>
      </c>
      <c r="EL154">
        <f>SUM(portion_sizes!$E154*ddbb!EL154/100*ffq!$F154, portion_sizes!$E154*ddbb!EL154/100*ffq!$G154/7, portion_sizes!$E154*ddbb!EL154/100*ffq!$H154/30.5, ffq!$I154*ddbb!EL154/100)</f>
        <v>0</v>
      </c>
      <c r="EM154">
        <f>SUM(portion_sizes!$E154*ddbb!EM154/100*ffq!$F154, portion_sizes!$E154*ddbb!EM154/100*ffq!$G154/7, portion_sizes!$E154*ddbb!EM154/100*ffq!$H154/30.5, ffq!$I154*ddbb!EM154/100)</f>
        <v>0</v>
      </c>
      <c r="EN154">
        <f>SUM(portion_sizes!$E154*ddbb!EN154/100*ffq!$F154, portion_sizes!$E154*ddbb!EN154/100*ffq!$G154/7, portion_sizes!$E154*ddbb!EN154/100*ffq!$H154/30.5, ffq!$I154*ddbb!EN154/100)</f>
        <v>0</v>
      </c>
      <c r="EO154">
        <f>SUM(portion_sizes!$E154*ddbb!EO154/100*ffq!$F154, portion_sizes!$E154*ddbb!EO154/100*ffq!$G154/7, portion_sizes!$E154*ddbb!EO154/100*ffq!$H154/30.5, ffq!$I154*ddbb!EO154/100)</f>
        <v>0</v>
      </c>
      <c r="EP154">
        <f>SUM(portion_sizes!$E154*ddbb!EP154/100*ffq!$F154, portion_sizes!$E154*ddbb!EP154/100*ffq!$G154/7, portion_sizes!$E154*ddbb!EP154/100*ffq!$H154/30.5, ffq!$I154*ddbb!EP154/100)</f>
        <v>0</v>
      </c>
      <c r="EQ154">
        <f>SUM(portion_sizes!$E154*ddbb!EQ154/100*ffq!$F154, portion_sizes!$E154*ddbb!EQ154/100*ffq!$G154/7, portion_sizes!$E154*ddbb!EQ154/100*ffq!$H154/30.5, ffq!$I154*ddbb!EQ154/100)</f>
        <v>0</v>
      </c>
      <c r="ER154">
        <f>SUM(portion_sizes!$E154*ddbb!ER154/100*ffq!$F154, portion_sizes!$E154*ddbb!ER154/100*ffq!$G154/7, portion_sizes!$E154*ddbb!ER154/100*ffq!$H154/30.5, ffq!$I154*ddbb!ER154/100)</f>
        <v>0</v>
      </c>
      <c r="ES154">
        <f>SUM(portion_sizes!$E154*ddbb!ES154/100*ffq!$F154, portion_sizes!$E154*ddbb!ES154/100*ffq!$G154/7, portion_sizes!$E154*ddbb!ES154/100*ffq!$H154/30.5, ffq!$I154*ddbb!ES154/100)</f>
        <v>0</v>
      </c>
      <c r="ET154">
        <f>SUM(portion_sizes!$E154*ddbb!ET154/100*ffq!$F154, portion_sizes!$E154*ddbb!ET154/100*ffq!$G154/7, portion_sizes!$E154*ddbb!ET154/100*ffq!$H154/30.5, ffq!$I154*ddbb!ET154/100)</f>
        <v>0</v>
      </c>
      <c r="EU154">
        <f>SUM(portion_sizes!$E154*ddbb!EU154/100*ffq!$F154, portion_sizes!$E154*ddbb!EU154/100*ffq!$G154/7, portion_sizes!$E154*ddbb!EU154/100*ffq!$H154/30.5, ffq!$I154*ddbb!EU154/100)</f>
        <v>0</v>
      </c>
      <c r="EV154">
        <f>SUM(portion_sizes!$E154*ddbb!EV154/100*ffq!$F154, portion_sizes!$E154*ddbb!EV154/100*ffq!$G154/7, portion_sizes!$E154*ddbb!EV154/100*ffq!$H154/30.5, ffq!$I154*ddbb!EV154/100)</f>
        <v>0</v>
      </c>
      <c r="EW154">
        <f>SUM(portion_sizes!$E154*ddbb!EW154/100*ffq!$F154, portion_sizes!$E154*ddbb!EW154/100*ffq!$G154/7, portion_sizes!$E154*ddbb!EW154/100*ffq!$H154/30.5, ffq!$I154*ddbb!EW154/100)</f>
        <v>0</v>
      </c>
      <c r="EX154">
        <f>SUM(portion_sizes!$E154*ddbb!EX154/100*ffq!$F154, portion_sizes!$E154*ddbb!EX154/100*ffq!$G154/7, portion_sizes!$E154*ddbb!EX154/100*ffq!$H154/30.5, ffq!$I154*ddbb!EX154/100)</f>
        <v>0</v>
      </c>
      <c r="EY154">
        <f>SUM(portion_sizes!$E154*ddbb!EY154/100*ffq!$F154, portion_sizes!$E154*ddbb!EY154/100*ffq!$G154/7, portion_sizes!$E154*ddbb!EY154/100*ffq!$H154/30.5, ffq!$I154*ddbb!EY154/100)</f>
        <v>0</v>
      </c>
      <c r="EZ154">
        <f>SUM(portion_sizes!$E154*ddbb!EZ154/100*ffq!$F154, portion_sizes!$E154*ddbb!EZ154/100*ffq!$G154/7, portion_sizes!$E154*ddbb!EZ154/100*ffq!$H154/30.5, ffq!$I154*ddbb!EZ154/100)</f>
        <v>0</v>
      </c>
      <c r="FA154">
        <f>SUM(portion_sizes!$E154*ddbb!FA154/100*ffq!$F154, portion_sizes!$E154*ddbb!FA154/100*ffq!$G154/7, portion_sizes!$E154*ddbb!FA154/100*ffq!$H154/30.5, ffq!$I154*ddbb!FA154/100)</f>
        <v>0</v>
      </c>
      <c r="FB154">
        <f>SUM(portion_sizes!$E154*ddbb!FB154/100*ffq!$F154, portion_sizes!$E154*ddbb!FB154/100*ffq!$G154/7, portion_sizes!$E154*ddbb!FB154/100*ffq!$H154/30.5, ffq!$I154*ddbb!FB154/100)</f>
        <v>0</v>
      </c>
      <c r="FC154">
        <f>SUM(portion_sizes!$E154*ddbb!FC154/100*ffq!$F154, portion_sizes!$E154*ddbb!FC154/100*ffq!$G154/7, portion_sizes!$E154*ddbb!FC154/100*ffq!$H154/30.5, ffq!$I154*ddbb!FC154/100)</f>
        <v>0</v>
      </c>
      <c r="FD154">
        <f>SUM(portion_sizes!$E154*ddbb!FD154/100*ffq!$F154, portion_sizes!$E154*ddbb!FD154/100*ffq!$G154/7, portion_sizes!$E154*ddbb!FD154/100*ffq!$H154/30.5, ffq!$I154*ddbb!FD154/100)</f>
        <v>0</v>
      </c>
      <c r="FE154">
        <f>SUM(portion_sizes!$E154*ddbb!FE154/100*ffq!$F154, portion_sizes!$E154*ddbb!FE154/100*ffq!$G154/7, portion_sizes!$E154*ddbb!FE154/100*ffq!$H154/30.5, ffq!$I154*ddbb!FE154/100)</f>
        <v>0</v>
      </c>
      <c r="FF154">
        <f>SUM(portion_sizes!$E154*ddbb!FF154/100*ffq!$F154, portion_sizes!$E154*ddbb!FF154/100*ffq!$G154/7, portion_sizes!$E154*ddbb!FF154/100*ffq!$H154/30.5, ffq!$I154*ddbb!FF154/100)</f>
        <v>0</v>
      </c>
      <c r="FG154">
        <f>SUM(portion_sizes!$E154*ddbb!FG154/100*ffq!$F154, portion_sizes!$E154*ddbb!FG154/100*ffq!$G154/7, portion_sizes!$E154*ddbb!FG154/100*ffq!$H154/30.5, ffq!$I154*ddbb!FG154/100)</f>
        <v>0</v>
      </c>
      <c r="FH154">
        <f>SUM(portion_sizes!$E154*ddbb!FH154/100*ffq!$F154, portion_sizes!$E154*ddbb!FH154/100*ffq!$G154/7, portion_sizes!$E154*ddbb!FH154/100*ffq!$H154/30.5, ffq!$I154*ddbb!FH154/100)</f>
        <v>0</v>
      </c>
      <c r="FI154">
        <f>SUM(portion_sizes!$E154*ddbb!FI154/100*ffq!$F154, portion_sizes!$E154*ddbb!FI154/100*ffq!$G154/7, portion_sizes!$E154*ddbb!FI154/100*ffq!$H154/30.5, ffq!$I154*ddbb!FI154/100)</f>
        <v>0</v>
      </c>
      <c r="FJ154">
        <f>SUM(portion_sizes!$E154*ddbb!FJ154/100*ffq!$F154, portion_sizes!$E154*ddbb!FJ154/100*ffq!$G154/7, portion_sizes!$E154*ddbb!FJ154/100*ffq!$H154/30.5, ffq!$I154*ddbb!FJ154/100)</f>
        <v>0</v>
      </c>
      <c r="FK154">
        <f>SUM(portion_sizes!$E154*ddbb!FK154/100*ffq!$F154, portion_sizes!$E154*ddbb!FK154/100*ffq!$G154/7, portion_sizes!$E154*ddbb!FK154/100*ffq!$H154/30.5, ffq!$I154*ddbb!FK154/100)</f>
        <v>0</v>
      </c>
      <c r="FL154">
        <f>SUM(portion_sizes!$E154*ddbb!FL154/100*ffq!$F154, portion_sizes!$E154*ddbb!FL154/100*ffq!$G154/7, portion_sizes!$E154*ddbb!FL154/100*ffq!$H154/30.5, ffq!$I154*ddbb!FL154/100)</f>
        <v>0</v>
      </c>
      <c r="FM154">
        <f>SUM(portion_sizes!$E154*ddbb!FM154/100*ffq!$F154, portion_sizes!$E154*ddbb!FM154/100*ffq!$G154/7, portion_sizes!$E154*ddbb!FM154/100*ffq!$H154/30.5, ffq!$I154*ddbb!FM154/100)</f>
        <v>0</v>
      </c>
      <c r="FN154">
        <f>SUM(portion_sizes!$E154*ddbb!FN154/100*ffq!$F154, portion_sizes!$E154*ddbb!FN154/100*ffq!$G154/7, portion_sizes!$E154*ddbb!FN154/100*ffq!$H154/30.5, ffq!$I154*ddbb!FN154/100)</f>
        <v>0</v>
      </c>
      <c r="FO154">
        <f>SUM(portion_sizes!$E154*ddbb!FO154/100*ffq!$F154, portion_sizes!$E154*ddbb!FO154/100*ffq!$G154/7, portion_sizes!$E154*ddbb!FO154/100*ffq!$H154/30.5, ffq!$I154*ddbb!FO154/100)</f>
        <v>0</v>
      </c>
      <c r="FP154">
        <f>SUM(portion_sizes!$E154*ddbb!FP154/100*ffq!$F154, portion_sizes!$E154*ddbb!FP154/100*ffq!$G154/7, portion_sizes!$E154*ddbb!FP154/100*ffq!$H154/30.5, ffq!$I154*ddbb!FP154/100)</f>
        <v>0</v>
      </c>
      <c r="FQ154">
        <f>SUM(portion_sizes!$E154*ddbb!FQ154/100*ffq!$F154, portion_sizes!$E154*ddbb!FQ154/100*ffq!$G154/7, portion_sizes!$E154*ddbb!FQ154/100*ffq!$H154/30.5, ffq!$I154*ddbb!FQ154/100)</f>
        <v>0</v>
      </c>
      <c r="FR154">
        <f>SUM(portion_sizes!$E154*ddbb!FR154/100*ffq!$F154, portion_sizes!$E154*ddbb!FR154/100*ffq!$G154/7, portion_sizes!$E154*ddbb!FR154/100*ffq!$H154/30.5, ffq!$I154*ddbb!FR154/100)</f>
        <v>0</v>
      </c>
      <c r="FS154">
        <f>SUM(portion_sizes!$E154*ddbb!FS154/100*ffq!$F154, portion_sizes!$E154*ddbb!FS154/100*ffq!$G154/7, portion_sizes!$E154*ddbb!FS154/100*ffq!$H154/30.5, ffq!$I154*ddbb!FS154/100)</f>
        <v>0</v>
      </c>
      <c r="FT154">
        <f>SUM(portion_sizes!$E154*ddbb!FT154/100*ffq!$F154, portion_sizes!$E154*ddbb!FT154/100*ffq!$G154/7, portion_sizes!$E154*ddbb!FT154/100*ffq!$H154/30.5, ffq!$I154*ddbb!FT154/100)</f>
        <v>0</v>
      </c>
      <c r="FU154">
        <f>SUM(portion_sizes!$E154*ddbb!FU154/100*ffq!$F154, portion_sizes!$E154*ddbb!FU154/100*ffq!$G154/7, portion_sizes!$E154*ddbb!FU154/100*ffq!$H154/30.5, ffq!$I154*ddbb!FU154/100)</f>
        <v>0</v>
      </c>
      <c r="FV154">
        <f>SUM(portion_sizes!$E154*ddbb!FV154/100*ffq!$F154, portion_sizes!$E154*ddbb!FV154/100*ffq!$G154/7, portion_sizes!$E154*ddbb!FV154/100*ffq!$H154/30.5, ffq!$I154*ddbb!FV154/100)</f>
        <v>0</v>
      </c>
      <c r="FW154">
        <f>SUM(portion_sizes!$E154*ddbb!FW154/100*ffq!$F154, portion_sizes!$E154*ddbb!FW154/100*ffq!$G154/7, portion_sizes!$E154*ddbb!FW154/100*ffq!$H154/30.5, ffq!$I154*ddbb!FW154/100)</f>
        <v>0</v>
      </c>
      <c r="FX154">
        <f>SUM(portion_sizes!$E154*ddbb!FX154/100*ffq!$F154, portion_sizes!$E154*ddbb!FX154/100*ffq!$G154/7, portion_sizes!$E154*ddbb!FX154/100*ffq!$H154/30.5, ffq!$I154*ddbb!FX154/100)</f>
        <v>0</v>
      </c>
      <c r="FY154">
        <f>SUM(portion_sizes!$E154*ddbb!FY154/100*ffq!$F154, portion_sizes!$E154*ddbb!FY154/100*ffq!$G154/7, portion_sizes!$E154*ddbb!FY154/100*ffq!$H154/30.5, ffq!$I154*ddbb!FY154/100)</f>
        <v>0</v>
      </c>
      <c r="FZ154">
        <f>SUM(portion_sizes!$E154*ddbb!FZ154/100*ffq!$F154, portion_sizes!$E154*ddbb!FZ154/100*ffq!$G154/7, portion_sizes!$E154*ddbb!FZ154/100*ffq!$H154/30.5, ffq!$I154*ddbb!FZ154/100)</f>
        <v>0</v>
      </c>
      <c r="GA154">
        <f>SUM(portion_sizes!$E154*ddbb!GA154/100*ffq!$F154, portion_sizes!$E154*ddbb!GA154/100*ffq!$G154/7, portion_sizes!$E154*ddbb!GA154/100*ffq!$H154/30.5, ffq!$I154*ddbb!GA154/100)</f>
        <v>0</v>
      </c>
      <c r="GB154">
        <f>SUM(portion_sizes!$E154*ddbb!GB154/100*ffq!$F154, portion_sizes!$E154*ddbb!GB154/100*ffq!$G154/7, portion_sizes!$E154*ddbb!GB154/100*ffq!$H154/30.5, ffq!$I154*ddbb!GB154/100)</f>
        <v>0</v>
      </c>
      <c r="GC154">
        <f>SUM(portion_sizes!$E154*ddbb!GC154/100*ffq!$F154, portion_sizes!$E154*ddbb!GC154/100*ffq!$G154/7, portion_sizes!$E154*ddbb!GC154/100*ffq!$H154/30.5, ffq!$I154*ddbb!GC154/100)</f>
        <v>0</v>
      </c>
      <c r="GD154">
        <f>SUM(portion_sizes!$E154*ddbb!GD154/100*ffq!$F154, portion_sizes!$E154*ddbb!GD154/100*ffq!$G154/7, portion_sizes!$E154*ddbb!GD154/100*ffq!$H154/30.5, ffq!$I154*ddbb!GD154/100)</f>
        <v>0</v>
      </c>
      <c r="GE154">
        <f>SUM(portion_sizes!$E154*ddbb!GE154/100*ffq!$F154, portion_sizes!$E154*ddbb!GE154/100*ffq!$G154/7, portion_sizes!$E154*ddbb!GE154/100*ffq!$H154/30.5, ffq!$I154*ddbb!GE154/100)</f>
        <v>0</v>
      </c>
      <c r="GF154">
        <f>SUM(portion_sizes!$E154*ddbb!GF154/100*ffq!$F154, portion_sizes!$E154*ddbb!GF154/100*ffq!$G154/7, portion_sizes!$E154*ddbb!GF154/100*ffq!$H154/30.5, ffq!$I154*ddbb!GF154/100)</f>
        <v>0</v>
      </c>
      <c r="GG154">
        <f>SUM(portion_sizes!$E154*ddbb!GG154/100*ffq!$F154, portion_sizes!$E154*ddbb!GG154/100*ffq!$G154/7, portion_sizes!$E154*ddbb!GG154/100*ffq!$H154/30.5, ffq!$I154*ddbb!GG154/100)</f>
        <v>0</v>
      </c>
      <c r="GH154">
        <f>SUM(portion_sizes!$E154*ddbb!GH154/100*ffq!$F154, portion_sizes!$E154*ddbb!GH154/100*ffq!$G154/7, portion_sizes!$E154*ddbb!GH154/100*ffq!$H154/30.5, ffq!$I154*ddbb!GH154/100)</f>
        <v>0</v>
      </c>
      <c r="GI154">
        <f>SUM(portion_sizes!$E154*ddbb!GI154/100*ffq!$F154, portion_sizes!$E154*ddbb!GI154/100*ffq!$G154/7, portion_sizes!$E154*ddbb!GI154/100*ffq!$H154/30.5, ffq!$I154*ddbb!GI154/100)</f>
        <v>0</v>
      </c>
      <c r="GJ154">
        <f>SUM(portion_sizes!$E154*ddbb!GJ154/100*ffq!$F154, portion_sizes!$E154*ddbb!GJ154/100*ffq!$G154/7, portion_sizes!$E154*ddbb!GJ154/100*ffq!$H154/30.5, ffq!$I154*ddbb!GJ154/100)</f>
        <v>0</v>
      </c>
      <c r="GK154">
        <f>SUM(portion_sizes!$E154*ddbb!GK154/100*ffq!$F154, portion_sizes!$E154*ddbb!GK154/100*ffq!$G154/7, portion_sizes!$E154*ddbb!GK154/100*ffq!$H154/30.5, ffq!$I154*ddbb!GK154/100)</f>
        <v>0</v>
      </c>
      <c r="GL154">
        <f>SUM(portion_sizes!$E154*ddbb!GL154/100*ffq!$F154, portion_sizes!$E154*ddbb!GL154/100*ffq!$G154/7, portion_sizes!$E154*ddbb!GL154/100*ffq!$H154/30.5, ffq!$I154*ddbb!GL154/100)</f>
        <v>0</v>
      </c>
      <c r="GM154">
        <f>SUM(portion_sizes!$E154*ddbb!GM154/100*ffq!$F154, portion_sizes!$E154*ddbb!GM154/100*ffq!$G154/7, portion_sizes!$E154*ddbb!GM154/100*ffq!$H154/30.5, ffq!$I154*ddbb!GM154/100)</f>
        <v>0</v>
      </c>
      <c r="GN154">
        <f>SUM(portion_sizes!$E154*ddbb!GN154/100*ffq!$F154, portion_sizes!$E154*ddbb!GN154/100*ffq!$G154/7, portion_sizes!$E154*ddbb!GN154/100*ffq!$H154/30.5, ffq!$I154*ddbb!GN154/100)</f>
        <v>0</v>
      </c>
      <c r="GO154">
        <f>SUM(portion_sizes!$E154*ddbb!GO154/100*ffq!$F154, portion_sizes!$E154*ddbb!GO154/100*ffq!$G154/7, portion_sizes!$E154*ddbb!GO154/100*ffq!$H154/30.5, ffq!$I154*ddbb!GO154/100)</f>
        <v>0</v>
      </c>
      <c r="GP154">
        <f>SUM(portion_sizes!$E154*ddbb!GP154/100*ffq!$F154, portion_sizes!$E154*ddbb!GP154/100*ffq!$G154/7, portion_sizes!$E154*ddbb!GP154/100*ffq!$H154/30.5, ffq!$I154*ddbb!GP154/100)</f>
        <v>0</v>
      </c>
      <c r="GQ154">
        <f>SUM(portion_sizes!$E154*ddbb!GQ154/100*ffq!$F154, portion_sizes!$E154*ddbb!GQ154/100*ffq!$G154/7, portion_sizes!$E154*ddbb!GQ154/100*ffq!$H154/30.5, ffq!$I154*ddbb!GQ154/100)</f>
        <v>0</v>
      </c>
      <c r="GR154">
        <f>SUM(portion_sizes!$E154*ddbb!GR154/100*ffq!$F154, portion_sizes!$E154*ddbb!GR154/100*ffq!$G154/7, portion_sizes!$E154*ddbb!GR154/100*ffq!$H154/30.5, ffq!$I154*ddbb!GR154/100)</f>
        <v>0</v>
      </c>
      <c r="GS154">
        <f>SUM(portion_sizes!$E154*ddbb!GS154/100*ffq!$F154, portion_sizes!$E154*ddbb!GS154/100*ffq!$G154/7, portion_sizes!$E154*ddbb!GS154/100*ffq!$H154/30.5, ffq!$I154*ddbb!GS154/100)</f>
        <v>0</v>
      </c>
      <c r="GT154">
        <f>SUM(portion_sizes!$E154*ddbb!GT154/100*ffq!$F154, portion_sizes!$E154*ddbb!GT154/100*ffq!$G154/7, portion_sizes!$E154*ddbb!GT154/100*ffq!$H154/30.5, ffq!$I154*ddbb!GT154/100)</f>
        <v>0</v>
      </c>
      <c r="GU154">
        <f>SUM(portion_sizes!$E154*ddbb!GU154/100*ffq!$F154, portion_sizes!$E154*ddbb!GU154/100*ffq!$G154/7, portion_sizes!$E154*ddbb!GU154/100*ffq!$H154/30.5, ffq!$I154*ddbb!GU154/100)</f>
        <v>0</v>
      </c>
      <c r="GV154">
        <f>SUM(portion_sizes!$E154*ddbb!GV154/100*ffq!$F154, portion_sizes!$E154*ddbb!GV154/100*ffq!$G154/7, portion_sizes!$E154*ddbb!GV154/100*ffq!$H154/30.5, ffq!$I154*ddbb!GV154/100)</f>
        <v>0</v>
      </c>
      <c r="GW154">
        <f>SUM(portion_sizes!$E154*ddbb!GW154/100*ffq!$F154, portion_sizes!$E154*ddbb!GW154/100*ffq!$G154/7, portion_sizes!$E154*ddbb!GW154/100*ffq!$H154/30.5, ffq!$I154*ddbb!GW154/100)</f>
        <v>0</v>
      </c>
      <c r="GX154">
        <f>SUM(portion_sizes!$E154*ddbb!GX154/100*ffq!$F154, portion_sizes!$E154*ddbb!GX154/100*ffq!$G154/7, portion_sizes!$E154*ddbb!GX154/100*ffq!$H154/30.5, ffq!$I154*ddbb!GX154/100)</f>
        <v>0</v>
      </c>
      <c r="GY154">
        <f>SUM(portion_sizes!$E154*ddbb!GY154/100*ffq!$F154, portion_sizes!$E154*ddbb!GY154/100*ffq!$G154/7, portion_sizes!$E154*ddbb!GY154/100*ffq!$H154/30.5, ffq!$I154*ddbb!GY154/100)</f>
        <v>0</v>
      </c>
      <c r="GZ154">
        <f>SUM(portion_sizes!$E154*ddbb!GZ154/100*ffq!$F154, portion_sizes!$E154*ddbb!GZ154/100*ffq!$G154/7, portion_sizes!$E154*ddbb!GZ154/100*ffq!$H154/30.5, ffq!$I154*ddbb!GZ154/100)</f>
        <v>0</v>
      </c>
      <c r="HA154">
        <f>SUM(portion_sizes!$E154*ddbb!HA154/100*ffq!$F154, portion_sizes!$E154*ddbb!HA154/100*ffq!$G154/7, portion_sizes!$E154*ddbb!HA154/100*ffq!$H154/30.5, ffq!$I154*ddbb!HA154/100)</f>
        <v>0</v>
      </c>
      <c r="HB154">
        <f>SUM(portion_sizes!$E154*ddbb!HB154/100*ffq!$F154, portion_sizes!$E154*ddbb!HB154/100*ffq!$G154/7, portion_sizes!$E154*ddbb!HB154/100*ffq!$H154/30.5, ffq!$I154*ddbb!HB154/100)</f>
        <v>0</v>
      </c>
      <c r="HC154">
        <f>SUM(portion_sizes!$E154*ddbb!HC154/100*ffq!$F154, portion_sizes!$E154*ddbb!HC154/100*ffq!$G154/7, portion_sizes!$E154*ddbb!HC154/100*ffq!$H154/30.5, ffq!$I154*ddbb!HC154/100)</f>
        <v>0</v>
      </c>
      <c r="HD154">
        <f>SUM(portion_sizes!$E154*ddbb!HD154/100*ffq!$F154, portion_sizes!$E154*ddbb!HD154/100*ffq!$G154/7, portion_sizes!$E154*ddbb!HD154/100*ffq!$H154/30.5, ffq!$I154*ddbb!HD154/100)</f>
        <v>0</v>
      </c>
      <c r="HE154">
        <f>SUM(portion_sizes!$E154*ddbb!HE154/100*ffq!$F154, portion_sizes!$E154*ddbb!HE154/100*ffq!$G154/7, portion_sizes!$E154*ddbb!HE154/100*ffq!$H154/30.5, ffq!$I154*ddbb!HE154/100)</f>
        <v>0</v>
      </c>
      <c r="HF154">
        <f>SUM(portion_sizes!$E154*ddbb!HF154/100*ffq!$F154, portion_sizes!$E154*ddbb!HF154/100*ffq!$G154/7, portion_sizes!$E154*ddbb!HF154/100*ffq!$H154/30.5, ffq!$I154*ddbb!HF154/100)</f>
        <v>0</v>
      </c>
      <c r="HG154">
        <f>SUM(portion_sizes!$E154*ddbb!HG154/100*ffq!$F154, portion_sizes!$E154*ddbb!HG154/100*ffq!$G154/7, portion_sizes!$E154*ddbb!HG154/100*ffq!$H154/30.5, ffq!$I154*ddbb!HG154/100)</f>
        <v>0</v>
      </c>
    </row>
    <row r="155" spans="1:215" x14ac:dyDescent="0.25">
      <c r="A155" t="s">
        <v>424</v>
      </c>
      <c r="B155" t="s">
        <v>425</v>
      </c>
      <c r="C155" t="s">
        <v>430</v>
      </c>
      <c r="D155">
        <f>SUM(portion_sizes!$E155*ddbb!D155/100*ffq!$F155, portion_sizes!$E155*ddbb!D155/100*ffq!$G155/7, portion_sizes!$E155*ddbb!D155/100*ffq!$H155/30.5, ffq!$I155*ddbb!D155/100)</f>
        <v>0</v>
      </c>
      <c r="E155">
        <f>SUM(portion_sizes!$E155*ddbb!E155/100*ffq!$F155, portion_sizes!$E155*ddbb!E155/100*ffq!$G155/7, portion_sizes!$E155*ddbb!E155/100*ffq!$H155/30.5, ffq!$I155*ddbb!E155/100)</f>
        <v>0</v>
      </c>
      <c r="F155">
        <f>SUM(portion_sizes!$E155*ddbb!F155/100*ffq!$F155, portion_sizes!$E155*ddbb!F155/100*ffq!$G155/7, portion_sizes!$E155*ddbb!F155/100*ffq!$H155/30.5, ffq!$I155*ddbb!F155/100)</f>
        <v>0</v>
      </c>
      <c r="G155">
        <f>SUM(portion_sizes!$E155*ddbb!G155/100*ffq!$F155, portion_sizes!$E155*ddbb!G155/100*ffq!$G155/7, portion_sizes!$E155*ddbb!G155/100*ffq!$H155/30.5, ffq!$I155*ddbb!G155/100)</f>
        <v>0</v>
      </c>
      <c r="H155">
        <f>SUM(portion_sizes!$E155*ddbb!H155/100*ffq!$F155, portion_sizes!$E155*ddbb!H155/100*ffq!$G155/7, portion_sizes!$E155*ddbb!H155/100*ffq!$H155/30.5, ffq!$I155*ddbb!H155/100)</f>
        <v>0</v>
      </c>
      <c r="I155">
        <f>SUM(portion_sizes!$E155*ddbb!I155/100*ffq!$F155, portion_sizes!$E155*ddbb!I155/100*ffq!$G155/7, portion_sizes!$E155*ddbb!I155/100*ffq!$H155/30.5, ffq!$I155*ddbb!I155/100)</f>
        <v>0</v>
      </c>
      <c r="J155">
        <f>SUM(portion_sizes!$E155*ddbb!J155/100*ffq!$F155, portion_sizes!$E155*ddbb!J155/100*ffq!$G155/7, portion_sizes!$E155*ddbb!J155/100*ffq!$H155/30.5, ffq!$I155*ddbb!J155/100)</f>
        <v>0</v>
      </c>
      <c r="K155">
        <f>SUM(portion_sizes!$E155*ddbb!K155/100*ffq!$F155, portion_sizes!$E155*ddbb!K155/100*ffq!$G155/7, portion_sizes!$E155*ddbb!K155/100*ffq!$H155/30.5, ffq!$I155*ddbb!K155/100)</f>
        <v>0</v>
      </c>
      <c r="L155">
        <f>SUM(portion_sizes!$E155*ddbb!L155/100*ffq!$F155, portion_sizes!$E155*ddbb!L155/100*ffq!$G155/7, portion_sizes!$E155*ddbb!L155/100*ffq!$H155/30.5, ffq!$I155*ddbb!L155/100)</f>
        <v>0</v>
      </c>
      <c r="M155">
        <f>SUM(portion_sizes!$E155*ddbb!M155/100*ffq!$F155, portion_sizes!$E155*ddbb!M155/100*ffq!$G155/7, portion_sizes!$E155*ddbb!M155/100*ffq!$H155/30.5, ffq!$I155*ddbb!M155/100)</f>
        <v>0</v>
      </c>
      <c r="N155">
        <f>SUM(portion_sizes!$E155*ddbb!N155/100*ffq!$F155, portion_sizes!$E155*ddbb!N155/100*ffq!$G155/7, portion_sizes!$E155*ddbb!N155/100*ffq!$H155/30.5, ffq!$I155*ddbb!N155/100)</f>
        <v>0</v>
      </c>
      <c r="O155">
        <f>SUM(portion_sizes!$E155*ddbb!O155/100*ffq!$F155, portion_sizes!$E155*ddbb!O155/100*ffq!$G155/7, portion_sizes!$E155*ddbb!O155/100*ffq!$H155/30.5, ffq!$I155*ddbb!O155/100)</f>
        <v>0</v>
      </c>
      <c r="P155">
        <f>SUM(portion_sizes!$E155*ddbb!P155/100*ffq!$F155, portion_sizes!$E155*ddbb!P155/100*ffq!$G155/7, portion_sizes!$E155*ddbb!P155/100*ffq!$H155/30.5, ffq!$I155*ddbb!P155/100)</f>
        <v>0</v>
      </c>
      <c r="Q155">
        <f>SUM(portion_sizes!$E155*ddbb!Q155/100*ffq!$F155, portion_sizes!$E155*ddbb!Q155/100*ffq!$G155/7, portion_sizes!$E155*ddbb!Q155/100*ffq!$H155/30.5, ffq!$I155*ddbb!Q155/100)</f>
        <v>0</v>
      </c>
      <c r="R155">
        <f>SUM(portion_sizes!$E155*ddbb!R155/100*ffq!$F155, portion_sizes!$E155*ddbb!R155/100*ffq!$G155/7, portion_sizes!$E155*ddbb!R155/100*ffq!$H155/30.5, ffq!$I155*ddbb!R155/100)</f>
        <v>0</v>
      </c>
      <c r="S155">
        <f>SUM(portion_sizes!$E155*ddbb!S155/100*ffq!$F155, portion_sizes!$E155*ddbb!S155/100*ffq!$G155/7, portion_sizes!$E155*ddbb!S155/100*ffq!$H155/30.5, ffq!$I155*ddbb!S155/100)</f>
        <v>0</v>
      </c>
      <c r="T155">
        <f>SUM(portion_sizes!$E155*ddbb!T155/100*ffq!$F155, portion_sizes!$E155*ddbb!T155/100*ffq!$G155/7, portion_sizes!$E155*ddbb!T155/100*ffq!$H155/30.5, ffq!$I155*ddbb!T155/100)</f>
        <v>0</v>
      </c>
      <c r="U155">
        <f>SUM(portion_sizes!$E155*ddbb!U155/100*ffq!$F155, portion_sizes!$E155*ddbb!U155/100*ffq!$G155/7, portion_sizes!$E155*ddbb!U155/100*ffq!$H155/30.5, ffq!$I155*ddbb!U155/100)</f>
        <v>0</v>
      </c>
      <c r="V155">
        <f>SUM(portion_sizes!$E155*ddbb!V155/100*ffq!$F155, portion_sizes!$E155*ddbb!V155/100*ffq!$G155/7, portion_sizes!$E155*ddbb!V155/100*ffq!$H155/30.5, ffq!$I155*ddbb!V155/100)</f>
        <v>0</v>
      </c>
      <c r="W155">
        <f>SUM(portion_sizes!$E155*ddbb!W155/100*ffq!$F155, portion_sizes!$E155*ddbb!W155/100*ffq!$G155/7, portion_sizes!$E155*ddbb!W155/100*ffq!$H155/30.5, ffq!$I155*ddbb!W155/100)</f>
        <v>0</v>
      </c>
      <c r="X155">
        <f>SUM(portion_sizes!$E155*ddbb!X155/100*ffq!$F155, portion_sizes!$E155*ddbb!X155/100*ffq!$G155/7, portion_sizes!$E155*ddbb!X155/100*ffq!$H155/30.5, ffq!$I155*ddbb!X155/100)</f>
        <v>0</v>
      </c>
      <c r="Y155">
        <f>SUM(portion_sizes!$E155*ddbb!Y155/100*ffq!$F155, portion_sizes!$E155*ddbb!Y155/100*ffq!$G155/7, portion_sizes!$E155*ddbb!Y155/100*ffq!$H155/30.5, ffq!$I155*ddbb!Y155/100)</f>
        <v>0</v>
      </c>
      <c r="Z155">
        <f>SUM(portion_sizes!$E155*ddbb!Z155/100*ffq!$F155, portion_sizes!$E155*ddbb!Z155/100*ffq!$G155/7, portion_sizes!$E155*ddbb!Z155/100*ffq!$H155/30.5, ffq!$I155*ddbb!Z155/100)</f>
        <v>0</v>
      </c>
      <c r="AA155">
        <f>SUM(portion_sizes!$E155*ddbb!AA155/100*ffq!$F155, portion_sizes!$E155*ddbb!AA155/100*ffq!$G155/7, portion_sizes!$E155*ddbb!AA155/100*ffq!$H155/30.5, ffq!$I155*ddbb!AA155/100)</f>
        <v>0</v>
      </c>
      <c r="AB155">
        <f>SUM(portion_sizes!$E155*ddbb!AB155/100*ffq!$F155, portion_sizes!$E155*ddbb!AB155/100*ffq!$G155/7, portion_sizes!$E155*ddbb!AB155/100*ffq!$H155/30.5, ffq!$I155*ddbb!AB155/100)</f>
        <v>0</v>
      </c>
      <c r="AC155">
        <f>SUM(portion_sizes!$E155*ddbb!AC155/100*ffq!$F155, portion_sizes!$E155*ddbb!AC155/100*ffq!$G155/7, portion_sizes!$E155*ddbb!AC155/100*ffq!$H155/30.5, ffq!$I155*ddbb!AC155/100)</f>
        <v>0</v>
      </c>
      <c r="AD155">
        <f>SUM(portion_sizes!$E155*ddbb!AD155/100*ffq!$F155, portion_sizes!$E155*ddbb!AD155/100*ffq!$G155/7, portion_sizes!$E155*ddbb!AD155/100*ffq!$H155/30.5, ffq!$I155*ddbb!AD155/100)</f>
        <v>0</v>
      </c>
      <c r="AE155">
        <f>SUM(portion_sizes!$E155*ddbb!AE155/100*ffq!$F155, portion_sizes!$E155*ddbb!AE155/100*ffq!$G155/7, portion_sizes!$E155*ddbb!AE155/100*ffq!$H155/30.5, ffq!$I155*ddbb!AE155/100)</f>
        <v>0</v>
      </c>
      <c r="AF155">
        <f>SUM(portion_sizes!$E155*ddbb!AF155/100*ffq!$F155, portion_sizes!$E155*ddbb!AF155/100*ffq!$G155/7, portion_sizes!$E155*ddbb!AF155/100*ffq!$H155/30.5, ffq!$I155*ddbb!AF155/100)</f>
        <v>0</v>
      </c>
      <c r="AG155">
        <f>SUM(portion_sizes!$E155*ddbb!AG155/100*ffq!$F155, portion_sizes!$E155*ddbb!AG155/100*ffq!$G155/7, portion_sizes!$E155*ddbb!AG155/100*ffq!$H155/30.5, ffq!$I155*ddbb!AG155/100)</f>
        <v>0</v>
      </c>
      <c r="AH155">
        <f>SUM(portion_sizes!$E155*ddbb!AH155/100*ffq!$F155, portion_sizes!$E155*ddbb!AH155/100*ffq!$G155/7, portion_sizes!$E155*ddbb!AH155/100*ffq!$H155/30.5, ffq!$I155*ddbb!AH155/100)</f>
        <v>0</v>
      </c>
      <c r="AI155">
        <f>SUM(portion_sizes!$E155*ddbb!AI155/100*ffq!$F155, portion_sizes!$E155*ddbb!AI155/100*ffq!$G155/7, portion_sizes!$E155*ddbb!AI155/100*ffq!$H155/30.5, ffq!$I155*ddbb!AI155/100)</f>
        <v>0</v>
      </c>
      <c r="AJ155">
        <f>SUM(portion_sizes!$E155*ddbb!AJ155/100*ffq!$F155, portion_sizes!$E155*ddbb!AJ155/100*ffq!$G155/7, portion_sizes!$E155*ddbb!AJ155/100*ffq!$H155/30.5, ffq!$I155*ddbb!AJ155/100)</f>
        <v>0</v>
      </c>
      <c r="AK155">
        <f>SUM(portion_sizes!$E155*ddbb!AK155/100*ffq!$F155, portion_sizes!$E155*ddbb!AK155/100*ffq!$G155/7, portion_sizes!$E155*ddbb!AK155/100*ffq!$H155/30.5, ffq!$I155*ddbb!AK155/100)</f>
        <v>0</v>
      </c>
      <c r="AL155">
        <f>SUM(portion_sizes!$E155*ddbb!AL155/100*ffq!$F155, portion_sizes!$E155*ddbb!AL155/100*ffq!$G155/7, portion_sizes!$E155*ddbb!AL155/100*ffq!$H155/30.5, ffq!$I155*ddbb!AL155/100)</f>
        <v>0</v>
      </c>
      <c r="AM155">
        <f>SUM(portion_sizes!$E155*ddbb!AM155/100*ffq!$F155, portion_sizes!$E155*ddbb!AM155/100*ffq!$G155/7, portion_sizes!$E155*ddbb!AM155/100*ffq!$H155/30.5, ffq!$I155*ddbb!AM155/100)</f>
        <v>0</v>
      </c>
      <c r="AN155">
        <f>SUM(portion_sizes!$E155*ddbb!AN155/100*ffq!$F155, portion_sizes!$E155*ddbb!AN155/100*ffq!$G155/7, portion_sizes!$E155*ddbb!AN155/100*ffq!$H155/30.5, ffq!$I155*ddbb!AN155/100)</f>
        <v>0</v>
      </c>
      <c r="AO155">
        <f>SUM(portion_sizes!$E155*ddbb!AO155/100*ffq!$F155, portion_sizes!$E155*ddbb!AO155/100*ffq!$G155/7, portion_sizes!$E155*ddbb!AO155/100*ffq!$H155/30.5, ffq!$I155*ddbb!AO155/100)</f>
        <v>0</v>
      </c>
      <c r="AP155">
        <f>SUM(portion_sizes!$E155*ddbb!AP155/100*ffq!$F155, portion_sizes!$E155*ddbb!AP155/100*ffq!$G155/7, portion_sizes!$E155*ddbb!AP155/100*ffq!$H155/30.5, ffq!$I155*ddbb!AP155/100)</f>
        <v>0</v>
      </c>
      <c r="AQ155">
        <f>SUM(portion_sizes!$E155*ddbb!AQ155/100*ffq!$F155, portion_sizes!$E155*ddbb!AQ155/100*ffq!$G155/7, portion_sizes!$E155*ddbb!AQ155/100*ffq!$H155/30.5, ffq!$I155*ddbb!AQ155/100)</f>
        <v>0</v>
      </c>
      <c r="AR155">
        <f>SUM(portion_sizes!$E155*ddbb!AR155/100*ffq!$F155, portion_sizes!$E155*ddbb!AR155/100*ffq!$G155/7, portion_sizes!$E155*ddbb!AR155/100*ffq!$H155/30.5, ffq!$I155*ddbb!AR155/100)</f>
        <v>0</v>
      </c>
      <c r="AS155">
        <f>SUM(portion_sizes!$E155*ddbb!AS155/100*ffq!$F155, portion_sizes!$E155*ddbb!AS155/100*ffq!$G155/7, portion_sizes!$E155*ddbb!AS155/100*ffq!$H155/30.5, ffq!$I155*ddbb!AS155/100)</f>
        <v>0</v>
      </c>
      <c r="AT155">
        <f>SUM(portion_sizes!$E155*ddbb!AT155/100*ffq!$F155, portion_sizes!$E155*ddbb!AT155/100*ffq!$G155/7, portion_sizes!$E155*ddbb!AT155/100*ffq!$H155/30.5, ffq!$I155*ddbb!AT155/100)</f>
        <v>0</v>
      </c>
      <c r="AU155">
        <f>SUM(portion_sizes!$E155*ddbb!AU155/100*ffq!$F155, portion_sizes!$E155*ddbb!AU155/100*ffq!$G155/7, portion_sizes!$E155*ddbb!AU155/100*ffq!$H155/30.5, ffq!$I155*ddbb!AU155/100)</f>
        <v>0</v>
      </c>
      <c r="AV155">
        <f>SUM(portion_sizes!$E155*ddbb!AV155/100*ffq!$F155, portion_sizes!$E155*ddbb!AV155/100*ffq!$G155/7, portion_sizes!$E155*ddbb!AV155/100*ffq!$H155/30.5, ffq!$I155*ddbb!AV155/100)</f>
        <v>0</v>
      </c>
      <c r="AW155">
        <f>SUM(portion_sizes!$E155*ddbb!AW155/100*ffq!$F155, portion_sizes!$E155*ddbb!AW155/100*ffq!$G155/7, portion_sizes!$E155*ddbb!AW155/100*ffq!$H155/30.5, ffq!$I155*ddbb!AW155/100)</f>
        <v>0</v>
      </c>
      <c r="AX155">
        <f>SUM(portion_sizes!$E155*ddbb!AX155/100*ffq!$F155, portion_sizes!$E155*ddbb!AX155/100*ffq!$G155/7, portion_sizes!$E155*ddbb!AX155/100*ffq!$H155/30.5, ffq!$I155*ddbb!AX155/100)</f>
        <v>0</v>
      </c>
      <c r="AY155">
        <f>SUM(portion_sizes!$E155*ddbb!AY155/100*ffq!$F155, portion_sizes!$E155*ddbb!AY155/100*ffq!$G155/7, portion_sizes!$E155*ddbb!AY155/100*ffq!$H155/30.5, ffq!$I155*ddbb!AY155/100)</f>
        <v>0</v>
      </c>
      <c r="AZ155">
        <f>SUM(portion_sizes!$E155*ddbb!AZ155/100*ffq!$F155, portion_sizes!$E155*ddbb!AZ155/100*ffq!$G155/7, portion_sizes!$E155*ddbb!AZ155/100*ffq!$H155/30.5, ffq!$I155*ddbb!AZ155/100)</f>
        <v>0</v>
      </c>
      <c r="BA155">
        <f>SUM(portion_sizes!$E155*ddbb!BA155/100*ffq!$F155, portion_sizes!$E155*ddbb!BA155/100*ffq!$G155/7, portion_sizes!$E155*ddbb!BA155/100*ffq!$H155/30.5, ffq!$I155*ddbb!BA155/100)</f>
        <v>0</v>
      </c>
      <c r="BB155">
        <f>SUM(portion_sizes!$E155*ddbb!BB155/100*ffq!$F155, portion_sizes!$E155*ddbb!BB155/100*ffq!$G155/7, portion_sizes!$E155*ddbb!BB155/100*ffq!$H155/30.5, ffq!$I155*ddbb!BB155/100)</f>
        <v>0</v>
      </c>
      <c r="BC155">
        <f>SUM(portion_sizes!$E155*ddbb!BC155/100*ffq!$F155, portion_sizes!$E155*ddbb!BC155/100*ffq!$G155/7, portion_sizes!$E155*ddbb!BC155/100*ffq!$H155/30.5, ffq!$I155*ddbb!BC155/100)</f>
        <v>0</v>
      </c>
      <c r="BD155">
        <f>SUM(portion_sizes!$E155*ddbb!BD155/100*ffq!$F155, portion_sizes!$E155*ddbb!BD155/100*ffq!$G155/7, portion_sizes!$E155*ddbb!BD155/100*ffq!$H155/30.5, ffq!$I155*ddbb!BD155/100)</f>
        <v>0</v>
      </c>
      <c r="BE155">
        <f>SUM(portion_sizes!$E155*ddbb!BE155/100*ffq!$F155, portion_sizes!$E155*ddbb!BE155/100*ffq!$G155/7, portion_sizes!$E155*ddbb!BE155/100*ffq!$H155/30.5, ffq!$I155*ddbb!BE155/100)</f>
        <v>0</v>
      </c>
      <c r="BF155">
        <f>SUM(portion_sizes!$E155*ddbb!BF155/100*ffq!$F155, portion_sizes!$E155*ddbb!BF155/100*ffq!$G155/7, portion_sizes!$E155*ddbb!BF155/100*ffq!$H155/30.5, ffq!$I155*ddbb!BF155/100)</f>
        <v>0</v>
      </c>
      <c r="BG155">
        <f>SUM(portion_sizes!$E155*ddbb!BG155/100*ffq!$F155, portion_sizes!$E155*ddbb!BG155/100*ffq!$G155/7, portion_sizes!$E155*ddbb!BG155/100*ffq!$H155/30.5, ffq!$I155*ddbb!BG155/100)</f>
        <v>0</v>
      </c>
      <c r="BH155">
        <f>SUM(portion_sizes!$E155*ddbb!BH155/100*ffq!$F155, portion_sizes!$E155*ddbb!BH155/100*ffq!$G155/7, portion_sizes!$E155*ddbb!BH155/100*ffq!$H155/30.5, ffq!$I155*ddbb!BH155/100)</f>
        <v>0</v>
      </c>
      <c r="BI155">
        <f>SUM(portion_sizes!$E155*ddbb!BI155/100*ffq!$F155, portion_sizes!$E155*ddbb!BI155/100*ffq!$G155/7, portion_sizes!$E155*ddbb!BI155/100*ffq!$H155/30.5, ffq!$I155*ddbb!BI155/100)</f>
        <v>0</v>
      </c>
      <c r="BJ155">
        <f>SUM(portion_sizes!$E155*ddbb!BJ155/100*ffq!$F155, portion_sizes!$E155*ddbb!BJ155/100*ffq!$G155/7, portion_sizes!$E155*ddbb!BJ155/100*ffq!$H155/30.5, ffq!$I155*ddbb!BJ155/100)</f>
        <v>0</v>
      </c>
      <c r="BK155">
        <f>SUM(portion_sizes!$E155*ddbb!BK155/100*ffq!$F155, portion_sizes!$E155*ddbb!BK155/100*ffq!$G155/7, portion_sizes!$E155*ddbb!BK155/100*ffq!$H155/30.5, ffq!$I155*ddbb!BK155/100)</f>
        <v>0</v>
      </c>
      <c r="BL155">
        <f>SUM(portion_sizes!$E155*ddbb!BL155/100*ffq!$F155, portion_sizes!$E155*ddbb!BL155/100*ffq!$G155/7, portion_sizes!$E155*ddbb!BL155/100*ffq!$H155/30.5, ffq!$I155*ddbb!BL155/100)</f>
        <v>0</v>
      </c>
      <c r="BM155">
        <f>SUM(portion_sizes!$E155*ddbb!BM155/100*ffq!$F155, portion_sizes!$E155*ddbb!BM155/100*ffq!$G155/7, portion_sizes!$E155*ddbb!BM155/100*ffq!$H155/30.5, ffq!$I155*ddbb!BM155/100)</f>
        <v>0</v>
      </c>
      <c r="BN155">
        <f>SUM(portion_sizes!$E155*ddbb!BN155/100*ffq!$F155, portion_sizes!$E155*ddbb!BN155/100*ffq!$G155/7, portion_sizes!$E155*ddbb!BN155/100*ffq!$H155/30.5, ffq!$I155*ddbb!BN155/100)</f>
        <v>0</v>
      </c>
      <c r="BO155">
        <f>SUM(portion_sizes!$E155*ddbb!BO155/100*ffq!$F155, portion_sizes!$E155*ddbb!BO155/100*ffq!$G155/7, portion_sizes!$E155*ddbb!BO155/100*ffq!$H155/30.5, ffq!$I155*ddbb!BO155/100)</f>
        <v>0</v>
      </c>
      <c r="BP155">
        <f>SUM(portion_sizes!$E155*ddbb!BP155/100*ffq!$F155, portion_sizes!$E155*ddbb!BP155/100*ffq!$G155/7, portion_sizes!$E155*ddbb!BP155/100*ffq!$H155/30.5, ffq!$I155*ddbb!BP155/100)</f>
        <v>0</v>
      </c>
      <c r="BQ155">
        <f>SUM(portion_sizes!$E155*ddbb!BQ155/100*ffq!$F155, portion_sizes!$E155*ddbb!BQ155/100*ffq!$G155/7, portion_sizes!$E155*ddbb!BQ155/100*ffq!$H155/30.5, ffq!$I155*ddbb!BQ155/100)</f>
        <v>0</v>
      </c>
      <c r="BR155">
        <f>SUM(portion_sizes!$E155*ddbb!BR155/100*ffq!$F155, portion_sizes!$E155*ddbb!BR155/100*ffq!$G155/7, portion_sizes!$E155*ddbb!BR155/100*ffq!$H155/30.5, ffq!$I155*ddbb!BR155/100)</f>
        <v>0</v>
      </c>
      <c r="BS155">
        <f>SUM(portion_sizes!$E155*ddbb!BS155/100*ffq!$F155, portion_sizes!$E155*ddbb!BS155/100*ffq!$G155/7, portion_sizes!$E155*ddbb!BS155/100*ffq!$H155/30.5, ffq!$I155*ddbb!BS155/100)</f>
        <v>0</v>
      </c>
      <c r="BT155">
        <f>SUM(portion_sizes!$E155*ddbb!BT155/100*ffq!$F155, portion_sizes!$E155*ddbb!BT155/100*ffq!$G155/7, portion_sizes!$E155*ddbb!BT155/100*ffq!$H155/30.5, ffq!$I155*ddbb!BT155/100)</f>
        <v>0</v>
      </c>
      <c r="BU155">
        <f>SUM(portion_sizes!$E155*ddbb!BU155/100*ffq!$F155, portion_sizes!$E155*ddbb!BU155/100*ffq!$G155/7, portion_sizes!$E155*ddbb!BU155/100*ffq!$H155/30.5, ffq!$I155*ddbb!BU155/100)</f>
        <v>0</v>
      </c>
      <c r="BV155">
        <f>SUM(portion_sizes!$E155*ddbb!BV155/100*ffq!$F155, portion_sizes!$E155*ddbb!BV155/100*ffq!$G155/7, portion_sizes!$E155*ddbb!BV155/100*ffq!$H155/30.5, ffq!$I155*ddbb!BV155/100)</f>
        <v>0</v>
      </c>
      <c r="BW155">
        <f>SUM(portion_sizes!$E155*ddbb!BW155/100*ffq!$F155, portion_sizes!$E155*ddbb!BW155/100*ffq!$G155/7, portion_sizes!$E155*ddbb!BW155/100*ffq!$H155/30.5, ffq!$I155*ddbb!BW155/100)</f>
        <v>0</v>
      </c>
      <c r="BX155">
        <f>SUM(portion_sizes!$E155*ddbb!BX155/100*ffq!$F155, portion_sizes!$E155*ddbb!BX155/100*ffq!$G155/7, portion_sizes!$E155*ddbb!BX155/100*ffq!$H155/30.5, ffq!$I155*ddbb!BX155/100)</f>
        <v>0</v>
      </c>
      <c r="BY155">
        <f>SUM(portion_sizes!$E155*ddbb!BY155/100*ffq!$F155, portion_sizes!$E155*ddbb!BY155/100*ffq!$G155/7, portion_sizes!$E155*ddbb!BY155/100*ffq!$H155/30.5, ffq!$I155*ddbb!BY155/100)</f>
        <v>0</v>
      </c>
      <c r="BZ155">
        <f>SUM(portion_sizes!$E155*ddbb!BZ155/100*ffq!$F155, portion_sizes!$E155*ddbb!BZ155/100*ffq!$G155/7, portion_sizes!$E155*ddbb!BZ155/100*ffq!$H155/30.5, ffq!$I155*ddbb!BZ155/100)</f>
        <v>0</v>
      </c>
      <c r="CA155">
        <f>SUM(portion_sizes!$E155*ddbb!CA155/100*ffq!$F155, portion_sizes!$E155*ddbb!CA155/100*ffq!$G155/7, portion_sizes!$E155*ddbb!CA155/100*ffq!$H155/30.5, ffq!$I155*ddbb!CA155/100)</f>
        <v>0</v>
      </c>
      <c r="CB155">
        <f>SUM(portion_sizes!$E155*ddbb!CB155/100*ffq!$F155, portion_sizes!$E155*ddbb!CB155/100*ffq!$G155/7, portion_sizes!$E155*ddbb!CB155/100*ffq!$H155/30.5, ffq!$I155*ddbb!CB155/100)</f>
        <v>0</v>
      </c>
      <c r="CC155">
        <f>SUM(portion_sizes!$E155*ddbb!CC155/100*ffq!$F155, portion_sizes!$E155*ddbb!CC155/100*ffq!$G155/7, portion_sizes!$E155*ddbb!CC155/100*ffq!$H155/30.5, ffq!$I155*ddbb!CC155/100)</f>
        <v>0</v>
      </c>
      <c r="CD155">
        <f>SUM(portion_sizes!$E155*ddbb!CD155/100*ffq!$F155, portion_sizes!$E155*ddbb!CD155/100*ffq!$G155/7, portion_sizes!$E155*ddbb!CD155/100*ffq!$H155/30.5, ffq!$I155*ddbb!CD155/100)</f>
        <v>0</v>
      </c>
      <c r="CE155">
        <f>SUM(portion_sizes!$E155*ddbb!CE155/100*ffq!$F155, portion_sizes!$E155*ddbb!CE155/100*ffq!$G155/7, portion_sizes!$E155*ddbb!CE155/100*ffq!$H155/30.5, ffq!$I155*ddbb!CE155/100)</f>
        <v>0</v>
      </c>
      <c r="CF155">
        <f>SUM(portion_sizes!$E155*ddbb!CF155/100*ffq!$F155, portion_sizes!$E155*ddbb!CF155/100*ffq!$G155/7, portion_sizes!$E155*ddbb!CF155/100*ffq!$H155/30.5, ffq!$I155*ddbb!CF155/100)</f>
        <v>0</v>
      </c>
      <c r="CG155">
        <f>SUM(portion_sizes!$E155*ddbb!CG155/100*ffq!$F155, portion_sizes!$E155*ddbb!CG155/100*ffq!$G155/7, portion_sizes!$E155*ddbb!CG155/100*ffq!$H155/30.5, ffq!$I155*ddbb!CG155/100)</f>
        <v>0</v>
      </c>
      <c r="CH155">
        <f>SUM(portion_sizes!$E155*ddbb!CH155/100*ffq!$F155, portion_sizes!$E155*ddbb!CH155/100*ffq!$G155/7, portion_sizes!$E155*ddbb!CH155/100*ffq!$H155/30.5, ffq!$I155*ddbb!CH155/100)</f>
        <v>0</v>
      </c>
      <c r="CI155">
        <f>SUM(portion_sizes!$E155*ddbb!CI155/100*ffq!$F155, portion_sizes!$E155*ddbb!CI155/100*ffq!$G155/7, portion_sizes!$E155*ddbb!CI155/100*ffq!$H155/30.5, ffq!$I155*ddbb!CI155/100)</f>
        <v>0</v>
      </c>
      <c r="CJ155">
        <f>SUM(portion_sizes!$E155*ddbb!CJ155/100*ffq!$F155, portion_sizes!$E155*ddbb!CJ155/100*ffq!$G155/7, portion_sizes!$E155*ddbb!CJ155/100*ffq!$H155/30.5, ffq!$I155*ddbb!CJ155/100)</f>
        <v>0</v>
      </c>
      <c r="CK155">
        <f>SUM(portion_sizes!$E155*ddbb!CK155/100*ffq!$F155, portion_sizes!$E155*ddbb!CK155/100*ffq!$G155/7, portion_sizes!$E155*ddbb!CK155/100*ffq!$H155/30.5, ffq!$I155*ddbb!CK155/100)</f>
        <v>0</v>
      </c>
      <c r="CL155">
        <f>SUM(portion_sizes!$E155*ddbb!CL155/100*ffq!$F155, portion_sizes!$E155*ddbb!CL155/100*ffq!$G155/7, portion_sizes!$E155*ddbb!CL155/100*ffq!$H155/30.5, ffq!$I155*ddbb!CL155/100)</f>
        <v>0</v>
      </c>
      <c r="CM155">
        <f>SUM(portion_sizes!$E155*ddbb!CM155/100*ffq!$F155, portion_sizes!$E155*ddbb!CM155/100*ffq!$G155/7, portion_sizes!$E155*ddbb!CM155/100*ffq!$H155/30.5, ffq!$I155*ddbb!CM155/100)</f>
        <v>0</v>
      </c>
      <c r="CN155">
        <f>SUM(portion_sizes!$E155*ddbb!CN155/100*ffq!$F155, portion_sizes!$E155*ddbb!CN155/100*ffq!$G155/7, portion_sizes!$E155*ddbb!CN155/100*ffq!$H155/30.5, ffq!$I155*ddbb!CN155/100)</f>
        <v>0</v>
      </c>
      <c r="CO155">
        <f>SUM(portion_sizes!$E155*ddbb!CO155/100*ffq!$F155, portion_sizes!$E155*ddbb!CO155/100*ffq!$G155/7, portion_sizes!$E155*ddbb!CO155/100*ffq!$H155/30.5, ffq!$I155*ddbb!CO155/100)</f>
        <v>0</v>
      </c>
      <c r="CP155">
        <f>SUM(portion_sizes!$E155*ddbb!CP155/100*ffq!$F155, portion_sizes!$E155*ddbb!CP155/100*ffq!$G155/7, portion_sizes!$E155*ddbb!CP155/100*ffq!$H155/30.5, ffq!$I155*ddbb!CP155/100)</f>
        <v>0</v>
      </c>
      <c r="CQ155">
        <f>SUM(portion_sizes!$E155*ddbb!CQ155/100*ffq!$F155, portion_sizes!$E155*ddbb!CQ155/100*ffq!$G155/7, portion_sizes!$E155*ddbb!CQ155/100*ffq!$H155/30.5, ffq!$I155*ddbb!CQ155/100)</f>
        <v>0</v>
      </c>
      <c r="CR155">
        <f>SUM(portion_sizes!$E155*ddbb!CR155/100*ffq!$F155, portion_sizes!$E155*ddbb!CR155/100*ffq!$G155/7, portion_sizes!$E155*ddbb!CR155/100*ffq!$H155/30.5, ffq!$I155*ddbb!CR155/100)</f>
        <v>0</v>
      </c>
      <c r="CS155">
        <f>SUM(portion_sizes!$E155*ddbb!CS155/100*ffq!$F155, portion_sizes!$E155*ddbb!CS155/100*ffq!$G155/7, portion_sizes!$E155*ddbb!CS155/100*ffq!$H155/30.5, ffq!$I155*ddbb!CS155/100)</f>
        <v>0</v>
      </c>
      <c r="CT155">
        <f>SUM(portion_sizes!$E155*ddbb!CT155/100*ffq!$F155, portion_sizes!$E155*ddbb!CT155/100*ffq!$G155/7, portion_sizes!$E155*ddbb!CT155/100*ffq!$H155/30.5, ffq!$I155*ddbb!CT155/100)</f>
        <v>0</v>
      </c>
      <c r="CU155">
        <f>SUM(portion_sizes!$E155*ddbb!CU155/100*ffq!$F155, portion_sizes!$E155*ddbb!CU155/100*ffq!$G155/7, portion_sizes!$E155*ddbb!CU155/100*ffq!$H155/30.5, ffq!$I155*ddbb!CU155/100)</f>
        <v>0</v>
      </c>
      <c r="CV155">
        <f>SUM(portion_sizes!$E155*ddbb!CV155/100*ffq!$F155, portion_sizes!$E155*ddbb!CV155/100*ffq!$G155/7, portion_sizes!$E155*ddbb!CV155/100*ffq!$H155/30.5, ffq!$I155*ddbb!CV155/100)</f>
        <v>0</v>
      </c>
      <c r="CW155">
        <f>SUM(portion_sizes!$E155*ddbb!CW155/100*ffq!$F155, portion_sizes!$E155*ddbb!CW155/100*ffq!$G155/7, portion_sizes!$E155*ddbb!CW155/100*ffq!$H155/30.5, ffq!$I155*ddbb!CW155/100)</f>
        <v>0</v>
      </c>
      <c r="CX155">
        <f>SUM(portion_sizes!$E155*ddbb!CX155/100*ffq!$F155, portion_sizes!$E155*ddbb!CX155/100*ffq!$G155/7, portion_sizes!$E155*ddbb!CX155/100*ffq!$H155/30.5, ffq!$I155*ddbb!CX155/100)</f>
        <v>0</v>
      </c>
      <c r="CY155">
        <f>SUM(portion_sizes!$E155*ddbb!CY155/100*ffq!$F155, portion_sizes!$E155*ddbb!CY155/100*ffq!$G155/7, portion_sizes!$E155*ddbb!CY155/100*ffq!$H155/30.5, ffq!$I155*ddbb!CY155/100)</f>
        <v>0</v>
      </c>
      <c r="CZ155">
        <f>SUM(portion_sizes!$E155*ddbb!CZ155/100*ffq!$F155, portion_sizes!$E155*ddbb!CZ155/100*ffq!$G155/7, portion_sizes!$E155*ddbb!CZ155/100*ffq!$H155/30.5, ffq!$I155*ddbb!CZ155/100)</f>
        <v>0</v>
      </c>
      <c r="DA155">
        <f>SUM(portion_sizes!$E155*ddbb!DA155/100*ffq!$F155, portion_sizes!$E155*ddbb!DA155/100*ffq!$G155/7, portion_sizes!$E155*ddbb!DA155/100*ffq!$H155/30.5, ffq!$I155*ddbb!DA155/100)</f>
        <v>0</v>
      </c>
      <c r="DB155">
        <f>SUM(portion_sizes!$E155*ddbb!DB155/100*ffq!$F155, portion_sizes!$E155*ddbb!DB155/100*ffq!$G155/7, portion_sizes!$E155*ddbb!DB155/100*ffq!$H155/30.5, ffq!$I155*ddbb!DB155/100)</f>
        <v>0</v>
      </c>
      <c r="DC155">
        <f>SUM(portion_sizes!$E155*ddbb!DC155/100*ffq!$F155, portion_sizes!$E155*ddbb!DC155/100*ffq!$G155/7, portion_sizes!$E155*ddbb!DC155/100*ffq!$H155/30.5, ffq!$I155*ddbb!DC155/100)</f>
        <v>0</v>
      </c>
      <c r="DD155">
        <f>SUM(portion_sizes!$E155*ddbb!DD155/100*ffq!$F155, portion_sizes!$E155*ddbb!DD155/100*ffq!$G155/7, portion_sizes!$E155*ddbb!DD155/100*ffq!$H155/30.5, ffq!$I155*ddbb!DD155/100)</f>
        <v>0</v>
      </c>
      <c r="DE155">
        <f>SUM(portion_sizes!$E155*ddbb!DE155/100*ffq!$F155, portion_sizes!$E155*ddbb!DE155/100*ffq!$G155/7, portion_sizes!$E155*ddbb!DE155/100*ffq!$H155/30.5, ffq!$I155*ddbb!DE155/100)</f>
        <v>0</v>
      </c>
      <c r="DF155">
        <f>SUM(portion_sizes!$E155*ddbb!DF155/100*ffq!$F155, portion_sizes!$E155*ddbb!DF155/100*ffq!$G155/7, portion_sizes!$E155*ddbb!DF155/100*ffq!$H155/30.5, ffq!$I155*ddbb!DF155/100)</f>
        <v>0</v>
      </c>
      <c r="DG155">
        <f>SUM(portion_sizes!$E155*ddbb!DG155/100*ffq!$F155, portion_sizes!$E155*ddbb!DG155/100*ffq!$G155/7, portion_sizes!$E155*ddbb!DG155/100*ffq!$H155/30.5, ffq!$I155*ddbb!DG155/100)</f>
        <v>0</v>
      </c>
      <c r="DH155">
        <f>SUM(portion_sizes!$E155*ddbb!DH155/100*ffq!$F155, portion_sizes!$E155*ddbb!DH155/100*ffq!$G155/7, portion_sizes!$E155*ddbb!DH155/100*ffq!$H155/30.5, ffq!$I155*ddbb!DH155/100)</f>
        <v>0</v>
      </c>
      <c r="DI155">
        <f>SUM(portion_sizes!$E155*ddbb!DI155/100*ffq!$F155, portion_sizes!$E155*ddbb!DI155/100*ffq!$G155/7, portion_sizes!$E155*ddbb!DI155/100*ffq!$H155/30.5, ffq!$I155*ddbb!DI155/100)</f>
        <v>0</v>
      </c>
      <c r="DJ155">
        <f>SUM(portion_sizes!$E155*ddbb!DJ155/100*ffq!$F155, portion_sizes!$E155*ddbb!DJ155/100*ffq!$G155/7, portion_sizes!$E155*ddbb!DJ155/100*ffq!$H155/30.5, ffq!$I155*ddbb!DJ155/100)</f>
        <v>0</v>
      </c>
      <c r="DK155">
        <f>SUM(portion_sizes!$E155*ddbb!DK155/100*ffq!$F155, portion_sizes!$E155*ddbb!DK155/100*ffq!$G155/7, portion_sizes!$E155*ddbb!DK155/100*ffq!$H155/30.5, ffq!$I155*ddbb!DK155/100)</f>
        <v>0</v>
      </c>
      <c r="DL155">
        <f>SUM(portion_sizes!$E155*ddbb!DL155/100*ffq!$F155, portion_sizes!$E155*ddbb!DL155/100*ffq!$G155/7, portion_sizes!$E155*ddbb!DL155/100*ffq!$H155/30.5, ffq!$I155*ddbb!DL155/100)</f>
        <v>0</v>
      </c>
      <c r="DM155">
        <f>SUM(portion_sizes!$E155*ddbb!DM155/100*ffq!$F155, portion_sizes!$E155*ddbb!DM155/100*ffq!$G155/7, portion_sizes!$E155*ddbb!DM155/100*ffq!$H155/30.5, ffq!$I155*ddbb!DM155/100)</f>
        <v>0</v>
      </c>
      <c r="DN155">
        <f>SUM(portion_sizes!$E155*ddbb!DN155/100*ffq!$F155, portion_sizes!$E155*ddbb!DN155/100*ffq!$G155/7, portion_sizes!$E155*ddbb!DN155/100*ffq!$H155/30.5, ffq!$I155*ddbb!DN155/100)</f>
        <v>0</v>
      </c>
      <c r="DO155">
        <f>SUM(portion_sizes!$E155*ddbb!DO155/100*ffq!$F155, portion_sizes!$E155*ddbb!DO155/100*ffq!$G155/7, portion_sizes!$E155*ddbb!DO155/100*ffq!$H155/30.5, ffq!$I155*ddbb!DO155/100)</f>
        <v>0</v>
      </c>
      <c r="DP155">
        <f>SUM(portion_sizes!$E155*ddbb!DP155/100*ffq!$F155, portion_sizes!$E155*ddbb!DP155/100*ffq!$G155/7, portion_sizes!$E155*ddbb!DP155/100*ffq!$H155/30.5, ffq!$I155*ddbb!DP155/100)</f>
        <v>0</v>
      </c>
      <c r="DQ155">
        <f>SUM(portion_sizes!$E155*ddbb!DQ155/100*ffq!$F155, portion_sizes!$E155*ddbb!DQ155/100*ffq!$G155/7, portion_sizes!$E155*ddbb!DQ155/100*ffq!$H155/30.5, ffq!$I155*ddbb!DQ155/100)</f>
        <v>0</v>
      </c>
      <c r="DR155">
        <f>SUM(portion_sizes!$E155*ddbb!DR155/100*ffq!$F155, portion_sizes!$E155*ddbb!DR155/100*ffq!$G155/7, portion_sizes!$E155*ddbb!DR155/100*ffq!$H155/30.5, ffq!$I155*ddbb!DR155/100)</f>
        <v>0</v>
      </c>
      <c r="DS155">
        <f>SUM(portion_sizes!$E155*ddbb!DS155/100*ffq!$F155, portion_sizes!$E155*ddbb!DS155/100*ffq!$G155/7, portion_sizes!$E155*ddbb!DS155/100*ffq!$H155/30.5, ffq!$I155*ddbb!DS155/100)</f>
        <v>0</v>
      </c>
      <c r="DT155">
        <f>SUM(portion_sizes!$E155*ddbb!DT155/100*ffq!$F155, portion_sizes!$E155*ddbb!DT155/100*ffq!$G155/7, portion_sizes!$E155*ddbb!DT155/100*ffq!$H155/30.5, ffq!$I155*ddbb!DT155/100)</f>
        <v>0</v>
      </c>
      <c r="DU155">
        <f>SUM(portion_sizes!$E155*ddbb!DU155/100*ffq!$F155, portion_sizes!$E155*ddbb!DU155/100*ffq!$G155/7, portion_sizes!$E155*ddbb!DU155/100*ffq!$H155/30.5, ffq!$I155*ddbb!DU155/100)</f>
        <v>0</v>
      </c>
      <c r="DV155">
        <f>SUM(portion_sizes!$E155*ddbb!DV155/100*ffq!$F155, portion_sizes!$E155*ddbb!DV155/100*ffq!$G155/7, portion_sizes!$E155*ddbb!DV155/100*ffq!$H155/30.5, ffq!$I155*ddbb!DV155/100)</f>
        <v>0</v>
      </c>
      <c r="DW155">
        <f>SUM(portion_sizes!$E155*ddbb!DW155/100*ffq!$F155, portion_sizes!$E155*ddbb!DW155/100*ffq!$G155/7, portion_sizes!$E155*ddbb!DW155/100*ffq!$H155/30.5, ffq!$I155*ddbb!DW155/100)</f>
        <v>0</v>
      </c>
      <c r="DX155">
        <f>SUM(portion_sizes!$E155*ddbb!DX155/100*ffq!$F155, portion_sizes!$E155*ddbb!DX155/100*ffq!$G155/7, portion_sizes!$E155*ddbb!DX155/100*ffq!$H155/30.5, ffq!$I155*ddbb!DX155/100)</f>
        <v>0</v>
      </c>
      <c r="DY155">
        <f>SUM(portion_sizes!$E155*ddbb!DY155/100*ffq!$F155, portion_sizes!$E155*ddbb!DY155/100*ffq!$G155/7, portion_sizes!$E155*ddbb!DY155/100*ffq!$H155/30.5, ffq!$I155*ddbb!DY155/100)</f>
        <v>0</v>
      </c>
      <c r="DZ155">
        <f>SUM(portion_sizes!$E155*ddbb!DZ155/100*ffq!$F155, portion_sizes!$E155*ddbb!DZ155/100*ffq!$G155/7, portion_sizes!$E155*ddbb!DZ155/100*ffq!$H155/30.5, ffq!$I155*ddbb!DZ155/100)</f>
        <v>0</v>
      </c>
      <c r="EA155">
        <f>SUM(portion_sizes!$E155*ddbb!EA155/100*ffq!$F155, portion_sizes!$E155*ddbb!EA155/100*ffq!$G155/7, portion_sizes!$E155*ddbb!EA155/100*ffq!$H155/30.5, ffq!$I155*ddbb!EA155/100)</f>
        <v>0</v>
      </c>
      <c r="EB155">
        <f>SUM(portion_sizes!$E155*ddbb!EB155/100*ffq!$F155, portion_sizes!$E155*ddbb!EB155/100*ffq!$G155/7, portion_sizes!$E155*ddbb!EB155/100*ffq!$H155/30.5, ffq!$I155*ddbb!EB155/100)</f>
        <v>0</v>
      </c>
      <c r="EC155">
        <f>SUM(portion_sizes!$E155*ddbb!EC155/100*ffq!$F155, portion_sizes!$E155*ddbb!EC155/100*ffq!$G155/7, portion_sizes!$E155*ddbb!EC155/100*ffq!$H155/30.5, ffq!$I155*ddbb!EC155/100)</f>
        <v>0</v>
      </c>
      <c r="ED155">
        <f>SUM(portion_sizes!$E155*ddbb!ED155/100*ffq!$F155, portion_sizes!$E155*ddbb!ED155/100*ffq!$G155/7, portion_sizes!$E155*ddbb!ED155/100*ffq!$H155/30.5, ffq!$I155*ddbb!ED155/100)</f>
        <v>0</v>
      </c>
      <c r="EE155">
        <f>SUM(portion_sizes!$E155*ddbb!EE155/100*ffq!$F155, portion_sizes!$E155*ddbb!EE155/100*ffq!$G155/7, portion_sizes!$E155*ddbb!EE155/100*ffq!$H155/30.5, ffq!$I155*ddbb!EE155/100)</f>
        <v>0</v>
      </c>
      <c r="EF155">
        <f>SUM(portion_sizes!$E155*ddbb!EF155/100*ffq!$F155, portion_sizes!$E155*ddbb!EF155/100*ffq!$G155/7, portion_sizes!$E155*ddbb!EF155/100*ffq!$H155/30.5, ffq!$I155*ddbb!EF155/100)</f>
        <v>0</v>
      </c>
      <c r="EG155">
        <f>SUM(portion_sizes!$E155*ddbb!EG155/100*ffq!$F155, portion_sizes!$E155*ddbb!EG155/100*ffq!$G155/7, portion_sizes!$E155*ddbb!EG155/100*ffq!$H155/30.5, ffq!$I155*ddbb!EG155/100)</f>
        <v>0</v>
      </c>
      <c r="EH155">
        <f>SUM(portion_sizes!$E155*ddbb!EH155/100*ffq!$F155, portion_sizes!$E155*ddbb!EH155/100*ffq!$G155/7, portion_sizes!$E155*ddbb!EH155/100*ffq!$H155/30.5, ffq!$I155*ddbb!EH155/100)</f>
        <v>0</v>
      </c>
      <c r="EI155">
        <f>SUM(portion_sizes!$E155*ddbb!EI155/100*ffq!$F155, portion_sizes!$E155*ddbb!EI155/100*ffq!$G155/7, portion_sizes!$E155*ddbb!EI155/100*ffq!$H155/30.5, ffq!$I155*ddbb!EI155/100)</f>
        <v>0</v>
      </c>
      <c r="EJ155">
        <f>SUM(portion_sizes!$E155*ddbb!EJ155/100*ffq!$F155, portion_sizes!$E155*ddbb!EJ155/100*ffq!$G155/7, portion_sizes!$E155*ddbb!EJ155/100*ffq!$H155/30.5, ffq!$I155*ddbb!EJ155/100)</f>
        <v>0</v>
      </c>
      <c r="EK155">
        <f>SUM(portion_sizes!$E155*ddbb!EK155/100*ffq!$F155, portion_sizes!$E155*ddbb!EK155/100*ffq!$G155/7, portion_sizes!$E155*ddbb!EK155/100*ffq!$H155/30.5, ffq!$I155*ddbb!EK155/100)</f>
        <v>0</v>
      </c>
      <c r="EL155">
        <f>SUM(portion_sizes!$E155*ddbb!EL155/100*ffq!$F155, portion_sizes!$E155*ddbb!EL155/100*ffq!$G155/7, portion_sizes!$E155*ddbb!EL155/100*ffq!$H155/30.5, ffq!$I155*ddbb!EL155/100)</f>
        <v>0</v>
      </c>
      <c r="EM155">
        <f>SUM(portion_sizes!$E155*ddbb!EM155/100*ffq!$F155, portion_sizes!$E155*ddbb!EM155/100*ffq!$G155/7, portion_sizes!$E155*ddbb!EM155/100*ffq!$H155/30.5, ffq!$I155*ddbb!EM155/100)</f>
        <v>0</v>
      </c>
      <c r="EN155">
        <f>SUM(portion_sizes!$E155*ddbb!EN155/100*ffq!$F155, portion_sizes!$E155*ddbb!EN155/100*ffq!$G155/7, portion_sizes!$E155*ddbb!EN155/100*ffq!$H155/30.5, ffq!$I155*ddbb!EN155/100)</f>
        <v>0</v>
      </c>
      <c r="EO155">
        <f>SUM(portion_sizes!$E155*ddbb!EO155/100*ffq!$F155, portion_sizes!$E155*ddbb!EO155/100*ffq!$G155/7, portion_sizes!$E155*ddbb!EO155/100*ffq!$H155/30.5, ffq!$I155*ddbb!EO155/100)</f>
        <v>0</v>
      </c>
      <c r="EP155">
        <f>SUM(portion_sizes!$E155*ddbb!EP155/100*ffq!$F155, portion_sizes!$E155*ddbb!EP155/100*ffq!$G155/7, portion_sizes!$E155*ddbb!EP155/100*ffq!$H155/30.5, ffq!$I155*ddbb!EP155/100)</f>
        <v>0</v>
      </c>
      <c r="EQ155">
        <f>SUM(portion_sizes!$E155*ddbb!EQ155/100*ffq!$F155, portion_sizes!$E155*ddbb!EQ155/100*ffq!$G155/7, portion_sizes!$E155*ddbb!EQ155/100*ffq!$H155/30.5, ffq!$I155*ddbb!EQ155/100)</f>
        <v>0</v>
      </c>
      <c r="ER155">
        <f>SUM(portion_sizes!$E155*ddbb!ER155/100*ffq!$F155, portion_sizes!$E155*ddbb!ER155/100*ffq!$G155/7, portion_sizes!$E155*ddbb!ER155/100*ffq!$H155/30.5, ffq!$I155*ddbb!ER155/100)</f>
        <v>0</v>
      </c>
      <c r="ES155">
        <f>SUM(portion_sizes!$E155*ddbb!ES155/100*ffq!$F155, portion_sizes!$E155*ddbb!ES155/100*ffq!$G155/7, portion_sizes!$E155*ddbb!ES155/100*ffq!$H155/30.5, ffq!$I155*ddbb!ES155/100)</f>
        <v>0</v>
      </c>
      <c r="ET155">
        <f>SUM(portion_sizes!$E155*ddbb!ET155/100*ffq!$F155, portion_sizes!$E155*ddbb!ET155/100*ffq!$G155/7, portion_sizes!$E155*ddbb!ET155/100*ffq!$H155/30.5, ffq!$I155*ddbb!ET155/100)</f>
        <v>0</v>
      </c>
      <c r="EU155">
        <f>SUM(portion_sizes!$E155*ddbb!EU155/100*ffq!$F155, portion_sizes!$E155*ddbb!EU155/100*ffq!$G155/7, portion_sizes!$E155*ddbb!EU155/100*ffq!$H155/30.5, ffq!$I155*ddbb!EU155/100)</f>
        <v>0</v>
      </c>
      <c r="EV155">
        <f>SUM(portion_sizes!$E155*ddbb!EV155/100*ffq!$F155, portion_sizes!$E155*ddbb!EV155/100*ffq!$G155/7, portion_sizes!$E155*ddbb!EV155/100*ffq!$H155/30.5, ffq!$I155*ddbb!EV155/100)</f>
        <v>0</v>
      </c>
      <c r="EW155">
        <f>SUM(portion_sizes!$E155*ddbb!EW155/100*ffq!$F155, portion_sizes!$E155*ddbb!EW155/100*ffq!$G155/7, portion_sizes!$E155*ddbb!EW155/100*ffq!$H155/30.5, ffq!$I155*ddbb!EW155/100)</f>
        <v>0</v>
      </c>
      <c r="EX155">
        <f>SUM(portion_sizes!$E155*ddbb!EX155/100*ffq!$F155, portion_sizes!$E155*ddbb!EX155/100*ffq!$G155/7, portion_sizes!$E155*ddbb!EX155/100*ffq!$H155/30.5, ffq!$I155*ddbb!EX155/100)</f>
        <v>0</v>
      </c>
      <c r="EY155">
        <f>SUM(portion_sizes!$E155*ddbb!EY155/100*ffq!$F155, portion_sizes!$E155*ddbb!EY155/100*ffq!$G155/7, portion_sizes!$E155*ddbb!EY155/100*ffq!$H155/30.5, ffq!$I155*ddbb!EY155/100)</f>
        <v>0</v>
      </c>
      <c r="EZ155">
        <f>SUM(portion_sizes!$E155*ddbb!EZ155/100*ffq!$F155, portion_sizes!$E155*ddbb!EZ155/100*ffq!$G155/7, portion_sizes!$E155*ddbb!EZ155/100*ffq!$H155/30.5, ffq!$I155*ddbb!EZ155/100)</f>
        <v>0</v>
      </c>
      <c r="FA155">
        <f>SUM(portion_sizes!$E155*ddbb!FA155/100*ffq!$F155, portion_sizes!$E155*ddbb!FA155/100*ffq!$G155/7, portion_sizes!$E155*ddbb!FA155/100*ffq!$H155/30.5, ffq!$I155*ddbb!FA155/100)</f>
        <v>0</v>
      </c>
      <c r="FB155">
        <f>SUM(portion_sizes!$E155*ddbb!FB155/100*ffq!$F155, portion_sizes!$E155*ddbb!FB155/100*ffq!$G155/7, portion_sizes!$E155*ddbb!FB155/100*ffq!$H155/30.5, ffq!$I155*ddbb!FB155/100)</f>
        <v>0</v>
      </c>
      <c r="FC155">
        <f>SUM(portion_sizes!$E155*ddbb!FC155/100*ffq!$F155, portion_sizes!$E155*ddbb!FC155/100*ffq!$G155/7, portion_sizes!$E155*ddbb!FC155/100*ffq!$H155/30.5, ffq!$I155*ddbb!FC155/100)</f>
        <v>0</v>
      </c>
      <c r="FD155">
        <f>SUM(portion_sizes!$E155*ddbb!FD155/100*ffq!$F155, portion_sizes!$E155*ddbb!FD155/100*ffq!$G155/7, portion_sizes!$E155*ddbb!FD155/100*ffq!$H155/30.5, ffq!$I155*ddbb!FD155/100)</f>
        <v>0</v>
      </c>
      <c r="FE155">
        <f>SUM(portion_sizes!$E155*ddbb!FE155/100*ffq!$F155, portion_sizes!$E155*ddbb!FE155/100*ffq!$G155/7, portion_sizes!$E155*ddbb!FE155/100*ffq!$H155/30.5, ffq!$I155*ddbb!FE155/100)</f>
        <v>0</v>
      </c>
      <c r="FF155">
        <f>SUM(portion_sizes!$E155*ddbb!FF155/100*ffq!$F155, portion_sizes!$E155*ddbb!FF155/100*ffq!$G155/7, portion_sizes!$E155*ddbb!FF155/100*ffq!$H155/30.5, ffq!$I155*ddbb!FF155/100)</f>
        <v>0</v>
      </c>
      <c r="FG155">
        <f>SUM(portion_sizes!$E155*ddbb!FG155/100*ffq!$F155, portion_sizes!$E155*ddbb!FG155/100*ffq!$G155/7, portion_sizes!$E155*ddbb!FG155/100*ffq!$H155/30.5, ffq!$I155*ddbb!FG155/100)</f>
        <v>0</v>
      </c>
      <c r="FH155">
        <f>SUM(portion_sizes!$E155*ddbb!FH155/100*ffq!$F155, portion_sizes!$E155*ddbb!FH155/100*ffq!$G155/7, portion_sizes!$E155*ddbb!FH155/100*ffq!$H155/30.5, ffq!$I155*ddbb!FH155/100)</f>
        <v>0</v>
      </c>
      <c r="FI155">
        <f>SUM(portion_sizes!$E155*ddbb!FI155/100*ffq!$F155, portion_sizes!$E155*ddbb!FI155/100*ffq!$G155/7, portion_sizes!$E155*ddbb!FI155/100*ffq!$H155/30.5, ffq!$I155*ddbb!FI155/100)</f>
        <v>0</v>
      </c>
      <c r="FJ155">
        <f>SUM(portion_sizes!$E155*ddbb!FJ155/100*ffq!$F155, portion_sizes!$E155*ddbb!FJ155/100*ffq!$G155/7, portion_sizes!$E155*ddbb!FJ155/100*ffq!$H155/30.5, ffq!$I155*ddbb!FJ155/100)</f>
        <v>0</v>
      </c>
      <c r="FK155">
        <f>SUM(portion_sizes!$E155*ddbb!FK155/100*ffq!$F155, portion_sizes!$E155*ddbb!FK155/100*ffq!$G155/7, portion_sizes!$E155*ddbb!FK155/100*ffq!$H155/30.5, ffq!$I155*ddbb!FK155/100)</f>
        <v>0</v>
      </c>
      <c r="FL155">
        <f>SUM(portion_sizes!$E155*ddbb!FL155/100*ffq!$F155, portion_sizes!$E155*ddbb!FL155/100*ffq!$G155/7, portion_sizes!$E155*ddbb!FL155/100*ffq!$H155/30.5, ffq!$I155*ddbb!FL155/100)</f>
        <v>0</v>
      </c>
      <c r="FM155">
        <f>SUM(portion_sizes!$E155*ddbb!FM155/100*ffq!$F155, portion_sizes!$E155*ddbb!FM155/100*ffq!$G155/7, portion_sizes!$E155*ddbb!FM155/100*ffq!$H155/30.5, ffq!$I155*ddbb!FM155/100)</f>
        <v>0</v>
      </c>
      <c r="FN155">
        <f>SUM(portion_sizes!$E155*ddbb!FN155/100*ffq!$F155, portion_sizes!$E155*ddbb!FN155/100*ffq!$G155/7, portion_sizes!$E155*ddbb!FN155/100*ffq!$H155/30.5, ffq!$I155*ddbb!FN155/100)</f>
        <v>0</v>
      </c>
      <c r="FO155">
        <f>SUM(portion_sizes!$E155*ddbb!FO155/100*ffq!$F155, portion_sizes!$E155*ddbb!FO155/100*ffq!$G155/7, portion_sizes!$E155*ddbb!FO155/100*ffq!$H155/30.5, ffq!$I155*ddbb!FO155/100)</f>
        <v>0</v>
      </c>
      <c r="FP155">
        <f>SUM(portion_sizes!$E155*ddbb!FP155/100*ffq!$F155, portion_sizes!$E155*ddbb!FP155/100*ffq!$G155/7, portion_sizes!$E155*ddbb!FP155/100*ffq!$H155/30.5, ffq!$I155*ddbb!FP155/100)</f>
        <v>0</v>
      </c>
      <c r="FQ155">
        <f>SUM(portion_sizes!$E155*ddbb!FQ155/100*ffq!$F155, portion_sizes!$E155*ddbb!FQ155/100*ffq!$G155/7, portion_sizes!$E155*ddbb!FQ155/100*ffq!$H155/30.5, ffq!$I155*ddbb!FQ155/100)</f>
        <v>0</v>
      </c>
      <c r="FR155">
        <f>SUM(portion_sizes!$E155*ddbb!FR155/100*ffq!$F155, portion_sizes!$E155*ddbb!FR155/100*ffq!$G155/7, portion_sizes!$E155*ddbb!FR155/100*ffq!$H155/30.5, ffq!$I155*ddbb!FR155/100)</f>
        <v>0</v>
      </c>
      <c r="FS155">
        <f>SUM(portion_sizes!$E155*ddbb!FS155/100*ffq!$F155, portion_sizes!$E155*ddbb!FS155/100*ffq!$G155/7, portion_sizes!$E155*ddbb!FS155/100*ffq!$H155/30.5, ffq!$I155*ddbb!FS155/100)</f>
        <v>0</v>
      </c>
      <c r="FT155">
        <f>SUM(portion_sizes!$E155*ddbb!FT155/100*ffq!$F155, portion_sizes!$E155*ddbb!FT155/100*ffq!$G155/7, portion_sizes!$E155*ddbb!FT155/100*ffq!$H155/30.5, ffq!$I155*ddbb!FT155/100)</f>
        <v>0</v>
      </c>
      <c r="FU155">
        <f>SUM(portion_sizes!$E155*ddbb!FU155/100*ffq!$F155, portion_sizes!$E155*ddbb!FU155/100*ffq!$G155/7, portion_sizes!$E155*ddbb!FU155/100*ffq!$H155/30.5, ffq!$I155*ddbb!FU155/100)</f>
        <v>0</v>
      </c>
      <c r="FV155">
        <f>SUM(portion_sizes!$E155*ddbb!FV155/100*ffq!$F155, portion_sizes!$E155*ddbb!FV155/100*ffq!$G155/7, portion_sizes!$E155*ddbb!FV155/100*ffq!$H155/30.5, ffq!$I155*ddbb!FV155/100)</f>
        <v>0</v>
      </c>
      <c r="FW155">
        <f>SUM(portion_sizes!$E155*ddbb!FW155/100*ffq!$F155, portion_sizes!$E155*ddbb!FW155/100*ffq!$G155/7, portion_sizes!$E155*ddbb!FW155/100*ffq!$H155/30.5, ffq!$I155*ddbb!FW155/100)</f>
        <v>0</v>
      </c>
      <c r="FX155">
        <f>SUM(portion_sizes!$E155*ddbb!FX155/100*ffq!$F155, portion_sizes!$E155*ddbb!FX155/100*ffq!$G155/7, portion_sizes!$E155*ddbb!FX155/100*ffq!$H155/30.5, ffq!$I155*ddbb!FX155/100)</f>
        <v>0</v>
      </c>
      <c r="FY155">
        <f>SUM(portion_sizes!$E155*ddbb!FY155/100*ffq!$F155, portion_sizes!$E155*ddbb!FY155/100*ffq!$G155/7, portion_sizes!$E155*ddbb!FY155/100*ffq!$H155/30.5, ffq!$I155*ddbb!FY155/100)</f>
        <v>0</v>
      </c>
      <c r="FZ155">
        <f>SUM(portion_sizes!$E155*ddbb!FZ155/100*ffq!$F155, portion_sizes!$E155*ddbb!FZ155/100*ffq!$G155/7, portion_sizes!$E155*ddbb!FZ155/100*ffq!$H155/30.5, ffq!$I155*ddbb!FZ155/100)</f>
        <v>0</v>
      </c>
      <c r="GA155">
        <f>SUM(portion_sizes!$E155*ddbb!GA155/100*ffq!$F155, portion_sizes!$E155*ddbb!GA155/100*ffq!$G155/7, portion_sizes!$E155*ddbb!GA155/100*ffq!$H155/30.5, ffq!$I155*ddbb!GA155/100)</f>
        <v>0</v>
      </c>
      <c r="GB155">
        <f>SUM(portion_sizes!$E155*ddbb!GB155/100*ffq!$F155, portion_sizes!$E155*ddbb!GB155/100*ffq!$G155/7, portion_sizes!$E155*ddbb!GB155/100*ffq!$H155/30.5, ffq!$I155*ddbb!GB155/100)</f>
        <v>0</v>
      </c>
      <c r="GC155">
        <f>SUM(portion_sizes!$E155*ddbb!GC155/100*ffq!$F155, portion_sizes!$E155*ddbb!GC155/100*ffq!$G155/7, portion_sizes!$E155*ddbb!GC155/100*ffq!$H155/30.5, ffq!$I155*ddbb!GC155/100)</f>
        <v>0</v>
      </c>
      <c r="GD155">
        <f>SUM(portion_sizes!$E155*ddbb!GD155/100*ffq!$F155, portion_sizes!$E155*ddbb!GD155/100*ffq!$G155/7, portion_sizes!$E155*ddbb!GD155/100*ffq!$H155/30.5, ffq!$I155*ddbb!GD155/100)</f>
        <v>0</v>
      </c>
      <c r="GE155">
        <f>SUM(portion_sizes!$E155*ddbb!GE155/100*ffq!$F155, portion_sizes!$E155*ddbb!GE155/100*ffq!$G155/7, portion_sizes!$E155*ddbb!GE155/100*ffq!$H155/30.5, ffq!$I155*ddbb!GE155/100)</f>
        <v>0</v>
      </c>
      <c r="GF155">
        <f>SUM(portion_sizes!$E155*ddbb!GF155/100*ffq!$F155, portion_sizes!$E155*ddbb!GF155/100*ffq!$G155/7, portion_sizes!$E155*ddbb!GF155/100*ffq!$H155/30.5, ffq!$I155*ddbb!GF155/100)</f>
        <v>0</v>
      </c>
      <c r="GG155">
        <f>SUM(portion_sizes!$E155*ddbb!GG155/100*ffq!$F155, portion_sizes!$E155*ddbb!GG155/100*ffq!$G155/7, portion_sizes!$E155*ddbb!GG155/100*ffq!$H155/30.5, ffq!$I155*ddbb!GG155/100)</f>
        <v>0</v>
      </c>
      <c r="GH155">
        <f>SUM(portion_sizes!$E155*ddbb!GH155/100*ffq!$F155, portion_sizes!$E155*ddbb!GH155/100*ffq!$G155/7, portion_sizes!$E155*ddbb!GH155/100*ffq!$H155/30.5, ffq!$I155*ddbb!GH155/100)</f>
        <v>0</v>
      </c>
      <c r="GI155">
        <f>SUM(portion_sizes!$E155*ddbb!GI155/100*ffq!$F155, portion_sizes!$E155*ddbb!GI155/100*ffq!$G155/7, portion_sizes!$E155*ddbb!GI155/100*ffq!$H155/30.5, ffq!$I155*ddbb!GI155/100)</f>
        <v>0</v>
      </c>
      <c r="GJ155">
        <f>SUM(portion_sizes!$E155*ddbb!GJ155/100*ffq!$F155, portion_sizes!$E155*ddbb!GJ155/100*ffq!$G155/7, portion_sizes!$E155*ddbb!GJ155/100*ffq!$H155/30.5, ffq!$I155*ddbb!GJ155/100)</f>
        <v>0</v>
      </c>
      <c r="GK155">
        <f>SUM(portion_sizes!$E155*ddbb!GK155/100*ffq!$F155, portion_sizes!$E155*ddbb!GK155/100*ffq!$G155/7, portion_sizes!$E155*ddbb!GK155/100*ffq!$H155/30.5, ffq!$I155*ddbb!GK155/100)</f>
        <v>0</v>
      </c>
      <c r="GL155">
        <f>SUM(portion_sizes!$E155*ddbb!GL155/100*ffq!$F155, portion_sizes!$E155*ddbb!GL155/100*ffq!$G155/7, portion_sizes!$E155*ddbb!GL155/100*ffq!$H155/30.5, ffq!$I155*ddbb!GL155/100)</f>
        <v>0</v>
      </c>
      <c r="GM155">
        <f>SUM(portion_sizes!$E155*ddbb!GM155/100*ffq!$F155, portion_sizes!$E155*ddbb!GM155/100*ffq!$G155/7, portion_sizes!$E155*ddbb!GM155/100*ffq!$H155/30.5, ffq!$I155*ddbb!GM155/100)</f>
        <v>0</v>
      </c>
      <c r="GN155">
        <f>SUM(portion_sizes!$E155*ddbb!GN155/100*ffq!$F155, portion_sizes!$E155*ddbb!GN155/100*ffq!$G155/7, portion_sizes!$E155*ddbb!GN155/100*ffq!$H155/30.5, ffq!$I155*ddbb!GN155/100)</f>
        <v>0</v>
      </c>
      <c r="GO155">
        <f>SUM(portion_sizes!$E155*ddbb!GO155/100*ffq!$F155, portion_sizes!$E155*ddbb!GO155/100*ffq!$G155/7, portion_sizes!$E155*ddbb!GO155/100*ffq!$H155/30.5, ffq!$I155*ddbb!GO155/100)</f>
        <v>0</v>
      </c>
      <c r="GP155">
        <f>SUM(portion_sizes!$E155*ddbb!GP155/100*ffq!$F155, portion_sizes!$E155*ddbb!GP155/100*ffq!$G155/7, portion_sizes!$E155*ddbb!GP155/100*ffq!$H155/30.5, ffq!$I155*ddbb!GP155/100)</f>
        <v>0</v>
      </c>
      <c r="GQ155">
        <f>SUM(portion_sizes!$E155*ddbb!GQ155/100*ffq!$F155, portion_sizes!$E155*ddbb!GQ155/100*ffq!$G155/7, portion_sizes!$E155*ddbb!GQ155/100*ffq!$H155/30.5, ffq!$I155*ddbb!GQ155/100)</f>
        <v>0</v>
      </c>
      <c r="GR155">
        <f>SUM(portion_sizes!$E155*ddbb!GR155/100*ffq!$F155, portion_sizes!$E155*ddbb!GR155/100*ffq!$G155/7, portion_sizes!$E155*ddbb!GR155/100*ffq!$H155/30.5, ffq!$I155*ddbb!GR155/100)</f>
        <v>0</v>
      </c>
      <c r="GS155">
        <f>SUM(portion_sizes!$E155*ddbb!GS155/100*ffq!$F155, portion_sizes!$E155*ddbb!GS155/100*ffq!$G155/7, portion_sizes!$E155*ddbb!GS155/100*ffq!$H155/30.5, ffq!$I155*ddbb!GS155/100)</f>
        <v>0</v>
      </c>
      <c r="GT155">
        <f>SUM(portion_sizes!$E155*ddbb!GT155/100*ffq!$F155, portion_sizes!$E155*ddbb!GT155/100*ffq!$G155/7, portion_sizes!$E155*ddbb!GT155/100*ffq!$H155/30.5, ffq!$I155*ddbb!GT155/100)</f>
        <v>0</v>
      </c>
      <c r="GU155">
        <f>SUM(portion_sizes!$E155*ddbb!GU155/100*ffq!$F155, portion_sizes!$E155*ddbb!GU155/100*ffq!$G155/7, portion_sizes!$E155*ddbb!GU155/100*ffq!$H155/30.5, ffq!$I155*ddbb!GU155/100)</f>
        <v>0</v>
      </c>
      <c r="GV155">
        <f>SUM(portion_sizes!$E155*ddbb!GV155/100*ffq!$F155, portion_sizes!$E155*ddbb!GV155/100*ffq!$G155/7, portion_sizes!$E155*ddbb!GV155/100*ffq!$H155/30.5, ffq!$I155*ddbb!GV155/100)</f>
        <v>0</v>
      </c>
      <c r="GW155">
        <f>SUM(portion_sizes!$E155*ddbb!GW155/100*ffq!$F155, portion_sizes!$E155*ddbb!GW155/100*ffq!$G155/7, portion_sizes!$E155*ddbb!GW155/100*ffq!$H155/30.5, ffq!$I155*ddbb!GW155/100)</f>
        <v>0</v>
      </c>
      <c r="GX155">
        <f>SUM(portion_sizes!$E155*ddbb!GX155/100*ffq!$F155, portion_sizes!$E155*ddbb!GX155/100*ffq!$G155/7, portion_sizes!$E155*ddbb!GX155/100*ffq!$H155/30.5, ffq!$I155*ddbb!GX155/100)</f>
        <v>0</v>
      </c>
      <c r="GY155">
        <f>SUM(portion_sizes!$E155*ddbb!GY155/100*ffq!$F155, portion_sizes!$E155*ddbb!GY155/100*ffq!$G155/7, portion_sizes!$E155*ddbb!GY155/100*ffq!$H155/30.5, ffq!$I155*ddbb!GY155/100)</f>
        <v>0</v>
      </c>
      <c r="GZ155">
        <f>SUM(portion_sizes!$E155*ddbb!GZ155/100*ffq!$F155, portion_sizes!$E155*ddbb!GZ155/100*ffq!$G155/7, portion_sizes!$E155*ddbb!GZ155/100*ffq!$H155/30.5, ffq!$I155*ddbb!GZ155/100)</f>
        <v>0</v>
      </c>
      <c r="HA155">
        <f>SUM(portion_sizes!$E155*ddbb!HA155/100*ffq!$F155, portion_sizes!$E155*ddbb!HA155/100*ffq!$G155/7, portion_sizes!$E155*ddbb!HA155/100*ffq!$H155/30.5, ffq!$I155*ddbb!HA155/100)</f>
        <v>0</v>
      </c>
      <c r="HB155">
        <f>SUM(portion_sizes!$E155*ddbb!HB155/100*ffq!$F155, portion_sizes!$E155*ddbb!HB155/100*ffq!$G155/7, portion_sizes!$E155*ddbb!HB155/100*ffq!$H155/30.5, ffq!$I155*ddbb!HB155/100)</f>
        <v>0</v>
      </c>
      <c r="HC155">
        <f>SUM(portion_sizes!$E155*ddbb!HC155/100*ffq!$F155, portion_sizes!$E155*ddbb!HC155/100*ffq!$G155/7, portion_sizes!$E155*ddbb!HC155/100*ffq!$H155/30.5, ffq!$I155*ddbb!HC155/100)</f>
        <v>0</v>
      </c>
      <c r="HD155">
        <f>SUM(portion_sizes!$E155*ddbb!HD155/100*ffq!$F155, portion_sizes!$E155*ddbb!HD155/100*ffq!$G155/7, portion_sizes!$E155*ddbb!HD155/100*ffq!$H155/30.5, ffq!$I155*ddbb!HD155/100)</f>
        <v>0</v>
      </c>
      <c r="HE155">
        <f>SUM(portion_sizes!$E155*ddbb!HE155/100*ffq!$F155, portion_sizes!$E155*ddbb!HE155/100*ffq!$G155/7, portion_sizes!$E155*ddbb!HE155/100*ffq!$H155/30.5, ffq!$I155*ddbb!HE155/100)</f>
        <v>0</v>
      </c>
      <c r="HF155">
        <f>SUM(portion_sizes!$E155*ddbb!HF155/100*ffq!$F155, portion_sizes!$E155*ddbb!HF155/100*ffq!$G155/7, portion_sizes!$E155*ddbb!HF155/100*ffq!$H155/30.5, ffq!$I155*ddbb!HF155/100)</f>
        <v>0</v>
      </c>
      <c r="HG155">
        <f>SUM(portion_sizes!$E155*ddbb!HG155/100*ffq!$F155, portion_sizes!$E155*ddbb!HG155/100*ffq!$G155/7, portion_sizes!$E155*ddbb!HG155/100*ffq!$H155/30.5, ffq!$I155*ddbb!HG155/100)</f>
        <v>0</v>
      </c>
    </row>
    <row r="156" spans="1:215" x14ac:dyDescent="0.25">
      <c r="A156" t="s">
        <v>424</v>
      </c>
      <c r="B156" t="s">
        <v>425</v>
      </c>
      <c r="C156" t="s">
        <v>431</v>
      </c>
      <c r="D156">
        <f>SUM(portion_sizes!$E156*ddbb!D156/100*ffq!$F156, portion_sizes!$E156*ddbb!D156/100*ffq!$G156/7, portion_sizes!$E156*ddbb!D156/100*ffq!$H156/30.5, ffq!$I156*ddbb!D156/100)</f>
        <v>0</v>
      </c>
      <c r="E156">
        <f>SUM(portion_sizes!$E156*ddbb!E156/100*ffq!$F156, portion_sizes!$E156*ddbb!E156/100*ffq!$G156/7, portion_sizes!$E156*ddbb!E156/100*ffq!$H156/30.5, ffq!$I156*ddbb!E156/100)</f>
        <v>0</v>
      </c>
      <c r="F156">
        <f>SUM(portion_sizes!$E156*ddbb!F156/100*ffq!$F156, portion_sizes!$E156*ddbb!F156/100*ffq!$G156/7, portion_sizes!$E156*ddbb!F156/100*ffq!$H156/30.5, ffq!$I156*ddbb!F156/100)</f>
        <v>0</v>
      </c>
      <c r="G156">
        <f>SUM(portion_sizes!$E156*ddbb!G156/100*ffq!$F156, portion_sizes!$E156*ddbb!G156/100*ffq!$G156/7, portion_sizes!$E156*ddbb!G156/100*ffq!$H156/30.5, ffq!$I156*ddbb!G156/100)</f>
        <v>0</v>
      </c>
      <c r="H156">
        <f>SUM(portion_sizes!$E156*ddbb!H156/100*ffq!$F156, portion_sizes!$E156*ddbb!H156/100*ffq!$G156/7, portion_sizes!$E156*ddbb!H156/100*ffq!$H156/30.5, ffq!$I156*ddbb!H156/100)</f>
        <v>0</v>
      </c>
      <c r="I156">
        <f>SUM(portion_sizes!$E156*ddbb!I156/100*ffq!$F156, portion_sizes!$E156*ddbb!I156/100*ffq!$G156/7, portion_sizes!$E156*ddbb!I156/100*ffq!$H156/30.5, ffq!$I156*ddbb!I156/100)</f>
        <v>0</v>
      </c>
      <c r="J156">
        <f>SUM(portion_sizes!$E156*ddbb!J156/100*ffq!$F156, portion_sizes!$E156*ddbb!J156/100*ffq!$G156/7, portion_sizes!$E156*ddbb!J156/100*ffq!$H156/30.5, ffq!$I156*ddbb!J156/100)</f>
        <v>0</v>
      </c>
      <c r="K156">
        <f>SUM(portion_sizes!$E156*ddbb!K156/100*ffq!$F156, portion_sizes!$E156*ddbb!K156/100*ffq!$G156/7, portion_sizes!$E156*ddbb!K156/100*ffq!$H156/30.5, ffq!$I156*ddbb!K156/100)</f>
        <v>0</v>
      </c>
      <c r="L156">
        <f>SUM(portion_sizes!$E156*ddbb!L156/100*ffq!$F156, portion_sizes!$E156*ddbb!L156/100*ffq!$G156/7, portion_sizes!$E156*ddbb!L156/100*ffq!$H156/30.5, ffq!$I156*ddbb!L156/100)</f>
        <v>0</v>
      </c>
      <c r="M156">
        <f>SUM(portion_sizes!$E156*ddbb!M156/100*ffq!$F156, portion_sizes!$E156*ddbb!M156/100*ffq!$G156/7, portion_sizes!$E156*ddbb!M156/100*ffq!$H156/30.5, ffq!$I156*ddbb!M156/100)</f>
        <v>0</v>
      </c>
      <c r="N156">
        <f>SUM(portion_sizes!$E156*ddbb!N156/100*ffq!$F156, portion_sizes!$E156*ddbb!N156/100*ffq!$G156/7, portion_sizes!$E156*ddbb!N156/100*ffq!$H156/30.5, ffq!$I156*ddbb!N156/100)</f>
        <v>0</v>
      </c>
      <c r="O156">
        <f>SUM(portion_sizes!$E156*ddbb!O156/100*ffq!$F156, portion_sizes!$E156*ddbb!O156/100*ffq!$G156/7, portion_sizes!$E156*ddbb!O156/100*ffq!$H156/30.5, ffq!$I156*ddbb!O156/100)</f>
        <v>0</v>
      </c>
      <c r="P156">
        <f>SUM(portion_sizes!$E156*ddbb!P156/100*ffq!$F156, portion_sizes!$E156*ddbb!P156/100*ffq!$G156/7, portion_sizes!$E156*ddbb!P156/100*ffq!$H156/30.5, ffq!$I156*ddbb!P156/100)</f>
        <v>0</v>
      </c>
      <c r="Q156">
        <f>SUM(portion_sizes!$E156*ddbb!Q156/100*ffq!$F156, portion_sizes!$E156*ddbb!Q156/100*ffq!$G156/7, portion_sizes!$E156*ddbb!Q156/100*ffq!$H156/30.5, ffq!$I156*ddbb!Q156/100)</f>
        <v>0</v>
      </c>
      <c r="R156">
        <f>SUM(portion_sizes!$E156*ddbb!R156/100*ffq!$F156, portion_sizes!$E156*ddbb!R156/100*ffq!$G156/7, portion_sizes!$E156*ddbb!R156/100*ffq!$H156/30.5, ffq!$I156*ddbb!R156/100)</f>
        <v>0</v>
      </c>
      <c r="S156">
        <f>SUM(portion_sizes!$E156*ddbb!S156/100*ffq!$F156, portion_sizes!$E156*ddbb!S156/100*ffq!$G156/7, portion_sizes!$E156*ddbb!S156/100*ffq!$H156/30.5, ffq!$I156*ddbb!S156/100)</f>
        <v>0</v>
      </c>
      <c r="T156">
        <f>SUM(portion_sizes!$E156*ddbb!T156/100*ffq!$F156, portion_sizes!$E156*ddbb!T156/100*ffq!$G156/7, portion_sizes!$E156*ddbb!T156/100*ffq!$H156/30.5, ffq!$I156*ddbb!T156/100)</f>
        <v>0</v>
      </c>
      <c r="U156">
        <f>SUM(portion_sizes!$E156*ddbb!U156/100*ffq!$F156, portion_sizes!$E156*ddbb!U156/100*ffq!$G156/7, portion_sizes!$E156*ddbb!U156/100*ffq!$H156/30.5, ffq!$I156*ddbb!U156/100)</f>
        <v>0</v>
      </c>
      <c r="V156">
        <f>SUM(portion_sizes!$E156*ddbb!V156/100*ffq!$F156, portion_sizes!$E156*ddbb!V156/100*ffq!$G156/7, portion_sizes!$E156*ddbb!V156/100*ffq!$H156/30.5, ffq!$I156*ddbb!V156/100)</f>
        <v>0</v>
      </c>
      <c r="W156">
        <f>SUM(portion_sizes!$E156*ddbb!W156/100*ffq!$F156, portion_sizes!$E156*ddbb!W156/100*ffq!$G156/7, portion_sizes!$E156*ddbb!W156/100*ffq!$H156/30.5, ffq!$I156*ddbb!W156/100)</f>
        <v>0</v>
      </c>
      <c r="X156">
        <f>SUM(portion_sizes!$E156*ddbb!X156/100*ffq!$F156, portion_sizes!$E156*ddbb!X156/100*ffq!$G156/7, portion_sizes!$E156*ddbb!X156/100*ffq!$H156/30.5, ffq!$I156*ddbb!X156/100)</f>
        <v>0</v>
      </c>
      <c r="Y156">
        <f>SUM(portion_sizes!$E156*ddbb!Y156/100*ffq!$F156, portion_sizes!$E156*ddbb!Y156/100*ffq!$G156/7, portion_sizes!$E156*ddbb!Y156/100*ffq!$H156/30.5, ffq!$I156*ddbb!Y156/100)</f>
        <v>0</v>
      </c>
      <c r="Z156">
        <f>SUM(portion_sizes!$E156*ddbb!Z156/100*ffq!$F156, portion_sizes!$E156*ddbb!Z156/100*ffq!$G156/7, portion_sizes!$E156*ddbb!Z156/100*ffq!$H156/30.5, ffq!$I156*ddbb!Z156/100)</f>
        <v>0</v>
      </c>
      <c r="AA156">
        <f>SUM(portion_sizes!$E156*ddbb!AA156/100*ffq!$F156, portion_sizes!$E156*ddbb!AA156/100*ffq!$G156/7, portion_sizes!$E156*ddbb!AA156/100*ffq!$H156/30.5, ffq!$I156*ddbb!AA156/100)</f>
        <v>0</v>
      </c>
      <c r="AB156">
        <f>SUM(portion_sizes!$E156*ddbb!AB156/100*ffq!$F156, portion_sizes!$E156*ddbb!AB156/100*ffq!$G156/7, portion_sizes!$E156*ddbb!AB156/100*ffq!$H156/30.5, ffq!$I156*ddbb!AB156/100)</f>
        <v>0</v>
      </c>
      <c r="AC156">
        <f>SUM(portion_sizes!$E156*ddbb!AC156/100*ffq!$F156, portion_sizes!$E156*ddbb!AC156/100*ffq!$G156/7, portion_sizes!$E156*ddbb!AC156/100*ffq!$H156/30.5, ffq!$I156*ddbb!AC156/100)</f>
        <v>0</v>
      </c>
      <c r="AD156">
        <f>SUM(portion_sizes!$E156*ddbb!AD156/100*ffq!$F156, portion_sizes!$E156*ddbb!AD156/100*ffq!$G156/7, portion_sizes!$E156*ddbb!AD156/100*ffq!$H156/30.5, ffq!$I156*ddbb!AD156/100)</f>
        <v>0</v>
      </c>
      <c r="AE156">
        <f>SUM(portion_sizes!$E156*ddbb!AE156/100*ffq!$F156, portion_sizes!$E156*ddbb!AE156/100*ffq!$G156/7, portion_sizes!$E156*ddbb!AE156/100*ffq!$H156/30.5, ffq!$I156*ddbb!AE156/100)</f>
        <v>0</v>
      </c>
      <c r="AF156">
        <f>SUM(portion_sizes!$E156*ddbb!AF156/100*ffq!$F156, portion_sizes!$E156*ddbb!AF156/100*ffq!$G156/7, portion_sizes!$E156*ddbb!AF156/100*ffq!$H156/30.5, ffq!$I156*ddbb!AF156/100)</f>
        <v>0</v>
      </c>
      <c r="AG156">
        <f>SUM(portion_sizes!$E156*ddbb!AG156/100*ffq!$F156, portion_sizes!$E156*ddbb!AG156/100*ffq!$G156/7, portion_sizes!$E156*ddbb!AG156/100*ffq!$H156/30.5, ffq!$I156*ddbb!AG156/100)</f>
        <v>0</v>
      </c>
      <c r="AH156">
        <f>SUM(portion_sizes!$E156*ddbb!AH156/100*ffq!$F156, portion_sizes!$E156*ddbb!AH156/100*ffq!$G156/7, portion_sizes!$E156*ddbb!AH156/100*ffq!$H156/30.5, ffq!$I156*ddbb!AH156/100)</f>
        <v>0</v>
      </c>
      <c r="AI156">
        <f>SUM(portion_sizes!$E156*ddbb!AI156/100*ffq!$F156, portion_sizes!$E156*ddbb!AI156/100*ffq!$G156/7, portion_sizes!$E156*ddbb!AI156/100*ffq!$H156/30.5, ffq!$I156*ddbb!AI156/100)</f>
        <v>0</v>
      </c>
      <c r="AJ156">
        <f>SUM(portion_sizes!$E156*ddbb!AJ156/100*ffq!$F156, portion_sizes!$E156*ddbb!AJ156/100*ffq!$G156/7, portion_sizes!$E156*ddbb!AJ156/100*ffq!$H156/30.5, ffq!$I156*ddbb!AJ156/100)</f>
        <v>0</v>
      </c>
      <c r="AK156">
        <f>SUM(portion_sizes!$E156*ddbb!AK156/100*ffq!$F156, portion_sizes!$E156*ddbb!AK156/100*ffq!$G156/7, portion_sizes!$E156*ddbb!AK156/100*ffq!$H156/30.5, ffq!$I156*ddbb!AK156/100)</f>
        <v>0</v>
      </c>
      <c r="AL156">
        <f>SUM(portion_sizes!$E156*ddbb!AL156/100*ffq!$F156, portion_sizes!$E156*ddbb!AL156/100*ffq!$G156/7, portion_sizes!$E156*ddbb!AL156/100*ffq!$H156/30.5, ffq!$I156*ddbb!AL156/100)</f>
        <v>0</v>
      </c>
      <c r="AM156">
        <f>SUM(portion_sizes!$E156*ddbb!AM156/100*ffq!$F156, portion_sizes!$E156*ddbb!AM156/100*ffq!$G156/7, portion_sizes!$E156*ddbb!AM156/100*ffq!$H156/30.5, ffq!$I156*ddbb!AM156/100)</f>
        <v>0</v>
      </c>
      <c r="AN156">
        <f>SUM(portion_sizes!$E156*ddbb!AN156/100*ffq!$F156, portion_sizes!$E156*ddbb!AN156/100*ffq!$G156/7, portion_sizes!$E156*ddbb!AN156/100*ffq!$H156/30.5, ffq!$I156*ddbb!AN156/100)</f>
        <v>0</v>
      </c>
      <c r="AO156">
        <f>SUM(portion_sizes!$E156*ddbb!AO156/100*ffq!$F156, portion_sizes!$E156*ddbb!AO156/100*ffq!$G156/7, portion_sizes!$E156*ddbb!AO156/100*ffq!$H156/30.5, ffq!$I156*ddbb!AO156/100)</f>
        <v>0</v>
      </c>
      <c r="AP156">
        <f>SUM(portion_sizes!$E156*ddbb!AP156/100*ffq!$F156, portion_sizes!$E156*ddbb!AP156/100*ffq!$G156/7, portion_sizes!$E156*ddbb!AP156/100*ffq!$H156/30.5, ffq!$I156*ddbb!AP156/100)</f>
        <v>0</v>
      </c>
      <c r="AQ156">
        <f>SUM(portion_sizes!$E156*ddbb!AQ156/100*ffq!$F156, portion_sizes!$E156*ddbb!AQ156/100*ffq!$G156/7, portion_sizes!$E156*ddbb!AQ156/100*ffq!$H156/30.5, ffq!$I156*ddbb!AQ156/100)</f>
        <v>0</v>
      </c>
      <c r="AR156">
        <f>SUM(portion_sizes!$E156*ddbb!AR156/100*ffq!$F156, portion_sizes!$E156*ddbb!AR156/100*ffq!$G156/7, portion_sizes!$E156*ddbb!AR156/100*ffq!$H156/30.5, ffq!$I156*ddbb!AR156/100)</f>
        <v>0</v>
      </c>
      <c r="AS156">
        <f>SUM(portion_sizes!$E156*ddbb!AS156/100*ffq!$F156, portion_sizes!$E156*ddbb!AS156/100*ffq!$G156/7, portion_sizes!$E156*ddbb!AS156/100*ffq!$H156/30.5, ffq!$I156*ddbb!AS156/100)</f>
        <v>0</v>
      </c>
      <c r="AT156">
        <f>SUM(portion_sizes!$E156*ddbb!AT156/100*ffq!$F156, portion_sizes!$E156*ddbb!AT156/100*ffq!$G156/7, portion_sizes!$E156*ddbb!AT156/100*ffq!$H156/30.5, ffq!$I156*ddbb!AT156/100)</f>
        <v>0</v>
      </c>
      <c r="AU156">
        <f>SUM(portion_sizes!$E156*ddbb!AU156/100*ffq!$F156, portion_sizes!$E156*ddbb!AU156/100*ffq!$G156/7, portion_sizes!$E156*ddbb!AU156/100*ffq!$H156/30.5, ffq!$I156*ddbb!AU156/100)</f>
        <v>0</v>
      </c>
      <c r="AV156">
        <f>SUM(portion_sizes!$E156*ddbb!AV156/100*ffq!$F156, portion_sizes!$E156*ddbb!AV156/100*ffq!$G156/7, portion_sizes!$E156*ddbb!AV156/100*ffq!$H156/30.5, ffq!$I156*ddbb!AV156/100)</f>
        <v>0</v>
      </c>
      <c r="AW156">
        <f>SUM(portion_sizes!$E156*ddbb!AW156/100*ffq!$F156, portion_sizes!$E156*ddbb!AW156/100*ffq!$G156/7, portion_sizes!$E156*ddbb!AW156/100*ffq!$H156/30.5, ffq!$I156*ddbb!AW156/100)</f>
        <v>0</v>
      </c>
      <c r="AX156">
        <f>SUM(portion_sizes!$E156*ddbb!AX156/100*ffq!$F156, portion_sizes!$E156*ddbb!AX156/100*ffq!$G156/7, portion_sizes!$E156*ddbb!AX156/100*ffq!$H156/30.5, ffq!$I156*ddbb!AX156/100)</f>
        <v>0</v>
      </c>
      <c r="AY156">
        <f>SUM(portion_sizes!$E156*ddbb!AY156/100*ffq!$F156, portion_sizes!$E156*ddbb!AY156/100*ffq!$G156/7, portion_sizes!$E156*ddbb!AY156/100*ffq!$H156/30.5, ffq!$I156*ddbb!AY156/100)</f>
        <v>0</v>
      </c>
      <c r="AZ156">
        <f>SUM(portion_sizes!$E156*ddbb!AZ156/100*ffq!$F156, portion_sizes!$E156*ddbb!AZ156/100*ffq!$G156/7, portion_sizes!$E156*ddbb!AZ156/100*ffq!$H156/30.5, ffq!$I156*ddbb!AZ156/100)</f>
        <v>0</v>
      </c>
      <c r="BA156">
        <f>SUM(portion_sizes!$E156*ddbb!BA156/100*ffq!$F156, portion_sizes!$E156*ddbb!BA156/100*ffq!$G156/7, portion_sizes!$E156*ddbb!BA156/100*ffq!$H156/30.5, ffq!$I156*ddbb!BA156/100)</f>
        <v>0</v>
      </c>
      <c r="BB156">
        <f>SUM(portion_sizes!$E156*ddbb!BB156/100*ffq!$F156, portion_sizes!$E156*ddbb!BB156/100*ffq!$G156/7, portion_sizes!$E156*ddbb!BB156/100*ffq!$H156/30.5, ffq!$I156*ddbb!BB156/100)</f>
        <v>0</v>
      </c>
      <c r="BC156">
        <f>SUM(portion_sizes!$E156*ddbb!BC156/100*ffq!$F156, portion_sizes!$E156*ddbb!BC156/100*ffq!$G156/7, portion_sizes!$E156*ddbb!BC156/100*ffq!$H156/30.5, ffq!$I156*ddbb!BC156/100)</f>
        <v>0</v>
      </c>
      <c r="BD156">
        <f>SUM(portion_sizes!$E156*ddbb!BD156/100*ffq!$F156, portion_sizes!$E156*ddbb!BD156/100*ffq!$G156/7, portion_sizes!$E156*ddbb!BD156/100*ffq!$H156/30.5, ffq!$I156*ddbb!BD156/100)</f>
        <v>0</v>
      </c>
      <c r="BE156">
        <f>SUM(portion_sizes!$E156*ddbb!BE156/100*ffq!$F156, portion_sizes!$E156*ddbb!BE156/100*ffq!$G156/7, portion_sizes!$E156*ddbb!BE156/100*ffq!$H156/30.5, ffq!$I156*ddbb!BE156/100)</f>
        <v>0</v>
      </c>
      <c r="BF156">
        <f>SUM(portion_sizes!$E156*ddbb!BF156/100*ffq!$F156, portion_sizes!$E156*ddbb!BF156/100*ffq!$G156/7, portion_sizes!$E156*ddbb!BF156/100*ffq!$H156/30.5, ffq!$I156*ddbb!BF156/100)</f>
        <v>0</v>
      </c>
      <c r="BG156">
        <f>SUM(portion_sizes!$E156*ddbb!BG156/100*ffq!$F156, portion_sizes!$E156*ddbb!BG156/100*ffq!$G156/7, portion_sizes!$E156*ddbb!BG156/100*ffq!$H156/30.5, ffq!$I156*ddbb!BG156/100)</f>
        <v>0</v>
      </c>
      <c r="BH156">
        <f>SUM(portion_sizes!$E156*ddbb!BH156/100*ffq!$F156, portion_sizes!$E156*ddbb!BH156/100*ffq!$G156/7, portion_sizes!$E156*ddbb!BH156/100*ffq!$H156/30.5, ffq!$I156*ddbb!BH156/100)</f>
        <v>0</v>
      </c>
      <c r="BI156">
        <f>SUM(portion_sizes!$E156*ddbb!BI156/100*ffq!$F156, portion_sizes!$E156*ddbb!BI156/100*ffq!$G156/7, portion_sizes!$E156*ddbb!BI156/100*ffq!$H156/30.5, ffq!$I156*ddbb!BI156/100)</f>
        <v>0</v>
      </c>
      <c r="BJ156">
        <f>SUM(portion_sizes!$E156*ddbb!BJ156/100*ffq!$F156, portion_sizes!$E156*ddbb!BJ156/100*ffq!$G156/7, portion_sizes!$E156*ddbb!BJ156/100*ffq!$H156/30.5, ffq!$I156*ddbb!BJ156/100)</f>
        <v>0</v>
      </c>
      <c r="BK156">
        <f>SUM(portion_sizes!$E156*ddbb!BK156/100*ffq!$F156, portion_sizes!$E156*ddbb!BK156/100*ffq!$G156/7, portion_sizes!$E156*ddbb!BK156/100*ffq!$H156/30.5, ffq!$I156*ddbb!BK156/100)</f>
        <v>0</v>
      </c>
      <c r="BL156">
        <f>SUM(portion_sizes!$E156*ddbb!BL156/100*ffq!$F156, portion_sizes!$E156*ddbb!BL156/100*ffq!$G156/7, portion_sizes!$E156*ddbb!BL156/100*ffq!$H156/30.5, ffq!$I156*ddbb!BL156/100)</f>
        <v>0</v>
      </c>
      <c r="BM156">
        <f>SUM(portion_sizes!$E156*ddbb!BM156/100*ffq!$F156, portion_sizes!$E156*ddbb!BM156/100*ffq!$G156/7, portion_sizes!$E156*ddbb!BM156/100*ffq!$H156/30.5, ffq!$I156*ddbb!BM156/100)</f>
        <v>0</v>
      </c>
      <c r="BN156">
        <f>SUM(portion_sizes!$E156*ddbb!BN156/100*ffq!$F156, portion_sizes!$E156*ddbb!BN156/100*ffq!$G156/7, portion_sizes!$E156*ddbb!BN156/100*ffq!$H156/30.5, ffq!$I156*ddbb!BN156/100)</f>
        <v>0</v>
      </c>
      <c r="BO156">
        <f>SUM(portion_sizes!$E156*ddbb!BO156/100*ffq!$F156, portion_sizes!$E156*ddbb!BO156/100*ffq!$G156/7, portion_sizes!$E156*ddbb!BO156/100*ffq!$H156/30.5, ffq!$I156*ddbb!BO156/100)</f>
        <v>0</v>
      </c>
      <c r="BP156">
        <f>SUM(portion_sizes!$E156*ddbb!BP156/100*ffq!$F156, portion_sizes!$E156*ddbb!BP156/100*ffq!$G156/7, portion_sizes!$E156*ddbb!BP156/100*ffq!$H156/30.5, ffq!$I156*ddbb!BP156/100)</f>
        <v>0</v>
      </c>
      <c r="BQ156">
        <f>SUM(portion_sizes!$E156*ddbb!BQ156/100*ffq!$F156, portion_sizes!$E156*ddbb!BQ156/100*ffq!$G156/7, portion_sizes!$E156*ddbb!BQ156/100*ffq!$H156/30.5, ffq!$I156*ddbb!BQ156/100)</f>
        <v>0</v>
      </c>
      <c r="BR156">
        <f>SUM(portion_sizes!$E156*ddbb!BR156/100*ffq!$F156, portion_sizes!$E156*ddbb!BR156/100*ffq!$G156/7, portion_sizes!$E156*ddbb!BR156/100*ffq!$H156/30.5, ffq!$I156*ddbb!BR156/100)</f>
        <v>0</v>
      </c>
      <c r="BS156">
        <f>SUM(portion_sizes!$E156*ddbb!BS156/100*ffq!$F156, portion_sizes!$E156*ddbb!BS156/100*ffq!$G156/7, portion_sizes!$E156*ddbb!BS156/100*ffq!$H156/30.5, ffq!$I156*ddbb!BS156/100)</f>
        <v>0</v>
      </c>
      <c r="BT156">
        <f>SUM(portion_sizes!$E156*ddbb!BT156/100*ffq!$F156, portion_sizes!$E156*ddbb!BT156/100*ffq!$G156/7, portion_sizes!$E156*ddbb!BT156/100*ffq!$H156/30.5, ffq!$I156*ddbb!BT156/100)</f>
        <v>0</v>
      </c>
      <c r="BU156">
        <f>SUM(portion_sizes!$E156*ddbb!BU156/100*ffq!$F156, portion_sizes!$E156*ddbb!BU156/100*ffq!$G156/7, portion_sizes!$E156*ddbb!BU156/100*ffq!$H156/30.5, ffq!$I156*ddbb!BU156/100)</f>
        <v>0</v>
      </c>
      <c r="BV156">
        <f>SUM(portion_sizes!$E156*ddbb!BV156/100*ffq!$F156, portion_sizes!$E156*ddbb!BV156/100*ffq!$G156/7, portion_sizes!$E156*ddbb!BV156/100*ffq!$H156/30.5, ffq!$I156*ddbb!BV156/100)</f>
        <v>0</v>
      </c>
      <c r="BW156">
        <f>SUM(portion_sizes!$E156*ddbb!BW156/100*ffq!$F156, portion_sizes!$E156*ddbb!BW156/100*ffq!$G156/7, portion_sizes!$E156*ddbb!BW156/100*ffq!$H156/30.5, ffq!$I156*ddbb!BW156/100)</f>
        <v>0</v>
      </c>
      <c r="BX156">
        <f>SUM(portion_sizes!$E156*ddbb!BX156/100*ffq!$F156, portion_sizes!$E156*ddbb!BX156/100*ffq!$G156/7, portion_sizes!$E156*ddbb!BX156/100*ffq!$H156/30.5, ffq!$I156*ddbb!BX156/100)</f>
        <v>0</v>
      </c>
      <c r="BY156">
        <f>SUM(portion_sizes!$E156*ddbb!BY156/100*ffq!$F156, portion_sizes!$E156*ddbb!BY156/100*ffq!$G156/7, portion_sizes!$E156*ddbb!BY156/100*ffq!$H156/30.5, ffq!$I156*ddbb!BY156/100)</f>
        <v>0</v>
      </c>
      <c r="BZ156">
        <f>SUM(portion_sizes!$E156*ddbb!BZ156/100*ffq!$F156, portion_sizes!$E156*ddbb!BZ156/100*ffq!$G156/7, portion_sizes!$E156*ddbb!BZ156/100*ffq!$H156/30.5, ffq!$I156*ddbb!BZ156/100)</f>
        <v>0</v>
      </c>
      <c r="CA156">
        <f>SUM(portion_sizes!$E156*ddbb!CA156/100*ffq!$F156, portion_sizes!$E156*ddbb!CA156/100*ffq!$G156/7, portion_sizes!$E156*ddbb!CA156/100*ffq!$H156/30.5, ffq!$I156*ddbb!CA156/100)</f>
        <v>0</v>
      </c>
      <c r="CB156">
        <f>SUM(portion_sizes!$E156*ddbb!CB156/100*ffq!$F156, portion_sizes!$E156*ddbb!CB156/100*ffq!$G156/7, portion_sizes!$E156*ddbb!CB156/100*ffq!$H156/30.5, ffq!$I156*ddbb!CB156/100)</f>
        <v>0</v>
      </c>
      <c r="CC156">
        <f>SUM(portion_sizes!$E156*ddbb!CC156/100*ffq!$F156, portion_sizes!$E156*ddbb!CC156/100*ffq!$G156/7, portion_sizes!$E156*ddbb!CC156/100*ffq!$H156/30.5, ffq!$I156*ddbb!CC156/100)</f>
        <v>0</v>
      </c>
      <c r="CD156">
        <f>SUM(portion_sizes!$E156*ddbb!CD156/100*ffq!$F156, portion_sizes!$E156*ddbb!CD156/100*ffq!$G156/7, portion_sizes!$E156*ddbb!CD156/100*ffq!$H156/30.5, ffq!$I156*ddbb!CD156/100)</f>
        <v>0</v>
      </c>
      <c r="CE156">
        <f>SUM(portion_sizes!$E156*ddbb!CE156/100*ffq!$F156, portion_sizes!$E156*ddbb!CE156/100*ffq!$G156/7, portion_sizes!$E156*ddbb!CE156/100*ffq!$H156/30.5, ffq!$I156*ddbb!CE156/100)</f>
        <v>0</v>
      </c>
      <c r="CF156">
        <f>SUM(portion_sizes!$E156*ddbb!CF156/100*ffq!$F156, portion_sizes!$E156*ddbb!CF156/100*ffq!$G156/7, portion_sizes!$E156*ddbb!CF156/100*ffq!$H156/30.5, ffq!$I156*ddbb!CF156/100)</f>
        <v>0</v>
      </c>
      <c r="CG156">
        <f>SUM(portion_sizes!$E156*ddbb!CG156/100*ffq!$F156, portion_sizes!$E156*ddbb!CG156/100*ffq!$G156/7, portion_sizes!$E156*ddbb!CG156/100*ffq!$H156/30.5, ffq!$I156*ddbb!CG156/100)</f>
        <v>0</v>
      </c>
      <c r="CH156">
        <f>SUM(portion_sizes!$E156*ddbb!CH156/100*ffq!$F156, portion_sizes!$E156*ddbb!CH156/100*ffq!$G156/7, portion_sizes!$E156*ddbb!CH156/100*ffq!$H156/30.5, ffq!$I156*ddbb!CH156/100)</f>
        <v>0</v>
      </c>
      <c r="CI156">
        <f>SUM(portion_sizes!$E156*ddbb!CI156/100*ffq!$F156, portion_sizes!$E156*ddbb!CI156/100*ffq!$G156/7, portion_sizes!$E156*ddbb!CI156/100*ffq!$H156/30.5, ffq!$I156*ddbb!CI156/100)</f>
        <v>0</v>
      </c>
      <c r="CJ156">
        <f>SUM(portion_sizes!$E156*ddbb!CJ156/100*ffq!$F156, portion_sizes!$E156*ddbb!CJ156/100*ffq!$G156/7, portion_sizes!$E156*ddbb!CJ156/100*ffq!$H156/30.5, ffq!$I156*ddbb!CJ156/100)</f>
        <v>0</v>
      </c>
      <c r="CK156">
        <f>SUM(portion_sizes!$E156*ddbb!CK156/100*ffq!$F156, portion_sizes!$E156*ddbb!CK156/100*ffq!$G156/7, portion_sizes!$E156*ddbb!CK156/100*ffq!$H156/30.5, ffq!$I156*ddbb!CK156/100)</f>
        <v>0</v>
      </c>
      <c r="CL156">
        <f>SUM(portion_sizes!$E156*ddbb!CL156/100*ffq!$F156, portion_sizes!$E156*ddbb!CL156/100*ffq!$G156/7, portion_sizes!$E156*ddbb!CL156/100*ffq!$H156/30.5, ffq!$I156*ddbb!CL156/100)</f>
        <v>0</v>
      </c>
      <c r="CM156">
        <f>SUM(portion_sizes!$E156*ddbb!CM156/100*ffq!$F156, portion_sizes!$E156*ddbb!CM156/100*ffq!$G156/7, portion_sizes!$E156*ddbb!CM156/100*ffq!$H156/30.5, ffq!$I156*ddbb!CM156/100)</f>
        <v>0</v>
      </c>
      <c r="CN156">
        <f>SUM(portion_sizes!$E156*ddbb!CN156/100*ffq!$F156, portion_sizes!$E156*ddbb!CN156/100*ffq!$G156/7, portion_sizes!$E156*ddbb!CN156/100*ffq!$H156/30.5, ffq!$I156*ddbb!CN156/100)</f>
        <v>0</v>
      </c>
      <c r="CO156">
        <f>SUM(portion_sizes!$E156*ddbb!CO156/100*ffq!$F156, portion_sizes!$E156*ddbb!CO156/100*ffq!$G156/7, portion_sizes!$E156*ddbb!CO156/100*ffq!$H156/30.5, ffq!$I156*ddbb!CO156/100)</f>
        <v>0</v>
      </c>
      <c r="CP156">
        <f>SUM(portion_sizes!$E156*ddbb!CP156/100*ffq!$F156, portion_sizes!$E156*ddbb!CP156/100*ffq!$G156/7, portion_sizes!$E156*ddbb!CP156/100*ffq!$H156/30.5, ffq!$I156*ddbb!CP156/100)</f>
        <v>0</v>
      </c>
      <c r="CQ156">
        <f>SUM(portion_sizes!$E156*ddbb!CQ156/100*ffq!$F156, portion_sizes!$E156*ddbb!CQ156/100*ffq!$G156/7, portion_sizes!$E156*ddbb!CQ156/100*ffq!$H156/30.5, ffq!$I156*ddbb!CQ156/100)</f>
        <v>0</v>
      </c>
      <c r="CR156">
        <f>SUM(portion_sizes!$E156*ddbb!CR156/100*ffq!$F156, portion_sizes!$E156*ddbb!CR156/100*ffq!$G156/7, portion_sizes!$E156*ddbb!CR156/100*ffq!$H156/30.5, ffq!$I156*ddbb!CR156/100)</f>
        <v>0</v>
      </c>
      <c r="CS156">
        <f>SUM(portion_sizes!$E156*ddbb!CS156/100*ffq!$F156, portion_sizes!$E156*ddbb!CS156/100*ffq!$G156/7, portion_sizes!$E156*ddbb!CS156/100*ffq!$H156/30.5, ffq!$I156*ddbb!CS156/100)</f>
        <v>0</v>
      </c>
      <c r="CT156">
        <f>SUM(portion_sizes!$E156*ddbb!CT156/100*ffq!$F156, portion_sizes!$E156*ddbb!CT156/100*ffq!$G156/7, portion_sizes!$E156*ddbb!CT156/100*ffq!$H156/30.5, ffq!$I156*ddbb!CT156/100)</f>
        <v>0</v>
      </c>
      <c r="CU156">
        <f>SUM(portion_sizes!$E156*ddbb!CU156/100*ffq!$F156, portion_sizes!$E156*ddbb!CU156/100*ffq!$G156/7, portion_sizes!$E156*ddbb!CU156/100*ffq!$H156/30.5, ffq!$I156*ddbb!CU156/100)</f>
        <v>0</v>
      </c>
      <c r="CV156">
        <f>SUM(portion_sizes!$E156*ddbb!CV156/100*ffq!$F156, portion_sizes!$E156*ddbb!CV156/100*ffq!$G156/7, portion_sizes!$E156*ddbb!CV156/100*ffq!$H156/30.5, ffq!$I156*ddbb!CV156/100)</f>
        <v>0</v>
      </c>
      <c r="CW156">
        <f>SUM(portion_sizes!$E156*ddbb!CW156/100*ffq!$F156, portion_sizes!$E156*ddbb!CW156/100*ffq!$G156/7, portion_sizes!$E156*ddbb!CW156/100*ffq!$H156/30.5, ffq!$I156*ddbb!CW156/100)</f>
        <v>0</v>
      </c>
      <c r="CX156">
        <f>SUM(portion_sizes!$E156*ddbb!CX156/100*ffq!$F156, portion_sizes!$E156*ddbb!CX156/100*ffq!$G156/7, portion_sizes!$E156*ddbb!CX156/100*ffq!$H156/30.5, ffq!$I156*ddbb!CX156/100)</f>
        <v>0</v>
      </c>
      <c r="CY156">
        <f>SUM(portion_sizes!$E156*ddbb!CY156/100*ffq!$F156, portion_sizes!$E156*ddbb!CY156/100*ffq!$G156/7, portion_sizes!$E156*ddbb!CY156/100*ffq!$H156/30.5, ffq!$I156*ddbb!CY156/100)</f>
        <v>0</v>
      </c>
      <c r="CZ156">
        <f>SUM(portion_sizes!$E156*ddbb!CZ156/100*ffq!$F156, portion_sizes!$E156*ddbb!CZ156/100*ffq!$G156/7, portion_sizes!$E156*ddbb!CZ156/100*ffq!$H156/30.5, ffq!$I156*ddbb!CZ156/100)</f>
        <v>0</v>
      </c>
      <c r="DA156">
        <f>SUM(portion_sizes!$E156*ddbb!DA156/100*ffq!$F156, portion_sizes!$E156*ddbb!DA156/100*ffq!$G156/7, portion_sizes!$E156*ddbb!DA156/100*ffq!$H156/30.5, ffq!$I156*ddbb!DA156/100)</f>
        <v>0</v>
      </c>
      <c r="DB156">
        <f>SUM(portion_sizes!$E156*ddbb!DB156/100*ffq!$F156, portion_sizes!$E156*ddbb!DB156/100*ffq!$G156/7, portion_sizes!$E156*ddbb!DB156/100*ffq!$H156/30.5, ffq!$I156*ddbb!DB156/100)</f>
        <v>0</v>
      </c>
      <c r="DC156">
        <f>SUM(portion_sizes!$E156*ddbb!DC156/100*ffq!$F156, portion_sizes!$E156*ddbb!DC156/100*ffq!$G156/7, portion_sizes!$E156*ddbb!DC156/100*ffq!$H156/30.5, ffq!$I156*ddbb!DC156/100)</f>
        <v>0</v>
      </c>
      <c r="DD156">
        <f>SUM(portion_sizes!$E156*ddbb!DD156/100*ffq!$F156, portion_sizes!$E156*ddbb!DD156/100*ffq!$G156/7, portion_sizes!$E156*ddbb!DD156/100*ffq!$H156/30.5, ffq!$I156*ddbb!DD156/100)</f>
        <v>0</v>
      </c>
      <c r="DE156">
        <f>SUM(portion_sizes!$E156*ddbb!DE156/100*ffq!$F156, portion_sizes!$E156*ddbb!DE156/100*ffq!$G156/7, portion_sizes!$E156*ddbb!DE156/100*ffq!$H156/30.5, ffq!$I156*ddbb!DE156/100)</f>
        <v>0</v>
      </c>
      <c r="DF156">
        <f>SUM(portion_sizes!$E156*ddbb!DF156/100*ffq!$F156, portion_sizes!$E156*ddbb!DF156/100*ffq!$G156/7, portion_sizes!$E156*ddbb!DF156/100*ffq!$H156/30.5, ffq!$I156*ddbb!DF156/100)</f>
        <v>0</v>
      </c>
      <c r="DG156">
        <f>SUM(portion_sizes!$E156*ddbb!DG156/100*ffq!$F156, portion_sizes!$E156*ddbb!DG156/100*ffq!$G156/7, portion_sizes!$E156*ddbb!DG156/100*ffq!$H156/30.5, ffq!$I156*ddbb!DG156/100)</f>
        <v>0</v>
      </c>
      <c r="DH156">
        <f>SUM(portion_sizes!$E156*ddbb!DH156/100*ffq!$F156, portion_sizes!$E156*ddbb!DH156/100*ffq!$G156/7, portion_sizes!$E156*ddbb!DH156/100*ffq!$H156/30.5, ffq!$I156*ddbb!DH156/100)</f>
        <v>0</v>
      </c>
      <c r="DI156">
        <f>SUM(portion_sizes!$E156*ddbb!DI156/100*ffq!$F156, portion_sizes!$E156*ddbb!DI156/100*ffq!$G156/7, portion_sizes!$E156*ddbb!DI156/100*ffq!$H156/30.5, ffq!$I156*ddbb!DI156/100)</f>
        <v>0</v>
      </c>
      <c r="DJ156">
        <f>SUM(portion_sizes!$E156*ddbb!DJ156/100*ffq!$F156, portion_sizes!$E156*ddbb!DJ156/100*ffq!$G156/7, portion_sizes!$E156*ddbb!DJ156/100*ffq!$H156/30.5, ffq!$I156*ddbb!DJ156/100)</f>
        <v>0</v>
      </c>
      <c r="DK156">
        <f>SUM(portion_sizes!$E156*ddbb!DK156/100*ffq!$F156, portion_sizes!$E156*ddbb!DK156/100*ffq!$G156/7, portion_sizes!$E156*ddbb!DK156/100*ffq!$H156/30.5, ffq!$I156*ddbb!DK156/100)</f>
        <v>0</v>
      </c>
      <c r="DL156">
        <f>SUM(portion_sizes!$E156*ddbb!DL156/100*ffq!$F156, portion_sizes!$E156*ddbb!DL156/100*ffq!$G156/7, portion_sizes!$E156*ddbb!DL156/100*ffq!$H156/30.5, ffq!$I156*ddbb!DL156/100)</f>
        <v>0</v>
      </c>
      <c r="DM156">
        <f>SUM(portion_sizes!$E156*ddbb!DM156/100*ffq!$F156, portion_sizes!$E156*ddbb!DM156/100*ffq!$G156/7, portion_sizes!$E156*ddbb!DM156/100*ffq!$H156/30.5, ffq!$I156*ddbb!DM156/100)</f>
        <v>0</v>
      </c>
      <c r="DN156">
        <f>SUM(portion_sizes!$E156*ddbb!DN156/100*ffq!$F156, portion_sizes!$E156*ddbb!DN156/100*ffq!$G156/7, portion_sizes!$E156*ddbb!DN156/100*ffq!$H156/30.5, ffq!$I156*ddbb!DN156/100)</f>
        <v>0</v>
      </c>
      <c r="DO156">
        <f>SUM(portion_sizes!$E156*ddbb!DO156/100*ffq!$F156, portion_sizes!$E156*ddbb!DO156/100*ffq!$G156/7, portion_sizes!$E156*ddbb!DO156/100*ffq!$H156/30.5, ffq!$I156*ddbb!DO156/100)</f>
        <v>0</v>
      </c>
      <c r="DP156">
        <f>SUM(portion_sizes!$E156*ddbb!DP156/100*ffq!$F156, portion_sizes!$E156*ddbb!DP156/100*ffq!$G156/7, portion_sizes!$E156*ddbb!DP156/100*ffq!$H156/30.5, ffq!$I156*ddbb!DP156/100)</f>
        <v>0</v>
      </c>
      <c r="DQ156">
        <f>SUM(portion_sizes!$E156*ddbb!DQ156/100*ffq!$F156, portion_sizes!$E156*ddbb!DQ156/100*ffq!$G156/7, portion_sizes!$E156*ddbb!DQ156/100*ffq!$H156/30.5, ffq!$I156*ddbb!DQ156/100)</f>
        <v>0</v>
      </c>
      <c r="DR156">
        <f>SUM(portion_sizes!$E156*ddbb!DR156/100*ffq!$F156, portion_sizes!$E156*ddbb!DR156/100*ffq!$G156/7, portion_sizes!$E156*ddbb!DR156/100*ffq!$H156/30.5, ffq!$I156*ddbb!DR156/100)</f>
        <v>0</v>
      </c>
      <c r="DS156">
        <f>SUM(portion_sizes!$E156*ddbb!DS156/100*ffq!$F156, portion_sizes!$E156*ddbb!DS156/100*ffq!$G156/7, portion_sizes!$E156*ddbb!DS156/100*ffq!$H156/30.5, ffq!$I156*ddbb!DS156/100)</f>
        <v>0</v>
      </c>
      <c r="DT156">
        <f>SUM(portion_sizes!$E156*ddbb!DT156/100*ffq!$F156, portion_sizes!$E156*ddbb!DT156/100*ffq!$G156/7, portion_sizes!$E156*ddbb!DT156/100*ffq!$H156/30.5, ffq!$I156*ddbb!DT156/100)</f>
        <v>0</v>
      </c>
      <c r="DU156">
        <f>SUM(portion_sizes!$E156*ddbb!DU156/100*ffq!$F156, portion_sizes!$E156*ddbb!DU156/100*ffq!$G156/7, portion_sizes!$E156*ddbb!DU156/100*ffq!$H156/30.5, ffq!$I156*ddbb!DU156/100)</f>
        <v>0</v>
      </c>
      <c r="DV156">
        <f>SUM(portion_sizes!$E156*ddbb!DV156/100*ffq!$F156, portion_sizes!$E156*ddbb!DV156/100*ffq!$G156/7, portion_sizes!$E156*ddbb!DV156/100*ffq!$H156/30.5, ffq!$I156*ddbb!DV156/100)</f>
        <v>0</v>
      </c>
      <c r="DW156">
        <f>SUM(portion_sizes!$E156*ddbb!DW156/100*ffq!$F156, portion_sizes!$E156*ddbb!DW156/100*ffq!$G156/7, portion_sizes!$E156*ddbb!DW156/100*ffq!$H156/30.5, ffq!$I156*ddbb!DW156/100)</f>
        <v>0</v>
      </c>
      <c r="DX156">
        <f>SUM(portion_sizes!$E156*ddbb!DX156/100*ffq!$F156, portion_sizes!$E156*ddbb!DX156/100*ffq!$G156/7, portion_sizes!$E156*ddbb!DX156/100*ffq!$H156/30.5, ffq!$I156*ddbb!DX156/100)</f>
        <v>0</v>
      </c>
      <c r="DY156">
        <f>SUM(portion_sizes!$E156*ddbb!DY156/100*ffq!$F156, portion_sizes!$E156*ddbb!DY156/100*ffq!$G156/7, portion_sizes!$E156*ddbb!DY156/100*ffq!$H156/30.5, ffq!$I156*ddbb!DY156/100)</f>
        <v>0</v>
      </c>
      <c r="DZ156">
        <f>SUM(portion_sizes!$E156*ddbb!DZ156/100*ffq!$F156, portion_sizes!$E156*ddbb!DZ156/100*ffq!$G156/7, portion_sizes!$E156*ddbb!DZ156/100*ffq!$H156/30.5, ffq!$I156*ddbb!DZ156/100)</f>
        <v>0</v>
      </c>
      <c r="EA156">
        <f>SUM(portion_sizes!$E156*ddbb!EA156/100*ffq!$F156, portion_sizes!$E156*ddbb!EA156/100*ffq!$G156/7, portion_sizes!$E156*ddbb!EA156/100*ffq!$H156/30.5, ffq!$I156*ddbb!EA156/100)</f>
        <v>0</v>
      </c>
      <c r="EB156">
        <f>SUM(portion_sizes!$E156*ddbb!EB156/100*ffq!$F156, portion_sizes!$E156*ddbb!EB156/100*ffq!$G156/7, portion_sizes!$E156*ddbb!EB156/100*ffq!$H156/30.5, ffq!$I156*ddbb!EB156/100)</f>
        <v>0</v>
      </c>
      <c r="EC156">
        <f>SUM(portion_sizes!$E156*ddbb!EC156/100*ffq!$F156, portion_sizes!$E156*ddbb!EC156/100*ffq!$G156/7, portion_sizes!$E156*ddbb!EC156/100*ffq!$H156/30.5, ffq!$I156*ddbb!EC156/100)</f>
        <v>0</v>
      </c>
      <c r="ED156">
        <f>SUM(portion_sizes!$E156*ddbb!ED156/100*ffq!$F156, portion_sizes!$E156*ddbb!ED156/100*ffq!$G156/7, portion_sizes!$E156*ddbb!ED156/100*ffq!$H156/30.5, ffq!$I156*ddbb!ED156/100)</f>
        <v>0</v>
      </c>
      <c r="EE156">
        <f>SUM(portion_sizes!$E156*ddbb!EE156/100*ffq!$F156, portion_sizes!$E156*ddbb!EE156/100*ffq!$G156/7, portion_sizes!$E156*ddbb!EE156/100*ffq!$H156/30.5, ffq!$I156*ddbb!EE156/100)</f>
        <v>0</v>
      </c>
      <c r="EF156">
        <f>SUM(portion_sizes!$E156*ddbb!EF156/100*ffq!$F156, portion_sizes!$E156*ddbb!EF156/100*ffq!$G156/7, portion_sizes!$E156*ddbb!EF156/100*ffq!$H156/30.5, ffq!$I156*ddbb!EF156/100)</f>
        <v>0</v>
      </c>
      <c r="EG156">
        <f>SUM(portion_sizes!$E156*ddbb!EG156/100*ffq!$F156, portion_sizes!$E156*ddbb!EG156/100*ffq!$G156/7, portion_sizes!$E156*ddbb!EG156/100*ffq!$H156/30.5, ffq!$I156*ddbb!EG156/100)</f>
        <v>0</v>
      </c>
      <c r="EH156">
        <f>SUM(portion_sizes!$E156*ddbb!EH156/100*ffq!$F156, portion_sizes!$E156*ddbb!EH156/100*ffq!$G156/7, portion_sizes!$E156*ddbb!EH156/100*ffq!$H156/30.5, ffq!$I156*ddbb!EH156/100)</f>
        <v>0</v>
      </c>
      <c r="EI156">
        <f>SUM(portion_sizes!$E156*ddbb!EI156/100*ffq!$F156, portion_sizes!$E156*ddbb!EI156/100*ffq!$G156/7, portion_sizes!$E156*ddbb!EI156/100*ffq!$H156/30.5, ffq!$I156*ddbb!EI156/100)</f>
        <v>0</v>
      </c>
      <c r="EJ156">
        <f>SUM(portion_sizes!$E156*ddbb!EJ156/100*ffq!$F156, portion_sizes!$E156*ddbb!EJ156/100*ffq!$G156/7, portion_sizes!$E156*ddbb!EJ156/100*ffq!$H156/30.5, ffq!$I156*ddbb!EJ156/100)</f>
        <v>0</v>
      </c>
      <c r="EK156">
        <f>SUM(portion_sizes!$E156*ddbb!EK156/100*ffq!$F156, portion_sizes!$E156*ddbb!EK156/100*ffq!$G156/7, portion_sizes!$E156*ddbb!EK156/100*ffq!$H156/30.5, ffq!$I156*ddbb!EK156/100)</f>
        <v>0</v>
      </c>
      <c r="EL156">
        <f>SUM(portion_sizes!$E156*ddbb!EL156/100*ffq!$F156, portion_sizes!$E156*ddbb!EL156/100*ffq!$G156/7, portion_sizes!$E156*ddbb!EL156/100*ffq!$H156/30.5, ffq!$I156*ddbb!EL156/100)</f>
        <v>0</v>
      </c>
      <c r="EM156">
        <f>SUM(portion_sizes!$E156*ddbb!EM156/100*ffq!$F156, portion_sizes!$E156*ddbb!EM156/100*ffq!$G156/7, portion_sizes!$E156*ddbb!EM156/100*ffq!$H156/30.5, ffq!$I156*ddbb!EM156/100)</f>
        <v>0</v>
      </c>
      <c r="EN156">
        <f>SUM(portion_sizes!$E156*ddbb!EN156/100*ffq!$F156, portion_sizes!$E156*ddbb!EN156/100*ffq!$G156/7, portion_sizes!$E156*ddbb!EN156/100*ffq!$H156/30.5, ffq!$I156*ddbb!EN156/100)</f>
        <v>0</v>
      </c>
      <c r="EO156">
        <f>SUM(portion_sizes!$E156*ddbb!EO156/100*ffq!$F156, portion_sizes!$E156*ddbb!EO156/100*ffq!$G156/7, portion_sizes!$E156*ddbb!EO156/100*ffq!$H156/30.5, ffq!$I156*ddbb!EO156/100)</f>
        <v>0</v>
      </c>
      <c r="EP156">
        <f>SUM(portion_sizes!$E156*ddbb!EP156/100*ffq!$F156, portion_sizes!$E156*ddbb!EP156/100*ffq!$G156/7, portion_sizes!$E156*ddbb!EP156/100*ffq!$H156/30.5, ffq!$I156*ddbb!EP156/100)</f>
        <v>0</v>
      </c>
      <c r="EQ156">
        <f>SUM(portion_sizes!$E156*ddbb!EQ156/100*ffq!$F156, portion_sizes!$E156*ddbb!EQ156/100*ffq!$G156/7, portion_sizes!$E156*ddbb!EQ156/100*ffq!$H156/30.5, ffq!$I156*ddbb!EQ156/100)</f>
        <v>0</v>
      </c>
      <c r="ER156">
        <f>SUM(portion_sizes!$E156*ddbb!ER156/100*ffq!$F156, portion_sizes!$E156*ddbb!ER156/100*ffq!$G156/7, portion_sizes!$E156*ddbb!ER156/100*ffq!$H156/30.5, ffq!$I156*ddbb!ER156/100)</f>
        <v>0</v>
      </c>
      <c r="ES156">
        <f>SUM(portion_sizes!$E156*ddbb!ES156/100*ffq!$F156, portion_sizes!$E156*ddbb!ES156/100*ffq!$G156/7, portion_sizes!$E156*ddbb!ES156/100*ffq!$H156/30.5, ffq!$I156*ddbb!ES156/100)</f>
        <v>0</v>
      </c>
      <c r="ET156">
        <f>SUM(portion_sizes!$E156*ddbb!ET156/100*ffq!$F156, portion_sizes!$E156*ddbb!ET156/100*ffq!$G156/7, portion_sizes!$E156*ddbb!ET156/100*ffq!$H156/30.5, ffq!$I156*ddbb!ET156/100)</f>
        <v>0</v>
      </c>
      <c r="EU156">
        <f>SUM(portion_sizes!$E156*ddbb!EU156/100*ffq!$F156, portion_sizes!$E156*ddbb!EU156/100*ffq!$G156/7, portion_sizes!$E156*ddbb!EU156/100*ffq!$H156/30.5, ffq!$I156*ddbb!EU156/100)</f>
        <v>0</v>
      </c>
      <c r="EV156">
        <f>SUM(portion_sizes!$E156*ddbb!EV156/100*ffq!$F156, portion_sizes!$E156*ddbb!EV156/100*ffq!$G156/7, portion_sizes!$E156*ddbb!EV156/100*ffq!$H156/30.5, ffq!$I156*ddbb!EV156/100)</f>
        <v>0</v>
      </c>
      <c r="EW156">
        <f>SUM(portion_sizes!$E156*ddbb!EW156/100*ffq!$F156, portion_sizes!$E156*ddbb!EW156/100*ffq!$G156/7, portion_sizes!$E156*ddbb!EW156/100*ffq!$H156/30.5, ffq!$I156*ddbb!EW156/100)</f>
        <v>0</v>
      </c>
      <c r="EX156">
        <f>SUM(portion_sizes!$E156*ddbb!EX156/100*ffq!$F156, portion_sizes!$E156*ddbb!EX156/100*ffq!$G156/7, portion_sizes!$E156*ddbb!EX156/100*ffq!$H156/30.5, ffq!$I156*ddbb!EX156/100)</f>
        <v>0</v>
      </c>
      <c r="EY156">
        <f>SUM(portion_sizes!$E156*ddbb!EY156/100*ffq!$F156, portion_sizes!$E156*ddbb!EY156/100*ffq!$G156/7, portion_sizes!$E156*ddbb!EY156/100*ffq!$H156/30.5, ffq!$I156*ddbb!EY156/100)</f>
        <v>0</v>
      </c>
      <c r="EZ156">
        <f>SUM(portion_sizes!$E156*ddbb!EZ156/100*ffq!$F156, portion_sizes!$E156*ddbb!EZ156/100*ffq!$G156/7, portion_sizes!$E156*ddbb!EZ156/100*ffq!$H156/30.5, ffq!$I156*ddbb!EZ156/100)</f>
        <v>0</v>
      </c>
      <c r="FA156">
        <f>SUM(portion_sizes!$E156*ddbb!FA156/100*ffq!$F156, portion_sizes!$E156*ddbb!FA156/100*ffq!$G156/7, portion_sizes!$E156*ddbb!FA156/100*ffq!$H156/30.5, ffq!$I156*ddbb!FA156/100)</f>
        <v>0</v>
      </c>
      <c r="FB156">
        <f>SUM(portion_sizes!$E156*ddbb!FB156/100*ffq!$F156, portion_sizes!$E156*ddbb!FB156/100*ffq!$G156/7, portion_sizes!$E156*ddbb!FB156/100*ffq!$H156/30.5, ffq!$I156*ddbb!FB156/100)</f>
        <v>0</v>
      </c>
      <c r="FC156">
        <f>SUM(portion_sizes!$E156*ddbb!FC156/100*ffq!$F156, portion_sizes!$E156*ddbb!FC156/100*ffq!$G156/7, portion_sizes!$E156*ddbb!FC156/100*ffq!$H156/30.5, ffq!$I156*ddbb!FC156/100)</f>
        <v>0</v>
      </c>
      <c r="FD156">
        <f>SUM(portion_sizes!$E156*ddbb!FD156/100*ffq!$F156, portion_sizes!$E156*ddbb!FD156/100*ffq!$G156/7, portion_sizes!$E156*ddbb!FD156/100*ffq!$H156/30.5, ffq!$I156*ddbb!FD156/100)</f>
        <v>0</v>
      </c>
      <c r="FE156">
        <f>SUM(portion_sizes!$E156*ddbb!FE156/100*ffq!$F156, portion_sizes!$E156*ddbb!FE156/100*ffq!$G156/7, portion_sizes!$E156*ddbb!FE156/100*ffq!$H156/30.5, ffq!$I156*ddbb!FE156/100)</f>
        <v>0</v>
      </c>
      <c r="FF156">
        <f>SUM(portion_sizes!$E156*ddbb!FF156/100*ffq!$F156, portion_sizes!$E156*ddbb!FF156/100*ffq!$G156/7, portion_sizes!$E156*ddbb!FF156/100*ffq!$H156/30.5, ffq!$I156*ddbb!FF156/100)</f>
        <v>0</v>
      </c>
      <c r="FG156">
        <f>SUM(portion_sizes!$E156*ddbb!FG156/100*ffq!$F156, portion_sizes!$E156*ddbb!FG156/100*ffq!$G156/7, portion_sizes!$E156*ddbb!FG156/100*ffq!$H156/30.5, ffq!$I156*ddbb!FG156/100)</f>
        <v>0</v>
      </c>
      <c r="FH156">
        <f>SUM(portion_sizes!$E156*ddbb!FH156/100*ffq!$F156, portion_sizes!$E156*ddbb!FH156/100*ffq!$G156/7, portion_sizes!$E156*ddbb!FH156/100*ffq!$H156/30.5, ffq!$I156*ddbb!FH156/100)</f>
        <v>0</v>
      </c>
      <c r="FI156">
        <f>SUM(portion_sizes!$E156*ddbb!FI156/100*ffq!$F156, portion_sizes!$E156*ddbb!FI156/100*ffq!$G156/7, portion_sizes!$E156*ddbb!FI156/100*ffq!$H156/30.5, ffq!$I156*ddbb!FI156/100)</f>
        <v>0</v>
      </c>
      <c r="FJ156">
        <f>SUM(portion_sizes!$E156*ddbb!FJ156/100*ffq!$F156, portion_sizes!$E156*ddbb!FJ156/100*ffq!$G156/7, portion_sizes!$E156*ddbb!FJ156/100*ffq!$H156/30.5, ffq!$I156*ddbb!FJ156/100)</f>
        <v>0</v>
      </c>
      <c r="FK156">
        <f>SUM(portion_sizes!$E156*ddbb!FK156/100*ffq!$F156, portion_sizes!$E156*ddbb!FK156/100*ffq!$G156/7, portion_sizes!$E156*ddbb!FK156/100*ffq!$H156/30.5, ffq!$I156*ddbb!FK156/100)</f>
        <v>0</v>
      </c>
      <c r="FL156">
        <f>SUM(portion_sizes!$E156*ddbb!FL156/100*ffq!$F156, portion_sizes!$E156*ddbb!FL156/100*ffq!$G156/7, portion_sizes!$E156*ddbb!FL156/100*ffq!$H156/30.5, ffq!$I156*ddbb!FL156/100)</f>
        <v>0</v>
      </c>
      <c r="FM156">
        <f>SUM(portion_sizes!$E156*ddbb!FM156/100*ffq!$F156, portion_sizes!$E156*ddbb!FM156/100*ffq!$G156/7, portion_sizes!$E156*ddbb!FM156/100*ffq!$H156/30.5, ffq!$I156*ddbb!FM156/100)</f>
        <v>0</v>
      </c>
      <c r="FN156">
        <f>SUM(portion_sizes!$E156*ddbb!FN156/100*ffq!$F156, portion_sizes!$E156*ddbb!FN156/100*ffq!$G156/7, portion_sizes!$E156*ddbb!FN156/100*ffq!$H156/30.5, ffq!$I156*ddbb!FN156/100)</f>
        <v>0</v>
      </c>
      <c r="FO156">
        <f>SUM(portion_sizes!$E156*ddbb!FO156/100*ffq!$F156, portion_sizes!$E156*ddbb!FO156/100*ffq!$G156/7, portion_sizes!$E156*ddbb!FO156/100*ffq!$H156/30.5, ffq!$I156*ddbb!FO156/100)</f>
        <v>0</v>
      </c>
      <c r="FP156">
        <f>SUM(portion_sizes!$E156*ddbb!FP156/100*ffq!$F156, portion_sizes!$E156*ddbb!FP156/100*ffq!$G156/7, portion_sizes!$E156*ddbb!FP156/100*ffq!$H156/30.5, ffq!$I156*ddbb!FP156/100)</f>
        <v>0</v>
      </c>
      <c r="FQ156">
        <f>SUM(portion_sizes!$E156*ddbb!FQ156/100*ffq!$F156, portion_sizes!$E156*ddbb!FQ156/100*ffq!$G156/7, portion_sizes!$E156*ddbb!FQ156/100*ffq!$H156/30.5, ffq!$I156*ddbb!FQ156/100)</f>
        <v>0</v>
      </c>
      <c r="FR156">
        <f>SUM(portion_sizes!$E156*ddbb!FR156/100*ffq!$F156, portion_sizes!$E156*ddbb!FR156/100*ffq!$G156/7, portion_sizes!$E156*ddbb!FR156/100*ffq!$H156/30.5, ffq!$I156*ddbb!FR156/100)</f>
        <v>0</v>
      </c>
      <c r="FS156">
        <f>SUM(portion_sizes!$E156*ddbb!FS156/100*ffq!$F156, portion_sizes!$E156*ddbb!FS156/100*ffq!$G156/7, portion_sizes!$E156*ddbb!FS156/100*ffq!$H156/30.5, ffq!$I156*ddbb!FS156/100)</f>
        <v>0</v>
      </c>
      <c r="FT156">
        <f>SUM(portion_sizes!$E156*ddbb!FT156/100*ffq!$F156, portion_sizes!$E156*ddbb!FT156/100*ffq!$G156/7, portion_sizes!$E156*ddbb!FT156/100*ffq!$H156/30.5, ffq!$I156*ddbb!FT156/100)</f>
        <v>0</v>
      </c>
      <c r="FU156">
        <f>SUM(portion_sizes!$E156*ddbb!FU156/100*ffq!$F156, portion_sizes!$E156*ddbb!FU156/100*ffq!$G156/7, portion_sizes!$E156*ddbb!FU156/100*ffq!$H156/30.5, ffq!$I156*ddbb!FU156/100)</f>
        <v>0</v>
      </c>
      <c r="FV156">
        <f>SUM(portion_sizes!$E156*ddbb!FV156/100*ffq!$F156, portion_sizes!$E156*ddbb!FV156/100*ffq!$G156/7, portion_sizes!$E156*ddbb!FV156/100*ffq!$H156/30.5, ffq!$I156*ddbb!FV156/100)</f>
        <v>0</v>
      </c>
      <c r="FW156">
        <f>SUM(portion_sizes!$E156*ddbb!FW156/100*ffq!$F156, portion_sizes!$E156*ddbb!FW156/100*ffq!$G156/7, portion_sizes!$E156*ddbb!FW156/100*ffq!$H156/30.5, ffq!$I156*ddbb!FW156/100)</f>
        <v>0</v>
      </c>
      <c r="FX156">
        <f>SUM(portion_sizes!$E156*ddbb!FX156/100*ffq!$F156, portion_sizes!$E156*ddbb!FX156/100*ffq!$G156/7, portion_sizes!$E156*ddbb!FX156/100*ffq!$H156/30.5, ffq!$I156*ddbb!FX156/100)</f>
        <v>0</v>
      </c>
      <c r="FY156">
        <f>SUM(portion_sizes!$E156*ddbb!FY156/100*ffq!$F156, portion_sizes!$E156*ddbb!FY156/100*ffq!$G156/7, portion_sizes!$E156*ddbb!FY156/100*ffq!$H156/30.5, ffq!$I156*ddbb!FY156/100)</f>
        <v>0</v>
      </c>
      <c r="FZ156">
        <f>SUM(portion_sizes!$E156*ddbb!FZ156/100*ffq!$F156, portion_sizes!$E156*ddbb!FZ156/100*ffq!$G156/7, portion_sizes!$E156*ddbb!FZ156/100*ffq!$H156/30.5, ffq!$I156*ddbb!FZ156/100)</f>
        <v>0</v>
      </c>
      <c r="GA156">
        <f>SUM(portion_sizes!$E156*ddbb!GA156/100*ffq!$F156, portion_sizes!$E156*ddbb!GA156/100*ffq!$G156/7, portion_sizes!$E156*ddbb!GA156/100*ffq!$H156/30.5, ffq!$I156*ddbb!GA156/100)</f>
        <v>0</v>
      </c>
      <c r="GB156">
        <f>SUM(portion_sizes!$E156*ddbb!GB156/100*ffq!$F156, portion_sizes!$E156*ddbb!GB156/100*ffq!$G156/7, portion_sizes!$E156*ddbb!GB156/100*ffq!$H156/30.5, ffq!$I156*ddbb!GB156/100)</f>
        <v>0</v>
      </c>
      <c r="GC156">
        <f>SUM(portion_sizes!$E156*ddbb!GC156/100*ffq!$F156, portion_sizes!$E156*ddbb!GC156/100*ffq!$G156/7, portion_sizes!$E156*ddbb!GC156/100*ffq!$H156/30.5, ffq!$I156*ddbb!GC156/100)</f>
        <v>0</v>
      </c>
      <c r="GD156">
        <f>SUM(portion_sizes!$E156*ddbb!GD156/100*ffq!$F156, portion_sizes!$E156*ddbb!GD156/100*ffq!$G156/7, portion_sizes!$E156*ddbb!GD156/100*ffq!$H156/30.5, ffq!$I156*ddbb!GD156/100)</f>
        <v>0</v>
      </c>
      <c r="GE156">
        <f>SUM(portion_sizes!$E156*ddbb!GE156/100*ffq!$F156, portion_sizes!$E156*ddbb!GE156/100*ffq!$G156/7, portion_sizes!$E156*ddbb!GE156/100*ffq!$H156/30.5, ffq!$I156*ddbb!GE156/100)</f>
        <v>0</v>
      </c>
      <c r="GF156">
        <f>SUM(portion_sizes!$E156*ddbb!GF156/100*ffq!$F156, portion_sizes!$E156*ddbb!GF156/100*ffq!$G156/7, portion_sizes!$E156*ddbb!GF156/100*ffq!$H156/30.5, ffq!$I156*ddbb!GF156/100)</f>
        <v>0</v>
      </c>
      <c r="GG156">
        <f>SUM(portion_sizes!$E156*ddbb!GG156/100*ffq!$F156, portion_sizes!$E156*ddbb!GG156/100*ffq!$G156/7, portion_sizes!$E156*ddbb!GG156/100*ffq!$H156/30.5, ffq!$I156*ddbb!GG156/100)</f>
        <v>0</v>
      </c>
      <c r="GH156">
        <f>SUM(portion_sizes!$E156*ddbb!GH156/100*ffq!$F156, portion_sizes!$E156*ddbb!GH156/100*ffq!$G156/7, portion_sizes!$E156*ddbb!GH156/100*ffq!$H156/30.5, ffq!$I156*ddbb!GH156/100)</f>
        <v>0</v>
      </c>
      <c r="GI156">
        <f>SUM(portion_sizes!$E156*ddbb!GI156/100*ffq!$F156, portion_sizes!$E156*ddbb!GI156/100*ffq!$G156/7, portion_sizes!$E156*ddbb!GI156/100*ffq!$H156/30.5, ffq!$I156*ddbb!GI156/100)</f>
        <v>0</v>
      </c>
      <c r="GJ156">
        <f>SUM(portion_sizes!$E156*ddbb!GJ156/100*ffq!$F156, portion_sizes!$E156*ddbb!GJ156/100*ffq!$G156/7, portion_sizes!$E156*ddbb!GJ156/100*ffq!$H156/30.5, ffq!$I156*ddbb!GJ156/100)</f>
        <v>0</v>
      </c>
      <c r="GK156">
        <f>SUM(portion_sizes!$E156*ddbb!GK156/100*ffq!$F156, portion_sizes!$E156*ddbb!GK156/100*ffq!$G156/7, portion_sizes!$E156*ddbb!GK156/100*ffq!$H156/30.5, ffq!$I156*ddbb!GK156/100)</f>
        <v>0</v>
      </c>
      <c r="GL156">
        <f>SUM(portion_sizes!$E156*ddbb!GL156/100*ffq!$F156, portion_sizes!$E156*ddbb!GL156/100*ffq!$G156/7, portion_sizes!$E156*ddbb!GL156/100*ffq!$H156/30.5, ffq!$I156*ddbb!GL156/100)</f>
        <v>0</v>
      </c>
      <c r="GM156">
        <f>SUM(portion_sizes!$E156*ddbb!GM156/100*ffq!$F156, portion_sizes!$E156*ddbb!GM156/100*ffq!$G156/7, portion_sizes!$E156*ddbb!GM156/100*ffq!$H156/30.5, ffq!$I156*ddbb!GM156/100)</f>
        <v>0</v>
      </c>
      <c r="GN156">
        <f>SUM(portion_sizes!$E156*ddbb!GN156/100*ffq!$F156, portion_sizes!$E156*ddbb!GN156/100*ffq!$G156/7, portion_sizes!$E156*ddbb!GN156/100*ffq!$H156/30.5, ffq!$I156*ddbb!GN156/100)</f>
        <v>0</v>
      </c>
      <c r="GO156">
        <f>SUM(portion_sizes!$E156*ddbb!GO156/100*ffq!$F156, portion_sizes!$E156*ddbb!GO156/100*ffq!$G156/7, portion_sizes!$E156*ddbb!GO156/100*ffq!$H156/30.5, ffq!$I156*ddbb!GO156/100)</f>
        <v>0</v>
      </c>
      <c r="GP156">
        <f>SUM(portion_sizes!$E156*ddbb!GP156/100*ffq!$F156, portion_sizes!$E156*ddbb!GP156/100*ffq!$G156/7, portion_sizes!$E156*ddbb!GP156/100*ffq!$H156/30.5, ffq!$I156*ddbb!GP156/100)</f>
        <v>0</v>
      </c>
      <c r="GQ156">
        <f>SUM(portion_sizes!$E156*ddbb!GQ156/100*ffq!$F156, portion_sizes!$E156*ddbb!GQ156/100*ffq!$G156/7, portion_sizes!$E156*ddbb!GQ156/100*ffq!$H156/30.5, ffq!$I156*ddbb!GQ156/100)</f>
        <v>0</v>
      </c>
      <c r="GR156">
        <f>SUM(portion_sizes!$E156*ddbb!GR156/100*ffq!$F156, portion_sizes!$E156*ddbb!GR156/100*ffq!$G156/7, portion_sizes!$E156*ddbb!GR156/100*ffq!$H156/30.5, ffq!$I156*ddbb!GR156/100)</f>
        <v>0</v>
      </c>
      <c r="GS156">
        <f>SUM(portion_sizes!$E156*ddbb!GS156/100*ffq!$F156, portion_sizes!$E156*ddbb!GS156/100*ffq!$G156/7, portion_sizes!$E156*ddbb!GS156/100*ffq!$H156/30.5, ffq!$I156*ddbb!GS156/100)</f>
        <v>0</v>
      </c>
      <c r="GT156">
        <f>SUM(portion_sizes!$E156*ddbb!GT156/100*ffq!$F156, portion_sizes!$E156*ddbb!GT156/100*ffq!$G156/7, portion_sizes!$E156*ddbb!GT156/100*ffq!$H156/30.5, ffq!$I156*ddbb!GT156/100)</f>
        <v>0</v>
      </c>
      <c r="GU156">
        <f>SUM(portion_sizes!$E156*ddbb!GU156/100*ffq!$F156, portion_sizes!$E156*ddbb!GU156/100*ffq!$G156/7, portion_sizes!$E156*ddbb!GU156/100*ffq!$H156/30.5, ffq!$I156*ddbb!GU156/100)</f>
        <v>0</v>
      </c>
      <c r="GV156">
        <f>SUM(portion_sizes!$E156*ddbb!GV156/100*ffq!$F156, portion_sizes!$E156*ddbb!GV156/100*ffq!$G156/7, portion_sizes!$E156*ddbb!GV156/100*ffq!$H156/30.5, ffq!$I156*ddbb!GV156/100)</f>
        <v>0</v>
      </c>
      <c r="GW156">
        <f>SUM(portion_sizes!$E156*ddbb!GW156/100*ffq!$F156, portion_sizes!$E156*ddbb!GW156/100*ffq!$G156/7, portion_sizes!$E156*ddbb!GW156/100*ffq!$H156/30.5, ffq!$I156*ddbb!GW156/100)</f>
        <v>0</v>
      </c>
      <c r="GX156">
        <f>SUM(portion_sizes!$E156*ddbb!GX156/100*ffq!$F156, portion_sizes!$E156*ddbb!GX156/100*ffq!$G156/7, portion_sizes!$E156*ddbb!GX156/100*ffq!$H156/30.5, ffq!$I156*ddbb!GX156/100)</f>
        <v>0</v>
      </c>
      <c r="GY156">
        <f>SUM(portion_sizes!$E156*ddbb!GY156/100*ffq!$F156, portion_sizes!$E156*ddbb!GY156/100*ffq!$G156/7, portion_sizes!$E156*ddbb!GY156/100*ffq!$H156/30.5, ffq!$I156*ddbb!GY156/100)</f>
        <v>0</v>
      </c>
      <c r="GZ156">
        <f>SUM(portion_sizes!$E156*ddbb!GZ156/100*ffq!$F156, portion_sizes!$E156*ddbb!GZ156/100*ffq!$G156/7, portion_sizes!$E156*ddbb!GZ156/100*ffq!$H156/30.5, ffq!$I156*ddbb!GZ156/100)</f>
        <v>0</v>
      </c>
      <c r="HA156">
        <f>SUM(portion_sizes!$E156*ddbb!HA156/100*ffq!$F156, portion_sizes!$E156*ddbb!HA156/100*ffq!$G156/7, portion_sizes!$E156*ddbb!HA156/100*ffq!$H156/30.5, ffq!$I156*ddbb!HA156/100)</f>
        <v>0</v>
      </c>
      <c r="HB156">
        <f>SUM(portion_sizes!$E156*ddbb!HB156/100*ffq!$F156, portion_sizes!$E156*ddbb!HB156/100*ffq!$G156/7, portion_sizes!$E156*ddbb!HB156/100*ffq!$H156/30.5, ffq!$I156*ddbb!HB156/100)</f>
        <v>0</v>
      </c>
      <c r="HC156">
        <f>SUM(portion_sizes!$E156*ddbb!HC156/100*ffq!$F156, portion_sizes!$E156*ddbb!HC156/100*ffq!$G156/7, portion_sizes!$E156*ddbb!HC156/100*ffq!$H156/30.5, ffq!$I156*ddbb!HC156/100)</f>
        <v>0</v>
      </c>
      <c r="HD156">
        <f>SUM(portion_sizes!$E156*ddbb!HD156/100*ffq!$F156, portion_sizes!$E156*ddbb!HD156/100*ffq!$G156/7, portion_sizes!$E156*ddbb!HD156/100*ffq!$H156/30.5, ffq!$I156*ddbb!HD156/100)</f>
        <v>0</v>
      </c>
      <c r="HE156">
        <f>SUM(portion_sizes!$E156*ddbb!HE156/100*ffq!$F156, portion_sizes!$E156*ddbb!HE156/100*ffq!$G156/7, portion_sizes!$E156*ddbb!HE156/100*ffq!$H156/30.5, ffq!$I156*ddbb!HE156/100)</f>
        <v>0</v>
      </c>
      <c r="HF156">
        <f>SUM(portion_sizes!$E156*ddbb!HF156/100*ffq!$F156, portion_sizes!$E156*ddbb!HF156/100*ffq!$G156/7, portion_sizes!$E156*ddbb!HF156/100*ffq!$H156/30.5, ffq!$I156*ddbb!HF156/100)</f>
        <v>0</v>
      </c>
      <c r="HG156">
        <f>SUM(portion_sizes!$E156*ddbb!HG156/100*ffq!$F156, portion_sizes!$E156*ddbb!HG156/100*ffq!$G156/7, portion_sizes!$E156*ddbb!HG156/100*ffq!$H156/30.5, ffq!$I156*ddbb!HG156/100)</f>
        <v>0</v>
      </c>
    </row>
    <row r="157" spans="1:215" x14ac:dyDescent="0.25">
      <c r="A157" t="s">
        <v>424</v>
      </c>
      <c r="B157" t="s">
        <v>425</v>
      </c>
      <c r="C157" t="s">
        <v>432</v>
      </c>
      <c r="D157">
        <f>SUM(portion_sizes!$E157*ddbb!D157/100*ffq!$F157, portion_sizes!$E157*ddbb!D157/100*ffq!$G157/7, portion_sizes!$E157*ddbb!D157/100*ffq!$H157/30.5, ffq!$I157*ddbb!D157/100)</f>
        <v>0</v>
      </c>
      <c r="E157">
        <f>SUM(portion_sizes!$E157*ddbb!E157/100*ffq!$F157, portion_sizes!$E157*ddbb!E157/100*ffq!$G157/7, portion_sizes!$E157*ddbb!E157/100*ffq!$H157/30.5, ffq!$I157*ddbb!E157/100)</f>
        <v>0</v>
      </c>
      <c r="F157">
        <f>SUM(portion_sizes!$E157*ddbb!F157/100*ffq!$F157, portion_sizes!$E157*ddbb!F157/100*ffq!$G157/7, portion_sizes!$E157*ddbb!F157/100*ffq!$H157/30.5, ffq!$I157*ddbb!F157/100)</f>
        <v>0</v>
      </c>
      <c r="G157">
        <f>SUM(portion_sizes!$E157*ddbb!G157/100*ffq!$F157, portion_sizes!$E157*ddbb!G157/100*ffq!$G157/7, portion_sizes!$E157*ddbb!G157/100*ffq!$H157/30.5, ffq!$I157*ddbb!G157/100)</f>
        <v>0</v>
      </c>
      <c r="H157">
        <f>SUM(portion_sizes!$E157*ddbb!H157/100*ffq!$F157, portion_sizes!$E157*ddbb!H157/100*ffq!$G157/7, portion_sizes!$E157*ddbb!H157/100*ffq!$H157/30.5, ffq!$I157*ddbb!H157/100)</f>
        <v>0</v>
      </c>
      <c r="I157">
        <f>SUM(portion_sizes!$E157*ddbb!I157/100*ffq!$F157, portion_sizes!$E157*ddbb!I157/100*ffq!$G157/7, portion_sizes!$E157*ddbb!I157/100*ffq!$H157/30.5, ffq!$I157*ddbb!I157/100)</f>
        <v>0</v>
      </c>
      <c r="J157">
        <f>SUM(portion_sizes!$E157*ddbb!J157/100*ffq!$F157, portion_sizes!$E157*ddbb!J157/100*ffq!$G157/7, portion_sizes!$E157*ddbb!J157/100*ffq!$H157/30.5, ffq!$I157*ddbb!J157/100)</f>
        <v>0</v>
      </c>
      <c r="K157">
        <f>SUM(portion_sizes!$E157*ddbb!K157/100*ffq!$F157, portion_sizes!$E157*ddbb!K157/100*ffq!$G157/7, portion_sizes!$E157*ddbb!K157/100*ffq!$H157/30.5, ffq!$I157*ddbb!K157/100)</f>
        <v>0</v>
      </c>
      <c r="L157">
        <f>SUM(portion_sizes!$E157*ddbb!L157/100*ffq!$F157, portion_sizes!$E157*ddbb!L157/100*ffq!$G157/7, portion_sizes!$E157*ddbb!L157/100*ffq!$H157/30.5, ffq!$I157*ddbb!L157/100)</f>
        <v>0</v>
      </c>
      <c r="M157">
        <f>SUM(portion_sizes!$E157*ddbb!M157/100*ffq!$F157, portion_sizes!$E157*ddbb!M157/100*ffq!$G157/7, portion_sizes!$E157*ddbb!M157/100*ffq!$H157/30.5, ffq!$I157*ddbb!M157/100)</f>
        <v>0</v>
      </c>
      <c r="N157">
        <f>SUM(portion_sizes!$E157*ddbb!N157/100*ffq!$F157, portion_sizes!$E157*ddbb!N157/100*ffq!$G157/7, portion_sizes!$E157*ddbb!N157/100*ffq!$H157/30.5, ffq!$I157*ddbb!N157/100)</f>
        <v>0</v>
      </c>
      <c r="O157">
        <f>SUM(portion_sizes!$E157*ddbb!O157/100*ffq!$F157, portion_sizes!$E157*ddbb!O157/100*ffq!$G157/7, portion_sizes!$E157*ddbb!O157/100*ffq!$H157/30.5, ffq!$I157*ddbb!O157/100)</f>
        <v>0</v>
      </c>
      <c r="P157">
        <f>SUM(portion_sizes!$E157*ddbb!P157/100*ffq!$F157, portion_sizes!$E157*ddbb!P157/100*ffq!$G157/7, portion_sizes!$E157*ddbb!P157/100*ffq!$H157/30.5, ffq!$I157*ddbb!P157/100)</f>
        <v>0</v>
      </c>
      <c r="Q157">
        <f>SUM(portion_sizes!$E157*ddbb!Q157/100*ffq!$F157, portion_sizes!$E157*ddbb!Q157/100*ffq!$G157/7, portion_sizes!$E157*ddbb!Q157/100*ffq!$H157/30.5, ffq!$I157*ddbb!Q157/100)</f>
        <v>0</v>
      </c>
      <c r="R157">
        <f>SUM(portion_sizes!$E157*ddbb!R157/100*ffq!$F157, portion_sizes!$E157*ddbb!R157/100*ffq!$G157/7, portion_sizes!$E157*ddbb!R157/100*ffq!$H157/30.5, ffq!$I157*ddbb!R157/100)</f>
        <v>0</v>
      </c>
      <c r="S157">
        <f>SUM(portion_sizes!$E157*ddbb!S157/100*ffq!$F157, portion_sizes!$E157*ddbb!S157/100*ffq!$G157/7, portion_sizes!$E157*ddbb!S157/100*ffq!$H157/30.5, ffq!$I157*ddbb!S157/100)</f>
        <v>0</v>
      </c>
      <c r="T157">
        <f>SUM(portion_sizes!$E157*ddbb!T157/100*ffq!$F157, portion_sizes!$E157*ddbb!T157/100*ffq!$G157/7, portion_sizes!$E157*ddbb!T157/100*ffq!$H157/30.5, ffq!$I157*ddbb!T157/100)</f>
        <v>0</v>
      </c>
      <c r="U157">
        <f>SUM(portion_sizes!$E157*ddbb!U157/100*ffq!$F157, portion_sizes!$E157*ddbb!U157/100*ffq!$G157/7, portion_sizes!$E157*ddbb!U157/100*ffq!$H157/30.5, ffq!$I157*ddbb!U157/100)</f>
        <v>0</v>
      </c>
      <c r="V157">
        <f>SUM(portion_sizes!$E157*ddbb!V157/100*ffq!$F157, portion_sizes!$E157*ddbb!V157/100*ffq!$G157/7, portion_sizes!$E157*ddbb!V157/100*ffq!$H157/30.5, ffq!$I157*ddbb!V157/100)</f>
        <v>0</v>
      </c>
      <c r="W157">
        <f>SUM(portion_sizes!$E157*ddbb!W157/100*ffq!$F157, portion_sizes!$E157*ddbb!W157/100*ffq!$G157/7, portion_sizes!$E157*ddbb!W157/100*ffq!$H157/30.5, ffq!$I157*ddbb!W157/100)</f>
        <v>0</v>
      </c>
      <c r="X157">
        <f>SUM(portion_sizes!$E157*ddbb!X157/100*ffq!$F157, portion_sizes!$E157*ddbb!X157/100*ffq!$G157/7, portion_sizes!$E157*ddbb!X157/100*ffq!$H157/30.5, ffq!$I157*ddbb!X157/100)</f>
        <v>0</v>
      </c>
      <c r="Y157">
        <f>SUM(portion_sizes!$E157*ddbb!Y157/100*ffq!$F157, portion_sizes!$E157*ddbb!Y157/100*ffq!$G157/7, portion_sizes!$E157*ddbb!Y157/100*ffq!$H157/30.5, ffq!$I157*ddbb!Y157/100)</f>
        <v>0</v>
      </c>
      <c r="Z157">
        <f>SUM(portion_sizes!$E157*ddbb!Z157/100*ffq!$F157, portion_sizes!$E157*ddbb!Z157/100*ffq!$G157/7, portion_sizes!$E157*ddbb!Z157/100*ffq!$H157/30.5, ffq!$I157*ddbb!Z157/100)</f>
        <v>0</v>
      </c>
      <c r="AA157">
        <f>SUM(portion_sizes!$E157*ddbb!AA157/100*ffq!$F157, portion_sizes!$E157*ddbb!AA157/100*ffq!$G157/7, portion_sizes!$E157*ddbb!AA157/100*ffq!$H157/30.5, ffq!$I157*ddbb!AA157/100)</f>
        <v>0</v>
      </c>
      <c r="AB157">
        <f>SUM(portion_sizes!$E157*ddbb!AB157/100*ffq!$F157, portion_sizes!$E157*ddbb!AB157/100*ffq!$G157/7, portion_sizes!$E157*ddbb!AB157/100*ffq!$H157/30.5, ffq!$I157*ddbb!AB157/100)</f>
        <v>0</v>
      </c>
      <c r="AC157">
        <f>SUM(portion_sizes!$E157*ddbb!AC157/100*ffq!$F157, portion_sizes!$E157*ddbb!AC157/100*ffq!$G157/7, portion_sizes!$E157*ddbb!AC157/100*ffq!$H157/30.5, ffq!$I157*ddbb!AC157/100)</f>
        <v>0</v>
      </c>
      <c r="AD157">
        <f>SUM(portion_sizes!$E157*ddbb!AD157/100*ffq!$F157, portion_sizes!$E157*ddbb!AD157/100*ffq!$G157/7, portion_sizes!$E157*ddbb!AD157/100*ffq!$H157/30.5, ffq!$I157*ddbb!AD157/100)</f>
        <v>0</v>
      </c>
      <c r="AE157">
        <f>SUM(portion_sizes!$E157*ddbb!AE157/100*ffq!$F157, portion_sizes!$E157*ddbb!AE157/100*ffq!$G157/7, portion_sizes!$E157*ddbb!AE157/100*ffq!$H157/30.5, ffq!$I157*ddbb!AE157/100)</f>
        <v>0</v>
      </c>
      <c r="AF157">
        <f>SUM(portion_sizes!$E157*ddbb!AF157/100*ffq!$F157, portion_sizes!$E157*ddbb!AF157/100*ffq!$G157/7, portion_sizes!$E157*ddbb!AF157/100*ffq!$H157/30.5, ffq!$I157*ddbb!AF157/100)</f>
        <v>0</v>
      </c>
      <c r="AG157">
        <f>SUM(portion_sizes!$E157*ddbb!AG157/100*ffq!$F157, portion_sizes!$E157*ddbb!AG157/100*ffq!$G157/7, portion_sizes!$E157*ddbb!AG157/100*ffq!$H157/30.5, ffq!$I157*ddbb!AG157/100)</f>
        <v>0</v>
      </c>
      <c r="AH157">
        <f>SUM(portion_sizes!$E157*ddbb!AH157/100*ffq!$F157, portion_sizes!$E157*ddbb!AH157/100*ffq!$G157/7, portion_sizes!$E157*ddbb!AH157/100*ffq!$H157/30.5, ffq!$I157*ddbb!AH157/100)</f>
        <v>0</v>
      </c>
      <c r="AI157">
        <f>SUM(portion_sizes!$E157*ddbb!AI157/100*ffq!$F157, portion_sizes!$E157*ddbb!AI157/100*ffq!$G157/7, portion_sizes!$E157*ddbb!AI157/100*ffq!$H157/30.5, ffq!$I157*ddbb!AI157/100)</f>
        <v>0</v>
      </c>
      <c r="AJ157">
        <f>SUM(portion_sizes!$E157*ddbb!AJ157/100*ffq!$F157, portion_sizes!$E157*ddbb!AJ157/100*ffq!$G157/7, portion_sizes!$E157*ddbb!AJ157/100*ffq!$H157/30.5, ffq!$I157*ddbb!AJ157/100)</f>
        <v>0</v>
      </c>
      <c r="AK157">
        <f>SUM(portion_sizes!$E157*ddbb!AK157/100*ffq!$F157, portion_sizes!$E157*ddbb!AK157/100*ffq!$G157/7, portion_sizes!$E157*ddbb!AK157/100*ffq!$H157/30.5, ffq!$I157*ddbb!AK157/100)</f>
        <v>0</v>
      </c>
      <c r="AL157">
        <f>SUM(portion_sizes!$E157*ddbb!AL157/100*ffq!$F157, portion_sizes!$E157*ddbb!AL157/100*ffq!$G157/7, portion_sizes!$E157*ddbb!AL157/100*ffq!$H157/30.5, ffq!$I157*ddbb!AL157/100)</f>
        <v>0</v>
      </c>
      <c r="AM157">
        <f>SUM(portion_sizes!$E157*ddbb!AM157/100*ffq!$F157, portion_sizes!$E157*ddbb!AM157/100*ffq!$G157/7, portion_sizes!$E157*ddbb!AM157/100*ffq!$H157/30.5, ffq!$I157*ddbb!AM157/100)</f>
        <v>0</v>
      </c>
      <c r="AN157">
        <f>SUM(portion_sizes!$E157*ddbb!AN157/100*ffq!$F157, portion_sizes!$E157*ddbb!AN157/100*ffq!$G157/7, portion_sizes!$E157*ddbb!AN157/100*ffq!$H157/30.5, ffq!$I157*ddbb!AN157/100)</f>
        <v>0</v>
      </c>
      <c r="AO157">
        <f>SUM(portion_sizes!$E157*ddbb!AO157/100*ffq!$F157, portion_sizes!$E157*ddbb!AO157/100*ffq!$G157/7, portion_sizes!$E157*ddbb!AO157/100*ffq!$H157/30.5, ffq!$I157*ddbb!AO157/100)</f>
        <v>0</v>
      </c>
      <c r="AP157">
        <f>SUM(portion_sizes!$E157*ddbb!AP157/100*ffq!$F157, portion_sizes!$E157*ddbb!AP157/100*ffq!$G157/7, portion_sizes!$E157*ddbb!AP157/100*ffq!$H157/30.5, ffq!$I157*ddbb!AP157/100)</f>
        <v>0</v>
      </c>
      <c r="AQ157">
        <f>SUM(portion_sizes!$E157*ddbb!AQ157/100*ffq!$F157, portion_sizes!$E157*ddbb!AQ157/100*ffq!$G157/7, portion_sizes!$E157*ddbb!AQ157/100*ffq!$H157/30.5, ffq!$I157*ddbb!AQ157/100)</f>
        <v>0</v>
      </c>
      <c r="AR157">
        <f>SUM(portion_sizes!$E157*ddbb!AR157/100*ffq!$F157, portion_sizes!$E157*ddbb!AR157/100*ffq!$G157/7, portion_sizes!$E157*ddbb!AR157/100*ffq!$H157/30.5, ffq!$I157*ddbb!AR157/100)</f>
        <v>0</v>
      </c>
      <c r="AS157">
        <f>SUM(portion_sizes!$E157*ddbb!AS157/100*ffq!$F157, portion_sizes!$E157*ddbb!AS157/100*ffq!$G157/7, portion_sizes!$E157*ddbb!AS157/100*ffq!$H157/30.5, ffq!$I157*ddbb!AS157/100)</f>
        <v>0</v>
      </c>
      <c r="AT157">
        <f>SUM(portion_sizes!$E157*ddbb!AT157/100*ffq!$F157, portion_sizes!$E157*ddbb!AT157/100*ffq!$G157/7, portion_sizes!$E157*ddbb!AT157/100*ffq!$H157/30.5, ffq!$I157*ddbb!AT157/100)</f>
        <v>0</v>
      </c>
      <c r="AU157">
        <f>SUM(portion_sizes!$E157*ddbb!AU157/100*ffq!$F157, portion_sizes!$E157*ddbb!AU157/100*ffq!$G157/7, portion_sizes!$E157*ddbb!AU157/100*ffq!$H157/30.5, ffq!$I157*ddbb!AU157/100)</f>
        <v>0</v>
      </c>
      <c r="AV157">
        <f>SUM(portion_sizes!$E157*ddbb!AV157/100*ffq!$F157, portion_sizes!$E157*ddbb!AV157/100*ffq!$G157/7, portion_sizes!$E157*ddbb!AV157/100*ffq!$H157/30.5, ffq!$I157*ddbb!AV157/100)</f>
        <v>0</v>
      </c>
      <c r="AW157">
        <f>SUM(portion_sizes!$E157*ddbb!AW157/100*ffq!$F157, portion_sizes!$E157*ddbb!AW157/100*ffq!$G157/7, portion_sizes!$E157*ddbb!AW157/100*ffq!$H157/30.5, ffq!$I157*ddbb!AW157/100)</f>
        <v>0</v>
      </c>
      <c r="AX157">
        <f>SUM(portion_sizes!$E157*ddbb!AX157/100*ffq!$F157, portion_sizes!$E157*ddbb!AX157/100*ffq!$G157/7, portion_sizes!$E157*ddbb!AX157/100*ffq!$H157/30.5, ffq!$I157*ddbb!AX157/100)</f>
        <v>0</v>
      </c>
      <c r="AY157">
        <f>SUM(portion_sizes!$E157*ddbb!AY157/100*ffq!$F157, portion_sizes!$E157*ddbb!AY157/100*ffq!$G157/7, portion_sizes!$E157*ddbb!AY157/100*ffq!$H157/30.5, ffq!$I157*ddbb!AY157/100)</f>
        <v>0</v>
      </c>
      <c r="AZ157">
        <f>SUM(portion_sizes!$E157*ddbb!AZ157/100*ffq!$F157, portion_sizes!$E157*ddbb!AZ157/100*ffq!$G157/7, portion_sizes!$E157*ddbb!AZ157/100*ffq!$H157/30.5, ffq!$I157*ddbb!AZ157/100)</f>
        <v>0</v>
      </c>
      <c r="BA157">
        <f>SUM(portion_sizes!$E157*ddbb!BA157/100*ffq!$F157, portion_sizes!$E157*ddbb!BA157/100*ffq!$G157/7, portion_sizes!$E157*ddbb!BA157/100*ffq!$H157/30.5, ffq!$I157*ddbb!BA157/100)</f>
        <v>0</v>
      </c>
      <c r="BB157">
        <f>SUM(portion_sizes!$E157*ddbb!BB157/100*ffq!$F157, portion_sizes!$E157*ddbb!BB157/100*ffq!$G157/7, portion_sizes!$E157*ddbb!BB157/100*ffq!$H157/30.5, ffq!$I157*ddbb!BB157/100)</f>
        <v>0</v>
      </c>
      <c r="BC157">
        <f>SUM(portion_sizes!$E157*ddbb!BC157/100*ffq!$F157, portion_sizes!$E157*ddbb!BC157/100*ffq!$G157/7, portion_sizes!$E157*ddbb!BC157/100*ffq!$H157/30.5, ffq!$I157*ddbb!BC157/100)</f>
        <v>0</v>
      </c>
      <c r="BD157">
        <f>SUM(portion_sizes!$E157*ddbb!BD157/100*ffq!$F157, portion_sizes!$E157*ddbb!BD157/100*ffq!$G157/7, portion_sizes!$E157*ddbb!BD157/100*ffq!$H157/30.5, ffq!$I157*ddbb!BD157/100)</f>
        <v>0</v>
      </c>
      <c r="BE157">
        <f>SUM(portion_sizes!$E157*ddbb!BE157/100*ffq!$F157, portion_sizes!$E157*ddbb!BE157/100*ffq!$G157/7, portion_sizes!$E157*ddbb!BE157/100*ffq!$H157/30.5, ffq!$I157*ddbb!BE157/100)</f>
        <v>0</v>
      </c>
      <c r="BF157">
        <f>SUM(portion_sizes!$E157*ddbb!BF157/100*ffq!$F157, portion_sizes!$E157*ddbb!BF157/100*ffq!$G157/7, portion_sizes!$E157*ddbb!BF157/100*ffq!$H157/30.5, ffq!$I157*ddbb!BF157/100)</f>
        <v>0</v>
      </c>
      <c r="BG157">
        <f>SUM(portion_sizes!$E157*ddbb!BG157/100*ffq!$F157, portion_sizes!$E157*ddbb!BG157/100*ffq!$G157/7, portion_sizes!$E157*ddbb!BG157/100*ffq!$H157/30.5, ffq!$I157*ddbb!BG157/100)</f>
        <v>0</v>
      </c>
      <c r="BH157">
        <f>SUM(portion_sizes!$E157*ddbb!BH157/100*ffq!$F157, portion_sizes!$E157*ddbb!BH157/100*ffq!$G157/7, portion_sizes!$E157*ddbb!BH157/100*ffq!$H157/30.5, ffq!$I157*ddbb!BH157/100)</f>
        <v>0</v>
      </c>
      <c r="BI157">
        <f>SUM(portion_sizes!$E157*ddbb!BI157/100*ffq!$F157, portion_sizes!$E157*ddbb!BI157/100*ffq!$G157/7, portion_sizes!$E157*ddbb!BI157/100*ffq!$H157/30.5, ffq!$I157*ddbb!BI157/100)</f>
        <v>0</v>
      </c>
      <c r="BJ157">
        <f>SUM(portion_sizes!$E157*ddbb!BJ157/100*ffq!$F157, portion_sizes!$E157*ddbb!BJ157/100*ffq!$G157/7, portion_sizes!$E157*ddbb!BJ157/100*ffq!$H157/30.5, ffq!$I157*ddbb!BJ157/100)</f>
        <v>0</v>
      </c>
      <c r="BK157">
        <f>SUM(portion_sizes!$E157*ddbb!BK157/100*ffq!$F157, portion_sizes!$E157*ddbb!BK157/100*ffq!$G157/7, portion_sizes!$E157*ddbb!BK157/100*ffq!$H157/30.5, ffq!$I157*ddbb!BK157/100)</f>
        <v>0</v>
      </c>
      <c r="BL157">
        <f>SUM(portion_sizes!$E157*ddbb!BL157/100*ffq!$F157, portion_sizes!$E157*ddbb!BL157/100*ffq!$G157/7, portion_sizes!$E157*ddbb!BL157/100*ffq!$H157/30.5, ffq!$I157*ddbb!BL157/100)</f>
        <v>0</v>
      </c>
      <c r="BM157">
        <f>SUM(portion_sizes!$E157*ddbb!BM157/100*ffq!$F157, portion_sizes!$E157*ddbb!BM157/100*ffq!$G157/7, portion_sizes!$E157*ddbb!BM157/100*ffq!$H157/30.5, ffq!$I157*ddbb!BM157/100)</f>
        <v>0</v>
      </c>
      <c r="BN157">
        <f>SUM(portion_sizes!$E157*ddbb!BN157/100*ffq!$F157, portion_sizes!$E157*ddbb!BN157/100*ffq!$G157/7, portion_sizes!$E157*ddbb!BN157/100*ffq!$H157/30.5, ffq!$I157*ddbb!BN157/100)</f>
        <v>0</v>
      </c>
      <c r="BO157">
        <f>SUM(portion_sizes!$E157*ddbb!BO157/100*ffq!$F157, portion_sizes!$E157*ddbb!BO157/100*ffq!$G157/7, portion_sizes!$E157*ddbb!BO157/100*ffq!$H157/30.5, ffq!$I157*ddbb!BO157/100)</f>
        <v>0</v>
      </c>
      <c r="BP157">
        <f>SUM(portion_sizes!$E157*ddbb!BP157/100*ffq!$F157, portion_sizes!$E157*ddbb!BP157/100*ffq!$G157/7, portion_sizes!$E157*ddbb!BP157/100*ffq!$H157/30.5, ffq!$I157*ddbb!BP157/100)</f>
        <v>0</v>
      </c>
      <c r="BQ157">
        <f>SUM(portion_sizes!$E157*ddbb!BQ157/100*ffq!$F157, portion_sizes!$E157*ddbb!BQ157/100*ffq!$G157/7, portion_sizes!$E157*ddbb!BQ157/100*ffq!$H157/30.5, ffq!$I157*ddbb!BQ157/100)</f>
        <v>0</v>
      </c>
      <c r="BR157">
        <f>SUM(portion_sizes!$E157*ddbb!BR157/100*ffq!$F157, portion_sizes!$E157*ddbb!BR157/100*ffq!$G157/7, portion_sizes!$E157*ddbb!BR157/100*ffq!$H157/30.5, ffq!$I157*ddbb!BR157/100)</f>
        <v>0</v>
      </c>
      <c r="BS157">
        <f>SUM(portion_sizes!$E157*ddbb!BS157/100*ffq!$F157, portion_sizes!$E157*ddbb!BS157/100*ffq!$G157/7, portion_sizes!$E157*ddbb!BS157/100*ffq!$H157/30.5, ffq!$I157*ddbb!BS157/100)</f>
        <v>0</v>
      </c>
      <c r="BT157">
        <f>SUM(portion_sizes!$E157*ddbb!BT157/100*ffq!$F157, portion_sizes!$E157*ddbb!BT157/100*ffq!$G157/7, portion_sizes!$E157*ddbb!BT157/100*ffq!$H157/30.5, ffq!$I157*ddbb!BT157/100)</f>
        <v>0</v>
      </c>
      <c r="BU157">
        <f>SUM(portion_sizes!$E157*ddbb!BU157/100*ffq!$F157, portion_sizes!$E157*ddbb!BU157/100*ffq!$G157/7, portion_sizes!$E157*ddbb!BU157/100*ffq!$H157/30.5, ffq!$I157*ddbb!BU157/100)</f>
        <v>0</v>
      </c>
      <c r="BV157">
        <f>SUM(portion_sizes!$E157*ddbb!BV157/100*ffq!$F157, portion_sizes!$E157*ddbb!BV157/100*ffq!$G157/7, portion_sizes!$E157*ddbb!BV157/100*ffq!$H157/30.5, ffq!$I157*ddbb!BV157/100)</f>
        <v>0</v>
      </c>
      <c r="BW157">
        <f>SUM(portion_sizes!$E157*ddbb!BW157/100*ffq!$F157, portion_sizes!$E157*ddbb!BW157/100*ffq!$G157/7, portion_sizes!$E157*ddbb!BW157/100*ffq!$H157/30.5, ffq!$I157*ddbb!BW157/100)</f>
        <v>0</v>
      </c>
      <c r="BX157">
        <f>SUM(portion_sizes!$E157*ddbb!BX157/100*ffq!$F157, portion_sizes!$E157*ddbb!BX157/100*ffq!$G157/7, portion_sizes!$E157*ddbb!BX157/100*ffq!$H157/30.5, ffq!$I157*ddbb!BX157/100)</f>
        <v>0</v>
      </c>
      <c r="BY157">
        <f>SUM(portion_sizes!$E157*ddbb!BY157/100*ffq!$F157, portion_sizes!$E157*ddbb!BY157/100*ffq!$G157/7, portion_sizes!$E157*ddbb!BY157/100*ffq!$H157/30.5, ffq!$I157*ddbb!BY157/100)</f>
        <v>0</v>
      </c>
      <c r="BZ157">
        <f>SUM(portion_sizes!$E157*ddbb!BZ157/100*ffq!$F157, portion_sizes!$E157*ddbb!BZ157/100*ffq!$G157/7, portion_sizes!$E157*ddbb!BZ157/100*ffq!$H157/30.5, ffq!$I157*ddbb!BZ157/100)</f>
        <v>0</v>
      </c>
      <c r="CA157">
        <f>SUM(portion_sizes!$E157*ddbb!CA157/100*ffq!$F157, portion_sizes!$E157*ddbb!CA157/100*ffq!$G157/7, portion_sizes!$E157*ddbb!CA157/100*ffq!$H157/30.5, ffq!$I157*ddbb!CA157/100)</f>
        <v>0</v>
      </c>
      <c r="CB157">
        <f>SUM(portion_sizes!$E157*ddbb!CB157/100*ffq!$F157, portion_sizes!$E157*ddbb!CB157/100*ffq!$G157/7, portion_sizes!$E157*ddbb!CB157/100*ffq!$H157/30.5, ffq!$I157*ddbb!CB157/100)</f>
        <v>0</v>
      </c>
      <c r="CC157">
        <f>SUM(portion_sizes!$E157*ddbb!CC157/100*ffq!$F157, portion_sizes!$E157*ddbb!CC157/100*ffq!$G157/7, portion_sizes!$E157*ddbb!CC157/100*ffq!$H157/30.5, ffq!$I157*ddbb!CC157/100)</f>
        <v>0</v>
      </c>
      <c r="CD157">
        <f>SUM(portion_sizes!$E157*ddbb!CD157/100*ffq!$F157, portion_sizes!$E157*ddbb!CD157/100*ffq!$G157/7, portion_sizes!$E157*ddbb!CD157/100*ffq!$H157/30.5, ffq!$I157*ddbb!CD157/100)</f>
        <v>0</v>
      </c>
      <c r="CE157">
        <f>SUM(portion_sizes!$E157*ddbb!CE157/100*ffq!$F157, portion_sizes!$E157*ddbb!CE157/100*ffq!$G157/7, portion_sizes!$E157*ddbb!CE157/100*ffq!$H157/30.5, ffq!$I157*ddbb!CE157/100)</f>
        <v>0</v>
      </c>
      <c r="CF157">
        <f>SUM(portion_sizes!$E157*ddbb!CF157/100*ffq!$F157, portion_sizes!$E157*ddbb!CF157/100*ffq!$G157/7, portion_sizes!$E157*ddbb!CF157/100*ffq!$H157/30.5, ffq!$I157*ddbb!CF157/100)</f>
        <v>0</v>
      </c>
      <c r="CG157">
        <f>SUM(portion_sizes!$E157*ddbb!CG157/100*ffq!$F157, portion_sizes!$E157*ddbb!CG157/100*ffq!$G157/7, portion_sizes!$E157*ddbb!CG157/100*ffq!$H157/30.5, ffq!$I157*ddbb!CG157/100)</f>
        <v>0</v>
      </c>
      <c r="CH157">
        <f>SUM(portion_sizes!$E157*ddbb!CH157/100*ffq!$F157, portion_sizes!$E157*ddbb!CH157/100*ffq!$G157/7, portion_sizes!$E157*ddbb!CH157/100*ffq!$H157/30.5, ffq!$I157*ddbb!CH157/100)</f>
        <v>0</v>
      </c>
      <c r="CI157">
        <f>SUM(portion_sizes!$E157*ddbb!CI157/100*ffq!$F157, portion_sizes!$E157*ddbb!CI157/100*ffq!$G157/7, portion_sizes!$E157*ddbb!CI157/100*ffq!$H157/30.5, ffq!$I157*ddbb!CI157/100)</f>
        <v>0</v>
      </c>
      <c r="CJ157">
        <f>SUM(portion_sizes!$E157*ddbb!CJ157/100*ffq!$F157, portion_sizes!$E157*ddbb!CJ157/100*ffq!$G157/7, portion_sizes!$E157*ddbb!CJ157/100*ffq!$H157/30.5, ffq!$I157*ddbb!CJ157/100)</f>
        <v>0</v>
      </c>
      <c r="CK157">
        <f>SUM(portion_sizes!$E157*ddbb!CK157/100*ffq!$F157, portion_sizes!$E157*ddbb!CK157/100*ffq!$G157/7, portion_sizes!$E157*ddbb!CK157/100*ffq!$H157/30.5, ffq!$I157*ddbb!CK157/100)</f>
        <v>0</v>
      </c>
      <c r="CL157">
        <f>SUM(portion_sizes!$E157*ddbb!CL157/100*ffq!$F157, portion_sizes!$E157*ddbb!CL157/100*ffq!$G157/7, portion_sizes!$E157*ddbb!CL157/100*ffq!$H157/30.5, ffq!$I157*ddbb!CL157/100)</f>
        <v>0</v>
      </c>
      <c r="CM157">
        <f>SUM(portion_sizes!$E157*ddbb!CM157/100*ffq!$F157, portion_sizes!$E157*ddbb!CM157/100*ffq!$G157/7, portion_sizes!$E157*ddbb!CM157/100*ffq!$H157/30.5, ffq!$I157*ddbb!CM157/100)</f>
        <v>0</v>
      </c>
      <c r="CN157">
        <f>SUM(portion_sizes!$E157*ddbb!CN157/100*ffq!$F157, portion_sizes!$E157*ddbb!CN157/100*ffq!$G157/7, portion_sizes!$E157*ddbb!CN157/100*ffq!$H157/30.5, ffq!$I157*ddbb!CN157/100)</f>
        <v>0</v>
      </c>
      <c r="CO157">
        <f>SUM(portion_sizes!$E157*ddbb!CO157/100*ffq!$F157, portion_sizes!$E157*ddbb!CO157/100*ffq!$G157/7, portion_sizes!$E157*ddbb!CO157/100*ffq!$H157/30.5, ffq!$I157*ddbb!CO157/100)</f>
        <v>0</v>
      </c>
      <c r="CP157">
        <f>SUM(portion_sizes!$E157*ddbb!CP157/100*ffq!$F157, portion_sizes!$E157*ddbb!CP157/100*ffq!$G157/7, portion_sizes!$E157*ddbb!CP157/100*ffq!$H157/30.5, ffq!$I157*ddbb!CP157/100)</f>
        <v>0</v>
      </c>
      <c r="CQ157">
        <f>SUM(portion_sizes!$E157*ddbb!CQ157/100*ffq!$F157, portion_sizes!$E157*ddbb!CQ157/100*ffq!$G157/7, portion_sizes!$E157*ddbb!CQ157/100*ffq!$H157/30.5, ffq!$I157*ddbb!CQ157/100)</f>
        <v>0</v>
      </c>
      <c r="CR157">
        <f>SUM(portion_sizes!$E157*ddbb!CR157/100*ffq!$F157, portion_sizes!$E157*ddbb!CR157/100*ffq!$G157/7, portion_sizes!$E157*ddbb!CR157/100*ffq!$H157/30.5, ffq!$I157*ddbb!CR157/100)</f>
        <v>0</v>
      </c>
      <c r="CS157">
        <f>SUM(portion_sizes!$E157*ddbb!CS157/100*ffq!$F157, portion_sizes!$E157*ddbb!CS157/100*ffq!$G157/7, portion_sizes!$E157*ddbb!CS157/100*ffq!$H157/30.5, ffq!$I157*ddbb!CS157/100)</f>
        <v>0</v>
      </c>
      <c r="CT157">
        <f>SUM(portion_sizes!$E157*ddbb!CT157/100*ffq!$F157, portion_sizes!$E157*ddbb!CT157/100*ffq!$G157/7, portion_sizes!$E157*ddbb!CT157/100*ffq!$H157/30.5, ffq!$I157*ddbb!CT157/100)</f>
        <v>0</v>
      </c>
      <c r="CU157">
        <f>SUM(portion_sizes!$E157*ddbb!CU157/100*ffq!$F157, portion_sizes!$E157*ddbb!CU157/100*ffq!$G157/7, portion_sizes!$E157*ddbb!CU157/100*ffq!$H157/30.5, ffq!$I157*ddbb!CU157/100)</f>
        <v>0</v>
      </c>
      <c r="CV157">
        <f>SUM(portion_sizes!$E157*ddbb!CV157/100*ffq!$F157, portion_sizes!$E157*ddbb!CV157/100*ffq!$G157/7, portion_sizes!$E157*ddbb!CV157/100*ffq!$H157/30.5, ffq!$I157*ddbb!CV157/100)</f>
        <v>0</v>
      </c>
      <c r="CW157">
        <f>SUM(portion_sizes!$E157*ddbb!CW157/100*ffq!$F157, portion_sizes!$E157*ddbb!CW157/100*ffq!$G157/7, portion_sizes!$E157*ddbb!CW157/100*ffq!$H157/30.5, ffq!$I157*ddbb!CW157/100)</f>
        <v>0</v>
      </c>
      <c r="CX157">
        <f>SUM(portion_sizes!$E157*ddbb!CX157/100*ffq!$F157, portion_sizes!$E157*ddbb!CX157/100*ffq!$G157/7, portion_sizes!$E157*ddbb!CX157/100*ffq!$H157/30.5, ffq!$I157*ddbb!CX157/100)</f>
        <v>0</v>
      </c>
      <c r="CY157">
        <f>SUM(portion_sizes!$E157*ddbb!CY157/100*ffq!$F157, portion_sizes!$E157*ddbb!CY157/100*ffq!$G157/7, portion_sizes!$E157*ddbb!CY157/100*ffq!$H157/30.5, ffq!$I157*ddbb!CY157/100)</f>
        <v>0</v>
      </c>
      <c r="CZ157">
        <f>SUM(portion_sizes!$E157*ddbb!CZ157/100*ffq!$F157, portion_sizes!$E157*ddbb!CZ157/100*ffq!$G157/7, portion_sizes!$E157*ddbb!CZ157/100*ffq!$H157/30.5, ffq!$I157*ddbb!CZ157/100)</f>
        <v>0</v>
      </c>
      <c r="DA157">
        <f>SUM(portion_sizes!$E157*ddbb!DA157/100*ffq!$F157, portion_sizes!$E157*ddbb!DA157/100*ffq!$G157/7, portion_sizes!$E157*ddbb!DA157/100*ffq!$H157/30.5, ffq!$I157*ddbb!DA157/100)</f>
        <v>0</v>
      </c>
      <c r="DB157">
        <f>SUM(portion_sizes!$E157*ddbb!DB157/100*ffq!$F157, portion_sizes!$E157*ddbb!DB157/100*ffq!$G157/7, portion_sizes!$E157*ddbb!DB157/100*ffq!$H157/30.5, ffq!$I157*ddbb!DB157/100)</f>
        <v>0</v>
      </c>
      <c r="DC157">
        <f>SUM(portion_sizes!$E157*ddbb!DC157/100*ffq!$F157, portion_sizes!$E157*ddbb!DC157/100*ffq!$G157/7, portion_sizes!$E157*ddbb!DC157/100*ffq!$H157/30.5, ffq!$I157*ddbb!DC157/100)</f>
        <v>0</v>
      </c>
      <c r="DD157">
        <f>SUM(portion_sizes!$E157*ddbb!DD157/100*ffq!$F157, portion_sizes!$E157*ddbb!DD157/100*ffq!$G157/7, portion_sizes!$E157*ddbb!DD157/100*ffq!$H157/30.5, ffq!$I157*ddbb!DD157/100)</f>
        <v>0</v>
      </c>
      <c r="DE157">
        <f>SUM(portion_sizes!$E157*ddbb!DE157/100*ffq!$F157, portion_sizes!$E157*ddbb!DE157/100*ffq!$G157/7, portion_sizes!$E157*ddbb!DE157/100*ffq!$H157/30.5, ffq!$I157*ddbb!DE157/100)</f>
        <v>0</v>
      </c>
      <c r="DF157">
        <f>SUM(portion_sizes!$E157*ddbb!DF157/100*ffq!$F157, portion_sizes!$E157*ddbb!DF157/100*ffq!$G157/7, portion_sizes!$E157*ddbb!DF157/100*ffq!$H157/30.5, ffq!$I157*ddbb!DF157/100)</f>
        <v>0</v>
      </c>
      <c r="DG157">
        <f>SUM(portion_sizes!$E157*ddbb!DG157/100*ffq!$F157, portion_sizes!$E157*ddbb!DG157/100*ffq!$G157/7, portion_sizes!$E157*ddbb!DG157/100*ffq!$H157/30.5, ffq!$I157*ddbb!DG157/100)</f>
        <v>0</v>
      </c>
      <c r="DH157">
        <f>SUM(portion_sizes!$E157*ddbb!DH157/100*ffq!$F157, portion_sizes!$E157*ddbb!DH157/100*ffq!$G157/7, portion_sizes!$E157*ddbb!DH157/100*ffq!$H157/30.5, ffq!$I157*ddbb!DH157/100)</f>
        <v>0</v>
      </c>
      <c r="DI157">
        <f>SUM(portion_sizes!$E157*ddbb!DI157/100*ffq!$F157, portion_sizes!$E157*ddbb!DI157/100*ffq!$G157/7, portion_sizes!$E157*ddbb!DI157/100*ffq!$H157/30.5, ffq!$I157*ddbb!DI157/100)</f>
        <v>0</v>
      </c>
      <c r="DJ157">
        <f>SUM(portion_sizes!$E157*ddbb!DJ157/100*ffq!$F157, portion_sizes!$E157*ddbb!DJ157/100*ffq!$G157/7, portion_sizes!$E157*ddbb!DJ157/100*ffq!$H157/30.5, ffq!$I157*ddbb!DJ157/100)</f>
        <v>0</v>
      </c>
      <c r="DK157">
        <f>SUM(portion_sizes!$E157*ddbb!DK157/100*ffq!$F157, portion_sizes!$E157*ddbb!DK157/100*ffq!$G157/7, portion_sizes!$E157*ddbb!DK157/100*ffq!$H157/30.5, ffq!$I157*ddbb!DK157/100)</f>
        <v>0</v>
      </c>
      <c r="DL157">
        <f>SUM(portion_sizes!$E157*ddbb!DL157/100*ffq!$F157, portion_sizes!$E157*ddbb!DL157/100*ffq!$G157/7, portion_sizes!$E157*ddbb!DL157/100*ffq!$H157/30.5, ffq!$I157*ddbb!DL157/100)</f>
        <v>0</v>
      </c>
      <c r="DM157">
        <f>SUM(portion_sizes!$E157*ddbb!DM157/100*ffq!$F157, portion_sizes!$E157*ddbb!DM157/100*ffq!$G157/7, portion_sizes!$E157*ddbb!DM157/100*ffq!$H157/30.5, ffq!$I157*ddbb!DM157/100)</f>
        <v>0</v>
      </c>
      <c r="DN157">
        <f>SUM(portion_sizes!$E157*ddbb!DN157/100*ffq!$F157, portion_sizes!$E157*ddbb!DN157/100*ffq!$G157/7, portion_sizes!$E157*ddbb!DN157/100*ffq!$H157/30.5, ffq!$I157*ddbb!DN157/100)</f>
        <v>0</v>
      </c>
      <c r="DO157">
        <f>SUM(portion_sizes!$E157*ddbb!DO157/100*ffq!$F157, portion_sizes!$E157*ddbb!DO157/100*ffq!$G157/7, portion_sizes!$E157*ddbb!DO157/100*ffq!$H157/30.5, ffq!$I157*ddbb!DO157/100)</f>
        <v>0</v>
      </c>
      <c r="DP157">
        <f>SUM(portion_sizes!$E157*ddbb!DP157/100*ffq!$F157, portion_sizes!$E157*ddbb!DP157/100*ffq!$G157/7, portion_sizes!$E157*ddbb!DP157/100*ffq!$H157/30.5, ffq!$I157*ddbb!DP157/100)</f>
        <v>0</v>
      </c>
      <c r="DQ157">
        <f>SUM(portion_sizes!$E157*ddbb!DQ157/100*ffq!$F157, portion_sizes!$E157*ddbb!DQ157/100*ffq!$G157/7, portion_sizes!$E157*ddbb!DQ157/100*ffq!$H157/30.5, ffq!$I157*ddbb!DQ157/100)</f>
        <v>0</v>
      </c>
      <c r="DR157">
        <f>SUM(portion_sizes!$E157*ddbb!DR157/100*ffq!$F157, portion_sizes!$E157*ddbb!DR157/100*ffq!$G157/7, portion_sizes!$E157*ddbb!DR157/100*ffq!$H157/30.5, ffq!$I157*ddbb!DR157/100)</f>
        <v>0</v>
      </c>
      <c r="DS157">
        <f>SUM(portion_sizes!$E157*ddbb!DS157/100*ffq!$F157, portion_sizes!$E157*ddbb!DS157/100*ffq!$G157/7, portion_sizes!$E157*ddbb!DS157/100*ffq!$H157/30.5, ffq!$I157*ddbb!DS157/100)</f>
        <v>0</v>
      </c>
      <c r="DT157">
        <f>SUM(portion_sizes!$E157*ddbb!DT157/100*ffq!$F157, portion_sizes!$E157*ddbb!DT157/100*ffq!$G157/7, portion_sizes!$E157*ddbb!DT157/100*ffq!$H157/30.5, ffq!$I157*ddbb!DT157/100)</f>
        <v>0</v>
      </c>
      <c r="DU157">
        <f>SUM(portion_sizes!$E157*ddbb!DU157/100*ffq!$F157, portion_sizes!$E157*ddbb!DU157/100*ffq!$G157/7, portion_sizes!$E157*ddbb!DU157/100*ffq!$H157/30.5, ffq!$I157*ddbb!DU157/100)</f>
        <v>0</v>
      </c>
      <c r="DV157">
        <f>SUM(portion_sizes!$E157*ddbb!DV157/100*ffq!$F157, portion_sizes!$E157*ddbb!DV157/100*ffq!$G157/7, portion_sizes!$E157*ddbb!DV157/100*ffq!$H157/30.5, ffq!$I157*ddbb!DV157/100)</f>
        <v>0</v>
      </c>
      <c r="DW157">
        <f>SUM(portion_sizes!$E157*ddbb!DW157/100*ffq!$F157, portion_sizes!$E157*ddbb!DW157/100*ffq!$G157/7, portion_sizes!$E157*ddbb!DW157/100*ffq!$H157/30.5, ffq!$I157*ddbb!DW157/100)</f>
        <v>0</v>
      </c>
      <c r="DX157">
        <f>SUM(portion_sizes!$E157*ddbb!DX157/100*ffq!$F157, portion_sizes!$E157*ddbb!DX157/100*ffq!$G157/7, portion_sizes!$E157*ddbb!DX157/100*ffq!$H157/30.5, ffq!$I157*ddbb!DX157/100)</f>
        <v>0</v>
      </c>
      <c r="DY157">
        <f>SUM(portion_sizes!$E157*ddbb!DY157/100*ffq!$F157, portion_sizes!$E157*ddbb!DY157/100*ffq!$G157/7, portion_sizes!$E157*ddbb!DY157/100*ffq!$H157/30.5, ffq!$I157*ddbb!DY157/100)</f>
        <v>0</v>
      </c>
      <c r="DZ157">
        <f>SUM(portion_sizes!$E157*ddbb!DZ157/100*ffq!$F157, portion_sizes!$E157*ddbb!DZ157/100*ffq!$G157/7, portion_sizes!$E157*ddbb!DZ157/100*ffq!$H157/30.5, ffq!$I157*ddbb!DZ157/100)</f>
        <v>0</v>
      </c>
      <c r="EA157">
        <f>SUM(portion_sizes!$E157*ddbb!EA157/100*ffq!$F157, portion_sizes!$E157*ddbb!EA157/100*ffq!$G157/7, portion_sizes!$E157*ddbb!EA157/100*ffq!$H157/30.5, ffq!$I157*ddbb!EA157/100)</f>
        <v>0</v>
      </c>
      <c r="EB157">
        <f>SUM(portion_sizes!$E157*ddbb!EB157/100*ffq!$F157, portion_sizes!$E157*ddbb!EB157/100*ffq!$G157/7, portion_sizes!$E157*ddbb!EB157/100*ffq!$H157/30.5, ffq!$I157*ddbb!EB157/100)</f>
        <v>0</v>
      </c>
      <c r="EC157">
        <f>SUM(portion_sizes!$E157*ddbb!EC157/100*ffq!$F157, portion_sizes!$E157*ddbb!EC157/100*ffq!$G157/7, portion_sizes!$E157*ddbb!EC157/100*ffq!$H157/30.5, ffq!$I157*ddbb!EC157/100)</f>
        <v>0</v>
      </c>
      <c r="ED157">
        <f>SUM(portion_sizes!$E157*ddbb!ED157/100*ffq!$F157, portion_sizes!$E157*ddbb!ED157/100*ffq!$G157/7, portion_sizes!$E157*ddbb!ED157/100*ffq!$H157/30.5, ffq!$I157*ddbb!ED157/100)</f>
        <v>0</v>
      </c>
      <c r="EE157">
        <f>SUM(portion_sizes!$E157*ddbb!EE157/100*ffq!$F157, portion_sizes!$E157*ddbb!EE157/100*ffq!$G157/7, portion_sizes!$E157*ddbb!EE157/100*ffq!$H157/30.5, ffq!$I157*ddbb!EE157/100)</f>
        <v>0</v>
      </c>
      <c r="EF157">
        <f>SUM(portion_sizes!$E157*ddbb!EF157/100*ffq!$F157, portion_sizes!$E157*ddbb!EF157/100*ffq!$G157/7, portion_sizes!$E157*ddbb!EF157/100*ffq!$H157/30.5, ffq!$I157*ddbb!EF157/100)</f>
        <v>0</v>
      </c>
      <c r="EG157">
        <f>SUM(portion_sizes!$E157*ddbb!EG157/100*ffq!$F157, portion_sizes!$E157*ddbb!EG157/100*ffq!$G157/7, portion_sizes!$E157*ddbb!EG157/100*ffq!$H157/30.5, ffq!$I157*ddbb!EG157/100)</f>
        <v>0</v>
      </c>
      <c r="EH157">
        <f>SUM(portion_sizes!$E157*ddbb!EH157/100*ffq!$F157, portion_sizes!$E157*ddbb!EH157/100*ffq!$G157/7, portion_sizes!$E157*ddbb!EH157/100*ffq!$H157/30.5, ffq!$I157*ddbb!EH157/100)</f>
        <v>0</v>
      </c>
      <c r="EI157">
        <f>SUM(portion_sizes!$E157*ddbb!EI157/100*ffq!$F157, portion_sizes!$E157*ddbb!EI157/100*ffq!$G157/7, portion_sizes!$E157*ddbb!EI157/100*ffq!$H157/30.5, ffq!$I157*ddbb!EI157/100)</f>
        <v>0</v>
      </c>
      <c r="EJ157">
        <f>SUM(portion_sizes!$E157*ddbb!EJ157/100*ffq!$F157, portion_sizes!$E157*ddbb!EJ157/100*ffq!$G157/7, portion_sizes!$E157*ddbb!EJ157/100*ffq!$H157/30.5, ffq!$I157*ddbb!EJ157/100)</f>
        <v>0</v>
      </c>
      <c r="EK157">
        <f>SUM(portion_sizes!$E157*ddbb!EK157/100*ffq!$F157, portion_sizes!$E157*ddbb!EK157/100*ffq!$G157/7, portion_sizes!$E157*ddbb!EK157/100*ffq!$H157/30.5, ffq!$I157*ddbb!EK157/100)</f>
        <v>0</v>
      </c>
      <c r="EL157">
        <f>SUM(portion_sizes!$E157*ddbb!EL157/100*ffq!$F157, portion_sizes!$E157*ddbb!EL157/100*ffq!$G157/7, portion_sizes!$E157*ddbb!EL157/100*ffq!$H157/30.5, ffq!$I157*ddbb!EL157/100)</f>
        <v>0</v>
      </c>
      <c r="EM157">
        <f>SUM(portion_sizes!$E157*ddbb!EM157/100*ffq!$F157, portion_sizes!$E157*ddbb!EM157/100*ffq!$G157/7, portion_sizes!$E157*ddbb!EM157/100*ffq!$H157/30.5, ffq!$I157*ddbb!EM157/100)</f>
        <v>0</v>
      </c>
      <c r="EN157">
        <f>SUM(portion_sizes!$E157*ddbb!EN157/100*ffq!$F157, portion_sizes!$E157*ddbb!EN157/100*ffq!$G157/7, portion_sizes!$E157*ddbb!EN157/100*ffq!$H157/30.5, ffq!$I157*ddbb!EN157/100)</f>
        <v>0</v>
      </c>
      <c r="EO157">
        <f>SUM(portion_sizes!$E157*ddbb!EO157/100*ffq!$F157, portion_sizes!$E157*ddbb!EO157/100*ffq!$G157/7, portion_sizes!$E157*ddbb!EO157/100*ffq!$H157/30.5, ffq!$I157*ddbb!EO157/100)</f>
        <v>0</v>
      </c>
      <c r="EP157">
        <f>SUM(portion_sizes!$E157*ddbb!EP157/100*ffq!$F157, portion_sizes!$E157*ddbb!EP157/100*ffq!$G157/7, portion_sizes!$E157*ddbb!EP157/100*ffq!$H157/30.5, ffq!$I157*ddbb!EP157/100)</f>
        <v>0</v>
      </c>
      <c r="EQ157">
        <f>SUM(portion_sizes!$E157*ddbb!EQ157/100*ffq!$F157, portion_sizes!$E157*ddbb!EQ157/100*ffq!$G157/7, portion_sizes!$E157*ddbb!EQ157/100*ffq!$H157/30.5, ffq!$I157*ddbb!EQ157/100)</f>
        <v>0</v>
      </c>
      <c r="ER157">
        <f>SUM(portion_sizes!$E157*ddbb!ER157/100*ffq!$F157, portion_sizes!$E157*ddbb!ER157/100*ffq!$G157/7, portion_sizes!$E157*ddbb!ER157/100*ffq!$H157/30.5, ffq!$I157*ddbb!ER157/100)</f>
        <v>0</v>
      </c>
      <c r="ES157">
        <f>SUM(portion_sizes!$E157*ddbb!ES157/100*ffq!$F157, portion_sizes!$E157*ddbb!ES157/100*ffq!$G157/7, portion_sizes!$E157*ddbb!ES157/100*ffq!$H157/30.5, ffq!$I157*ddbb!ES157/100)</f>
        <v>0</v>
      </c>
      <c r="ET157">
        <f>SUM(portion_sizes!$E157*ddbb!ET157/100*ffq!$F157, portion_sizes!$E157*ddbb!ET157/100*ffq!$G157/7, portion_sizes!$E157*ddbb!ET157/100*ffq!$H157/30.5, ffq!$I157*ddbb!ET157/100)</f>
        <v>0</v>
      </c>
      <c r="EU157">
        <f>SUM(portion_sizes!$E157*ddbb!EU157/100*ffq!$F157, portion_sizes!$E157*ddbb!EU157/100*ffq!$G157/7, portion_sizes!$E157*ddbb!EU157/100*ffq!$H157/30.5, ffq!$I157*ddbb!EU157/100)</f>
        <v>0</v>
      </c>
      <c r="EV157">
        <f>SUM(portion_sizes!$E157*ddbb!EV157/100*ffq!$F157, portion_sizes!$E157*ddbb!EV157/100*ffq!$G157/7, portion_sizes!$E157*ddbb!EV157/100*ffq!$H157/30.5, ffq!$I157*ddbb!EV157/100)</f>
        <v>0</v>
      </c>
      <c r="EW157">
        <f>SUM(portion_sizes!$E157*ddbb!EW157/100*ffq!$F157, portion_sizes!$E157*ddbb!EW157/100*ffq!$G157/7, portion_sizes!$E157*ddbb!EW157/100*ffq!$H157/30.5, ffq!$I157*ddbb!EW157/100)</f>
        <v>0</v>
      </c>
      <c r="EX157">
        <f>SUM(portion_sizes!$E157*ddbb!EX157/100*ffq!$F157, portion_sizes!$E157*ddbb!EX157/100*ffq!$G157/7, portion_sizes!$E157*ddbb!EX157/100*ffq!$H157/30.5, ffq!$I157*ddbb!EX157/100)</f>
        <v>0</v>
      </c>
      <c r="EY157">
        <f>SUM(portion_sizes!$E157*ddbb!EY157/100*ffq!$F157, portion_sizes!$E157*ddbb!EY157/100*ffq!$G157/7, portion_sizes!$E157*ddbb!EY157/100*ffq!$H157/30.5, ffq!$I157*ddbb!EY157/100)</f>
        <v>0</v>
      </c>
      <c r="EZ157">
        <f>SUM(portion_sizes!$E157*ddbb!EZ157/100*ffq!$F157, portion_sizes!$E157*ddbb!EZ157/100*ffq!$G157/7, portion_sizes!$E157*ddbb!EZ157/100*ffq!$H157/30.5, ffq!$I157*ddbb!EZ157/100)</f>
        <v>0</v>
      </c>
      <c r="FA157">
        <f>SUM(portion_sizes!$E157*ddbb!FA157/100*ffq!$F157, portion_sizes!$E157*ddbb!FA157/100*ffq!$G157/7, portion_sizes!$E157*ddbb!FA157/100*ffq!$H157/30.5, ffq!$I157*ddbb!FA157/100)</f>
        <v>0</v>
      </c>
      <c r="FB157">
        <f>SUM(portion_sizes!$E157*ddbb!FB157/100*ffq!$F157, portion_sizes!$E157*ddbb!FB157/100*ffq!$G157/7, portion_sizes!$E157*ddbb!FB157/100*ffq!$H157/30.5, ffq!$I157*ddbb!FB157/100)</f>
        <v>0</v>
      </c>
      <c r="FC157">
        <f>SUM(portion_sizes!$E157*ddbb!FC157/100*ffq!$F157, portion_sizes!$E157*ddbb!FC157/100*ffq!$G157/7, portion_sizes!$E157*ddbb!FC157/100*ffq!$H157/30.5, ffq!$I157*ddbb!FC157/100)</f>
        <v>0</v>
      </c>
      <c r="FD157">
        <f>SUM(portion_sizes!$E157*ddbb!FD157/100*ffq!$F157, portion_sizes!$E157*ddbb!FD157/100*ffq!$G157/7, portion_sizes!$E157*ddbb!FD157/100*ffq!$H157/30.5, ffq!$I157*ddbb!FD157/100)</f>
        <v>0</v>
      </c>
      <c r="FE157">
        <f>SUM(portion_sizes!$E157*ddbb!FE157/100*ffq!$F157, portion_sizes!$E157*ddbb!FE157/100*ffq!$G157/7, portion_sizes!$E157*ddbb!FE157/100*ffq!$H157/30.5, ffq!$I157*ddbb!FE157/100)</f>
        <v>0</v>
      </c>
      <c r="FF157">
        <f>SUM(portion_sizes!$E157*ddbb!FF157/100*ffq!$F157, portion_sizes!$E157*ddbb!FF157/100*ffq!$G157/7, portion_sizes!$E157*ddbb!FF157/100*ffq!$H157/30.5, ffq!$I157*ddbb!FF157/100)</f>
        <v>0</v>
      </c>
      <c r="FG157">
        <f>SUM(portion_sizes!$E157*ddbb!FG157/100*ffq!$F157, portion_sizes!$E157*ddbb!FG157/100*ffq!$G157/7, portion_sizes!$E157*ddbb!FG157/100*ffq!$H157/30.5, ffq!$I157*ddbb!FG157/100)</f>
        <v>0</v>
      </c>
      <c r="FH157">
        <f>SUM(portion_sizes!$E157*ddbb!FH157/100*ffq!$F157, portion_sizes!$E157*ddbb!FH157/100*ffq!$G157/7, portion_sizes!$E157*ddbb!FH157/100*ffq!$H157/30.5, ffq!$I157*ddbb!FH157/100)</f>
        <v>0</v>
      </c>
      <c r="FI157">
        <f>SUM(portion_sizes!$E157*ddbb!FI157/100*ffq!$F157, portion_sizes!$E157*ddbb!FI157/100*ffq!$G157/7, portion_sizes!$E157*ddbb!FI157/100*ffq!$H157/30.5, ffq!$I157*ddbb!FI157/100)</f>
        <v>0</v>
      </c>
      <c r="FJ157">
        <f>SUM(portion_sizes!$E157*ddbb!FJ157/100*ffq!$F157, portion_sizes!$E157*ddbb!FJ157/100*ffq!$G157/7, portion_sizes!$E157*ddbb!FJ157/100*ffq!$H157/30.5, ffq!$I157*ddbb!FJ157/100)</f>
        <v>0</v>
      </c>
      <c r="FK157">
        <f>SUM(portion_sizes!$E157*ddbb!FK157/100*ffq!$F157, portion_sizes!$E157*ddbb!FK157/100*ffq!$G157/7, portion_sizes!$E157*ddbb!FK157/100*ffq!$H157/30.5, ffq!$I157*ddbb!FK157/100)</f>
        <v>0</v>
      </c>
      <c r="FL157">
        <f>SUM(portion_sizes!$E157*ddbb!FL157/100*ffq!$F157, portion_sizes!$E157*ddbb!FL157/100*ffq!$G157/7, portion_sizes!$E157*ddbb!FL157/100*ffq!$H157/30.5, ffq!$I157*ddbb!FL157/100)</f>
        <v>0</v>
      </c>
      <c r="FM157">
        <f>SUM(portion_sizes!$E157*ddbb!FM157/100*ffq!$F157, portion_sizes!$E157*ddbb!FM157/100*ffq!$G157/7, portion_sizes!$E157*ddbb!FM157/100*ffq!$H157/30.5, ffq!$I157*ddbb!FM157/100)</f>
        <v>0</v>
      </c>
      <c r="FN157">
        <f>SUM(portion_sizes!$E157*ddbb!FN157/100*ffq!$F157, portion_sizes!$E157*ddbb!FN157/100*ffq!$G157/7, portion_sizes!$E157*ddbb!FN157/100*ffq!$H157/30.5, ffq!$I157*ddbb!FN157/100)</f>
        <v>0</v>
      </c>
      <c r="FO157">
        <f>SUM(portion_sizes!$E157*ddbb!FO157/100*ffq!$F157, portion_sizes!$E157*ddbb!FO157/100*ffq!$G157/7, portion_sizes!$E157*ddbb!FO157/100*ffq!$H157/30.5, ffq!$I157*ddbb!FO157/100)</f>
        <v>0</v>
      </c>
      <c r="FP157">
        <f>SUM(portion_sizes!$E157*ddbb!FP157/100*ffq!$F157, portion_sizes!$E157*ddbb!FP157/100*ffq!$G157/7, portion_sizes!$E157*ddbb!FP157/100*ffq!$H157/30.5, ffq!$I157*ddbb!FP157/100)</f>
        <v>0</v>
      </c>
      <c r="FQ157">
        <f>SUM(portion_sizes!$E157*ddbb!FQ157/100*ffq!$F157, portion_sizes!$E157*ddbb!FQ157/100*ffq!$G157/7, portion_sizes!$E157*ddbb!FQ157/100*ffq!$H157/30.5, ffq!$I157*ddbb!FQ157/100)</f>
        <v>0</v>
      </c>
      <c r="FR157">
        <f>SUM(portion_sizes!$E157*ddbb!FR157/100*ffq!$F157, portion_sizes!$E157*ddbb!FR157/100*ffq!$G157/7, portion_sizes!$E157*ddbb!FR157/100*ffq!$H157/30.5, ffq!$I157*ddbb!FR157/100)</f>
        <v>0</v>
      </c>
      <c r="FS157">
        <f>SUM(portion_sizes!$E157*ddbb!FS157/100*ffq!$F157, portion_sizes!$E157*ddbb!FS157/100*ffq!$G157/7, portion_sizes!$E157*ddbb!FS157/100*ffq!$H157/30.5, ffq!$I157*ddbb!FS157/100)</f>
        <v>0</v>
      </c>
      <c r="FT157">
        <f>SUM(portion_sizes!$E157*ddbb!FT157/100*ffq!$F157, portion_sizes!$E157*ddbb!FT157/100*ffq!$G157/7, portion_sizes!$E157*ddbb!FT157/100*ffq!$H157/30.5, ffq!$I157*ddbb!FT157/100)</f>
        <v>0</v>
      </c>
      <c r="FU157">
        <f>SUM(portion_sizes!$E157*ddbb!FU157/100*ffq!$F157, portion_sizes!$E157*ddbb!FU157/100*ffq!$G157/7, portion_sizes!$E157*ddbb!FU157/100*ffq!$H157/30.5, ffq!$I157*ddbb!FU157/100)</f>
        <v>0</v>
      </c>
      <c r="FV157">
        <f>SUM(portion_sizes!$E157*ddbb!FV157/100*ffq!$F157, portion_sizes!$E157*ddbb!FV157/100*ffq!$G157/7, portion_sizes!$E157*ddbb!FV157/100*ffq!$H157/30.5, ffq!$I157*ddbb!FV157/100)</f>
        <v>0</v>
      </c>
      <c r="FW157">
        <f>SUM(portion_sizes!$E157*ddbb!FW157/100*ffq!$F157, portion_sizes!$E157*ddbb!FW157/100*ffq!$G157/7, portion_sizes!$E157*ddbb!FW157/100*ffq!$H157/30.5, ffq!$I157*ddbb!FW157/100)</f>
        <v>0</v>
      </c>
      <c r="FX157">
        <f>SUM(portion_sizes!$E157*ddbb!FX157/100*ffq!$F157, portion_sizes!$E157*ddbb!FX157/100*ffq!$G157/7, portion_sizes!$E157*ddbb!FX157/100*ffq!$H157/30.5, ffq!$I157*ddbb!FX157/100)</f>
        <v>0</v>
      </c>
      <c r="FY157">
        <f>SUM(portion_sizes!$E157*ddbb!FY157/100*ffq!$F157, portion_sizes!$E157*ddbb!FY157/100*ffq!$G157/7, portion_sizes!$E157*ddbb!FY157/100*ffq!$H157/30.5, ffq!$I157*ddbb!FY157/100)</f>
        <v>0</v>
      </c>
      <c r="FZ157">
        <f>SUM(portion_sizes!$E157*ddbb!FZ157/100*ffq!$F157, portion_sizes!$E157*ddbb!FZ157/100*ffq!$G157/7, portion_sizes!$E157*ddbb!FZ157/100*ffq!$H157/30.5, ffq!$I157*ddbb!FZ157/100)</f>
        <v>0</v>
      </c>
      <c r="GA157">
        <f>SUM(portion_sizes!$E157*ddbb!GA157/100*ffq!$F157, portion_sizes!$E157*ddbb!GA157/100*ffq!$G157/7, portion_sizes!$E157*ddbb!GA157/100*ffq!$H157/30.5, ffq!$I157*ddbb!GA157/100)</f>
        <v>0</v>
      </c>
      <c r="GB157">
        <f>SUM(portion_sizes!$E157*ddbb!GB157/100*ffq!$F157, portion_sizes!$E157*ddbb!GB157/100*ffq!$G157/7, portion_sizes!$E157*ddbb!GB157/100*ffq!$H157/30.5, ffq!$I157*ddbb!GB157/100)</f>
        <v>0</v>
      </c>
      <c r="GC157">
        <f>SUM(portion_sizes!$E157*ddbb!GC157/100*ffq!$F157, portion_sizes!$E157*ddbb!GC157/100*ffq!$G157/7, portion_sizes!$E157*ddbb!GC157/100*ffq!$H157/30.5, ffq!$I157*ddbb!GC157/100)</f>
        <v>0</v>
      </c>
      <c r="GD157">
        <f>SUM(portion_sizes!$E157*ddbb!GD157/100*ffq!$F157, portion_sizes!$E157*ddbb!GD157/100*ffq!$G157/7, portion_sizes!$E157*ddbb!GD157/100*ffq!$H157/30.5, ffq!$I157*ddbb!GD157/100)</f>
        <v>0</v>
      </c>
      <c r="GE157">
        <f>SUM(portion_sizes!$E157*ddbb!GE157/100*ffq!$F157, portion_sizes!$E157*ddbb!GE157/100*ffq!$G157/7, portion_sizes!$E157*ddbb!GE157/100*ffq!$H157/30.5, ffq!$I157*ddbb!GE157/100)</f>
        <v>0</v>
      </c>
      <c r="GF157">
        <f>SUM(portion_sizes!$E157*ddbb!GF157/100*ffq!$F157, portion_sizes!$E157*ddbb!GF157/100*ffq!$G157/7, portion_sizes!$E157*ddbb!GF157/100*ffq!$H157/30.5, ffq!$I157*ddbb!GF157/100)</f>
        <v>0</v>
      </c>
      <c r="GG157">
        <f>SUM(portion_sizes!$E157*ddbb!GG157/100*ffq!$F157, portion_sizes!$E157*ddbb!GG157/100*ffq!$G157/7, portion_sizes!$E157*ddbb!GG157/100*ffq!$H157/30.5, ffq!$I157*ddbb!GG157/100)</f>
        <v>0</v>
      </c>
      <c r="GH157">
        <f>SUM(portion_sizes!$E157*ddbb!GH157/100*ffq!$F157, portion_sizes!$E157*ddbb!GH157/100*ffq!$G157/7, portion_sizes!$E157*ddbb!GH157/100*ffq!$H157/30.5, ffq!$I157*ddbb!GH157/100)</f>
        <v>0</v>
      </c>
      <c r="GI157">
        <f>SUM(portion_sizes!$E157*ddbb!GI157/100*ffq!$F157, portion_sizes!$E157*ddbb!GI157/100*ffq!$G157/7, portion_sizes!$E157*ddbb!GI157/100*ffq!$H157/30.5, ffq!$I157*ddbb!GI157/100)</f>
        <v>0</v>
      </c>
      <c r="GJ157">
        <f>SUM(portion_sizes!$E157*ddbb!GJ157/100*ffq!$F157, portion_sizes!$E157*ddbb!GJ157/100*ffq!$G157/7, portion_sizes!$E157*ddbb!GJ157/100*ffq!$H157/30.5, ffq!$I157*ddbb!GJ157/100)</f>
        <v>0</v>
      </c>
      <c r="GK157">
        <f>SUM(portion_sizes!$E157*ddbb!GK157/100*ffq!$F157, portion_sizes!$E157*ddbb!GK157/100*ffq!$G157/7, portion_sizes!$E157*ddbb!GK157/100*ffq!$H157/30.5, ffq!$I157*ddbb!GK157/100)</f>
        <v>0</v>
      </c>
      <c r="GL157">
        <f>SUM(portion_sizes!$E157*ddbb!GL157/100*ffq!$F157, portion_sizes!$E157*ddbb!GL157/100*ffq!$G157/7, portion_sizes!$E157*ddbb!GL157/100*ffq!$H157/30.5, ffq!$I157*ddbb!GL157/100)</f>
        <v>0</v>
      </c>
      <c r="GM157">
        <f>SUM(portion_sizes!$E157*ddbb!GM157/100*ffq!$F157, portion_sizes!$E157*ddbb!GM157/100*ffq!$G157/7, portion_sizes!$E157*ddbb!GM157/100*ffq!$H157/30.5, ffq!$I157*ddbb!GM157/100)</f>
        <v>0</v>
      </c>
      <c r="GN157">
        <f>SUM(portion_sizes!$E157*ddbb!GN157/100*ffq!$F157, portion_sizes!$E157*ddbb!GN157/100*ffq!$G157/7, portion_sizes!$E157*ddbb!GN157/100*ffq!$H157/30.5, ffq!$I157*ddbb!GN157/100)</f>
        <v>0</v>
      </c>
      <c r="GO157">
        <f>SUM(portion_sizes!$E157*ddbb!GO157/100*ffq!$F157, portion_sizes!$E157*ddbb!GO157/100*ffq!$G157/7, portion_sizes!$E157*ddbb!GO157/100*ffq!$H157/30.5, ffq!$I157*ddbb!GO157/100)</f>
        <v>0</v>
      </c>
      <c r="GP157">
        <f>SUM(portion_sizes!$E157*ddbb!GP157/100*ffq!$F157, portion_sizes!$E157*ddbb!GP157/100*ffq!$G157/7, portion_sizes!$E157*ddbb!GP157/100*ffq!$H157/30.5, ffq!$I157*ddbb!GP157/100)</f>
        <v>0</v>
      </c>
      <c r="GQ157">
        <f>SUM(portion_sizes!$E157*ddbb!GQ157/100*ffq!$F157, portion_sizes!$E157*ddbb!GQ157/100*ffq!$G157/7, portion_sizes!$E157*ddbb!GQ157/100*ffq!$H157/30.5, ffq!$I157*ddbb!GQ157/100)</f>
        <v>0</v>
      </c>
      <c r="GR157">
        <f>SUM(portion_sizes!$E157*ddbb!GR157/100*ffq!$F157, portion_sizes!$E157*ddbb!GR157/100*ffq!$G157/7, portion_sizes!$E157*ddbb!GR157/100*ffq!$H157/30.5, ffq!$I157*ddbb!GR157/100)</f>
        <v>0</v>
      </c>
      <c r="GS157">
        <f>SUM(portion_sizes!$E157*ddbb!GS157/100*ffq!$F157, portion_sizes!$E157*ddbb!GS157/100*ffq!$G157/7, portion_sizes!$E157*ddbb!GS157/100*ffq!$H157/30.5, ffq!$I157*ddbb!GS157/100)</f>
        <v>0</v>
      </c>
      <c r="GT157">
        <f>SUM(portion_sizes!$E157*ddbb!GT157/100*ffq!$F157, portion_sizes!$E157*ddbb!GT157/100*ffq!$G157/7, portion_sizes!$E157*ddbb!GT157/100*ffq!$H157/30.5, ffq!$I157*ddbb!GT157/100)</f>
        <v>0</v>
      </c>
      <c r="GU157">
        <f>SUM(portion_sizes!$E157*ddbb!GU157/100*ffq!$F157, portion_sizes!$E157*ddbb!GU157/100*ffq!$G157/7, portion_sizes!$E157*ddbb!GU157/100*ffq!$H157/30.5, ffq!$I157*ddbb!GU157/100)</f>
        <v>0</v>
      </c>
      <c r="GV157">
        <f>SUM(portion_sizes!$E157*ddbb!GV157/100*ffq!$F157, portion_sizes!$E157*ddbb!GV157/100*ffq!$G157/7, portion_sizes!$E157*ddbb!GV157/100*ffq!$H157/30.5, ffq!$I157*ddbb!GV157/100)</f>
        <v>0</v>
      </c>
      <c r="GW157">
        <f>SUM(portion_sizes!$E157*ddbb!GW157/100*ffq!$F157, portion_sizes!$E157*ddbb!GW157/100*ffq!$G157/7, portion_sizes!$E157*ddbb!GW157/100*ffq!$H157/30.5, ffq!$I157*ddbb!GW157/100)</f>
        <v>0</v>
      </c>
      <c r="GX157">
        <f>SUM(portion_sizes!$E157*ddbb!GX157/100*ffq!$F157, portion_sizes!$E157*ddbb!GX157/100*ffq!$G157/7, portion_sizes!$E157*ddbb!GX157/100*ffq!$H157/30.5, ffq!$I157*ddbb!GX157/100)</f>
        <v>0</v>
      </c>
      <c r="GY157">
        <f>SUM(portion_sizes!$E157*ddbb!GY157/100*ffq!$F157, portion_sizes!$E157*ddbb!GY157/100*ffq!$G157/7, portion_sizes!$E157*ddbb!GY157/100*ffq!$H157/30.5, ffq!$I157*ddbb!GY157/100)</f>
        <v>0</v>
      </c>
      <c r="GZ157">
        <f>SUM(portion_sizes!$E157*ddbb!GZ157/100*ffq!$F157, portion_sizes!$E157*ddbb!GZ157/100*ffq!$G157/7, portion_sizes!$E157*ddbb!GZ157/100*ffq!$H157/30.5, ffq!$I157*ddbb!GZ157/100)</f>
        <v>0</v>
      </c>
      <c r="HA157">
        <f>SUM(portion_sizes!$E157*ddbb!HA157/100*ffq!$F157, portion_sizes!$E157*ddbb!HA157/100*ffq!$G157/7, portion_sizes!$E157*ddbb!HA157/100*ffq!$H157/30.5, ffq!$I157*ddbb!HA157/100)</f>
        <v>0</v>
      </c>
      <c r="HB157">
        <f>SUM(portion_sizes!$E157*ddbb!HB157/100*ffq!$F157, portion_sizes!$E157*ddbb!HB157/100*ffq!$G157/7, portion_sizes!$E157*ddbb!HB157/100*ffq!$H157/30.5, ffq!$I157*ddbb!HB157/100)</f>
        <v>0</v>
      </c>
      <c r="HC157">
        <f>SUM(portion_sizes!$E157*ddbb!HC157/100*ffq!$F157, portion_sizes!$E157*ddbb!HC157/100*ffq!$G157/7, portion_sizes!$E157*ddbb!HC157/100*ffq!$H157/30.5, ffq!$I157*ddbb!HC157/100)</f>
        <v>0</v>
      </c>
      <c r="HD157">
        <f>SUM(portion_sizes!$E157*ddbb!HD157/100*ffq!$F157, portion_sizes!$E157*ddbb!HD157/100*ffq!$G157/7, portion_sizes!$E157*ddbb!HD157/100*ffq!$H157/30.5, ffq!$I157*ddbb!HD157/100)</f>
        <v>0</v>
      </c>
      <c r="HE157">
        <f>SUM(portion_sizes!$E157*ddbb!HE157/100*ffq!$F157, portion_sizes!$E157*ddbb!HE157/100*ffq!$G157/7, portion_sizes!$E157*ddbb!HE157/100*ffq!$H157/30.5, ffq!$I157*ddbb!HE157/100)</f>
        <v>0</v>
      </c>
      <c r="HF157">
        <f>SUM(portion_sizes!$E157*ddbb!HF157/100*ffq!$F157, portion_sizes!$E157*ddbb!HF157/100*ffq!$G157/7, portion_sizes!$E157*ddbb!HF157/100*ffq!$H157/30.5, ffq!$I157*ddbb!HF157/100)</f>
        <v>0</v>
      </c>
      <c r="HG157">
        <f>SUM(portion_sizes!$E157*ddbb!HG157/100*ffq!$F157, portion_sizes!$E157*ddbb!HG157/100*ffq!$G157/7, portion_sizes!$E157*ddbb!HG157/100*ffq!$H157/30.5, ffq!$I157*ddbb!HG157/100)</f>
        <v>0</v>
      </c>
    </row>
    <row r="158" spans="1:215" x14ac:dyDescent="0.25">
      <c r="A158" t="s">
        <v>424</v>
      </c>
      <c r="B158" t="s">
        <v>425</v>
      </c>
      <c r="C158" t="s">
        <v>433</v>
      </c>
      <c r="D158">
        <f>SUM(portion_sizes!$E158*ddbb!D158/100*ffq!$F158, portion_sizes!$E158*ddbb!D158/100*ffq!$G158/7, portion_sizes!$E158*ddbb!D158/100*ffq!$H158/30.5, ffq!$I158*ddbb!D158/100)</f>
        <v>0</v>
      </c>
      <c r="E158">
        <f>SUM(portion_sizes!$E158*ddbb!E158/100*ffq!$F158, portion_sizes!$E158*ddbb!E158/100*ffq!$G158/7, portion_sizes!$E158*ddbb!E158/100*ffq!$H158/30.5, ffq!$I158*ddbb!E158/100)</f>
        <v>0</v>
      </c>
      <c r="F158">
        <f>SUM(portion_sizes!$E158*ddbb!F158/100*ffq!$F158, portion_sizes!$E158*ddbb!F158/100*ffq!$G158/7, portion_sizes!$E158*ddbb!F158/100*ffq!$H158/30.5, ffq!$I158*ddbb!F158/100)</f>
        <v>0</v>
      </c>
      <c r="G158">
        <f>SUM(portion_sizes!$E158*ddbb!G158/100*ffq!$F158, portion_sizes!$E158*ddbb!G158/100*ffq!$G158/7, portion_sizes!$E158*ddbb!G158/100*ffq!$H158/30.5, ffq!$I158*ddbb!G158/100)</f>
        <v>0</v>
      </c>
      <c r="H158">
        <f>SUM(portion_sizes!$E158*ddbb!H158/100*ffq!$F158, portion_sizes!$E158*ddbb!H158/100*ffq!$G158/7, portion_sizes!$E158*ddbb!H158/100*ffq!$H158/30.5, ffq!$I158*ddbb!H158/100)</f>
        <v>0</v>
      </c>
      <c r="I158">
        <f>SUM(portion_sizes!$E158*ddbb!I158/100*ffq!$F158, portion_sizes!$E158*ddbb!I158/100*ffq!$G158/7, portion_sizes!$E158*ddbb!I158/100*ffq!$H158/30.5, ffq!$I158*ddbb!I158/100)</f>
        <v>0</v>
      </c>
      <c r="J158">
        <f>SUM(portion_sizes!$E158*ddbb!J158/100*ffq!$F158, portion_sizes!$E158*ddbb!J158/100*ffq!$G158/7, portion_sizes!$E158*ddbb!J158/100*ffq!$H158/30.5, ffq!$I158*ddbb!J158/100)</f>
        <v>0</v>
      </c>
      <c r="K158">
        <f>SUM(portion_sizes!$E158*ddbb!K158/100*ffq!$F158, portion_sizes!$E158*ddbb!K158/100*ffq!$G158/7, portion_sizes!$E158*ddbb!K158/100*ffq!$H158/30.5, ffq!$I158*ddbb!K158/100)</f>
        <v>0</v>
      </c>
      <c r="L158">
        <f>SUM(portion_sizes!$E158*ddbb!L158/100*ffq!$F158, portion_sizes!$E158*ddbb!L158/100*ffq!$G158/7, portion_sizes!$E158*ddbb!L158/100*ffq!$H158/30.5, ffq!$I158*ddbb!L158/100)</f>
        <v>0</v>
      </c>
      <c r="M158">
        <f>SUM(portion_sizes!$E158*ddbb!M158/100*ffq!$F158, portion_sizes!$E158*ddbb!M158/100*ffq!$G158/7, portion_sizes!$E158*ddbb!M158/100*ffq!$H158/30.5, ffq!$I158*ddbb!M158/100)</f>
        <v>0</v>
      </c>
      <c r="N158">
        <f>SUM(portion_sizes!$E158*ddbb!N158/100*ffq!$F158, portion_sizes!$E158*ddbb!N158/100*ffq!$G158/7, portion_sizes!$E158*ddbb!N158/100*ffq!$H158/30.5, ffq!$I158*ddbb!N158/100)</f>
        <v>0</v>
      </c>
      <c r="O158">
        <f>SUM(portion_sizes!$E158*ddbb!O158/100*ffq!$F158, portion_sizes!$E158*ddbb!O158/100*ffq!$G158/7, portion_sizes!$E158*ddbb!O158/100*ffq!$H158/30.5, ffq!$I158*ddbb!O158/100)</f>
        <v>0</v>
      </c>
      <c r="P158">
        <f>SUM(portion_sizes!$E158*ddbb!P158/100*ffq!$F158, portion_sizes!$E158*ddbb!P158/100*ffq!$G158/7, portion_sizes!$E158*ddbb!P158/100*ffq!$H158/30.5, ffq!$I158*ddbb!P158/100)</f>
        <v>0</v>
      </c>
      <c r="Q158">
        <f>SUM(portion_sizes!$E158*ddbb!Q158/100*ffq!$F158, portion_sizes!$E158*ddbb!Q158/100*ffq!$G158/7, portion_sizes!$E158*ddbb!Q158/100*ffq!$H158/30.5, ffq!$I158*ddbb!Q158/100)</f>
        <v>0</v>
      </c>
      <c r="R158">
        <f>SUM(portion_sizes!$E158*ddbb!R158/100*ffq!$F158, portion_sizes!$E158*ddbb!R158/100*ffq!$G158/7, portion_sizes!$E158*ddbb!R158/100*ffq!$H158/30.5, ffq!$I158*ddbb!R158/100)</f>
        <v>0</v>
      </c>
      <c r="S158">
        <f>SUM(portion_sizes!$E158*ddbb!S158/100*ffq!$F158, portion_sizes!$E158*ddbb!S158/100*ffq!$G158/7, portion_sizes!$E158*ddbb!S158/100*ffq!$H158/30.5, ffq!$I158*ddbb!S158/100)</f>
        <v>0</v>
      </c>
      <c r="T158">
        <f>SUM(portion_sizes!$E158*ddbb!T158/100*ffq!$F158, portion_sizes!$E158*ddbb!T158/100*ffq!$G158/7, portion_sizes!$E158*ddbb!T158/100*ffq!$H158/30.5, ffq!$I158*ddbb!T158/100)</f>
        <v>0</v>
      </c>
      <c r="U158">
        <f>SUM(portion_sizes!$E158*ddbb!U158/100*ffq!$F158, portion_sizes!$E158*ddbb!U158/100*ffq!$G158/7, portion_sizes!$E158*ddbb!U158/100*ffq!$H158/30.5, ffq!$I158*ddbb!U158/100)</f>
        <v>0</v>
      </c>
      <c r="V158">
        <f>SUM(portion_sizes!$E158*ddbb!V158/100*ffq!$F158, portion_sizes!$E158*ddbb!V158/100*ffq!$G158/7, portion_sizes!$E158*ddbb!V158/100*ffq!$H158/30.5, ffq!$I158*ddbb!V158/100)</f>
        <v>0</v>
      </c>
      <c r="W158">
        <f>SUM(portion_sizes!$E158*ddbb!W158/100*ffq!$F158, portion_sizes!$E158*ddbb!W158/100*ffq!$G158/7, portion_sizes!$E158*ddbb!W158/100*ffq!$H158/30.5, ffq!$I158*ddbb!W158/100)</f>
        <v>0</v>
      </c>
      <c r="X158">
        <f>SUM(portion_sizes!$E158*ddbb!X158/100*ffq!$F158, portion_sizes!$E158*ddbb!X158/100*ffq!$G158/7, portion_sizes!$E158*ddbb!X158/100*ffq!$H158/30.5, ffq!$I158*ddbb!X158/100)</f>
        <v>0</v>
      </c>
      <c r="Y158">
        <f>SUM(portion_sizes!$E158*ddbb!Y158/100*ffq!$F158, portion_sizes!$E158*ddbb!Y158/100*ffq!$G158/7, portion_sizes!$E158*ddbb!Y158/100*ffq!$H158/30.5, ffq!$I158*ddbb!Y158/100)</f>
        <v>0</v>
      </c>
      <c r="Z158">
        <f>SUM(portion_sizes!$E158*ddbb!Z158/100*ffq!$F158, portion_sizes!$E158*ddbb!Z158/100*ffq!$G158/7, portion_sizes!$E158*ddbb!Z158/100*ffq!$H158/30.5, ffq!$I158*ddbb!Z158/100)</f>
        <v>0</v>
      </c>
      <c r="AA158">
        <f>SUM(portion_sizes!$E158*ddbb!AA158/100*ffq!$F158, portion_sizes!$E158*ddbb!AA158/100*ffq!$G158/7, portion_sizes!$E158*ddbb!AA158/100*ffq!$H158/30.5, ffq!$I158*ddbb!AA158/100)</f>
        <v>0</v>
      </c>
      <c r="AB158">
        <f>SUM(portion_sizes!$E158*ddbb!AB158/100*ffq!$F158, portion_sizes!$E158*ddbb!AB158/100*ffq!$G158/7, portion_sizes!$E158*ddbb!AB158/100*ffq!$H158/30.5, ffq!$I158*ddbb!AB158/100)</f>
        <v>0</v>
      </c>
      <c r="AC158">
        <f>SUM(portion_sizes!$E158*ddbb!AC158/100*ffq!$F158, portion_sizes!$E158*ddbb!AC158/100*ffq!$G158/7, portion_sizes!$E158*ddbb!AC158/100*ffq!$H158/30.5, ffq!$I158*ddbb!AC158/100)</f>
        <v>0</v>
      </c>
      <c r="AD158">
        <f>SUM(portion_sizes!$E158*ddbb!AD158/100*ffq!$F158, portion_sizes!$E158*ddbb!AD158/100*ffq!$G158/7, portion_sizes!$E158*ddbb!AD158/100*ffq!$H158/30.5, ffq!$I158*ddbb!AD158/100)</f>
        <v>0</v>
      </c>
      <c r="AE158">
        <f>SUM(portion_sizes!$E158*ddbb!AE158/100*ffq!$F158, portion_sizes!$E158*ddbb!AE158/100*ffq!$G158/7, portion_sizes!$E158*ddbb!AE158/100*ffq!$H158/30.5, ffq!$I158*ddbb!AE158/100)</f>
        <v>0</v>
      </c>
      <c r="AF158">
        <f>SUM(portion_sizes!$E158*ddbb!AF158/100*ffq!$F158, portion_sizes!$E158*ddbb!AF158/100*ffq!$G158/7, portion_sizes!$E158*ddbb!AF158/100*ffq!$H158/30.5, ffq!$I158*ddbb!AF158/100)</f>
        <v>0</v>
      </c>
      <c r="AG158">
        <f>SUM(portion_sizes!$E158*ddbb!AG158/100*ffq!$F158, portion_sizes!$E158*ddbb!AG158/100*ffq!$G158/7, portion_sizes!$E158*ddbb!AG158/100*ffq!$H158/30.5, ffq!$I158*ddbb!AG158/100)</f>
        <v>0</v>
      </c>
      <c r="AH158">
        <f>SUM(portion_sizes!$E158*ddbb!AH158/100*ffq!$F158, portion_sizes!$E158*ddbb!AH158/100*ffq!$G158/7, portion_sizes!$E158*ddbb!AH158/100*ffq!$H158/30.5, ffq!$I158*ddbb!AH158/100)</f>
        <v>0</v>
      </c>
      <c r="AI158">
        <f>SUM(portion_sizes!$E158*ddbb!AI158/100*ffq!$F158, portion_sizes!$E158*ddbb!AI158/100*ffq!$G158/7, portion_sizes!$E158*ddbb!AI158/100*ffq!$H158/30.5, ffq!$I158*ddbb!AI158/100)</f>
        <v>0</v>
      </c>
      <c r="AJ158">
        <f>SUM(portion_sizes!$E158*ddbb!AJ158/100*ffq!$F158, portion_sizes!$E158*ddbb!AJ158/100*ffq!$G158/7, portion_sizes!$E158*ddbb!AJ158/100*ffq!$H158/30.5, ffq!$I158*ddbb!AJ158/100)</f>
        <v>0</v>
      </c>
      <c r="AK158">
        <f>SUM(portion_sizes!$E158*ddbb!AK158/100*ffq!$F158, portion_sizes!$E158*ddbb!AK158/100*ffq!$G158/7, portion_sizes!$E158*ddbb!AK158/100*ffq!$H158/30.5, ffq!$I158*ddbb!AK158/100)</f>
        <v>0</v>
      </c>
      <c r="AL158">
        <f>SUM(portion_sizes!$E158*ddbb!AL158/100*ffq!$F158, portion_sizes!$E158*ddbb!AL158/100*ffq!$G158/7, portion_sizes!$E158*ddbb!AL158/100*ffq!$H158/30.5, ffq!$I158*ddbb!AL158/100)</f>
        <v>0</v>
      </c>
      <c r="AM158">
        <f>SUM(portion_sizes!$E158*ddbb!AM158/100*ffq!$F158, portion_sizes!$E158*ddbb!AM158/100*ffq!$G158/7, portion_sizes!$E158*ddbb!AM158/100*ffq!$H158/30.5, ffq!$I158*ddbb!AM158/100)</f>
        <v>0</v>
      </c>
      <c r="AN158">
        <f>SUM(portion_sizes!$E158*ddbb!AN158/100*ffq!$F158, portion_sizes!$E158*ddbb!AN158/100*ffq!$G158/7, portion_sizes!$E158*ddbb!AN158/100*ffq!$H158/30.5, ffq!$I158*ddbb!AN158/100)</f>
        <v>0</v>
      </c>
      <c r="AO158">
        <f>SUM(portion_sizes!$E158*ddbb!AO158/100*ffq!$F158, portion_sizes!$E158*ddbb!AO158/100*ffq!$G158/7, portion_sizes!$E158*ddbb!AO158/100*ffq!$H158/30.5, ffq!$I158*ddbb!AO158/100)</f>
        <v>0</v>
      </c>
      <c r="AP158">
        <f>SUM(portion_sizes!$E158*ddbb!AP158/100*ffq!$F158, portion_sizes!$E158*ddbb!AP158/100*ffq!$G158/7, portion_sizes!$E158*ddbb!AP158/100*ffq!$H158/30.5, ffq!$I158*ddbb!AP158/100)</f>
        <v>0</v>
      </c>
      <c r="AQ158">
        <f>SUM(portion_sizes!$E158*ddbb!AQ158/100*ffq!$F158, portion_sizes!$E158*ddbb!AQ158/100*ffq!$G158/7, portion_sizes!$E158*ddbb!AQ158/100*ffq!$H158/30.5, ffq!$I158*ddbb!AQ158/100)</f>
        <v>0</v>
      </c>
      <c r="AR158">
        <f>SUM(portion_sizes!$E158*ddbb!AR158/100*ffq!$F158, portion_sizes!$E158*ddbb!AR158/100*ffq!$G158/7, portion_sizes!$E158*ddbb!AR158/100*ffq!$H158/30.5, ffq!$I158*ddbb!AR158/100)</f>
        <v>0</v>
      </c>
      <c r="AS158">
        <f>SUM(portion_sizes!$E158*ddbb!AS158/100*ffq!$F158, portion_sizes!$E158*ddbb!AS158/100*ffq!$G158/7, portion_sizes!$E158*ddbb!AS158/100*ffq!$H158/30.5, ffq!$I158*ddbb!AS158/100)</f>
        <v>0</v>
      </c>
      <c r="AT158">
        <f>SUM(portion_sizes!$E158*ddbb!AT158/100*ffq!$F158, portion_sizes!$E158*ddbb!AT158/100*ffq!$G158/7, portion_sizes!$E158*ddbb!AT158/100*ffq!$H158/30.5, ffq!$I158*ddbb!AT158/100)</f>
        <v>0</v>
      </c>
      <c r="AU158">
        <f>SUM(portion_sizes!$E158*ddbb!AU158/100*ffq!$F158, portion_sizes!$E158*ddbb!AU158/100*ffq!$G158/7, portion_sizes!$E158*ddbb!AU158/100*ffq!$H158/30.5, ffq!$I158*ddbb!AU158/100)</f>
        <v>0</v>
      </c>
      <c r="AV158">
        <f>SUM(portion_sizes!$E158*ddbb!AV158/100*ffq!$F158, portion_sizes!$E158*ddbb!AV158/100*ffq!$G158/7, portion_sizes!$E158*ddbb!AV158/100*ffq!$H158/30.5, ffq!$I158*ddbb!AV158/100)</f>
        <v>0</v>
      </c>
      <c r="AW158">
        <f>SUM(portion_sizes!$E158*ddbb!AW158/100*ffq!$F158, portion_sizes!$E158*ddbb!AW158/100*ffq!$G158/7, portion_sizes!$E158*ddbb!AW158/100*ffq!$H158/30.5, ffq!$I158*ddbb!AW158/100)</f>
        <v>0</v>
      </c>
      <c r="AX158">
        <f>SUM(portion_sizes!$E158*ddbb!AX158/100*ffq!$F158, portion_sizes!$E158*ddbb!AX158/100*ffq!$G158/7, portion_sizes!$E158*ddbb!AX158/100*ffq!$H158/30.5, ffq!$I158*ddbb!AX158/100)</f>
        <v>0</v>
      </c>
      <c r="AY158">
        <f>SUM(portion_sizes!$E158*ddbb!AY158/100*ffq!$F158, portion_sizes!$E158*ddbb!AY158/100*ffq!$G158/7, portion_sizes!$E158*ddbb!AY158/100*ffq!$H158/30.5, ffq!$I158*ddbb!AY158/100)</f>
        <v>0</v>
      </c>
      <c r="AZ158">
        <f>SUM(portion_sizes!$E158*ddbb!AZ158/100*ffq!$F158, portion_sizes!$E158*ddbb!AZ158/100*ffq!$G158/7, portion_sizes!$E158*ddbb!AZ158/100*ffq!$H158/30.5, ffq!$I158*ddbb!AZ158/100)</f>
        <v>0</v>
      </c>
      <c r="BA158">
        <f>SUM(portion_sizes!$E158*ddbb!BA158/100*ffq!$F158, portion_sizes!$E158*ddbb!BA158/100*ffq!$G158/7, portion_sizes!$E158*ddbb!BA158/100*ffq!$H158/30.5, ffq!$I158*ddbb!BA158/100)</f>
        <v>0</v>
      </c>
      <c r="BB158">
        <f>SUM(portion_sizes!$E158*ddbb!BB158/100*ffq!$F158, portion_sizes!$E158*ddbb!BB158/100*ffq!$G158/7, portion_sizes!$E158*ddbb!BB158/100*ffq!$H158/30.5, ffq!$I158*ddbb!BB158/100)</f>
        <v>0</v>
      </c>
      <c r="BC158">
        <f>SUM(portion_sizes!$E158*ddbb!BC158/100*ffq!$F158, portion_sizes!$E158*ddbb!BC158/100*ffq!$G158/7, portion_sizes!$E158*ddbb!BC158/100*ffq!$H158/30.5, ffq!$I158*ddbb!BC158/100)</f>
        <v>0</v>
      </c>
      <c r="BD158">
        <f>SUM(portion_sizes!$E158*ddbb!BD158/100*ffq!$F158, portion_sizes!$E158*ddbb!BD158/100*ffq!$G158/7, portion_sizes!$E158*ddbb!BD158/100*ffq!$H158/30.5, ffq!$I158*ddbb!BD158/100)</f>
        <v>0</v>
      </c>
      <c r="BE158">
        <f>SUM(portion_sizes!$E158*ddbb!BE158/100*ffq!$F158, portion_sizes!$E158*ddbb!BE158/100*ffq!$G158/7, portion_sizes!$E158*ddbb!BE158/100*ffq!$H158/30.5, ffq!$I158*ddbb!BE158/100)</f>
        <v>0</v>
      </c>
      <c r="BF158">
        <f>SUM(portion_sizes!$E158*ddbb!BF158/100*ffq!$F158, portion_sizes!$E158*ddbb!BF158/100*ffq!$G158/7, portion_sizes!$E158*ddbb!BF158/100*ffq!$H158/30.5, ffq!$I158*ddbb!BF158/100)</f>
        <v>0</v>
      </c>
      <c r="BG158">
        <f>SUM(portion_sizes!$E158*ddbb!BG158/100*ffq!$F158, portion_sizes!$E158*ddbb!BG158/100*ffq!$G158/7, portion_sizes!$E158*ddbb!BG158/100*ffq!$H158/30.5, ffq!$I158*ddbb!BG158/100)</f>
        <v>0</v>
      </c>
      <c r="BH158">
        <f>SUM(portion_sizes!$E158*ddbb!BH158/100*ffq!$F158, portion_sizes!$E158*ddbb!BH158/100*ffq!$G158/7, portion_sizes!$E158*ddbb!BH158/100*ffq!$H158/30.5, ffq!$I158*ddbb!BH158/100)</f>
        <v>0</v>
      </c>
      <c r="BI158">
        <f>SUM(portion_sizes!$E158*ddbb!BI158/100*ffq!$F158, portion_sizes!$E158*ddbb!BI158/100*ffq!$G158/7, portion_sizes!$E158*ddbb!BI158/100*ffq!$H158/30.5, ffq!$I158*ddbb!BI158/100)</f>
        <v>0</v>
      </c>
      <c r="BJ158">
        <f>SUM(portion_sizes!$E158*ddbb!BJ158/100*ffq!$F158, portion_sizes!$E158*ddbb!BJ158/100*ffq!$G158/7, portion_sizes!$E158*ddbb!BJ158/100*ffq!$H158/30.5, ffq!$I158*ddbb!BJ158/100)</f>
        <v>0</v>
      </c>
      <c r="BK158">
        <f>SUM(portion_sizes!$E158*ddbb!BK158/100*ffq!$F158, portion_sizes!$E158*ddbb!BK158/100*ffq!$G158/7, portion_sizes!$E158*ddbb!BK158/100*ffq!$H158/30.5, ffq!$I158*ddbb!BK158/100)</f>
        <v>0</v>
      </c>
      <c r="BL158">
        <f>SUM(portion_sizes!$E158*ddbb!BL158/100*ffq!$F158, portion_sizes!$E158*ddbb!BL158/100*ffq!$G158/7, portion_sizes!$E158*ddbb!BL158/100*ffq!$H158/30.5, ffq!$I158*ddbb!BL158/100)</f>
        <v>0</v>
      </c>
      <c r="BM158">
        <f>SUM(portion_sizes!$E158*ddbb!BM158/100*ffq!$F158, portion_sizes!$E158*ddbb!BM158/100*ffq!$G158/7, portion_sizes!$E158*ddbb!BM158/100*ffq!$H158/30.5, ffq!$I158*ddbb!BM158/100)</f>
        <v>0</v>
      </c>
      <c r="BN158">
        <f>SUM(portion_sizes!$E158*ddbb!BN158/100*ffq!$F158, portion_sizes!$E158*ddbb!BN158/100*ffq!$G158/7, portion_sizes!$E158*ddbb!BN158/100*ffq!$H158/30.5, ffq!$I158*ddbb!BN158/100)</f>
        <v>0</v>
      </c>
      <c r="BO158">
        <f>SUM(portion_sizes!$E158*ddbb!BO158/100*ffq!$F158, portion_sizes!$E158*ddbb!BO158/100*ffq!$G158/7, portion_sizes!$E158*ddbb!BO158/100*ffq!$H158/30.5, ffq!$I158*ddbb!BO158/100)</f>
        <v>0</v>
      </c>
      <c r="BP158">
        <f>SUM(portion_sizes!$E158*ddbb!BP158/100*ffq!$F158, portion_sizes!$E158*ddbb!BP158/100*ffq!$G158/7, portion_sizes!$E158*ddbb!BP158/100*ffq!$H158/30.5, ffq!$I158*ddbb!BP158/100)</f>
        <v>0</v>
      </c>
      <c r="BQ158">
        <f>SUM(portion_sizes!$E158*ddbb!BQ158/100*ffq!$F158, portion_sizes!$E158*ddbb!BQ158/100*ffq!$G158/7, portion_sizes!$E158*ddbb!BQ158/100*ffq!$H158/30.5, ffq!$I158*ddbb!BQ158/100)</f>
        <v>0</v>
      </c>
      <c r="BR158">
        <f>SUM(portion_sizes!$E158*ddbb!BR158/100*ffq!$F158, portion_sizes!$E158*ddbb!BR158/100*ffq!$G158/7, portion_sizes!$E158*ddbb!BR158/100*ffq!$H158/30.5, ffq!$I158*ddbb!BR158/100)</f>
        <v>0</v>
      </c>
      <c r="BS158">
        <f>SUM(portion_sizes!$E158*ddbb!BS158/100*ffq!$F158, portion_sizes!$E158*ddbb!BS158/100*ffq!$G158/7, portion_sizes!$E158*ddbb!BS158/100*ffq!$H158/30.5, ffq!$I158*ddbb!BS158/100)</f>
        <v>0</v>
      </c>
      <c r="BT158">
        <f>SUM(portion_sizes!$E158*ddbb!BT158/100*ffq!$F158, portion_sizes!$E158*ddbb!BT158/100*ffq!$G158/7, portion_sizes!$E158*ddbb!BT158/100*ffq!$H158/30.5, ffq!$I158*ddbb!BT158/100)</f>
        <v>0</v>
      </c>
      <c r="BU158">
        <f>SUM(portion_sizes!$E158*ddbb!BU158/100*ffq!$F158, portion_sizes!$E158*ddbb!BU158/100*ffq!$G158/7, portion_sizes!$E158*ddbb!BU158/100*ffq!$H158/30.5, ffq!$I158*ddbb!BU158/100)</f>
        <v>0</v>
      </c>
      <c r="BV158">
        <f>SUM(portion_sizes!$E158*ddbb!BV158/100*ffq!$F158, portion_sizes!$E158*ddbb!BV158/100*ffq!$G158/7, portion_sizes!$E158*ddbb!BV158/100*ffq!$H158/30.5, ffq!$I158*ddbb!BV158/100)</f>
        <v>0</v>
      </c>
      <c r="BW158">
        <f>SUM(portion_sizes!$E158*ddbb!BW158/100*ffq!$F158, portion_sizes!$E158*ddbb!BW158/100*ffq!$G158/7, portion_sizes!$E158*ddbb!BW158/100*ffq!$H158/30.5, ffq!$I158*ddbb!BW158/100)</f>
        <v>0</v>
      </c>
      <c r="BX158">
        <f>SUM(portion_sizes!$E158*ddbb!BX158/100*ffq!$F158, portion_sizes!$E158*ddbb!BX158/100*ffq!$G158/7, portion_sizes!$E158*ddbb!BX158/100*ffq!$H158/30.5, ffq!$I158*ddbb!BX158/100)</f>
        <v>0</v>
      </c>
      <c r="BY158">
        <f>SUM(portion_sizes!$E158*ddbb!BY158/100*ffq!$F158, portion_sizes!$E158*ddbb!BY158/100*ffq!$G158/7, portion_sizes!$E158*ddbb!BY158/100*ffq!$H158/30.5, ffq!$I158*ddbb!BY158/100)</f>
        <v>0</v>
      </c>
      <c r="BZ158">
        <f>SUM(portion_sizes!$E158*ddbb!BZ158/100*ffq!$F158, portion_sizes!$E158*ddbb!BZ158/100*ffq!$G158/7, portion_sizes!$E158*ddbb!BZ158/100*ffq!$H158/30.5, ffq!$I158*ddbb!BZ158/100)</f>
        <v>0</v>
      </c>
      <c r="CA158">
        <f>SUM(portion_sizes!$E158*ddbb!CA158/100*ffq!$F158, portion_sizes!$E158*ddbb!CA158/100*ffq!$G158/7, portion_sizes!$E158*ddbb!CA158/100*ffq!$H158/30.5, ffq!$I158*ddbb!CA158/100)</f>
        <v>0</v>
      </c>
      <c r="CB158">
        <f>SUM(portion_sizes!$E158*ddbb!CB158/100*ffq!$F158, portion_sizes!$E158*ddbb!CB158/100*ffq!$G158/7, portion_sizes!$E158*ddbb!CB158/100*ffq!$H158/30.5, ffq!$I158*ddbb!CB158/100)</f>
        <v>0</v>
      </c>
      <c r="CC158">
        <f>SUM(portion_sizes!$E158*ddbb!CC158/100*ffq!$F158, portion_sizes!$E158*ddbb!CC158/100*ffq!$G158/7, portion_sizes!$E158*ddbb!CC158/100*ffq!$H158/30.5, ffq!$I158*ddbb!CC158/100)</f>
        <v>0</v>
      </c>
      <c r="CD158">
        <f>SUM(portion_sizes!$E158*ddbb!CD158/100*ffq!$F158, portion_sizes!$E158*ddbb!CD158/100*ffq!$G158/7, portion_sizes!$E158*ddbb!CD158/100*ffq!$H158/30.5, ffq!$I158*ddbb!CD158/100)</f>
        <v>0</v>
      </c>
      <c r="CE158">
        <f>SUM(portion_sizes!$E158*ddbb!CE158/100*ffq!$F158, portion_sizes!$E158*ddbb!CE158/100*ffq!$G158/7, portion_sizes!$E158*ddbb!CE158/100*ffq!$H158/30.5, ffq!$I158*ddbb!CE158/100)</f>
        <v>0</v>
      </c>
      <c r="CF158">
        <f>SUM(portion_sizes!$E158*ddbb!CF158/100*ffq!$F158, portion_sizes!$E158*ddbb!CF158/100*ffq!$G158/7, portion_sizes!$E158*ddbb!CF158/100*ffq!$H158/30.5, ffq!$I158*ddbb!CF158/100)</f>
        <v>0</v>
      </c>
      <c r="CG158">
        <f>SUM(portion_sizes!$E158*ddbb!CG158/100*ffq!$F158, portion_sizes!$E158*ddbb!CG158/100*ffq!$G158/7, portion_sizes!$E158*ddbb!CG158/100*ffq!$H158/30.5, ffq!$I158*ddbb!CG158/100)</f>
        <v>0</v>
      </c>
      <c r="CH158">
        <f>SUM(portion_sizes!$E158*ddbb!CH158/100*ffq!$F158, portion_sizes!$E158*ddbb!CH158/100*ffq!$G158/7, portion_sizes!$E158*ddbb!CH158/100*ffq!$H158/30.5, ffq!$I158*ddbb!CH158/100)</f>
        <v>0</v>
      </c>
      <c r="CI158">
        <f>SUM(portion_sizes!$E158*ddbb!CI158/100*ffq!$F158, portion_sizes!$E158*ddbb!CI158/100*ffq!$G158/7, portion_sizes!$E158*ddbb!CI158/100*ffq!$H158/30.5, ffq!$I158*ddbb!CI158/100)</f>
        <v>0</v>
      </c>
      <c r="CJ158">
        <f>SUM(portion_sizes!$E158*ddbb!CJ158/100*ffq!$F158, portion_sizes!$E158*ddbb!CJ158/100*ffq!$G158/7, portion_sizes!$E158*ddbb!CJ158/100*ffq!$H158/30.5, ffq!$I158*ddbb!CJ158/100)</f>
        <v>0</v>
      </c>
      <c r="CK158">
        <f>SUM(portion_sizes!$E158*ddbb!CK158/100*ffq!$F158, portion_sizes!$E158*ddbb!CK158/100*ffq!$G158/7, portion_sizes!$E158*ddbb!CK158/100*ffq!$H158/30.5, ffq!$I158*ddbb!CK158/100)</f>
        <v>0</v>
      </c>
      <c r="CL158">
        <f>SUM(portion_sizes!$E158*ddbb!CL158/100*ffq!$F158, portion_sizes!$E158*ddbb!CL158/100*ffq!$G158/7, portion_sizes!$E158*ddbb!CL158/100*ffq!$H158/30.5, ffq!$I158*ddbb!CL158/100)</f>
        <v>0</v>
      </c>
      <c r="CM158">
        <f>SUM(portion_sizes!$E158*ddbb!CM158/100*ffq!$F158, portion_sizes!$E158*ddbb!CM158/100*ffq!$G158/7, portion_sizes!$E158*ddbb!CM158/100*ffq!$H158/30.5, ffq!$I158*ddbb!CM158/100)</f>
        <v>0</v>
      </c>
      <c r="CN158">
        <f>SUM(portion_sizes!$E158*ddbb!CN158/100*ffq!$F158, portion_sizes!$E158*ddbb!CN158/100*ffq!$G158/7, portion_sizes!$E158*ddbb!CN158/100*ffq!$H158/30.5, ffq!$I158*ddbb!CN158/100)</f>
        <v>0</v>
      </c>
      <c r="CO158">
        <f>SUM(portion_sizes!$E158*ddbb!CO158/100*ffq!$F158, portion_sizes!$E158*ddbb!CO158/100*ffq!$G158/7, portion_sizes!$E158*ddbb!CO158/100*ffq!$H158/30.5, ffq!$I158*ddbb!CO158/100)</f>
        <v>0</v>
      </c>
      <c r="CP158">
        <f>SUM(portion_sizes!$E158*ddbb!CP158/100*ffq!$F158, portion_sizes!$E158*ddbb!CP158/100*ffq!$G158/7, portion_sizes!$E158*ddbb!CP158/100*ffq!$H158/30.5, ffq!$I158*ddbb!CP158/100)</f>
        <v>0</v>
      </c>
      <c r="CQ158">
        <f>SUM(portion_sizes!$E158*ddbb!CQ158/100*ffq!$F158, portion_sizes!$E158*ddbb!CQ158/100*ffq!$G158/7, portion_sizes!$E158*ddbb!CQ158/100*ffq!$H158/30.5, ffq!$I158*ddbb!CQ158/100)</f>
        <v>0</v>
      </c>
      <c r="CR158">
        <f>SUM(portion_sizes!$E158*ddbb!CR158/100*ffq!$F158, portion_sizes!$E158*ddbb!CR158/100*ffq!$G158/7, portion_sizes!$E158*ddbb!CR158/100*ffq!$H158/30.5, ffq!$I158*ddbb!CR158/100)</f>
        <v>0</v>
      </c>
      <c r="CS158">
        <f>SUM(portion_sizes!$E158*ddbb!CS158/100*ffq!$F158, portion_sizes!$E158*ddbb!CS158/100*ffq!$G158/7, portion_sizes!$E158*ddbb!CS158/100*ffq!$H158/30.5, ffq!$I158*ddbb!CS158/100)</f>
        <v>0</v>
      </c>
      <c r="CT158">
        <f>SUM(portion_sizes!$E158*ddbb!CT158/100*ffq!$F158, portion_sizes!$E158*ddbb!CT158/100*ffq!$G158/7, portion_sizes!$E158*ddbb!CT158/100*ffq!$H158/30.5, ffq!$I158*ddbb!CT158/100)</f>
        <v>0</v>
      </c>
      <c r="CU158">
        <f>SUM(portion_sizes!$E158*ddbb!CU158/100*ffq!$F158, portion_sizes!$E158*ddbb!CU158/100*ffq!$G158/7, portion_sizes!$E158*ddbb!CU158/100*ffq!$H158/30.5, ffq!$I158*ddbb!CU158/100)</f>
        <v>0</v>
      </c>
      <c r="CV158">
        <f>SUM(portion_sizes!$E158*ddbb!CV158/100*ffq!$F158, portion_sizes!$E158*ddbb!CV158/100*ffq!$G158/7, portion_sizes!$E158*ddbb!CV158/100*ffq!$H158/30.5, ffq!$I158*ddbb!CV158/100)</f>
        <v>0</v>
      </c>
      <c r="CW158">
        <f>SUM(portion_sizes!$E158*ddbb!CW158/100*ffq!$F158, portion_sizes!$E158*ddbb!CW158/100*ffq!$G158/7, portion_sizes!$E158*ddbb!CW158/100*ffq!$H158/30.5, ffq!$I158*ddbb!CW158/100)</f>
        <v>0</v>
      </c>
      <c r="CX158">
        <f>SUM(portion_sizes!$E158*ddbb!CX158/100*ffq!$F158, portion_sizes!$E158*ddbb!CX158/100*ffq!$G158/7, portion_sizes!$E158*ddbb!CX158/100*ffq!$H158/30.5, ffq!$I158*ddbb!CX158/100)</f>
        <v>0</v>
      </c>
      <c r="CY158">
        <f>SUM(portion_sizes!$E158*ddbb!CY158/100*ffq!$F158, portion_sizes!$E158*ddbb!CY158/100*ffq!$G158/7, portion_sizes!$E158*ddbb!CY158/100*ffq!$H158/30.5, ffq!$I158*ddbb!CY158/100)</f>
        <v>0</v>
      </c>
      <c r="CZ158">
        <f>SUM(portion_sizes!$E158*ddbb!CZ158/100*ffq!$F158, portion_sizes!$E158*ddbb!CZ158/100*ffq!$G158/7, portion_sizes!$E158*ddbb!CZ158/100*ffq!$H158/30.5, ffq!$I158*ddbb!CZ158/100)</f>
        <v>0</v>
      </c>
      <c r="DA158">
        <f>SUM(portion_sizes!$E158*ddbb!DA158/100*ffq!$F158, portion_sizes!$E158*ddbb!DA158/100*ffq!$G158/7, portion_sizes!$E158*ddbb!DA158/100*ffq!$H158/30.5, ffq!$I158*ddbb!DA158/100)</f>
        <v>0</v>
      </c>
      <c r="DB158">
        <f>SUM(portion_sizes!$E158*ddbb!DB158/100*ffq!$F158, portion_sizes!$E158*ddbb!DB158/100*ffq!$G158/7, portion_sizes!$E158*ddbb!DB158/100*ffq!$H158/30.5, ffq!$I158*ddbb!DB158/100)</f>
        <v>0</v>
      </c>
      <c r="DC158">
        <f>SUM(portion_sizes!$E158*ddbb!DC158/100*ffq!$F158, portion_sizes!$E158*ddbb!DC158/100*ffq!$G158/7, portion_sizes!$E158*ddbb!DC158/100*ffq!$H158/30.5, ffq!$I158*ddbb!DC158/100)</f>
        <v>0</v>
      </c>
      <c r="DD158">
        <f>SUM(portion_sizes!$E158*ddbb!DD158/100*ffq!$F158, portion_sizes!$E158*ddbb!DD158/100*ffq!$G158/7, portion_sizes!$E158*ddbb!DD158/100*ffq!$H158/30.5, ffq!$I158*ddbb!DD158/100)</f>
        <v>0</v>
      </c>
      <c r="DE158">
        <f>SUM(portion_sizes!$E158*ddbb!DE158/100*ffq!$F158, portion_sizes!$E158*ddbb!DE158/100*ffq!$G158/7, portion_sizes!$E158*ddbb!DE158/100*ffq!$H158/30.5, ffq!$I158*ddbb!DE158/100)</f>
        <v>0</v>
      </c>
      <c r="DF158">
        <f>SUM(portion_sizes!$E158*ddbb!DF158/100*ffq!$F158, portion_sizes!$E158*ddbb!DF158/100*ffq!$G158/7, portion_sizes!$E158*ddbb!DF158/100*ffq!$H158/30.5, ffq!$I158*ddbb!DF158/100)</f>
        <v>0</v>
      </c>
      <c r="DG158">
        <f>SUM(portion_sizes!$E158*ddbb!DG158/100*ffq!$F158, portion_sizes!$E158*ddbb!DG158/100*ffq!$G158/7, portion_sizes!$E158*ddbb!DG158/100*ffq!$H158/30.5, ffq!$I158*ddbb!DG158/100)</f>
        <v>0</v>
      </c>
      <c r="DH158">
        <f>SUM(portion_sizes!$E158*ddbb!DH158/100*ffq!$F158, portion_sizes!$E158*ddbb!DH158/100*ffq!$G158/7, portion_sizes!$E158*ddbb!DH158/100*ffq!$H158/30.5, ffq!$I158*ddbb!DH158/100)</f>
        <v>0</v>
      </c>
      <c r="DI158">
        <f>SUM(portion_sizes!$E158*ddbb!DI158/100*ffq!$F158, portion_sizes!$E158*ddbb!DI158/100*ffq!$G158/7, portion_sizes!$E158*ddbb!DI158/100*ffq!$H158/30.5, ffq!$I158*ddbb!DI158/100)</f>
        <v>0</v>
      </c>
      <c r="DJ158">
        <f>SUM(portion_sizes!$E158*ddbb!DJ158/100*ffq!$F158, portion_sizes!$E158*ddbb!DJ158/100*ffq!$G158/7, portion_sizes!$E158*ddbb!DJ158/100*ffq!$H158/30.5, ffq!$I158*ddbb!DJ158/100)</f>
        <v>0</v>
      </c>
      <c r="DK158">
        <f>SUM(portion_sizes!$E158*ddbb!DK158/100*ffq!$F158, portion_sizes!$E158*ddbb!DK158/100*ffq!$G158/7, portion_sizes!$E158*ddbb!DK158/100*ffq!$H158/30.5, ffq!$I158*ddbb!DK158/100)</f>
        <v>0</v>
      </c>
      <c r="DL158">
        <f>SUM(portion_sizes!$E158*ddbb!DL158/100*ffq!$F158, portion_sizes!$E158*ddbb!DL158/100*ffq!$G158/7, portion_sizes!$E158*ddbb!DL158/100*ffq!$H158/30.5, ffq!$I158*ddbb!DL158/100)</f>
        <v>0</v>
      </c>
      <c r="DM158">
        <f>SUM(portion_sizes!$E158*ddbb!DM158/100*ffq!$F158, portion_sizes!$E158*ddbb!DM158/100*ffq!$G158/7, portion_sizes!$E158*ddbb!DM158/100*ffq!$H158/30.5, ffq!$I158*ddbb!DM158/100)</f>
        <v>0</v>
      </c>
      <c r="DN158">
        <f>SUM(portion_sizes!$E158*ddbb!DN158/100*ffq!$F158, portion_sizes!$E158*ddbb!DN158/100*ffq!$G158/7, portion_sizes!$E158*ddbb!DN158/100*ffq!$H158/30.5, ffq!$I158*ddbb!DN158/100)</f>
        <v>0</v>
      </c>
      <c r="DO158">
        <f>SUM(portion_sizes!$E158*ddbb!DO158/100*ffq!$F158, portion_sizes!$E158*ddbb!DO158/100*ffq!$G158/7, portion_sizes!$E158*ddbb!DO158/100*ffq!$H158/30.5, ffq!$I158*ddbb!DO158/100)</f>
        <v>0</v>
      </c>
      <c r="DP158">
        <f>SUM(portion_sizes!$E158*ddbb!DP158/100*ffq!$F158, portion_sizes!$E158*ddbb!DP158/100*ffq!$G158/7, portion_sizes!$E158*ddbb!DP158/100*ffq!$H158/30.5, ffq!$I158*ddbb!DP158/100)</f>
        <v>0</v>
      </c>
      <c r="DQ158">
        <f>SUM(portion_sizes!$E158*ddbb!DQ158/100*ffq!$F158, portion_sizes!$E158*ddbb!DQ158/100*ffq!$G158/7, portion_sizes!$E158*ddbb!DQ158/100*ffq!$H158/30.5, ffq!$I158*ddbb!DQ158/100)</f>
        <v>0</v>
      </c>
      <c r="DR158">
        <f>SUM(portion_sizes!$E158*ddbb!DR158/100*ffq!$F158, portion_sizes!$E158*ddbb!DR158/100*ffq!$G158/7, portion_sizes!$E158*ddbb!DR158/100*ffq!$H158/30.5, ffq!$I158*ddbb!DR158/100)</f>
        <v>0</v>
      </c>
      <c r="DS158">
        <f>SUM(portion_sizes!$E158*ddbb!DS158/100*ffq!$F158, portion_sizes!$E158*ddbb!DS158/100*ffq!$G158/7, portion_sizes!$E158*ddbb!DS158/100*ffq!$H158/30.5, ffq!$I158*ddbb!DS158/100)</f>
        <v>0</v>
      </c>
      <c r="DT158">
        <f>SUM(portion_sizes!$E158*ddbb!DT158/100*ffq!$F158, portion_sizes!$E158*ddbb!DT158/100*ffq!$G158/7, portion_sizes!$E158*ddbb!DT158/100*ffq!$H158/30.5, ffq!$I158*ddbb!DT158/100)</f>
        <v>0</v>
      </c>
      <c r="DU158">
        <f>SUM(portion_sizes!$E158*ddbb!DU158/100*ffq!$F158, portion_sizes!$E158*ddbb!DU158/100*ffq!$G158/7, portion_sizes!$E158*ddbb!DU158/100*ffq!$H158/30.5, ffq!$I158*ddbb!DU158/100)</f>
        <v>0</v>
      </c>
      <c r="DV158">
        <f>SUM(portion_sizes!$E158*ddbb!DV158/100*ffq!$F158, portion_sizes!$E158*ddbb!DV158/100*ffq!$G158/7, portion_sizes!$E158*ddbb!DV158/100*ffq!$H158/30.5, ffq!$I158*ddbb!DV158/100)</f>
        <v>0</v>
      </c>
      <c r="DW158">
        <f>SUM(portion_sizes!$E158*ddbb!DW158/100*ffq!$F158, portion_sizes!$E158*ddbb!DW158/100*ffq!$G158/7, portion_sizes!$E158*ddbb!DW158/100*ffq!$H158/30.5, ffq!$I158*ddbb!DW158/100)</f>
        <v>0</v>
      </c>
      <c r="DX158">
        <f>SUM(portion_sizes!$E158*ddbb!DX158/100*ffq!$F158, portion_sizes!$E158*ddbb!DX158/100*ffq!$G158/7, portion_sizes!$E158*ddbb!DX158/100*ffq!$H158/30.5, ffq!$I158*ddbb!DX158/100)</f>
        <v>0</v>
      </c>
      <c r="DY158">
        <f>SUM(portion_sizes!$E158*ddbb!DY158/100*ffq!$F158, portion_sizes!$E158*ddbb!DY158/100*ffq!$G158/7, portion_sizes!$E158*ddbb!DY158/100*ffq!$H158/30.5, ffq!$I158*ddbb!DY158/100)</f>
        <v>0</v>
      </c>
      <c r="DZ158">
        <f>SUM(portion_sizes!$E158*ddbb!DZ158/100*ffq!$F158, portion_sizes!$E158*ddbb!DZ158/100*ffq!$G158/7, portion_sizes!$E158*ddbb!DZ158/100*ffq!$H158/30.5, ffq!$I158*ddbb!DZ158/100)</f>
        <v>0</v>
      </c>
      <c r="EA158">
        <f>SUM(portion_sizes!$E158*ddbb!EA158/100*ffq!$F158, portion_sizes!$E158*ddbb!EA158/100*ffq!$G158/7, portion_sizes!$E158*ddbb!EA158/100*ffq!$H158/30.5, ffq!$I158*ddbb!EA158/100)</f>
        <v>0</v>
      </c>
      <c r="EB158">
        <f>SUM(portion_sizes!$E158*ddbb!EB158/100*ffq!$F158, portion_sizes!$E158*ddbb!EB158/100*ffq!$G158/7, portion_sizes!$E158*ddbb!EB158/100*ffq!$H158/30.5, ffq!$I158*ddbb!EB158/100)</f>
        <v>0</v>
      </c>
      <c r="EC158">
        <f>SUM(portion_sizes!$E158*ddbb!EC158/100*ffq!$F158, portion_sizes!$E158*ddbb!EC158/100*ffq!$G158/7, portion_sizes!$E158*ddbb!EC158/100*ffq!$H158/30.5, ffq!$I158*ddbb!EC158/100)</f>
        <v>0</v>
      </c>
      <c r="ED158">
        <f>SUM(portion_sizes!$E158*ddbb!ED158/100*ffq!$F158, portion_sizes!$E158*ddbb!ED158/100*ffq!$G158/7, portion_sizes!$E158*ddbb!ED158/100*ffq!$H158/30.5, ffq!$I158*ddbb!ED158/100)</f>
        <v>0</v>
      </c>
      <c r="EE158">
        <f>SUM(portion_sizes!$E158*ddbb!EE158/100*ffq!$F158, portion_sizes!$E158*ddbb!EE158/100*ffq!$G158/7, portion_sizes!$E158*ddbb!EE158/100*ffq!$H158/30.5, ffq!$I158*ddbb!EE158/100)</f>
        <v>0</v>
      </c>
      <c r="EF158">
        <f>SUM(portion_sizes!$E158*ddbb!EF158/100*ffq!$F158, portion_sizes!$E158*ddbb!EF158/100*ffq!$G158/7, portion_sizes!$E158*ddbb!EF158/100*ffq!$H158/30.5, ffq!$I158*ddbb!EF158/100)</f>
        <v>0</v>
      </c>
      <c r="EG158">
        <f>SUM(portion_sizes!$E158*ddbb!EG158/100*ffq!$F158, portion_sizes!$E158*ddbb!EG158/100*ffq!$G158/7, portion_sizes!$E158*ddbb!EG158/100*ffq!$H158/30.5, ffq!$I158*ddbb!EG158/100)</f>
        <v>0</v>
      </c>
      <c r="EH158">
        <f>SUM(portion_sizes!$E158*ddbb!EH158/100*ffq!$F158, portion_sizes!$E158*ddbb!EH158/100*ffq!$G158/7, portion_sizes!$E158*ddbb!EH158/100*ffq!$H158/30.5, ffq!$I158*ddbb!EH158/100)</f>
        <v>0</v>
      </c>
      <c r="EI158">
        <f>SUM(portion_sizes!$E158*ddbb!EI158/100*ffq!$F158, portion_sizes!$E158*ddbb!EI158/100*ffq!$G158/7, portion_sizes!$E158*ddbb!EI158/100*ffq!$H158/30.5, ffq!$I158*ddbb!EI158/100)</f>
        <v>0</v>
      </c>
      <c r="EJ158">
        <f>SUM(portion_sizes!$E158*ddbb!EJ158/100*ffq!$F158, portion_sizes!$E158*ddbb!EJ158/100*ffq!$G158/7, portion_sizes!$E158*ddbb!EJ158/100*ffq!$H158/30.5, ffq!$I158*ddbb!EJ158/100)</f>
        <v>0</v>
      </c>
      <c r="EK158">
        <f>SUM(portion_sizes!$E158*ddbb!EK158/100*ffq!$F158, portion_sizes!$E158*ddbb!EK158/100*ffq!$G158/7, portion_sizes!$E158*ddbb!EK158/100*ffq!$H158/30.5, ffq!$I158*ddbb!EK158/100)</f>
        <v>0</v>
      </c>
      <c r="EL158">
        <f>SUM(portion_sizes!$E158*ddbb!EL158/100*ffq!$F158, portion_sizes!$E158*ddbb!EL158/100*ffq!$G158/7, portion_sizes!$E158*ddbb!EL158/100*ffq!$H158/30.5, ffq!$I158*ddbb!EL158/100)</f>
        <v>0</v>
      </c>
      <c r="EM158">
        <f>SUM(portion_sizes!$E158*ddbb!EM158/100*ffq!$F158, portion_sizes!$E158*ddbb!EM158/100*ffq!$G158/7, portion_sizes!$E158*ddbb!EM158/100*ffq!$H158/30.5, ffq!$I158*ddbb!EM158/100)</f>
        <v>0</v>
      </c>
      <c r="EN158">
        <f>SUM(portion_sizes!$E158*ddbb!EN158/100*ffq!$F158, portion_sizes!$E158*ddbb!EN158/100*ffq!$G158/7, portion_sizes!$E158*ddbb!EN158/100*ffq!$H158/30.5, ffq!$I158*ddbb!EN158/100)</f>
        <v>0</v>
      </c>
      <c r="EO158">
        <f>SUM(portion_sizes!$E158*ddbb!EO158/100*ffq!$F158, portion_sizes!$E158*ddbb!EO158/100*ffq!$G158/7, portion_sizes!$E158*ddbb!EO158/100*ffq!$H158/30.5, ffq!$I158*ddbb!EO158/100)</f>
        <v>0</v>
      </c>
      <c r="EP158">
        <f>SUM(portion_sizes!$E158*ddbb!EP158/100*ffq!$F158, portion_sizes!$E158*ddbb!EP158/100*ffq!$G158/7, portion_sizes!$E158*ddbb!EP158/100*ffq!$H158/30.5, ffq!$I158*ddbb!EP158/100)</f>
        <v>0</v>
      </c>
      <c r="EQ158">
        <f>SUM(portion_sizes!$E158*ddbb!EQ158/100*ffq!$F158, portion_sizes!$E158*ddbb!EQ158/100*ffq!$G158/7, portion_sizes!$E158*ddbb!EQ158/100*ffq!$H158/30.5, ffq!$I158*ddbb!EQ158/100)</f>
        <v>0</v>
      </c>
      <c r="ER158">
        <f>SUM(portion_sizes!$E158*ddbb!ER158/100*ffq!$F158, portion_sizes!$E158*ddbb!ER158/100*ffq!$G158/7, portion_sizes!$E158*ddbb!ER158/100*ffq!$H158/30.5, ffq!$I158*ddbb!ER158/100)</f>
        <v>0</v>
      </c>
      <c r="ES158">
        <f>SUM(portion_sizes!$E158*ddbb!ES158/100*ffq!$F158, portion_sizes!$E158*ddbb!ES158/100*ffq!$G158/7, portion_sizes!$E158*ddbb!ES158/100*ffq!$H158/30.5, ffq!$I158*ddbb!ES158/100)</f>
        <v>0</v>
      </c>
      <c r="ET158">
        <f>SUM(portion_sizes!$E158*ddbb!ET158/100*ffq!$F158, portion_sizes!$E158*ddbb!ET158/100*ffq!$G158/7, portion_sizes!$E158*ddbb!ET158/100*ffq!$H158/30.5, ffq!$I158*ddbb!ET158/100)</f>
        <v>0</v>
      </c>
      <c r="EU158">
        <f>SUM(portion_sizes!$E158*ddbb!EU158/100*ffq!$F158, portion_sizes!$E158*ddbb!EU158/100*ffq!$G158/7, portion_sizes!$E158*ddbb!EU158/100*ffq!$H158/30.5, ffq!$I158*ddbb!EU158/100)</f>
        <v>0</v>
      </c>
      <c r="EV158">
        <f>SUM(portion_sizes!$E158*ddbb!EV158/100*ffq!$F158, portion_sizes!$E158*ddbb!EV158/100*ffq!$G158/7, portion_sizes!$E158*ddbb!EV158/100*ffq!$H158/30.5, ffq!$I158*ddbb!EV158/100)</f>
        <v>0</v>
      </c>
      <c r="EW158">
        <f>SUM(portion_sizes!$E158*ddbb!EW158/100*ffq!$F158, portion_sizes!$E158*ddbb!EW158/100*ffq!$G158/7, portion_sizes!$E158*ddbb!EW158/100*ffq!$H158/30.5, ffq!$I158*ddbb!EW158/100)</f>
        <v>0</v>
      </c>
      <c r="EX158">
        <f>SUM(portion_sizes!$E158*ddbb!EX158/100*ffq!$F158, portion_sizes!$E158*ddbb!EX158/100*ffq!$G158/7, portion_sizes!$E158*ddbb!EX158/100*ffq!$H158/30.5, ffq!$I158*ddbb!EX158/100)</f>
        <v>0</v>
      </c>
      <c r="EY158">
        <f>SUM(portion_sizes!$E158*ddbb!EY158/100*ffq!$F158, portion_sizes!$E158*ddbb!EY158/100*ffq!$G158/7, portion_sizes!$E158*ddbb!EY158/100*ffq!$H158/30.5, ffq!$I158*ddbb!EY158/100)</f>
        <v>0</v>
      </c>
      <c r="EZ158">
        <f>SUM(portion_sizes!$E158*ddbb!EZ158/100*ffq!$F158, portion_sizes!$E158*ddbb!EZ158/100*ffq!$G158/7, portion_sizes!$E158*ddbb!EZ158/100*ffq!$H158/30.5, ffq!$I158*ddbb!EZ158/100)</f>
        <v>0</v>
      </c>
      <c r="FA158">
        <f>SUM(portion_sizes!$E158*ddbb!FA158/100*ffq!$F158, portion_sizes!$E158*ddbb!FA158/100*ffq!$G158/7, portion_sizes!$E158*ddbb!FA158/100*ffq!$H158/30.5, ffq!$I158*ddbb!FA158/100)</f>
        <v>0</v>
      </c>
      <c r="FB158">
        <f>SUM(portion_sizes!$E158*ddbb!FB158/100*ffq!$F158, portion_sizes!$E158*ddbb!FB158/100*ffq!$G158/7, portion_sizes!$E158*ddbb!FB158/100*ffq!$H158/30.5, ffq!$I158*ddbb!FB158/100)</f>
        <v>0</v>
      </c>
      <c r="FC158">
        <f>SUM(portion_sizes!$E158*ddbb!FC158/100*ffq!$F158, portion_sizes!$E158*ddbb!FC158/100*ffq!$G158/7, portion_sizes!$E158*ddbb!FC158/100*ffq!$H158/30.5, ffq!$I158*ddbb!FC158/100)</f>
        <v>0</v>
      </c>
      <c r="FD158">
        <f>SUM(portion_sizes!$E158*ddbb!FD158/100*ffq!$F158, portion_sizes!$E158*ddbb!FD158/100*ffq!$G158/7, portion_sizes!$E158*ddbb!FD158/100*ffq!$H158/30.5, ffq!$I158*ddbb!FD158/100)</f>
        <v>0</v>
      </c>
      <c r="FE158">
        <f>SUM(portion_sizes!$E158*ddbb!FE158/100*ffq!$F158, portion_sizes!$E158*ddbb!FE158/100*ffq!$G158/7, portion_sizes!$E158*ddbb!FE158/100*ffq!$H158/30.5, ffq!$I158*ddbb!FE158/100)</f>
        <v>0</v>
      </c>
      <c r="FF158">
        <f>SUM(portion_sizes!$E158*ddbb!FF158/100*ffq!$F158, portion_sizes!$E158*ddbb!FF158/100*ffq!$G158/7, portion_sizes!$E158*ddbb!FF158/100*ffq!$H158/30.5, ffq!$I158*ddbb!FF158/100)</f>
        <v>0</v>
      </c>
      <c r="FG158">
        <f>SUM(portion_sizes!$E158*ddbb!FG158/100*ffq!$F158, portion_sizes!$E158*ddbb!FG158/100*ffq!$G158/7, portion_sizes!$E158*ddbb!FG158/100*ffq!$H158/30.5, ffq!$I158*ddbb!FG158/100)</f>
        <v>0</v>
      </c>
      <c r="FH158">
        <f>SUM(portion_sizes!$E158*ddbb!FH158/100*ffq!$F158, portion_sizes!$E158*ddbb!FH158/100*ffq!$G158/7, portion_sizes!$E158*ddbb!FH158/100*ffq!$H158/30.5, ffq!$I158*ddbb!FH158/100)</f>
        <v>0</v>
      </c>
      <c r="FI158">
        <f>SUM(portion_sizes!$E158*ddbb!FI158/100*ffq!$F158, portion_sizes!$E158*ddbb!FI158/100*ffq!$G158/7, portion_sizes!$E158*ddbb!FI158/100*ffq!$H158/30.5, ffq!$I158*ddbb!FI158/100)</f>
        <v>0</v>
      </c>
      <c r="FJ158">
        <f>SUM(portion_sizes!$E158*ddbb!FJ158/100*ffq!$F158, portion_sizes!$E158*ddbb!FJ158/100*ffq!$G158/7, portion_sizes!$E158*ddbb!FJ158/100*ffq!$H158/30.5, ffq!$I158*ddbb!FJ158/100)</f>
        <v>0</v>
      </c>
      <c r="FK158">
        <f>SUM(portion_sizes!$E158*ddbb!FK158/100*ffq!$F158, portion_sizes!$E158*ddbb!FK158/100*ffq!$G158/7, portion_sizes!$E158*ddbb!FK158/100*ffq!$H158/30.5, ffq!$I158*ddbb!FK158/100)</f>
        <v>0</v>
      </c>
      <c r="FL158">
        <f>SUM(portion_sizes!$E158*ddbb!FL158/100*ffq!$F158, portion_sizes!$E158*ddbb!FL158/100*ffq!$G158/7, portion_sizes!$E158*ddbb!FL158/100*ffq!$H158/30.5, ffq!$I158*ddbb!FL158/100)</f>
        <v>0</v>
      </c>
      <c r="FM158">
        <f>SUM(portion_sizes!$E158*ddbb!FM158/100*ffq!$F158, portion_sizes!$E158*ddbb!FM158/100*ffq!$G158/7, portion_sizes!$E158*ddbb!FM158/100*ffq!$H158/30.5, ffq!$I158*ddbb!FM158/100)</f>
        <v>0</v>
      </c>
      <c r="FN158">
        <f>SUM(portion_sizes!$E158*ddbb!FN158/100*ffq!$F158, portion_sizes!$E158*ddbb!FN158/100*ffq!$G158/7, portion_sizes!$E158*ddbb!FN158/100*ffq!$H158/30.5, ffq!$I158*ddbb!FN158/100)</f>
        <v>0</v>
      </c>
      <c r="FO158">
        <f>SUM(portion_sizes!$E158*ddbb!FO158/100*ffq!$F158, portion_sizes!$E158*ddbb!FO158/100*ffq!$G158/7, portion_sizes!$E158*ddbb!FO158/100*ffq!$H158/30.5, ffq!$I158*ddbb!FO158/100)</f>
        <v>0</v>
      </c>
      <c r="FP158">
        <f>SUM(portion_sizes!$E158*ddbb!FP158/100*ffq!$F158, portion_sizes!$E158*ddbb!FP158/100*ffq!$G158/7, portion_sizes!$E158*ddbb!FP158/100*ffq!$H158/30.5, ffq!$I158*ddbb!FP158/100)</f>
        <v>0</v>
      </c>
      <c r="FQ158">
        <f>SUM(portion_sizes!$E158*ddbb!FQ158/100*ffq!$F158, portion_sizes!$E158*ddbb!FQ158/100*ffq!$G158/7, portion_sizes!$E158*ddbb!FQ158/100*ffq!$H158/30.5, ffq!$I158*ddbb!FQ158/100)</f>
        <v>0</v>
      </c>
      <c r="FR158">
        <f>SUM(portion_sizes!$E158*ddbb!FR158/100*ffq!$F158, portion_sizes!$E158*ddbb!FR158/100*ffq!$G158/7, portion_sizes!$E158*ddbb!FR158/100*ffq!$H158/30.5, ffq!$I158*ddbb!FR158/100)</f>
        <v>0</v>
      </c>
      <c r="FS158">
        <f>SUM(portion_sizes!$E158*ddbb!FS158/100*ffq!$F158, portion_sizes!$E158*ddbb!FS158/100*ffq!$G158/7, portion_sizes!$E158*ddbb!FS158/100*ffq!$H158/30.5, ffq!$I158*ddbb!FS158/100)</f>
        <v>0</v>
      </c>
      <c r="FT158">
        <f>SUM(portion_sizes!$E158*ddbb!FT158/100*ffq!$F158, portion_sizes!$E158*ddbb!FT158/100*ffq!$G158/7, portion_sizes!$E158*ddbb!FT158/100*ffq!$H158/30.5, ffq!$I158*ddbb!FT158/100)</f>
        <v>0</v>
      </c>
      <c r="FU158">
        <f>SUM(portion_sizes!$E158*ddbb!FU158/100*ffq!$F158, portion_sizes!$E158*ddbb!FU158/100*ffq!$G158/7, portion_sizes!$E158*ddbb!FU158/100*ffq!$H158/30.5, ffq!$I158*ddbb!FU158/100)</f>
        <v>0</v>
      </c>
      <c r="FV158">
        <f>SUM(portion_sizes!$E158*ddbb!FV158/100*ffq!$F158, portion_sizes!$E158*ddbb!FV158/100*ffq!$G158/7, portion_sizes!$E158*ddbb!FV158/100*ffq!$H158/30.5, ffq!$I158*ddbb!FV158/100)</f>
        <v>0</v>
      </c>
      <c r="FW158">
        <f>SUM(portion_sizes!$E158*ddbb!FW158/100*ffq!$F158, portion_sizes!$E158*ddbb!FW158/100*ffq!$G158/7, portion_sizes!$E158*ddbb!FW158/100*ffq!$H158/30.5, ffq!$I158*ddbb!FW158/100)</f>
        <v>0</v>
      </c>
      <c r="FX158">
        <f>SUM(portion_sizes!$E158*ddbb!FX158/100*ffq!$F158, portion_sizes!$E158*ddbb!FX158/100*ffq!$G158/7, portion_sizes!$E158*ddbb!FX158/100*ffq!$H158/30.5, ffq!$I158*ddbb!FX158/100)</f>
        <v>0</v>
      </c>
      <c r="FY158">
        <f>SUM(portion_sizes!$E158*ddbb!FY158/100*ffq!$F158, portion_sizes!$E158*ddbb!FY158/100*ffq!$G158/7, portion_sizes!$E158*ddbb!FY158/100*ffq!$H158/30.5, ffq!$I158*ddbb!FY158/100)</f>
        <v>0</v>
      </c>
      <c r="FZ158">
        <f>SUM(portion_sizes!$E158*ddbb!FZ158/100*ffq!$F158, portion_sizes!$E158*ddbb!FZ158/100*ffq!$G158/7, portion_sizes!$E158*ddbb!FZ158/100*ffq!$H158/30.5, ffq!$I158*ddbb!FZ158/100)</f>
        <v>0</v>
      </c>
      <c r="GA158">
        <f>SUM(portion_sizes!$E158*ddbb!GA158/100*ffq!$F158, portion_sizes!$E158*ddbb!GA158/100*ffq!$G158/7, portion_sizes!$E158*ddbb!GA158/100*ffq!$H158/30.5, ffq!$I158*ddbb!GA158/100)</f>
        <v>0</v>
      </c>
      <c r="GB158">
        <f>SUM(portion_sizes!$E158*ddbb!GB158/100*ffq!$F158, portion_sizes!$E158*ddbb!GB158/100*ffq!$G158/7, portion_sizes!$E158*ddbb!GB158/100*ffq!$H158/30.5, ffq!$I158*ddbb!GB158/100)</f>
        <v>0</v>
      </c>
      <c r="GC158">
        <f>SUM(portion_sizes!$E158*ddbb!GC158/100*ffq!$F158, portion_sizes!$E158*ddbb!GC158/100*ffq!$G158/7, portion_sizes!$E158*ddbb!GC158/100*ffq!$H158/30.5, ffq!$I158*ddbb!GC158/100)</f>
        <v>0</v>
      </c>
      <c r="GD158">
        <f>SUM(portion_sizes!$E158*ddbb!GD158/100*ffq!$F158, portion_sizes!$E158*ddbb!GD158/100*ffq!$G158/7, portion_sizes!$E158*ddbb!GD158/100*ffq!$H158/30.5, ffq!$I158*ddbb!GD158/100)</f>
        <v>0</v>
      </c>
      <c r="GE158">
        <f>SUM(portion_sizes!$E158*ddbb!GE158/100*ffq!$F158, portion_sizes!$E158*ddbb!GE158/100*ffq!$G158/7, portion_sizes!$E158*ddbb!GE158/100*ffq!$H158/30.5, ffq!$I158*ddbb!GE158/100)</f>
        <v>0</v>
      </c>
      <c r="GF158">
        <f>SUM(portion_sizes!$E158*ddbb!GF158/100*ffq!$F158, portion_sizes!$E158*ddbb!GF158/100*ffq!$G158/7, portion_sizes!$E158*ddbb!GF158/100*ffq!$H158/30.5, ffq!$I158*ddbb!GF158/100)</f>
        <v>0</v>
      </c>
      <c r="GG158">
        <f>SUM(portion_sizes!$E158*ddbb!GG158/100*ffq!$F158, portion_sizes!$E158*ddbb!GG158/100*ffq!$G158/7, portion_sizes!$E158*ddbb!GG158/100*ffq!$H158/30.5, ffq!$I158*ddbb!GG158/100)</f>
        <v>0</v>
      </c>
      <c r="GH158">
        <f>SUM(portion_sizes!$E158*ddbb!GH158/100*ffq!$F158, portion_sizes!$E158*ddbb!GH158/100*ffq!$G158/7, portion_sizes!$E158*ddbb!GH158/100*ffq!$H158/30.5, ffq!$I158*ddbb!GH158/100)</f>
        <v>0</v>
      </c>
      <c r="GI158">
        <f>SUM(portion_sizes!$E158*ddbb!GI158/100*ffq!$F158, portion_sizes!$E158*ddbb!GI158/100*ffq!$G158/7, portion_sizes!$E158*ddbb!GI158/100*ffq!$H158/30.5, ffq!$I158*ddbb!GI158/100)</f>
        <v>0</v>
      </c>
      <c r="GJ158">
        <f>SUM(portion_sizes!$E158*ddbb!GJ158/100*ffq!$F158, portion_sizes!$E158*ddbb!GJ158/100*ffq!$G158/7, portion_sizes!$E158*ddbb!GJ158/100*ffq!$H158/30.5, ffq!$I158*ddbb!GJ158/100)</f>
        <v>0</v>
      </c>
      <c r="GK158">
        <f>SUM(portion_sizes!$E158*ddbb!GK158/100*ffq!$F158, portion_sizes!$E158*ddbb!GK158/100*ffq!$G158/7, portion_sizes!$E158*ddbb!GK158/100*ffq!$H158/30.5, ffq!$I158*ddbb!GK158/100)</f>
        <v>0</v>
      </c>
      <c r="GL158">
        <f>SUM(portion_sizes!$E158*ddbb!GL158/100*ffq!$F158, portion_sizes!$E158*ddbb!GL158/100*ffq!$G158/7, portion_sizes!$E158*ddbb!GL158/100*ffq!$H158/30.5, ffq!$I158*ddbb!GL158/100)</f>
        <v>0</v>
      </c>
      <c r="GM158">
        <f>SUM(portion_sizes!$E158*ddbb!GM158/100*ffq!$F158, portion_sizes!$E158*ddbb!GM158/100*ffq!$G158/7, portion_sizes!$E158*ddbb!GM158/100*ffq!$H158/30.5, ffq!$I158*ddbb!GM158/100)</f>
        <v>0</v>
      </c>
      <c r="GN158">
        <f>SUM(portion_sizes!$E158*ddbb!GN158/100*ffq!$F158, portion_sizes!$E158*ddbb!GN158/100*ffq!$G158/7, portion_sizes!$E158*ddbb!GN158/100*ffq!$H158/30.5, ffq!$I158*ddbb!GN158/100)</f>
        <v>0</v>
      </c>
      <c r="GO158">
        <f>SUM(portion_sizes!$E158*ddbb!GO158/100*ffq!$F158, portion_sizes!$E158*ddbb!GO158/100*ffq!$G158/7, portion_sizes!$E158*ddbb!GO158/100*ffq!$H158/30.5, ffq!$I158*ddbb!GO158/100)</f>
        <v>0</v>
      </c>
      <c r="GP158">
        <f>SUM(portion_sizes!$E158*ddbb!GP158/100*ffq!$F158, portion_sizes!$E158*ddbb!GP158/100*ffq!$G158/7, portion_sizes!$E158*ddbb!GP158/100*ffq!$H158/30.5, ffq!$I158*ddbb!GP158/100)</f>
        <v>0</v>
      </c>
      <c r="GQ158">
        <f>SUM(portion_sizes!$E158*ddbb!GQ158/100*ffq!$F158, portion_sizes!$E158*ddbb!GQ158/100*ffq!$G158/7, portion_sizes!$E158*ddbb!GQ158/100*ffq!$H158/30.5, ffq!$I158*ddbb!GQ158/100)</f>
        <v>0</v>
      </c>
      <c r="GR158">
        <f>SUM(portion_sizes!$E158*ddbb!GR158/100*ffq!$F158, portion_sizes!$E158*ddbb!GR158/100*ffq!$G158/7, portion_sizes!$E158*ddbb!GR158/100*ffq!$H158/30.5, ffq!$I158*ddbb!GR158/100)</f>
        <v>0</v>
      </c>
      <c r="GS158">
        <f>SUM(portion_sizes!$E158*ddbb!GS158/100*ffq!$F158, portion_sizes!$E158*ddbb!GS158/100*ffq!$G158/7, portion_sizes!$E158*ddbb!GS158/100*ffq!$H158/30.5, ffq!$I158*ddbb!GS158/100)</f>
        <v>0</v>
      </c>
      <c r="GT158">
        <f>SUM(portion_sizes!$E158*ddbb!GT158/100*ffq!$F158, portion_sizes!$E158*ddbb!GT158/100*ffq!$G158/7, portion_sizes!$E158*ddbb!GT158/100*ffq!$H158/30.5, ffq!$I158*ddbb!GT158/100)</f>
        <v>0</v>
      </c>
      <c r="GU158">
        <f>SUM(portion_sizes!$E158*ddbb!GU158/100*ffq!$F158, portion_sizes!$E158*ddbb!GU158/100*ffq!$G158/7, portion_sizes!$E158*ddbb!GU158/100*ffq!$H158/30.5, ffq!$I158*ddbb!GU158/100)</f>
        <v>0</v>
      </c>
      <c r="GV158">
        <f>SUM(portion_sizes!$E158*ddbb!GV158/100*ffq!$F158, portion_sizes!$E158*ddbb!GV158/100*ffq!$G158/7, portion_sizes!$E158*ddbb!GV158/100*ffq!$H158/30.5, ffq!$I158*ddbb!GV158/100)</f>
        <v>0</v>
      </c>
      <c r="GW158">
        <f>SUM(portion_sizes!$E158*ddbb!GW158/100*ffq!$F158, portion_sizes!$E158*ddbb!GW158/100*ffq!$G158/7, portion_sizes!$E158*ddbb!GW158/100*ffq!$H158/30.5, ffq!$I158*ddbb!GW158/100)</f>
        <v>0</v>
      </c>
      <c r="GX158">
        <f>SUM(portion_sizes!$E158*ddbb!GX158/100*ffq!$F158, portion_sizes!$E158*ddbb!GX158/100*ffq!$G158/7, portion_sizes!$E158*ddbb!GX158/100*ffq!$H158/30.5, ffq!$I158*ddbb!GX158/100)</f>
        <v>0</v>
      </c>
      <c r="GY158">
        <f>SUM(portion_sizes!$E158*ddbb!GY158/100*ffq!$F158, portion_sizes!$E158*ddbb!GY158/100*ffq!$G158/7, portion_sizes!$E158*ddbb!GY158/100*ffq!$H158/30.5, ffq!$I158*ddbb!GY158/100)</f>
        <v>0</v>
      </c>
      <c r="GZ158">
        <f>SUM(portion_sizes!$E158*ddbb!GZ158/100*ffq!$F158, portion_sizes!$E158*ddbb!GZ158/100*ffq!$G158/7, portion_sizes!$E158*ddbb!GZ158/100*ffq!$H158/30.5, ffq!$I158*ddbb!GZ158/100)</f>
        <v>0</v>
      </c>
      <c r="HA158">
        <f>SUM(portion_sizes!$E158*ddbb!HA158/100*ffq!$F158, portion_sizes!$E158*ddbb!HA158/100*ffq!$G158/7, portion_sizes!$E158*ddbb!HA158/100*ffq!$H158/30.5, ffq!$I158*ddbb!HA158/100)</f>
        <v>0</v>
      </c>
      <c r="HB158">
        <f>SUM(portion_sizes!$E158*ddbb!HB158/100*ffq!$F158, portion_sizes!$E158*ddbb!HB158/100*ffq!$G158/7, portion_sizes!$E158*ddbb!HB158/100*ffq!$H158/30.5, ffq!$I158*ddbb!HB158/100)</f>
        <v>0</v>
      </c>
      <c r="HC158">
        <f>SUM(portion_sizes!$E158*ddbb!HC158/100*ffq!$F158, portion_sizes!$E158*ddbb!HC158/100*ffq!$G158/7, portion_sizes!$E158*ddbb!HC158/100*ffq!$H158/30.5, ffq!$I158*ddbb!HC158/100)</f>
        <v>0</v>
      </c>
      <c r="HD158">
        <f>SUM(portion_sizes!$E158*ddbb!HD158/100*ffq!$F158, portion_sizes!$E158*ddbb!HD158/100*ffq!$G158/7, portion_sizes!$E158*ddbb!HD158/100*ffq!$H158/30.5, ffq!$I158*ddbb!HD158/100)</f>
        <v>0</v>
      </c>
      <c r="HE158">
        <f>SUM(portion_sizes!$E158*ddbb!HE158/100*ffq!$F158, portion_sizes!$E158*ddbb!HE158/100*ffq!$G158/7, portion_sizes!$E158*ddbb!HE158/100*ffq!$H158/30.5, ffq!$I158*ddbb!HE158/100)</f>
        <v>0</v>
      </c>
      <c r="HF158">
        <f>SUM(portion_sizes!$E158*ddbb!HF158/100*ffq!$F158, portion_sizes!$E158*ddbb!HF158/100*ffq!$G158/7, portion_sizes!$E158*ddbb!HF158/100*ffq!$H158/30.5, ffq!$I158*ddbb!HF158/100)</f>
        <v>0</v>
      </c>
      <c r="HG158">
        <f>SUM(portion_sizes!$E158*ddbb!HG158/100*ffq!$F158, portion_sizes!$E158*ddbb!HG158/100*ffq!$G158/7, portion_sizes!$E158*ddbb!HG158/100*ffq!$H158/30.5, ffq!$I158*ddbb!HG158/100)</f>
        <v>0</v>
      </c>
    </row>
    <row r="159" spans="1:215" x14ac:dyDescent="0.25">
      <c r="A159" t="s">
        <v>424</v>
      </c>
      <c r="B159" t="s">
        <v>434</v>
      </c>
      <c r="C159" t="s">
        <v>435</v>
      </c>
      <c r="D159">
        <f>SUM(portion_sizes!$E159*ddbb!D159/100*ffq!$F159, portion_sizes!$E159*ddbb!D159/100*ffq!$G159/7, portion_sizes!$E159*ddbb!D159/100*ffq!$H159/30.5, ffq!$I159*ddbb!D159/100)</f>
        <v>0</v>
      </c>
      <c r="E159">
        <f>SUM(portion_sizes!$E159*ddbb!E159/100*ffq!$F159, portion_sizes!$E159*ddbb!E159/100*ffq!$G159/7, portion_sizes!$E159*ddbb!E159/100*ffq!$H159/30.5, ffq!$I159*ddbb!E159/100)</f>
        <v>0</v>
      </c>
      <c r="F159">
        <f>SUM(portion_sizes!$E159*ddbb!F159/100*ffq!$F159, portion_sizes!$E159*ddbb!F159/100*ffq!$G159/7, portion_sizes!$E159*ddbb!F159/100*ffq!$H159/30.5, ffq!$I159*ddbb!F159/100)</f>
        <v>0</v>
      </c>
      <c r="G159">
        <f>SUM(portion_sizes!$E159*ddbb!G159/100*ffq!$F159, portion_sizes!$E159*ddbb!G159/100*ffq!$G159/7, portion_sizes!$E159*ddbb!G159/100*ffq!$H159/30.5, ffq!$I159*ddbb!G159/100)</f>
        <v>0</v>
      </c>
      <c r="H159">
        <f>SUM(portion_sizes!$E159*ddbb!H159/100*ffq!$F159, portion_sizes!$E159*ddbb!H159/100*ffq!$G159/7, portion_sizes!$E159*ddbb!H159/100*ffq!$H159/30.5, ffq!$I159*ddbb!H159/100)</f>
        <v>0</v>
      </c>
      <c r="I159">
        <f>SUM(portion_sizes!$E159*ddbb!I159/100*ffq!$F159, portion_sizes!$E159*ddbb!I159/100*ffq!$G159/7, portion_sizes!$E159*ddbb!I159/100*ffq!$H159/30.5, ffq!$I159*ddbb!I159/100)</f>
        <v>0</v>
      </c>
      <c r="J159">
        <f>SUM(portion_sizes!$E159*ddbb!J159/100*ffq!$F159, portion_sizes!$E159*ddbb!J159/100*ffq!$G159/7, portion_sizes!$E159*ddbb!J159/100*ffq!$H159/30.5, ffq!$I159*ddbb!J159/100)</f>
        <v>0</v>
      </c>
      <c r="K159">
        <f>SUM(portion_sizes!$E159*ddbb!K159/100*ffq!$F159, portion_sizes!$E159*ddbb!K159/100*ffq!$G159/7, portion_sizes!$E159*ddbb!K159/100*ffq!$H159/30.5, ffq!$I159*ddbb!K159/100)</f>
        <v>0</v>
      </c>
      <c r="L159">
        <f>SUM(portion_sizes!$E159*ddbb!L159/100*ffq!$F159, portion_sizes!$E159*ddbb!L159/100*ffq!$G159/7, portion_sizes!$E159*ddbb!L159/100*ffq!$H159/30.5, ffq!$I159*ddbb!L159/100)</f>
        <v>0</v>
      </c>
      <c r="M159">
        <f>SUM(portion_sizes!$E159*ddbb!M159/100*ffq!$F159, portion_sizes!$E159*ddbb!M159/100*ffq!$G159/7, portion_sizes!$E159*ddbb!M159/100*ffq!$H159/30.5, ffq!$I159*ddbb!M159/100)</f>
        <v>0</v>
      </c>
      <c r="N159">
        <f>SUM(portion_sizes!$E159*ddbb!N159/100*ffq!$F159, portion_sizes!$E159*ddbb!N159/100*ffq!$G159/7, portion_sizes!$E159*ddbb!N159/100*ffq!$H159/30.5, ffq!$I159*ddbb!N159/100)</f>
        <v>0</v>
      </c>
      <c r="O159">
        <f>SUM(portion_sizes!$E159*ddbb!O159/100*ffq!$F159, portion_sizes!$E159*ddbb!O159/100*ffq!$G159/7, portion_sizes!$E159*ddbb!O159/100*ffq!$H159/30.5, ffq!$I159*ddbb!O159/100)</f>
        <v>0</v>
      </c>
      <c r="P159">
        <f>SUM(portion_sizes!$E159*ddbb!P159/100*ffq!$F159, portion_sizes!$E159*ddbb!P159/100*ffq!$G159/7, portion_sizes!$E159*ddbb!P159/100*ffq!$H159/30.5, ffq!$I159*ddbb!P159/100)</f>
        <v>0</v>
      </c>
      <c r="Q159">
        <f>SUM(portion_sizes!$E159*ddbb!Q159/100*ffq!$F159, portion_sizes!$E159*ddbb!Q159/100*ffq!$G159/7, portion_sizes!$E159*ddbb!Q159/100*ffq!$H159/30.5, ffq!$I159*ddbb!Q159/100)</f>
        <v>0</v>
      </c>
      <c r="R159">
        <f>SUM(portion_sizes!$E159*ddbb!R159/100*ffq!$F159, portion_sizes!$E159*ddbb!R159/100*ffq!$G159/7, portion_sizes!$E159*ddbb!R159/100*ffq!$H159/30.5, ffq!$I159*ddbb!R159/100)</f>
        <v>0</v>
      </c>
      <c r="S159">
        <f>SUM(portion_sizes!$E159*ddbb!S159/100*ffq!$F159, portion_sizes!$E159*ddbb!S159/100*ffq!$G159/7, portion_sizes!$E159*ddbb!S159/100*ffq!$H159/30.5, ffq!$I159*ddbb!S159/100)</f>
        <v>0</v>
      </c>
      <c r="T159">
        <f>SUM(portion_sizes!$E159*ddbb!T159/100*ffq!$F159, portion_sizes!$E159*ddbb!T159/100*ffq!$G159/7, portion_sizes!$E159*ddbb!T159/100*ffq!$H159/30.5, ffq!$I159*ddbb!T159/100)</f>
        <v>0</v>
      </c>
      <c r="U159">
        <f>SUM(portion_sizes!$E159*ddbb!U159/100*ffq!$F159, portion_sizes!$E159*ddbb!U159/100*ffq!$G159/7, portion_sizes!$E159*ddbb!U159/100*ffq!$H159/30.5, ffq!$I159*ddbb!U159/100)</f>
        <v>0</v>
      </c>
      <c r="V159">
        <f>SUM(portion_sizes!$E159*ddbb!V159/100*ffq!$F159, portion_sizes!$E159*ddbb!V159/100*ffq!$G159/7, portion_sizes!$E159*ddbb!V159/100*ffq!$H159/30.5, ffq!$I159*ddbb!V159/100)</f>
        <v>0</v>
      </c>
      <c r="W159">
        <f>SUM(portion_sizes!$E159*ddbb!W159/100*ffq!$F159, portion_sizes!$E159*ddbb!W159/100*ffq!$G159/7, portion_sizes!$E159*ddbb!W159/100*ffq!$H159/30.5, ffq!$I159*ddbb!W159/100)</f>
        <v>0</v>
      </c>
      <c r="X159">
        <f>SUM(portion_sizes!$E159*ddbb!X159/100*ffq!$F159, portion_sizes!$E159*ddbb!X159/100*ffq!$G159/7, portion_sizes!$E159*ddbb!X159/100*ffq!$H159/30.5, ffq!$I159*ddbb!X159/100)</f>
        <v>0</v>
      </c>
      <c r="Y159">
        <f>SUM(portion_sizes!$E159*ddbb!Y159/100*ffq!$F159, portion_sizes!$E159*ddbb!Y159/100*ffq!$G159/7, portion_sizes!$E159*ddbb!Y159/100*ffq!$H159/30.5, ffq!$I159*ddbb!Y159/100)</f>
        <v>0</v>
      </c>
      <c r="Z159">
        <f>SUM(portion_sizes!$E159*ddbb!Z159/100*ffq!$F159, portion_sizes!$E159*ddbb!Z159/100*ffq!$G159/7, portion_sizes!$E159*ddbb!Z159/100*ffq!$H159/30.5, ffq!$I159*ddbb!Z159/100)</f>
        <v>0</v>
      </c>
      <c r="AA159">
        <f>SUM(portion_sizes!$E159*ddbb!AA159/100*ffq!$F159, portion_sizes!$E159*ddbb!AA159/100*ffq!$G159/7, portion_sizes!$E159*ddbb!AA159/100*ffq!$H159/30.5, ffq!$I159*ddbb!AA159/100)</f>
        <v>0</v>
      </c>
      <c r="AB159">
        <f>SUM(portion_sizes!$E159*ddbb!AB159/100*ffq!$F159, portion_sizes!$E159*ddbb!AB159/100*ffq!$G159/7, portion_sizes!$E159*ddbb!AB159/100*ffq!$H159/30.5, ffq!$I159*ddbb!AB159/100)</f>
        <v>0</v>
      </c>
      <c r="AC159">
        <f>SUM(portion_sizes!$E159*ddbb!AC159/100*ffq!$F159, portion_sizes!$E159*ddbb!AC159/100*ffq!$G159/7, portion_sizes!$E159*ddbb!AC159/100*ffq!$H159/30.5, ffq!$I159*ddbb!AC159/100)</f>
        <v>0</v>
      </c>
      <c r="AD159">
        <f>SUM(portion_sizes!$E159*ddbb!AD159/100*ffq!$F159, portion_sizes!$E159*ddbb!AD159/100*ffq!$G159/7, portion_sizes!$E159*ddbb!AD159/100*ffq!$H159/30.5, ffq!$I159*ddbb!AD159/100)</f>
        <v>0</v>
      </c>
      <c r="AE159">
        <f>SUM(portion_sizes!$E159*ddbb!AE159/100*ffq!$F159, portion_sizes!$E159*ddbb!AE159/100*ffq!$G159/7, portion_sizes!$E159*ddbb!AE159/100*ffq!$H159/30.5, ffq!$I159*ddbb!AE159/100)</f>
        <v>0</v>
      </c>
      <c r="AF159">
        <f>SUM(portion_sizes!$E159*ddbb!AF159/100*ffq!$F159, portion_sizes!$E159*ddbb!AF159/100*ffq!$G159/7, portion_sizes!$E159*ddbb!AF159/100*ffq!$H159/30.5, ffq!$I159*ddbb!AF159/100)</f>
        <v>0</v>
      </c>
      <c r="AG159">
        <f>SUM(portion_sizes!$E159*ddbb!AG159/100*ffq!$F159, portion_sizes!$E159*ddbb!AG159/100*ffq!$G159/7, portion_sizes!$E159*ddbb!AG159/100*ffq!$H159/30.5, ffq!$I159*ddbb!AG159/100)</f>
        <v>0</v>
      </c>
      <c r="AH159">
        <f>SUM(portion_sizes!$E159*ddbb!AH159/100*ffq!$F159, portion_sizes!$E159*ddbb!AH159/100*ffq!$G159/7, portion_sizes!$E159*ddbb!AH159/100*ffq!$H159/30.5, ffq!$I159*ddbb!AH159/100)</f>
        <v>0</v>
      </c>
      <c r="AI159">
        <f>SUM(portion_sizes!$E159*ddbb!AI159/100*ffq!$F159, portion_sizes!$E159*ddbb!AI159/100*ffq!$G159/7, portion_sizes!$E159*ddbb!AI159/100*ffq!$H159/30.5, ffq!$I159*ddbb!AI159/100)</f>
        <v>0</v>
      </c>
      <c r="AJ159">
        <f>SUM(portion_sizes!$E159*ddbb!AJ159/100*ffq!$F159, portion_sizes!$E159*ddbb!AJ159/100*ffq!$G159/7, portion_sizes!$E159*ddbb!AJ159/100*ffq!$H159/30.5, ffq!$I159*ddbb!AJ159/100)</f>
        <v>0</v>
      </c>
      <c r="AK159">
        <f>SUM(portion_sizes!$E159*ddbb!AK159/100*ffq!$F159, portion_sizes!$E159*ddbb!AK159/100*ffq!$G159/7, portion_sizes!$E159*ddbb!AK159/100*ffq!$H159/30.5, ffq!$I159*ddbb!AK159/100)</f>
        <v>0</v>
      </c>
      <c r="AL159">
        <f>SUM(portion_sizes!$E159*ddbb!AL159/100*ffq!$F159, portion_sizes!$E159*ddbb!AL159/100*ffq!$G159/7, portion_sizes!$E159*ddbb!AL159/100*ffq!$H159/30.5, ffq!$I159*ddbb!AL159/100)</f>
        <v>0</v>
      </c>
      <c r="AM159">
        <f>SUM(portion_sizes!$E159*ddbb!AM159/100*ffq!$F159, portion_sizes!$E159*ddbb!AM159/100*ffq!$G159/7, portion_sizes!$E159*ddbb!AM159/100*ffq!$H159/30.5, ffq!$I159*ddbb!AM159/100)</f>
        <v>0</v>
      </c>
      <c r="AN159">
        <f>SUM(portion_sizes!$E159*ddbb!AN159/100*ffq!$F159, portion_sizes!$E159*ddbb!AN159/100*ffq!$G159/7, portion_sizes!$E159*ddbb!AN159/100*ffq!$H159/30.5, ffq!$I159*ddbb!AN159/100)</f>
        <v>0</v>
      </c>
      <c r="AO159">
        <f>SUM(portion_sizes!$E159*ddbb!AO159/100*ffq!$F159, portion_sizes!$E159*ddbb!AO159/100*ffq!$G159/7, portion_sizes!$E159*ddbb!AO159/100*ffq!$H159/30.5, ffq!$I159*ddbb!AO159/100)</f>
        <v>0</v>
      </c>
      <c r="AP159">
        <f>SUM(portion_sizes!$E159*ddbb!AP159/100*ffq!$F159, portion_sizes!$E159*ddbb!AP159/100*ffq!$G159/7, portion_sizes!$E159*ddbb!AP159/100*ffq!$H159/30.5, ffq!$I159*ddbb!AP159/100)</f>
        <v>0</v>
      </c>
      <c r="AQ159">
        <f>SUM(portion_sizes!$E159*ddbb!AQ159/100*ffq!$F159, portion_sizes!$E159*ddbb!AQ159/100*ffq!$G159/7, portion_sizes!$E159*ddbb!AQ159/100*ffq!$H159/30.5, ffq!$I159*ddbb!AQ159/100)</f>
        <v>0</v>
      </c>
      <c r="AR159">
        <f>SUM(portion_sizes!$E159*ddbb!AR159/100*ffq!$F159, portion_sizes!$E159*ddbb!AR159/100*ffq!$G159/7, portion_sizes!$E159*ddbb!AR159/100*ffq!$H159/30.5, ffq!$I159*ddbb!AR159/100)</f>
        <v>0</v>
      </c>
      <c r="AS159">
        <f>SUM(portion_sizes!$E159*ddbb!AS159/100*ffq!$F159, portion_sizes!$E159*ddbb!AS159/100*ffq!$G159/7, portion_sizes!$E159*ddbb!AS159/100*ffq!$H159/30.5, ffq!$I159*ddbb!AS159/100)</f>
        <v>0</v>
      </c>
      <c r="AT159">
        <f>SUM(portion_sizes!$E159*ddbb!AT159/100*ffq!$F159, portion_sizes!$E159*ddbb!AT159/100*ffq!$G159/7, portion_sizes!$E159*ddbb!AT159/100*ffq!$H159/30.5, ffq!$I159*ddbb!AT159/100)</f>
        <v>0</v>
      </c>
      <c r="AU159">
        <f>SUM(portion_sizes!$E159*ddbb!AU159/100*ffq!$F159, portion_sizes!$E159*ddbb!AU159/100*ffq!$G159/7, portion_sizes!$E159*ddbb!AU159/100*ffq!$H159/30.5, ffq!$I159*ddbb!AU159/100)</f>
        <v>0</v>
      </c>
      <c r="AV159">
        <f>SUM(portion_sizes!$E159*ddbb!AV159/100*ffq!$F159, portion_sizes!$E159*ddbb!AV159/100*ffq!$G159/7, portion_sizes!$E159*ddbb!AV159/100*ffq!$H159/30.5, ffq!$I159*ddbb!AV159/100)</f>
        <v>0</v>
      </c>
      <c r="AW159">
        <f>SUM(portion_sizes!$E159*ddbb!AW159/100*ffq!$F159, portion_sizes!$E159*ddbb!AW159/100*ffq!$G159/7, portion_sizes!$E159*ddbb!AW159/100*ffq!$H159/30.5, ffq!$I159*ddbb!AW159/100)</f>
        <v>0</v>
      </c>
      <c r="AX159">
        <f>SUM(portion_sizes!$E159*ddbb!AX159/100*ffq!$F159, portion_sizes!$E159*ddbb!AX159/100*ffq!$G159/7, portion_sizes!$E159*ddbb!AX159/100*ffq!$H159/30.5, ffq!$I159*ddbb!AX159/100)</f>
        <v>0</v>
      </c>
      <c r="AY159">
        <f>SUM(portion_sizes!$E159*ddbb!AY159/100*ffq!$F159, portion_sizes!$E159*ddbb!AY159/100*ffq!$G159/7, portion_sizes!$E159*ddbb!AY159/100*ffq!$H159/30.5, ffq!$I159*ddbb!AY159/100)</f>
        <v>0</v>
      </c>
      <c r="AZ159">
        <f>SUM(portion_sizes!$E159*ddbb!AZ159/100*ffq!$F159, portion_sizes!$E159*ddbb!AZ159/100*ffq!$G159/7, portion_sizes!$E159*ddbb!AZ159/100*ffq!$H159/30.5, ffq!$I159*ddbb!AZ159/100)</f>
        <v>0</v>
      </c>
      <c r="BA159">
        <f>SUM(portion_sizes!$E159*ddbb!BA159/100*ffq!$F159, portion_sizes!$E159*ddbb!BA159/100*ffq!$G159/7, portion_sizes!$E159*ddbb!BA159/100*ffq!$H159/30.5, ffq!$I159*ddbb!BA159/100)</f>
        <v>0</v>
      </c>
      <c r="BB159">
        <f>SUM(portion_sizes!$E159*ddbb!BB159/100*ffq!$F159, portion_sizes!$E159*ddbb!BB159/100*ffq!$G159/7, portion_sizes!$E159*ddbb!BB159/100*ffq!$H159/30.5, ffq!$I159*ddbb!BB159/100)</f>
        <v>0</v>
      </c>
      <c r="BC159">
        <f>SUM(portion_sizes!$E159*ddbb!BC159/100*ffq!$F159, portion_sizes!$E159*ddbb!BC159/100*ffq!$G159/7, portion_sizes!$E159*ddbb!BC159/100*ffq!$H159/30.5, ffq!$I159*ddbb!BC159/100)</f>
        <v>0</v>
      </c>
      <c r="BD159">
        <f>SUM(portion_sizes!$E159*ddbb!BD159/100*ffq!$F159, portion_sizes!$E159*ddbb!BD159/100*ffq!$G159/7, portion_sizes!$E159*ddbb!BD159/100*ffq!$H159/30.5, ffq!$I159*ddbb!BD159/100)</f>
        <v>0</v>
      </c>
      <c r="BE159">
        <f>SUM(portion_sizes!$E159*ddbb!BE159/100*ffq!$F159, portion_sizes!$E159*ddbb!BE159/100*ffq!$G159/7, portion_sizes!$E159*ddbb!BE159/100*ffq!$H159/30.5, ffq!$I159*ddbb!BE159/100)</f>
        <v>0</v>
      </c>
      <c r="BF159">
        <f>SUM(portion_sizes!$E159*ddbb!BF159/100*ffq!$F159, portion_sizes!$E159*ddbb!BF159/100*ffq!$G159/7, portion_sizes!$E159*ddbb!BF159/100*ffq!$H159/30.5, ffq!$I159*ddbb!BF159/100)</f>
        <v>0</v>
      </c>
      <c r="BG159">
        <f>SUM(portion_sizes!$E159*ddbb!BG159/100*ffq!$F159, portion_sizes!$E159*ddbb!BG159/100*ffq!$G159/7, portion_sizes!$E159*ddbb!BG159/100*ffq!$H159/30.5, ffq!$I159*ddbb!BG159/100)</f>
        <v>0</v>
      </c>
      <c r="BH159">
        <f>SUM(portion_sizes!$E159*ddbb!BH159/100*ffq!$F159, portion_sizes!$E159*ddbb!BH159/100*ffq!$G159/7, portion_sizes!$E159*ddbb!BH159/100*ffq!$H159/30.5, ffq!$I159*ddbb!BH159/100)</f>
        <v>0</v>
      </c>
      <c r="BI159">
        <f>SUM(portion_sizes!$E159*ddbb!BI159/100*ffq!$F159, portion_sizes!$E159*ddbb!BI159/100*ffq!$G159/7, portion_sizes!$E159*ddbb!BI159/100*ffq!$H159/30.5, ffq!$I159*ddbb!BI159/100)</f>
        <v>0</v>
      </c>
      <c r="BJ159">
        <f>SUM(portion_sizes!$E159*ddbb!BJ159/100*ffq!$F159, portion_sizes!$E159*ddbb!BJ159/100*ffq!$G159/7, portion_sizes!$E159*ddbb!BJ159/100*ffq!$H159/30.5, ffq!$I159*ddbb!BJ159/100)</f>
        <v>0</v>
      </c>
      <c r="BK159">
        <f>SUM(portion_sizes!$E159*ddbb!BK159/100*ffq!$F159, portion_sizes!$E159*ddbb!BK159/100*ffq!$G159/7, portion_sizes!$E159*ddbb!BK159/100*ffq!$H159/30.5, ffq!$I159*ddbb!BK159/100)</f>
        <v>0</v>
      </c>
      <c r="BL159">
        <f>SUM(portion_sizes!$E159*ddbb!BL159/100*ffq!$F159, portion_sizes!$E159*ddbb!BL159/100*ffq!$G159/7, portion_sizes!$E159*ddbb!BL159/100*ffq!$H159/30.5, ffq!$I159*ddbb!BL159/100)</f>
        <v>0</v>
      </c>
      <c r="BM159">
        <f>SUM(portion_sizes!$E159*ddbb!BM159/100*ffq!$F159, portion_sizes!$E159*ddbb!BM159/100*ffq!$G159/7, portion_sizes!$E159*ddbb!BM159/100*ffq!$H159/30.5, ffq!$I159*ddbb!BM159/100)</f>
        <v>0</v>
      </c>
      <c r="BN159">
        <f>SUM(portion_sizes!$E159*ddbb!BN159/100*ffq!$F159, portion_sizes!$E159*ddbb!BN159/100*ffq!$G159/7, portion_sizes!$E159*ddbb!BN159/100*ffq!$H159/30.5, ffq!$I159*ddbb!BN159/100)</f>
        <v>0</v>
      </c>
      <c r="BO159">
        <f>SUM(portion_sizes!$E159*ddbb!BO159/100*ffq!$F159, portion_sizes!$E159*ddbb!BO159/100*ffq!$G159/7, portion_sizes!$E159*ddbb!BO159/100*ffq!$H159/30.5, ffq!$I159*ddbb!BO159/100)</f>
        <v>0</v>
      </c>
      <c r="BP159">
        <f>SUM(portion_sizes!$E159*ddbb!BP159/100*ffq!$F159, portion_sizes!$E159*ddbb!BP159/100*ffq!$G159/7, portion_sizes!$E159*ddbb!BP159/100*ffq!$H159/30.5, ffq!$I159*ddbb!BP159/100)</f>
        <v>0</v>
      </c>
      <c r="BQ159">
        <f>SUM(portion_sizes!$E159*ddbb!BQ159/100*ffq!$F159, portion_sizes!$E159*ddbb!BQ159/100*ffq!$G159/7, portion_sizes!$E159*ddbb!BQ159/100*ffq!$H159/30.5, ffq!$I159*ddbb!BQ159/100)</f>
        <v>0</v>
      </c>
      <c r="BR159">
        <f>SUM(portion_sizes!$E159*ddbb!BR159/100*ffq!$F159, portion_sizes!$E159*ddbb!BR159/100*ffq!$G159/7, portion_sizes!$E159*ddbb!BR159/100*ffq!$H159/30.5, ffq!$I159*ddbb!BR159/100)</f>
        <v>0</v>
      </c>
      <c r="BS159">
        <f>SUM(portion_sizes!$E159*ddbb!BS159/100*ffq!$F159, portion_sizes!$E159*ddbb!BS159/100*ffq!$G159/7, portion_sizes!$E159*ddbb!BS159/100*ffq!$H159/30.5, ffq!$I159*ddbb!BS159/100)</f>
        <v>0</v>
      </c>
      <c r="BT159">
        <f>SUM(portion_sizes!$E159*ddbb!BT159/100*ffq!$F159, portion_sizes!$E159*ddbb!BT159/100*ffq!$G159/7, portion_sizes!$E159*ddbb!BT159/100*ffq!$H159/30.5, ffq!$I159*ddbb!BT159/100)</f>
        <v>0</v>
      </c>
      <c r="BU159">
        <f>SUM(portion_sizes!$E159*ddbb!BU159/100*ffq!$F159, portion_sizes!$E159*ddbb!BU159/100*ffq!$G159/7, portion_sizes!$E159*ddbb!BU159/100*ffq!$H159/30.5, ffq!$I159*ddbb!BU159/100)</f>
        <v>0</v>
      </c>
      <c r="BV159">
        <f>SUM(portion_sizes!$E159*ddbb!BV159/100*ffq!$F159, portion_sizes!$E159*ddbb!BV159/100*ffq!$G159/7, portion_sizes!$E159*ddbb!BV159/100*ffq!$H159/30.5, ffq!$I159*ddbb!BV159/100)</f>
        <v>0</v>
      </c>
      <c r="BW159">
        <f>SUM(portion_sizes!$E159*ddbb!BW159/100*ffq!$F159, portion_sizes!$E159*ddbb!BW159/100*ffq!$G159/7, portion_sizes!$E159*ddbb!BW159/100*ffq!$H159/30.5, ffq!$I159*ddbb!BW159/100)</f>
        <v>0</v>
      </c>
      <c r="BX159">
        <f>SUM(portion_sizes!$E159*ddbb!BX159/100*ffq!$F159, portion_sizes!$E159*ddbb!BX159/100*ffq!$G159/7, portion_sizes!$E159*ddbb!BX159/100*ffq!$H159/30.5, ffq!$I159*ddbb!BX159/100)</f>
        <v>0</v>
      </c>
      <c r="BY159">
        <f>SUM(portion_sizes!$E159*ddbb!BY159/100*ffq!$F159, portion_sizes!$E159*ddbb!BY159/100*ffq!$G159/7, portion_sizes!$E159*ddbb!BY159/100*ffq!$H159/30.5, ffq!$I159*ddbb!BY159/100)</f>
        <v>0</v>
      </c>
      <c r="BZ159">
        <f>SUM(portion_sizes!$E159*ddbb!BZ159/100*ffq!$F159, portion_sizes!$E159*ddbb!BZ159/100*ffq!$G159/7, portion_sizes!$E159*ddbb!BZ159/100*ffq!$H159/30.5, ffq!$I159*ddbb!BZ159/100)</f>
        <v>0</v>
      </c>
      <c r="CA159">
        <f>SUM(portion_sizes!$E159*ddbb!CA159/100*ffq!$F159, portion_sizes!$E159*ddbb!CA159/100*ffq!$G159/7, portion_sizes!$E159*ddbb!CA159/100*ffq!$H159/30.5, ffq!$I159*ddbb!CA159/100)</f>
        <v>0</v>
      </c>
      <c r="CB159">
        <f>SUM(portion_sizes!$E159*ddbb!CB159/100*ffq!$F159, portion_sizes!$E159*ddbb!CB159/100*ffq!$G159/7, portion_sizes!$E159*ddbb!CB159/100*ffq!$H159/30.5, ffq!$I159*ddbb!CB159/100)</f>
        <v>0</v>
      </c>
      <c r="CC159">
        <f>SUM(portion_sizes!$E159*ddbb!CC159/100*ffq!$F159, portion_sizes!$E159*ddbb!CC159/100*ffq!$G159/7, portion_sizes!$E159*ddbb!CC159/100*ffq!$H159/30.5, ffq!$I159*ddbb!CC159/100)</f>
        <v>0</v>
      </c>
      <c r="CD159">
        <f>SUM(portion_sizes!$E159*ddbb!CD159/100*ffq!$F159, portion_sizes!$E159*ddbb!CD159/100*ffq!$G159/7, portion_sizes!$E159*ddbb!CD159/100*ffq!$H159/30.5, ffq!$I159*ddbb!CD159/100)</f>
        <v>0</v>
      </c>
      <c r="CE159">
        <f>SUM(portion_sizes!$E159*ddbb!CE159/100*ffq!$F159, portion_sizes!$E159*ddbb!CE159/100*ffq!$G159/7, portion_sizes!$E159*ddbb!CE159/100*ffq!$H159/30.5, ffq!$I159*ddbb!CE159/100)</f>
        <v>0</v>
      </c>
      <c r="CF159">
        <f>SUM(portion_sizes!$E159*ddbb!CF159/100*ffq!$F159, portion_sizes!$E159*ddbb!CF159/100*ffq!$G159/7, portion_sizes!$E159*ddbb!CF159/100*ffq!$H159/30.5, ffq!$I159*ddbb!CF159/100)</f>
        <v>0</v>
      </c>
      <c r="CG159">
        <f>SUM(portion_sizes!$E159*ddbb!CG159/100*ffq!$F159, portion_sizes!$E159*ddbb!CG159/100*ffq!$G159/7, portion_sizes!$E159*ddbb!CG159/100*ffq!$H159/30.5, ffq!$I159*ddbb!CG159/100)</f>
        <v>0</v>
      </c>
      <c r="CH159">
        <f>SUM(portion_sizes!$E159*ddbb!CH159/100*ffq!$F159, portion_sizes!$E159*ddbb!CH159/100*ffq!$G159/7, portion_sizes!$E159*ddbb!CH159/100*ffq!$H159/30.5, ffq!$I159*ddbb!CH159/100)</f>
        <v>0</v>
      </c>
      <c r="CI159">
        <f>SUM(portion_sizes!$E159*ddbb!CI159/100*ffq!$F159, portion_sizes!$E159*ddbb!CI159/100*ffq!$G159/7, portion_sizes!$E159*ddbb!CI159/100*ffq!$H159/30.5, ffq!$I159*ddbb!CI159/100)</f>
        <v>0</v>
      </c>
      <c r="CJ159">
        <f>SUM(portion_sizes!$E159*ddbb!CJ159/100*ffq!$F159, portion_sizes!$E159*ddbb!CJ159/100*ffq!$G159/7, portion_sizes!$E159*ddbb!CJ159/100*ffq!$H159/30.5, ffq!$I159*ddbb!CJ159/100)</f>
        <v>0</v>
      </c>
      <c r="CK159">
        <f>SUM(portion_sizes!$E159*ddbb!CK159/100*ffq!$F159, portion_sizes!$E159*ddbb!CK159/100*ffq!$G159/7, portion_sizes!$E159*ddbb!CK159/100*ffq!$H159/30.5, ffq!$I159*ddbb!CK159/100)</f>
        <v>0</v>
      </c>
      <c r="CL159">
        <f>SUM(portion_sizes!$E159*ddbb!CL159/100*ffq!$F159, portion_sizes!$E159*ddbb!CL159/100*ffq!$G159/7, portion_sizes!$E159*ddbb!CL159/100*ffq!$H159/30.5, ffq!$I159*ddbb!CL159/100)</f>
        <v>0</v>
      </c>
      <c r="CM159">
        <f>SUM(portion_sizes!$E159*ddbb!CM159/100*ffq!$F159, portion_sizes!$E159*ddbb!CM159/100*ffq!$G159/7, portion_sizes!$E159*ddbb!CM159/100*ffq!$H159/30.5, ffq!$I159*ddbb!CM159/100)</f>
        <v>0</v>
      </c>
      <c r="CN159">
        <f>SUM(portion_sizes!$E159*ddbb!CN159/100*ffq!$F159, portion_sizes!$E159*ddbb!CN159/100*ffq!$G159/7, portion_sizes!$E159*ddbb!CN159/100*ffq!$H159/30.5, ffq!$I159*ddbb!CN159/100)</f>
        <v>0</v>
      </c>
      <c r="CO159">
        <f>SUM(portion_sizes!$E159*ddbb!CO159/100*ffq!$F159, portion_sizes!$E159*ddbb!CO159/100*ffq!$G159/7, portion_sizes!$E159*ddbb!CO159/100*ffq!$H159/30.5, ffq!$I159*ddbb!CO159/100)</f>
        <v>0</v>
      </c>
      <c r="CP159">
        <f>SUM(portion_sizes!$E159*ddbb!CP159/100*ffq!$F159, portion_sizes!$E159*ddbb!CP159/100*ffq!$G159/7, portion_sizes!$E159*ddbb!CP159/100*ffq!$H159/30.5, ffq!$I159*ddbb!CP159/100)</f>
        <v>0</v>
      </c>
      <c r="CQ159">
        <f>SUM(portion_sizes!$E159*ddbb!CQ159/100*ffq!$F159, portion_sizes!$E159*ddbb!CQ159/100*ffq!$G159/7, portion_sizes!$E159*ddbb!CQ159/100*ffq!$H159/30.5, ffq!$I159*ddbb!CQ159/100)</f>
        <v>0</v>
      </c>
      <c r="CR159">
        <f>SUM(portion_sizes!$E159*ddbb!CR159/100*ffq!$F159, portion_sizes!$E159*ddbb!CR159/100*ffq!$G159/7, portion_sizes!$E159*ddbb!CR159/100*ffq!$H159/30.5, ffq!$I159*ddbb!CR159/100)</f>
        <v>0</v>
      </c>
      <c r="CS159">
        <f>SUM(portion_sizes!$E159*ddbb!CS159/100*ffq!$F159, portion_sizes!$E159*ddbb!CS159/100*ffq!$G159/7, portion_sizes!$E159*ddbb!CS159/100*ffq!$H159/30.5, ffq!$I159*ddbb!CS159/100)</f>
        <v>0</v>
      </c>
      <c r="CT159">
        <f>SUM(portion_sizes!$E159*ddbb!CT159/100*ffq!$F159, portion_sizes!$E159*ddbb!CT159/100*ffq!$G159/7, portion_sizes!$E159*ddbb!CT159/100*ffq!$H159/30.5, ffq!$I159*ddbb!CT159/100)</f>
        <v>0</v>
      </c>
      <c r="CU159">
        <f>SUM(portion_sizes!$E159*ddbb!CU159/100*ffq!$F159, portion_sizes!$E159*ddbb!CU159/100*ffq!$G159/7, portion_sizes!$E159*ddbb!CU159/100*ffq!$H159/30.5, ffq!$I159*ddbb!CU159/100)</f>
        <v>0</v>
      </c>
      <c r="CV159">
        <f>SUM(portion_sizes!$E159*ddbb!CV159/100*ffq!$F159, portion_sizes!$E159*ddbb!CV159/100*ffq!$G159/7, portion_sizes!$E159*ddbb!CV159/100*ffq!$H159/30.5, ffq!$I159*ddbb!CV159/100)</f>
        <v>0</v>
      </c>
      <c r="CW159">
        <f>SUM(portion_sizes!$E159*ddbb!CW159/100*ffq!$F159, portion_sizes!$E159*ddbb!CW159/100*ffq!$G159/7, portion_sizes!$E159*ddbb!CW159/100*ffq!$H159/30.5, ffq!$I159*ddbb!CW159/100)</f>
        <v>0</v>
      </c>
      <c r="CX159">
        <f>SUM(portion_sizes!$E159*ddbb!CX159/100*ffq!$F159, portion_sizes!$E159*ddbb!CX159/100*ffq!$G159/7, portion_sizes!$E159*ddbb!CX159/100*ffq!$H159/30.5, ffq!$I159*ddbb!CX159/100)</f>
        <v>0</v>
      </c>
      <c r="CY159">
        <f>SUM(portion_sizes!$E159*ddbb!CY159/100*ffq!$F159, portion_sizes!$E159*ddbb!CY159/100*ffq!$G159/7, portion_sizes!$E159*ddbb!CY159/100*ffq!$H159/30.5, ffq!$I159*ddbb!CY159/100)</f>
        <v>0</v>
      </c>
      <c r="CZ159">
        <f>SUM(portion_sizes!$E159*ddbb!CZ159/100*ffq!$F159, portion_sizes!$E159*ddbb!CZ159/100*ffq!$G159/7, portion_sizes!$E159*ddbb!CZ159/100*ffq!$H159/30.5, ffq!$I159*ddbb!CZ159/100)</f>
        <v>0</v>
      </c>
      <c r="DA159">
        <f>SUM(portion_sizes!$E159*ddbb!DA159/100*ffq!$F159, portion_sizes!$E159*ddbb!DA159/100*ffq!$G159/7, portion_sizes!$E159*ddbb!DA159/100*ffq!$H159/30.5, ffq!$I159*ddbb!DA159/100)</f>
        <v>0</v>
      </c>
      <c r="DB159">
        <f>SUM(portion_sizes!$E159*ddbb!DB159/100*ffq!$F159, portion_sizes!$E159*ddbb!DB159/100*ffq!$G159/7, portion_sizes!$E159*ddbb!DB159/100*ffq!$H159/30.5, ffq!$I159*ddbb!DB159/100)</f>
        <v>0</v>
      </c>
      <c r="DC159">
        <f>SUM(portion_sizes!$E159*ddbb!DC159/100*ffq!$F159, portion_sizes!$E159*ddbb!DC159/100*ffq!$G159/7, portion_sizes!$E159*ddbb!DC159/100*ffq!$H159/30.5, ffq!$I159*ddbb!DC159/100)</f>
        <v>0</v>
      </c>
      <c r="DD159">
        <f>SUM(portion_sizes!$E159*ddbb!DD159/100*ffq!$F159, portion_sizes!$E159*ddbb!DD159/100*ffq!$G159/7, portion_sizes!$E159*ddbb!DD159/100*ffq!$H159/30.5, ffq!$I159*ddbb!DD159/100)</f>
        <v>0</v>
      </c>
      <c r="DE159">
        <f>SUM(portion_sizes!$E159*ddbb!DE159/100*ffq!$F159, portion_sizes!$E159*ddbb!DE159/100*ffq!$G159/7, portion_sizes!$E159*ddbb!DE159/100*ffq!$H159/30.5, ffq!$I159*ddbb!DE159/100)</f>
        <v>0</v>
      </c>
      <c r="DF159">
        <f>SUM(portion_sizes!$E159*ddbb!DF159/100*ffq!$F159, portion_sizes!$E159*ddbb!DF159/100*ffq!$G159/7, portion_sizes!$E159*ddbb!DF159/100*ffq!$H159/30.5, ffq!$I159*ddbb!DF159/100)</f>
        <v>0</v>
      </c>
      <c r="DG159">
        <f>SUM(portion_sizes!$E159*ddbb!DG159/100*ffq!$F159, portion_sizes!$E159*ddbb!DG159/100*ffq!$G159/7, portion_sizes!$E159*ddbb!DG159/100*ffq!$H159/30.5, ffq!$I159*ddbb!DG159/100)</f>
        <v>0</v>
      </c>
      <c r="DH159">
        <f>SUM(portion_sizes!$E159*ddbb!DH159/100*ffq!$F159, portion_sizes!$E159*ddbb!DH159/100*ffq!$G159/7, portion_sizes!$E159*ddbb!DH159/100*ffq!$H159/30.5, ffq!$I159*ddbb!DH159/100)</f>
        <v>0</v>
      </c>
      <c r="DI159">
        <f>SUM(portion_sizes!$E159*ddbb!DI159/100*ffq!$F159, portion_sizes!$E159*ddbb!DI159/100*ffq!$G159/7, portion_sizes!$E159*ddbb!DI159/100*ffq!$H159/30.5, ffq!$I159*ddbb!DI159/100)</f>
        <v>0</v>
      </c>
      <c r="DJ159">
        <f>SUM(portion_sizes!$E159*ddbb!DJ159/100*ffq!$F159, portion_sizes!$E159*ddbb!DJ159/100*ffq!$G159/7, portion_sizes!$E159*ddbb!DJ159/100*ffq!$H159/30.5, ffq!$I159*ddbb!DJ159/100)</f>
        <v>0</v>
      </c>
      <c r="DK159">
        <f>SUM(portion_sizes!$E159*ddbb!DK159/100*ffq!$F159, portion_sizes!$E159*ddbb!DK159/100*ffq!$G159/7, portion_sizes!$E159*ddbb!DK159/100*ffq!$H159/30.5, ffq!$I159*ddbb!DK159/100)</f>
        <v>0</v>
      </c>
      <c r="DL159">
        <f>SUM(portion_sizes!$E159*ddbb!DL159/100*ffq!$F159, portion_sizes!$E159*ddbb!DL159/100*ffq!$G159/7, portion_sizes!$E159*ddbb!DL159/100*ffq!$H159/30.5, ffq!$I159*ddbb!DL159/100)</f>
        <v>0</v>
      </c>
      <c r="DM159">
        <f>SUM(portion_sizes!$E159*ddbb!DM159/100*ffq!$F159, portion_sizes!$E159*ddbb!DM159/100*ffq!$G159/7, portion_sizes!$E159*ddbb!DM159/100*ffq!$H159/30.5, ffq!$I159*ddbb!DM159/100)</f>
        <v>0</v>
      </c>
      <c r="DN159">
        <f>SUM(portion_sizes!$E159*ddbb!DN159/100*ffq!$F159, portion_sizes!$E159*ddbb!DN159/100*ffq!$G159/7, portion_sizes!$E159*ddbb!DN159/100*ffq!$H159/30.5, ffq!$I159*ddbb!DN159/100)</f>
        <v>0</v>
      </c>
      <c r="DO159">
        <f>SUM(portion_sizes!$E159*ddbb!DO159/100*ffq!$F159, portion_sizes!$E159*ddbb!DO159/100*ffq!$G159/7, portion_sizes!$E159*ddbb!DO159/100*ffq!$H159/30.5, ffq!$I159*ddbb!DO159/100)</f>
        <v>0</v>
      </c>
      <c r="DP159">
        <f>SUM(portion_sizes!$E159*ddbb!DP159/100*ffq!$F159, portion_sizes!$E159*ddbb!DP159/100*ffq!$G159/7, portion_sizes!$E159*ddbb!DP159/100*ffq!$H159/30.5, ffq!$I159*ddbb!DP159/100)</f>
        <v>0</v>
      </c>
      <c r="DQ159">
        <f>SUM(portion_sizes!$E159*ddbb!DQ159/100*ffq!$F159, portion_sizes!$E159*ddbb!DQ159/100*ffq!$G159/7, portion_sizes!$E159*ddbb!DQ159/100*ffq!$H159/30.5, ffq!$I159*ddbb!DQ159/100)</f>
        <v>0</v>
      </c>
      <c r="DR159">
        <f>SUM(portion_sizes!$E159*ddbb!DR159/100*ffq!$F159, portion_sizes!$E159*ddbb!DR159/100*ffq!$G159/7, portion_sizes!$E159*ddbb!DR159/100*ffq!$H159/30.5, ffq!$I159*ddbb!DR159/100)</f>
        <v>0</v>
      </c>
      <c r="DS159">
        <f>SUM(portion_sizes!$E159*ddbb!DS159/100*ffq!$F159, portion_sizes!$E159*ddbb!DS159/100*ffq!$G159/7, portion_sizes!$E159*ddbb!DS159/100*ffq!$H159/30.5, ffq!$I159*ddbb!DS159/100)</f>
        <v>0</v>
      </c>
      <c r="DT159">
        <f>SUM(portion_sizes!$E159*ddbb!DT159/100*ffq!$F159, portion_sizes!$E159*ddbb!DT159/100*ffq!$G159/7, portion_sizes!$E159*ddbb!DT159/100*ffq!$H159/30.5, ffq!$I159*ddbb!DT159/100)</f>
        <v>0</v>
      </c>
      <c r="DU159">
        <f>SUM(portion_sizes!$E159*ddbb!DU159/100*ffq!$F159, portion_sizes!$E159*ddbb!DU159/100*ffq!$G159/7, portion_sizes!$E159*ddbb!DU159/100*ffq!$H159/30.5, ffq!$I159*ddbb!DU159/100)</f>
        <v>0</v>
      </c>
      <c r="DV159">
        <f>SUM(portion_sizes!$E159*ddbb!DV159/100*ffq!$F159, portion_sizes!$E159*ddbb!DV159/100*ffq!$G159/7, portion_sizes!$E159*ddbb!DV159/100*ffq!$H159/30.5, ffq!$I159*ddbb!DV159/100)</f>
        <v>0</v>
      </c>
      <c r="DW159">
        <f>SUM(portion_sizes!$E159*ddbb!DW159/100*ffq!$F159, portion_sizes!$E159*ddbb!DW159/100*ffq!$G159/7, portion_sizes!$E159*ddbb!DW159/100*ffq!$H159/30.5, ffq!$I159*ddbb!DW159/100)</f>
        <v>0</v>
      </c>
      <c r="DX159">
        <f>SUM(portion_sizes!$E159*ddbb!DX159/100*ffq!$F159, portion_sizes!$E159*ddbb!DX159/100*ffq!$G159/7, portion_sizes!$E159*ddbb!DX159/100*ffq!$H159/30.5, ffq!$I159*ddbb!DX159/100)</f>
        <v>0</v>
      </c>
      <c r="DY159">
        <f>SUM(portion_sizes!$E159*ddbb!DY159/100*ffq!$F159, portion_sizes!$E159*ddbb!DY159/100*ffq!$G159/7, portion_sizes!$E159*ddbb!DY159/100*ffq!$H159/30.5, ffq!$I159*ddbb!DY159/100)</f>
        <v>0</v>
      </c>
      <c r="DZ159">
        <f>SUM(portion_sizes!$E159*ddbb!DZ159/100*ffq!$F159, portion_sizes!$E159*ddbb!DZ159/100*ffq!$G159/7, portion_sizes!$E159*ddbb!DZ159/100*ffq!$H159/30.5, ffq!$I159*ddbb!DZ159/100)</f>
        <v>0</v>
      </c>
      <c r="EA159">
        <f>SUM(portion_sizes!$E159*ddbb!EA159/100*ffq!$F159, portion_sizes!$E159*ddbb!EA159/100*ffq!$G159/7, portion_sizes!$E159*ddbb!EA159/100*ffq!$H159/30.5, ffq!$I159*ddbb!EA159/100)</f>
        <v>0</v>
      </c>
      <c r="EB159">
        <f>SUM(portion_sizes!$E159*ddbb!EB159/100*ffq!$F159, portion_sizes!$E159*ddbb!EB159/100*ffq!$G159/7, portion_sizes!$E159*ddbb!EB159/100*ffq!$H159/30.5, ffq!$I159*ddbb!EB159/100)</f>
        <v>0</v>
      </c>
      <c r="EC159">
        <f>SUM(portion_sizes!$E159*ddbb!EC159/100*ffq!$F159, portion_sizes!$E159*ddbb!EC159/100*ffq!$G159/7, portion_sizes!$E159*ddbb!EC159/100*ffq!$H159/30.5, ffq!$I159*ddbb!EC159/100)</f>
        <v>0</v>
      </c>
      <c r="ED159">
        <f>SUM(portion_sizes!$E159*ddbb!ED159/100*ffq!$F159, portion_sizes!$E159*ddbb!ED159/100*ffq!$G159/7, portion_sizes!$E159*ddbb!ED159/100*ffq!$H159/30.5, ffq!$I159*ddbb!ED159/100)</f>
        <v>0</v>
      </c>
      <c r="EE159">
        <f>SUM(portion_sizes!$E159*ddbb!EE159/100*ffq!$F159, portion_sizes!$E159*ddbb!EE159/100*ffq!$G159/7, portion_sizes!$E159*ddbb!EE159/100*ffq!$H159/30.5, ffq!$I159*ddbb!EE159/100)</f>
        <v>0</v>
      </c>
      <c r="EF159">
        <f>SUM(portion_sizes!$E159*ddbb!EF159/100*ffq!$F159, portion_sizes!$E159*ddbb!EF159/100*ffq!$G159/7, portion_sizes!$E159*ddbb!EF159/100*ffq!$H159/30.5, ffq!$I159*ddbb!EF159/100)</f>
        <v>0</v>
      </c>
      <c r="EG159">
        <f>SUM(portion_sizes!$E159*ddbb!EG159/100*ffq!$F159, portion_sizes!$E159*ddbb!EG159/100*ffq!$G159/7, portion_sizes!$E159*ddbb!EG159/100*ffq!$H159/30.5, ffq!$I159*ddbb!EG159/100)</f>
        <v>0</v>
      </c>
      <c r="EH159">
        <f>SUM(portion_sizes!$E159*ddbb!EH159/100*ffq!$F159, portion_sizes!$E159*ddbb!EH159/100*ffq!$G159/7, portion_sizes!$E159*ddbb!EH159/100*ffq!$H159/30.5, ffq!$I159*ddbb!EH159/100)</f>
        <v>0</v>
      </c>
      <c r="EI159">
        <f>SUM(portion_sizes!$E159*ddbb!EI159/100*ffq!$F159, portion_sizes!$E159*ddbb!EI159/100*ffq!$G159/7, portion_sizes!$E159*ddbb!EI159/100*ffq!$H159/30.5, ffq!$I159*ddbb!EI159/100)</f>
        <v>0</v>
      </c>
      <c r="EJ159">
        <f>SUM(portion_sizes!$E159*ddbb!EJ159/100*ffq!$F159, portion_sizes!$E159*ddbb!EJ159/100*ffq!$G159/7, portion_sizes!$E159*ddbb!EJ159/100*ffq!$H159/30.5, ffq!$I159*ddbb!EJ159/100)</f>
        <v>0</v>
      </c>
      <c r="EK159">
        <f>SUM(portion_sizes!$E159*ddbb!EK159/100*ffq!$F159, portion_sizes!$E159*ddbb!EK159/100*ffq!$G159/7, portion_sizes!$E159*ddbb!EK159/100*ffq!$H159/30.5, ffq!$I159*ddbb!EK159/100)</f>
        <v>0</v>
      </c>
      <c r="EL159">
        <f>SUM(portion_sizes!$E159*ddbb!EL159/100*ffq!$F159, portion_sizes!$E159*ddbb!EL159/100*ffq!$G159/7, portion_sizes!$E159*ddbb!EL159/100*ffq!$H159/30.5, ffq!$I159*ddbb!EL159/100)</f>
        <v>0</v>
      </c>
      <c r="EM159">
        <f>SUM(portion_sizes!$E159*ddbb!EM159/100*ffq!$F159, portion_sizes!$E159*ddbb!EM159/100*ffq!$G159/7, portion_sizes!$E159*ddbb!EM159/100*ffq!$H159/30.5, ffq!$I159*ddbb!EM159/100)</f>
        <v>0</v>
      </c>
      <c r="EN159">
        <f>SUM(portion_sizes!$E159*ddbb!EN159/100*ffq!$F159, portion_sizes!$E159*ddbb!EN159/100*ffq!$G159/7, portion_sizes!$E159*ddbb!EN159/100*ffq!$H159/30.5, ffq!$I159*ddbb!EN159/100)</f>
        <v>0</v>
      </c>
      <c r="EO159">
        <f>SUM(portion_sizes!$E159*ddbb!EO159/100*ffq!$F159, portion_sizes!$E159*ddbb!EO159/100*ffq!$G159/7, portion_sizes!$E159*ddbb!EO159/100*ffq!$H159/30.5, ffq!$I159*ddbb!EO159/100)</f>
        <v>0</v>
      </c>
      <c r="EP159">
        <f>SUM(portion_sizes!$E159*ddbb!EP159/100*ffq!$F159, portion_sizes!$E159*ddbb!EP159/100*ffq!$G159/7, portion_sizes!$E159*ddbb!EP159/100*ffq!$H159/30.5, ffq!$I159*ddbb!EP159/100)</f>
        <v>0</v>
      </c>
      <c r="EQ159">
        <f>SUM(portion_sizes!$E159*ddbb!EQ159/100*ffq!$F159, portion_sizes!$E159*ddbb!EQ159/100*ffq!$G159/7, portion_sizes!$E159*ddbb!EQ159/100*ffq!$H159/30.5, ffq!$I159*ddbb!EQ159/100)</f>
        <v>0</v>
      </c>
      <c r="ER159">
        <f>SUM(portion_sizes!$E159*ddbb!ER159/100*ffq!$F159, portion_sizes!$E159*ddbb!ER159/100*ffq!$G159/7, portion_sizes!$E159*ddbb!ER159/100*ffq!$H159/30.5, ffq!$I159*ddbb!ER159/100)</f>
        <v>0</v>
      </c>
      <c r="ES159">
        <f>SUM(portion_sizes!$E159*ddbb!ES159/100*ffq!$F159, portion_sizes!$E159*ddbb!ES159/100*ffq!$G159/7, portion_sizes!$E159*ddbb!ES159/100*ffq!$H159/30.5, ffq!$I159*ddbb!ES159/100)</f>
        <v>0</v>
      </c>
      <c r="ET159">
        <f>SUM(portion_sizes!$E159*ddbb!ET159/100*ffq!$F159, portion_sizes!$E159*ddbb!ET159/100*ffq!$G159/7, portion_sizes!$E159*ddbb!ET159/100*ffq!$H159/30.5, ffq!$I159*ddbb!ET159/100)</f>
        <v>0</v>
      </c>
      <c r="EU159">
        <f>SUM(portion_sizes!$E159*ddbb!EU159/100*ffq!$F159, portion_sizes!$E159*ddbb!EU159/100*ffq!$G159/7, portion_sizes!$E159*ddbb!EU159/100*ffq!$H159/30.5, ffq!$I159*ddbb!EU159/100)</f>
        <v>0</v>
      </c>
      <c r="EV159">
        <f>SUM(portion_sizes!$E159*ddbb!EV159/100*ffq!$F159, portion_sizes!$E159*ddbb!EV159/100*ffq!$G159/7, portion_sizes!$E159*ddbb!EV159/100*ffq!$H159/30.5, ffq!$I159*ddbb!EV159/100)</f>
        <v>0</v>
      </c>
      <c r="EW159">
        <f>SUM(portion_sizes!$E159*ddbb!EW159/100*ffq!$F159, portion_sizes!$E159*ddbb!EW159/100*ffq!$G159/7, portion_sizes!$E159*ddbb!EW159/100*ffq!$H159/30.5, ffq!$I159*ddbb!EW159/100)</f>
        <v>0</v>
      </c>
      <c r="EX159">
        <f>SUM(portion_sizes!$E159*ddbb!EX159/100*ffq!$F159, portion_sizes!$E159*ddbb!EX159/100*ffq!$G159/7, portion_sizes!$E159*ddbb!EX159/100*ffq!$H159/30.5, ffq!$I159*ddbb!EX159/100)</f>
        <v>0</v>
      </c>
      <c r="EY159">
        <f>SUM(portion_sizes!$E159*ddbb!EY159/100*ffq!$F159, portion_sizes!$E159*ddbb!EY159/100*ffq!$G159/7, portion_sizes!$E159*ddbb!EY159/100*ffq!$H159/30.5, ffq!$I159*ddbb!EY159/100)</f>
        <v>0</v>
      </c>
      <c r="EZ159">
        <f>SUM(portion_sizes!$E159*ddbb!EZ159/100*ffq!$F159, portion_sizes!$E159*ddbb!EZ159/100*ffq!$G159/7, portion_sizes!$E159*ddbb!EZ159/100*ffq!$H159/30.5, ffq!$I159*ddbb!EZ159/100)</f>
        <v>0</v>
      </c>
      <c r="FA159">
        <f>SUM(portion_sizes!$E159*ddbb!FA159/100*ffq!$F159, portion_sizes!$E159*ddbb!FA159/100*ffq!$G159/7, portion_sizes!$E159*ddbb!FA159/100*ffq!$H159/30.5, ffq!$I159*ddbb!FA159/100)</f>
        <v>0</v>
      </c>
      <c r="FB159">
        <f>SUM(portion_sizes!$E159*ddbb!FB159/100*ffq!$F159, portion_sizes!$E159*ddbb!FB159/100*ffq!$G159/7, portion_sizes!$E159*ddbb!FB159/100*ffq!$H159/30.5, ffq!$I159*ddbb!FB159/100)</f>
        <v>0</v>
      </c>
      <c r="FC159">
        <f>SUM(portion_sizes!$E159*ddbb!FC159/100*ffq!$F159, portion_sizes!$E159*ddbb!FC159/100*ffq!$G159/7, portion_sizes!$E159*ddbb!FC159/100*ffq!$H159/30.5, ffq!$I159*ddbb!FC159/100)</f>
        <v>0</v>
      </c>
      <c r="FD159">
        <f>SUM(portion_sizes!$E159*ddbb!FD159/100*ffq!$F159, portion_sizes!$E159*ddbb!FD159/100*ffq!$G159/7, portion_sizes!$E159*ddbb!FD159/100*ffq!$H159/30.5, ffq!$I159*ddbb!FD159/100)</f>
        <v>0</v>
      </c>
      <c r="FE159">
        <f>SUM(portion_sizes!$E159*ddbb!FE159/100*ffq!$F159, portion_sizes!$E159*ddbb!FE159/100*ffq!$G159/7, portion_sizes!$E159*ddbb!FE159/100*ffq!$H159/30.5, ffq!$I159*ddbb!FE159/100)</f>
        <v>0</v>
      </c>
      <c r="FF159">
        <f>SUM(portion_sizes!$E159*ddbb!FF159/100*ffq!$F159, portion_sizes!$E159*ddbb!FF159/100*ffq!$G159/7, portion_sizes!$E159*ddbb!FF159/100*ffq!$H159/30.5, ffq!$I159*ddbb!FF159/100)</f>
        <v>0</v>
      </c>
      <c r="FG159">
        <f>SUM(portion_sizes!$E159*ddbb!FG159/100*ffq!$F159, portion_sizes!$E159*ddbb!FG159/100*ffq!$G159/7, portion_sizes!$E159*ddbb!FG159/100*ffq!$H159/30.5, ffq!$I159*ddbb!FG159/100)</f>
        <v>0</v>
      </c>
      <c r="FH159">
        <f>SUM(portion_sizes!$E159*ddbb!FH159/100*ffq!$F159, portion_sizes!$E159*ddbb!FH159/100*ffq!$G159/7, portion_sizes!$E159*ddbb!FH159/100*ffq!$H159/30.5, ffq!$I159*ddbb!FH159/100)</f>
        <v>0</v>
      </c>
      <c r="FI159">
        <f>SUM(portion_sizes!$E159*ddbb!FI159/100*ffq!$F159, portion_sizes!$E159*ddbb!FI159/100*ffq!$G159/7, portion_sizes!$E159*ddbb!FI159/100*ffq!$H159/30.5, ffq!$I159*ddbb!FI159/100)</f>
        <v>0</v>
      </c>
      <c r="FJ159">
        <f>SUM(portion_sizes!$E159*ddbb!FJ159/100*ffq!$F159, portion_sizes!$E159*ddbb!FJ159/100*ffq!$G159/7, portion_sizes!$E159*ddbb!FJ159/100*ffq!$H159/30.5, ffq!$I159*ddbb!FJ159/100)</f>
        <v>0</v>
      </c>
      <c r="FK159">
        <f>SUM(portion_sizes!$E159*ddbb!FK159/100*ffq!$F159, portion_sizes!$E159*ddbb!FK159/100*ffq!$G159/7, portion_sizes!$E159*ddbb!FK159/100*ffq!$H159/30.5, ffq!$I159*ddbb!FK159/100)</f>
        <v>0</v>
      </c>
      <c r="FL159">
        <f>SUM(portion_sizes!$E159*ddbb!FL159/100*ffq!$F159, portion_sizes!$E159*ddbb!FL159/100*ffq!$G159/7, portion_sizes!$E159*ddbb!FL159/100*ffq!$H159/30.5, ffq!$I159*ddbb!FL159/100)</f>
        <v>0</v>
      </c>
      <c r="FM159">
        <f>SUM(portion_sizes!$E159*ddbb!FM159/100*ffq!$F159, portion_sizes!$E159*ddbb!FM159/100*ffq!$G159/7, portion_sizes!$E159*ddbb!FM159/100*ffq!$H159/30.5, ffq!$I159*ddbb!FM159/100)</f>
        <v>0</v>
      </c>
      <c r="FN159">
        <f>SUM(portion_sizes!$E159*ddbb!FN159/100*ffq!$F159, portion_sizes!$E159*ddbb!FN159/100*ffq!$G159/7, portion_sizes!$E159*ddbb!FN159/100*ffq!$H159/30.5, ffq!$I159*ddbb!FN159/100)</f>
        <v>0</v>
      </c>
      <c r="FO159">
        <f>SUM(portion_sizes!$E159*ddbb!FO159/100*ffq!$F159, portion_sizes!$E159*ddbb!FO159/100*ffq!$G159/7, portion_sizes!$E159*ddbb!FO159/100*ffq!$H159/30.5, ffq!$I159*ddbb!FO159/100)</f>
        <v>0</v>
      </c>
      <c r="FP159">
        <f>SUM(portion_sizes!$E159*ddbb!FP159/100*ffq!$F159, portion_sizes!$E159*ddbb!FP159/100*ffq!$G159/7, portion_sizes!$E159*ddbb!FP159/100*ffq!$H159/30.5, ffq!$I159*ddbb!FP159/100)</f>
        <v>0</v>
      </c>
      <c r="FQ159">
        <f>SUM(portion_sizes!$E159*ddbb!FQ159/100*ffq!$F159, portion_sizes!$E159*ddbb!FQ159/100*ffq!$G159/7, portion_sizes!$E159*ddbb!FQ159/100*ffq!$H159/30.5, ffq!$I159*ddbb!FQ159/100)</f>
        <v>0</v>
      </c>
      <c r="FR159">
        <f>SUM(portion_sizes!$E159*ddbb!FR159/100*ffq!$F159, portion_sizes!$E159*ddbb!FR159/100*ffq!$G159/7, portion_sizes!$E159*ddbb!FR159/100*ffq!$H159/30.5, ffq!$I159*ddbb!FR159/100)</f>
        <v>0</v>
      </c>
      <c r="FS159">
        <f>SUM(portion_sizes!$E159*ddbb!FS159/100*ffq!$F159, portion_sizes!$E159*ddbb!FS159/100*ffq!$G159/7, portion_sizes!$E159*ddbb!FS159/100*ffq!$H159/30.5, ffq!$I159*ddbb!FS159/100)</f>
        <v>0</v>
      </c>
      <c r="FT159">
        <f>SUM(portion_sizes!$E159*ddbb!FT159/100*ffq!$F159, portion_sizes!$E159*ddbb!FT159/100*ffq!$G159/7, portion_sizes!$E159*ddbb!FT159/100*ffq!$H159/30.5, ffq!$I159*ddbb!FT159/100)</f>
        <v>0</v>
      </c>
      <c r="FU159">
        <f>SUM(portion_sizes!$E159*ddbb!FU159/100*ffq!$F159, portion_sizes!$E159*ddbb!FU159/100*ffq!$G159/7, portion_sizes!$E159*ddbb!FU159/100*ffq!$H159/30.5, ffq!$I159*ddbb!FU159/100)</f>
        <v>0</v>
      </c>
      <c r="FV159">
        <f>SUM(portion_sizes!$E159*ddbb!FV159/100*ffq!$F159, portion_sizes!$E159*ddbb!FV159/100*ffq!$G159/7, portion_sizes!$E159*ddbb!FV159/100*ffq!$H159/30.5, ffq!$I159*ddbb!FV159/100)</f>
        <v>0</v>
      </c>
      <c r="FW159">
        <f>SUM(portion_sizes!$E159*ddbb!FW159/100*ffq!$F159, portion_sizes!$E159*ddbb!FW159/100*ffq!$G159/7, portion_sizes!$E159*ddbb!FW159/100*ffq!$H159/30.5, ffq!$I159*ddbb!FW159/100)</f>
        <v>0</v>
      </c>
      <c r="FX159">
        <f>SUM(portion_sizes!$E159*ddbb!FX159/100*ffq!$F159, portion_sizes!$E159*ddbb!FX159/100*ffq!$G159/7, portion_sizes!$E159*ddbb!FX159/100*ffq!$H159/30.5, ffq!$I159*ddbb!FX159/100)</f>
        <v>0</v>
      </c>
      <c r="FY159">
        <f>SUM(portion_sizes!$E159*ddbb!FY159/100*ffq!$F159, portion_sizes!$E159*ddbb!FY159/100*ffq!$G159/7, portion_sizes!$E159*ddbb!FY159/100*ffq!$H159/30.5, ffq!$I159*ddbb!FY159/100)</f>
        <v>0</v>
      </c>
      <c r="FZ159">
        <f>SUM(portion_sizes!$E159*ddbb!FZ159/100*ffq!$F159, portion_sizes!$E159*ddbb!FZ159/100*ffq!$G159/7, portion_sizes!$E159*ddbb!FZ159/100*ffq!$H159/30.5, ffq!$I159*ddbb!FZ159/100)</f>
        <v>0</v>
      </c>
      <c r="GA159">
        <f>SUM(portion_sizes!$E159*ddbb!GA159/100*ffq!$F159, portion_sizes!$E159*ddbb!GA159/100*ffq!$G159/7, portion_sizes!$E159*ddbb!GA159/100*ffq!$H159/30.5, ffq!$I159*ddbb!GA159/100)</f>
        <v>0</v>
      </c>
      <c r="GB159">
        <f>SUM(portion_sizes!$E159*ddbb!GB159/100*ffq!$F159, portion_sizes!$E159*ddbb!GB159/100*ffq!$G159/7, portion_sizes!$E159*ddbb!GB159/100*ffq!$H159/30.5, ffq!$I159*ddbb!GB159/100)</f>
        <v>0</v>
      </c>
      <c r="GC159">
        <f>SUM(portion_sizes!$E159*ddbb!GC159/100*ffq!$F159, portion_sizes!$E159*ddbb!GC159/100*ffq!$G159/7, portion_sizes!$E159*ddbb!GC159/100*ffq!$H159/30.5, ffq!$I159*ddbb!GC159/100)</f>
        <v>0</v>
      </c>
      <c r="GD159">
        <f>SUM(portion_sizes!$E159*ddbb!GD159/100*ffq!$F159, portion_sizes!$E159*ddbb!GD159/100*ffq!$G159/7, portion_sizes!$E159*ddbb!GD159/100*ffq!$H159/30.5, ffq!$I159*ddbb!GD159/100)</f>
        <v>0</v>
      </c>
      <c r="GE159">
        <f>SUM(portion_sizes!$E159*ddbb!GE159/100*ffq!$F159, portion_sizes!$E159*ddbb!GE159/100*ffq!$G159/7, portion_sizes!$E159*ddbb!GE159/100*ffq!$H159/30.5, ffq!$I159*ddbb!GE159/100)</f>
        <v>0</v>
      </c>
      <c r="GF159">
        <f>SUM(portion_sizes!$E159*ddbb!GF159/100*ffq!$F159, portion_sizes!$E159*ddbb!GF159/100*ffq!$G159/7, portion_sizes!$E159*ddbb!GF159/100*ffq!$H159/30.5, ffq!$I159*ddbb!GF159/100)</f>
        <v>0</v>
      </c>
      <c r="GG159">
        <f>SUM(portion_sizes!$E159*ddbb!GG159/100*ffq!$F159, portion_sizes!$E159*ddbb!GG159/100*ffq!$G159/7, portion_sizes!$E159*ddbb!GG159/100*ffq!$H159/30.5, ffq!$I159*ddbb!GG159/100)</f>
        <v>0</v>
      </c>
      <c r="GH159">
        <f>SUM(portion_sizes!$E159*ddbb!GH159/100*ffq!$F159, portion_sizes!$E159*ddbb!GH159/100*ffq!$G159/7, portion_sizes!$E159*ddbb!GH159/100*ffq!$H159/30.5, ffq!$I159*ddbb!GH159/100)</f>
        <v>0</v>
      </c>
      <c r="GI159">
        <f>SUM(portion_sizes!$E159*ddbb!GI159/100*ffq!$F159, portion_sizes!$E159*ddbb!GI159/100*ffq!$G159/7, portion_sizes!$E159*ddbb!GI159/100*ffq!$H159/30.5, ffq!$I159*ddbb!GI159/100)</f>
        <v>0</v>
      </c>
      <c r="GJ159">
        <f>SUM(portion_sizes!$E159*ddbb!GJ159/100*ffq!$F159, portion_sizes!$E159*ddbb!GJ159/100*ffq!$G159/7, portion_sizes!$E159*ddbb!GJ159/100*ffq!$H159/30.5, ffq!$I159*ddbb!GJ159/100)</f>
        <v>0</v>
      </c>
      <c r="GK159">
        <f>SUM(portion_sizes!$E159*ddbb!GK159/100*ffq!$F159, portion_sizes!$E159*ddbb!GK159/100*ffq!$G159/7, portion_sizes!$E159*ddbb!GK159/100*ffq!$H159/30.5, ffq!$I159*ddbb!GK159/100)</f>
        <v>0</v>
      </c>
      <c r="GL159">
        <f>SUM(portion_sizes!$E159*ddbb!GL159/100*ffq!$F159, portion_sizes!$E159*ddbb!GL159/100*ffq!$G159/7, portion_sizes!$E159*ddbb!GL159/100*ffq!$H159/30.5, ffq!$I159*ddbb!GL159/100)</f>
        <v>0</v>
      </c>
      <c r="GM159">
        <f>SUM(portion_sizes!$E159*ddbb!GM159/100*ffq!$F159, portion_sizes!$E159*ddbb!GM159/100*ffq!$G159/7, portion_sizes!$E159*ddbb!GM159/100*ffq!$H159/30.5, ffq!$I159*ddbb!GM159/100)</f>
        <v>0</v>
      </c>
      <c r="GN159">
        <f>SUM(portion_sizes!$E159*ddbb!GN159/100*ffq!$F159, portion_sizes!$E159*ddbb!GN159/100*ffq!$G159/7, portion_sizes!$E159*ddbb!GN159/100*ffq!$H159/30.5, ffq!$I159*ddbb!GN159/100)</f>
        <v>0</v>
      </c>
      <c r="GO159">
        <f>SUM(portion_sizes!$E159*ddbb!GO159/100*ffq!$F159, portion_sizes!$E159*ddbb!GO159/100*ffq!$G159/7, portion_sizes!$E159*ddbb!GO159/100*ffq!$H159/30.5, ffq!$I159*ddbb!GO159/100)</f>
        <v>0</v>
      </c>
      <c r="GP159">
        <f>SUM(portion_sizes!$E159*ddbb!GP159/100*ffq!$F159, portion_sizes!$E159*ddbb!GP159/100*ffq!$G159/7, portion_sizes!$E159*ddbb!GP159/100*ffq!$H159/30.5, ffq!$I159*ddbb!GP159/100)</f>
        <v>0</v>
      </c>
      <c r="GQ159">
        <f>SUM(portion_sizes!$E159*ddbb!GQ159/100*ffq!$F159, portion_sizes!$E159*ddbb!GQ159/100*ffq!$G159/7, portion_sizes!$E159*ddbb!GQ159/100*ffq!$H159/30.5, ffq!$I159*ddbb!GQ159/100)</f>
        <v>0</v>
      </c>
      <c r="GR159">
        <f>SUM(portion_sizes!$E159*ddbb!GR159/100*ffq!$F159, portion_sizes!$E159*ddbb!GR159/100*ffq!$G159/7, portion_sizes!$E159*ddbb!GR159/100*ffq!$H159/30.5, ffq!$I159*ddbb!GR159/100)</f>
        <v>0</v>
      </c>
      <c r="GS159">
        <f>SUM(portion_sizes!$E159*ddbb!GS159/100*ffq!$F159, portion_sizes!$E159*ddbb!GS159/100*ffq!$G159/7, portion_sizes!$E159*ddbb!GS159/100*ffq!$H159/30.5, ffq!$I159*ddbb!GS159/100)</f>
        <v>0</v>
      </c>
      <c r="GT159">
        <f>SUM(portion_sizes!$E159*ddbb!GT159/100*ffq!$F159, portion_sizes!$E159*ddbb!GT159/100*ffq!$G159/7, portion_sizes!$E159*ddbb!GT159/100*ffq!$H159/30.5, ffq!$I159*ddbb!GT159/100)</f>
        <v>0</v>
      </c>
      <c r="GU159">
        <f>SUM(portion_sizes!$E159*ddbb!GU159/100*ffq!$F159, portion_sizes!$E159*ddbb!GU159/100*ffq!$G159/7, portion_sizes!$E159*ddbb!GU159/100*ffq!$H159/30.5, ffq!$I159*ddbb!GU159/100)</f>
        <v>0</v>
      </c>
      <c r="GV159">
        <f>SUM(portion_sizes!$E159*ddbb!GV159/100*ffq!$F159, portion_sizes!$E159*ddbb!GV159/100*ffq!$G159/7, portion_sizes!$E159*ddbb!GV159/100*ffq!$H159/30.5, ffq!$I159*ddbb!GV159/100)</f>
        <v>0</v>
      </c>
      <c r="GW159">
        <f>SUM(portion_sizes!$E159*ddbb!GW159/100*ffq!$F159, portion_sizes!$E159*ddbb!GW159/100*ffq!$G159/7, portion_sizes!$E159*ddbb!GW159/100*ffq!$H159/30.5, ffq!$I159*ddbb!GW159/100)</f>
        <v>0</v>
      </c>
      <c r="GX159">
        <f>SUM(portion_sizes!$E159*ddbb!GX159/100*ffq!$F159, portion_sizes!$E159*ddbb!GX159/100*ffq!$G159/7, portion_sizes!$E159*ddbb!GX159/100*ffq!$H159/30.5, ffq!$I159*ddbb!GX159/100)</f>
        <v>0</v>
      </c>
      <c r="GY159">
        <f>SUM(portion_sizes!$E159*ddbb!GY159/100*ffq!$F159, portion_sizes!$E159*ddbb!GY159/100*ffq!$G159/7, portion_sizes!$E159*ddbb!GY159/100*ffq!$H159/30.5, ffq!$I159*ddbb!GY159/100)</f>
        <v>0</v>
      </c>
      <c r="GZ159">
        <f>SUM(portion_sizes!$E159*ddbb!GZ159/100*ffq!$F159, portion_sizes!$E159*ddbb!GZ159/100*ffq!$G159/7, portion_sizes!$E159*ddbb!GZ159/100*ffq!$H159/30.5, ffq!$I159*ddbb!GZ159/100)</f>
        <v>0</v>
      </c>
      <c r="HA159">
        <f>SUM(portion_sizes!$E159*ddbb!HA159/100*ffq!$F159, portion_sizes!$E159*ddbb!HA159/100*ffq!$G159/7, portion_sizes!$E159*ddbb!HA159/100*ffq!$H159/30.5, ffq!$I159*ddbb!HA159/100)</f>
        <v>0</v>
      </c>
      <c r="HB159">
        <f>SUM(portion_sizes!$E159*ddbb!HB159/100*ffq!$F159, portion_sizes!$E159*ddbb!HB159/100*ffq!$G159/7, portion_sizes!$E159*ddbb!HB159/100*ffq!$H159/30.5, ffq!$I159*ddbb!HB159/100)</f>
        <v>0</v>
      </c>
      <c r="HC159">
        <f>SUM(portion_sizes!$E159*ddbb!HC159/100*ffq!$F159, portion_sizes!$E159*ddbb!HC159/100*ffq!$G159/7, portion_sizes!$E159*ddbb!HC159/100*ffq!$H159/30.5, ffq!$I159*ddbb!HC159/100)</f>
        <v>0</v>
      </c>
      <c r="HD159">
        <f>SUM(portion_sizes!$E159*ddbb!HD159/100*ffq!$F159, portion_sizes!$E159*ddbb!HD159/100*ffq!$G159/7, portion_sizes!$E159*ddbb!HD159/100*ffq!$H159/30.5, ffq!$I159*ddbb!HD159/100)</f>
        <v>0</v>
      </c>
      <c r="HE159">
        <f>SUM(portion_sizes!$E159*ddbb!HE159/100*ffq!$F159, portion_sizes!$E159*ddbb!HE159/100*ffq!$G159/7, portion_sizes!$E159*ddbb!HE159/100*ffq!$H159/30.5, ffq!$I159*ddbb!HE159/100)</f>
        <v>0</v>
      </c>
      <c r="HF159">
        <f>SUM(portion_sizes!$E159*ddbb!HF159/100*ffq!$F159, portion_sizes!$E159*ddbb!HF159/100*ffq!$G159/7, portion_sizes!$E159*ddbb!HF159/100*ffq!$H159/30.5, ffq!$I159*ddbb!HF159/100)</f>
        <v>0</v>
      </c>
      <c r="HG159">
        <f>SUM(portion_sizes!$E159*ddbb!HG159/100*ffq!$F159, portion_sizes!$E159*ddbb!HG159/100*ffq!$G159/7, portion_sizes!$E159*ddbb!HG159/100*ffq!$H159/30.5, ffq!$I159*ddbb!HG159/100)</f>
        <v>0</v>
      </c>
    </row>
    <row r="160" spans="1:215" x14ac:dyDescent="0.25">
      <c r="A160" t="s">
        <v>424</v>
      </c>
      <c r="B160" t="s">
        <v>436</v>
      </c>
      <c r="C160" t="s">
        <v>437</v>
      </c>
      <c r="D160">
        <f>SUM(portion_sizes!$E160*ddbb!D160/100*ffq!$F160, portion_sizes!$E160*ddbb!D160/100*ffq!$G160/7, portion_sizes!$E160*ddbb!D160/100*ffq!$H160/30.5, ffq!$I160*ddbb!D160/100)</f>
        <v>0</v>
      </c>
      <c r="E160">
        <f>SUM(portion_sizes!$E160*ddbb!E160/100*ffq!$F160, portion_sizes!$E160*ddbb!E160/100*ffq!$G160/7, portion_sizes!$E160*ddbb!E160/100*ffq!$H160/30.5, ffq!$I160*ddbb!E160/100)</f>
        <v>0</v>
      </c>
      <c r="F160">
        <f>SUM(portion_sizes!$E160*ddbb!F160/100*ffq!$F160, portion_sizes!$E160*ddbb!F160/100*ffq!$G160/7, portion_sizes!$E160*ddbb!F160/100*ffq!$H160/30.5, ffq!$I160*ddbb!F160/100)</f>
        <v>0</v>
      </c>
      <c r="G160">
        <f>SUM(portion_sizes!$E160*ddbb!G160/100*ffq!$F160, portion_sizes!$E160*ddbb!G160/100*ffq!$G160/7, portion_sizes!$E160*ddbb!G160/100*ffq!$H160/30.5, ffq!$I160*ddbb!G160/100)</f>
        <v>0</v>
      </c>
      <c r="H160">
        <f>SUM(portion_sizes!$E160*ddbb!H160/100*ffq!$F160, portion_sizes!$E160*ddbb!H160/100*ffq!$G160/7, portion_sizes!$E160*ddbb!H160/100*ffq!$H160/30.5, ffq!$I160*ddbb!H160/100)</f>
        <v>0</v>
      </c>
      <c r="I160">
        <f>SUM(portion_sizes!$E160*ddbb!I160/100*ffq!$F160, portion_sizes!$E160*ddbb!I160/100*ffq!$G160/7, portion_sizes!$E160*ddbb!I160/100*ffq!$H160/30.5, ffq!$I160*ddbb!I160/100)</f>
        <v>0</v>
      </c>
      <c r="J160">
        <f>SUM(portion_sizes!$E160*ddbb!J160/100*ffq!$F160, portion_sizes!$E160*ddbb!J160/100*ffq!$G160/7, portion_sizes!$E160*ddbb!J160/100*ffq!$H160/30.5, ffq!$I160*ddbb!J160/100)</f>
        <v>0</v>
      </c>
      <c r="K160">
        <f>SUM(portion_sizes!$E160*ddbb!K160/100*ffq!$F160, portion_sizes!$E160*ddbb!K160/100*ffq!$G160/7, portion_sizes!$E160*ddbb!K160/100*ffq!$H160/30.5, ffq!$I160*ddbb!K160/100)</f>
        <v>0</v>
      </c>
      <c r="L160">
        <f>SUM(portion_sizes!$E160*ddbb!L160/100*ffq!$F160, portion_sizes!$E160*ddbb!L160/100*ffq!$G160/7, portion_sizes!$E160*ddbb!L160/100*ffq!$H160/30.5, ffq!$I160*ddbb!L160/100)</f>
        <v>0</v>
      </c>
      <c r="M160">
        <f>SUM(portion_sizes!$E160*ddbb!M160/100*ffq!$F160, portion_sizes!$E160*ddbb!M160/100*ffq!$G160/7, portion_sizes!$E160*ddbb!M160/100*ffq!$H160/30.5, ffq!$I160*ddbb!M160/100)</f>
        <v>0</v>
      </c>
      <c r="N160">
        <f>SUM(portion_sizes!$E160*ddbb!N160/100*ffq!$F160, portion_sizes!$E160*ddbb!N160/100*ffq!$G160/7, portion_sizes!$E160*ddbb!N160/100*ffq!$H160/30.5, ffq!$I160*ddbb!N160/100)</f>
        <v>0</v>
      </c>
      <c r="O160">
        <f>SUM(portion_sizes!$E160*ddbb!O160/100*ffq!$F160, portion_sizes!$E160*ddbb!O160/100*ffq!$G160/7, portion_sizes!$E160*ddbb!O160/100*ffq!$H160/30.5, ffq!$I160*ddbb!O160/100)</f>
        <v>0</v>
      </c>
      <c r="P160">
        <f>SUM(portion_sizes!$E160*ddbb!P160/100*ffq!$F160, portion_sizes!$E160*ddbb!P160/100*ffq!$G160/7, portion_sizes!$E160*ddbb!P160/100*ffq!$H160/30.5, ffq!$I160*ddbb!P160/100)</f>
        <v>0</v>
      </c>
      <c r="Q160">
        <f>SUM(portion_sizes!$E160*ddbb!Q160/100*ffq!$F160, portion_sizes!$E160*ddbb!Q160/100*ffq!$G160/7, portion_sizes!$E160*ddbb!Q160/100*ffq!$H160/30.5, ffq!$I160*ddbb!Q160/100)</f>
        <v>0</v>
      </c>
      <c r="R160">
        <f>SUM(portion_sizes!$E160*ddbb!R160/100*ffq!$F160, portion_sizes!$E160*ddbb!R160/100*ffq!$G160/7, portion_sizes!$E160*ddbb!R160/100*ffq!$H160/30.5, ffq!$I160*ddbb!R160/100)</f>
        <v>0</v>
      </c>
      <c r="S160">
        <f>SUM(portion_sizes!$E160*ddbb!S160/100*ffq!$F160, portion_sizes!$E160*ddbb!S160/100*ffq!$G160/7, portion_sizes!$E160*ddbb!S160/100*ffq!$H160/30.5, ffq!$I160*ddbb!S160/100)</f>
        <v>0</v>
      </c>
      <c r="T160">
        <f>SUM(portion_sizes!$E160*ddbb!T160/100*ffq!$F160, portion_sizes!$E160*ddbb!T160/100*ffq!$G160/7, portion_sizes!$E160*ddbb!T160/100*ffq!$H160/30.5, ffq!$I160*ddbb!T160/100)</f>
        <v>0</v>
      </c>
      <c r="U160">
        <f>SUM(portion_sizes!$E160*ddbb!U160/100*ffq!$F160, portion_sizes!$E160*ddbb!U160/100*ffq!$G160/7, portion_sizes!$E160*ddbb!U160/100*ffq!$H160/30.5, ffq!$I160*ddbb!U160/100)</f>
        <v>0</v>
      </c>
      <c r="V160">
        <f>SUM(portion_sizes!$E160*ddbb!V160/100*ffq!$F160, portion_sizes!$E160*ddbb!V160/100*ffq!$G160/7, portion_sizes!$E160*ddbb!V160/100*ffq!$H160/30.5, ffq!$I160*ddbb!V160/100)</f>
        <v>0</v>
      </c>
      <c r="W160">
        <f>SUM(portion_sizes!$E160*ddbb!W160/100*ffq!$F160, portion_sizes!$E160*ddbb!W160/100*ffq!$G160/7, portion_sizes!$E160*ddbb!W160/100*ffq!$H160/30.5, ffq!$I160*ddbb!W160/100)</f>
        <v>0</v>
      </c>
      <c r="X160">
        <f>SUM(portion_sizes!$E160*ddbb!X160/100*ffq!$F160, portion_sizes!$E160*ddbb!X160/100*ffq!$G160/7, portion_sizes!$E160*ddbb!X160/100*ffq!$H160/30.5, ffq!$I160*ddbb!X160/100)</f>
        <v>0</v>
      </c>
      <c r="Y160">
        <f>SUM(portion_sizes!$E160*ddbb!Y160/100*ffq!$F160, portion_sizes!$E160*ddbb!Y160/100*ffq!$G160/7, portion_sizes!$E160*ddbb!Y160/100*ffq!$H160/30.5, ffq!$I160*ddbb!Y160/100)</f>
        <v>0</v>
      </c>
      <c r="Z160">
        <f>SUM(portion_sizes!$E160*ddbb!Z160/100*ffq!$F160, portion_sizes!$E160*ddbb!Z160/100*ffq!$G160/7, portion_sizes!$E160*ddbb!Z160/100*ffq!$H160/30.5, ffq!$I160*ddbb!Z160/100)</f>
        <v>0</v>
      </c>
      <c r="AA160">
        <f>SUM(portion_sizes!$E160*ddbb!AA160/100*ffq!$F160, portion_sizes!$E160*ddbb!AA160/100*ffq!$G160/7, portion_sizes!$E160*ddbb!AA160/100*ffq!$H160/30.5, ffq!$I160*ddbb!AA160/100)</f>
        <v>0</v>
      </c>
      <c r="AB160">
        <f>SUM(portion_sizes!$E160*ddbb!AB160/100*ffq!$F160, portion_sizes!$E160*ddbb!AB160/100*ffq!$G160/7, portion_sizes!$E160*ddbb!AB160/100*ffq!$H160/30.5, ffq!$I160*ddbb!AB160/100)</f>
        <v>0</v>
      </c>
      <c r="AC160">
        <f>SUM(portion_sizes!$E160*ddbb!AC160/100*ffq!$F160, portion_sizes!$E160*ddbb!AC160/100*ffq!$G160/7, portion_sizes!$E160*ddbb!AC160/100*ffq!$H160/30.5, ffq!$I160*ddbb!AC160/100)</f>
        <v>0</v>
      </c>
      <c r="AD160">
        <f>SUM(portion_sizes!$E160*ddbb!AD160/100*ffq!$F160, portion_sizes!$E160*ddbb!AD160/100*ffq!$G160/7, portion_sizes!$E160*ddbb!AD160/100*ffq!$H160/30.5, ffq!$I160*ddbb!AD160/100)</f>
        <v>0</v>
      </c>
      <c r="AE160">
        <f>SUM(portion_sizes!$E160*ddbb!AE160/100*ffq!$F160, portion_sizes!$E160*ddbb!AE160/100*ffq!$G160/7, portion_sizes!$E160*ddbb!AE160/100*ffq!$H160/30.5, ffq!$I160*ddbb!AE160/100)</f>
        <v>0</v>
      </c>
      <c r="AF160">
        <f>SUM(portion_sizes!$E160*ddbb!AF160/100*ffq!$F160, portion_sizes!$E160*ddbb!AF160/100*ffq!$G160/7, portion_sizes!$E160*ddbb!AF160/100*ffq!$H160/30.5, ffq!$I160*ddbb!AF160/100)</f>
        <v>0</v>
      </c>
      <c r="AG160">
        <f>SUM(portion_sizes!$E160*ddbb!AG160/100*ffq!$F160, portion_sizes!$E160*ddbb!AG160/100*ffq!$G160/7, portion_sizes!$E160*ddbb!AG160/100*ffq!$H160/30.5, ffq!$I160*ddbb!AG160/100)</f>
        <v>0</v>
      </c>
      <c r="AH160">
        <f>SUM(portion_sizes!$E160*ddbb!AH160/100*ffq!$F160, portion_sizes!$E160*ddbb!AH160/100*ffq!$G160/7, portion_sizes!$E160*ddbb!AH160/100*ffq!$H160/30.5, ffq!$I160*ddbb!AH160/100)</f>
        <v>0</v>
      </c>
      <c r="AI160">
        <f>SUM(portion_sizes!$E160*ddbb!AI160/100*ffq!$F160, portion_sizes!$E160*ddbb!AI160/100*ffq!$G160/7, portion_sizes!$E160*ddbb!AI160/100*ffq!$H160/30.5, ffq!$I160*ddbb!AI160/100)</f>
        <v>0</v>
      </c>
      <c r="AJ160">
        <f>SUM(portion_sizes!$E160*ddbb!AJ160/100*ffq!$F160, portion_sizes!$E160*ddbb!AJ160/100*ffq!$G160/7, portion_sizes!$E160*ddbb!AJ160/100*ffq!$H160/30.5, ffq!$I160*ddbb!AJ160/100)</f>
        <v>0</v>
      </c>
      <c r="AK160">
        <f>SUM(portion_sizes!$E160*ddbb!AK160/100*ffq!$F160, portion_sizes!$E160*ddbb!AK160/100*ffq!$G160/7, portion_sizes!$E160*ddbb!AK160/100*ffq!$H160/30.5, ffq!$I160*ddbb!AK160/100)</f>
        <v>0</v>
      </c>
      <c r="AL160">
        <f>SUM(portion_sizes!$E160*ddbb!AL160/100*ffq!$F160, portion_sizes!$E160*ddbb!AL160/100*ffq!$G160/7, portion_sizes!$E160*ddbb!AL160/100*ffq!$H160/30.5, ffq!$I160*ddbb!AL160/100)</f>
        <v>0</v>
      </c>
      <c r="AM160">
        <f>SUM(portion_sizes!$E160*ddbb!AM160/100*ffq!$F160, portion_sizes!$E160*ddbb!AM160/100*ffq!$G160/7, portion_sizes!$E160*ddbb!AM160/100*ffq!$H160/30.5, ffq!$I160*ddbb!AM160/100)</f>
        <v>0</v>
      </c>
      <c r="AN160">
        <f>SUM(portion_sizes!$E160*ddbb!AN160/100*ffq!$F160, portion_sizes!$E160*ddbb!AN160/100*ffq!$G160/7, portion_sizes!$E160*ddbb!AN160/100*ffq!$H160/30.5, ffq!$I160*ddbb!AN160/100)</f>
        <v>0</v>
      </c>
      <c r="AO160">
        <f>SUM(portion_sizes!$E160*ddbb!AO160/100*ffq!$F160, portion_sizes!$E160*ddbb!AO160/100*ffq!$G160/7, portion_sizes!$E160*ddbb!AO160/100*ffq!$H160/30.5, ffq!$I160*ddbb!AO160/100)</f>
        <v>0</v>
      </c>
      <c r="AP160">
        <f>SUM(portion_sizes!$E160*ddbb!AP160/100*ffq!$F160, portion_sizes!$E160*ddbb!AP160/100*ffq!$G160/7, portion_sizes!$E160*ddbb!AP160/100*ffq!$H160/30.5, ffq!$I160*ddbb!AP160/100)</f>
        <v>0</v>
      </c>
      <c r="AQ160">
        <f>SUM(portion_sizes!$E160*ddbb!AQ160/100*ffq!$F160, portion_sizes!$E160*ddbb!AQ160/100*ffq!$G160/7, portion_sizes!$E160*ddbb!AQ160/100*ffq!$H160/30.5, ffq!$I160*ddbb!AQ160/100)</f>
        <v>0</v>
      </c>
      <c r="AR160">
        <f>SUM(portion_sizes!$E160*ddbb!AR160/100*ffq!$F160, portion_sizes!$E160*ddbb!AR160/100*ffq!$G160/7, portion_sizes!$E160*ddbb!AR160/100*ffq!$H160/30.5, ffq!$I160*ddbb!AR160/100)</f>
        <v>0</v>
      </c>
      <c r="AS160">
        <f>SUM(portion_sizes!$E160*ddbb!AS160/100*ffq!$F160, portion_sizes!$E160*ddbb!AS160/100*ffq!$G160/7, portion_sizes!$E160*ddbb!AS160/100*ffq!$H160/30.5, ffq!$I160*ddbb!AS160/100)</f>
        <v>0</v>
      </c>
      <c r="AT160">
        <f>SUM(portion_sizes!$E160*ddbb!AT160/100*ffq!$F160, portion_sizes!$E160*ddbb!AT160/100*ffq!$G160/7, portion_sizes!$E160*ddbb!AT160/100*ffq!$H160/30.5, ffq!$I160*ddbb!AT160/100)</f>
        <v>0</v>
      </c>
      <c r="AU160">
        <f>SUM(portion_sizes!$E160*ddbb!AU160/100*ffq!$F160, portion_sizes!$E160*ddbb!AU160/100*ffq!$G160/7, portion_sizes!$E160*ddbb!AU160/100*ffq!$H160/30.5, ffq!$I160*ddbb!AU160/100)</f>
        <v>0</v>
      </c>
      <c r="AV160">
        <f>SUM(portion_sizes!$E160*ddbb!AV160/100*ffq!$F160, portion_sizes!$E160*ddbb!AV160/100*ffq!$G160/7, portion_sizes!$E160*ddbb!AV160/100*ffq!$H160/30.5, ffq!$I160*ddbb!AV160/100)</f>
        <v>0</v>
      </c>
      <c r="AW160">
        <f>SUM(portion_sizes!$E160*ddbb!AW160/100*ffq!$F160, portion_sizes!$E160*ddbb!AW160/100*ffq!$G160/7, portion_sizes!$E160*ddbb!AW160/100*ffq!$H160/30.5, ffq!$I160*ddbb!AW160/100)</f>
        <v>0</v>
      </c>
      <c r="AX160">
        <f>SUM(portion_sizes!$E160*ddbb!AX160/100*ffq!$F160, portion_sizes!$E160*ddbb!AX160/100*ffq!$G160/7, portion_sizes!$E160*ddbb!AX160/100*ffq!$H160/30.5, ffq!$I160*ddbb!AX160/100)</f>
        <v>0</v>
      </c>
      <c r="AY160">
        <f>SUM(portion_sizes!$E160*ddbb!AY160/100*ffq!$F160, portion_sizes!$E160*ddbb!AY160/100*ffq!$G160/7, portion_sizes!$E160*ddbb!AY160/100*ffq!$H160/30.5, ffq!$I160*ddbb!AY160/100)</f>
        <v>0</v>
      </c>
      <c r="AZ160">
        <f>SUM(portion_sizes!$E160*ddbb!AZ160/100*ffq!$F160, portion_sizes!$E160*ddbb!AZ160/100*ffq!$G160/7, portion_sizes!$E160*ddbb!AZ160/100*ffq!$H160/30.5, ffq!$I160*ddbb!AZ160/100)</f>
        <v>0</v>
      </c>
      <c r="BA160">
        <f>SUM(portion_sizes!$E160*ddbb!BA160/100*ffq!$F160, portion_sizes!$E160*ddbb!BA160/100*ffq!$G160/7, portion_sizes!$E160*ddbb!BA160/100*ffq!$H160/30.5, ffq!$I160*ddbb!BA160/100)</f>
        <v>0</v>
      </c>
      <c r="BB160">
        <f>SUM(portion_sizes!$E160*ddbb!BB160/100*ffq!$F160, portion_sizes!$E160*ddbb!BB160/100*ffq!$G160/7, portion_sizes!$E160*ddbb!BB160/100*ffq!$H160/30.5, ffq!$I160*ddbb!BB160/100)</f>
        <v>0</v>
      </c>
      <c r="BC160">
        <f>SUM(portion_sizes!$E160*ddbb!BC160/100*ffq!$F160, portion_sizes!$E160*ddbb!BC160/100*ffq!$G160/7, portion_sizes!$E160*ddbb!BC160/100*ffq!$H160/30.5, ffq!$I160*ddbb!BC160/100)</f>
        <v>0</v>
      </c>
      <c r="BD160">
        <f>SUM(portion_sizes!$E160*ddbb!BD160/100*ffq!$F160, portion_sizes!$E160*ddbb!BD160/100*ffq!$G160/7, portion_sizes!$E160*ddbb!BD160/100*ffq!$H160/30.5, ffq!$I160*ddbb!BD160/100)</f>
        <v>0</v>
      </c>
      <c r="BE160">
        <f>SUM(portion_sizes!$E160*ddbb!BE160/100*ffq!$F160, portion_sizes!$E160*ddbb!BE160/100*ffq!$G160/7, portion_sizes!$E160*ddbb!BE160/100*ffq!$H160/30.5, ffq!$I160*ddbb!BE160/100)</f>
        <v>0</v>
      </c>
      <c r="BF160">
        <f>SUM(portion_sizes!$E160*ddbb!BF160/100*ffq!$F160, portion_sizes!$E160*ddbb!BF160/100*ffq!$G160/7, portion_sizes!$E160*ddbb!BF160/100*ffq!$H160/30.5, ffq!$I160*ddbb!BF160/100)</f>
        <v>0</v>
      </c>
      <c r="BG160">
        <f>SUM(portion_sizes!$E160*ddbb!BG160/100*ffq!$F160, portion_sizes!$E160*ddbb!BG160/100*ffq!$G160/7, portion_sizes!$E160*ddbb!BG160/100*ffq!$H160/30.5, ffq!$I160*ddbb!BG160/100)</f>
        <v>0</v>
      </c>
      <c r="BH160">
        <f>SUM(portion_sizes!$E160*ddbb!BH160/100*ffq!$F160, portion_sizes!$E160*ddbb!BH160/100*ffq!$G160/7, portion_sizes!$E160*ddbb!BH160/100*ffq!$H160/30.5, ffq!$I160*ddbb!BH160/100)</f>
        <v>0</v>
      </c>
      <c r="BI160">
        <f>SUM(portion_sizes!$E160*ddbb!BI160/100*ffq!$F160, portion_sizes!$E160*ddbb!BI160/100*ffq!$G160/7, portion_sizes!$E160*ddbb!BI160/100*ffq!$H160/30.5, ffq!$I160*ddbb!BI160/100)</f>
        <v>0</v>
      </c>
      <c r="BJ160">
        <f>SUM(portion_sizes!$E160*ddbb!BJ160/100*ffq!$F160, portion_sizes!$E160*ddbb!BJ160/100*ffq!$G160/7, portion_sizes!$E160*ddbb!BJ160/100*ffq!$H160/30.5, ffq!$I160*ddbb!BJ160/100)</f>
        <v>0</v>
      </c>
      <c r="BK160">
        <f>SUM(portion_sizes!$E160*ddbb!BK160/100*ffq!$F160, portion_sizes!$E160*ddbb!BK160/100*ffq!$G160/7, portion_sizes!$E160*ddbb!BK160/100*ffq!$H160/30.5, ffq!$I160*ddbb!BK160/100)</f>
        <v>0</v>
      </c>
      <c r="BL160">
        <f>SUM(portion_sizes!$E160*ddbb!BL160/100*ffq!$F160, portion_sizes!$E160*ddbb!BL160/100*ffq!$G160/7, portion_sizes!$E160*ddbb!BL160/100*ffq!$H160/30.5, ffq!$I160*ddbb!BL160/100)</f>
        <v>0</v>
      </c>
      <c r="BM160">
        <f>SUM(portion_sizes!$E160*ddbb!BM160/100*ffq!$F160, portion_sizes!$E160*ddbb!BM160/100*ffq!$G160/7, portion_sizes!$E160*ddbb!BM160/100*ffq!$H160/30.5, ffq!$I160*ddbb!BM160/100)</f>
        <v>0</v>
      </c>
      <c r="BN160">
        <f>SUM(portion_sizes!$E160*ddbb!BN160/100*ffq!$F160, portion_sizes!$E160*ddbb!BN160/100*ffq!$G160/7, portion_sizes!$E160*ddbb!BN160/100*ffq!$H160/30.5, ffq!$I160*ddbb!BN160/100)</f>
        <v>0</v>
      </c>
      <c r="BO160">
        <f>SUM(portion_sizes!$E160*ddbb!BO160/100*ffq!$F160, portion_sizes!$E160*ddbb!BO160/100*ffq!$G160/7, portion_sizes!$E160*ddbb!BO160/100*ffq!$H160/30.5, ffq!$I160*ddbb!BO160/100)</f>
        <v>0</v>
      </c>
      <c r="BP160">
        <f>SUM(portion_sizes!$E160*ddbb!BP160/100*ffq!$F160, portion_sizes!$E160*ddbb!BP160/100*ffq!$G160/7, portion_sizes!$E160*ddbb!BP160/100*ffq!$H160/30.5, ffq!$I160*ddbb!BP160/100)</f>
        <v>0</v>
      </c>
      <c r="BQ160">
        <f>SUM(portion_sizes!$E160*ddbb!BQ160/100*ffq!$F160, portion_sizes!$E160*ddbb!BQ160/100*ffq!$G160/7, portion_sizes!$E160*ddbb!BQ160/100*ffq!$H160/30.5, ffq!$I160*ddbb!BQ160/100)</f>
        <v>0</v>
      </c>
      <c r="BR160">
        <f>SUM(portion_sizes!$E160*ddbb!BR160/100*ffq!$F160, portion_sizes!$E160*ddbb!BR160/100*ffq!$G160/7, portion_sizes!$E160*ddbb!BR160/100*ffq!$H160/30.5, ffq!$I160*ddbb!BR160/100)</f>
        <v>0</v>
      </c>
      <c r="BS160">
        <f>SUM(portion_sizes!$E160*ddbb!BS160/100*ffq!$F160, portion_sizes!$E160*ddbb!BS160/100*ffq!$G160/7, portion_sizes!$E160*ddbb!BS160/100*ffq!$H160/30.5, ffq!$I160*ddbb!BS160/100)</f>
        <v>0</v>
      </c>
      <c r="BT160">
        <f>SUM(portion_sizes!$E160*ddbb!BT160/100*ffq!$F160, portion_sizes!$E160*ddbb!BT160/100*ffq!$G160/7, portion_sizes!$E160*ddbb!BT160/100*ffq!$H160/30.5, ffq!$I160*ddbb!BT160/100)</f>
        <v>0</v>
      </c>
      <c r="BU160">
        <f>SUM(portion_sizes!$E160*ddbb!BU160/100*ffq!$F160, portion_sizes!$E160*ddbb!BU160/100*ffq!$G160/7, portion_sizes!$E160*ddbb!BU160/100*ffq!$H160/30.5, ffq!$I160*ddbb!BU160/100)</f>
        <v>0</v>
      </c>
      <c r="BV160">
        <f>SUM(portion_sizes!$E160*ddbb!BV160/100*ffq!$F160, portion_sizes!$E160*ddbb!BV160/100*ffq!$G160/7, portion_sizes!$E160*ddbb!BV160/100*ffq!$H160/30.5, ffq!$I160*ddbb!BV160/100)</f>
        <v>0</v>
      </c>
      <c r="BW160">
        <f>SUM(portion_sizes!$E160*ddbb!BW160/100*ffq!$F160, portion_sizes!$E160*ddbb!BW160/100*ffq!$G160/7, portion_sizes!$E160*ddbb!BW160/100*ffq!$H160/30.5, ffq!$I160*ddbb!BW160/100)</f>
        <v>0</v>
      </c>
      <c r="BX160">
        <f>SUM(portion_sizes!$E160*ddbb!BX160/100*ffq!$F160, portion_sizes!$E160*ddbb!BX160/100*ffq!$G160/7, portion_sizes!$E160*ddbb!BX160/100*ffq!$H160/30.5, ffq!$I160*ddbb!BX160/100)</f>
        <v>0</v>
      </c>
      <c r="BY160">
        <f>SUM(portion_sizes!$E160*ddbb!BY160/100*ffq!$F160, portion_sizes!$E160*ddbb!BY160/100*ffq!$G160/7, portion_sizes!$E160*ddbb!BY160/100*ffq!$H160/30.5, ffq!$I160*ddbb!BY160/100)</f>
        <v>0</v>
      </c>
      <c r="BZ160">
        <f>SUM(portion_sizes!$E160*ddbb!BZ160/100*ffq!$F160, portion_sizes!$E160*ddbb!BZ160/100*ffq!$G160/7, portion_sizes!$E160*ddbb!BZ160/100*ffq!$H160/30.5, ffq!$I160*ddbb!BZ160/100)</f>
        <v>0</v>
      </c>
      <c r="CA160">
        <f>SUM(portion_sizes!$E160*ddbb!CA160/100*ffq!$F160, portion_sizes!$E160*ddbb!CA160/100*ffq!$G160/7, portion_sizes!$E160*ddbb!CA160/100*ffq!$H160/30.5, ffq!$I160*ddbb!CA160/100)</f>
        <v>0</v>
      </c>
      <c r="CB160">
        <f>SUM(portion_sizes!$E160*ddbb!CB160/100*ffq!$F160, portion_sizes!$E160*ddbb!CB160/100*ffq!$G160/7, portion_sizes!$E160*ddbb!CB160/100*ffq!$H160/30.5, ffq!$I160*ddbb!CB160/100)</f>
        <v>0</v>
      </c>
      <c r="CC160">
        <f>SUM(portion_sizes!$E160*ddbb!CC160/100*ffq!$F160, portion_sizes!$E160*ddbb!CC160/100*ffq!$G160/7, portion_sizes!$E160*ddbb!CC160/100*ffq!$H160/30.5, ffq!$I160*ddbb!CC160/100)</f>
        <v>0</v>
      </c>
      <c r="CD160">
        <f>SUM(portion_sizes!$E160*ddbb!CD160/100*ffq!$F160, portion_sizes!$E160*ddbb!CD160/100*ffq!$G160/7, portion_sizes!$E160*ddbb!CD160/100*ffq!$H160/30.5, ffq!$I160*ddbb!CD160/100)</f>
        <v>0</v>
      </c>
      <c r="CE160">
        <f>SUM(portion_sizes!$E160*ddbb!CE160/100*ffq!$F160, portion_sizes!$E160*ddbb!CE160/100*ffq!$G160/7, portion_sizes!$E160*ddbb!CE160/100*ffq!$H160/30.5, ffq!$I160*ddbb!CE160/100)</f>
        <v>0</v>
      </c>
      <c r="CF160">
        <f>SUM(portion_sizes!$E160*ddbb!CF160/100*ffq!$F160, portion_sizes!$E160*ddbb!CF160/100*ffq!$G160/7, portion_sizes!$E160*ddbb!CF160/100*ffq!$H160/30.5, ffq!$I160*ddbb!CF160/100)</f>
        <v>0</v>
      </c>
      <c r="CG160">
        <f>SUM(portion_sizes!$E160*ddbb!CG160/100*ffq!$F160, portion_sizes!$E160*ddbb!CG160/100*ffq!$G160/7, portion_sizes!$E160*ddbb!CG160/100*ffq!$H160/30.5, ffq!$I160*ddbb!CG160/100)</f>
        <v>0</v>
      </c>
      <c r="CH160">
        <f>SUM(portion_sizes!$E160*ddbb!CH160/100*ffq!$F160, portion_sizes!$E160*ddbb!CH160/100*ffq!$G160/7, portion_sizes!$E160*ddbb!CH160/100*ffq!$H160/30.5, ffq!$I160*ddbb!CH160/100)</f>
        <v>0</v>
      </c>
      <c r="CI160">
        <f>SUM(portion_sizes!$E160*ddbb!CI160/100*ffq!$F160, portion_sizes!$E160*ddbb!CI160/100*ffq!$G160/7, portion_sizes!$E160*ddbb!CI160/100*ffq!$H160/30.5, ffq!$I160*ddbb!CI160/100)</f>
        <v>0</v>
      </c>
      <c r="CJ160">
        <f>SUM(portion_sizes!$E160*ddbb!CJ160/100*ffq!$F160, portion_sizes!$E160*ddbb!CJ160/100*ffq!$G160/7, portion_sizes!$E160*ddbb!CJ160/100*ffq!$H160/30.5, ffq!$I160*ddbb!CJ160/100)</f>
        <v>0</v>
      </c>
      <c r="CK160">
        <f>SUM(portion_sizes!$E160*ddbb!CK160/100*ffq!$F160, portion_sizes!$E160*ddbb!CK160/100*ffq!$G160/7, portion_sizes!$E160*ddbb!CK160/100*ffq!$H160/30.5, ffq!$I160*ddbb!CK160/100)</f>
        <v>0</v>
      </c>
      <c r="CL160">
        <f>SUM(portion_sizes!$E160*ddbb!CL160/100*ffq!$F160, portion_sizes!$E160*ddbb!CL160/100*ffq!$G160/7, portion_sizes!$E160*ddbb!CL160/100*ffq!$H160/30.5, ffq!$I160*ddbb!CL160/100)</f>
        <v>0</v>
      </c>
      <c r="CM160">
        <f>SUM(portion_sizes!$E160*ddbb!CM160/100*ffq!$F160, portion_sizes!$E160*ddbb!CM160/100*ffq!$G160/7, portion_sizes!$E160*ddbb!CM160/100*ffq!$H160/30.5, ffq!$I160*ddbb!CM160/100)</f>
        <v>0</v>
      </c>
      <c r="CN160">
        <f>SUM(portion_sizes!$E160*ddbb!CN160/100*ffq!$F160, portion_sizes!$E160*ddbb!CN160/100*ffq!$G160/7, portion_sizes!$E160*ddbb!CN160/100*ffq!$H160/30.5, ffq!$I160*ddbb!CN160/100)</f>
        <v>0</v>
      </c>
      <c r="CO160">
        <f>SUM(portion_sizes!$E160*ddbb!CO160/100*ffq!$F160, portion_sizes!$E160*ddbb!CO160/100*ffq!$G160/7, portion_sizes!$E160*ddbb!CO160/100*ffq!$H160/30.5, ffq!$I160*ddbb!CO160/100)</f>
        <v>0</v>
      </c>
      <c r="CP160">
        <f>SUM(portion_sizes!$E160*ddbb!CP160/100*ffq!$F160, portion_sizes!$E160*ddbb!CP160/100*ffq!$G160/7, portion_sizes!$E160*ddbb!CP160/100*ffq!$H160/30.5, ffq!$I160*ddbb!CP160/100)</f>
        <v>0</v>
      </c>
      <c r="CQ160">
        <f>SUM(portion_sizes!$E160*ddbb!CQ160/100*ffq!$F160, portion_sizes!$E160*ddbb!CQ160/100*ffq!$G160/7, portion_sizes!$E160*ddbb!CQ160/100*ffq!$H160/30.5, ffq!$I160*ddbb!CQ160/100)</f>
        <v>0</v>
      </c>
      <c r="CR160">
        <f>SUM(portion_sizes!$E160*ddbb!CR160/100*ffq!$F160, portion_sizes!$E160*ddbb!CR160/100*ffq!$G160/7, portion_sizes!$E160*ddbb!CR160/100*ffq!$H160/30.5, ffq!$I160*ddbb!CR160/100)</f>
        <v>0</v>
      </c>
      <c r="CS160">
        <f>SUM(portion_sizes!$E160*ddbb!CS160/100*ffq!$F160, portion_sizes!$E160*ddbb!CS160/100*ffq!$G160/7, portion_sizes!$E160*ddbb!CS160/100*ffq!$H160/30.5, ffq!$I160*ddbb!CS160/100)</f>
        <v>0</v>
      </c>
      <c r="CT160">
        <f>SUM(portion_sizes!$E160*ddbb!CT160/100*ffq!$F160, portion_sizes!$E160*ddbb!CT160/100*ffq!$G160/7, portion_sizes!$E160*ddbb!CT160/100*ffq!$H160/30.5, ffq!$I160*ddbb!CT160/100)</f>
        <v>0</v>
      </c>
      <c r="CU160">
        <f>SUM(portion_sizes!$E160*ddbb!CU160/100*ffq!$F160, portion_sizes!$E160*ddbb!CU160/100*ffq!$G160/7, portion_sizes!$E160*ddbb!CU160/100*ffq!$H160/30.5, ffq!$I160*ddbb!CU160/100)</f>
        <v>0</v>
      </c>
      <c r="CV160">
        <f>SUM(portion_sizes!$E160*ddbb!CV160/100*ffq!$F160, portion_sizes!$E160*ddbb!CV160/100*ffq!$G160/7, portion_sizes!$E160*ddbb!CV160/100*ffq!$H160/30.5, ffq!$I160*ddbb!CV160/100)</f>
        <v>0</v>
      </c>
      <c r="CW160">
        <f>SUM(portion_sizes!$E160*ddbb!CW160/100*ffq!$F160, portion_sizes!$E160*ddbb!CW160/100*ffq!$G160/7, portion_sizes!$E160*ddbb!CW160/100*ffq!$H160/30.5, ffq!$I160*ddbb!CW160/100)</f>
        <v>0</v>
      </c>
      <c r="CX160">
        <f>SUM(portion_sizes!$E160*ddbb!CX160/100*ffq!$F160, portion_sizes!$E160*ddbb!CX160/100*ffq!$G160/7, portion_sizes!$E160*ddbb!CX160/100*ffq!$H160/30.5, ffq!$I160*ddbb!CX160/100)</f>
        <v>0</v>
      </c>
      <c r="CY160">
        <f>SUM(portion_sizes!$E160*ddbb!CY160/100*ffq!$F160, portion_sizes!$E160*ddbb!CY160/100*ffq!$G160/7, portion_sizes!$E160*ddbb!CY160/100*ffq!$H160/30.5, ffq!$I160*ddbb!CY160/100)</f>
        <v>0</v>
      </c>
      <c r="CZ160">
        <f>SUM(portion_sizes!$E160*ddbb!CZ160/100*ffq!$F160, portion_sizes!$E160*ddbb!CZ160/100*ffq!$G160/7, portion_sizes!$E160*ddbb!CZ160/100*ffq!$H160/30.5, ffq!$I160*ddbb!CZ160/100)</f>
        <v>0</v>
      </c>
      <c r="DA160">
        <f>SUM(portion_sizes!$E160*ddbb!DA160/100*ffq!$F160, portion_sizes!$E160*ddbb!DA160/100*ffq!$G160/7, portion_sizes!$E160*ddbb!DA160/100*ffq!$H160/30.5, ffq!$I160*ddbb!DA160/100)</f>
        <v>0</v>
      </c>
      <c r="DB160">
        <f>SUM(portion_sizes!$E160*ddbb!DB160/100*ffq!$F160, portion_sizes!$E160*ddbb!DB160/100*ffq!$G160/7, portion_sizes!$E160*ddbb!DB160/100*ffq!$H160/30.5, ffq!$I160*ddbb!DB160/100)</f>
        <v>0</v>
      </c>
      <c r="DC160">
        <f>SUM(portion_sizes!$E160*ddbb!DC160/100*ffq!$F160, portion_sizes!$E160*ddbb!DC160/100*ffq!$G160/7, portion_sizes!$E160*ddbb!DC160/100*ffq!$H160/30.5, ffq!$I160*ddbb!DC160/100)</f>
        <v>0</v>
      </c>
      <c r="DD160">
        <f>SUM(portion_sizes!$E160*ddbb!DD160/100*ffq!$F160, portion_sizes!$E160*ddbb!DD160/100*ffq!$G160/7, portion_sizes!$E160*ddbb!DD160/100*ffq!$H160/30.5, ffq!$I160*ddbb!DD160/100)</f>
        <v>0</v>
      </c>
      <c r="DE160">
        <f>SUM(portion_sizes!$E160*ddbb!DE160/100*ffq!$F160, portion_sizes!$E160*ddbb!DE160/100*ffq!$G160/7, portion_sizes!$E160*ddbb!DE160/100*ffq!$H160/30.5, ffq!$I160*ddbb!DE160/100)</f>
        <v>0</v>
      </c>
      <c r="DF160">
        <f>SUM(portion_sizes!$E160*ddbb!DF160/100*ffq!$F160, portion_sizes!$E160*ddbb!DF160/100*ffq!$G160/7, portion_sizes!$E160*ddbb!DF160/100*ffq!$H160/30.5, ffq!$I160*ddbb!DF160/100)</f>
        <v>0</v>
      </c>
      <c r="DG160">
        <f>SUM(portion_sizes!$E160*ddbb!DG160/100*ffq!$F160, portion_sizes!$E160*ddbb!DG160/100*ffq!$G160/7, portion_sizes!$E160*ddbb!DG160/100*ffq!$H160/30.5, ffq!$I160*ddbb!DG160/100)</f>
        <v>0</v>
      </c>
      <c r="DH160">
        <f>SUM(portion_sizes!$E160*ddbb!DH160/100*ffq!$F160, portion_sizes!$E160*ddbb!DH160/100*ffq!$G160/7, portion_sizes!$E160*ddbb!DH160/100*ffq!$H160/30.5, ffq!$I160*ddbb!DH160/100)</f>
        <v>0</v>
      </c>
      <c r="DI160">
        <f>SUM(portion_sizes!$E160*ddbb!DI160/100*ffq!$F160, portion_sizes!$E160*ddbb!DI160/100*ffq!$G160/7, portion_sizes!$E160*ddbb!DI160/100*ffq!$H160/30.5, ffq!$I160*ddbb!DI160/100)</f>
        <v>0</v>
      </c>
      <c r="DJ160">
        <f>SUM(portion_sizes!$E160*ddbb!DJ160/100*ffq!$F160, portion_sizes!$E160*ddbb!DJ160/100*ffq!$G160/7, portion_sizes!$E160*ddbb!DJ160/100*ffq!$H160/30.5, ffq!$I160*ddbb!DJ160/100)</f>
        <v>0</v>
      </c>
      <c r="DK160">
        <f>SUM(portion_sizes!$E160*ddbb!DK160/100*ffq!$F160, portion_sizes!$E160*ddbb!DK160/100*ffq!$G160/7, portion_sizes!$E160*ddbb!DK160/100*ffq!$H160/30.5, ffq!$I160*ddbb!DK160/100)</f>
        <v>0</v>
      </c>
      <c r="DL160">
        <f>SUM(portion_sizes!$E160*ddbb!DL160/100*ffq!$F160, portion_sizes!$E160*ddbb!DL160/100*ffq!$G160/7, portion_sizes!$E160*ddbb!DL160/100*ffq!$H160/30.5, ffq!$I160*ddbb!DL160/100)</f>
        <v>0</v>
      </c>
      <c r="DM160">
        <f>SUM(portion_sizes!$E160*ddbb!DM160/100*ffq!$F160, portion_sizes!$E160*ddbb!DM160/100*ffq!$G160/7, portion_sizes!$E160*ddbb!DM160/100*ffq!$H160/30.5, ffq!$I160*ddbb!DM160/100)</f>
        <v>0</v>
      </c>
      <c r="DN160">
        <f>SUM(portion_sizes!$E160*ddbb!DN160/100*ffq!$F160, portion_sizes!$E160*ddbb!DN160/100*ffq!$G160/7, portion_sizes!$E160*ddbb!DN160/100*ffq!$H160/30.5, ffq!$I160*ddbb!DN160/100)</f>
        <v>0</v>
      </c>
      <c r="DO160">
        <f>SUM(portion_sizes!$E160*ddbb!DO160/100*ffq!$F160, portion_sizes!$E160*ddbb!DO160/100*ffq!$G160/7, portion_sizes!$E160*ddbb!DO160/100*ffq!$H160/30.5, ffq!$I160*ddbb!DO160/100)</f>
        <v>0</v>
      </c>
      <c r="DP160">
        <f>SUM(portion_sizes!$E160*ddbb!DP160/100*ffq!$F160, portion_sizes!$E160*ddbb!DP160/100*ffq!$G160/7, portion_sizes!$E160*ddbb!DP160/100*ffq!$H160/30.5, ffq!$I160*ddbb!DP160/100)</f>
        <v>0</v>
      </c>
      <c r="DQ160">
        <f>SUM(portion_sizes!$E160*ddbb!DQ160/100*ffq!$F160, portion_sizes!$E160*ddbb!DQ160/100*ffq!$G160/7, portion_sizes!$E160*ddbb!DQ160/100*ffq!$H160/30.5, ffq!$I160*ddbb!DQ160/100)</f>
        <v>0</v>
      </c>
      <c r="DR160">
        <f>SUM(portion_sizes!$E160*ddbb!DR160/100*ffq!$F160, portion_sizes!$E160*ddbb!DR160/100*ffq!$G160/7, portion_sizes!$E160*ddbb!DR160/100*ffq!$H160/30.5, ffq!$I160*ddbb!DR160/100)</f>
        <v>0</v>
      </c>
      <c r="DS160">
        <f>SUM(portion_sizes!$E160*ddbb!DS160/100*ffq!$F160, portion_sizes!$E160*ddbb!DS160/100*ffq!$G160/7, portion_sizes!$E160*ddbb!DS160/100*ffq!$H160/30.5, ffq!$I160*ddbb!DS160/100)</f>
        <v>0</v>
      </c>
      <c r="DT160">
        <f>SUM(portion_sizes!$E160*ddbb!DT160/100*ffq!$F160, portion_sizes!$E160*ddbb!DT160/100*ffq!$G160/7, portion_sizes!$E160*ddbb!DT160/100*ffq!$H160/30.5, ffq!$I160*ddbb!DT160/100)</f>
        <v>0</v>
      </c>
      <c r="DU160">
        <f>SUM(portion_sizes!$E160*ddbb!DU160/100*ffq!$F160, portion_sizes!$E160*ddbb!DU160/100*ffq!$G160/7, portion_sizes!$E160*ddbb!DU160/100*ffq!$H160/30.5, ffq!$I160*ddbb!DU160/100)</f>
        <v>0</v>
      </c>
      <c r="DV160">
        <f>SUM(portion_sizes!$E160*ddbb!DV160/100*ffq!$F160, portion_sizes!$E160*ddbb!DV160/100*ffq!$G160/7, portion_sizes!$E160*ddbb!DV160/100*ffq!$H160/30.5, ffq!$I160*ddbb!DV160/100)</f>
        <v>0</v>
      </c>
      <c r="DW160">
        <f>SUM(portion_sizes!$E160*ddbb!DW160/100*ffq!$F160, portion_sizes!$E160*ddbb!DW160/100*ffq!$G160/7, portion_sizes!$E160*ddbb!DW160/100*ffq!$H160/30.5, ffq!$I160*ddbb!DW160/100)</f>
        <v>0</v>
      </c>
      <c r="DX160">
        <f>SUM(portion_sizes!$E160*ddbb!DX160/100*ffq!$F160, portion_sizes!$E160*ddbb!DX160/100*ffq!$G160/7, portion_sizes!$E160*ddbb!DX160/100*ffq!$H160/30.5, ffq!$I160*ddbb!DX160/100)</f>
        <v>0</v>
      </c>
      <c r="DY160">
        <f>SUM(portion_sizes!$E160*ddbb!DY160/100*ffq!$F160, portion_sizes!$E160*ddbb!DY160/100*ffq!$G160/7, portion_sizes!$E160*ddbb!DY160/100*ffq!$H160/30.5, ffq!$I160*ddbb!DY160/100)</f>
        <v>0</v>
      </c>
      <c r="DZ160">
        <f>SUM(portion_sizes!$E160*ddbb!DZ160/100*ffq!$F160, portion_sizes!$E160*ddbb!DZ160/100*ffq!$G160/7, portion_sizes!$E160*ddbb!DZ160/100*ffq!$H160/30.5, ffq!$I160*ddbb!DZ160/100)</f>
        <v>0</v>
      </c>
      <c r="EA160">
        <f>SUM(portion_sizes!$E160*ddbb!EA160/100*ffq!$F160, portion_sizes!$E160*ddbb!EA160/100*ffq!$G160/7, portion_sizes!$E160*ddbb!EA160/100*ffq!$H160/30.5, ffq!$I160*ddbb!EA160/100)</f>
        <v>0</v>
      </c>
      <c r="EB160">
        <f>SUM(portion_sizes!$E160*ddbb!EB160/100*ffq!$F160, portion_sizes!$E160*ddbb!EB160/100*ffq!$G160/7, portion_sizes!$E160*ddbb!EB160/100*ffq!$H160/30.5, ffq!$I160*ddbb!EB160/100)</f>
        <v>0</v>
      </c>
      <c r="EC160">
        <f>SUM(portion_sizes!$E160*ddbb!EC160/100*ffq!$F160, portion_sizes!$E160*ddbb!EC160/100*ffq!$G160/7, portion_sizes!$E160*ddbb!EC160/100*ffq!$H160/30.5, ffq!$I160*ddbb!EC160/100)</f>
        <v>0</v>
      </c>
      <c r="ED160">
        <f>SUM(portion_sizes!$E160*ddbb!ED160/100*ffq!$F160, portion_sizes!$E160*ddbb!ED160/100*ffq!$G160/7, portion_sizes!$E160*ddbb!ED160/100*ffq!$H160/30.5, ffq!$I160*ddbb!ED160/100)</f>
        <v>0</v>
      </c>
      <c r="EE160">
        <f>SUM(portion_sizes!$E160*ddbb!EE160/100*ffq!$F160, portion_sizes!$E160*ddbb!EE160/100*ffq!$G160/7, portion_sizes!$E160*ddbb!EE160/100*ffq!$H160/30.5, ffq!$I160*ddbb!EE160/100)</f>
        <v>0</v>
      </c>
      <c r="EF160">
        <f>SUM(portion_sizes!$E160*ddbb!EF160/100*ffq!$F160, portion_sizes!$E160*ddbb!EF160/100*ffq!$G160/7, portion_sizes!$E160*ddbb!EF160/100*ffq!$H160/30.5, ffq!$I160*ddbb!EF160/100)</f>
        <v>0</v>
      </c>
      <c r="EG160">
        <f>SUM(portion_sizes!$E160*ddbb!EG160/100*ffq!$F160, portion_sizes!$E160*ddbb!EG160/100*ffq!$G160/7, portion_sizes!$E160*ddbb!EG160/100*ffq!$H160/30.5, ffq!$I160*ddbb!EG160/100)</f>
        <v>0</v>
      </c>
      <c r="EH160">
        <f>SUM(portion_sizes!$E160*ddbb!EH160/100*ffq!$F160, portion_sizes!$E160*ddbb!EH160/100*ffq!$G160/7, portion_sizes!$E160*ddbb!EH160/100*ffq!$H160/30.5, ffq!$I160*ddbb!EH160/100)</f>
        <v>0</v>
      </c>
      <c r="EI160">
        <f>SUM(portion_sizes!$E160*ddbb!EI160/100*ffq!$F160, portion_sizes!$E160*ddbb!EI160/100*ffq!$G160/7, portion_sizes!$E160*ddbb!EI160/100*ffq!$H160/30.5, ffq!$I160*ddbb!EI160/100)</f>
        <v>0</v>
      </c>
      <c r="EJ160">
        <f>SUM(portion_sizes!$E160*ddbb!EJ160/100*ffq!$F160, portion_sizes!$E160*ddbb!EJ160/100*ffq!$G160/7, portion_sizes!$E160*ddbb!EJ160/100*ffq!$H160/30.5, ffq!$I160*ddbb!EJ160/100)</f>
        <v>0</v>
      </c>
      <c r="EK160">
        <f>SUM(portion_sizes!$E160*ddbb!EK160/100*ffq!$F160, portion_sizes!$E160*ddbb!EK160/100*ffq!$G160/7, portion_sizes!$E160*ddbb!EK160/100*ffq!$H160/30.5, ffq!$I160*ddbb!EK160/100)</f>
        <v>0</v>
      </c>
      <c r="EL160">
        <f>SUM(portion_sizes!$E160*ddbb!EL160/100*ffq!$F160, portion_sizes!$E160*ddbb!EL160/100*ffq!$G160/7, portion_sizes!$E160*ddbb!EL160/100*ffq!$H160/30.5, ffq!$I160*ddbb!EL160/100)</f>
        <v>0</v>
      </c>
      <c r="EM160">
        <f>SUM(portion_sizes!$E160*ddbb!EM160/100*ffq!$F160, portion_sizes!$E160*ddbb!EM160/100*ffq!$G160/7, portion_sizes!$E160*ddbb!EM160/100*ffq!$H160/30.5, ffq!$I160*ddbb!EM160/100)</f>
        <v>0</v>
      </c>
      <c r="EN160">
        <f>SUM(portion_sizes!$E160*ddbb!EN160/100*ffq!$F160, portion_sizes!$E160*ddbb!EN160/100*ffq!$G160/7, portion_sizes!$E160*ddbb!EN160/100*ffq!$H160/30.5, ffq!$I160*ddbb!EN160/100)</f>
        <v>0</v>
      </c>
      <c r="EO160">
        <f>SUM(portion_sizes!$E160*ddbb!EO160/100*ffq!$F160, portion_sizes!$E160*ddbb!EO160/100*ffq!$G160/7, portion_sizes!$E160*ddbb!EO160/100*ffq!$H160/30.5, ffq!$I160*ddbb!EO160/100)</f>
        <v>0</v>
      </c>
      <c r="EP160">
        <f>SUM(portion_sizes!$E160*ddbb!EP160/100*ffq!$F160, portion_sizes!$E160*ddbb!EP160/100*ffq!$G160/7, portion_sizes!$E160*ddbb!EP160/100*ffq!$H160/30.5, ffq!$I160*ddbb!EP160/100)</f>
        <v>0</v>
      </c>
      <c r="EQ160">
        <f>SUM(portion_sizes!$E160*ddbb!EQ160/100*ffq!$F160, portion_sizes!$E160*ddbb!EQ160/100*ffq!$G160/7, portion_sizes!$E160*ddbb!EQ160/100*ffq!$H160/30.5, ffq!$I160*ddbb!EQ160/100)</f>
        <v>0</v>
      </c>
      <c r="ER160">
        <f>SUM(portion_sizes!$E160*ddbb!ER160/100*ffq!$F160, portion_sizes!$E160*ddbb!ER160/100*ffq!$G160/7, portion_sizes!$E160*ddbb!ER160/100*ffq!$H160/30.5, ffq!$I160*ddbb!ER160/100)</f>
        <v>0</v>
      </c>
      <c r="ES160">
        <f>SUM(portion_sizes!$E160*ddbb!ES160/100*ffq!$F160, portion_sizes!$E160*ddbb!ES160/100*ffq!$G160/7, portion_sizes!$E160*ddbb!ES160/100*ffq!$H160/30.5, ffq!$I160*ddbb!ES160/100)</f>
        <v>0</v>
      </c>
      <c r="ET160">
        <f>SUM(portion_sizes!$E160*ddbb!ET160/100*ffq!$F160, portion_sizes!$E160*ddbb!ET160/100*ffq!$G160/7, portion_sizes!$E160*ddbb!ET160/100*ffq!$H160/30.5, ffq!$I160*ddbb!ET160/100)</f>
        <v>0</v>
      </c>
      <c r="EU160">
        <f>SUM(portion_sizes!$E160*ddbb!EU160/100*ffq!$F160, portion_sizes!$E160*ddbb!EU160/100*ffq!$G160/7, portion_sizes!$E160*ddbb!EU160/100*ffq!$H160/30.5, ffq!$I160*ddbb!EU160/100)</f>
        <v>0</v>
      </c>
      <c r="EV160">
        <f>SUM(portion_sizes!$E160*ddbb!EV160/100*ffq!$F160, portion_sizes!$E160*ddbb!EV160/100*ffq!$G160/7, portion_sizes!$E160*ddbb!EV160/100*ffq!$H160/30.5, ffq!$I160*ddbb!EV160/100)</f>
        <v>0</v>
      </c>
      <c r="EW160">
        <f>SUM(portion_sizes!$E160*ddbb!EW160/100*ffq!$F160, portion_sizes!$E160*ddbb!EW160/100*ffq!$G160/7, portion_sizes!$E160*ddbb!EW160/100*ffq!$H160/30.5, ffq!$I160*ddbb!EW160/100)</f>
        <v>0</v>
      </c>
      <c r="EX160">
        <f>SUM(portion_sizes!$E160*ddbb!EX160/100*ffq!$F160, portion_sizes!$E160*ddbb!EX160/100*ffq!$G160/7, portion_sizes!$E160*ddbb!EX160/100*ffq!$H160/30.5, ffq!$I160*ddbb!EX160/100)</f>
        <v>0</v>
      </c>
      <c r="EY160">
        <f>SUM(portion_sizes!$E160*ddbb!EY160/100*ffq!$F160, portion_sizes!$E160*ddbb!EY160/100*ffq!$G160/7, portion_sizes!$E160*ddbb!EY160/100*ffq!$H160/30.5, ffq!$I160*ddbb!EY160/100)</f>
        <v>0</v>
      </c>
      <c r="EZ160">
        <f>SUM(portion_sizes!$E160*ddbb!EZ160/100*ffq!$F160, portion_sizes!$E160*ddbb!EZ160/100*ffq!$G160/7, portion_sizes!$E160*ddbb!EZ160/100*ffq!$H160/30.5, ffq!$I160*ddbb!EZ160/100)</f>
        <v>0</v>
      </c>
      <c r="FA160">
        <f>SUM(portion_sizes!$E160*ddbb!FA160/100*ffq!$F160, portion_sizes!$E160*ddbb!FA160/100*ffq!$G160/7, portion_sizes!$E160*ddbb!FA160/100*ffq!$H160/30.5, ffq!$I160*ddbb!FA160/100)</f>
        <v>0</v>
      </c>
      <c r="FB160">
        <f>SUM(portion_sizes!$E160*ddbb!FB160/100*ffq!$F160, portion_sizes!$E160*ddbb!FB160/100*ffq!$G160/7, portion_sizes!$E160*ddbb!FB160/100*ffq!$H160/30.5, ffq!$I160*ddbb!FB160/100)</f>
        <v>0</v>
      </c>
      <c r="FC160">
        <f>SUM(portion_sizes!$E160*ddbb!FC160/100*ffq!$F160, portion_sizes!$E160*ddbb!FC160/100*ffq!$G160/7, portion_sizes!$E160*ddbb!FC160/100*ffq!$H160/30.5, ffq!$I160*ddbb!FC160/100)</f>
        <v>0</v>
      </c>
      <c r="FD160">
        <f>SUM(portion_sizes!$E160*ddbb!FD160/100*ffq!$F160, portion_sizes!$E160*ddbb!FD160/100*ffq!$G160/7, portion_sizes!$E160*ddbb!FD160/100*ffq!$H160/30.5, ffq!$I160*ddbb!FD160/100)</f>
        <v>0</v>
      </c>
      <c r="FE160">
        <f>SUM(portion_sizes!$E160*ddbb!FE160/100*ffq!$F160, portion_sizes!$E160*ddbb!FE160/100*ffq!$G160/7, portion_sizes!$E160*ddbb!FE160/100*ffq!$H160/30.5, ffq!$I160*ddbb!FE160/100)</f>
        <v>0</v>
      </c>
      <c r="FF160">
        <f>SUM(portion_sizes!$E160*ddbb!FF160/100*ffq!$F160, portion_sizes!$E160*ddbb!FF160/100*ffq!$G160/7, portion_sizes!$E160*ddbb!FF160/100*ffq!$H160/30.5, ffq!$I160*ddbb!FF160/100)</f>
        <v>0</v>
      </c>
      <c r="FG160">
        <f>SUM(portion_sizes!$E160*ddbb!FG160/100*ffq!$F160, portion_sizes!$E160*ddbb!FG160/100*ffq!$G160/7, portion_sizes!$E160*ddbb!FG160/100*ffq!$H160/30.5, ffq!$I160*ddbb!FG160/100)</f>
        <v>0</v>
      </c>
      <c r="FH160">
        <f>SUM(portion_sizes!$E160*ddbb!FH160/100*ffq!$F160, portion_sizes!$E160*ddbb!FH160/100*ffq!$G160/7, portion_sizes!$E160*ddbb!FH160/100*ffq!$H160/30.5, ffq!$I160*ddbb!FH160/100)</f>
        <v>0</v>
      </c>
      <c r="FI160">
        <f>SUM(portion_sizes!$E160*ddbb!FI160/100*ffq!$F160, portion_sizes!$E160*ddbb!FI160/100*ffq!$G160/7, portion_sizes!$E160*ddbb!FI160/100*ffq!$H160/30.5, ffq!$I160*ddbb!FI160/100)</f>
        <v>0</v>
      </c>
      <c r="FJ160">
        <f>SUM(portion_sizes!$E160*ddbb!FJ160/100*ffq!$F160, portion_sizes!$E160*ddbb!FJ160/100*ffq!$G160/7, portion_sizes!$E160*ddbb!FJ160/100*ffq!$H160/30.5, ffq!$I160*ddbb!FJ160/100)</f>
        <v>0</v>
      </c>
      <c r="FK160">
        <f>SUM(portion_sizes!$E160*ddbb!FK160/100*ffq!$F160, portion_sizes!$E160*ddbb!FK160/100*ffq!$G160/7, portion_sizes!$E160*ddbb!FK160/100*ffq!$H160/30.5, ffq!$I160*ddbb!FK160/100)</f>
        <v>0</v>
      </c>
      <c r="FL160">
        <f>SUM(portion_sizes!$E160*ddbb!FL160/100*ffq!$F160, portion_sizes!$E160*ddbb!FL160/100*ffq!$G160/7, portion_sizes!$E160*ddbb!FL160/100*ffq!$H160/30.5, ffq!$I160*ddbb!FL160/100)</f>
        <v>0</v>
      </c>
      <c r="FM160">
        <f>SUM(portion_sizes!$E160*ddbb!FM160/100*ffq!$F160, portion_sizes!$E160*ddbb!FM160/100*ffq!$G160/7, portion_sizes!$E160*ddbb!FM160/100*ffq!$H160/30.5, ffq!$I160*ddbb!FM160/100)</f>
        <v>0</v>
      </c>
      <c r="FN160">
        <f>SUM(portion_sizes!$E160*ddbb!FN160/100*ffq!$F160, portion_sizes!$E160*ddbb!FN160/100*ffq!$G160/7, portion_sizes!$E160*ddbb!FN160/100*ffq!$H160/30.5, ffq!$I160*ddbb!FN160/100)</f>
        <v>0</v>
      </c>
      <c r="FO160">
        <f>SUM(portion_sizes!$E160*ddbb!FO160/100*ffq!$F160, portion_sizes!$E160*ddbb!FO160/100*ffq!$G160/7, portion_sizes!$E160*ddbb!FO160/100*ffq!$H160/30.5, ffq!$I160*ddbb!FO160/100)</f>
        <v>0</v>
      </c>
      <c r="FP160">
        <f>SUM(portion_sizes!$E160*ddbb!FP160/100*ffq!$F160, portion_sizes!$E160*ddbb!FP160/100*ffq!$G160/7, portion_sizes!$E160*ddbb!FP160/100*ffq!$H160/30.5, ffq!$I160*ddbb!FP160/100)</f>
        <v>0</v>
      </c>
      <c r="FQ160">
        <f>SUM(portion_sizes!$E160*ddbb!FQ160/100*ffq!$F160, portion_sizes!$E160*ddbb!FQ160/100*ffq!$G160/7, portion_sizes!$E160*ddbb!FQ160/100*ffq!$H160/30.5, ffq!$I160*ddbb!FQ160/100)</f>
        <v>0</v>
      </c>
      <c r="FR160">
        <f>SUM(portion_sizes!$E160*ddbb!FR160/100*ffq!$F160, portion_sizes!$E160*ddbb!FR160/100*ffq!$G160/7, portion_sizes!$E160*ddbb!FR160/100*ffq!$H160/30.5, ffq!$I160*ddbb!FR160/100)</f>
        <v>0</v>
      </c>
      <c r="FS160">
        <f>SUM(portion_sizes!$E160*ddbb!FS160/100*ffq!$F160, portion_sizes!$E160*ddbb!FS160/100*ffq!$G160/7, portion_sizes!$E160*ddbb!FS160/100*ffq!$H160/30.5, ffq!$I160*ddbb!FS160/100)</f>
        <v>0</v>
      </c>
      <c r="FT160">
        <f>SUM(portion_sizes!$E160*ddbb!FT160/100*ffq!$F160, portion_sizes!$E160*ddbb!FT160/100*ffq!$G160/7, portion_sizes!$E160*ddbb!FT160/100*ffq!$H160/30.5, ffq!$I160*ddbb!FT160/100)</f>
        <v>0</v>
      </c>
      <c r="FU160">
        <f>SUM(portion_sizes!$E160*ddbb!FU160/100*ffq!$F160, portion_sizes!$E160*ddbb!FU160/100*ffq!$G160/7, portion_sizes!$E160*ddbb!FU160/100*ffq!$H160/30.5, ffq!$I160*ddbb!FU160/100)</f>
        <v>0</v>
      </c>
      <c r="FV160">
        <f>SUM(portion_sizes!$E160*ddbb!FV160/100*ffq!$F160, portion_sizes!$E160*ddbb!FV160/100*ffq!$G160/7, portion_sizes!$E160*ddbb!FV160/100*ffq!$H160/30.5, ffq!$I160*ddbb!FV160/100)</f>
        <v>0</v>
      </c>
      <c r="FW160">
        <f>SUM(portion_sizes!$E160*ddbb!FW160/100*ffq!$F160, portion_sizes!$E160*ddbb!FW160/100*ffq!$G160/7, portion_sizes!$E160*ddbb!FW160/100*ffq!$H160/30.5, ffq!$I160*ddbb!FW160/100)</f>
        <v>0</v>
      </c>
      <c r="FX160">
        <f>SUM(portion_sizes!$E160*ddbb!FX160/100*ffq!$F160, portion_sizes!$E160*ddbb!FX160/100*ffq!$G160/7, portion_sizes!$E160*ddbb!FX160/100*ffq!$H160/30.5, ffq!$I160*ddbb!FX160/100)</f>
        <v>0</v>
      </c>
      <c r="FY160">
        <f>SUM(portion_sizes!$E160*ddbb!FY160/100*ffq!$F160, portion_sizes!$E160*ddbb!FY160/100*ffq!$G160/7, portion_sizes!$E160*ddbb!FY160/100*ffq!$H160/30.5, ffq!$I160*ddbb!FY160/100)</f>
        <v>0</v>
      </c>
      <c r="FZ160">
        <f>SUM(portion_sizes!$E160*ddbb!FZ160/100*ffq!$F160, portion_sizes!$E160*ddbb!FZ160/100*ffq!$G160/7, portion_sizes!$E160*ddbb!FZ160/100*ffq!$H160/30.5, ffq!$I160*ddbb!FZ160/100)</f>
        <v>0</v>
      </c>
      <c r="GA160">
        <f>SUM(portion_sizes!$E160*ddbb!GA160/100*ffq!$F160, portion_sizes!$E160*ddbb!GA160/100*ffq!$G160/7, portion_sizes!$E160*ddbb!GA160/100*ffq!$H160/30.5, ffq!$I160*ddbb!GA160/100)</f>
        <v>0</v>
      </c>
      <c r="GB160">
        <f>SUM(portion_sizes!$E160*ddbb!GB160/100*ffq!$F160, portion_sizes!$E160*ddbb!GB160/100*ffq!$G160/7, portion_sizes!$E160*ddbb!GB160/100*ffq!$H160/30.5, ffq!$I160*ddbb!GB160/100)</f>
        <v>0</v>
      </c>
      <c r="GC160">
        <f>SUM(portion_sizes!$E160*ddbb!GC160/100*ffq!$F160, portion_sizes!$E160*ddbb!GC160/100*ffq!$G160/7, portion_sizes!$E160*ddbb!GC160/100*ffq!$H160/30.5, ffq!$I160*ddbb!GC160/100)</f>
        <v>0</v>
      </c>
      <c r="GD160">
        <f>SUM(portion_sizes!$E160*ddbb!GD160/100*ffq!$F160, portion_sizes!$E160*ddbb!GD160/100*ffq!$G160/7, portion_sizes!$E160*ddbb!GD160/100*ffq!$H160/30.5, ffq!$I160*ddbb!GD160/100)</f>
        <v>0</v>
      </c>
      <c r="GE160">
        <f>SUM(portion_sizes!$E160*ddbb!GE160/100*ffq!$F160, portion_sizes!$E160*ddbb!GE160/100*ffq!$G160/7, portion_sizes!$E160*ddbb!GE160/100*ffq!$H160/30.5, ffq!$I160*ddbb!GE160/100)</f>
        <v>0</v>
      </c>
      <c r="GF160">
        <f>SUM(portion_sizes!$E160*ddbb!GF160/100*ffq!$F160, portion_sizes!$E160*ddbb!GF160/100*ffq!$G160/7, portion_sizes!$E160*ddbb!GF160/100*ffq!$H160/30.5, ffq!$I160*ddbb!GF160/100)</f>
        <v>0</v>
      </c>
      <c r="GG160">
        <f>SUM(portion_sizes!$E160*ddbb!GG160/100*ffq!$F160, portion_sizes!$E160*ddbb!GG160/100*ffq!$G160/7, portion_sizes!$E160*ddbb!GG160/100*ffq!$H160/30.5, ffq!$I160*ddbb!GG160/100)</f>
        <v>0</v>
      </c>
      <c r="GH160">
        <f>SUM(portion_sizes!$E160*ddbb!GH160/100*ffq!$F160, portion_sizes!$E160*ddbb!GH160/100*ffq!$G160/7, portion_sizes!$E160*ddbb!GH160/100*ffq!$H160/30.5, ffq!$I160*ddbb!GH160/100)</f>
        <v>0</v>
      </c>
      <c r="GI160">
        <f>SUM(portion_sizes!$E160*ddbb!GI160/100*ffq!$F160, portion_sizes!$E160*ddbb!GI160/100*ffq!$G160/7, portion_sizes!$E160*ddbb!GI160/100*ffq!$H160/30.5, ffq!$I160*ddbb!GI160/100)</f>
        <v>0</v>
      </c>
      <c r="GJ160">
        <f>SUM(portion_sizes!$E160*ddbb!GJ160/100*ffq!$F160, portion_sizes!$E160*ddbb!GJ160/100*ffq!$G160/7, portion_sizes!$E160*ddbb!GJ160/100*ffq!$H160/30.5, ffq!$I160*ddbb!GJ160/100)</f>
        <v>0</v>
      </c>
      <c r="GK160">
        <f>SUM(portion_sizes!$E160*ddbb!GK160/100*ffq!$F160, portion_sizes!$E160*ddbb!GK160/100*ffq!$G160/7, portion_sizes!$E160*ddbb!GK160/100*ffq!$H160/30.5, ffq!$I160*ddbb!GK160/100)</f>
        <v>0</v>
      </c>
      <c r="GL160">
        <f>SUM(portion_sizes!$E160*ddbb!GL160/100*ffq!$F160, portion_sizes!$E160*ddbb!GL160/100*ffq!$G160/7, portion_sizes!$E160*ddbb!GL160/100*ffq!$H160/30.5, ffq!$I160*ddbb!GL160/100)</f>
        <v>0</v>
      </c>
      <c r="GM160">
        <f>SUM(portion_sizes!$E160*ddbb!GM160/100*ffq!$F160, portion_sizes!$E160*ddbb!GM160/100*ffq!$G160/7, portion_sizes!$E160*ddbb!GM160/100*ffq!$H160/30.5, ffq!$I160*ddbb!GM160/100)</f>
        <v>0</v>
      </c>
      <c r="GN160">
        <f>SUM(portion_sizes!$E160*ddbb!GN160/100*ffq!$F160, portion_sizes!$E160*ddbb!GN160/100*ffq!$G160/7, portion_sizes!$E160*ddbb!GN160/100*ffq!$H160/30.5, ffq!$I160*ddbb!GN160/100)</f>
        <v>0</v>
      </c>
      <c r="GO160">
        <f>SUM(portion_sizes!$E160*ddbb!GO160/100*ffq!$F160, portion_sizes!$E160*ddbb!GO160/100*ffq!$G160/7, portion_sizes!$E160*ddbb!GO160/100*ffq!$H160/30.5, ffq!$I160*ddbb!GO160/100)</f>
        <v>0</v>
      </c>
      <c r="GP160">
        <f>SUM(portion_sizes!$E160*ddbb!GP160/100*ffq!$F160, portion_sizes!$E160*ddbb!GP160/100*ffq!$G160/7, portion_sizes!$E160*ddbb!GP160/100*ffq!$H160/30.5, ffq!$I160*ddbb!GP160/100)</f>
        <v>0</v>
      </c>
      <c r="GQ160">
        <f>SUM(portion_sizes!$E160*ddbb!GQ160/100*ffq!$F160, portion_sizes!$E160*ddbb!GQ160/100*ffq!$G160/7, portion_sizes!$E160*ddbb!GQ160/100*ffq!$H160/30.5, ffq!$I160*ddbb!GQ160/100)</f>
        <v>0</v>
      </c>
      <c r="GR160">
        <f>SUM(portion_sizes!$E160*ddbb!GR160/100*ffq!$F160, portion_sizes!$E160*ddbb!GR160/100*ffq!$G160/7, portion_sizes!$E160*ddbb!GR160/100*ffq!$H160/30.5, ffq!$I160*ddbb!GR160/100)</f>
        <v>0</v>
      </c>
      <c r="GS160">
        <f>SUM(portion_sizes!$E160*ddbb!GS160/100*ffq!$F160, portion_sizes!$E160*ddbb!GS160/100*ffq!$G160/7, portion_sizes!$E160*ddbb!GS160/100*ffq!$H160/30.5, ffq!$I160*ddbb!GS160/100)</f>
        <v>0</v>
      </c>
      <c r="GT160">
        <f>SUM(portion_sizes!$E160*ddbb!GT160/100*ffq!$F160, portion_sizes!$E160*ddbb!GT160/100*ffq!$G160/7, portion_sizes!$E160*ddbb!GT160/100*ffq!$H160/30.5, ffq!$I160*ddbb!GT160/100)</f>
        <v>0</v>
      </c>
      <c r="GU160">
        <f>SUM(portion_sizes!$E160*ddbb!GU160/100*ffq!$F160, portion_sizes!$E160*ddbb!GU160/100*ffq!$G160/7, portion_sizes!$E160*ddbb!GU160/100*ffq!$H160/30.5, ffq!$I160*ddbb!GU160/100)</f>
        <v>0</v>
      </c>
      <c r="GV160">
        <f>SUM(portion_sizes!$E160*ddbb!GV160/100*ffq!$F160, portion_sizes!$E160*ddbb!GV160/100*ffq!$G160/7, portion_sizes!$E160*ddbb!GV160/100*ffq!$H160/30.5, ffq!$I160*ddbb!GV160/100)</f>
        <v>0</v>
      </c>
      <c r="GW160">
        <f>SUM(portion_sizes!$E160*ddbb!GW160/100*ffq!$F160, portion_sizes!$E160*ddbb!GW160/100*ffq!$G160/7, portion_sizes!$E160*ddbb!GW160/100*ffq!$H160/30.5, ffq!$I160*ddbb!GW160/100)</f>
        <v>0</v>
      </c>
      <c r="GX160">
        <f>SUM(portion_sizes!$E160*ddbb!GX160/100*ffq!$F160, portion_sizes!$E160*ddbb!GX160/100*ffq!$G160/7, portion_sizes!$E160*ddbb!GX160/100*ffq!$H160/30.5, ffq!$I160*ddbb!GX160/100)</f>
        <v>0</v>
      </c>
      <c r="GY160">
        <f>SUM(portion_sizes!$E160*ddbb!GY160/100*ffq!$F160, portion_sizes!$E160*ddbb!GY160/100*ffq!$G160/7, portion_sizes!$E160*ddbb!GY160/100*ffq!$H160/30.5, ffq!$I160*ddbb!GY160/100)</f>
        <v>0</v>
      </c>
      <c r="GZ160">
        <f>SUM(portion_sizes!$E160*ddbb!GZ160/100*ffq!$F160, portion_sizes!$E160*ddbb!GZ160/100*ffq!$G160/7, portion_sizes!$E160*ddbb!GZ160/100*ffq!$H160/30.5, ffq!$I160*ddbb!GZ160/100)</f>
        <v>0</v>
      </c>
      <c r="HA160">
        <f>SUM(portion_sizes!$E160*ddbb!HA160/100*ffq!$F160, portion_sizes!$E160*ddbb!HA160/100*ffq!$G160/7, portion_sizes!$E160*ddbb!HA160/100*ffq!$H160/30.5, ffq!$I160*ddbb!HA160/100)</f>
        <v>0</v>
      </c>
      <c r="HB160">
        <f>SUM(portion_sizes!$E160*ddbb!HB160/100*ffq!$F160, portion_sizes!$E160*ddbb!HB160/100*ffq!$G160/7, portion_sizes!$E160*ddbb!HB160/100*ffq!$H160/30.5, ffq!$I160*ddbb!HB160/100)</f>
        <v>0</v>
      </c>
      <c r="HC160">
        <f>SUM(portion_sizes!$E160*ddbb!HC160/100*ffq!$F160, portion_sizes!$E160*ddbb!HC160/100*ffq!$G160/7, portion_sizes!$E160*ddbb!HC160/100*ffq!$H160/30.5, ffq!$I160*ddbb!HC160/100)</f>
        <v>0</v>
      </c>
      <c r="HD160">
        <f>SUM(portion_sizes!$E160*ddbb!HD160/100*ffq!$F160, portion_sizes!$E160*ddbb!HD160/100*ffq!$G160/7, portion_sizes!$E160*ddbb!HD160/100*ffq!$H160/30.5, ffq!$I160*ddbb!HD160/100)</f>
        <v>0</v>
      </c>
      <c r="HE160">
        <f>SUM(portion_sizes!$E160*ddbb!HE160/100*ffq!$F160, portion_sizes!$E160*ddbb!HE160/100*ffq!$G160/7, portion_sizes!$E160*ddbb!HE160/100*ffq!$H160/30.5, ffq!$I160*ddbb!HE160/100)</f>
        <v>0</v>
      </c>
      <c r="HF160">
        <f>SUM(portion_sizes!$E160*ddbb!HF160/100*ffq!$F160, portion_sizes!$E160*ddbb!HF160/100*ffq!$G160/7, portion_sizes!$E160*ddbb!HF160/100*ffq!$H160/30.5, ffq!$I160*ddbb!HF160/100)</f>
        <v>0</v>
      </c>
      <c r="HG160">
        <f>SUM(portion_sizes!$E160*ddbb!HG160/100*ffq!$F160, portion_sizes!$E160*ddbb!HG160/100*ffq!$G160/7, portion_sizes!$E160*ddbb!HG160/100*ffq!$H160/30.5, ffq!$I160*ddbb!HG160/100)</f>
        <v>0</v>
      </c>
    </row>
    <row r="161" spans="1:215" x14ac:dyDescent="0.25">
      <c r="A161" t="s">
        <v>424</v>
      </c>
      <c r="B161" t="s">
        <v>436</v>
      </c>
      <c r="C161" t="s">
        <v>438</v>
      </c>
      <c r="D161">
        <f>SUM(portion_sizes!$E161*ddbb!D161/100*ffq!$F161, portion_sizes!$E161*ddbb!D161/100*ffq!$G161/7, portion_sizes!$E161*ddbb!D161/100*ffq!$H161/30.5, ffq!$I161*ddbb!D161/100)</f>
        <v>0</v>
      </c>
      <c r="E161">
        <f>SUM(portion_sizes!$E161*ddbb!E161/100*ffq!$F161, portion_sizes!$E161*ddbb!E161/100*ffq!$G161/7, portion_sizes!$E161*ddbb!E161/100*ffq!$H161/30.5, ffq!$I161*ddbb!E161/100)</f>
        <v>0</v>
      </c>
      <c r="F161">
        <f>SUM(portion_sizes!$E161*ddbb!F161/100*ffq!$F161, portion_sizes!$E161*ddbb!F161/100*ffq!$G161/7, portion_sizes!$E161*ddbb!F161/100*ffq!$H161/30.5, ffq!$I161*ddbb!F161/100)</f>
        <v>0</v>
      </c>
      <c r="G161">
        <f>SUM(portion_sizes!$E161*ddbb!G161/100*ffq!$F161, portion_sizes!$E161*ddbb!G161/100*ffq!$G161/7, portion_sizes!$E161*ddbb!G161/100*ffq!$H161/30.5, ffq!$I161*ddbb!G161/100)</f>
        <v>0</v>
      </c>
      <c r="H161">
        <f>SUM(portion_sizes!$E161*ddbb!H161/100*ffq!$F161, portion_sizes!$E161*ddbb!H161/100*ffq!$G161/7, portion_sizes!$E161*ddbb!H161/100*ffq!$H161/30.5, ffq!$I161*ddbb!H161/100)</f>
        <v>0</v>
      </c>
      <c r="I161">
        <f>SUM(portion_sizes!$E161*ddbb!I161/100*ffq!$F161, portion_sizes!$E161*ddbb!I161/100*ffq!$G161/7, portion_sizes!$E161*ddbb!I161/100*ffq!$H161/30.5, ffq!$I161*ddbb!I161/100)</f>
        <v>0</v>
      </c>
      <c r="J161">
        <f>SUM(portion_sizes!$E161*ddbb!J161/100*ffq!$F161, portion_sizes!$E161*ddbb!J161/100*ffq!$G161/7, portion_sizes!$E161*ddbb!J161/100*ffq!$H161/30.5, ffq!$I161*ddbb!J161/100)</f>
        <v>0</v>
      </c>
      <c r="K161">
        <f>SUM(portion_sizes!$E161*ddbb!K161/100*ffq!$F161, portion_sizes!$E161*ddbb!K161/100*ffq!$G161/7, portion_sizes!$E161*ddbb!K161/100*ffq!$H161/30.5, ffq!$I161*ddbb!K161/100)</f>
        <v>0</v>
      </c>
      <c r="L161">
        <f>SUM(portion_sizes!$E161*ddbb!L161/100*ffq!$F161, portion_sizes!$E161*ddbb!L161/100*ffq!$G161/7, portion_sizes!$E161*ddbb!L161/100*ffq!$H161/30.5, ffq!$I161*ddbb!L161/100)</f>
        <v>0</v>
      </c>
      <c r="M161">
        <f>SUM(portion_sizes!$E161*ddbb!M161/100*ffq!$F161, portion_sizes!$E161*ddbb!M161/100*ffq!$G161/7, portion_sizes!$E161*ddbb!M161/100*ffq!$H161/30.5, ffq!$I161*ddbb!M161/100)</f>
        <v>0</v>
      </c>
      <c r="N161">
        <f>SUM(portion_sizes!$E161*ddbb!N161/100*ffq!$F161, portion_sizes!$E161*ddbb!N161/100*ffq!$G161/7, portion_sizes!$E161*ddbb!N161/100*ffq!$H161/30.5, ffq!$I161*ddbb!N161/100)</f>
        <v>0</v>
      </c>
      <c r="O161">
        <f>SUM(portion_sizes!$E161*ddbb!O161/100*ffq!$F161, portion_sizes!$E161*ddbb!O161/100*ffq!$G161/7, portion_sizes!$E161*ddbb!O161/100*ffq!$H161/30.5, ffq!$I161*ddbb!O161/100)</f>
        <v>0</v>
      </c>
      <c r="P161">
        <f>SUM(portion_sizes!$E161*ddbb!P161/100*ffq!$F161, portion_sizes!$E161*ddbb!P161/100*ffq!$G161/7, portion_sizes!$E161*ddbb!P161/100*ffq!$H161/30.5, ffq!$I161*ddbb!P161/100)</f>
        <v>0</v>
      </c>
      <c r="Q161">
        <f>SUM(portion_sizes!$E161*ddbb!Q161/100*ffq!$F161, portion_sizes!$E161*ddbb!Q161/100*ffq!$G161/7, portion_sizes!$E161*ddbb!Q161/100*ffq!$H161/30.5, ffq!$I161*ddbb!Q161/100)</f>
        <v>0</v>
      </c>
      <c r="R161">
        <f>SUM(portion_sizes!$E161*ddbb!R161/100*ffq!$F161, portion_sizes!$E161*ddbb!R161/100*ffq!$G161/7, portion_sizes!$E161*ddbb!R161/100*ffq!$H161/30.5, ffq!$I161*ddbb!R161/100)</f>
        <v>0</v>
      </c>
      <c r="S161">
        <f>SUM(portion_sizes!$E161*ddbb!S161/100*ffq!$F161, portion_sizes!$E161*ddbb!S161/100*ffq!$G161/7, portion_sizes!$E161*ddbb!S161/100*ffq!$H161/30.5, ffq!$I161*ddbb!S161/100)</f>
        <v>0</v>
      </c>
      <c r="T161">
        <f>SUM(portion_sizes!$E161*ddbb!T161/100*ffq!$F161, portion_sizes!$E161*ddbb!T161/100*ffq!$G161/7, portion_sizes!$E161*ddbb!T161/100*ffq!$H161/30.5, ffq!$I161*ddbb!T161/100)</f>
        <v>0</v>
      </c>
      <c r="U161">
        <f>SUM(portion_sizes!$E161*ddbb!U161/100*ffq!$F161, portion_sizes!$E161*ddbb!U161/100*ffq!$G161/7, portion_sizes!$E161*ddbb!U161/100*ffq!$H161/30.5, ffq!$I161*ddbb!U161/100)</f>
        <v>0</v>
      </c>
      <c r="V161">
        <f>SUM(portion_sizes!$E161*ddbb!V161/100*ffq!$F161, portion_sizes!$E161*ddbb!V161/100*ffq!$G161/7, portion_sizes!$E161*ddbb!V161/100*ffq!$H161/30.5, ffq!$I161*ddbb!V161/100)</f>
        <v>0</v>
      </c>
      <c r="W161">
        <f>SUM(portion_sizes!$E161*ddbb!W161/100*ffq!$F161, portion_sizes!$E161*ddbb!W161/100*ffq!$G161/7, portion_sizes!$E161*ddbb!W161/100*ffq!$H161/30.5, ffq!$I161*ddbb!W161/100)</f>
        <v>0</v>
      </c>
      <c r="X161">
        <f>SUM(portion_sizes!$E161*ddbb!X161/100*ffq!$F161, portion_sizes!$E161*ddbb!X161/100*ffq!$G161/7, portion_sizes!$E161*ddbb!X161/100*ffq!$H161/30.5, ffq!$I161*ddbb!X161/100)</f>
        <v>0</v>
      </c>
      <c r="Y161">
        <f>SUM(portion_sizes!$E161*ddbb!Y161/100*ffq!$F161, portion_sizes!$E161*ddbb!Y161/100*ffq!$G161/7, portion_sizes!$E161*ddbb!Y161/100*ffq!$H161/30.5, ffq!$I161*ddbb!Y161/100)</f>
        <v>0</v>
      </c>
      <c r="Z161">
        <f>SUM(portion_sizes!$E161*ddbb!Z161/100*ffq!$F161, portion_sizes!$E161*ddbb!Z161/100*ffq!$G161/7, portion_sizes!$E161*ddbb!Z161/100*ffq!$H161/30.5, ffq!$I161*ddbb!Z161/100)</f>
        <v>0</v>
      </c>
      <c r="AA161">
        <f>SUM(portion_sizes!$E161*ddbb!AA161/100*ffq!$F161, portion_sizes!$E161*ddbb!AA161/100*ffq!$G161/7, portion_sizes!$E161*ddbb!AA161/100*ffq!$H161/30.5, ffq!$I161*ddbb!AA161/100)</f>
        <v>0</v>
      </c>
      <c r="AB161">
        <f>SUM(portion_sizes!$E161*ddbb!AB161/100*ffq!$F161, portion_sizes!$E161*ddbb!AB161/100*ffq!$G161/7, portion_sizes!$E161*ddbb!AB161/100*ffq!$H161/30.5, ffq!$I161*ddbb!AB161/100)</f>
        <v>0</v>
      </c>
      <c r="AC161">
        <f>SUM(portion_sizes!$E161*ddbb!AC161/100*ffq!$F161, portion_sizes!$E161*ddbb!AC161/100*ffq!$G161/7, portion_sizes!$E161*ddbb!AC161/100*ffq!$H161/30.5, ffq!$I161*ddbb!AC161/100)</f>
        <v>0</v>
      </c>
      <c r="AD161">
        <f>SUM(portion_sizes!$E161*ddbb!AD161/100*ffq!$F161, portion_sizes!$E161*ddbb!AD161/100*ffq!$G161/7, portion_sizes!$E161*ddbb!AD161/100*ffq!$H161/30.5, ffq!$I161*ddbb!AD161/100)</f>
        <v>0</v>
      </c>
      <c r="AE161">
        <f>SUM(portion_sizes!$E161*ddbb!AE161/100*ffq!$F161, portion_sizes!$E161*ddbb!AE161/100*ffq!$G161/7, portion_sizes!$E161*ddbb!AE161/100*ffq!$H161/30.5, ffq!$I161*ddbb!AE161/100)</f>
        <v>0</v>
      </c>
      <c r="AF161">
        <f>SUM(portion_sizes!$E161*ddbb!AF161/100*ffq!$F161, portion_sizes!$E161*ddbb!AF161/100*ffq!$G161/7, portion_sizes!$E161*ddbb!AF161/100*ffq!$H161/30.5, ffq!$I161*ddbb!AF161/100)</f>
        <v>0</v>
      </c>
      <c r="AG161">
        <f>SUM(portion_sizes!$E161*ddbb!AG161/100*ffq!$F161, portion_sizes!$E161*ddbb!AG161/100*ffq!$G161/7, portion_sizes!$E161*ddbb!AG161/100*ffq!$H161/30.5, ffq!$I161*ddbb!AG161/100)</f>
        <v>0</v>
      </c>
      <c r="AH161">
        <f>SUM(portion_sizes!$E161*ddbb!AH161/100*ffq!$F161, portion_sizes!$E161*ddbb!AH161/100*ffq!$G161/7, portion_sizes!$E161*ddbb!AH161/100*ffq!$H161/30.5, ffq!$I161*ddbb!AH161/100)</f>
        <v>0</v>
      </c>
      <c r="AI161">
        <f>SUM(portion_sizes!$E161*ddbb!AI161/100*ffq!$F161, portion_sizes!$E161*ddbb!AI161/100*ffq!$G161/7, portion_sizes!$E161*ddbb!AI161/100*ffq!$H161/30.5, ffq!$I161*ddbb!AI161/100)</f>
        <v>0</v>
      </c>
      <c r="AJ161">
        <f>SUM(portion_sizes!$E161*ddbb!AJ161/100*ffq!$F161, portion_sizes!$E161*ddbb!AJ161/100*ffq!$G161/7, portion_sizes!$E161*ddbb!AJ161/100*ffq!$H161/30.5, ffq!$I161*ddbb!AJ161/100)</f>
        <v>0</v>
      </c>
      <c r="AK161">
        <f>SUM(portion_sizes!$E161*ddbb!AK161/100*ffq!$F161, portion_sizes!$E161*ddbb!AK161/100*ffq!$G161/7, portion_sizes!$E161*ddbb!AK161/100*ffq!$H161/30.5, ffq!$I161*ddbb!AK161/100)</f>
        <v>0</v>
      </c>
      <c r="AL161">
        <f>SUM(portion_sizes!$E161*ddbb!AL161/100*ffq!$F161, portion_sizes!$E161*ddbb!AL161/100*ffq!$G161/7, portion_sizes!$E161*ddbb!AL161/100*ffq!$H161/30.5, ffq!$I161*ddbb!AL161/100)</f>
        <v>0</v>
      </c>
      <c r="AM161">
        <f>SUM(portion_sizes!$E161*ddbb!AM161/100*ffq!$F161, portion_sizes!$E161*ddbb!AM161/100*ffq!$G161/7, portion_sizes!$E161*ddbb!AM161/100*ffq!$H161/30.5, ffq!$I161*ddbb!AM161/100)</f>
        <v>0</v>
      </c>
      <c r="AN161">
        <f>SUM(portion_sizes!$E161*ddbb!AN161/100*ffq!$F161, portion_sizes!$E161*ddbb!AN161/100*ffq!$G161/7, portion_sizes!$E161*ddbb!AN161/100*ffq!$H161/30.5, ffq!$I161*ddbb!AN161/100)</f>
        <v>0</v>
      </c>
      <c r="AO161">
        <f>SUM(portion_sizes!$E161*ddbb!AO161/100*ffq!$F161, portion_sizes!$E161*ddbb!AO161/100*ffq!$G161/7, portion_sizes!$E161*ddbb!AO161/100*ffq!$H161/30.5, ffq!$I161*ddbb!AO161/100)</f>
        <v>0</v>
      </c>
      <c r="AP161">
        <f>SUM(portion_sizes!$E161*ddbb!AP161/100*ffq!$F161, portion_sizes!$E161*ddbb!AP161/100*ffq!$G161/7, portion_sizes!$E161*ddbb!AP161/100*ffq!$H161/30.5, ffq!$I161*ddbb!AP161/100)</f>
        <v>0</v>
      </c>
      <c r="AQ161">
        <f>SUM(portion_sizes!$E161*ddbb!AQ161/100*ffq!$F161, portion_sizes!$E161*ddbb!AQ161/100*ffq!$G161/7, portion_sizes!$E161*ddbb!AQ161/100*ffq!$H161/30.5, ffq!$I161*ddbb!AQ161/100)</f>
        <v>0</v>
      </c>
      <c r="AR161">
        <f>SUM(portion_sizes!$E161*ddbb!AR161/100*ffq!$F161, portion_sizes!$E161*ddbb!AR161/100*ffq!$G161/7, portion_sizes!$E161*ddbb!AR161/100*ffq!$H161/30.5, ffq!$I161*ddbb!AR161/100)</f>
        <v>0</v>
      </c>
      <c r="AS161">
        <f>SUM(portion_sizes!$E161*ddbb!AS161/100*ffq!$F161, portion_sizes!$E161*ddbb!AS161/100*ffq!$G161/7, portion_sizes!$E161*ddbb!AS161/100*ffq!$H161/30.5, ffq!$I161*ddbb!AS161/100)</f>
        <v>0</v>
      </c>
      <c r="AT161">
        <f>SUM(portion_sizes!$E161*ddbb!AT161/100*ffq!$F161, portion_sizes!$E161*ddbb!AT161/100*ffq!$G161/7, portion_sizes!$E161*ddbb!AT161/100*ffq!$H161/30.5, ffq!$I161*ddbb!AT161/100)</f>
        <v>0</v>
      </c>
      <c r="AU161">
        <f>SUM(portion_sizes!$E161*ddbb!AU161/100*ffq!$F161, portion_sizes!$E161*ddbb!AU161/100*ffq!$G161/7, portion_sizes!$E161*ddbb!AU161/100*ffq!$H161/30.5, ffq!$I161*ddbb!AU161/100)</f>
        <v>0</v>
      </c>
      <c r="AV161">
        <f>SUM(portion_sizes!$E161*ddbb!AV161/100*ffq!$F161, portion_sizes!$E161*ddbb!AV161/100*ffq!$G161/7, portion_sizes!$E161*ddbb!AV161/100*ffq!$H161/30.5, ffq!$I161*ddbb!AV161/100)</f>
        <v>0</v>
      </c>
      <c r="AW161">
        <f>SUM(portion_sizes!$E161*ddbb!AW161/100*ffq!$F161, portion_sizes!$E161*ddbb!AW161/100*ffq!$G161/7, portion_sizes!$E161*ddbb!AW161/100*ffq!$H161/30.5, ffq!$I161*ddbb!AW161/100)</f>
        <v>0</v>
      </c>
      <c r="AX161">
        <f>SUM(portion_sizes!$E161*ddbb!AX161/100*ffq!$F161, portion_sizes!$E161*ddbb!AX161/100*ffq!$G161/7, portion_sizes!$E161*ddbb!AX161/100*ffq!$H161/30.5, ffq!$I161*ddbb!AX161/100)</f>
        <v>0</v>
      </c>
      <c r="AY161">
        <f>SUM(portion_sizes!$E161*ddbb!AY161/100*ffq!$F161, portion_sizes!$E161*ddbb!AY161/100*ffq!$G161/7, portion_sizes!$E161*ddbb!AY161/100*ffq!$H161/30.5, ffq!$I161*ddbb!AY161/100)</f>
        <v>0</v>
      </c>
      <c r="AZ161">
        <f>SUM(portion_sizes!$E161*ddbb!AZ161/100*ffq!$F161, portion_sizes!$E161*ddbb!AZ161/100*ffq!$G161/7, portion_sizes!$E161*ddbb!AZ161/100*ffq!$H161/30.5, ffq!$I161*ddbb!AZ161/100)</f>
        <v>0</v>
      </c>
      <c r="BA161">
        <f>SUM(portion_sizes!$E161*ddbb!BA161/100*ffq!$F161, portion_sizes!$E161*ddbb!BA161/100*ffq!$G161/7, portion_sizes!$E161*ddbb!BA161/100*ffq!$H161/30.5, ffq!$I161*ddbb!BA161/100)</f>
        <v>0</v>
      </c>
      <c r="BB161">
        <f>SUM(portion_sizes!$E161*ddbb!BB161/100*ffq!$F161, portion_sizes!$E161*ddbb!BB161/100*ffq!$G161/7, portion_sizes!$E161*ddbb!BB161/100*ffq!$H161/30.5, ffq!$I161*ddbb!BB161/100)</f>
        <v>0</v>
      </c>
      <c r="BC161">
        <f>SUM(portion_sizes!$E161*ddbb!BC161/100*ffq!$F161, portion_sizes!$E161*ddbb!BC161/100*ffq!$G161/7, portion_sizes!$E161*ddbb!BC161/100*ffq!$H161/30.5, ffq!$I161*ddbb!BC161/100)</f>
        <v>0</v>
      </c>
      <c r="BD161">
        <f>SUM(portion_sizes!$E161*ddbb!BD161/100*ffq!$F161, portion_sizes!$E161*ddbb!BD161/100*ffq!$G161/7, portion_sizes!$E161*ddbb!BD161/100*ffq!$H161/30.5, ffq!$I161*ddbb!BD161/100)</f>
        <v>0</v>
      </c>
      <c r="BE161">
        <f>SUM(portion_sizes!$E161*ddbb!BE161/100*ffq!$F161, portion_sizes!$E161*ddbb!BE161/100*ffq!$G161/7, portion_sizes!$E161*ddbb!BE161/100*ffq!$H161/30.5, ffq!$I161*ddbb!BE161/100)</f>
        <v>0</v>
      </c>
      <c r="BF161">
        <f>SUM(portion_sizes!$E161*ddbb!BF161/100*ffq!$F161, portion_sizes!$E161*ddbb!BF161/100*ffq!$G161/7, portion_sizes!$E161*ddbb!BF161/100*ffq!$H161/30.5, ffq!$I161*ddbb!BF161/100)</f>
        <v>0</v>
      </c>
      <c r="BG161">
        <f>SUM(portion_sizes!$E161*ddbb!BG161/100*ffq!$F161, portion_sizes!$E161*ddbb!BG161/100*ffq!$G161/7, portion_sizes!$E161*ddbb!BG161/100*ffq!$H161/30.5, ffq!$I161*ddbb!BG161/100)</f>
        <v>0</v>
      </c>
      <c r="BH161">
        <f>SUM(portion_sizes!$E161*ddbb!BH161/100*ffq!$F161, portion_sizes!$E161*ddbb!BH161/100*ffq!$G161/7, portion_sizes!$E161*ddbb!BH161/100*ffq!$H161/30.5, ffq!$I161*ddbb!BH161/100)</f>
        <v>0</v>
      </c>
      <c r="BI161">
        <f>SUM(portion_sizes!$E161*ddbb!BI161/100*ffq!$F161, portion_sizes!$E161*ddbb!BI161/100*ffq!$G161/7, portion_sizes!$E161*ddbb!BI161/100*ffq!$H161/30.5, ffq!$I161*ddbb!BI161/100)</f>
        <v>0</v>
      </c>
      <c r="BJ161">
        <f>SUM(portion_sizes!$E161*ddbb!BJ161/100*ffq!$F161, portion_sizes!$E161*ddbb!BJ161/100*ffq!$G161/7, portion_sizes!$E161*ddbb!BJ161/100*ffq!$H161/30.5, ffq!$I161*ddbb!BJ161/100)</f>
        <v>0</v>
      </c>
      <c r="BK161">
        <f>SUM(portion_sizes!$E161*ddbb!BK161/100*ffq!$F161, portion_sizes!$E161*ddbb!BK161/100*ffq!$G161/7, portion_sizes!$E161*ddbb!BK161/100*ffq!$H161/30.5, ffq!$I161*ddbb!BK161/100)</f>
        <v>0</v>
      </c>
      <c r="BL161">
        <f>SUM(portion_sizes!$E161*ddbb!BL161/100*ffq!$F161, portion_sizes!$E161*ddbb!BL161/100*ffq!$G161/7, portion_sizes!$E161*ddbb!BL161/100*ffq!$H161/30.5, ffq!$I161*ddbb!BL161/100)</f>
        <v>0</v>
      </c>
      <c r="BM161">
        <f>SUM(portion_sizes!$E161*ddbb!BM161/100*ffq!$F161, portion_sizes!$E161*ddbb!BM161/100*ffq!$G161/7, portion_sizes!$E161*ddbb!BM161/100*ffq!$H161/30.5, ffq!$I161*ddbb!BM161/100)</f>
        <v>0</v>
      </c>
      <c r="BN161">
        <f>SUM(portion_sizes!$E161*ddbb!BN161/100*ffq!$F161, portion_sizes!$E161*ddbb!BN161/100*ffq!$G161/7, portion_sizes!$E161*ddbb!BN161/100*ffq!$H161/30.5, ffq!$I161*ddbb!BN161/100)</f>
        <v>0</v>
      </c>
      <c r="BO161">
        <f>SUM(portion_sizes!$E161*ddbb!BO161/100*ffq!$F161, portion_sizes!$E161*ddbb!BO161/100*ffq!$G161/7, portion_sizes!$E161*ddbb!BO161/100*ffq!$H161/30.5, ffq!$I161*ddbb!BO161/100)</f>
        <v>0</v>
      </c>
      <c r="BP161">
        <f>SUM(portion_sizes!$E161*ddbb!BP161/100*ffq!$F161, portion_sizes!$E161*ddbb!BP161/100*ffq!$G161/7, portion_sizes!$E161*ddbb!BP161/100*ffq!$H161/30.5, ffq!$I161*ddbb!BP161/100)</f>
        <v>0</v>
      </c>
      <c r="BQ161">
        <f>SUM(portion_sizes!$E161*ddbb!BQ161/100*ffq!$F161, portion_sizes!$E161*ddbb!BQ161/100*ffq!$G161/7, portion_sizes!$E161*ddbb!BQ161/100*ffq!$H161/30.5, ffq!$I161*ddbb!BQ161/100)</f>
        <v>0</v>
      </c>
      <c r="BR161">
        <f>SUM(portion_sizes!$E161*ddbb!BR161/100*ffq!$F161, portion_sizes!$E161*ddbb!BR161/100*ffq!$G161/7, portion_sizes!$E161*ddbb!BR161/100*ffq!$H161/30.5, ffq!$I161*ddbb!BR161/100)</f>
        <v>0</v>
      </c>
      <c r="BS161">
        <f>SUM(portion_sizes!$E161*ddbb!BS161/100*ffq!$F161, portion_sizes!$E161*ddbb!BS161/100*ffq!$G161/7, portion_sizes!$E161*ddbb!BS161/100*ffq!$H161/30.5, ffq!$I161*ddbb!BS161/100)</f>
        <v>0</v>
      </c>
      <c r="BT161">
        <f>SUM(portion_sizes!$E161*ddbb!BT161/100*ffq!$F161, portion_sizes!$E161*ddbb!BT161/100*ffq!$G161/7, portion_sizes!$E161*ddbb!BT161/100*ffq!$H161/30.5, ffq!$I161*ddbb!BT161/100)</f>
        <v>0</v>
      </c>
      <c r="BU161">
        <f>SUM(portion_sizes!$E161*ddbb!BU161/100*ffq!$F161, portion_sizes!$E161*ddbb!BU161/100*ffq!$G161/7, portion_sizes!$E161*ddbb!BU161/100*ffq!$H161/30.5, ffq!$I161*ddbb!BU161/100)</f>
        <v>0</v>
      </c>
      <c r="BV161">
        <f>SUM(portion_sizes!$E161*ddbb!BV161/100*ffq!$F161, portion_sizes!$E161*ddbb!BV161/100*ffq!$G161/7, portion_sizes!$E161*ddbb!BV161/100*ffq!$H161/30.5, ffq!$I161*ddbb!BV161/100)</f>
        <v>0</v>
      </c>
      <c r="BW161">
        <f>SUM(portion_sizes!$E161*ddbb!BW161/100*ffq!$F161, portion_sizes!$E161*ddbb!BW161/100*ffq!$G161/7, portion_sizes!$E161*ddbb!BW161/100*ffq!$H161/30.5, ffq!$I161*ddbb!BW161/100)</f>
        <v>0</v>
      </c>
      <c r="BX161">
        <f>SUM(portion_sizes!$E161*ddbb!BX161/100*ffq!$F161, portion_sizes!$E161*ddbb!BX161/100*ffq!$G161/7, portion_sizes!$E161*ddbb!BX161/100*ffq!$H161/30.5, ffq!$I161*ddbb!BX161/100)</f>
        <v>0</v>
      </c>
      <c r="BY161">
        <f>SUM(portion_sizes!$E161*ddbb!BY161/100*ffq!$F161, portion_sizes!$E161*ddbb!BY161/100*ffq!$G161/7, portion_sizes!$E161*ddbb!BY161/100*ffq!$H161/30.5, ffq!$I161*ddbb!BY161/100)</f>
        <v>0</v>
      </c>
      <c r="BZ161">
        <f>SUM(portion_sizes!$E161*ddbb!BZ161/100*ffq!$F161, portion_sizes!$E161*ddbb!BZ161/100*ffq!$G161/7, portion_sizes!$E161*ddbb!BZ161/100*ffq!$H161/30.5, ffq!$I161*ddbb!BZ161/100)</f>
        <v>0</v>
      </c>
      <c r="CA161">
        <f>SUM(portion_sizes!$E161*ddbb!CA161/100*ffq!$F161, portion_sizes!$E161*ddbb!CA161/100*ffq!$G161/7, portion_sizes!$E161*ddbb!CA161/100*ffq!$H161/30.5, ffq!$I161*ddbb!CA161/100)</f>
        <v>0</v>
      </c>
      <c r="CB161">
        <f>SUM(portion_sizes!$E161*ddbb!CB161/100*ffq!$F161, portion_sizes!$E161*ddbb!CB161/100*ffq!$G161/7, portion_sizes!$E161*ddbb!CB161/100*ffq!$H161/30.5, ffq!$I161*ddbb!CB161/100)</f>
        <v>0</v>
      </c>
      <c r="CC161">
        <f>SUM(portion_sizes!$E161*ddbb!CC161/100*ffq!$F161, portion_sizes!$E161*ddbb!CC161/100*ffq!$G161/7, portion_sizes!$E161*ddbb!CC161/100*ffq!$H161/30.5, ffq!$I161*ddbb!CC161/100)</f>
        <v>0</v>
      </c>
      <c r="CD161">
        <f>SUM(portion_sizes!$E161*ddbb!CD161/100*ffq!$F161, portion_sizes!$E161*ddbb!CD161/100*ffq!$G161/7, portion_sizes!$E161*ddbb!CD161/100*ffq!$H161/30.5, ffq!$I161*ddbb!CD161/100)</f>
        <v>0</v>
      </c>
      <c r="CE161">
        <f>SUM(portion_sizes!$E161*ddbb!CE161/100*ffq!$F161, portion_sizes!$E161*ddbb!CE161/100*ffq!$G161/7, portion_sizes!$E161*ddbb!CE161/100*ffq!$H161/30.5, ffq!$I161*ddbb!CE161/100)</f>
        <v>0</v>
      </c>
      <c r="CF161">
        <f>SUM(portion_sizes!$E161*ddbb!CF161/100*ffq!$F161, portion_sizes!$E161*ddbb!CF161/100*ffq!$G161/7, portion_sizes!$E161*ddbb!CF161/100*ffq!$H161/30.5, ffq!$I161*ddbb!CF161/100)</f>
        <v>0</v>
      </c>
      <c r="CG161">
        <f>SUM(portion_sizes!$E161*ddbb!CG161/100*ffq!$F161, portion_sizes!$E161*ddbb!CG161/100*ffq!$G161/7, portion_sizes!$E161*ddbb!CG161/100*ffq!$H161/30.5, ffq!$I161*ddbb!CG161/100)</f>
        <v>0</v>
      </c>
      <c r="CH161">
        <f>SUM(portion_sizes!$E161*ddbb!CH161/100*ffq!$F161, portion_sizes!$E161*ddbb!CH161/100*ffq!$G161/7, portion_sizes!$E161*ddbb!CH161/100*ffq!$H161/30.5, ffq!$I161*ddbb!CH161/100)</f>
        <v>0</v>
      </c>
      <c r="CI161">
        <f>SUM(portion_sizes!$E161*ddbb!CI161/100*ffq!$F161, portion_sizes!$E161*ddbb!CI161/100*ffq!$G161/7, portion_sizes!$E161*ddbb!CI161/100*ffq!$H161/30.5, ffq!$I161*ddbb!CI161/100)</f>
        <v>0</v>
      </c>
      <c r="CJ161">
        <f>SUM(portion_sizes!$E161*ddbb!CJ161/100*ffq!$F161, portion_sizes!$E161*ddbb!CJ161/100*ffq!$G161/7, portion_sizes!$E161*ddbb!CJ161/100*ffq!$H161/30.5, ffq!$I161*ddbb!CJ161/100)</f>
        <v>0</v>
      </c>
      <c r="CK161">
        <f>SUM(portion_sizes!$E161*ddbb!CK161/100*ffq!$F161, portion_sizes!$E161*ddbb!CK161/100*ffq!$G161/7, portion_sizes!$E161*ddbb!CK161/100*ffq!$H161/30.5, ffq!$I161*ddbb!CK161/100)</f>
        <v>0</v>
      </c>
      <c r="CL161">
        <f>SUM(portion_sizes!$E161*ddbb!CL161/100*ffq!$F161, portion_sizes!$E161*ddbb!CL161/100*ffq!$G161/7, portion_sizes!$E161*ddbb!CL161/100*ffq!$H161/30.5, ffq!$I161*ddbb!CL161/100)</f>
        <v>0</v>
      </c>
      <c r="CM161">
        <f>SUM(portion_sizes!$E161*ddbb!CM161/100*ffq!$F161, portion_sizes!$E161*ddbb!CM161/100*ffq!$G161/7, portion_sizes!$E161*ddbb!CM161/100*ffq!$H161/30.5, ffq!$I161*ddbb!CM161/100)</f>
        <v>0</v>
      </c>
      <c r="CN161">
        <f>SUM(portion_sizes!$E161*ddbb!CN161/100*ffq!$F161, portion_sizes!$E161*ddbb!CN161/100*ffq!$G161/7, portion_sizes!$E161*ddbb!CN161/100*ffq!$H161/30.5, ffq!$I161*ddbb!CN161/100)</f>
        <v>0</v>
      </c>
      <c r="CO161">
        <f>SUM(portion_sizes!$E161*ddbb!CO161/100*ffq!$F161, portion_sizes!$E161*ddbb!CO161/100*ffq!$G161/7, portion_sizes!$E161*ddbb!CO161/100*ffq!$H161/30.5, ffq!$I161*ddbb!CO161/100)</f>
        <v>0</v>
      </c>
      <c r="CP161">
        <f>SUM(portion_sizes!$E161*ddbb!CP161/100*ffq!$F161, portion_sizes!$E161*ddbb!CP161/100*ffq!$G161/7, portion_sizes!$E161*ddbb!CP161/100*ffq!$H161/30.5, ffq!$I161*ddbb!CP161/100)</f>
        <v>0</v>
      </c>
      <c r="CQ161">
        <f>SUM(portion_sizes!$E161*ddbb!CQ161/100*ffq!$F161, portion_sizes!$E161*ddbb!CQ161/100*ffq!$G161/7, portion_sizes!$E161*ddbb!CQ161/100*ffq!$H161/30.5, ffq!$I161*ddbb!CQ161/100)</f>
        <v>0</v>
      </c>
      <c r="CR161">
        <f>SUM(portion_sizes!$E161*ddbb!CR161/100*ffq!$F161, portion_sizes!$E161*ddbb!CR161/100*ffq!$G161/7, portion_sizes!$E161*ddbb!CR161/100*ffq!$H161/30.5, ffq!$I161*ddbb!CR161/100)</f>
        <v>0</v>
      </c>
      <c r="CS161">
        <f>SUM(portion_sizes!$E161*ddbb!CS161/100*ffq!$F161, portion_sizes!$E161*ddbb!CS161/100*ffq!$G161/7, portion_sizes!$E161*ddbb!CS161/100*ffq!$H161/30.5, ffq!$I161*ddbb!CS161/100)</f>
        <v>0</v>
      </c>
      <c r="CT161">
        <f>SUM(portion_sizes!$E161*ddbb!CT161/100*ffq!$F161, portion_sizes!$E161*ddbb!CT161/100*ffq!$G161/7, portion_sizes!$E161*ddbb!CT161/100*ffq!$H161/30.5, ffq!$I161*ddbb!CT161/100)</f>
        <v>0</v>
      </c>
      <c r="CU161">
        <f>SUM(portion_sizes!$E161*ddbb!CU161/100*ffq!$F161, portion_sizes!$E161*ddbb!CU161/100*ffq!$G161/7, portion_sizes!$E161*ddbb!CU161/100*ffq!$H161/30.5, ffq!$I161*ddbb!CU161/100)</f>
        <v>0</v>
      </c>
      <c r="CV161">
        <f>SUM(portion_sizes!$E161*ddbb!CV161/100*ffq!$F161, portion_sizes!$E161*ddbb!CV161/100*ffq!$G161/7, portion_sizes!$E161*ddbb!CV161/100*ffq!$H161/30.5, ffq!$I161*ddbb!CV161/100)</f>
        <v>0</v>
      </c>
      <c r="CW161">
        <f>SUM(portion_sizes!$E161*ddbb!CW161/100*ffq!$F161, portion_sizes!$E161*ddbb!CW161/100*ffq!$G161/7, portion_sizes!$E161*ddbb!CW161/100*ffq!$H161/30.5, ffq!$I161*ddbb!CW161/100)</f>
        <v>0</v>
      </c>
      <c r="CX161">
        <f>SUM(portion_sizes!$E161*ddbb!CX161/100*ffq!$F161, portion_sizes!$E161*ddbb!CX161/100*ffq!$G161/7, portion_sizes!$E161*ddbb!CX161/100*ffq!$H161/30.5, ffq!$I161*ddbb!CX161/100)</f>
        <v>0</v>
      </c>
      <c r="CY161">
        <f>SUM(portion_sizes!$E161*ddbb!CY161/100*ffq!$F161, portion_sizes!$E161*ddbb!CY161/100*ffq!$G161/7, portion_sizes!$E161*ddbb!CY161/100*ffq!$H161/30.5, ffq!$I161*ddbb!CY161/100)</f>
        <v>0</v>
      </c>
      <c r="CZ161">
        <f>SUM(portion_sizes!$E161*ddbb!CZ161/100*ffq!$F161, portion_sizes!$E161*ddbb!CZ161/100*ffq!$G161/7, portion_sizes!$E161*ddbb!CZ161/100*ffq!$H161/30.5, ffq!$I161*ddbb!CZ161/100)</f>
        <v>0</v>
      </c>
      <c r="DA161">
        <f>SUM(portion_sizes!$E161*ddbb!DA161/100*ffq!$F161, portion_sizes!$E161*ddbb!DA161/100*ffq!$G161/7, portion_sizes!$E161*ddbb!DA161/100*ffq!$H161/30.5, ffq!$I161*ddbb!DA161/100)</f>
        <v>0</v>
      </c>
      <c r="DB161">
        <f>SUM(portion_sizes!$E161*ddbb!DB161/100*ffq!$F161, portion_sizes!$E161*ddbb!DB161/100*ffq!$G161/7, portion_sizes!$E161*ddbb!DB161/100*ffq!$H161/30.5, ffq!$I161*ddbb!DB161/100)</f>
        <v>0</v>
      </c>
      <c r="DC161">
        <f>SUM(portion_sizes!$E161*ddbb!DC161/100*ffq!$F161, portion_sizes!$E161*ddbb!DC161/100*ffq!$G161/7, portion_sizes!$E161*ddbb!DC161/100*ffq!$H161/30.5, ffq!$I161*ddbb!DC161/100)</f>
        <v>0</v>
      </c>
      <c r="DD161">
        <f>SUM(portion_sizes!$E161*ddbb!DD161/100*ffq!$F161, portion_sizes!$E161*ddbb!DD161/100*ffq!$G161/7, portion_sizes!$E161*ddbb!DD161/100*ffq!$H161/30.5, ffq!$I161*ddbb!DD161/100)</f>
        <v>0</v>
      </c>
      <c r="DE161">
        <f>SUM(portion_sizes!$E161*ddbb!DE161/100*ffq!$F161, portion_sizes!$E161*ddbb!DE161/100*ffq!$G161/7, portion_sizes!$E161*ddbb!DE161/100*ffq!$H161/30.5, ffq!$I161*ddbb!DE161/100)</f>
        <v>0</v>
      </c>
      <c r="DF161">
        <f>SUM(portion_sizes!$E161*ddbb!DF161/100*ffq!$F161, portion_sizes!$E161*ddbb!DF161/100*ffq!$G161/7, portion_sizes!$E161*ddbb!DF161/100*ffq!$H161/30.5, ffq!$I161*ddbb!DF161/100)</f>
        <v>0</v>
      </c>
      <c r="DG161">
        <f>SUM(portion_sizes!$E161*ddbb!DG161/100*ffq!$F161, portion_sizes!$E161*ddbb!DG161/100*ffq!$G161/7, portion_sizes!$E161*ddbb!DG161/100*ffq!$H161/30.5, ffq!$I161*ddbb!DG161/100)</f>
        <v>0</v>
      </c>
      <c r="DH161">
        <f>SUM(portion_sizes!$E161*ddbb!DH161/100*ffq!$F161, portion_sizes!$E161*ddbb!DH161/100*ffq!$G161/7, portion_sizes!$E161*ddbb!DH161/100*ffq!$H161/30.5, ffq!$I161*ddbb!DH161/100)</f>
        <v>0</v>
      </c>
      <c r="DI161">
        <f>SUM(portion_sizes!$E161*ddbb!DI161/100*ffq!$F161, portion_sizes!$E161*ddbb!DI161/100*ffq!$G161/7, portion_sizes!$E161*ddbb!DI161/100*ffq!$H161/30.5, ffq!$I161*ddbb!DI161/100)</f>
        <v>0</v>
      </c>
      <c r="DJ161">
        <f>SUM(portion_sizes!$E161*ddbb!DJ161/100*ffq!$F161, portion_sizes!$E161*ddbb!DJ161/100*ffq!$G161/7, portion_sizes!$E161*ddbb!DJ161/100*ffq!$H161/30.5, ffq!$I161*ddbb!DJ161/100)</f>
        <v>0</v>
      </c>
      <c r="DK161">
        <f>SUM(portion_sizes!$E161*ddbb!DK161/100*ffq!$F161, portion_sizes!$E161*ddbb!DK161/100*ffq!$G161/7, portion_sizes!$E161*ddbb!DK161/100*ffq!$H161/30.5, ffq!$I161*ddbb!DK161/100)</f>
        <v>0</v>
      </c>
      <c r="DL161">
        <f>SUM(portion_sizes!$E161*ddbb!DL161/100*ffq!$F161, portion_sizes!$E161*ddbb!DL161/100*ffq!$G161/7, portion_sizes!$E161*ddbb!DL161/100*ffq!$H161/30.5, ffq!$I161*ddbb!DL161/100)</f>
        <v>0</v>
      </c>
      <c r="DM161">
        <f>SUM(portion_sizes!$E161*ddbb!DM161/100*ffq!$F161, portion_sizes!$E161*ddbb!DM161/100*ffq!$G161/7, portion_sizes!$E161*ddbb!DM161/100*ffq!$H161/30.5, ffq!$I161*ddbb!DM161/100)</f>
        <v>0</v>
      </c>
      <c r="DN161">
        <f>SUM(portion_sizes!$E161*ddbb!DN161/100*ffq!$F161, portion_sizes!$E161*ddbb!DN161/100*ffq!$G161/7, portion_sizes!$E161*ddbb!DN161/100*ffq!$H161/30.5, ffq!$I161*ddbb!DN161/100)</f>
        <v>0</v>
      </c>
      <c r="DO161">
        <f>SUM(portion_sizes!$E161*ddbb!DO161/100*ffq!$F161, portion_sizes!$E161*ddbb!DO161/100*ffq!$G161/7, portion_sizes!$E161*ddbb!DO161/100*ffq!$H161/30.5, ffq!$I161*ddbb!DO161/100)</f>
        <v>0</v>
      </c>
      <c r="DP161">
        <f>SUM(portion_sizes!$E161*ddbb!DP161/100*ffq!$F161, portion_sizes!$E161*ddbb!DP161/100*ffq!$G161/7, portion_sizes!$E161*ddbb!DP161/100*ffq!$H161/30.5, ffq!$I161*ddbb!DP161/100)</f>
        <v>0</v>
      </c>
      <c r="DQ161">
        <f>SUM(portion_sizes!$E161*ddbb!DQ161/100*ffq!$F161, portion_sizes!$E161*ddbb!DQ161/100*ffq!$G161/7, portion_sizes!$E161*ddbb!DQ161/100*ffq!$H161/30.5, ffq!$I161*ddbb!DQ161/100)</f>
        <v>0</v>
      </c>
      <c r="DR161">
        <f>SUM(portion_sizes!$E161*ddbb!DR161/100*ffq!$F161, portion_sizes!$E161*ddbb!DR161/100*ffq!$G161/7, portion_sizes!$E161*ddbb!DR161/100*ffq!$H161/30.5, ffq!$I161*ddbb!DR161/100)</f>
        <v>0</v>
      </c>
      <c r="DS161">
        <f>SUM(portion_sizes!$E161*ddbb!DS161/100*ffq!$F161, portion_sizes!$E161*ddbb!DS161/100*ffq!$G161/7, portion_sizes!$E161*ddbb!DS161/100*ffq!$H161/30.5, ffq!$I161*ddbb!DS161/100)</f>
        <v>0</v>
      </c>
      <c r="DT161">
        <f>SUM(portion_sizes!$E161*ddbb!DT161/100*ffq!$F161, portion_sizes!$E161*ddbb!DT161/100*ffq!$G161/7, portion_sizes!$E161*ddbb!DT161/100*ffq!$H161/30.5, ffq!$I161*ddbb!DT161/100)</f>
        <v>0</v>
      </c>
      <c r="DU161">
        <f>SUM(portion_sizes!$E161*ddbb!DU161/100*ffq!$F161, portion_sizes!$E161*ddbb!DU161/100*ffq!$G161/7, portion_sizes!$E161*ddbb!DU161/100*ffq!$H161/30.5, ffq!$I161*ddbb!DU161/100)</f>
        <v>0</v>
      </c>
      <c r="DV161">
        <f>SUM(portion_sizes!$E161*ddbb!DV161/100*ffq!$F161, portion_sizes!$E161*ddbb!DV161/100*ffq!$G161/7, portion_sizes!$E161*ddbb!DV161/100*ffq!$H161/30.5, ffq!$I161*ddbb!DV161/100)</f>
        <v>0</v>
      </c>
      <c r="DW161">
        <f>SUM(portion_sizes!$E161*ddbb!DW161/100*ffq!$F161, portion_sizes!$E161*ddbb!DW161/100*ffq!$G161/7, portion_sizes!$E161*ddbb!DW161/100*ffq!$H161/30.5, ffq!$I161*ddbb!DW161/100)</f>
        <v>0</v>
      </c>
      <c r="DX161">
        <f>SUM(portion_sizes!$E161*ddbb!DX161/100*ffq!$F161, portion_sizes!$E161*ddbb!DX161/100*ffq!$G161/7, portion_sizes!$E161*ddbb!DX161/100*ffq!$H161/30.5, ffq!$I161*ddbb!DX161/100)</f>
        <v>0</v>
      </c>
      <c r="DY161">
        <f>SUM(portion_sizes!$E161*ddbb!DY161/100*ffq!$F161, portion_sizes!$E161*ddbb!DY161/100*ffq!$G161/7, portion_sizes!$E161*ddbb!DY161/100*ffq!$H161/30.5, ffq!$I161*ddbb!DY161/100)</f>
        <v>0</v>
      </c>
      <c r="DZ161">
        <f>SUM(portion_sizes!$E161*ddbb!DZ161/100*ffq!$F161, portion_sizes!$E161*ddbb!DZ161/100*ffq!$G161/7, portion_sizes!$E161*ddbb!DZ161/100*ffq!$H161/30.5, ffq!$I161*ddbb!DZ161/100)</f>
        <v>0</v>
      </c>
      <c r="EA161">
        <f>SUM(portion_sizes!$E161*ddbb!EA161/100*ffq!$F161, portion_sizes!$E161*ddbb!EA161/100*ffq!$G161/7, portion_sizes!$E161*ddbb!EA161/100*ffq!$H161/30.5, ffq!$I161*ddbb!EA161/100)</f>
        <v>0</v>
      </c>
      <c r="EB161">
        <f>SUM(portion_sizes!$E161*ddbb!EB161/100*ffq!$F161, portion_sizes!$E161*ddbb!EB161/100*ffq!$G161/7, portion_sizes!$E161*ddbb!EB161/100*ffq!$H161/30.5, ffq!$I161*ddbb!EB161/100)</f>
        <v>0</v>
      </c>
      <c r="EC161">
        <f>SUM(portion_sizes!$E161*ddbb!EC161/100*ffq!$F161, portion_sizes!$E161*ddbb!EC161/100*ffq!$G161/7, portion_sizes!$E161*ddbb!EC161/100*ffq!$H161/30.5, ffq!$I161*ddbb!EC161/100)</f>
        <v>0</v>
      </c>
      <c r="ED161">
        <f>SUM(portion_sizes!$E161*ddbb!ED161/100*ffq!$F161, portion_sizes!$E161*ddbb!ED161/100*ffq!$G161/7, portion_sizes!$E161*ddbb!ED161/100*ffq!$H161/30.5, ffq!$I161*ddbb!ED161/100)</f>
        <v>0</v>
      </c>
      <c r="EE161">
        <f>SUM(portion_sizes!$E161*ddbb!EE161/100*ffq!$F161, portion_sizes!$E161*ddbb!EE161/100*ffq!$G161/7, portion_sizes!$E161*ddbb!EE161/100*ffq!$H161/30.5, ffq!$I161*ddbb!EE161/100)</f>
        <v>0</v>
      </c>
      <c r="EF161">
        <f>SUM(portion_sizes!$E161*ddbb!EF161/100*ffq!$F161, portion_sizes!$E161*ddbb!EF161/100*ffq!$G161/7, portion_sizes!$E161*ddbb!EF161/100*ffq!$H161/30.5, ffq!$I161*ddbb!EF161/100)</f>
        <v>0</v>
      </c>
      <c r="EG161">
        <f>SUM(portion_sizes!$E161*ddbb!EG161/100*ffq!$F161, portion_sizes!$E161*ddbb!EG161/100*ffq!$G161/7, portion_sizes!$E161*ddbb!EG161/100*ffq!$H161/30.5, ffq!$I161*ddbb!EG161/100)</f>
        <v>0</v>
      </c>
      <c r="EH161">
        <f>SUM(portion_sizes!$E161*ddbb!EH161/100*ffq!$F161, portion_sizes!$E161*ddbb!EH161/100*ffq!$G161/7, portion_sizes!$E161*ddbb!EH161/100*ffq!$H161/30.5, ffq!$I161*ddbb!EH161/100)</f>
        <v>0</v>
      </c>
      <c r="EI161">
        <f>SUM(portion_sizes!$E161*ddbb!EI161/100*ffq!$F161, portion_sizes!$E161*ddbb!EI161/100*ffq!$G161/7, portion_sizes!$E161*ddbb!EI161/100*ffq!$H161/30.5, ffq!$I161*ddbb!EI161/100)</f>
        <v>0</v>
      </c>
      <c r="EJ161">
        <f>SUM(portion_sizes!$E161*ddbb!EJ161/100*ffq!$F161, portion_sizes!$E161*ddbb!EJ161/100*ffq!$G161/7, portion_sizes!$E161*ddbb!EJ161/100*ffq!$H161/30.5, ffq!$I161*ddbb!EJ161/100)</f>
        <v>0</v>
      </c>
      <c r="EK161">
        <f>SUM(portion_sizes!$E161*ddbb!EK161/100*ffq!$F161, portion_sizes!$E161*ddbb!EK161/100*ffq!$G161/7, portion_sizes!$E161*ddbb!EK161/100*ffq!$H161/30.5, ffq!$I161*ddbb!EK161/100)</f>
        <v>0</v>
      </c>
      <c r="EL161">
        <f>SUM(portion_sizes!$E161*ddbb!EL161/100*ffq!$F161, portion_sizes!$E161*ddbb!EL161/100*ffq!$G161/7, portion_sizes!$E161*ddbb!EL161/100*ffq!$H161/30.5, ffq!$I161*ddbb!EL161/100)</f>
        <v>0</v>
      </c>
      <c r="EM161">
        <f>SUM(portion_sizes!$E161*ddbb!EM161/100*ffq!$F161, portion_sizes!$E161*ddbb!EM161/100*ffq!$G161/7, portion_sizes!$E161*ddbb!EM161/100*ffq!$H161/30.5, ffq!$I161*ddbb!EM161/100)</f>
        <v>0</v>
      </c>
      <c r="EN161">
        <f>SUM(portion_sizes!$E161*ddbb!EN161/100*ffq!$F161, portion_sizes!$E161*ddbb!EN161/100*ffq!$G161/7, portion_sizes!$E161*ddbb!EN161/100*ffq!$H161/30.5, ffq!$I161*ddbb!EN161/100)</f>
        <v>0</v>
      </c>
      <c r="EO161">
        <f>SUM(portion_sizes!$E161*ddbb!EO161/100*ffq!$F161, portion_sizes!$E161*ddbb!EO161/100*ffq!$G161/7, portion_sizes!$E161*ddbb!EO161/100*ffq!$H161/30.5, ffq!$I161*ddbb!EO161/100)</f>
        <v>0</v>
      </c>
      <c r="EP161">
        <f>SUM(portion_sizes!$E161*ddbb!EP161/100*ffq!$F161, portion_sizes!$E161*ddbb!EP161/100*ffq!$G161/7, portion_sizes!$E161*ddbb!EP161/100*ffq!$H161/30.5, ffq!$I161*ddbb!EP161/100)</f>
        <v>0</v>
      </c>
      <c r="EQ161">
        <f>SUM(portion_sizes!$E161*ddbb!EQ161/100*ffq!$F161, portion_sizes!$E161*ddbb!EQ161/100*ffq!$G161/7, portion_sizes!$E161*ddbb!EQ161/100*ffq!$H161/30.5, ffq!$I161*ddbb!EQ161/100)</f>
        <v>0</v>
      </c>
      <c r="ER161">
        <f>SUM(portion_sizes!$E161*ddbb!ER161/100*ffq!$F161, portion_sizes!$E161*ddbb!ER161/100*ffq!$G161/7, portion_sizes!$E161*ddbb!ER161/100*ffq!$H161/30.5, ffq!$I161*ddbb!ER161/100)</f>
        <v>0</v>
      </c>
      <c r="ES161">
        <f>SUM(portion_sizes!$E161*ddbb!ES161/100*ffq!$F161, portion_sizes!$E161*ddbb!ES161/100*ffq!$G161/7, portion_sizes!$E161*ddbb!ES161/100*ffq!$H161/30.5, ffq!$I161*ddbb!ES161/100)</f>
        <v>0</v>
      </c>
      <c r="ET161">
        <f>SUM(portion_sizes!$E161*ddbb!ET161/100*ffq!$F161, portion_sizes!$E161*ddbb!ET161/100*ffq!$G161/7, portion_sizes!$E161*ddbb!ET161/100*ffq!$H161/30.5, ffq!$I161*ddbb!ET161/100)</f>
        <v>0</v>
      </c>
      <c r="EU161">
        <f>SUM(portion_sizes!$E161*ddbb!EU161/100*ffq!$F161, portion_sizes!$E161*ddbb!EU161/100*ffq!$G161/7, portion_sizes!$E161*ddbb!EU161/100*ffq!$H161/30.5, ffq!$I161*ddbb!EU161/100)</f>
        <v>0</v>
      </c>
      <c r="EV161">
        <f>SUM(portion_sizes!$E161*ddbb!EV161/100*ffq!$F161, portion_sizes!$E161*ddbb!EV161/100*ffq!$G161/7, portion_sizes!$E161*ddbb!EV161/100*ffq!$H161/30.5, ffq!$I161*ddbb!EV161/100)</f>
        <v>0</v>
      </c>
      <c r="EW161">
        <f>SUM(portion_sizes!$E161*ddbb!EW161/100*ffq!$F161, portion_sizes!$E161*ddbb!EW161/100*ffq!$G161/7, portion_sizes!$E161*ddbb!EW161/100*ffq!$H161/30.5, ffq!$I161*ddbb!EW161/100)</f>
        <v>0</v>
      </c>
      <c r="EX161">
        <f>SUM(portion_sizes!$E161*ddbb!EX161/100*ffq!$F161, portion_sizes!$E161*ddbb!EX161/100*ffq!$G161/7, portion_sizes!$E161*ddbb!EX161/100*ffq!$H161/30.5, ffq!$I161*ddbb!EX161/100)</f>
        <v>0</v>
      </c>
      <c r="EY161">
        <f>SUM(portion_sizes!$E161*ddbb!EY161/100*ffq!$F161, portion_sizes!$E161*ddbb!EY161/100*ffq!$G161/7, portion_sizes!$E161*ddbb!EY161/100*ffq!$H161/30.5, ffq!$I161*ddbb!EY161/100)</f>
        <v>0</v>
      </c>
      <c r="EZ161">
        <f>SUM(portion_sizes!$E161*ddbb!EZ161/100*ffq!$F161, portion_sizes!$E161*ddbb!EZ161/100*ffq!$G161/7, portion_sizes!$E161*ddbb!EZ161/100*ffq!$H161/30.5, ffq!$I161*ddbb!EZ161/100)</f>
        <v>0</v>
      </c>
      <c r="FA161">
        <f>SUM(portion_sizes!$E161*ddbb!FA161/100*ffq!$F161, portion_sizes!$E161*ddbb!FA161/100*ffq!$G161/7, portion_sizes!$E161*ddbb!FA161/100*ffq!$H161/30.5, ffq!$I161*ddbb!FA161/100)</f>
        <v>0</v>
      </c>
      <c r="FB161">
        <f>SUM(portion_sizes!$E161*ddbb!FB161/100*ffq!$F161, portion_sizes!$E161*ddbb!FB161/100*ffq!$G161/7, portion_sizes!$E161*ddbb!FB161/100*ffq!$H161/30.5, ffq!$I161*ddbb!FB161/100)</f>
        <v>0</v>
      </c>
      <c r="FC161">
        <f>SUM(portion_sizes!$E161*ddbb!FC161/100*ffq!$F161, portion_sizes!$E161*ddbb!FC161/100*ffq!$G161/7, portion_sizes!$E161*ddbb!FC161/100*ffq!$H161/30.5, ffq!$I161*ddbb!FC161/100)</f>
        <v>0</v>
      </c>
      <c r="FD161">
        <f>SUM(portion_sizes!$E161*ddbb!FD161/100*ffq!$F161, portion_sizes!$E161*ddbb!FD161/100*ffq!$G161/7, portion_sizes!$E161*ddbb!FD161/100*ffq!$H161/30.5, ffq!$I161*ddbb!FD161/100)</f>
        <v>0</v>
      </c>
      <c r="FE161">
        <f>SUM(portion_sizes!$E161*ddbb!FE161/100*ffq!$F161, portion_sizes!$E161*ddbb!FE161/100*ffq!$G161/7, portion_sizes!$E161*ddbb!FE161/100*ffq!$H161/30.5, ffq!$I161*ddbb!FE161/100)</f>
        <v>0</v>
      </c>
      <c r="FF161">
        <f>SUM(portion_sizes!$E161*ddbb!FF161/100*ffq!$F161, portion_sizes!$E161*ddbb!FF161/100*ffq!$G161/7, portion_sizes!$E161*ddbb!FF161/100*ffq!$H161/30.5, ffq!$I161*ddbb!FF161/100)</f>
        <v>0</v>
      </c>
      <c r="FG161">
        <f>SUM(portion_sizes!$E161*ddbb!FG161/100*ffq!$F161, portion_sizes!$E161*ddbb!FG161/100*ffq!$G161/7, portion_sizes!$E161*ddbb!FG161/100*ffq!$H161/30.5, ffq!$I161*ddbb!FG161/100)</f>
        <v>0</v>
      </c>
      <c r="FH161">
        <f>SUM(portion_sizes!$E161*ddbb!FH161/100*ffq!$F161, portion_sizes!$E161*ddbb!FH161/100*ffq!$G161/7, portion_sizes!$E161*ddbb!FH161/100*ffq!$H161/30.5, ffq!$I161*ddbb!FH161/100)</f>
        <v>0</v>
      </c>
      <c r="FI161">
        <f>SUM(portion_sizes!$E161*ddbb!FI161/100*ffq!$F161, portion_sizes!$E161*ddbb!FI161/100*ffq!$G161/7, portion_sizes!$E161*ddbb!FI161/100*ffq!$H161/30.5, ffq!$I161*ddbb!FI161/100)</f>
        <v>0</v>
      </c>
      <c r="FJ161">
        <f>SUM(portion_sizes!$E161*ddbb!FJ161/100*ffq!$F161, portion_sizes!$E161*ddbb!FJ161/100*ffq!$G161/7, portion_sizes!$E161*ddbb!FJ161/100*ffq!$H161/30.5, ffq!$I161*ddbb!FJ161/100)</f>
        <v>0</v>
      </c>
      <c r="FK161">
        <f>SUM(portion_sizes!$E161*ddbb!FK161/100*ffq!$F161, portion_sizes!$E161*ddbb!FK161/100*ffq!$G161/7, portion_sizes!$E161*ddbb!FK161/100*ffq!$H161/30.5, ffq!$I161*ddbb!FK161/100)</f>
        <v>0</v>
      </c>
      <c r="FL161">
        <f>SUM(portion_sizes!$E161*ddbb!FL161/100*ffq!$F161, portion_sizes!$E161*ddbb!FL161/100*ffq!$G161/7, portion_sizes!$E161*ddbb!FL161/100*ffq!$H161/30.5, ffq!$I161*ddbb!FL161/100)</f>
        <v>0</v>
      </c>
      <c r="FM161">
        <f>SUM(portion_sizes!$E161*ddbb!FM161/100*ffq!$F161, portion_sizes!$E161*ddbb!FM161/100*ffq!$G161/7, portion_sizes!$E161*ddbb!FM161/100*ffq!$H161/30.5, ffq!$I161*ddbb!FM161/100)</f>
        <v>0</v>
      </c>
      <c r="FN161">
        <f>SUM(portion_sizes!$E161*ddbb!FN161/100*ffq!$F161, portion_sizes!$E161*ddbb!FN161/100*ffq!$G161/7, portion_sizes!$E161*ddbb!FN161/100*ffq!$H161/30.5, ffq!$I161*ddbb!FN161/100)</f>
        <v>0</v>
      </c>
      <c r="FO161">
        <f>SUM(portion_sizes!$E161*ddbb!FO161/100*ffq!$F161, portion_sizes!$E161*ddbb!FO161/100*ffq!$G161/7, portion_sizes!$E161*ddbb!FO161/100*ffq!$H161/30.5, ffq!$I161*ddbb!FO161/100)</f>
        <v>0</v>
      </c>
      <c r="FP161">
        <f>SUM(portion_sizes!$E161*ddbb!FP161/100*ffq!$F161, portion_sizes!$E161*ddbb!FP161/100*ffq!$G161/7, portion_sizes!$E161*ddbb!FP161/100*ffq!$H161/30.5, ffq!$I161*ddbb!FP161/100)</f>
        <v>0</v>
      </c>
      <c r="FQ161">
        <f>SUM(portion_sizes!$E161*ddbb!FQ161/100*ffq!$F161, portion_sizes!$E161*ddbb!FQ161/100*ffq!$G161/7, portion_sizes!$E161*ddbb!FQ161/100*ffq!$H161/30.5, ffq!$I161*ddbb!FQ161/100)</f>
        <v>0</v>
      </c>
      <c r="FR161">
        <f>SUM(portion_sizes!$E161*ddbb!FR161/100*ffq!$F161, portion_sizes!$E161*ddbb!FR161/100*ffq!$G161/7, portion_sizes!$E161*ddbb!FR161/100*ffq!$H161/30.5, ffq!$I161*ddbb!FR161/100)</f>
        <v>0</v>
      </c>
      <c r="FS161">
        <f>SUM(portion_sizes!$E161*ddbb!FS161/100*ffq!$F161, portion_sizes!$E161*ddbb!FS161/100*ffq!$G161/7, portion_sizes!$E161*ddbb!FS161/100*ffq!$H161/30.5, ffq!$I161*ddbb!FS161/100)</f>
        <v>0</v>
      </c>
      <c r="FT161">
        <f>SUM(portion_sizes!$E161*ddbb!FT161/100*ffq!$F161, portion_sizes!$E161*ddbb!FT161/100*ffq!$G161/7, portion_sizes!$E161*ddbb!FT161/100*ffq!$H161/30.5, ffq!$I161*ddbb!FT161/100)</f>
        <v>0</v>
      </c>
      <c r="FU161">
        <f>SUM(portion_sizes!$E161*ddbb!FU161/100*ffq!$F161, portion_sizes!$E161*ddbb!FU161/100*ffq!$G161/7, portion_sizes!$E161*ddbb!FU161/100*ffq!$H161/30.5, ffq!$I161*ddbb!FU161/100)</f>
        <v>0</v>
      </c>
      <c r="FV161">
        <f>SUM(portion_sizes!$E161*ddbb!FV161/100*ffq!$F161, portion_sizes!$E161*ddbb!FV161/100*ffq!$G161/7, portion_sizes!$E161*ddbb!FV161/100*ffq!$H161/30.5, ffq!$I161*ddbb!FV161/100)</f>
        <v>0</v>
      </c>
      <c r="FW161">
        <f>SUM(portion_sizes!$E161*ddbb!FW161/100*ffq!$F161, portion_sizes!$E161*ddbb!FW161/100*ffq!$G161/7, portion_sizes!$E161*ddbb!FW161/100*ffq!$H161/30.5, ffq!$I161*ddbb!FW161/100)</f>
        <v>0</v>
      </c>
      <c r="FX161">
        <f>SUM(portion_sizes!$E161*ddbb!FX161/100*ffq!$F161, portion_sizes!$E161*ddbb!FX161/100*ffq!$G161/7, portion_sizes!$E161*ddbb!FX161/100*ffq!$H161/30.5, ffq!$I161*ddbb!FX161/100)</f>
        <v>0</v>
      </c>
      <c r="FY161">
        <f>SUM(portion_sizes!$E161*ddbb!FY161/100*ffq!$F161, portion_sizes!$E161*ddbb!FY161/100*ffq!$G161/7, portion_sizes!$E161*ddbb!FY161/100*ffq!$H161/30.5, ffq!$I161*ddbb!FY161/100)</f>
        <v>0</v>
      </c>
      <c r="FZ161">
        <f>SUM(portion_sizes!$E161*ddbb!FZ161/100*ffq!$F161, portion_sizes!$E161*ddbb!FZ161/100*ffq!$G161/7, portion_sizes!$E161*ddbb!FZ161/100*ffq!$H161/30.5, ffq!$I161*ddbb!FZ161/100)</f>
        <v>0</v>
      </c>
      <c r="GA161">
        <f>SUM(portion_sizes!$E161*ddbb!GA161/100*ffq!$F161, portion_sizes!$E161*ddbb!GA161/100*ffq!$G161/7, portion_sizes!$E161*ddbb!GA161/100*ffq!$H161/30.5, ffq!$I161*ddbb!GA161/100)</f>
        <v>0</v>
      </c>
      <c r="GB161">
        <f>SUM(portion_sizes!$E161*ddbb!GB161/100*ffq!$F161, portion_sizes!$E161*ddbb!GB161/100*ffq!$G161/7, portion_sizes!$E161*ddbb!GB161/100*ffq!$H161/30.5, ffq!$I161*ddbb!GB161/100)</f>
        <v>0</v>
      </c>
      <c r="GC161">
        <f>SUM(portion_sizes!$E161*ddbb!GC161/100*ffq!$F161, portion_sizes!$E161*ddbb!GC161/100*ffq!$G161/7, portion_sizes!$E161*ddbb!GC161/100*ffq!$H161/30.5, ffq!$I161*ddbb!GC161/100)</f>
        <v>0</v>
      </c>
      <c r="GD161">
        <f>SUM(portion_sizes!$E161*ddbb!GD161/100*ffq!$F161, portion_sizes!$E161*ddbb!GD161/100*ffq!$G161/7, portion_sizes!$E161*ddbb!GD161/100*ffq!$H161/30.5, ffq!$I161*ddbb!GD161/100)</f>
        <v>0</v>
      </c>
      <c r="GE161">
        <f>SUM(portion_sizes!$E161*ddbb!GE161/100*ffq!$F161, portion_sizes!$E161*ddbb!GE161/100*ffq!$G161/7, portion_sizes!$E161*ddbb!GE161/100*ffq!$H161/30.5, ffq!$I161*ddbb!GE161/100)</f>
        <v>0</v>
      </c>
      <c r="GF161">
        <f>SUM(portion_sizes!$E161*ddbb!GF161/100*ffq!$F161, portion_sizes!$E161*ddbb!GF161/100*ffq!$G161/7, portion_sizes!$E161*ddbb!GF161/100*ffq!$H161/30.5, ffq!$I161*ddbb!GF161/100)</f>
        <v>0</v>
      </c>
      <c r="GG161">
        <f>SUM(portion_sizes!$E161*ddbb!GG161/100*ffq!$F161, portion_sizes!$E161*ddbb!GG161/100*ffq!$G161/7, portion_sizes!$E161*ddbb!GG161/100*ffq!$H161/30.5, ffq!$I161*ddbb!GG161/100)</f>
        <v>0</v>
      </c>
      <c r="GH161">
        <f>SUM(portion_sizes!$E161*ddbb!GH161/100*ffq!$F161, portion_sizes!$E161*ddbb!GH161/100*ffq!$G161/7, portion_sizes!$E161*ddbb!GH161/100*ffq!$H161/30.5, ffq!$I161*ddbb!GH161/100)</f>
        <v>0</v>
      </c>
      <c r="GI161">
        <f>SUM(portion_sizes!$E161*ddbb!GI161/100*ffq!$F161, portion_sizes!$E161*ddbb!GI161/100*ffq!$G161/7, portion_sizes!$E161*ddbb!GI161/100*ffq!$H161/30.5, ffq!$I161*ddbb!GI161/100)</f>
        <v>0</v>
      </c>
      <c r="GJ161">
        <f>SUM(portion_sizes!$E161*ddbb!GJ161/100*ffq!$F161, portion_sizes!$E161*ddbb!GJ161/100*ffq!$G161/7, portion_sizes!$E161*ddbb!GJ161/100*ffq!$H161/30.5, ffq!$I161*ddbb!GJ161/100)</f>
        <v>0</v>
      </c>
      <c r="GK161">
        <f>SUM(portion_sizes!$E161*ddbb!GK161/100*ffq!$F161, portion_sizes!$E161*ddbb!GK161/100*ffq!$G161/7, portion_sizes!$E161*ddbb!GK161/100*ffq!$H161/30.5, ffq!$I161*ddbb!GK161/100)</f>
        <v>0</v>
      </c>
      <c r="GL161">
        <f>SUM(portion_sizes!$E161*ddbb!GL161/100*ffq!$F161, portion_sizes!$E161*ddbb!GL161/100*ffq!$G161/7, portion_sizes!$E161*ddbb!GL161/100*ffq!$H161/30.5, ffq!$I161*ddbb!GL161/100)</f>
        <v>0</v>
      </c>
      <c r="GM161">
        <f>SUM(portion_sizes!$E161*ddbb!GM161/100*ffq!$F161, portion_sizes!$E161*ddbb!GM161/100*ffq!$G161/7, portion_sizes!$E161*ddbb!GM161/100*ffq!$H161/30.5, ffq!$I161*ddbb!GM161/100)</f>
        <v>0</v>
      </c>
      <c r="GN161">
        <f>SUM(portion_sizes!$E161*ddbb!GN161/100*ffq!$F161, portion_sizes!$E161*ddbb!GN161/100*ffq!$G161/7, portion_sizes!$E161*ddbb!GN161/100*ffq!$H161/30.5, ffq!$I161*ddbb!GN161/100)</f>
        <v>0</v>
      </c>
      <c r="GO161">
        <f>SUM(portion_sizes!$E161*ddbb!GO161/100*ffq!$F161, portion_sizes!$E161*ddbb!GO161/100*ffq!$G161/7, portion_sizes!$E161*ddbb!GO161/100*ffq!$H161/30.5, ffq!$I161*ddbb!GO161/100)</f>
        <v>0</v>
      </c>
      <c r="GP161">
        <f>SUM(portion_sizes!$E161*ddbb!GP161/100*ffq!$F161, portion_sizes!$E161*ddbb!GP161/100*ffq!$G161/7, portion_sizes!$E161*ddbb!GP161/100*ffq!$H161/30.5, ffq!$I161*ddbb!GP161/100)</f>
        <v>0</v>
      </c>
      <c r="GQ161">
        <f>SUM(portion_sizes!$E161*ddbb!GQ161/100*ffq!$F161, portion_sizes!$E161*ddbb!GQ161/100*ffq!$G161/7, portion_sizes!$E161*ddbb!GQ161/100*ffq!$H161/30.5, ffq!$I161*ddbb!GQ161/100)</f>
        <v>0</v>
      </c>
      <c r="GR161">
        <f>SUM(portion_sizes!$E161*ddbb!GR161/100*ffq!$F161, portion_sizes!$E161*ddbb!GR161/100*ffq!$G161/7, portion_sizes!$E161*ddbb!GR161/100*ffq!$H161/30.5, ffq!$I161*ddbb!GR161/100)</f>
        <v>0</v>
      </c>
      <c r="GS161">
        <f>SUM(portion_sizes!$E161*ddbb!GS161/100*ffq!$F161, portion_sizes!$E161*ddbb!GS161/100*ffq!$G161/7, portion_sizes!$E161*ddbb!GS161/100*ffq!$H161/30.5, ffq!$I161*ddbb!GS161/100)</f>
        <v>0</v>
      </c>
      <c r="GT161">
        <f>SUM(portion_sizes!$E161*ddbb!GT161/100*ffq!$F161, portion_sizes!$E161*ddbb!GT161/100*ffq!$G161/7, portion_sizes!$E161*ddbb!GT161/100*ffq!$H161/30.5, ffq!$I161*ddbb!GT161/100)</f>
        <v>0</v>
      </c>
      <c r="GU161">
        <f>SUM(portion_sizes!$E161*ddbb!GU161/100*ffq!$F161, portion_sizes!$E161*ddbb!GU161/100*ffq!$G161/7, portion_sizes!$E161*ddbb!GU161/100*ffq!$H161/30.5, ffq!$I161*ddbb!GU161/100)</f>
        <v>0</v>
      </c>
      <c r="GV161">
        <f>SUM(portion_sizes!$E161*ddbb!GV161/100*ffq!$F161, portion_sizes!$E161*ddbb!GV161/100*ffq!$G161/7, portion_sizes!$E161*ddbb!GV161/100*ffq!$H161/30.5, ffq!$I161*ddbb!GV161/100)</f>
        <v>0</v>
      </c>
      <c r="GW161">
        <f>SUM(portion_sizes!$E161*ddbb!GW161/100*ffq!$F161, portion_sizes!$E161*ddbb!GW161/100*ffq!$G161/7, portion_sizes!$E161*ddbb!GW161/100*ffq!$H161/30.5, ffq!$I161*ddbb!GW161/100)</f>
        <v>0</v>
      </c>
      <c r="GX161">
        <f>SUM(portion_sizes!$E161*ddbb!GX161/100*ffq!$F161, portion_sizes!$E161*ddbb!GX161/100*ffq!$G161/7, portion_sizes!$E161*ddbb!GX161/100*ffq!$H161/30.5, ffq!$I161*ddbb!GX161/100)</f>
        <v>0</v>
      </c>
      <c r="GY161">
        <f>SUM(portion_sizes!$E161*ddbb!GY161/100*ffq!$F161, portion_sizes!$E161*ddbb!GY161/100*ffq!$G161/7, portion_sizes!$E161*ddbb!GY161/100*ffq!$H161/30.5, ffq!$I161*ddbb!GY161/100)</f>
        <v>0</v>
      </c>
      <c r="GZ161">
        <f>SUM(portion_sizes!$E161*ddbb!GZ161/100*ffq!$F161, portion_sizes!$E161*ddbb!GZ161/100*ffq!$G161/7, portion_sizes!$E161*ddbb!GZ161/100*ffq!$H161/30.5, ffq!$I161*ddbb!GZ161/100)</f>
        <v>0</v>
      </c>
      <c r="HA161">
        <f>SUM(portion_sizes!$E161*ddbb!HA161/100*ffq!$F161, portion_sizes!$E161*ddbb!HA161/100*ffq!$G161/7, portion_sizes!$E161*ddbb!HA161/100*ffq!$H161/30.5, ffq!$I161*ddbb!HA161/100)</f>
        <v>0</v>
      </c>
      <c r="HB161">
        <f>SUM(portion_sizes!$E161*ddbb!HB161/100*ffq!$F161, portion_sizes!$E161*ddbb!HB161/100*ffq!$G161/7, portion_sizes!$E161*ddbb!HB161/100*ffq!$H161/30.5, ffq!$I161*ddbb!HB161/100)</f>
        <v>0</v>
      </c>
      <c r="HC161">
        <f>SUM(portion_sizes!$E161*ddbb!HC161/100*ffq!$F161, portion_sizes!$E161*ddbb!HC161/100*ffq!$G161/7, portion_sizes!$E161*ddbb!HC161/100*ffq!$H161/30.5, ffq!$I161*ddbb!HC161/100)</f>
        <v>0</v>
      </c>
      <c r="HD161">
        <f>SUM(portion_sizes!$E161*ddbb!HD161/100*ffq!$F161, portion_sizes!$E161*ddbb!HD161/100*ffq!$G161/7, portion_sizes!$E161*ddbb!HD161/100*ffq!$H161/30.5, ffq!$I161*ddbb!HD161/100)</f>
        <v>0</v>
      </c>
      <c r="HE161">
        <f>SUM(portion_sizes!$E161*ddbb!HE161/100*ffq!$F161, portion_sizes!$E161*ddbb!HE161/100*ffq!$G161/7, portion_sizes!$E161*ddbb!HE161/100*ffq!$H161/30.5, ffq!$I161*ddbb!HE161/100)</f>
        <v>0</v>
      </c>
      <c r="HF161">
        <f>SUM(portion_sizes!$E161*ddbb!HF161/100*ffq!$F161, portion_sizes!$E161*ddbb!HF161/100*ffq!$G161/7, portion_sizes!$E161*ddbb!HF161/100*ffq!$H161/30.5, ffq!$I161*ddbb!HF161/100)</f>
        <v>0</v>
      </c>
      <c r="HG161">
        <f>SUM(portion_sizes!$E161*ddbb!HG161/100*ffq!$F161, portion_sizes!$E161*ddbb!HG161/100*ffq!$G161/7, portion_sizes!$E161*ddbb!HG161/100*ffq!$H161/30.5, ffq!$I161*ddbb!HG161/100)</f>
        <v>0</v>
      </c>
    </row>
    <row r="162" spans="1:215" x14ac:dyDescent="0.25">
      <c r="A162" t="s">
        <v>424</v>
      </c>
      <c r="B162" t="s">
        <v>436</v>
      </c>
      <c r="C162" t="s">
        <v>439</v>
      </c>
      <c r="D162">
        <f>SUM(portion_sizes!$E162*ddbb!D162/100*ffq!$F162, portion_sizes!$E162*ddbb!D162/100*ffq!$G162/7, portion_sizes!$E162*ddbb!D162/100*ffq!$H162/30.5, ffq!$I162*ddbb!D162/100)</f>
        <v>0</v>
      </c>
      <c r="E162">
        <f>SUM(portion_sizes!$E162*ddbb!E162/100*ffq!$F162, portion_sizes!$E162*ddbb!E162/100*ffq!$G162/7, portion_sizes!$E162*ddbb!E162/100*ffq!$H162/30.5, ffq!$I162*ddbb!E162/100)</f>
        <v>0</v>
      </c>
      <c r="F162">
        <f>SUM(portion_sizes!$E162*ddbb!F162/100*ffq!$F162, portion_sizes!$E162*ddbb!F162/100*ffq!$G162/7, portion_sizes!$E162*ddbb!F162/100*ffq!$H162/30.5, ffq!$I162*ddbb!F162/100)</f>
        <v>0</v>
      </c>
      <c r="G162">
        <f>SUM(portion_sizes!$E162*ddbb!G162/100*ffq!$F162, portion_sizes!$E162*ddbb!G162/100*ffq!$G162/7, portion_sizes!$E162*ddbb!G162/100*ffq!$H162/30.5, ffq!$I162*ddbb!G162/100)</f>
        <v>0</v>
      </c>
      <c r="H162">
        <f>SUM(portion_sizes!$E162*ddbb!H162/100*ffq!$F162, portion_sizes!$E162*ddbb!H162/100*ffq!$G162/7, portion_sizes!$E162*ddbb!H162/100*ffq!$H162/30.5, ffq!$I162*ddbb!H162/100)</f>
        <v>0</v>
      </c>
      <c r="I162">
        <f>SUM(portion_sizes!$E162*ddbb!I162/100*ffq!$F162, portion_sizes!$E162*ddbb!I162/100*ffq!$G162/7, portion_sizes!$E162*ddbb!I162/100*ffq!$H162/30.5, ffq!$I162*ddbb!I162/100)</f>
        <v>0</v>
      </c>
      <c r="J162">
        <f>SUM(portion_sizes!$E162*ddbb!J162/100*ffq!$F162, portion_sizes!$E162*ddbb!J162/100*ffq!$G162/7, portion_sizes!$E162*ddbb!J162/100*ffq!$H162/30.5, ffq!$I162*ddbb!J162/100)</f>
        <v>0</v>
      </c>
      <c r="K162">
        <f>SUM(portion_sizes!$E162*ddbb!K162/100*ffq!$F162, portion_sizes!$E162*ddbb!K162/100*ffq!$G162/7, portion_sizes!$E162*ddbb!K162/100*ffq!$H162/30.5, ffq!$I162*ddbb!K162/100)</f>
        <v>0</v>
      </c>
      <c r="L162">
        <f>SUM(portion_sizes!$E162*ddbb!L162/100*ffq!$F162, portion_sizes!$E162*ddbb!L162/100*ffq!$G162/7, portion_sizes!$E162*ddbb!L162/100*ffq!$H162/30.5, ffq!$I162*ddbb!L162/100)</f>
        <v>0</v>
      </c>
      <c r="M162">
        <f>SUM(portion_sizes!$E162*ddbb!M162/100*ffq!$F162, portion_sizes!$E162*ddbb!M162/100*ffq!$G162/7, portion_sizes!$E162*ddbb!M162/100*ffq!$H162/30.5, ffq!$I162*ddbb!M162/100)</f>
        <v>0</v>
      </c>
      <c r="N162">
        <f>SUM(portion_sizes!$E162*ddbb!N162/100*ffq!$F162, portion_sizes!$E162*ddbb!N162/100*ffq!$G162/7, portion_sizes!$E162*ddbb!N162/100*ffq!$H162/30.5, ffq!$I162*ddbb!N162/100)</f>
        <v>0</v>
      </c>
      <c r="O162">
        <f>SUM(portion_sizes!$E162*ddbb!O162/100*ffq!$F162, portion_sizes!$E162*ddbb!O162/100*ffq!$G162/7, portion_sizes!$E162*ddbb!O162/100*ffq!$H162/30.5, ffq!$I162*ddbb!O162/100)</f>
        <v>0</v>
      </c>
      <c r="P162">
        <f>SUM(portion_sizes!$E162*ddbb!P162/100*ffq!$F162, portion_sizes!$E162*ddbb!P162/100*ffq!$G162/7, portion_sizes!$E162*ddbb!P162/100*ffq!$H162/30.5, ffq!$I162*ddbb!P162/100)</f>
        <v>0</v>
      </c>
      <c r="Q162">
        <f>SUM(portion_sizes!$E162*ddbb!Q162/100*ffq!$F162, portion_sizes!$E162*ddbb!Q162/100*ffq!$G162/7, portion_sizes!$E162*ddbb!Q162/100*ffq!$H162/30.5, ffq!$I162*ddbb!Q162/100)</f>
        <v>0</v>
      </c>
      <c r="R162">
        <f>SUM(portion_sizes!$E162*ddbb!R162/100*ffq!$F162, portion_sizes!$E162*ddbb!R162/100*ffq!$G162/7, portion_sizes!$E162*ddbb!R162/100*ffq!$H162/30.5, ffq!$I162*ddbb!R162/100)</f>
        <v>0</v>
      </c>
      <c r="S162">
        <f>SUM(portion_sizes!$E162*ddbb!S162/100*ffq!$F162, portion_sizes!$E162*ddbb!S162/100*ffq!$G162/7, portion_sizes!$E162*ddbb!S162/100*ffq!$H162/30.5, ffq!$I162*ddbb!S162/100)</f>
        <v>0</v>
      </c>
      <c r="T162">
        <f>SUM(portion_sizes!$E162*ddbb!T162/100*ffq!$F162, portion_sizes!$E162*ddbb!T162/100*ffq!$G162/7, portion_sizes!$E162*ddbb!T162/100*ffq!$H162/30.5, ffq!$I162*ddbb!T162/100)</f>
        <v>0</v>
      </c>
      <c r="U162">
        <f>SUM(portion_sizes!$E162*ddbb!U162/100*ffq!$F162, portion_sizes!$E162*ddbb!U162/100*ffq!$G162/7, portion_sizes!$E162*ddbb!U162/100*ffq!$H162/30.5, ffq!$I162*ddbb!U162/100)</f>
        <v>0</v>
      </c>
      <c r="V162">
        <f>SUM(portion_sizes!$E162*ddbb!V162/100*ffq!$F162, portion_sizes!$E162*ddbb!V162/100*ffq!$G162/7, portion_sizes!$E162*ddbb!V162/100*ffq!$H162/30.5, ffq!$I162*ddbb!V162/100)</f>
        <v>0</v>
      </c>
      <c r="W162">
        <f>SUM(portion_sizes!$E162*ddbb!W162/100*ffq!$F162, portion_sizes!$E162*ddbb!W162/100*ffq!$G162/7, portion_sizes!$E162*ddbb!W162/100*ffq!$H162/30.5, ffq!$I162*ddbb!W162/100)</f>
        <v>0</v>
      </c>
      <c r="X162">
        <f>SUM(portion_sizes!$E162*ddbb!X162/100*ffq!$F162, portion_sizes!$E162*ddbb!X162/100*ffq!$G162/7, portion_sizes!$E162*ddbb!X162/100*ffq!$H162/30.5, ffq!$I162*ddbb!X162/100)</f>
        <v>0</v>
      </c>
      <c r="Y162">
        <f>SUM(portion_sizes!$E162*ddbb!Y162/100*ffq!$F162, portion_sizes!$E162*ddbb!Y162/100*ffq!$G162/7, portion_sizes!$E162*ddbb!Y162/100*ffq!$H162/30.5, ffq!$I162*ddbb!Y162/100)</f>
        <v>0</v>
      </c>
      <c r="Z162">
        <f>SUM(portion_sizes!$E162*ddbb!Z162/100*ffq!$F162, portion_sizes!$E162*ddbb!Z162/100*ffq!$G162/7, portion_sizes!$E162*ddbb!Z162/100*ffq!$H162/30.5, ffq!$I162*ddbb!Z162/100)</f>
        <v>0</v>
      </c>
      <c r="AA162">
        <f>SUM(portion_sizes!$E162*ddbb!AA162/100*ffq!$F162, portion_sizes!$E162*ddbb!AA162/100*ffq!$G162/7, portion_sizes!$E162*ddbb!AA162/100*ffq!$H162/30.5, ffq!$I162*ddbb!AA162/100)</f>
        <v>0</v>
      </c>
      <c r="AB162">
        <f>SUM(portion_sizes!$E162*ddbb!AB162/100*ffq!$F162, portion_sizes!$E162*ddbb!AB162/100*ffq!$G162/7, portion_sizes!$E162*ddbb!AB162/100*ffq!$H162/30.5, ffq!$I162*ddbb!AB162/100)</f>
        <v>0</v>
      </c>
      <c r="AC162">
        <f>SUM(portion_sizes!$E162*ddbb!AC162/100*ffq!$F162, portion_sizes!$E162*ddbb!AC162/100*ffq!$G162/7, portion_sizes!$E162*ddbb!AC162/100*ffq!$H162/30.5, ffq!$I162*ddbb!AC162/100)</f>
        <v>0</v>
      </c>
      <c r="AD162">
        <f>SUM(portion_sizes!$E162*ddbb!AD162/100*ffq!$F162, portion_sizes!$E162*ddbb!AD162/100*ffq!$G162/7, portion_sizes!$E162*ddbb!AD162/100*ffq!$H162/30.5, ffq!$I162*ddbb!AD162/100)</f>
        <v>0</v>
      </c>
      <c r="AE162">
        <f>SUM(portion_sizes!$E162*ddbb!AE162/100*ffq!$F162, portion_sizes!$E162*ddbb!AE162/100*ffq!$G162/7, portion_sizes!$E162*ddbb!AE162/100*ffq!$H162/30.5, ffq!$I162*ddbb!AE162/100)</f>
        <v>0</v>
      </c>
      <c r="AF162">
        <f>SUM(portion_sizes!$E162*ddbb!AF162/100*ffq!$F162, portion_sizes!$E162*ddbb!AF162/100*ffq!$G162/7, portion_sizes!$E162*ddbb!AF162/100*ffq!$H162/30.5, ffq!$I162*ddbb!AF162/100)</f>
        <v>0</v>
      </c>
      <c r="AG162">
        <f>SUM(portion_sizes!$E162*ddbb!AG162/100*ffq!$F162, portion_sizes!$E162*ddbb!AG162/100*ffq!$G162/7, portion_sizes!$E162*ddbb!AG162/100*ffq!$H162/30.5, ffq!$I162*ddbb!AG162/100)</f>
        <v>0</v>
      </c>
      <c r="AH162">
        <f>SUM(portion_sizes!$E162*ddbb!AH162/100*ffq!$F162, portion_sizes!$E162*ddbb!AH162/100*ffq!$G162/7, portion_sizes!$E162*ddbb!AH162/100*ffq!$H162/30.5, ffq!$I162*ddbb!AH162/100)</f>
        <v>0</v>
      </c>
      <c r="AI162">
        <f>SUM(portion_sizes!$E162*ddbb!AI162/100*ffq!$F162, portion_sizes!$E162*ddbb!AI162/100*ffq!$G162/7, portion_sizes!$E162*ddbb!AI162/100*ffq!$H162/30.5, ffq!$I162*ddbb!AI162/100)</f>
        <v>0</v>
      </c>
      <c r="AJ162">
        <f>SUM(portion_sizes!$E162*ddbb!AJ162/100*ffq!$F162, portion_sizes!$E162*ddbb!AJ162/100*ffq!$G162/7, portion_sizes!$E162*ddbb!AJ162/100*ffq!$H162/30.5, ffq!$I162*ddbb!AJ162/100)</f>
        <v>0</v>
      </c>
      <c r="AK162">
        <f>SUM(portion_sizes!$E162*ddbb!AK162/100*ffq!$F162, portion_sizes!$E162*ddbb!AK162/100*ffq!$G162/7, portion_sizes!$E162*ddbb!AK162/100*ffq!$H162/30.5, ffq!$I162*ddbb!AK162/100)</f>
        <v>0</v>
      </c>
      <c r="AL162">
        <f>SUM(portion_sizes!$E162*ddbb!AL162/100*ffq!$F162, portion_sizes!$E162*ddbb!AL162/100*ffq!$G162/7, portion_sizes!$E162*ddbb!AL162/100*ffq!$H162/30.5, ffq!$I162*ddbb!AL162/100)</f>
        <v>0</v>
      </c>
      <c r="AM162">
        <f>SUM(portion_sizes!$E162*ddbb!AM162/100*ffq!$F162, portion_sizes!$E162*ddbb!AM162/100*ffq!$G162/7, portion_sizes!$E162*ddbb!AM162/100*ffq!$H162/30.5, ffq!$I162*ddbb!AM162/100)</f>
        <v>0</v>
      </c>
      <c r="AN162">
        <f>SUM(portion_sizes!$E162*ddbb!AN162/100*ffq!$F162, portion_sizes!$E162*ddbb!AN162/100*ffq!$G162/7, portion_sizes!$E162*ddbb!AN162/100*ffq!$H162/30.5, ffq!$I162*ddbb!AN162/100)</f>
        <v>0</v>
      </c>
      <c r="AO162">
        <f>SUM(portion_sizes!$E162*ddbb!AO162/100*ffq!$F162, portion_sizes!$E162*ddbb!AO162/100*ffq!$G162/7, portion_sizes!$E162*ddbb!AO162/100*ffq!$H162/30.5, ffq!$I162*ddbb!AO162/100)</f>
        <v>0</v>
      </c>
      <c r="AP162">
        <f>SUM(portion_sizes!$E162*ddbb!AP162/100*ffq!$F162, portion_sizes!$E162*ddbb!AP162/100*ffq!$G162/7, portion_sizes!$E162*ddbb!AP162/100*ffq!$H162/30.5, ffq!$I162*ddbb!AP162/100)</f>
        <v>0</v>
      </c>
      <c r="AQ162">
        <f>SUM(portion_sizes!$E162*ddbb!AQ162/100*ffq!$F162, portion_sizes!$E162*ddbb!AQ162/100*ffq!$G162/7, portion_sizes!$E162*ddbb!AQ162/100*ffq!$H162/30.5, ffq!$I162*ddbb!AQ162/100)</f>
        <v>0</v>
      </c>
      <c r="AR162">
        <f>SUM(portion_sizes!$E162*ddbb!AR162/100*ffq!$F162, portion_sizes!$E162*ddbb!AR162/100*ffq!$G162/7, portion_sizes!$E162*ddbb!AR162/100*ffq!$H162/30.5, ffq!$I162*ddbb!AR162/100)</f>
        <v>0</v>
      </c>
      <c r="AS162">
        <f>SUM(portion_sizes!$E162*ddbb!AS162/100*ffq!$F162, portion_sizes!$E162*ddbb!AS162/100*ffq!$G162/7, portion_sizes!$E162*ddbb!AS162/100*ffq!$H162/30.5, ffq!$I162*ddbb!AS162/100)</f>
        <v>0</v>
      </c>
      <c r="AT162">
        <f>SUM(portion_sizes!$E162*ddbb!AT162/100*ffq!$F162, portion_sizes!$E162*ddbb!AT162/100*ffq!$G162/7, portion_sizes!$E162*ddbb!AT162/100*ffq!$H162/30.5, ffq!$I162*ddbb!AT162/100)</f>
        <v>0</v>
      </c>
      <c r="AU162">
        <f>SUM(portion_sizes!$E162*ddbb!AU162/100*ffq!$F162, portion_sizes!$E162*ddbb!AU162/100*ffq!$G162/7, portion_sizes!$E162*ddbb!AU162/100*ffq!$H162/30.5, ffq!$I162*ddbb!AU162/100)</f>
        <v>0</v>
      </c>
      <c r="AV162">
        <f>SUM(portion_sizes!$E162*ddbb!AV162/100*ffq!$F162, portion_sizes!$E162*ddbb!AV162/100*ffq!$G162/7, portion_sizes!$E162*ddbb!AV162/100*ffq!$H162/30.5, ffq!$I162*ddbb!AV162/100)</f>
        <v>0</v>
      </c>
      <c r="AW162">
        <f>SUM(portion_sizes!$E162*ddbb!AW162/100*ffq!$F162, portion_sizes!$E162*ddbb!AW162/100*ffq!$G162/7, portion_sizes!$E162*ddbb!AW162/100*ffq!$H162/30.5, ffq!$I162*ddbb!AW162/100)</f>
        <v>0</v>
      </c>
      <c r="AX162">
        <f>SUM(portion_sizes!$E162*ddbb!AX162/100*ffq!$F162, portion_sizes!$E162*ddbb!AX162/100*ffq!$G162/7, portion_sizes!$E162*ddbb!AX162/100*ffq!$H162/30.5, ffq!$I162*ddbb!AX162/100)</f>
        <v>0</v>
      </c>
      <c r="AY162">
        <f>SUM(portion_sizes!$E162*ddbb!AY162/100*ffq!$F162, portion_sizes!$E162*ddbb!AY162/100*ffq!$G162/7, portion_sizes!$E162*ddbb!AY162/100*ffq!$H162/30.5, ffq!$I162*ddbb!AY162/100)</f>
        <v>0</v>
      </c>
      <c r="AZ162">
        <f>SUM(portion_sizes!$E162*ddbb!AZ162/100*ffq!$F162, portion_sizes!$E162*ddbb!AZ162/100*ffq!$G162/7, portion_sizes!$E162*ddbb!AZ162/100*ffq!$H162/30.5, ffq!$I162*ddbb!AZ162/100)</f>
        <v>0</v>
      </c>
      <c r="BA162">
        <f>SUM(portion_sizes!$E162*ddbb!BA162/100*ffq!$F162, portion_sizes!$E162*ddbb!BA162/100*ffq!$G162/7, portion_sizes!$E162*ddbb!BA162/100*ffq!$H162/30.5, ffq!$I162*ddbb!BA162/100)</f>
        <v>0</v>
      </c>
      <c r="BB162">
        <f>SUM(portion_sizes!$E162*ddbb!BB162/100*ffq!$F162, portion_sizes!$E162*ddbb!BB162/100*ffq!$G162/7, portion_sizes!$E162*ddbb!BB162/100*ffq!$H162/30.5, ffq!$I162*ddbb!BB162/100)</f>
        <v>0</v>
      </c>
      <c r="BC162">
        <f>SUM(portion_sizes!$E162*ddbb!BC162/100*ffq!$F162, portion_sizes!$E162*ddbb!BC162/100*ffq!$G162/7, portion_sizes!$E162*ddbb!BC162/100*ffq!$H162/30.5, ffq!$I162*ddbb!BC162/100)</f>
        <v>0</v>
      </c>
      <c r="BD162">
        <f>SUM(portion_sizes!$E162*ddbb!BD162/100*ffq!$F162, portion_sizes!$E162*ddbb!BD162/100*ffq!$G162/7, portion_sizes!$E162*ddbb!BD162/100*ffq!$H162/30.5, ffq!$I162*ddbb!BD162/100)</f>
        <v>0</v>
      </c>
      <c r="BE162">
        <f>SUM(portion_sizes!$E162*ddbb!BE162/100*ffq!$F162, portion_sizes!$E162*ddbb!BE162/100*ffq!$G162/7, portion_sizes!$E162*ddbb!BE162/100*ffq!$H162/30.5, ffq!$I162*ddbb!BE162/100)</f>
        <v>0</v>
      </c>
      <c r="BF162">
        <f>SUM(portion_sizes!$E162*ddbb!BF162/100*ffq!$F162, portion_sizes!$E162*ddbb!BF162/100*ffq!$G162/7, portion_sizes!$E162*ddbb!BF162/100*ffq!$H162/30.5, ffq!$I162*ddbb!BF162/100)</f>
        <v>0</v>
      </c>
      <c r="BG162">
        <f>SUM(portion_sizes!$E162*ddbb!BG162/100*ffq!$F162, portion_sizes!$E162*ddbb!BG162/100*ffq!$G162/7, portion_sizes!$E162*ddbb!BG162/100*ffq!$H162/30.5, ffq!$I162*ddbb!BG162/100)</f>
        <v>0</v>
      </c>
      <c r="BH162">
        <f>SUM(portion_sizes!$E162*ddbb!BH162/100*ffq!$F162, portion_sizes!$E162*ddbb!BH162/100*ffq!$G162/7, portion_sizes!$E162*ddbb!BH162/100*ffq!$H162/30.5, ffq!$I162*ddbb!BH162/100)</f>
        <v>0</v>
      </c>
      <c r="BI162">
        <f>SUM(portion_sizes!$E162*ddbb!BI162/100*ffq!$F162, portion_sizes!$E162*ddbb!BI162/100*ffq!$G162/7, portion_sizes!$E162*ddbb!BI162/100*ffq!$H162/30.5, ffq!$I162*ddbb!BI162/100)</f>
        <v>0</v>
      </c>
      <c r="BJ162">
        <f>SUM(portion_sizes!$E162*ddbb!BJ162/100*ffq!$F162, portion_sizes!$E162*ddbb!BJ162/100*ffq!$G162/7, portion_sizes!$E162*ddbb!BJ162/100*ffq!$H162/30.5, ffq!$I162*ddbb!BJ162/100)</f>
        <v>0</v>
      </c>
      <c r="BK162">
        <f>SUM(portion_sizes!$E162*ddbb!BK162/100*ffq!$F162, portion_sizes!$E162*ddbb!BK162/100*ffq!$G162/7, portion_sizes!$E162*ddbb!BK162/100*ffq!$H162/30.5, ffq!$I162*ddbb!BK162/100)</f>
        <v>0</v>
      </c>
      <c r="BL162">
        <f>SUM(portion_sizes!$E162*ddbb!BL162/100*ffq!$F162, portion_sizes!$E162*ddbb!BL162/100*ffq!$G162/7, portion_sizes!$E162*ddbb!BL162/100*ffq!$H162/30.5, ffq!$I162*ddbb!BL162/100)</f>
        <v>0</v>
      </c>
      <c r="BM162">
        <f>SUM(portion_sizes!$E162*ddbb!BM162/100*ffq!$F162, portion_sizes!$E162*ddbb!BM162/100*ffq!$G162/7, portion_sizes!$E162*ddbb!BM162/100*ffq!$H162/30.5, ffq!$I162*ddbb!BM162/100)</f>
        <v>0</v>
      </c>
      <c r="BN162">
        <f>SUM(portion_sizes!$E162*ddbb!BN162/100*ffq!$F162, portion_sizes!$E162*ddbb!BN162/100*ffq!$G162/7, portion_sizes!$E162*ddbb!BN162/100*ffq!$H162/30.5, ffq!$I162*ddbb!BN162/100)</f>
        <v>0</v>
      </c>
      <c r="BO162">
        <f>SUM(portion_sizes!$E162*ddbb!BO162/100*ffq!$F162, portion_sizes!$E162*ddbb!BO162/100*ffq!$G162/7, portion_sizes!$E162*ddbb!BO162/100*ffq!$H162/30.5, ffq!$I162*ddbb!BO162/100)</f>
        <v>0</v>
      </c>
      <c r="BP162">
        <f>SUM(portion_sizes!$E162*ddbb!BP162/100*ffq!$F162, portion_sizes!$E162*ddbb!BP162/100*ffq!$G162/7, portion_sizes!$E162*ddbb!BP162/100*ffq!$H162/30.5, ffq!$I162*ddbb!BP162/100)</f>
        <v>0</v>
      </c>
      <c r="BQ162">
        <f>SUM(portion_sizes!$E162*ddbb!BQ162/100*ffq!$F162, portion_sizes!$E162*ddbb!BQ162/100*ffq!$G162/7, portion_sizes!$E162*ddbb!BQ162/100*ffq!$H162/30.5, ffq!$I162*ddbb!BQ162/100)</f>
        <v>0</v>
      </c>
      <c r="BR162">
        <f>SUM(portion_sizes!$E162*ddbb!BR162/100*ffq!$F162, portion_sizes!$E162*ddbb!BR162/100*ffq!$G162/7, portion_sizes!$E162*ddbb!BR162/100*ffq!$H162/30.5, ffq!$I162*ddbb!BR162/100)</f>
        <v>0</v>
      </c>
      <c r="BS162">
        <f>SUM(portion_sizes!$E162*ddbb!BS162/100*ffq!$F162, portion_sizes!$E162*ddbb!BS162/100*ffq!$G162/7, portion_sizes!$E162*ddbb!BS162/100*ffq!$H162/30.5, ffq!$I162*ddbb!BS162/100)</f>
        <v>0</v>
      </c>
      <c r="BT162">
        <f>SUM(portion_sizes!$E162*ddbb!BT162/100*ffq!$F162, portion_sizes!$E162*ddbb!BT162/100*ffq!$G162/7, portion_sizes!$E162*ddbb!BT162/100*ffq!$H162/30.5, ffq!$I162*ddbb!BT162/100)</f>
        <v>0</v>
      </c>
      <c r="BU162">
        <f>SUM(portion_sizes!$E162*ddbb!BU162/100*ffq!$F162, portion_sizes!$E162*ddbb!BU162/100*ffq!$G162/7, portion_sizes!$E162*ddbb!BU162/100*ffq!$H162/30.5, ffq!$I162*ddbb!BU162/100)</f>
        <v>0</v>
      </c>
      <c r="BV162">
        <f>SUM(portion_sizes!$E162*ddbb!BV162/100*ffq!$F162, portion_sizes!$E162*ddbb!BV162/100*ffq!$G162/7, portion_sizes!$E162*ddbb!BV162/100*ffq!$H162/30.5, ffq!$I162*ddbb!BV162/100)</f>
        <v>0</v>
      </c>
      <c r="BW162">
        <f>SUM(portion_sizes!$E162*ddbb!BW162/100*ffq!$F162, portion_sizes!$E162*ddbb!BW162/100*ffq!$G162/7, portion_sizes!$E162*ddbb!BW162/100*ffq!$H162/30.5, ffq!$I162*ddbb!BW162/100)</f>
        <v>0</v>
      </c>
      <c r="BX162">
        <f>SUM(portion_sizes!$E162*ddbb!BX162/100*ffq!$F162, portion_sizes!$E162*ddbb!BX162/100*ffq!$G162/7, portion_sizes!$E162*ddbb!BX162/100*ffq!$H162/30.5, ffq!$I162*ddbb!BX162/100)</f>
        <v>0</v>
      </c>
      <c r="BY162">
        <f>SUM(portion_sizes!$E162*ddbb!BY162/100*ffq!$F162, portion_sizes!$E162*ddbb!BY162/100*ffq!$G162/7, portion_sizes!$E162*ddbb!BY162/100*ffq!$H162/30.5, ffq!$I162*ddbb!BY162/100)</f>
        <v>0</v>
      </c>
      <c r="BZ162">
        <f>SUM(portion_sizes!$E162*ddbb!BZ162/100*ffq!$F162, portion_sizes!$E162*ddbb!BZ162/100*ffq!$G162/7, portion_sizes!$E162*ddbb!BZ162/100*ffq!$H162/30.5, ffq!$I162*ddbb!BZ162/100)</f>
        <v>0</v>
      </c>
      <c r="CA162">
        <f>SUM(portion_sizes!$E162*ddbb!CA162/100*ffq!$F162, portion_sizes!$E162*ddbb!CA162/100*ffq!$G162/7, portion_sizes!$E162*ddbb!CA162/100*ffq!$H162/30.5, ffq!$I162*ddbb!CA162/100)</f>
        <v>0</v>
      </c>
      <c r="CB162">
        <f>SUM(portion_sizes!$E162*ddbb!CB162/100*ffq!$F162, portion_sizes!$E162*ddbb!CB162/100*ffq!$G162/7, portion_sizes!$E162*ddbb!CB162/100*ffq!$H162/30.5, ffq!$I162*ddbb!CB162/100)</f>
        <v>0</v>
      </c>
      <c r="CC162">
        <f>SUM(portion_sizes!$E162*ddbb!CC162/100*ffq!$F162, portion_sizes!$E162*ddbb!CC162/100*ffq!$G162/7, portion_sizes!$E162*ddbb!CC162/100*ffq!$H162/30.5, ffq!$I162*ddbb!CC162/100)</f>
        <v>0</v>
      </c>
      <c r="CD162">
        <f>SUM(portion_sizes!$E162*ddbb!CD162/100*ffq!$F162, portion_sizes!$E162*ddbb!CD162/100*ffq!$G162/7, portion_sizes!$E162*ddbb!CD162/100*ffq!$H162/30.5, ffq!$I162*ddbb!CD162/100)</f>
        <v>0</v>
      </c>
      <c r="CE162">
        <f>SUM(portion_sizes!$E162*ddbb!CE162/100*ffq!$F162, portion_sizes!$E162*ddbb!CE162/100*ffq!$G162/7, portion_sizes!$E162*ddbb!CE162/100*ffq!$H162/30.5, ffq!$I162*ddbb!CE162/100)</f>
        <v>0</v>
      </c>
      <c r="CF162">
        <f>SUM(portion_sizes!$E162*ddbb!CF162/100*ffq!$F162, portion_sizes!$E162*ddbb!CF162/100*ffq!$G162/7, portion_sizes!$E162*ddbb!CF162/100*ffq!$H162/30.5, ffq!$I162*ddbb!CF162/100)</f>
        <v>0</v>
      </c>
      <c r="CG162">
        <f>SUM(portion_sizes!$E162*ddbb!CG162/100*ffq!$F162, portion_sizes!$E162*ddbb!CG162/100*ffq!$G162/7, portion_sizes!$E162*ddbb!CG162/100*ffq!$H162/30.5, ffq!$I162*ddbb!CG162/100)</f>
        <v>0</v>
      </c>
      <c r="CH162">
        <f>SUM(portion_sizes!$E162*ddbb!CH162/100*ffq!$F162, portion_sizes!$E162*ddbb!CH162/100*ffq!$G162/7, portion_sizes!$E162*ddbb!CH162/100*ffq!$H162/30.5, ffq!$I162*ddbb!CH162/100)</f>
        <v>0</v>
      </c>
      <c r="CI162">
        <f>SUM(portion_sizes!$E162*ddbb!CI162/100*ffq!$F162, portion_sizes!$E162*ddbb!CI162/100*ffq!$G162/7, portion_sizes!$E162*ddbb!CI162/100*ffq!$H162/30.5, ffq!$I162*ddbb!CI162/100)</f>
        <v>0</v>
      </c>
      <c r="CJ162">
        <f>SUM(portion_sizes!$E162*ddbb!CJ162/100*ffq!$F162, portion_sizes!$E162*ddbb!CJ162/100*ffq!$G162/7, portion_sizes!$E162*ddbb!CJ162/100*ffq!$H162/30.5, ffq!$I162*ddbb!CJ162/100)</f>
        <v>0</v>
      </c>
      <c r="CK162">
        <f>SUM(portion_sizes!$E162*ddbb!CK162/100*ffq!$F162, portion_sizes!$E162*ddbb!CK162/100*ffq!$G162/7, portion_sizes!$E162*ddbb!CK162/100*ffq!$H162/30.5, ffq!$I162*ddbb!CK162/100)</f>
        <v>0</v>
      </c>
      <c r="CL162">
        <f>SUM(portion_sizes!$E162*ddbb!CL162/100*ffq!$F162, portion_sizes!$E162*ddbb!CL162/100*ffq!$G162/7, portion_sizes!$E162*ddbb!CL162/100*ffq!$H162/30.5, ffq!$I162*ddbb!CL162/100)</f>
        <v>0</v>
      </c>
      <c r="CM162">
        <f>SUM(portion_sizes!$E162*ddbb!CM162/100*ffq!$F162, portion_sizes!$E162*ddbb!CM162/100*ffq!$G162/7, portion_sizes!$E162*ddbb!CM162/100*ffq!$H162/30.5, ffq!$I162*ddbb!CM162/100)</f>
        <v>0</v>
      </c>
      <c r="CN162">
        <f>SUM(portion_sizes!$E162*ddbb!CN162/100*ffq!$F162, portion_sizes!$E162*ddbb!CN162/100*ffq!$G162/7, portion_sizes!$E162*ddbb!CN162/100*ffq!$H162/30.5, ffq!$I162*ddbb!CN162/100)</f>
        <v>0</v>
      </c>
      <c r="CO162">
        <f>SUM(portion_sizes!$E162*ddbb!CO162/100*ffq!$F162, portion_sizes!$E162*ddbb!CO162/100*ffq!$G162/7, portion_sizes!$E162*ddbb!CO162/100*ffq!$H162/30.5, ffq!$I162*ddbb!CO162/100)</f>
        <v>0</v>
      </c>
      <c r="CP162">
        <f>SUM(portion_sizes!$E162*ddbb!CP162/100*ffq!$F162, portion_sizes!$E162*ddbb!CP162/100*ffq!$G162/7, portion_sizes!$E162*ddbb!CP162/100*ffq!$H162/30.5, ffq!$I162*ddbb!CP162/100)</f>
        <v>0</v>
      </c>
      <c r="CQ162">
        <f>SUM(portion_sizes!$E162*ddbb!CQ162/100*ffq!$F162, portion_sizes!$E162*ddbb!CQ162/100*ffq!$G162/7, portion_sizes!$E162*ddbb!CQ162/100*ffq!$H162/30.5, ffq!$I162*ddbb!CQ162/100)</f>
        <v>0</v>
      </c>
      <c r="CR162">
        <f>SUM(portion_sizes!$E162*ddbb!CR162/100*ffq!$F162, portion_sizes!$E162*ddbb!CR162/100*ffq!$G162/7, portion_sizes!$E162*ddbb!CR162/100*ffq!$H162/30.5, ffq!$I162*ddbb!CR162/100)</f>
        <v>0</v>
      </c>
      <c r="CS162">
        <f>SUM(portion_sizes!$E162*ddbb!CS162/100*ffq!$F162, portion_sizes!$E162*ddbb!CS162/100*ffq!$G162/7, portion_sizes!$E162*ddbb!CS162/100*ffq!$H162/30.5, ffq!$I162*ddbb!CS162/100)</f>
        <v>0</v>
      </c>
      <c r="CT162">
        <f>SUM(portion_sizes!$E162*ddbb!CT162/100*ffq!$F162, portion_sizes!$E162*ddbb!CT162/100*ffq!$G162/7, portion_sizes!$E162*ddbb!CT162/100*ffq!$H162/30.5, ffq!$I162*ddbb!CT162/100)</f>
        <v>0</v>
      </c>
      <c r="CU162">
        <f>SUM(portion_sizes!$E162*ddbb!CU162/100*ffq!$F162, portion_sizes!$E162*ddbb!CU162/100*ffq!$G162/7, portion_sizes!$E162*ddbb!CU162/100*ffq!$H162/30.5, ffq!$I162*ddbb!CU162/100)</f>
        <v>0</v>
      </c>
      <c r="CV162">
        <f>SUM(portion_sizes!$E162*ddbb!CV162/100*ffq!$F162, portion_sizes!$E162*ddbb!CV162/100*ffq!$G162/7, portion_sizes!$E162*ddbb!CV162/100*ffq!$H162/30.5, ffq!$I162*ddbb!CV162/100)</f>
        <v>0</v>
      </c>
      <c r="CW162">
        <f>SUM(portion_sizes!$E162*ddbb!CW162/100*ffq!$F162, portion_sizes!$E162*ddbb!CW162/100*ffq!$G162/7, portion_sizes!$E162*ddbb!CW162/100*ffq!$H162/30.5, ffq!$I162*ddbb!CW162/100)</f>
        <v>0</v>
      </c>
      <c r="CX162">
        <f>SUM(portion_sizes!$E162*ddbb!CX162/100*ffq!$F162, portion_sizes!$E162*ddbb!CX162/100*ffq!$G162/7, portion_sizes!$E162*ddbb!CX162/100*ffq!$H162/30.5, ffq!$I162*ddbb!CX162/100)</f>
        <v>0</v>
      </c>
      <c r="CY162">
        <f>SUM(portion_sizes!$E162*ddbb!CY162/100*ffq!$F162, portion_sizes!$E162*ddbb!CY162/100*ffq!$G162/7, portion_sizes!$E162*ddbb!CY162/100*ffq!$H162/30.5, ffq!$I162*ddbb!CY162/100)</f>
        <v>0</v>
      </c>
      <c r="CZ162">
        <f>SUM(portion_sizes!$E162*ddbb!CZ162/100*ffq!$F162, portion_sizes!$E162*ddbb!CZ162/100*ffq!$G162/7, portion_sizes!$E162*ddbb!CZ162/100*ffq!$H162/30.5, ffq!$I162*ddbb!CZ162/100)</f>
        <v>0</v>
      </c>
      <c r="DA162">
        <f>SUM(portion_sizes!$E162*ddbb!DA162/100*ffq!$F162, portion_sizes!$E162*ddbb!DA162/100*ffq!$G162/7, portion_sizes!$E162*ddbb!DA162/100*ffq!$H162/30.5, ffq!$I162*ddbb!DA162/100)</f>
        <v>0</v>
      </c>
      <c r="DB162">
        <f>SUM(portion_sizes!$E162*ddbb!DB162/100*ffq!$F162, portion_sizes!$E162*ddbb!DB162/100*ffq!$G162/7, portion_sizes!$E162*ddbb!DB162/100*ffq!$H162/30.5, ffq!$I162*ddbb!DB162/100)</f>
        <v>0</v>
      </c>
      <c r="DC162">
        <f>SUM(portion_sizes!$E162*ddbb!DC162/100*ffq!$F162, portion_sizes!$E162*ddbb!DC162/100*ffq!$G162/7, portion_sizes!$E162*ddbb!DC162/100*ffq!$H162/30.5, ffq!$I162*ddbb!DC162/100)</f>
        <v>0</v>
      </c>
      <c r="DD162">
        <f>SUM(portion_sizes!$E162*ddbb!DD162/100*ffq!$F162, portion_sizes!$E162*ddbb!DD162/100*ffq!$G162/7, portion_sizes!$E162*ddbb!DD162/100*ffq!$H162/30.5, ffq!$I162*ddbb!DD162/100)</f>
        <v>0</v>
      </c>
      <c r="DE162">
        <f>SUM(portion_sizes!$E162*ddbb!DE162/100*ffq!$F162, portion_sizes!$E162*ddbb!DE162/100*ffq!$G162/7, portion_sizes!$E162*ddbb!DE162/100*ffq!$H162/30.5, ffq!$I162*ddbb!DE162/100)</f>
        <v>0</v>
      </c>
      <c r="DF162">
        <f>SUM(portion_sizes!$E162*ddbb!DF162/100*ffq!$F162, portion_sizes!$E162*ddbb!DF162/100*ffq!$G162/7, portion_sizes!$E162*ddbb!DF162/100*ffq!$H162/30.5, ffq!$I162*ddbb!DF162/100)</f>
        <v>0</v>
      </c>
      <c r="DG162">
        <f>SUM(portion_sizes!$E162*ddbb!DG162/100*ffq!$F162, portion_sizes!$E162*ddbb!DG162/100*ffq!$G162/7, portion_sizes!$E162*ddbb!DG162/100*ffq!$H162/30.5, ffq!$I162*ddbb!DG162/100)</f>
        <v>0</v>
      </c>
      <c r="DH162">
        <f>SUM(portion_sizes!$E162*ddbb!DH162/100*ffq!$F162, portion_sizes!$E162*ddbb!DH162/100*ffq!$G162/7, portion_sizes!$E162*ddbb!DH162/100*ffq!$H162/30.5, ffq!$I162*ddbb!DH162/100)</f>
        <v>0</v>
      </c>
      <c r="DI162">
        <f>SUM(portion_sizes!$E162*ddbb!DI162/100*ffq!$F162, portion_sizes!$E162*ddbb!DI162/100*ffq!$G162/7, portion_sizes!$E162*ddbb!DI162/100*ffq!$H162/30.5, ffq!$I162*ddbb!DI162/100)</f>
        <v>0</v>
      </c>
      <c r="DJ162">
        <f>SUM(portion_sizes!$E162*ddbb!DJ162/100*ffq!$F162, portion_sizes!$E162*ddbb!DJ162/100*ffq!$G162/7, portion_sizes!$E162*ddbb!DJ162/100*ffq!$H162/30.5, ffq!$I162*ddbb!DJ162/100)</f>
        <v>0</v>
      </c>
      <c r="DK162">
        <f>SUM(portion_sizes!$E162*ddbb!DK162/100*ffq!$F162, portion_sizes!$E162*ddbb!DK162/100*ffq!$G162/7, portion_sizes!$E162*ddbb!DK162/100*ffq!$H162/30.5, ffq!$I162*ddbb!DK162/100)</f>
        <v>0</v>
      </c>
      <c r="DL162">
        <f>SUM(portion_sizes!$E162*ddbb!DL162/100*ffq!$F162, portion_sizes!$E162*ddbb!DL162/100*ffq!$G162/7, portion_sizes!$E162*ddbb!DL162/100*ffq!$H162/30.5, ffq!$I162*ddbb!DL162/100)</f>
        <v>0</v>
      </c>
      <c r="DM162">
        <f>SUM(portion_sizes!$E162*ddbb!DM162/100*ffq!$F162, portion_sizes!$E162*ddbb!DM162/100*ffq!$G162/7, portion_sizes!$E162*ddbb!DM162/100*ffq!$H162/30.5, ffq!$I162*ddbb!DM162/100)</f>
        <v>0</v>
      </c>
      <c r="DN162">
        <f>SUM(portion_sizes!$E162*ddbb!DN162/100*ffq!$F162, portion_sizes!$E162*ddbb!DN162/100*ffq!$G162/7, portion_sizes!$E162*ddbb!DN162/100*ffq!$H162/30.5, ffq!$I162*ddbb!DN162/100)</f>
        <v>0</v>
      </c>
      <c r="DO162">
        <f>SUM(portion_sizes!$E162*ddbb!DO162/100*ffq!$F162, portion_sizes!$E162*ddbb!DO162/100*ffq!$G162/7, portion_sizes!$E162*ddbb!DO162/100*ffq!$H162/30.5, ffq!$I162*ddbb!DO162/100)</f>
        <v>0</v>
      </c>
      <c r="DP162">
        <f>SUM(portion_sizes!$E162*ddbb!DP162/100*ffq!$F162, portion_sizes!$E162*ddbb!DP162/100*ffq!$G162/7, portion_sizes!$E162*ddbb!DP162/100*ffq!$H162/30.5, ffq!$I162*ddbb!DP162/100)</f>
        <v>0</v>
      </c>
      <c r="DQ162">
        <f>SUM(portion_sizes!$E162*ddbb!DQ162/100*ffq!$F162, portion_sizes!$E162*ddbb!DQ162/100*ffq!$G162/7, portion_sizes!$E162*ddbb!DQ162/100*ffq!$H162/30.5, ffq!$I162*ddbb!DQ162/100)</f>
        <v>0</v>
      </c>
      <c r="DR162">
        <f>SUM(portion_sizes!$E162*ddbb!DR162/100*ffq!$F162, portion_sizes!$E162*ddbb!DR162/100*ffq!$G162/7, portion_sizes!$E162*ddbb!DR162/100*ffq!$H162/30.5, ffq!$I162*ddbb!DR162/100)</f>
        <v>0</v>
      </c>
      <c r="DS162">
        <f>SUM(portion_sizes!$E162*ddbb!DS162/100*ffq!$F162, portion_sizes!$E162*ddbb!DS162/100*ffq!$G162/7, portion_sizes!$E162*ddbb!DS162/100*ffq!$H162/30.5, ffq!$I162*ddbb!DS162/100)</f>
        <v>0</v>
      </c>
      <c r="DT162">
        <f>SUM(portion_sizes!$E162*ddbb!DT162/100*ffq!$F162, portion_sizes!$E162*ddbb!DT162/100*ffq!$G162/7, portion_sizes!$E162*ddbb!DT162/100*ffq!$H162/30.5, ffq!$I162*ddbb!DT162/100)</f>
        <v>0</v>
      </c>
      <c r="DU162">
        <f>SUM(portion_sizes!$E162*ddbb!DU162/100*ffq!$F162, portion_sizes!$E162*ddbb!DU162/100*ffq!$G162/7, portion_sizes!$E162*ddbb!DU162/100*ffq!$H162/30.5, ffq!$I162*ddbb!DU162/100)</f>
        <v>0</v>
      </c>
      <c r="DV162">
        <f>SUM(portion_sizes!$E162*ddbb!DV162/100*ffq!$F162, portion_sizes!$E162*ddbb!DV162/100*ffq!$G162/7, portion_sizes!$E162*ddbb!DV162/100*ffq!$H162/30.5, ffq!$I162*ddbb!DV162/100)</f>
        <v>0</v>
      </c>
      <c r="DW162">
        <f>SUM(portion_sizes!$E162*ddbb!DW162/100*ffq!$F162, portion_sizes!$E162*ddbb!DW162/100*ffq!$G162/7, portion_sizes!$E162*ddbb!DW162/100*ffq!$H162/30.5, ffq!$I162*ddbb!DW162/100)</f>
        <v>0</v>
      </c>
      <c r="DX162">
        <f>SUM(portion_sizes!$E162*ddbb!DX162/100*ffq!$F162, portion_sizes!$E162*ddbb!DX162/100*ffq!$G162/7, portion_sizes!$E162*ddbb!DX162/100*ffq!$H162/30.5, ffq!$I162*ddbb!DX162/100)</f>
        <v>0</v>
      </c>
      <c r="DY162">
        <f>SUM(portion_sizes!$E162*ddbb!DY162/100*ffq!$F162, portion_sizes!$E162*ddbb!DY162/100*ffq!$G162/7, portion_sizes!$E162*ddbb!DY162/100*ffq!$H162/30.5, ffq!$I162*ddbb!DY162/100)</f>
        <v>0</v>
      </c>
      <c r="DZ162">
        <f>SUM(portion_sizes!$E162*ddbb!DZ162/100*ffq!$F162, portion_sizes!$E162*ddbb!DZ162/100*ffq!$G162/7, portion_sizes!$E162*ddbb!DZ162/100*ffq!$H162/30.5, ffq!$I162*ddbb!DZ162/100)</f>
        <v>0</v>
      </c>
      <c r="EA162">
        <f>SUM(portion_sizes!$E162*ddbb!EA162/100*ffq!$F162, portion_sizes!$E162*ddbb!EA162/100*ffq!$G162/7, portion_sizes!$E162*ddbb!EA162/100*ffq!$H162/30.5, ffq!$I162*ddbb!EA162/100)</f>
        <v>0</v>
      </c>
      <c r="EB162">
        <f>SUM(portion_sizes!$E162*ddbb!EB162/100*ffq!$F162, portion_sizes!$E162*ddbb!EB162/100*ffq!$G162/7, portion_sizes!$E162*ddbb!EB162/100*ffq!$H162/30.5, ffq!$I162*ddbb!EB162/100)</f>
        <v>0</v>
      </c>
      <c r="EC162">
        <f>SUM(portion_sizes!$E162*ddbb!EC162/100*ffq!$F162, portion_sizes!$E162*ddbb!EC162/100*ffq!$G162/7, portion_sizes!$E162*ddbb!EC162/100*ffq!$H162/30.5, ffq!$I162*ddbb!EC162/100)</f>
        <v>0</v>
      </c>
      <c r="ED162">
        <f>SUM(portion_sizes!$E162*ddbb!ED162/100*ffq!$F162, portion_sizes!$E162*ddbb!ED162/100*ffq!$G162/7, portion_sizes!$E162*ddbb!ED162/100*ffq!$H162/30.5, ffq!$I162*ddbb!ED162/100)</f>
        <v>0</v>
      </c>
      <c r="EE162">
        <f>SUM(portion_sizes!$E162*ddbb!EE162/100*ffq!$F162, portion_sizes!$E162*ddbb!EE162/100*ffq!$G162/7, portion_sizes!$E162*ddbb!EE162/100*ffq!$H162/30.5, ffq!$I162*ddbb!EE162/100)</f>
        <v>0</v>
      </c>
      <c r="EF162">
        <f>SUM(portion_sizes!$E162*ddbb!EF162/100*ffq!$F162, portion_sizes!$E162*ddbb!EF162/100*ffq!$G162/7, portion_sizes!$E162*ddbb!EF162/100*ffq!$H162/30.5, ffq!$I162*ddbb!EF162/100)</f>
        <v>0</v>
      </c>
      <c r="EG162">
        <f>SUM(portion_sizes!$E162*ddbb!EG162/100*ffq!$F162, portion_sizes!$E162*ddbb!EG162/100*ffq!$G162/7, portion_sizes!$E162*ddbb!EG162/100*ffq!$H162/30.5, ffq!$I162*ddbb!EG162/100)</f>
        <v>0</v>
      </c>
      <c r="EH162">
        <f>SUM(portion_sizes!$E162*ddbb!EH162/100*ffq!$F162, portion_sizes!$E162*ddbb!EH162/100*ffq!$G162/7, portion_sizes!$E162*ddbb!EH162/100*ffq!$H162/30.5, ffq!$I162*ddbb!EH162/100)</f>
        <v>0</v>
      </c>
      <c r="EI162">
        <f>SUM(portion_sizes!$E162*ddbb!EI162/100*ffq!$F162, portion_sizes!$E162*ddbb!EI162/100*ffq!$G162/7, portion_sizes!$E162*ddbb!EI162/100*ffq!$H162/30.5, ffq!$I162*ddbb!EI162/100)</f>
        <v>0</v>
      </c>
      <c r="EJ162">
        <f>SUM(portion_sizes!$E162*ddbb!EJ162/100*ffq!$F162, portion_sizes!$E162*ddbb!EJ162/100*ffq!$G162/7, portion_sizes!$E162*ddbb!EJ162/100*ffq!$H162/30.5, ffq!$I162*ddbb!EJ162/100)</f>
        <v>0</v>
      </c>
      <c r="EK162">
        <f>SUM(portion_sizes!$E162*ddbb!EK162/100*ffq!$F162, portion_sizes!$E162*ddbb!EK162/100*ffq!$G162/7, portion_sizes!$E162*ddbb!EK162/100*ffq!$H162/30.5, ffq!$I162*ddbb!EK162/100)</f>
        <v>0</v>
      </c>
      <c r="EL162">
        <f>SUM(portion_sizes!$E162*ddbb!EL162/100*ffq!$F162, portion_sizes!$E162*ddbb!EL162/100*ffq!$G162/7, portion_sizes!$E162*ddbb!EL162/100*ffq!$H162/30.5, ffq!$I162*ddbb!EL162/100)</f>
        <v>0</v>
      </c>
      <c r="EM162">
        <f>SUM(portion_sizes!$E162*ddbb!EM162/100*ffq!$F162, portion_sizes!$E162*ddbb!EM162/100*ffq!$G162/7, portion_sizes!$E162*ddbb!EM162/100*ffq!$H162/30.5, ffq!$I162*ddbb!EM162/100)</f>
        <v>0</v>
      </c>
      <c r="EN162">
        <f>SUM(portion_sizes!$E162*ddbb!EN162/100*ffq!$F162, portion_sizes!$E162*ddbb!EN162/100*ffq!$G162/7, portion_sizes!$E162*ddbb!EN162/100*ffq!$H162/30.5, ffq!$I162*ddbb!EN162/100)</f>
        <v>0</v>
      </c>
      <c r="EO162">
        <f>SUM(portion_sizes!$E162*ddbb!EO162/100*ffq!$F162, portion_sizes!$E162*ddbb!EO162/100*ffq!$G162/7, portion_sizes!$E162*ddbb!EO162/100*ffq!$H162/30.5, ffq!$I162*ddbb!EO162/100)</f>
        <v>0</v>
      </c>
      <c r="EP162">
        <f>SUM(portion_sizes!$E162*ddbb!EP162/100*ffq!$F162, portion_sizes!$E162*ddbb!EP162/100*ffq!$G162/7, portion_sizes!$E162*ddbb!EP162/100*ffq!$H162/30.5, ffq!$I162*ddbb!EP162/100)</f>
        <v>0</v>
      </c>
      <c r="EQ162">
        <f>SUM(portion_sizes!$E162*ddbb!EQ162/100*ffq!$F162, portion_sizes!$E162*ddbb!EQ162/100*ffq!$G162/7, portion_sizes!$E162*ddbb!EQ162/100*ffq!$H162/30.5, ffq!$I162*ddbb!EQ162/100)</f>
        <v>0</v>
      </c>
      <c r="ER162">
        <f>SUM(portion_sizes!$E162*ddbb!ER162/100*ffq!$F162, portion_sizes!$E162*ddbb!ER162/100*ffq!$G162/7, portion_sizes!$E162*ddbb!ER162/100*ffq!$H162/30.5, ffq!$I162*ddbb!ER162/100)</f>
        <v>0</v>
      </c>
      <c r="ES162">
        <f>SUM(portion_sizes!$E162*ddbb!ES162/100*ffq!$F162, portion_sizes!$E162*ddbb!ES162/100*ffq!$G162/7, portion_sizes!$E162*ddbb!ES162/100*ffq!$H162/30.5, ffq!$I162*ddbb!ES162/100)</f>
        <v>0</v>
      </c>
      <c r="ET162">
        <f>SUM(portion_sizes!$E162*ddbb!ET162/100*ffq!$F162, portion_sizes!$E162*ddbb!ET162/100*ffq!$G162/7, portion_sizes!$E162*ddbb!ET162/100*ffq!$H162/30.5, ffq!$I162*ddbb!ET162/100)</f>
        <v>0</v>
      </c>
      <c r="EU162">
        <f>SUM(portion_sizes!$E162*ddbb!EU162/100*ffq!$F162, portion_sizes!$E162*ddbb!EU162/100*ffq!$G162/7, portion_sizes!$E162*ddbb!EU162/100*ffq!$H162/30.5, ffq!$I162*ddbb!EU162/100)</f>
        <v>0</v>
      </c>
      <c r="EV162">
        <f>SUM(portion_sizes!$E162*ddbb!EV162/100*ffq!$F162, portion_sizes!$E162*ddbb!EV162/100*ffq!$G162/7, portion_sizes!$E162*ddbb!EV162/100*ffq!$H162/30.5, ffq!$I162*ddbb!EV162/100)</f>
        <v>0</v>
      </c>
      <c r="EW162">
        <f>SUM(portion_sizes!$E162*ddbb!EW162/100*ffq!$F162, portion_sizes!$E162*ddbb!EW162/100*ffq!$G162/7, portion_sizes!$E162*ddbb!EW162/100*ffq!$H162/30.5, ffq!$I162*ddbb!EW162/100)</f>
        <v>0</v>
      </c>
      <c r="EX162">
        <f>SUM(portion_sizes!$E162*ddbb!EX162/100*ffq!$F162, portion_sizes!$E162*ddbb!EX162/100*ffq!$G162/7, portion_sizes!$E162*ddbb!EX162/100*ffq!$H162/30.5, ffq!$I162*ddbb!EX162/100)</f>
        <v>0</v>
      </c>
      <c r="EY162">
        <f>SUM(portion_sizes!$E162*ddbb!EY162/100*ffq!$F162, portion_sizes!$E162*ddbb!EY162/100*ffq!$G162/7, portion_sizes!$E162*ddbb!EY162/100*ffq!$H162/30.5, ffq!$I162*ddbb!EY162/100)</f>
        <v>0</v>
      </c>
      <c r="EZ162">
        <f>SUM(portion_sizes!$E162*ddbb!EZ162/100*ffq!$F162, portion_sizes!$E162*ddbb!EZ162/100*ffq!$G162/7, portion_sizes!$E162*ddbb!EZ162/100*ffq!$H162/30.5, ffq!$I162*ddbb!EZ162/100)</f>
        <v>0</v>
      </c>
      <c r="FA162">
        <f>SUM(portion_sizes!$E162*ddbb!FA162/100*ffq!$F162, portion_sizes!$E162*ddbb!FA162/100*ffq!$G162/7, portion_sizes!$E162*ddbb!FA162/100*ffq!$H162/30.5, ffq!$I162*ddbb!FA162/100)</f>
        <v>0</v>
      </c>
      <c r="FB162">
        <f>SUM(portion_sizes!$E162*ddbb!FB162/100*ffq!$F162, portion_sizes!$E162*ddbb!FB162/100*ffq!$G162/7, portion_sizes!$E162*ddbb!FB162/100*ffq!$H162/30.5, ffq!$I162*ddbb!FB162/100)</f>
        <v>0</v>
      </c>
      <c r="FC162">
        <f>SUM(portion_sizes!$E162*ddbb!FC162/100*ffq!$F162, portion_sizes!$E162*ddbb!FC162/100*ffq!$G162/7, portion_sizes!$E162*ddbb!FC162/100*ffq!$H162/30.5, ffq!$I162*ddbb!FC162/100)</f>
        <v>0</v>
      </c>
      <c r="FD162">
        <f>SUM(portion_sizes!$E162*ddbb!FD162/100*ffq!$F162, portion_sizes!$E162*ddbb!FD162/100*ffq!$G162/7, portion_sizes!$E162*ddbb!FD162/100*ffq!$H162/30.5, ffq!$I162*ddbb!FD162/100)</f>
        <v>0</v>
      </c>
      <c r="FE162">
        <f>SUM(portion_sizes!$E162*ddbb!FE162/100*ffq!$F162, portion_sizes!$E162*ddbb!FE162/100*ffq!$G162/7, portion_sizes!$E162*ddbb!FE162/100*ffq!$H162/30.5, ffq!$I162*ddbb!FE162/100)</f>
        <v>0</v>
      </c>
      <c r="FF162">
        <f>SUM(portion_sizes!$E162*ddbb!FF162/100*ffq!$F162, portion_sizes!$E162*ddbb!FF162/100*ffq!$G162/7, portion_sizes!$E162*ddbb!FF162/100*ffq!$H162/30.5, ffq!$I162*ddbb!FF162/100)</f>
        <v>0</v>
      </c>
      <c r="FG162">
        <f>SUM(portion_sizes!$E162*ddbb!FG162/100*ffq!$F162, portion_sizes!$E162*ddbb!FG162/100*ffq!$G162/7, portion_sizes!$E162*ddbb!FG162/100*ffq!$H162/30.5, ffq!$I162*ddbb!FG162/100)</f>
        <v>0</v>
      </c>
      <c r="FH162">
        <f>SUM(portion_sizes!$E162*ddbb!FH162/100*ffq!$F162, portion_sizes!$E162*ddbb!FH162/100*ffq!$G162/7, portion_sizes!$E162*ddbb!FH162/100*ffq!$H162/30.5, ffq!$I162*ddbb!FH162/100)</f>
        <v>0</v>
      </c>
      <c r="FI162">
        <f>SUM(portion_sizes!$E162*ddbb!FI162/100*ffq!$F162, portion_sizes!$E162*ddbb!FI162/100*ffq!$G162/7, portion_sizes!$E162*ddbb!FI162/100*ffq!$H162/30.5, ffq!$I162*ddbb!FI162/100)</f>
        <v>0</v>
      </c>
      <c r="FJ162">
        <f>SUM(portion_sizes!$E162*ddbb!FJ162/100*ffq!$F162, portion_sizes!$E162*ddbb!FJ162/100*ffq!$G162/7, portion_sizes!$E162*ddbb!FJ162/100*ffq!$H162/30.5, ffq!$I162*ddbb!FJ162/100)</f>
        <v>0</v>
      </c>
      <c r="FK162">
        <f>SUM(portion_sizes!$E162*ddbb!FK162/100*ffq!$F162, portion_sizes!$E162*ddbb!FK162/100*ffq!$G162/7, portion_sizes!$E162*ddbb!FK162/100*ffq!$H162/30.5, ffq!$I162*ddbb!FK162/100)</f>
        <v>0</v>
      </c>
      <c r="FL162">
        <f>SUM(portion_sizes!$E162*ddbb!FL162/100*ffq!$F162, portion_sizes!$E162*ddbb!FL162/100*ffq!$G162/7, portion_sizes!$E162*ddbb!FL162/100*ffq!$H162/30.5, ffq!$I162*ddbb!FL162/100)</f>
        <v>0</v>
      </c>
      <c r="FM162">
        <f>SUM(portion_sizes!$E162*ddbb!FM162/100*ffq!$F162, portion_sizes!$E162*ddbb!FM162/100*ffq!$G162/7, portion_sizes!$E162*ddbb!FM162/100*ffq!$H162/30.5, ffq!$I162*ddbb!FM162/100)</f>
        <v>0</v>
      </c>
      <c r="FN162">
        <f>SUM(portion_sizes!$E162*ddbb!FN162/100*ffq!$F162, portion_sizes!$E162*ddbb!FN162/100*ffq!$G162/7, portion_sizes!$E162*ddbb!FN162/100*ffq!$H162/30.5, ffq!$I162*ddbb!FN162/100)</f>
        <v>0</v>
      </c>
      <c r="FO162">
        <f>SUM(portion_sizes!$E162*ddbb!FO162/100*ffq!$F162, portion_sizes!$E162*ddbb!FO162/100*ffq!$G162/7, portion_sizes!$E162*ddbb!FO162/100*ffq!$H162/30.5, ffq!$I162*ddbb!FO162/100)</f>
        <v>0</v>
      </c>
      <c r="FP162">
        <f>SUM(portion_sizes!$E162*ddbb!FP162/100*ffq!$F162, portion_sizes!$E162*ddbb!FP162/100*ffq!$G162/7, portion_sizes!$E162*ddbb!FP162/100*ffq!$H162/30.5, ffq!$I162*ddbb!FP162/100)</f>
        <v>0</v>
      </c>
      <c r="FQ162">
        <f>SUM(portion_sizes!$E162*ddbb!FQ162/100*ffq!$F162, portion_sizes!$E162*ddbb!FQ162/100*ffq!$G162/7, portion_sizes!$E162*ddbb!FQ162/100*ffq!$H162/30.5, ffq!$I162*ddbb!FQ162/100)</f>
        <v>0</v>
      </c>
      <c r="FR162">
        <f>SUM(portion_sizes!$E162*ddbb!FR162/100*ffq!$F162, portion_sizes!$E162*ddbb!FR162/100*ffq!$G162/7, portion_sizes!$E162*ddbb!FR162/100*ffq!$H162/30.5, ffq!$I162*ddbb!FR162/100)</f>
        <v>0</v>
      </c>
      <c r="FS162">
        <f>SUM(portion_sizes!$E162*ddbb!FS162/100*ffq!$F162, portion_sizes!$E162*ddbb!FS162/100*ffq!$G162/7, portion_sizes!$E162*ddbb!FS162/100*ffq!$H162/30.5, ffq!$I162*ddbb!FS162/100)</f>
        <v>0</v>
      </c>
      <c r="FT162">
        <f>SUM(portion_sizes!$E162*ddbb!FT162/100*ffq!$F162, portion_sizes!$E162*ddbb!FT162/100*ffq!$G162/7, portion_sizes!$E162*ddbb!FT162/100*ffq!$H162/30.5, ffq!$I162*ddbb!FT162/100)</f>
        <v>0</v>
      </c>
      <c r="FU162">
        <f>SUM(portion_sizes!$E162*ddbb!FU162/100*ffq!$F162, portion_sizes!$E162*ddbb!FU162/100*ffq!$G162/7, portion_sizes!$E162*ddbb!FU162/100*ffq!$H162/30.5, ffq!$I162*ddbb!FU162/100)</f>
        <v>0</v>
      </c>
      <c r="FV162">
        <f>SUM(portion_sizes!$E162*ddbb!FV162/100*ffq!$F162, portion_sizes!$E162*ddbb!FV162/100*ffq!$G162/7, portion_sizes!$E162*ddbb!FV162/100*ffq!$H162/30.5, ffq!$I162*ddbb!FV162/100)</f>
        <v>0</v>
      </c>
      <c r="FW162">
        <f>SUM(portion_sizes!$E162*ddbb!FW162/100*ffq!$F162, portion_sizes!$E162*ddbb!FW162/100*ffq!$G162/7, portion_sizes!$E162*ddbb!FW162/100*ffq!$H162/30.5, ffq!$I162*ddbb!FW162/100)</f>
        <v>0</v>
      </c>
      <c r="FX162">
        <f>SUM(portion_sizes!$E162*ddbb!FX162/100*ffq!$F162, portion_sizes!$E162*ddbb!FX162/100*ffq!$G162/7, portion_sizes!$E162*ddbb!FX162/100*ffq!$H162/30.5, ffq!$I162*ddbb!FX162/100)</f>
        <v>0</v>
      </c>
      <c r="FY162">
        <f>SUM(portion_sizes!$E162*ddbb!FY162/100*ffq!$F162, portion_sizes!$E162*ddbb!FY162/100*ffq!$G162/7, portion_sizes!$E162*ddbb!FY162/100*ffq!$H162/30.5, ffq!$I162*ddbb!FY162/100)</f>
        <v>0</v>
      </c>
      <c r="FZ162">
        <f>SUM(portion_sizes!$E162*ddbb!FZ162/100*ffq!$F162, portion_sizes!$E162*ddbb!FZ162/100*ffq!$G162/7, portion_sizes!$E162*ddbb!FZ162/100*ffq!$H162/30.5, ffq!$I162*ddbb!FZ162/100)</f>
        <v>0</v>
      </c>
      <c r="GA162">
        <f>SUM(portion_sizes!$E162*ddbb!GA162/100*ffq!$F162, portion_sizes!$E162*ddbb!GA162/100*ffq!$G162/7, portion_sizes!$E162*ddbb!GA162/100*ffq!$H162/30.5, ffq!$I162*ddbb!GA162/100)</f>
        <v>0</v>
      </c>
      <c r="GB162">
        <f>SUM(portion_sizes!$E162*ddbb!GB162/100*ffq!$F162, portion_sizes!$E162*ddbb!GB162/100*ffq!$G162/7, portion_sizes!$E162*ddbb!GB162/100*ffq!$H162/30.5, ffq!$I162*ddbb!GB162/100)</f>
        <v>0</v>
      </c>
      <c r="GC162">
        <f>SUM(portion_sizes!$E162*ddbb!GC162/100*ffq!$F162, portion_sizes!$E162*ddbb!GC162/100*ffq!$G162/7, portion_sizes!$E162*ddbb!GC162/100*ffq!$H162/30.5, ffq!$I162*ddbb!GC162/100)</f>
        <v>0</v>
      </c>
      <c r="GD162">
        <f>SUM(portion_sizes!$E162*ddbb!GD162/100*ffq!$F162, portion_sizes!$E162*ddbb!GD162/100*ffq!$G162/7, portion_sizes!$E162*ddbb!GD162/100*ffq!$H162/30.5, ffq!$I162*ddbb!GD162/100)</f>
        <v>0</v>
      </c>
      <c r="GE162">
        <f>SUM(portion_sizes!$E162*ddbb!GE162/100*ffq!$F162, portion_sizes!$E162*ddbb!GE162/100*ffq!$G162/7, portion_sizes!$E162*ddbb!GE162/100*ffq!$H162/30.5, ffq!$I162*ddbb!GE162/100)</f>
        <v>0</v>
      </c>
      <c r="GF162">
        <f>SUM(portion_sizes!$E162*ddbb!GF162/100*ffq!$F162, portion_sizes!$E162*ddbb!GF162/100*ffq!$G162/7, portion_sizes!$E162*ddbb!GF162/100*ffq!$H162/30.5, ffq!$I162*ddbb!GF162/100)</f>
        <v>0</v>
      </c>
      <c r="GG162">
        <f>SUM(portion_sizes!$E162*ddbb!GG162/100*ffq!$F162, portion_sizes!$E162*ddbb!GG162/100*ffq!$G162/7, portion_sizes!$E162*ddbb!GG162/100*ffq!$H162/30.5, ffq!$I162*ddbb!GG162/100)</f>
        <v>0</v>
      </c>
      <c r="GH162">
        <f>SUM(portion_sizes!$E162*ddbb!GH162/100*ffq!$F162, portion_sizes!$E162*ddbb!GH162/100*ffq!$G162/7, portion_sizes!$E162*ddbb!GH162/100*ffq!$H162/30.5, ffq!$I162*ddbb!GH162/100)</f>
        <v>0</v>
      </c>
      <c r="GI162">
        <f>SUM(portion_sizes!$E162*ddbb!GI162/100*ffq!$F162, portion_sizes!$E162*ddbb!GI162/100*ffq!$G162/7, portion_sizes!$E162*ddbb!GI162/100*ffq!$H162/30.5, ffq!$I162*ddbb!GI162/100)</f>
        <v>0</v>
      </c>
      <c r="GJ162">
        <f>SUM(portion_sizes!$E162*ddbb!GJ162/100*ffq!$F162, portion_sizes!$E162*ddbb!GJ162/100*ffq!$G162/7, portion_sizes!$E162*ddbb!GJ162/100*ffq!$H162/30.5, ffq!$I162*ddbb!GJ162/100)</f>
        <v>0</v>
      </c>
      <c r="GK162">
        <f>SUM(portion_sizes!$E162*ddbb!GK162/100*ffq!$F162, portion_sizes!$E162*ddbb!GK162/100*ffq!$G162/7, portion_sizes!$E162*ddbb!GK162/100*ffq!$H162/30.5, ffq!$I162*ddbb!GK162/100)</f>
        <v>0</v>
      </c>
      <c r="GL162">
        <f>SUM(portion_sizes!$E162*ddbb!GL162/100*ffq!$F162, portion_sizes!$E162*ddbb!GL162/100*ffq!$G162/7, portion_sizes!$E162*ddbb!GL162/100*ffq!$H162/30.5, ffq!$I162*ddbb!GL162/100)</f>
        <v>0</v>
      </c>
      <c r="GM162">
        <f>SUM(portion_sizes!$E162*ddbb!GM162/100*ffq!$F162, portion_sizes!$E162*ddbb!GM162/100*ffq!$G162/7, portion_sizes!$E162*ddbb!GM162/100*ffq!$H162/30.5, ffq!$I162*ddbb!GM162/100)</f>
        <v>0</v>
      </c>
      <c r="GN162">
        <f>SUM(portion_sizes!$E162*ddbb!GN162/100*ffq!$F162, portion_sizes!$E162*ddbb!GN162/100*ffq!$G162/7, portion_sizes!$E162*ddbb!GN162/100*ffq!$H162/30.5, ffq!$I162*ddbb!GN162/100)</f>
        <v>0</v>
      </c>
      <c r="GO162">
        <f>SUM(portion_sizes!$E162*ddbb!GO162/100*ffq!$F162, portion_sizes!$E162*ddbb!GO162/100*ffq!$G162/7, portion_sizes!$E162*ddbb!GO162/100*ffq!$H162/30.5, ffq!$I162*ddbb!GO162/100)</f>
        <v>0</v>
      </c>
      <c r="GP162">
        <f>SUM(portion_sizes!$E162*ddbb!GP162/100*ffq!$F162, portion_sizes!$E162*ddbb!GP162/100*ffq!$G162/7, portion_sizes!$E162*ddbb!GP162/100*ffq!$H162/30.5, ffq!$I162*ddbb!GP162/100)</f>
        <v>0</v>
      </c>
      <c r="GQ162">
        <f>SUM(portion_sizes!$E162*ddbb!GQ162/100*ffq!$F162, portion_sizes!$E162*ddbb!GQ162/100*ffq!$G162/7, portion_sizes!$E162*ddbb!GQ162/100*ffq!$H162/30.5, ffq!$I162*ddbb!GQ162/100)</f>
        <v>0</v>
      </c>
      <c r="GR162">
        <f>SUM(portion_sizes!$E162*ddbb!GR162/100*ffq!$F162, portion_sizes!$E162*ddbb!GR162/100*ffq!$G162/7, portion_sizes!$E162*ddbb!GR162/100*ffq!$H162/30.5, ffq!$I162*ddbb!GR162/100)</f>
        <v>0</v>
      </c>
      <c r="GS162">
        <f>SUM(portion_sizes!$E162*ddbb!GS162/100*ffq!$F162, portion_sizes!$E162*ddbb!GS162/100*ffq!$G162/7, portion_sizes!$E162*ddbb!GS162/100*ffq!$H162/30.5, ffq!$I162*ddbb!GS162/100)</f>
        <v>0</v>
      </c>
      <c r="GT162">
        <f>SUM(portion_sizes!$E162*ddbb!GT162/100*ffq!$F162, portion_sizes!$E162*ddbb!GT162/100*ffq!$G162/7, portion_sizes!$E162*ddbb!GT162/100*ffq!$H162/30.5, ffq!$I162*ddbb!GT162/100)</f>
        <v>0</v>
      </c>
      <c r="GU162">
        <f>SUM(portion_sizes!$E162*ddbb!GU162/100*ffq!$F162, portion_sizes!$E162*ddbb!GU162/100*ffq!$G162/7, portion_sizes!$E162*ddbb!GU162/100*ffq!$H162/30.5, ffq!$I162*ddbb!GU162/100)</f>
        <v>0</v>
      </c>
      <c r="GV162">
        <f>SUM(portion_sizes!$E162*ddbb!GV162/100*ffq!$F162, portion_sizes!$E162*ddbb!GV162/100*ffq!$G162/7, portion_sizes!$E162*ddbb!GV162/100*ffq!$H162/30.5, ffq!$I162*ddbb!GV162/100)</f>
        <v>0</v>
      </c>
      <c r="GW162">
        <f>SUM(portion_sizes!$E162*ddbb!GW162/100*ffq!$F162, portion_sizes!$E162*ddbb!GW162/100*ffq!$G162/7, portion_sizes!$E162*ddbb!GW162/100*ffq!$H162/30.5, ffq!$I162*ddbb!GW162/100)</f>
        <v>0</v>
      </c>
      <c r="GX162">
        <f>SUM(portion_sizes!$E162*ddbb!GX162/100*ffq!$F162, portion_sizes!$E162*ddbb!GX162/100*ffq!$G162/7, portion_sizes!$E162*ddbb!GX162/100*ffq!$H162/30.5, ffq!$I162*ddbb!GX162/100)</f>
        <v>0</v>
      </c>
      <c r="GY162">
        <f>SUM(portion_sizes!$E162*ddbb!GY162/100*ffq!$F162, portion_sizes!$E162*ddbb!GY162/100*ffq!$G162/7, portion_sizes!$E162*ddbb!GY162/100*ffq!$H162/30.5, ffq!$I162*ddbb!GY162/100)</f>
        <v>0</v>
      </c>
      <c r="GZ162">
        <f>SUM(portion_sizes!$E162*ddbb!GZ162/100*ffq!$F162, portion_sizes!$E162*ddbb!GZ162/100*ffq!$G162/7, portion_sizes!$E162*ddbb!GZ162/100*ffq!$H162/30.5, ffq!$I162*ddbb!GZ162/100)</f>
        <v>0</v>
      </c>
      <c r="HA162">
        <f>SUM(portion_sizes!$E162*ddbb!HA162/100*ffq!$F162, portion_sizes!$E162*ddbb!HA162/100*ffq!$G162/7, portion_sizes!$E162*ddbb!HA162/100*ffq!$H162/30.5, ffq!$I162*ddbb!HA162/100)</f>
        <v>0</v>
      </c>
      <c r="HB162">
        <f>SUM(portion_sizes!$E162*ddbb!HB162/100*ffq!$F162, portion_sizes!$E162*ddbb!HB162/100*ffq!$G162/7, portion_sizes!$E162*ddbb!HB162/100*ffq!$H162/30.5, ffq!$I162*ddbb!HB162/100)</f>
        <v>0</v>
      </c>
      <c r="HC162">
        <f>SUM(portion_sizes!$E162*ddbb!HC162/100*ffq!$F162, portion_sizes!$E162*ddbb!HC162/100*ffq!$G162/7, portion_sizes!$E162*ddbb!HC162/100*ffq!$H162/30.5, ffq!$I162*ddbb!HC162/100)</f>
        <v>0</v>
      </c>
      <c r="HD162">
        <f>SUM(portion_sizes!$E162*ddbb!HD162/100*ffq!$F162, portion_sizes!$E162*ddbb!HD162/100*ffq!$G162/7, portion_sizes!$E162*ddbb!HD162/100*ffq!$H162/30.5, ffq!$I162*ddbb!HD162/100)</f>
        <v>0</v>
      </c>
      <c r="HE162">
        <f>SUM(portion_sizes!$E162*ddbb!HE162/100*ffq!$F162, portion_sizes!$E162*ddbb!HE162/100*ffq!$G162/7, portion_sizes!$E162*ddbb!HE162/100*ffq!$H162/30.5, ffq!$I162*ddbb!HE162/100)</f>
        <v>0</v>
      </c>
      <c r="HF162">
        <f>SUM(portion_sizes!$E162*ddbb!HF162/100*ffq!$F162, portion_sizes!$E162*ddbb!HF162/100*ffq!$G162/7, portion_sizes!$E162*ddbb!HF162/100*ffq!$H162/30.5, ffq!$I162*ddbb!HF162/100)</f>
        <v>0</v>
      </c>
      <c r="HG162">
        <f>SUM(portion_sizes!$E162*ddbb!HG162/100*ffq!$F162, portion_sizes!$E162*ddbb!HG162/100*ffq!$G162/7, portion_sizes!$E162*ddbb!HG162/100*ffq!$H162/30.5, ffq!$I162*ddbb!HG162/100)</f>
        <v>0</v>
      </c>
    </row>
    <row r="163" spans="1:215" x14ac:dyDescent="0.25">
      <c r="A163" t="s">
        <v>440</v>
      </c>
      <c r="B163" t="s">
        <v>441</v>
      </c>
      <c r="C163" t="s">
        <v>442</v>
      </c>
      <c r="D163">
        <f>SUM(portion_sizes!$E163*ddbb!D163/100*ffq!$F163, portion_sizes!$E163*ddbb!D163/100*ffq!$G163/7, portion_sizes!$E163*ddbb!D163/100*ffq!$H163/30.5, ffq!$I163*ddbb!D163/100)</f>
        <v>0</v>
      </c>
      <c r="E163">
        <f>SUM(portion_sizes!$E163*ddbb!E163/100*ffq!$F163, portion_sizes!$E163*ddbb!E163/100*ffq!$G163/7, portion_sizes!$E163*ddbb!E163/100*ffq!$H163/30.5, ffq!$I163*ddbb!E163/100)</f>
        <v>0</v>
      </c>
      <c r="F163">
        <f>SUM(portion_sizes!$E163*ddbb!F163/100*ffq!$F163, portion_sizes!$E163*ddbb!F163/100*ffq!$G163/7, portion_sizes!$E163*ddbb!F163/100*ffq!$H163/30.5, ffq!$I163*ddbb!F163/100)</f>
        <v>0</v>
      </c>
      <c r="G163">
        <f>SUM(portion_sizes!$E163*ddbb!G163/100*ffq!$F163, portion_sizes!$E163*ddbb!G163/100*ffq!$G163/7, portion_sizes!$E163*ddbb!G163/100*ffq!$H163/30.5, ffq!$I163*ddbb!G163/100)</f>
        <v>0</v>
      </c>
      <c r="H163">
        <f>SUM(portion_sizes!$E163*ddbb!H163/100*ffq!$F163, portion_sizes!$E163*ddbb!H163/100*ffq!$G163/7, portion_sizes!$E163*ddbb!H163/100*ffq!$H163/30.5, ffq!$I163*ddbb!H163/100)</f>
        <v>0</v>
      </c>
      <c r="I163">
        <f>SUM(portion_sizes!$E163*ddbb!I163/100*ffq!$F163, portion_sizes!$E163*ddbb!I163/100*ffq!$G163/7, portion_sizes!$E163*ddbb!I163/100*ffq!$H163/30.5, ffq!$I163*ddbb!I163/100)</f>
        <v>0</v>
      </c>
      <c r="J163">
        <f>SUM(portion_sizes!$E163*ddbb!J163/100*ffq!$F163, portion_sizes!$E163*ddbb!J163/100*ffq!$G163/7, portion_sizes!$E163*ddbb!J163/100*ffq!$H163/30.5, ffq!$I163*ddbb!J163/100)</f>
        <v>0</v>
      </c>
      <c r="K163">
        <f>SUM(portion_sizes!$E163*ddbb!K163/100*ffq!$F163, portion_sizes!$E163*ddbb!K163/100*ffq!$G163/7, portion_sizes!$E163*ddbb!K163/100*ffq!$H163/30.5, ffq!$I163*ddbb!K163/100)</f>
        <v>0</v>
      </c>
      <c r="L163">
        <f>SUM(portion_sizes!$E163*ddbb!L163/100*ffq!$F163, portion_sizes!$E163*ddbb!L163/100*ffq!$G163/7, portion_sizes!$E163*ddbb!L163/100*ffq!$H163/30.5, ffq!$I163*ddbb!L163/100)</f>
        <v>0</v>
      </c>
      <c r="M163">
        <f>SUM(portion_sizes!$E163*ddbb!M163/100*ffq!$F163, portion_sizes!$E163*ddbb!M163/100*ffq!$G163/7, portion_sizes!$E163*ddbb!M163/100*ffq!$H163/30.5, ffq!$I163*ddbb!M163/100)</f>
        <v>0</v>
      </c>
      <c r="N163">
        <f>SUM(portion_sizes!$E163*ddbb!N163/100*ffq!$F163, portion_sizes!$E163*ddbb!N163/100*ffq!$G163/7, portion_sizes!$E163*ddbb!N163/100*ffq!$H163/30.5, ffq!$I163*ddbb!N163/100)</f>
        <v>0</v>
      </c>
      <c r="O163">
        <f>SUM(portion_sizes!$E163*ddbb!O163/100*ffq!$F163, portion_sizes!$E163*ddbb!O163/100*ffq!$G163/7, portion_sizes!$E163*ddbb!O163/100*ffq!$H163/30.5, ffq!$I163*ddbb!O163/100)</f>
        <v>0</v>
      </c>
      <c r="P163">
        <f>SUM(portion_sizes!$E163*ddbb!P163/100*ffq!$F163, portion_sizes!$E163*ddbb!P163/100*ffq!$G163/7, portion_sizes!$E163*ddbb!P163/100*ffq!$H163/30.5, ffq!$I163*ddbb!P163/100)</f>
        <v>0</v>
      </c>
      <c r="Q163">
        <f>SUM(portion_sizes!$E163*ddbb!Q163/100*ffq!$F163, portion_sizes!$E163*ddbb!Q163/100*ffq!$G163/7, portion_sizes!$E163*ddbb!Q163/100*ffq!$H163/30.5, ffq!$I163*ddbb!Q163/100)</f>
        <v>0</v>
      </c>
      <c r="R163">
        <f>SUM(portion_sizes!$E163*ddbb!R163/100*ffq!$F163, portion_sizes!$E163*ddbb!R163/100*ffq!$G163/7, portion_sizes!$E163*ddbb!R163/100*ffq!$H163/30.5, ffq!$I163*ddbb!R163/100)</f>
        <v>0</v>
      </c>
      <c r="S163">
        <f>SUM(portion_sizes!$E163*ddbb!S163/100*ffq!$F163, portion_sizes!$E163*ddbb!S163/100*ffq!$G163/7, portion_sizes!$E163*ddbb!S163/100*ffq!$H163/30.5, ffq!$I163*ddbb!S163/100)</f>
        <v>0</v>
      </c>
      <c r="T163">
        <f>SUM(portion_sizes!$E163*ddbb!T163/100*ffq!$F163, portion_sizes!$E163*ddbb!T163/100*ffq!$G163/7, portion_sizes!$E163*ddbb!T163/100*ffq!$H163/30.5, ffq!$I163*ddbb!T163/100)</f>
        <v>0</v>
      </c>
      <c r="U163">
        <f>SUM(portion_sizes!$E163*ddbb!U163/100*ffq!$F163, portion_sizes!$E163*ddbb!U163/100*ffq!$G163/7, portion_sizes!$E163*ddbb!U163/100*ffq!$H163/30.5, ffq!$I163*ddbb!U163/100)</f>
        <v>0</v>
      </c>
      <c r="V163">
        <f>SUM(portion_sizes!$E163*ddbb!V163/100*ffq!$F163, portion_sizes!$E163*ddbb!V163/100*ffq!$G163/7, portion_sizes!$E163*ddbb!V163/100*ffq!$H163/30.5, ffq!$I163*ddbb!V163/100)</f>
        <v>0</v>
      </c>
      <c r="W163">
        <f>SUM(portion_sizes!$E163*ddbb!W163/100*ffq!$F163, portion_sizes!$E163*ddbb!W163/100*ffq!$G163/7, portion_sizes!$E163*ddbb!W163/100*ffq!$H163/30.5, ffq!$I163*ddbb!W163/100)</f>
        <v>0</v>
      </c>
      <c r="X163">
        <f>SUM(portion_sizes!$E163*ddbb!X163/100*ffq!$F163, portion_sizes!$E163*ddbb!X163/100*ffq!$G163/7, portion_sizes!$E163*ddbb!X163/100*ffq!$H163/30.5, ffq!$I163*ddbb!X163/100)</f>
        <v>0</v>
      </c>
      <c r="Y163">
        <f>SUM(portion_sizes!$E163*ddbb!Y163/100*ffq!$F163, portion_sizes!$E163*ddbb!Y163/100*ffq!$G163/7, portion_sizes!$E163*ddbb!Y163/100*ffq!$H163/30.5, ffq!$I163*ddbb!Y163/100)</f>
        <v>0</v>
      </c>
      <c r="Z163">
        <f>SUM(portion_sizes!$E163*ddbb!Z163/100*ffq!$F163, portion_sizes!$E163*ddbb!Z163/100*ffq!$G163/7, portion_sizes!$E163*ddbb!Z163/100*ffq!$H163/30.5, ffq!$I163*ddbb!Z163/100)</f>
        <v>0</v>
      </c>
      <c r="AA163">
        <f>SUM(portion_sizes!$E163*ddbb!AA163/100*ffq!$F163, portion_sizes!$E163*ddbb!AA163/100*ffq!$G163/7, portion_sizes!$E163*ddbb!AA163/100*ffq!$H163/30.5, ffq!$I163*ddbb!AA163/100)</f>
        <v>0</v>
      </c>
      <c r="AB163">
        <f>SUM(portion_sizes!$E163*ddbb!AB163/100*ffq!$F163, portion_sizes!$E163*ddbb!AB163/100*ffq!$G163/7, portion_sizes!$E163*ddbb!AB163/100*ffq!$H163/30.5, ffq!$I163*ddbb!AB163/100)</f>
        <v>0</v>
      </c>
      <c r="AC163">
        <f>SUM(portion_sizes!$E163*ddbb!AC163/100*ffq!$F163, portion_sizes!$E163*ddbb!AC163/100*ffq!$G163/7, portion_sizes!$E163*ddbb!AC163/100*ffq!$H163/30.5, ffq!$I163*ddbb!AC163/100)</f>
        <v>0</v>
      </c>
      <c r="AD163">
        <f>SUM(portion_sizes!$E163*ddbb!AD163/100*ffq!$F163, portion_sizes!$E163*ddbb!AD163/100*ffq!$G163/7, portion_sizes!$E163*ddbb!AD163/100*ffq!$H163/30.5, ffq!$I163*ddbb!AD163/100)</f>
        <v>0</v>
      </c>
      <c r="AE163">
        <f>SUM(portion_sizes!$E163*ddbb!AE163/100*ffq!$F163, portion_sizes!$E163*ddbb!AE163/100*ffq!$G163/7, portion_sizes!$E163*ddbb!AE163/100*ffq!$H163/30.5, ffq!$I163*ddbb!AE163/100)</f>
        <v>0</v>
      </c>
      <c r="AF163">
        <f>SUM(portion_sizes!$E163*ddbb!AF163/100*ffq!$F163, portion_sizes!$E163*ddbb!AF163/100*ffq!$G163/7, portion_sizes!$E163*ddbb!AF163/100*ffq!$H163/30.5, ffq!$I163*ddbb!AF163/100)</f>
        <v>0</v>
      </c>
      <c r="AG163">
        <f>SUM(portion_sizes!$E163*ddbb!AG163/100*ffq!$F163, portion_sizes!$E163*ddbb!AG163/100*ffq!$G163/7, portion_sizes!$E163*ddbb!AG163/100*ffq!$H163/30.5, ffq!$I163*ddbb!AG163/100)</f>
        <v>0</v>
      </c>
      <c r="AH163">
        <f>SUM(portion_sizes!$E163*ddbb!AH163/100*ffq!$F163, portion_sizes!$E163*ddbb!AH163/100*ffq!$G163/7, portion_sizes!$E163*ddbb!AH163/100*ffq!$H163/30.5, ffq!$I163*ddbb!AH163/100)</f>
        <v>0</v>
      </c>
      <c r="AI163">
        <f>SUM(portion_sizes!$E163*ddbb!AI163/100*ffq!$F163, portion_sizes!$E163*ddbb!AI163/100*ffq!$G163/7, portion_sizes!$E163*ddbb!AI163/100*ffq!$H163/30.5, ffq!$I163*ddbb!AI163/100)</f>
        <v>0</v>
      </c>
      <c r="AJ163">
        <f>SUM(portion_sizes!$E163*ddbb!AJ163/100*ffq!$F163, portion_sizes!$E163*ddbb!AJ163/100*ffq!$G163/7, portion_sizes!$E163*ddbb!AJ163/100*ffq!$H163/30.5, ffq!$I163*ddbb!AJ163/100)</f>
        <v>0</v>
      </c>
      <c r="AK163">
        <f>SUM(portion_sizes!$E163*ddbb!AK163/100*ffq!$F163, portion_sizes!$E163*ddbb!AK163/100*ffq!$G163/7, portion_sizes!$E163*ddbb!AK163/100*ffq!$H163/30.5, ffq!$I163*ddbb!AK163/100)</f>
        <v>0</v>
      </c>
      <c r="AL163">
        <f>SUM(portion_sizes!$E163*ddbb!AL163/100*ffq!$F163, portion_sizes!$E163*ddbb!AL163/100*ffq!$G163/7, portion_sizes!$E163*ddbb!AL163/100*ffq!$H163/30.5, ffq!$I163*ddbb!AL163/100)</f>
        <v>0</v>
      </c>
      <c r="AM163">
        <f>SUM(portion_sizes!$E163*ddbb!AM163/100*ffq!$F163, portion_sizes!$E163*ddbb!AM163/100*ffq!$G163/7, portion_sizes!$E163*ddbb!AM163/100*ffq!$H163/30.5, ffq!$I163*ddbb!AM163/100)</f>
        <v>0</v>
      </c>
      <c r="AN163">
        <f>SUM(portion_sizes!$E163*ddbb!AN163/100*ffq!$F163, portion_sizes!$E163*ddbb!AN163/100*ffq!$G163/7, portion_sizes!$E163*ddbb!AN163/100*ffq!$H163/30.5, ffq!$I163*ddbb!AN163/100)</f>
        <v>0</v>
      </c>
      <c r="AO163">
        <f>SUM(portion_sizes!$E163*ddbb!AO163/100*ffq!$F163, portion_sizes!$E163*ddbb!AO163/100*ffq!$G163/7, portion_sizes!$E163*ddbb!AO163/100*ffq!$H163/30.5, ffq!$I163*ddbb!AO163/100)</f>
        <v>0</v>
      </c>
      <c r="AP163">
        <f>SUM(portion_sizes!$E163*ddbb!AP163/100*ffq!$F163, portion_sizes!$E163*ddbb!AP163/100*ffq!$G163/7, portion_sizes!$E163*ddbb!AP163/100*ffq!$H163/30.5, ffq!$I163*ddbb!AP163/100)</f>
        <v>0</v>
      </c>
      <c r="AQ163">
        <f>SUM(portion_sizes!$E163*ddbb!AQ163/100*ffq!$F163, portion_sizes!$E163*ddbb!AQ163/100*ffq!$G163/7, portion_sizes!$E163*ddbb!AQ163/100*ffq!$H163/30.5, ffq!$I163*ddbb!AQ163/100)</f>
        <v>0</v>
      </c>
      <c r="AR163">
        <f>SUM(portion_sizes!$E163*ddbb!AR163/100*ffq!$F163, portion_sizes!$E163*ddbb!AR163/100*ffq!$G163/7, portion_sizes!$E163*ddbb!AR163/100*ffq!$H163/30.5, ffq!$I163*ddbb!AR163/100)</f>
        <v>0</v>
      </c>
      <c r="AS163">
        <f>SUM(portion_sizes!$E163*ddbb!AS163/100*ffq!$F163, portion_sizes!$E163*ddbb!AS163/100*ffq!$G163/7, portion_sizes!$E163*ddbb!AS163/100*ffq!$H163/30.5, ffq!$I163*ddbb!AS163/100)</f>
        <v>0</v>
      </c>
      <c r="AT163">
        <f>SUM(portion_sizes!$E163*ddbb!AT163/100*ffq!$F163, portion_sizes!$E163*ddbb!AT163/100*ffq!$G163/7, portion_sizes!$E163*ddbb!AT163/100*ffq!$H163/30.5, ffq!$I163*ddbb!AT163/100)</f>
        <v>0</v>
      </c>
      <c r="AU163">
        <f>SUM(portion_sizes!$E163*ddbb!AU163/100*ffq!$F163, portion_sizes!$E163*ddbb!AU163/100*ffq!$G163/7, portion_sizes!$E163*ddbb!AU163/100*ffq!$H163/30.5, ffq!$I163*ddbb!AU163/100)</f>
        <v>0</v>
      </c>
      <c r="AV163">
        <f>SUM(portion_sizes!$E163*ddbb!AV163/100*ffq!$F163, portion_sizes!$E163*ddbb!AV163/100*ffq!$G163/7, portion_sizes!$E163*ddbb!AV163/100*ffq!$H163/30.5, ffq!$I163*ddbb!AV163/100)</f>
        <v>0</v>
      </c>
      <c r="AW163">
        <f>SUM(portion_sizes!$E163*ddbb!AW163/100*ffq!$F163, portion_sizes!$E163*ddbb!AW163/100*ffq!$G163/7, portion_sizes!$E163*ddbb!AW163/100*ffq!$H163/30.5, ffq!$I163*ddbb!AW163/100)</f>
        <v>0</v>
      </c>
      <c r="AX163">
        <f>SUM(portion_sizes!$E163*ddbb!AX163/100*ffq!$F163, portion_sizes!$E163*ddbb!AX163/100*ffq!$G163/7, portion_sizes!$E163*ddbb!AX163/100*ffq!$H163/30.5, ffq!$I163*ddbb!AX163/100)</f>
        <v>0</v>
      </c>
      <c r="AY163">
        <f>SUM(portion_sizes!$E163*ddbb!AY163/100*ffq!$F163, portion_sizes!$E163*ddbb!AY163/100*ffq!$G163/7, portion_sizes!$E163*ddbb!AY163/100*ffq!$H163/30.5, ffq!$I163*ddbb!AY163/100)</f>
        <v>0</v>
      </c>
      <c r="AZ163">
        <f>SUM(portion_sizes!$E163*ddbb!AZ163/100*ffq!$F163, portion_sizes!$E163*ddbb!AZ163/100*ffq!$G163/7, portion_sizes!$E163*ddbb!AZ163/100*ffq!$H163/30.5, ffq!$I163*ddbb!AZ163/100)</f>
        <v>0</v>
      </c>
      <c r="BA163">
        <f>SUM(portion_sizes!$E163*ddbb!BA163/100*ffq!$F163, portion_sizes!$E163*ddbb!BA163/100*ffq!$G163/7, portion_sizes!$E163*ddbb!BA163/100*ffq!$H163/30.5, ffq!$I163*ddbb!BA163/100)</f>
        <v>0</v>
      </c>
      <c r="BB163">
        <f>SUM(portion_sizes!$E163*ddbb!BB163/100*ffq!$F163, portion_sizes!$E163*ddbb!BB163/100*ffq!$G163/7, portion_sizes!$E163*ddbb!BB163/100*ffq!$H163/30.5, ffq!$I163*ddbb!BB163/100)</f>
        <v>0</v>
      </c>
      <c r="BC163">
        <f>SUM(portion_sizes!$E163*ddbb!BC163/100*ffq!$F163, portion_sizes!$E163*ddbb!BC163/100*ffq!$G163/7, portion_sizes!$E163*ddbb!BC163/100*ffq!$H163/30.5, ffq!$I163*ddbb!BC163/100)</f>
        <v>0</v>
      </c>
      <c r="BD163">
        <f>SUM(portion_sizes!$E163*ddbb!BD163/100*ffq!$F163, portion_sizes!$E163*ddbb!BD163/100*ffq!$G163/7, portion_sizes!$E163*ddbb!BD163/100*ffq!$H163/30.5, ffq!$I163*ddbb!BD163/100)</f>
        <v>0</v>
      </c>
      <c r="BE163">
        <f>SUM(portion_sizes!$E163*ddbb!BE163/100*ffq!$F163, portion_sizes!$E163*ddbb!BE163/100*ffq!$G163/7, portion_sizes!$E163*ddbb!BE163/100*ffq!$H163/30.5, ffq!$I163*ddbb!BE163/100)</f>
        <v>0</v>
      </c>
      <c r="BF163">
        <f>SUM(portion_sizes!$E163*ddbb!BF163/100*ffq!$F163, portion_sizes!$E163*ddbb!BF163/100*ffq!$G163/7, portion_sizes!$E163*ddbb!BF163/100*ffq!$H163/30.5, ffq!$I163*ddbb!BF163/100)</f>
        <v>0</v>
      </c>
      <c r="BG163">
        <f>SUM(portion_sizes!$E163*ddbb!BG163/100*ffq!$F163, portion_sizes!$E163*ddbb!BG163/100*ffq!$G163/7, portion_sizes!$E163*ddbb!BG163/100*ffq!$H163/30.5, ffq!$I163*ddbb!BG163/100)</f>
        <v>0</v>
      </c>
      <c r="BH163">
        <f>SUM(portion_sizes!$E163*ddbb!BH163/100*ffq!$F163, portion_sizes!$E163*ddbb!BH163/100*ffq!$G163/7, portion_sizes!$E163*ddbb!BH163/100*ffq!$H163/30.5, ffq!$I163*ddbb!BH163/100)</f>
        <v>0</v>
      </c>
      <c r="BI163">
        <f>SUM(portion_sizes!$E163*ddbb!BI163/100*ffq!$F163, portion_sizes!$E163*ddbb!BI163/100*ffq!$G163/7, portion_sizes!$E163*ddbb!BI163/100*ffq!$H163/30.5, ffq!$I163*ddbb!BI163/100)</f>
        <v>0</v>
      </c>
      <c r="BJ163">
        <f>SUM(portion_sizes!$E163*ddbb!BJ163/100*ffq!$F163, portion_sizes!$E163*ddbb!BJ163/100*ffq!$G163/7, portion_sizes!$E163*ddbb!BJ163/100*ffq!$H163/30.5, ffq!$I163*ddbb!BJ163/100)</f>
        <v>0</v>
      </c>
      <c r="BK163">
        <f>SUM(portion_sizes!$E163*ddbb!BK163/100*ffq!$F163, portion_sizes!$E163*ddbb!BK163/100*ffq!$G163/7, portion_sizes!$E163*ddbb!BK163/100*ffq!$H163/30.5, ffq!$I163*ddbb!BK163/100)</f>
        <v>0</v>
      </c>
      <c r="BL163">
        <f>SUM(portion_sizes!$E163*ddbb!BL163/100*ffq!$F163, portion_sizes!$E163*ddbb!BL163/100*ffq!$G163/7, portion_sizes!$E163*ddbb!BL163/100*ffq!$H163/30.5, ffq!$I163*ddbb!BL163/100)</f>
        <v>0</v>
      </c>
      <c r="BM163">
        <f>SUM(portion_sizes!$E163*ddbb!BM163/100*ffq!$F163, portion_sizes!$E163*ddbb!BM163/100*ffq!$G163/7, portion_sizes!$E163*ddbb!BM163/100*ffq!$H163/30.5, ffq!$I163*ddbb!BM163/100)</f>
        <v>0</v>
      </c>
      <c r="BN163">
        <f>SUM(portion_sizes!$E163*ddbb!BN163/100*ffq!$F163, portion_sizes!$E163*ddbb!BN163/100*ffq!$G163/7, portion_sizes!$E163*ddbb!BN163/100*ffq!$H163/30.5, ffq!$I163*ddbb!BN163/100)</f>
        <v>0</v>
      </c>
      <c r="BO163">
        <f>SUM(portion_sizes!$E163*ddbb!BO163/100*ffq!$F163, portion_sizes!$E163*ddbb!BO163/100*ffq!$G163/7, portion_sizes!$E163*ddbb!BO163/100*ffq!$H163/30.5, ffq!$I163*ddbb!BO163/100)</f>
        <v>0</v>
      </c>
      <c r="BP163">
        <f>SUM(portion_sizes!$E163*ddbb!BP163/100*ffq!$F163, portion_sizes!$E163*ddbb!BP163/100*ffq!$G163/7, portion_sizes!$E163*ddbb!BP163/100*ffq!$H163/30.5, ffq!$I163*ddbb!BP163/100)</f>
        <v>0</v>
      </c>
      <c r="BQ163">
        <f>SUM(portion_sizes!$E163*ddbb!BQ163/100*ffq!$F163, portion_sizes!$E163*ddbb!BQ163/100*ffq!$G163/7, portion_sizes!$E163*ddbb!BQ163/100*ffq!$H163/30.5, ffq!$I163*ddbb!BQ163/100)</f>
        <v>0</v>
      </c>
      <c r="BR163">
        <f>SUM(portion_sizes!$E163*ddbb!BR163/100*ffq!$F163, portion_sizes!$E163*ddbb!BR163/100*ffq!$G163/7, portion_sizes!$E163*ddbb!BR163/100*ffq!$H163/30.5, ffq!$I163*ddbb!BR163/100)</f>
        <v>0</v>
      </c>
      <c r="BS163">
        <f>SUM(portion_sizes!$E163*ddbb!BS163/100*ffq!$F163, portion_sizes!$E163*ddbb!BS163/100*ffq!$G163/7, portion_sizes!$E163*ddbb!BS163/100*ffq!$H163/30.5, ffq!$I163*ddbb!BS163/100)</f>
        <v>0</v>
      </c>
      <c r="BT163">
        <f>SUM(portion_sizes!$E163*ddbb!BT163/100*ffq!$F163, portion_sizes!$E163*ddbb!BT163/100*ffq!$G163/7, portion_sizes!$E163*ddbb!BT163/100*ffq!$H163/30.5, ffq!$I163*ddbb!BT163/100)</f>
        <v>0</v>
      </c>
      <c r="BU163">
        <f>SUM(portion_sizes!$E163*ddbb!BU163/100*ffq!$F163, portion_sizes!$E163*ddbb!BU163/100*ffq!$G163/7, portion_sizes!$E163*ddbb!BU163/100*ffq!$H163/30.5, ffq!$I163*ddbb!BU163/100)</f>
        <v>0</v>
      </c>
      <c r="BV163">
        <f>SUM(portion_sizes!$E163*ddbb!BV163/100*ffq!$F163, portion_sizes!$E163*ddbb!BV163/100*ffq!$G163/7, portion_sizes!$E163*ddbb!BV163/100*ffq!$H163/30.5, ffq!$I163*ddbb!BV163/100)</f>
        <v>0</v>
      </c>
      <c r="BW163">
        <f>SUM(portion_sizes!$E163*ddbb!BW163/100*ffq!$F163, portion_sizes!$E163*ddbb!BW163/100*ffq!$G163/7, portion_sizes!$E163*ddbb!BW163/100*ffq!$H163/30.5, ffq!$I163*ddbb!BW163/100)</f>
        <v>0</v>
      </c>
      <c r="BX163">
        <f>SUM(portion_sizes!$E163*ddbb!BX163/100*ffq!$F163, portion_sizes!$E163*ddbb!BX163/100*ffq!$G163/7, portion_sizes!$E163*ddbb!BX163/100*ffq!$H163/30.5, ffq!$I163*ddbb!BX163/100)</f>
        <v>0</v>
      </c>
      <c r="BY163">
        <f>SUM(portion_sizes!$E163*ddbb!BY163/100*ffq!$F163, portion_sizes!$E163*ddbb!BY163/100*ffq!$G163/7, portion_sizes!$E163*ddbb!BY163/100*ffq!$H163/30.5, ffq!$I163*ddbb!BY163/100)</f>
        <v>0</v>
      </c>
      <c r="BZ163">
        <f>SUM(portion_sizes!$E163*ddbb!BZ163/100*ffq!$F163, portion_sizes!$E163*ddbb!BZ163/100*ffq!$G163/7, portion_sizes!$E163*ddbb!BZ163/100*ffq!$H163/30.5, ffq!$I163*ddbb!BZ163/100)</f>
        <v>0</v>
      </c>
      <c r="CA163">
        <f>SUM(portion_sizes!$E163*ddbb!CA163/100*ffq!$F163, portion_sizes!$E163*ddbb!CA163/100*ffq!$G163/7, portion_sizes!$E163*ddbb!CA163/100*ffq!$H163/30.5, ffq!$I163*ddbb!CA163/100)</f>
        <v>0</v>
      </c>
      <c r="CB163">
        <f>SUM(portion_sizes!$E163*ddbb!CB163/100*ffq!$F163, portion_sizes!$E163*ddbb!CB163/100*ffq!$G163/7, portion_sizes!$E163*ddbb!CB163/100*ffq!$H163/30.5, ffq!$I163*ddbb!CB163/100)</f>
        <v>0</v>
      </c>
      <c r="CC163">
        <f>SUM(portion_sizes!$E163*ddbb!CC163/100*ffq!$F163, portion_sizes!$E163*ddbb!CC163/100*ffq!$G163/7, portion_sizes!$E163*ddbb!CC163/100*ffq!$H163/30.5, ffq!$I163*ddbb!CC163/100)</f>
        <v>0</v>
      </c>
      <c r="CD163">
        <f>SUM(portion_sizes!$E163*ddbb!CD163/100*ffq!$F163, portion_sizes!$E163*ddbb!CD163/100*ffq!$G163/7, portion_sizes!$E163*ddbb!CD163/100*ffq!$H163/30.5, ffq!$I163*ddbb!CD163/100)</f>
        <v>0</v>
      </c>
      <c r="CE163">
        <f>SUM(portion_sizes!$E163*ddbb!CE163/100*ffq!$F163, portion_sizes!$E163*ddbb!CE163/100*ffq!$G163/7, portion_sizes!$E163*ddbb!CE163/100*ffq!$H163/30.5, ffq!$I163*ddbb!CE163/100)</f>
        <v>0</v>
      </c>
      <c r="CF163">
        <f>SUM(portion_sizes!$E163*ddbb!CF163/100*ffq!$F163, portion_sizes!$E163*ddbb!CF163/100*ffq!$G163/7, portion_sizes!$E163*ddbb!CF163/100*ffq!$H163/30.5, ffq!$I163*ddbb!CF163/100)</f>
        <v>0</v>
      </c>
      <c r="CG163">
        <f>SUM(portion_sizes!$E163*ddbb!CG163/100*ffq!$F163, portion_sizes!$E163*ddbb!CG163/100*ffq!$G163/7, portion_sizes!$E163*ddbb!CG163/100*ffq!$H163/30.5, ffq!$I163*ddbb!CG163/100)</f>
        <v>0</v>
      </c>
      <c r="CH163">
        <f>SUM(portion_sizes!$E163*ddbb!CH163/100*ffq!$F163, portion_sizes!$E163*ddbb!CH163/100*ffq!$G163/7, portion_sizes!$E163*ddbb!CH163/100*ffq!$H163/30.5, ffq!$I163*ddbb!CH163/100)</f>
        <v>0</v>
      </c>
      <c r="CI163">
        <f>SUM(portion_sizes!$E163*ddbb!CI163/100*ffq!$F163, portion_sizes!$E163*ddbb!CI163/100*ffq!$G163/7, portion_sizes!$E163*ddbb!CI163/100*ffq!$H163/30.5, ffq!$I163*ddbb!CI163/100)</f>
        <v>0</v>
      </c>
      <c r="CJ163">
        <f>SUM(portion_sizes!$E163*ddbb!CJ163/100*ffq!$F163, portion_sizes!$E163*ddbb!CJ163/100*ffq!$G163/7, portion_sizes!$E163*ddbb!CJ163/100*ffq!$H163/30.5, ffq!$I163*ddbb!CJ163/100)</f>
        <v>0</v>
      </c>
      <c r="CK163">
        <f>SUM(portion_sizes!$E163*ddbb!CK163/100*ffq!$F163, portion_sizes!$E163*ddbb!CK163/100*ffq!$G163/7, portion_sizes!$E163*ddbb!CK163/100*ffq!$H163/30.5, ffq!$I163*ddbb!CK163/100)</f>
        <v>0</v>
      </c>
      <c r="CL163">
        <f>SUM(portion_sizes!$E163*ddbb!CL163/100*ffq!$F163, portion_sizes!$E163*ddbb!CL163/100*ffq!$G163/7, portion_sizes!$E163*ddbb!CL163/100*ffq!$H163/30.5, ffq!$I163*ddbb!CL163/100)</f>
        <v>0</v>
      </c>
      <c r="CM163">
        <f>SUM(portion_sizes!$E163*ddbb!CM163/100*ffq!$F163, portion_sizes!$E163*ddbb!CM163/100*ffq!$G163/7, portion_sizes!$E163*ddbb!CM163/100*ffq!$H163/30.5, ffq!$I163*ddbb!CM163/100)</f>
        <v>0</v>
      </c>
      <c r="CN163">
        <f>SUM(portion_sizes!$E163*ddbb!CN163/100*ffq!$F163, portion_sizes!$E163*ddbb!CN163/100*ffq!$G163/7, portion_sizes!$E163*ddbb!CN163/100*ffq!$H163/30.5, ffq!$I163*ddbb!CN163/100)</f>
        <v>0</v>
      </c>
      <c r="CO163">
        <f>SUM(portion_sizes!$E163*ddbb!CO163/100*ffq!$F163, portion_sizes!$E163*ddbb!CO163/100*ffq!$G163/7, portion_sizes!$E163*ddbb!CO163/100*ffq!$H163/30.5, ffq!$I163*ddbb!CO163/100)</f>
        <v>0</v>
      </c>
      <c r="CP163">
        <f>SUM(portion_sizes!$E163*ddbb!CP163/100*ffq!$F163, portion_sizes!$E163*ddbb!CP163/100*ffq!$G163/7, portion_sizes!$E163*ddbb!CP163/100*ffq!$H163/30.5, ffq!$I163*ddbb!CP163/100)</f>
        <v>0</v>
      </c>
      <c r="CQ163">
        <f>SUM(portion_sizes!$E163*ddbb!CQ163/100*ffq!$F163, portion_sizes!$E163*ddbb!CQ163/100*ffq!$G163/7, portion_sizes!$E163*ddbb!CQ163/100*ffq!$H163/30.5, ffq!$I163*ddbb!CQ163/100)</f>
        <v>0</v>
      </c>
      <c r="CR163">
        <f>SUM(portion_sizes!$E163*ddbb!CR163/100*ffq!$F163, portion_sizes!$E163*ddbb!CR163/100*ffq!$G163/7, portion_sizes!$E163*ddbb!CR163/100*ffq!$H163/30.5, ffq!$I163*ddbb!CR163/100)</f>
        <v>0</v>
      </c>
      <c r="CS163">
        <f>SUM(portion_sizes!$E163*ddbb!CS163/100*ffq!$F163, portion_sizes!$E163*ddbb!CS163/100*ffq!$G163/7, portion_sizes!$E163*ddbb!CS163/100*ffq!$H163/30.5, ffq!$I163*ddbb!CS163/100)</f>
        <v>0</v>
      </c>
      <c r="CT163">
        <f>SUM(portion_sizes!$E163*ddbb!CT163/100*ffq!$F163, portion_sizes!$E163*ddbb!CT163/100*ffq!$G163/7, portion_sizes!$E163*ddbb!CT163/100*ffq!$H163/30.5, ffq!$I163*ddbb!CT163/100)</f>
        <v>0</v>
      </c>
      <c r="CU163">
        <f>SUM(portion_sizes!$E163*ddbb!CU163/100*ffq!$F163, portion_sizes!$E163*ddbb!CU163/100*ffq!$G163/7, portion_sizes!$E163*ddbb!CU163/100*ffq!$H163/30.5, ffq!$I163*ddbb!CU163/100)</f>
        <v>0</v>
      </c>
      <c r="CV163">
        <f>SUM(portion_sizes!$E163*ddbb!CV163/100*ffq!$F163, portion_sizes!$E163*ddbb!CV163/100*ffq!$G163/7, portion_sizes!$E163*ddbb!CV163/100*ffq!$H163/30.5, ffq!$I163*ddbb!CV163/100)</f>
        <v>0</v>
      </c>
      <c r="CW163">
        <f>SUM(portion_sizes!$E163*ddbb!CW163/100*ffq!$F163, portion_sizes!$E163*ddbb!CW163/100*ffq!$G163/7, portion_sizes!$E163*ddbb!CW163/100*ffq!$H163/30.5, ffq!$I163*ddbb!CW163/100)</f>
        <v>0</v>
      </c>
      <c r="CX163">
        <f>SUM(portion_sizes!$E163*ddbb!CX163/100*ffq!$F163, portion_sizes!$E163*ddbb!CX163/100*ffq!$G163/7, portion_sizes!$E163*ddbb!CX163/100*ffq!$H163/30.5, ffq!$I163*ddbb!CX163/100)</f>
        <v>0</v>
      </c>
      <c r="CY163">
        <f>SUM(portion_sizes!$E163*ddbb!CY163/100*ffq!$F163, portion_sizes!$E163*ddbb!CY163/100*ffq!$G163/7, portion_sizes!$E163*ddbb!CY163/100*ffq!$H163/30.5, ffq!$I163*ddbb!CY163/100)</f>
        <v>0</v>
      </c>
      <c r="CZ163">
        <f>SUM(portion_sizes!$E163*ddbb!CZ163/100*ffq!$F163, portion_sizes!$E163*ddbb!CZ163/100*ffq!$G163/7, portion_sizes!$E163*ddbb!CZ163/100*ffq!$H163/30.5, ffq!$I163*ddbb!CZ163/100)</f>
        <v>0</v>
      </c>
      <c r="DA163">
        <f>SUM(portion_sizes!$E163*ddbb!DA163/100*ffq!$F163, portion_sizes!$E163*ddbb!DA163/100*ffq!$G163/7, portion_sizes!$E163*ddbb!DA163/100*ffq!$H163/30.5, ffq!$I163*ddbb!DA163/100)</f>
        <v>0</v>
      </c>
      <c r="DB163">
        <f>SUM(portion_sizes!$E163*ddbb!DB163/100*ffq!$F163, portion_sizes!$E163*ddbb!DB163/100*ffq!$G163/7, portion_sizes!$E163*ddbb!DB163/100*ffq!$H163/30.5, ffq!$I163*ddbb!DB163/100)</f>
        <v>0</v>
      </c>
      <c r="DC163">
        <f>SUM(portion_sizes!$E163*ddbb!DC163/100*ffq!$F163, portion_sizes!$E163*ddbb!DC163/100*ffq!$G163/7, portion_sizes!$E163*ddbb!DC163/100*ffq!$H163/30.5, ffq!$I163*ddbb!DC163/100)</f>
        <v>0</v>
      </c>
      <c r="DD163">
        <f>SUM(portion_sizes!$E163*ddbb!DD163/100*ffq!$F163, portion_sizes!$E163*ddbb!DD163/100*ffq!$G163/7, portion_sizes!$E163*ddbb!DD163/100*ffq!$H163/30.5, ffq!$I163*ddbb!DD163/100)</f>
        <v>0</v>
      </c>
      <c r="DE163">
        <f>SUM(portion_sizes!$E163*ddbb!DE163/100*ffq!$F163, portion_sizes!$E163*ddbb!DE163/100*ffq!$G163/7, portion_sizes!$E163*ddbb!DE163/100*ffq!$H163/30.5, ffq!$I163*ddbb!DE163/100)</f>
        <v>0</v>
      </c>
      <c r="DF163">
        <f>SUM(portion_sizes!$E163*ddbb!DF163/100*ffq!$F163, portion_sizes!$E163*ddbb!DF163/100*ffq!$G163/7, portion_sizes!$E163*ddbb!DF163/100*ffq!$H163/30.5, ffq!$I163*ddbb!DF163/100)</f>
        <v>0</v>
      </c>
      <c r="DG163">
        <f>SUM(portion_sizes!$E163*ddbb!DG163/100*ffq!$F163, portion_sizes!$E163*ddbb!DG163/100*ffq!$G163/7, portion_sizes!$E163*ddbb!DG163/100*ffq!$H163/30.5, ffq!$I163*ddbb!DG163/100)</f>
        <v>0</v>
      </c>
      <c r="DH163">
        <f>SUM(portion_sizes!$E163*ddbb!DH163/100*ffq!$F163, portion_sizes!$E163*ddbb!DH163/100*ffq!$G163/7, portion_sizes!$E163*ddbb!DH163/100*ffq!$H163/30.5, ffq!$I163*ddbb!DH163/100)</f>
        <v>0</v>
      </c>
      <c r="DI163">
        <f>SUM(portion_sizes!$E163*ddbb!DI163/100*ffq!$F163, portion_sizes!$E163*ddbb!DI163/100*ffq!$G163/7, portion_sizes!$E163*ddbb!DI163/100*ffq!$H163/30.5, ffq!$I163*ddbb!DI163/100)</f>
        <v>0</v>
      </c>
      <c r="DJ163">
        <f>SUM(portion_sizes!$E163*ddbb!DJ163/100*ffq!$F163, portion_sizes!$E163*ddbb!DJ163/100*ffq!$G163/7, portion_sizes!$E163*ddbb!DJ163/100*ffq!$H163/30.5, ffq!$I163*ddbb!DJ163/100)</f>
        <v>0</v>
      </c>
      <c r="DK163">
        <f>SUM(portion_sizes!$E163*ddbb!DK163/100*ffq!$F163, portion_sizes!$E163*ddbb!DK163/100*ffq!$G163/7, portion_sizes!$E163*ddbb!DK163/100*ffq!$H163/30.5, ffq!$I163*ddbb!DK163/100)</f>
        <v>0</v>
      </c>
      <c r="DL163">
        <f>SUM(portion_sizes!$E163*ddbb!DL163/100*ffq!$F163, portion_sizes!$E163*ddbb!DL163/100*ffq!$G163/7, portion_sizes!$E163*ddbb!DL163/100*ffq!$H163/30.5, ffq!$I163*ddbb!DL163/100)</f>
        <v>0</v>
      </c>
      <c r="DM163">
        <f>SUM(portion_sizes!$E163*ddbb!DM163/100*ffq!$F163, portion_sizes!$E163*ddbb!DM163/100*ffq!$G163/7, portion_sizes!$E163*ddbb!DM163/100*ffq!$H163/30.5, ffq!$I163*ddbb!DM163/100)</f>
        <v>0</v>
      </c>
      <c r="DN163">
        <f>SUM(portion_sizes!$E163*ddbb!DN163/100*ffq!$F163, portion_sizes!$E163*ddbb!DN163/100*ffq!$G163/7, portion_sizes!$E163*ddbb!DN163/100*ffq!$H163/30.5, ffq!$I163*ddbb!DN163/100)</f>
        <v>0</v>
      </c>
      <c r="DO163">
        <f>SUM(portion_sizes!$E163*ddbb!DO163/100*ffq!$F163, portion_sizes!$E163*ddbb!DO163/100*ffq!$G163/7, portion_sizes!$E163*ddbb!DO163/100*ffq!$H163/30.5, ffq!$I163*ddbb!DO163/100)</f>
        <v>0</v>
      </c>
      <c r="DP163">
        <f>SUM(portion_sizes!$E163*ddbb!DP163/100*ffq!$F163, portion_sizes!$E163*ddbb!DP163/100*ffq!$G163/7, portion_sizes!$E163*ddbb!DP163/100*ffq!$H163/30.5, ffq!$I163*ddbb!DP163/100)</f>
        <v>0</v>
      </c>
      <c r="DQ163">
        <f>SUM(portion_sizes!$E163*ddbb!DQ163/100*ffq!$F163, portion_sizes!$E163*ddbb!DQ163/100*ffq!$G163/7, portion_sizes!$E163*ddbb!DQ163/100*ffq!$H163/30.5, ffq!$I163*ddbb!DQ163/100)</f>
        <v>0</v>
      </c>
      <c r="DR163">
        <f>SUM(portion_sizes!$E163*ddbb!DR163/100*ffq!$F163, portion_sizes!$E163*ddbb!DR163/100*ffq!$G163/7, portion_sizes!$E163*ddbb!DR163/100*ffq!$H163/30.5, ffq!$I163*ddbb!DR163/100)</f>
        <v>0</v>
      </c>
      <c r="DS163">
        <f>SUM(portion_sizes!$E163*ddbb!DS163/100*ffq!$F163, portion_sizes!$E163*ddbb!DS163/100*ffq!$G163/7, portion_sizes!$E163*ddbb!DS163/100*ffq!$H163/30.5, ffq!$I163*ddbb!DS163/100)</f>
        <v>0</v>
      </c>
      <c r="DT163">
        <f>SUM(portion_sizes!$E163*ddbb!DT163/100*ffq!$F163, portion_sizes!$E163*ddbb!DT163/100*ffq!$G163/7, portion_sizes!$E163*ddbb!DT163/100*ffq!$H163/30.5, ffq!$I163*ddbb!DT163/100)</f>
        <v>0</v>
      </c>
      <c r="DU163">
        <f>SUM(portion_sizes!$E163*ddbb!DU163/100*ffq!$F163, portion_sizes!$E163*ddbb!DU163/100*ffq!$G163/7, portion_sizes!$E163*ddbb!DU163/100*ffq!$H163/30.5, ffq!$I163*ddbb!DU163/100)</f>
        <v>0</v>
      </c>
      <c r="DV163">
        <f>SUM(portion_sizes!$E163*ddbb!DV163/100*ffq!$F163, portion_sizes!$E163*ddbb!DV163/100*ffq!$G163/7, portion_sizes!$E163*ddbb!DV163/100*ffq!$H163/30.5, ffq!$I163*ddbb!DV163/100)</f>
        <v>0</v>
      </c>
      <c r="DW163">
        <f>SUM(portion_sizes!$E163*ddbb!DW163/100*ffq!$F163, portion_sizes!$E163*ddbb!DW163/100*ffq!$G163/7, portion_sizes!$E163*ddbb!DW163/100*ffq!$H163/30.5, ffq!$I163*ddbb!DW163/100)</f>
        <v>0</v>
      </c>
      <c r="DX163">
        <f>SUM(portion_sizes!$E163*ddbb!DX163/100*ffq!$F163, portion_sizes!$E163*ddbb!DX163/100*ffq!$G163/7, portion_sizes!$E163*ddbb!DX163/100*ffq!$H163/30.5, ffq!$I163*ddbb!DX163/100)</f>
        <v>0</v>
      </c>
      <c r="DY163">
        <f>SUM(portion_sizes!$E163*ddbb!DY163/100*ffq!$F163, portion_sizes!$E163*ddbb!DY163/100*ffq!$G163/7, portion_sizes!$E163*ddbb!DY163/100*ffq!$H163/30.5, ffq!$I163*ddbb!DY163/100)</f>
        <v>0</v>
      </c>
      <c r="DZ163">
        <f>SUM(portion_sizes!$E163*ddbb!DZ163/100*ffq!$F163, portion_sizes!$E163*ddbb!DZ163/100*ffq!$G163/7, portion_sizes!$E163*ddbb!DZ163/100*ffq!$H163/30.5, ffq!$I163*ddbb!DZ163/100)</f>
        <v>0</v>
      </c>
      <c r="EA163">
        <f>SUM(portion_sizes!$E163*ddbb!EA163/100*ffq!$F163, portion_sizes!$E163*ddbb!EA163/100*ffq!$G163/7, portion_sizes!$E163*ddbb!EA163/100*ffq!$H163/30.5, ffq!$I163*ddbb!EA163/100)</f>
        <v>0</v>
      </c>
      <c r="EB163">
        <f>SUM(portion_sizes!$E163*ddbb!EB163/100*ffq!$F163, portion_sizes!$E163*ddbb!EB163/100*ffq!$G163/7, portion_sizes!$E163*ddbb!EB163/100*ffq!$H163/30.5, ffq!$I163*ddbb!EB163/100)</f>
        <v>0</v>
      </c>
      <c r="EC163">
        <f>SUM(portion_sizes!$E163*ddbb!EC163/100*ffq!$F163, portion_sizes!$E163*ddbb!EC163/100*ffq!$G163/7, portion_sizes!$E163*ddbb!EC163/100*ffq!$H163/30.5, ffq!$I163*ddbb!EC163/100)</f>
        <v>0</v>
      </c>
      <c r="ED163">
        <f>SUM(portion_sizes!$E163*ddbb!ED163/100*ffq!$F163, portion_sizes!$E163*ddbb!ED163/100*ffq!$G163/7, portion_sizes!$E163*ddbb!ED163/100*ffq!$H163/30.5, ffq!$I163*ddbb!ED163/100)</f>
        <v>0</v>
      </c>
      <c r="EE163">
        <f>SUM(portion_sizes!$E163*ddbb!EE163/100*ffq!$F163, portion_sizes!$E163*ddbb!EE163/100*ffq!$G163/7, portion_sizes!$E163*ddbb!EE163/100*ffq!$H163/30.5, ffq!$I163*ddbb!EE163/100)</f>
        <v>0</v>
      </c>
      <c r="EF163">
        <f>SUM(portion_sizes!$E163*ddbb!EF163/100*ffq!$F163, portion_sizes!$E163*ddbb!EF163/100*ffq!$G163/7, portion_sizes!$E163*ddbb!EF163/100*ffq!$H163/30.5, ffq!$I163*ddbb!EF163/100)</f>
        <v>0</v>
      </c>
      <c r="EG163">
        <f>SUM(portion_sizes!$E163*ddbb!EG163/100*ffq!$F163, portion_sizes!$E163*ddbb!EG163/100*ffq!$G163/7, portion_sizes!$E163*ddbb!EG163/100*ffq!$H163/30.5, ffq!$I163*ddbb!EG163/100)</f>
        <v>0</v>
      </c>
      <c r="EH163">
        <f>SUM(portion_sizes!$E163*ddbb!EH163/100*ffq!$F163, portion_sizes!$E163*ddbb!EH163/100*ffq!$G163/7, portion_sizes!$E163*ddbb!EH163/100*ffq!$H163/30.5, ffq!$I163*ddbb!EH163/100)</f>
        <v>0</v>
      </c>
      <c r="EI163">
        <f>SUM(portion_sizes!$E163*ddbb!EI163/100*ffq!$F163, portion_sizes!$E163*ddbb!EI163/100*ffq!$G163/7, portion_sizes!$E163*ddbb!EI163/100*ffq!$H163/30.5, ffq!$I163*ddbb!EI163/100)</f>
        <v>0</v>
      </c>
      <c r="EJ163">
        <f>SUM(portion_sizes!$E163*ddbb!EJ163/100*ffq!$F163, portion_sizes!$E163*ddbb!EJ163/100*ffq!$G163/7, portion_sizes!$E163*ddbb!EJ163/100*ffq!$H163/30.5, ffq!$I163*ddbb!EJ163/100)</f>
        <v>0</v>
      </c>
      <c r="EK163">
        <f>SUM(portion_sizes!$E163*ddbb!EK163/100*ffq!$F163, portion_sizes!$E163*ddbb!EK163/100*ffq!$G163/7, portion_sizes!$E163*ddbb!EK163/100*ffq!$H163/30.5, ffq!$I163*ddbb!EK163/100)</f>
        <v>0</v>
      </c>
      <c r="EL163">
        <f>SUM(portion_sizes!$E163*ddbb!EL163/100*ffq!$F163, portion_sizes!$E163*ddbb!EL163/100*ffq!$G163/7, portion_sizes!$E163*ddbb!EL163/100*ffq!$H163/30.5, ffq!$I163*ddbb!EL163/100)</f>
        <v>0</v>
      </c>
      <c r="EM163">
        <f>SUM(portion_sizes!$E163*ddbb!EM163/100*ffq!$F163, portion_sizes!$E163*ddbb!EM163/100*ffq!$G163/7, portion_sizes!$E163*ddbb!EM163/100*ffq!$H163/30.5, ffq!$I163*ddbb!EM163/100)</f>
        <v>0</v>
      </c>
      <c r="EN163">
        <f>SUM(portion_sizes!$E163*ddbb!EN163/100*ffq!$F163, portion_sizes!$E163*ddbb!EN163/100*ffq!$G163/7, portion_sizes!$E163*ddbb!EN163/100*ffq!$H163/30.5, ffq!$I163*ddbb!EN163/100)</f>
        <v>0</v>
      </c>
      <c r="EO163">
        <f>SUM(portion_sizes!$E163*ddbb!EO163/100*ffq!$F163, portion_sizes!$E163*ddbb!EO163/100*ffq!$G163/7, portion_sizes!$E163*ddbb!EO163/100*ffq!$H163/30.5, ffq!$I163*ddbb!EO163/100)</f>
        <v>0</v>
      </c>
      <c r="EP163">
        <f>SUM(portion_sizes!$E163*ddbb!EP163/100*ffq!$F163, portion_sizes!$E163*ddbb!EP163/100*ffq!$G163/7, portion_sizes!$E163*ddbb!EP163/100*ffq!$H163/30.5, ffq!$I163*ddbb!EP163/100)</f>
        <v>0</v>
      </c>
      <c r="EQ163">
        <f>SUM(portion_sizes!$E163*ddbb!EQ163/100*ffq!$F163, portion_sizes!$E163*ddbb!EQ163/100*ffq!$G163/7, portion_sizes!$E163*ddbb!EQ163/100*ffq!$H163/30.5, ffq!$I163*ddbb!EQ163/100)</f>
        <v>0</v>
      </c>
      <c r="ER163">
        <f>SUM(portion_sizes!$E163*ddbb!ER163/100*ffq!$F163, portion_sizes!$E163*ddbb!ER163/100*ffq!$G163/7, portion_sizes!$E163*ddbb!ER163/100*ffq!$H163/30.5, ffq!$I163*ddbb!ER163/100)</f>
        <v>0</v>
      </c>
      <c r="ES163">
        <f>SUM(portion_sizes!$E163*ddbb!ES163/100*ffq!$F163, portion_sizes!$E163*ddbb!ES163/100*ffq!$G163/7, portion_sizes!$E163*ddbb!ES163/100*ffq!$H163/30.5, ffq!$I163*ddbb!ES163/100)</f>
        <v>0</v>
      </c>
      <c r="ET163">
        <f>SUM(portion_sizes!$E163*ddbb!ET163/100*ffq!$F163, portion_sizes!$E163*ddbb!ET163/100*ffq!$G163/7, portion_sizes!$E163*ddbb!ET163/100*ffq!$H163/30.5, ffq!$I163*ddbb!ET163/100)</f>
        <v>0</v>
      </c>
      <c r="EU163">
        <f>SUM(portion_sizes!$E163*ddbb!EU163/100*ffq!$F163, portion_sizes!$E163*ddbb!EU163/100*ffq!$G163/7, portion_sizes!$E163*ddbb!EU163/100*ffq!$H163/30.5, ffq!$I163*ddbb!EU163/100)</f>
        <v>0</v>
      </c>
      <c r="EV163">
        <f>SUM(portion_sizes!$E163*ddbb!EV163/100*ffq!$F163, portion_sizes!$E163*ddbb!EV163/100*ffq!$G163/7, portion_sizes!$E163*ddbb!EV163/100*ffq!$H163/30.5, ffq!$I163*ddbb!EV163/100)</f>
        <v>0</v>
      </c>
      <c r="EW163">
        <f>SUM(portion_sizes!$E163*ddbb!EW163/100*ffq!$F163, portion_sizes!$E163*ddbb!EW163/100*ffq!$G163/7, portion_sizes!$E163*ddbb!EW163/100*ffq!$H163/30.5, ffq!$I163*ddbb!EW163/100)</f>
        <v>0</v>
      </c>
      <c r="EX163">
        <f>SUM(portion_sizes!$E163*ddbb!EX163/100*ffq!$F163, portion_sizes!$E163*ddbb!EX163/100*ffq!$G163/7, portion_sizes!$E163*ddbb!EX163/100*ffq!$H163/30.5, ffq!$I163*ddbb!EX163/100)</f>
        <v>0</v>
      </c>
      <c r="EY163">
        <f>SUM(portion_sizes!$E163*ddbb!EY163/100*ffq!$F163, portion_sizes!$E163*ddbb!EY163/100*ffq!$G163/7, portion_sizes!$E163*ddbb!EY163/100*ffq!$H163/30.5, ffq!$I163*ddbb!EY163/100)</f>
        <v>0</v>
      </c>
      <c r="EZ163">
        <f>SUM(portion_sizes!$E163*ddbb!EZ163/100*ffq!$F163, portion_sizes!$E163*ddbb!EZ163/100*ffq!$G163/7, portion_sizes!$E163*ddbb!EZ163/100*ffq!$H163/30.5, ffq!$I163*ddbb!EZ163/100)</f>
        <v>0</v>
      </c>
      <c r="FA163">
        <f>SUM(portion_sizes!$E163*ddbb!FA163/100*ffq!$F163, portion_sizes!$E163*ddbb!FA163/100*ffq!$G163/7, portion_sizes!$E163*ddbb!FA163/100*ffq!$H163/30.5, ffq!$I163*ddbb!FA163/100)</f>
        <v>0</v>
      </c>
      <c r="FB163">
        <f>SUM(portion_sizes!$E163*ddbb!FB163/100*ffq!$F163, portion_sizes!$E163*ddbb!FB163/100*ffq!$G163/7, portion_sizes!$E163*ddbb!FB163/100*ffq!$H163/30.5, ffq!$I163*ddbb!FB163/100)</f>
        <v>0</v>
      </c>
      <c r="FC163">
        <f>SUM(portion_sizes!$E163*ddbb!FC163/100*ffq!$F163, portion_sizes!$E163*ddbb!FC163/100*ffq!$G163/7, portion_sizes!$E163*ddbb!FC163/100*ffq!$H163/30.5, ffq!$I163*ddbb!FC163/100)</f>
        <v>0</v>
      </c>
      <c r="FD163">
        <f>SUM(portion_sizes!$E163*ddbb!FD163/100*ffq!$F163, portion_sizes!$E163*ddbb!FD163/100*ffq!$G163/7, portion_sizes!$E163*ddbb!FD163/100*ffq!$H163/30.5, ffq!$I163*ddbb!FD163/100)</f>
        <v>0</v>
      </c>
      <c r="FE163">
        <f>SUM(portion_sizes!$E163*ddbb!FE163/100*ffq!$F163, portion_sizes!$E163*ddbb!FE163/100*ffq!$G163/7, portion_sizes!$E163*ddbb!FE163/100*ffq!$H163/30.5, ffq!$I163*ddbb!FE163/100)</f>
        <v>0</v>
      </c>
      <c r="FF163">
        <f>SUM(portion_sizes!$E163*ddbb!FF163/100*ffq!$F163, portion_sizes!$E163*ddbb!FF163/100*ffq!$G163/7, portion_sizes!$E163*ddbb!FF163/100*ffq!$H163/30.5, ffq!$I163*ddbb!FF163/100)</f>
        <v>0</v>
      </c>
      <c r="FG163">
        <f>SUM(portion_sizes!$E163*ddbb!FG163/100*ffq!$F163, portion_sizes!$E163*ddbb!FG163/100*ffq!$G163/7, portion_sizes!$E163*ddbb!FG163/100*ffq!$H163/30.5, ffq!$I163*ddbb!FG163/100)</f>
        <v>0</v>
      </c>
      <c r="FH163">
        <f>SUM(portion_sizes!$E163*ddbb!FH163/100*ffq!$F163, portion_sizes!$E163*ddbb!FH163/100*ffq!$G163/7, portion_sizes!$E163*ddbb!FH163/100*ffq!$H163/30.5, ffq!$I163*ddbb!FH163/100)</f>
        <v>0</v>
      </c>
      <c r="FI163">
        <f>SUM(portion_sizes!$E163*ddbb!FI163/100*ffq!$F163, portion_sizes!$E163*ddbb!FI163/100*ffq!$G163/7, portion_sizes!$E163*ddbb!FI163/100*ffq!$H163/30.5, ffq!$I163*ddbb!FI163/100)</f>
        <v>0</v>
      </c>
      <c r="FJ163">
        <f>SUM(portion_sizes!$E163*ddbb!FJ163/100*ffq!$F163, portion_sizes!$E163*ddbb!FJ163/100*ffq!$G163/7, portion_sizes!$E163*ddbb!FJ163/100*ffq!$H163/30.5, ffq!$I163*ddbb!FJ163/100)</f>
        <v>0</v>
      </c>
      <c r="FK163">
        <f>SUM(portion_sizes!$E163*ddbb!FK163/100*ffq!$F163, portion_sizes!$E163*ddbb!FK163/100*ffq!$G163/7, portion_sizes!$E163*ddbb!FK163/100*ffq!$H163/30.5, ffq!$I163*ddbb!FK163/100)</f>
        <v>0</v>
      </c>
      <c r="FL163">
        <f>SUM(portion_sizes!$E163*ddbb!FL163/100*ffq!$F163, portion_sizes!$E163*ddbb!FL163/100*ffq!$G163/7, portion_sizes!$E163*ddbb!FL163/100*ffq!$H163/30.5, ffq!$I163*ddbb!FL163/100)</f>
        <v>0</v>
      </c>
      <c r="FM163">
        <f>SUM(portion_sizes!$E163*ddbb!FM163/100*ffq!$F163, portion_sizes!$E163*ddbb!FM163/100*ffq!$G163/7, portion_sizes!$E163*ddbb!FM163/100*ffq!$H163/30.5, ffq!$I163*ddbb!FM163/100)</f>
        <v>0</v>
      </c>
      <c r="FN163">
        <f>SUM(portion_sizes!$E163*ddbb!FN163/100*ffq!$F163, portion_sizes!$E163*ddbb!FN163/100*ffq!$G163/7, portion_sizes!$E163*ddbb!FN163/100*ffq!$H163/30.5, ffq!$I163*ddbb!FN163/100)</f>
        <v>0</v>
      </c>
      <c r="FO163">
        <f>SUM(portion_sizes!$E163*ddbb!FO163/100*ffq!$F163, portion_sizes!$E163*ddbb!FO163/100*ffq!$G163/7, portion_sizes!$E163*ddbb!FO163/100*ffq!$H163/30.5, ffq!$I163*ddbb!FO163/100)</f>
        <v>0</v>
      </c>
      <c r="FP163">
        <f>SUM(portion_sizes!$E163*ddbb!FP163/100*ffq!$F163, portion_sizes!$E163*ddbb!FP163/100*ffq!$G163/7, portion_sizes!$E163*ddbb!FP163/100*ffq!$H163/30.5, ffq!$I163*ddbb!FP163/100)</f>
        <v>0</v>
      </c>
      <c r="FQ163">
        <f>SUM(portion_sizes!$E163*ddbb!FQ163/100*ffq!$F163, portion_sizes!$E163*ddbb!FQ163/100*ffq!$G163/7, portion_sizes!$E163*ddbb!FQ163/100*ffq!$H163/30.5, ffq!$I163*ddbb!FQ163/100)</f>
        <v>0</v>
      </c>
      <c r="FR163">
        <f>SUM(portion_sizes!$E163*ddbb!FR163/100*ffq!$F163, portion_sizes!$E163*ddbb!FR163/100*ffq!$G163/7, portion_sizes!$E163*ddbb!FR163/100*ffq!$H163/30.5, ffq!$I163*ddbb!FR163/100)</f>
        <v>0</v>
      </c>
      <c r="FS163">
        <f>SUM(portion_sizes!$E163*ddbb!FS163/100*ffq!$F163, portion_sizes!$E163*ddbb!FS163/100*ffq!$G163/7, portion_sizes!$E163*ddbb!FS163/100*ffq!$H163/30.5, ffq!$I163*ddbb!FS163/100)</f>
        <v>0</v>
      </c>
      <c r="FT163">
        <f>SUM(portion_sizes!$E163*ddbb!FT163/100*ffq!$F163, portion_sizes!$E163*ddbb!FT163/100*ffq!$G163/7, portion_sizes!$E163*ddbb!FT163/100*ffq!$H163/30.5, ffq!$I163*ddbb!FT163/100)</f>
        <v>0</v>
      </c>
      <c r="FU163">
        <f>SUM(portion_sizes!$E163*ddbb!FU163/100*ffq!$F163, portion_sizes!$E163*ddbb!FU163/100*ffq!$G163/7, portion_sizes!$E163*ddbb!FU163/100*ffq!$H163/30.5, ffq!$I163*ddbb!FU163/100)</f>
        <v>0</v>
      </c>
      <c r="FV163">
        <f>SUM(portion_sizes!$E163*ddbb!FV163/100*ffq!$F163, portion_sizes!$E163*ddbb!FV163/100*ffq!$G163/7, portion_sizes!$E163*ddbb!FV163/100*ffq!$H163/30.5, ffq!$I163*ddbb!FV163/100)</f>
        <v>0</v>
      </c>
      <c r="FW163">
        <f>SUM(portion_sizes!$E163*ddbb!FW163/100*ffq!$F163, portion_sizes!$E163*ddbb!FW163/100*ffq!$G163/7, portion_sizes!$E163*ddbb!FW163/100*ffq!$H163/30.5, ffq!$I163*ddbb!FW163/100)</f>
        <v>0</v>
      </c>
      <c r="FX163">
        <f>SUM(portion_sizes!$E163*ddbb!FX163/100*ffq!$F163, portion_sizes!$E163*ddbb!FX163/100*ffq!$G163/7, portion_sizes!$E163*ddbb!FX163/100*ffq!$H163/30.5, ffq!$I163*ddbb!FX163/100)</f>
        <v>0</v>
      </c>
      <c r="FY163">
        <f>SUM(portion_sizes!$E163*ddbb!FY163/100*ffq!$F163, portion_sizes!$E163*ddbb!FY163/100*ffq!$G163/7, portion_sizes!$E163*ddbb!FY163/100*ffq!$H163/30.5, ffq!$I163*ddbb!FY163/100)</f>
        <v>0</v>
      </c>
      <c r="FZ163">
        <f>SUM(portion_sizes!$E163*ddbb!FZ163/100*ffq!$F163, portion_sizes!$E163*ddbb!FZ163/100*ffq!$G163/7, portion_sizes!$E163*ddbb!FZ163/100*ffq!$H163/30.5, ffq!$I163*ddbb!FZ163/100)</f>
        <v>0</v>
      </c>
      <c r="GA163">
        <f>SUM(portion_sizes!$E163*ddbb!GA163/100*ffq!$F163, portion_sizes!$E163*ddbb!GA163/100*ffq!$G163/7, portion_sizes!$E163*ddbb!GA163/100*ffq!$H163/30.5, ffq!$I163*ddbb!GA163/100)</f>
        <v>0</v>
      </c>
      <c r="GB163">
        <f>SUM(portion_sizes!$E163*ddbb!GB163/100*ffq!$F163, portion_sizes!$E163*ddbb!GB163/100*ffq!$G163/7, portion_sizes!$E163*ddbb!GB163/100*ffq!$H163/30.5, ffq!$I163*ddbb!GB163/100)</f>
        <v>0</v>
      </c>
      <c r="GC163">
        <f>SUM(portion_sizes!$E163*ddbb!GC163/100*ffq!$F163, portion_sizes!$E163*ddbb!GC163/100*ffq!$G163/7, portion_sizes!$E163*ddbb!GC163/100*ffq!$H163/30.5, ffq!$I163*ddbb!GC163/100)</f>
        <v>0</v>
      </c>
      <c r="GD163">
        <f>SUM(portion_sizes!$E163*ddbb!GD163/100*ffq!$F163, portion_sizes!$E163*ddbb!GD163/100*ffq!$G163/7, portion_sizes!$E163*ddbb!GD163/100*ffq!$H163/30.5, ffq!$I163*ddbb!GD163/100)</f>
        <v>0</v>
      </c>
      <c r="GE163">
        <f>SUM(portion_sizes!$E163*ddbb!GE163/100*ffq!$F163, portion_sizes!$E163*ddbb!GE163/100*ffq!$G163/7, portion_sizes!$E163*ddbb!GE163/100*ffq!$H163/30.5, ffq!$I163*ddbb!GE163/100)</f>
        <v>0</v>
      </c>
      <c r="GF163">
        <f>SUM(portion_sizes!$E163*ddbb!GF163/100*ffq!$F163, portion_sizes!$E163*ddbb!GF163/100*ffq!$G163/7, portion_sizes!$E163*ddbb!GF163/100*ffq!$H163/30.5, ffq!$I163*ddbb!GF163/100)</f>
        <v>0</v>
      </c>
      <c r="GG163">
        <f>SUM(portion_sizes!$E163*ddbb!GG163/100*ffq!$F163, portion_sizes!$E163*ddbb!GG163/100*ffq!$G163/7, portion_sizes!$E163*ddbb!GG163/100*ffq!$H163/30.5, ffq!$I163*ddbb!GG163/100)</f>
        <v>0</v>
      </c>
      <c r="GH163">
        <f>SUM(portion_sizes!$E163*ddbb!GH163/100*ffq!$F163, portion_sizes!$E163*ddbb!GH163/100*ffq!$G163/7, portion_sizes!$E163*ddbb!GH163/100*ffq!$H163/30.5, ffq!$I163*ddbb!GH163/100)</f>
        <v>0</v>
      </c>
      <c r="GI163">
        <f>SUM(portion_sizes!$E163*ddbb!GI163/100*ffq!$F163, portion_sizes!$E163*ddbb!GI163/100*ffq!$G163/7, portion_sizes!$E163*ddbb!GI163/100*ffq!$H163/30.5, ffq!$I163*ddbb!GI163/100)</f>
        <v>0</v>
      </c>
      <c r="GJ163">
        <f>SUM(portion_sizes!$E163*ddbb!GJ163/100*ffq!$F163, portion_sizes!$E163*ddbb!GJ163/100*ffq!$G163/7, portion_sizes!$E163*ddbb!GJ163/100*ffq!$H163/30.5, ffq!$I163*ddbb!GJ163/100)</f>
        <v>0</v>
      </c>
      <c r="GK163">
        <f>SUM(portion_sizes!$E163*ddbb!GK163/100*ffq!$F163, portion_sizes!$E163*ddbb!GK163/100*ffq!$G163/7, portion_sizes!$E163*ddbb!GK163/100*ffq!$H163/30.5, ffq!$I163*ddbb!GK163/100)</f>
        <v>0</v>
      </c>
      <c r="GL163">
        <f>SUM(portion_sizes!$E163*ddbb!GL163/100*ffq!$F163, portion_sizes!$E163*ddbb!GL163/100*ffq!$G163/7, portion_sizes!$E163*ddbb!GL163/100*ffq!$H163/30.5, ffq!$I163*ddbb!GL163/100)</f>
        <v>0</v>
      </c>
      <c r="GM163">
        <f>SUM(portion_sizes!$E163*ddbb!GM163/100*ffq!$F163, portion_sizes!$E163*ddbb!GM163/100*ffq!$G163/7, portion_sizes!$E163*ddbb!GM163/100*ffq!$H163/30.5, ffq!$I163*ddbb!GM163/100)</f>
        <v>0</v>
      </c>
      <c r="GN163">
        <f>SUM(portion_sizes!$E163*ddbb!GN163/100*ffq!$F163, portion_sizes!$E163*ddbb!GN163/100*ffq!$G163/7, portion_sizes!$E163*ddbb!GN163/100*ffq!$H163/30.5, ffq!$I163*ddbb!GN163/100)</f>
        <v>0</v>
      </c>
      <c r="GO163">
        <f>SUM(portion_sizes!$E163*ddbb!GO163/100*ffq!$F163, portion_sizes!$E163*ddbb!GO163/100*ffq!$G163/7, portion_sizes!$E163*ddbb!GO163/100*ffq!$H163/30.5, ffq!$I163*ddbb!GO163/100)</f>
        <v>0</v>
      </c>
      <c r="GP163">
        <f>SUM(portion_sizes!$E163*ddbb!GP163/100*ffq!$F163, portion_sizes!$E163*ddbb!GP163/100*ffq!$G163/7, portion_sizes!$E163*ddbb!GP163/100*ffq!$H163/30.5, ffq!$I163*ddbb!GP163/100)</f>
        <v>0</v>
      </c>
      <c r="GQ163">
        <f>SUM(portion_sizes!$E163*ddbb!GQ163/100*ffq!$F163, portion_sizes!$E163*ddbb!GQ163/100*ffq!$G163/7, portion_sizes!$E163*ddbb!GQ163/100*ffq!$H163/30.5, ffq!$I163*ddbb!GQ163/100)</f>
        <v>0</v>
      </c>
      <c r="GR163">
        <f>SUM(portion_sizes!$E163*ddbb!GR163/100*ffq!$F163, portion_sizes!$E163*ddbb!GR163/100*ffq!$G163/7, portion_sizes!$E163*ddbb!GR163/100*ffq!$H163/30.5, ffq!$I163*ddbb!GR163/100)</f>
        <v>0</v>
      </c>
      <c r="GS163">
        <f>SUM(portion_sizes!$E163*ddbb!GS163/100*ffq!$F163, portion_sizes!$E163*ddbb!GS163/100*ffq!$G163/7, portion_sizes!$E163*ddbb!GS163/100*ffq!$H163/30.5, ffq!$I163*ddbb!GS163/100)</f>
        <v>0</v>
      </c>
      <c r="GT163">
        <f>SUM(portion_sizes!$E163*ddbb!GT163/100*ffq!$F163, portion_sizes!$E163*ddbb!GT163/100*ffq!$G163/7, portion_sizes!$E163*ddbb!GT163/100*ffq!$H163/30.5, ffq!$I163*ddbb!GT163/100)</f>
        <v>0</v>
      </c>
      <c r="GU163">
        <f>SUM(portion_sizes!$E163*ddbb!GU163/100*ffq!$F163, portion_sizes!$E163*ddbb!GU163/100*ffq!$G163/7, portion_sizes!$E163*ddbb!GU163/100*ffq!$H163/30.5, ffq!$I163*ddbb!GU163/100)</f>
        <v>0</v>
      </c>
      <c r="GV163">
        <f>SUM(portion_sizes!$E163*ddbb!GV163/100*ffq!$F163, portion_sizes!$E163*ddbb!GV163/100*ffq!$G163/7, portion_sizes!$E163*ddbb!GV163/100*ffq!$H163/30.5, ffq!$I163*ddbb!GV163/100)</f>
        <v>0</v>
      </c>
      <c r="GW163">
        <f>SUM(portion_sizes!$E163*ddbb!GW163/100*ffq!$F163, portion_sizes!$E163*ddbb!GW163/100*ffq!$G163/7, portion_sizes!$E163*ddbb!GW163/100*ffq!$H163/30.5, ffq!$I163*ddbb!GW163/100)</f>
        <v>0</v>
      </c>
      <c r="GX163">
        <f>SUM(portion_sizes!$E163*ddbb!GX163/100*ffq!$F163, portion_sizes!$E163*ddbb!GX163/100*ffq!$G163/7, portion_sizes!$E163*ddbb!GX163/100*ffq!$H163/30.5, ffq!$I163*ddbb!GX163/100)</f>
        <v>0</v>
      </c>
      <c r="GY163">
        <f>SUM(portion_sizes!$E163*ddbb!GY163/100*ffq!$F163, portion_sizes!$E163*ddbb!GY163/100*ffq!$G163/7, portion_sizes!$E163*ddbb!GY163/100*ffq!$H163/30.5, ffq!$I163*ddbb!GY163/100)</f>
        <v>0</v>
      </c>
      <c r="GZ163">
        <f>SUM(portion_sizes!$E163*ddbb!GZ163/100*ffq!$F163, portion_sizes!$E163*ddbb!GZ163/100*ffq!$G163/7, portion_sizes!$E163*ddbb!GZ163/100*ffq!$H163/30.5, ffq!$I163*ddbb!GZ163/100)</f>
        <v>0</v>
      </c>
      <c r="HA163">
        <f>SUM(portion_sizes!$E163*ddbb!HA163/100*ffq!$F163, portion_sizes!$E163*ddbb!HA163/100*ffq!$G163/7, portion_sizes!$E163*ddbb!HA163/100*ffq!$H163/30.5, ffq!$I163*ddbb!HA163/100)</f>
        <v>0</v>
      </c>
      <c r="HB163">
        <f>SUM(portion_sizes!$E163*ddbb!HB163/100*ffq!$F163, portion_sizes!$E163*ddbb!HB163/100*ffq!$G163/7, portion_sizes!$E163*ddbb!HB163/100*ffq!$H163/30.5, ffq!$I163*ddbb!HB163/100)</f>
        <v>0</v>
      </c>
      <c r="HC163">
        <f>SUM(portion_sizes!$E163*ddbb!HC163/100*ffq!$F163, portion_sizes!$E163*ddbb!HC163/100*ffq!$G163/7, portion_sizes!$E163*ddbb!HC163/100*ffq!$H163/30.5, ffq!$I163*ddbb!HC163/100)</f>
        <v>0</v>
      </c>
      <c r="HD163">
        <f>SUM(portion_sizes!$E163*ddbb!HD163/100*ffq!$F163, portion_sizes!$E163*ddbb!HD163/100*ffq!$G163/7, portion_sizes!$E163*ddbb!HD163/100*ffq!$H163/30.5, ffq!$I163*ddbb!HD163/100)</f>
        <v>0</v>
      </c>
      <c r="HE163">
        <f>SUM(portion_sizes!$E163*ddbb!HE163/100*ffq!$F163, portion_sizes!$E163*ddbb!HE163/100*ffq!$G163/7, portion_sizes!$E163*ddbb!HE163/100*ffq!$H163/30.5, ffq!$I163*ddbb!HE163/100)</f>
        <v>0</v>
      </c>
      <c r="HF163">
        <f>SUM(portion_sizes!$E163*ddbb!HF163/100*ffq!$F163, portion_sizes!$E163*ddbb!HF163/100*ffq!$G163/7, portion_sizes!$E163*ddbb!HF163/100*ffq!$H163/30.5, ffq!$I163*ddbb!HF163/100)</f>
        <v>0</v>
      </c>
      <c r="HG163">
        <f>SUM(portion_sizes!$E163*ddbb!HG163/100*ffq!$F163, portion_sizes!$E163*ddbb!HG163/100*ffq!$G163/7, portion_sizes!$E163*ddbb!HG163/100*ffq!$H163/30.5, ffq!$I163*ddbb!HG163/100)</f>
        <v>0</v>
      </c>
    </row>
    <row r="164" spans="1:215" x14ac:dyDescent="0.25">
      <c r="A164" t="s">
        <v>440</v>
      </c>
      <c r="B164" t="s">
        <v>441</v>
      </c>
      <c r="C164" t="s">
        <v>443</v>
      </c>
      <c r="D164">
        <f>SUM(portion_sizes!$E164*ddbb!D164/100*ffq!$F164, portion_sizes!$E164*ddbb!D164/100*ffq!$G164/7, portion_sizes!$E164*ddbb!D164/100*ffq!$H164/30.5, ffq!$I164*ddbb!D164/100)</f>
        <v>0</v>
      </c>
      <c r="E164">
        <f>SUM(portion_sizes!$E164*ddbb!E164/100*ffq!$F164, portion_sizes!$E164*ddbb!E164/100*ffq!$G164/7, portion_sizes!$E164*ddbb!E164/100*ffq!$H164/30.5, ffq!$I164*ddbb!E164/100)</f>
        <v>0</v>
      </c>
      <c r="F164">
        <f>SUM(portion_sizes!$E164*ddbb!F164/100*ffq!$F164, portion_sizes!$E164*ddbb!F164/100*ffq!$G164/7, portion_sizes!$E164*ddbb!F164/100*ffq!$H164/30.5, ffq!$I164*ddbb!F164/100)</f>
        <v>0</v>
      </c>
      <c r="G164">
        <f>SUM(portion_sizes!$E164*ddbb!G164/100*ffq!$F164, portion_sizes!$E164*ddbb!G164/100*ffq!$G164/7, portion_sizes!$E164*ddbb!G164/100*ffq!$H164/30.5, ffq!$I164*ddbb!G164/100)</f>
        <v>0</v>
      </c>
      <c r="H164">
        <f>SUM(portion_sizes!$E164*ddbb!H164/100*ffq!$F164, portion_sizes!$E164*ddbb!H164/100*ffq!$G164/7, portion_sizes!$E164*ddbb!H164/100*ffq!$H164/30.5, ffq!$I164*ddbb!H164/100)</f>
        <v>0</v>
      </c>
      <c r="I164">
        <f>SUM(portion_sizes!$E164*ddbb!I164/100*ffq!$F164, portion_sizes!$E164*ddbb!I164/100*ffq!$G164/7, portion_sizes!$E164*ddbb!I164/100*ffq!$H164/30.5, ffq!$I164*ddbb!I164/100)</f>
        <v>0</v>
      </c>
      <c r="J164">
        <f>SUM(portion_sizes!$E164*ddbb!J164/100*ffq!$F164, portion_sizes!$E164*ddbb!J164/100*ffq!$G164/7, portion_sizes!$E164*ddbb!J164/100*ffq!$H164/30.5, ffq!$I164*ddbb!J164/100)</f>
        <v>0</v>
      </c>
      <c r="K164">
        <f>SUM(portion_sizes!$E164*ddbb!K164/100*ffq!$F164, portion_sizes!$E164*ddbb!K164/100*ffq!$G164/7, portion_sizes!$E164*ddbb!K164/100*ffq!$H164/30.5, ffq!$I164*ddbb!K164/100)</f>
        <v>0</v>
      </c>
      <c r="L164">
        <f>SUM(portion_sizes!$E164*ddbb!L164/100*ffq!$F164, portion_sizes!$E164*ddbb!L164/100*ffq!$G164/7, portion_sizes!$E164*ddbb!L164/100*ffq!$H164/30.5, ffq!$I164*ddbb!L164/100)</f>
        <v>0</v>
      </c>
      <c r="M164">
        <f>SUM(portion_sizes!$E164*ddbb!M164/100*ffq!$F164, portion_sizes!$E164*ddbb!M164/100*ffq!$G164/7, portion_sizes!$E164*ddbb!M164/100*ffq!$H164/30.5, ffq!$I164*ddbb!M164/100)</f>
        <v>0</v>
      </c>
      <c r="N164">
        <f>SUM(portion_sizes!$E164*ddbb!N164/100*ffq!$F164, portion_sizes!$E164*ddbb!N164/100*ffq!$G164/7, portion_sizes!$E164*ddbb!N164/100*ffq!$H164/30.5, ffq!$I164*ddbb!N164/100)</f>
        <v>0</v>
      </c>
      <c r="O164">
        <f>SUM(portion_sizes!$E164*ddbb!O164/100*ffq!$F164, portion_sizes!$E164*ddbb!O164/100*ffq!$G164/7, portion_sizes!$E164*ddbb!O164/100*ffq!$H164/30.5, ffq!$I164*ddbb!O164/100)</f>
        <v>0</v>
      </c>
      <c r="P164">
        <f>SUM(portion_sizes!$E164*ddbb!P164/100*ffq!$F164, portion_sizes!$E164*ddbb!P164/100*ffq!$G164/7, portion_sizes!$E164*ddbb!P164/100*ffq!$H164/30.5, ffq!$I164*ddbb!P164/100)</f>
        <v>0</v>
      </c>
      <c r="Q164">
        <f>SUM(portion_sizes!$E164*ddbb!Q164/100*ffq!$F164, portion_sizes!$E164*ddbb!Q164/100*ffq!$G164/7, portion_sizes!$E164*ddbb!Q164/100*ffq!$H164/30.5, ffq!$I164*ddbb!Q164/100)</f>
        <v>0</v>
      </c>
      <c r="R164">
        <f>SUM(portion_sizes!$E164*ddbb!R164/100*ffq!$F164, portion_sizes!$E164*ddbb!R164/100*ffq!$G164/7, portion_sizes!$E164*ddbb!R164/100*ffq!$H164/30.5, ffq!$I164*ddbb!R164/100)</f>
        <v>0</v>
      </c>
      <c r="S164">
        <f>SUM(portion_sizes!$E164*ddbb!S164/100*ffq!$F164, portion_sizes!$E164*ddbb!S164/100*ffq!$G164/7, portion_sizes!$E164*ddbb!S164/100*ffq!$H164/30.5, ffq!$I164*ddbb!S164/100)</f>
        <v>0</v>
      </c>
      <c r="T164">
        <f>SUM(portion_sizes!$E164*ddbb!T164/100*ffq!$F164, portion_sizes!$E164*ddbb!T164/100*ffq!$G164/7, portion_sizes!$E164*ddbb!T164/100*ffq!$H164/30.5, ffq!$I164*ddbb!T164/100)</f>
        <v>0</v>
      </c>
      <c r="U164">
        <f>SUM(portion_sizes!$E164*ddbb!U164/100*ffq!$F164, portion_sizes!$E164*ddbb!U164/100*ffq!$G164/7, portion_sizes!$E164*ddbb!U164/100*ffq!$H164/30.5, ffq!$I164*ddbb!U164/100)</f>
        <v>0</v>
      </c>
      <c r="V164">
        <f>SUM(portion_sizes!$E164*ddbb!V164/100*ffq!$F164, portion_sizes!$E164*ddbb!V164/100*ffq!$G164/7, portion_sizes!$E164*ddbb!V164/100*ffq!$H164/30.5, ffq!$I164*ddbb!V164/100)</f>
        <v>0</v>
      </c>
      <c r="W164">
        <f>SUM(portion_sizes!$E164*ddbb!W164/100*ffq!$F164, portion_sizes!$E164*ddbb!W164/100*ffq!$G164/7, portion_sizes!$E164*ddbb!W164/100*ffq!$H164/30.5, ffq!$I164*ddbb!W164/100)</f>
        <v>0</v>
      </c>
      <c r="X164">
        <f>SUM(portion_sizes!$E164*ddbb!X164/100*ffq!$F164, portion_sizes!$E164*ddbb!X164/100*ffq!$G164/7, portion_sizes!$E164*ddbb!X164/100*ffq!$H164/30.5, ffq!$I164*ddbb!X164/100)</f>
        <v>0</v>
      </c>
      <c r="Y164">
        <f>SUM(portion_sizes!$E164*ddbb!Y164/100*ffq!$F164, portion_sizes!$E164*ddbb!Y164/100*ffq!$G164/7, portion_sizes!$E164*ddbb!Y164/100*ffq!$H164/30.5, ffq!$I164*ddbb!Y164/100)</f>
        <v>0</v>
      </c>
      <c r="Z164">
        <f>SUM(portion_sizes!$E164*ddbb!Z164/100*ffq!$F164, portion_sizes!$E164*ddbb!Z164/100*ffq!$G164/7, portion_sizes!$E164*ddbb!Z164/100*ffq!$H164/30.5, ffq!$I164*ddbb!Z164/100)</f>
        <v>0</v>
      </c>
      <c r="AA164">
        <f>SUM(portion_sizes!$E164*ddbb!AA164/100*ffq!$F164, portion_sizes!$E164*ddbb!AA164/100*ffq!$G164/7, portion_sizes!$E164*ddbb!AA164/100*ffq!$H164/30.5, ffq!$I164*ddbb!AA164/100)</f>
        <v>0</v>
      </c>
      <c r="AB164">
        <f>SUM(portion_sizes!$E164*ddbb!AB164/100*ffq!$F164, portion_sizes!$E164*ddbb!AB164/100*ffq!$G164/7, portion_sizes!$E164*ddbb!AB164/100*ffq!$H164/30.5, ffq!$I164*ddbb!AB164/100)</f>
        <v>0</v>
      </c>
      <c r="AC164">
        <f>SUM(portion_sizes!$E164*ddbb!AC164/100*ffq!$F164, portion_sizes!$E164*ddbb!AC164/100*ffq!$G164/7, portion_sizes!$E164*ddbb!AC164/100*ffq!$H164/30.5, ffq!$I164*ddbb!AC164/100)</f>
        <v>0</v>
      </c>
      <c r="AD164">
        <f>SUM(portion_sizes!$E164*ddbb!AD164/100*ffq!$F164, portion_sizes!$E164*ddbb!AD164/100*ffq!$G164/7, portion_sizes!$E164*ddbb!AD164/100*ffq!$H164/30.5, ffq!$I164*ddbb!AD164/100)</f>
        <v>0</v>
      </c>
      <c r="AE164">
        <f>SUM(portion_sizes!$E164*ddbb!AE164/100*ffq!$F164, portion_sizes!$E164*ddbb!AE164/100*ffq!$G164/7, portion_sizes!$E164*ddbb!AE164/100*ffq!$H164/30.5, ffq!$I164*ddbb!AE164/100)</f>
        <v>0</v>
      </c>
      <c r="AF164">
        <f>SUM(portion_sizes!$E164*ddbb!AF164/100*ffq!$F164, portion_sizes!$E164*ddbb!AF164/100*ffq!$G164/7, portion_sizes!$E164*ddbb!AF164/100*ffq!$H164/30.5, ffq!$I164*ddbb!AF164/100)</f>
        <v>0</v>
      </c>
      <c r="AG164">
        <f>SUM(portion_sizes!$E164*ddbb!AG164/100*ffq!$F164, portion_sizes!$E164*ddbb!AG164/100*ffq!$G164/7, portion_sizes!$E164*ddbb!AG164/100*ffq!$H164/30.5, ffq!$I164*ddbb!AG164/100)</f>
        <v>0</v>
      </c>
      <c r="AH164">
        <f>SUM(portion_sizes!$E164*ddbb!AH164/100*ffq!$F164, portion_sizes!$E164*ddbb!AH164/100*ffq!$G164/7, portion_sizes!$E164*ddbb!AH164/100*ffq!$H164/30.5, ffq!$I164*ddbb!AH164/100)</f>
        <v>0</v>
      </c>
      <c r="AI164">
        <f>SUM(portion_sizes!$E164*ddbb!AI164/100*ffq!$F164, portion_sizes!$E164*ddbb!AI164/100*ffq!$G164/7, portion_sizes!$E164*ddbb!AI164/100*ffq!$H164/30.5, ffq!$I164*ddbb!AI164/100)</f>
        <v>0</v>
      </c>
      <c r="AJ164">
        <f>SUM(portion_sizes!$E164*ddbb!AJ164/100*ffq!$F164, portion_sizes!$E164*ddbb!AJ164/100*ffq!$G164/7, portion_sizes!$E164*ddbb!AJ164/100*ffq!$H164/30.5, ffq!$I164*ddbb!AJ164/100)</f>
        <v>0</v>
      </c>
      <c r="AK164">
        <f>SUM(portion_sizes!$E164*ddbb!AK164/100*ffq!$F164, portion_sizes!$E164*ddbb!AK164/100*ffq!$G164/7, portion_sizes!$E164*ddbb!AK164/100*ffq!$H164/30.5, ffq!$I164*ddbb!AK164/100)</f>
        <v>0</v>
      </c>
      <c r="AL164">
        <f>SUM(portion_sizes!$E164*ddbb!AL164/100*ffq!$F164, portion_sizes!$E164*ddbb!AL164/100*ffq!$G164/7, portion_sizes!$E164*ddbb!AL164/100*ffq!$H164/30.5, ffq!$I164*ddbb!AL164/100)</f>
        <v>0</v>
      </c>
      <c r="AM164">
        <f>SUM(portion_sizes!$E164*ddbb!AM164/100*ffq!$F164, portion_sizes!$E164*ddbb!AM164/100*ffq!$G164/7, portion_sizes!$E164*ddbb!AM164/100*ffq!$H164/30.5, ffq!$I164*ddbb!AM164/100)</f>
        <v>0</v>
      </c>
      <c r="AN164">
        <f>SUM(portion_sizes!$E164*ddbb!AN164/100*ffq!$F164, portion_sizes!$E164*ddbb!AN164/100*ffq!$G164/7, portion_sizes!$E164*ddbb!AN164/100*ffq!$H164/30.5, ffq!$I164*ddbb!AN164/100)</f>
        <v>0</v>
      </c>
      <c r="AO164">
        <f>SUM(portion_sizes!$E164*ddbb!AO164/100*ffq!$F164, portion_sizes!$E164*ddbb!AO164/100*ffq!$G164/7, portion_sizes!$E164*ddbb!AO164/100*ffq!$H164/30.5, ffq!$I164*ddbb!AO164/100)</f>
        <v>0</v>
      </c>
      <c r="AP164">
        <f>SUM(portion_sizes!$E164*ddbb!AP164/100*ffq!$F164, portion_sizes!$E164*ddbb!AP164/100*ffq!$G164/7, portion_sizes!$E164*ddbb!AP164/100*ffq!$H164/30.5, ffq!$I164*ddbb!AP164/100)</f>
        <v>0</v>
      </c>
      <c r="AQ164">
        <f>SUM(portion_sizes!$E164*ddbb!AQ164/100*ffq!$F164, portion_sizes!$E164*ddbb!AQ164/100*ffq!$G164/7, portion_sizes!$E164*ddbb!AQ164/100*ffq!$H164/30.5, ffq!$I164*ddbb!AQ164/100)</f>
        <v>0</v>
      </c>
      <c r="AR164">
        <f>SUM(portion_sizes!$E164*ddbb!AR164/100*ffq!$F164, portion_sizes!$E164*ddbb!AR164/100*ffq!$G164/7, portion_sizes!$E164*ddbb!AR164/100*ffq!$H164/30.5, ffq!$I164*ddbb!AR164/100)</f>
        <v>0</v>
      </c>
      <c r="AS164">
        <f>SUM(portion_sizes!$E164*ddbb!AS164/100*ffq!$F164, portion_sizes!$E164*ddbb!AS164/100*ffq!$G164/7, portion_sizes!$E164*ddbb!AS164/100*ffq!$H164/30.5, ffq!$I164*ddbb!AS164/100)</f>
        <v>0</v>
      </c>
      <c r="AT164">
        <f>SUM(portion_sizes!$E164*ddbb!AT164/100*ffq!$F164, portion_sizes!$E164*ddbb!AT164/100*ffq!$G164/7, portion_sizes!$E164*ddbb!AT164/100*ffq!$H164/30.5, ffq!$I164*ddbb!AT164/100)</f>
        <v>0</v>
      </c>
      <c r="AU164">
        <f>SUM(portion_sizes!$E164*ddbb!AU164/100*ffq!$F164, portion_sizes!$E164*ddbb!AU164/100*ffq!$G164/7, portion_sizes!$E164*ddbb!AU164/100*ffq!$H164/30.5, ffq!$I164*ddbb!AU164/100)</f>
        <v>0</v>
      </c>
      <c r="AV164">
        <f>SUM(portion_sizes!$E164*ddbb!AV164/100*ffq!$F164, portion_sizes!$E164*ddbb!AV164/100*ffq!$G164/7, portion_sizes!$E164*ddbb!AV164/100*ffq!$H164/30.5, ffq!$I164*ddbb!AV164/100)</f>
        <v>0</v>
      </c>
      <c r="AW164">
        <f>SUM(portion_sizes!$E164*ddbb!AW164/100*ffq!$F164, portion_sizes!$E164*ddbb!AW164/100*ffq!$G164/7, portion_sizes!$E164*ddbb!AW164/100*ffq!$H164/30.5, ffq!$I164*ddbb!AW164/100)</f>
        <v>0</v>
      </c>
      <c r="AX164">
        <f>SUM(portion_sizes!$E164*ddbb!AX164/100*ffq!$F164, portion_sizes!$E164*ddbb!AX164/100*ffq!$G164/7, portion_sizes!$E164*ddbb!AX164/100*ffq!$H164/30.5, ffq!$I164*ddbb!AX164/100)</f>
        <v>0</v>
      </c>
      <c r="AY164">
        <f>SUM(portion_sizes!$E164*ddbb!AY164/100*ffq!$F164, portion_sizes!$E164*ddbb!AY164/100*ffq!$G164/7, portion_sizes!$E164*ddbb!AY164/100*ffq!$H164/30.5, ffq!$I164*ddbb!AY164/100)</f>
        <v>0</v>
      </c>
      <c r="AZ164">
        <f>SUM(portion_sizes!$E164*ddbb!AZ164/100*ffq!$F164, portion_sizes!$E164*ddbb!AZ164/100*ffq!$G164/7, portion_sizes!$E164*ddbb!AZ164/100*ffq!$H164/30.5, ffq!$I164*ddbb!AZ164/100)</f>
        <v>0</v>
      </c>
      <c r="BA164">
        <f>SUM(portion_sizes!$E164*ddbb!BA164/100*ffq!$F164, portion_sizes!$E164*ddbb!BA164/100*ffq!$G164/7, portion_sizes!$E164*ddbb!BA164/100*ffq!$H164/30.5, ffq!$I164*ddbb!BA164/100)</f>
        <v>0</v>
      </c>
      <c r="BB164">
        <f>SUM(portion_sizes!$E164*ddbb!BB164/100*ffq!$F164, portion_sizes!$E164*ddbb!BB164/100*ffq!$G164/7, portion_sizes!$E164*ddbb!BB164/100*ffq!$H164/30.5, ffq!$I164*ddbb!BB164/100)</f>
        <v>0</v>
      </c>
      <c r="BC164">
        <f>SUM(portion_sizes!$E164*ddbb!BC164/100*ffq!$F164, portion_sizes!$E164*ddbb!BC164/100*ffq!$G164/7, portion_sizes!$E164*ddbb!BC164/100*ffq!$H164/30.5, ffq!$I164*ddbb!BC164/100)</f>
        <v>0</v>
      </c>
      <c r="BD164">
        <f>SUM(portion_sizes!$E164*ddbb!BD164/100*ffq!$F164, portion_sizes!$E164*ddbb!BD164/100*ffq!$G164/7, portion_sizes!$E164*ddbb!BD164/100*ffq!$H164/30.5, ffq!$I164*ddbb!BD164/100)</f>
        <v>0</v>
      </c>
      <c r="BE164">
        <f>SUM(portion_sizes!$E164*ddbb!BE164/100*ffq!$F164, portion_sizes!$E164*ddbb!BE164/100*ffq!$G164/7, portion_sizes!$E164*ddbb!BE164/100*ffq!$H164/30.5, ffq!$I164*ddbb!BE164/100)</f>
        <v>0</v>
      </c>
      <c r="BF164">
        <f>SUM(portion_sizes!$E164*ddbb!BF164/100*ffq!$F164, portion_sizes!$E164*ddbb!BF164/100*ffq!$G164/7, portion_sizes!$E164*ddbb!BF164/100*ffq!$H164/30.5, ffq!$I164*ddbb!BF164/100)</f>
        <v>0</v>
      </c>
      <c r="BG164">
        <f>SUM(portion_sizes!$E164*ddbb!BG164/100*ffq!$F164, portion_sizes!$E164*ddbb!BG164/100*ffq!$G164/7, portion_sizes!$E164*ddbb!BG164/100*ffq!$H164/30.5, ffq!$I164*ddbb!BG164/100)</f>
        <v>0</v>
      </c>
      <c r="BH164">
        <f>SUM(portion_sizes!$E164*ddbb!BH164/100*ffq!$F164, portion_sizes!$E164*ddbb!BH164/100*ffq!$G164/7, portion_sizes!$E164*ddbb!BH164/100*ffq!$H164/30.5, ffq!$I164*ddbb!BH164/100)</f>
        <v>0</v>
      </c>
      <c r="BI164">
        <f>SUM(portion_sizes!$E164*ddbb!BI164/100*ffq!$F164, portion_sizes!$E164*ddbb!BI164/100*ffq!$G164/7, portion_sizes!$E164*ddbb!BI164/100*ffq!$H164/30.5, ffq!$I164*ddbb!BI164/100)</f>
        <v>0</v>
      </c>
      <c r="BJ164">
        <f>SUM(portion_sizes!$E164*ddbb!BJ164/100*ffq!$F164, portion_sizes!$E164*ddbb!BJ164/100*ffq!$G164/7, portion_sizes!$E164*ddbb!BJ164/100*ffq!$H164/30.5, ffq!$I164*ddbb!BJ164/100)</f>
        <v>0</v>
      </c>
      <c r="BK164">
        <f>SUM(portion_sizes!$E164*ddbb!BK164/100*ffq!$F164, portion_sizes!$E164*ddbb!BK164/100*ffq!$G164/7, portion_sizes!$E164*ddbb!BK164/100*ffq!$H164/30.5, ffq!$I164*ddbb!BK164/100)</f>
        <v>0</v>
      </c>
      <c r="BL164">
        <f>SUM(portion_sizes!$E164*ddbb!BL164/100*ffq!$F164, portion_sizes!$E164*ddbb!BL164/100*ffq!$G164/7, portion_sizes!$E164*ddbb!BL164/100*ffq!$H164/30.5, ffq!$I164*ddbb!BL164/100)</f>
        <v>0</v>
      </c>
      <c r="BM164">
        <f>SUM(portion_sizes!$E164*ddbb!BM164/100*ffq!$F164, portion_sizes!$E164*ddbb!BM164/100*ffq!$G164/7, portion_sizes!$E164*ddbb!BM164/100*ffq!$H164/30.5, ffq!$I164*ddbb!BM164/100)</f>
        <v>0</v>
      </c>
      <c r="BN164">
        <f>SUM(portion_sizes!$E164*ddbb!BN164/100*ffq!$F164, portion_sizes!$E164*ddbb!BN164/100*ffq!$G164/7, portion_sizes!$E164*ddbb!BN164/100*ffq!$H164/30.5, ffq!$I164*ddbb!BN164/100)</f>
        <v>0</v>
      </c>
      <c r="BO164">
        <f>SUM(portion_sizes!$E164*ddbb!BO164/100*ffq!$F164, portion_sizes!$E164*ddbb!BO164/100*ffq!$G164/7, portion_sizes!$E164*ddbb!BO164/100*ffq!$H164/30.5, ffq!$I164*ddbb!BO164/100)</f>
        <v>0</v>
      </c>
      <c r="BP164">
        <f>SUM(portion_sizes!$E164*ddbb!BP164/100*ffq!$F164, portion_sizes!$E164*ddbb!BP164/100*ffq!$G164/7, portion_sizes!$E164*ddbb!BP164/100*ffq!$H164/30.5, ffq!$I164*ddbb!BP164/100)</f>
        <v>0</v>
      </c>
      <c r="BQ164">
        <f>SUM(portion_sizes!$E164*ddbb!BQ164/100*ffq!$F164, portion_sizes!$E164*ddbb!BQ164/100*ffq!$G164/7, portion_sizes!$E164*ddbb!BQ164/100*ffq!$H164/30.5, ffq!$I164*ddbb!BQ164/100)</f>
        <v>0</v>
      </c>
      <c r="BR164">
        <f>SUM(portion_sizes!$E164*ddbb!BR164/100*ffq!$F164, portion_sizes!$E164*ddbb!BR164/100*ffq!$G164/7, portion_sizes!$E164*ddbb!BR164/100*ffq!$H164/30.5, ffq!$I164*ddbb!BR164/100)</f>
        <v>0</v>
      </c>
      <c r="BS164">
        <f>SUM(portion_sizes!$E164*ddbb!BS164/100*ffq!$F164, portion_sizes!$E164*ddbb!BS164/100*ffq!$G164/7, portion_sizes!$E164*ddbb!BS164/100*ffq!$H164/30.5, ffq!$I164*ddbb!BS164/100)</f>
        <v>0</v>
      </c>
      <c r="BT164">
        <f>SUM(portion_sizes!$E164*ddbb!BT164/100*ffq!$F164, portion_sizes!$E164*ddbb!BT164/100*ffq!$G164/7, portion_sizes!$E164*ddbb!BT164/100*ffq!$H164/30.5, ffq!$I164*ddbb!BT164/100)</f>
        <v>0</v>
      </c>
      <c r="BU164">
        <f>SUM(portion_sizes!$E164*ddbb!BU164/100*ffq!$F164, portion_sizes!$E164*ddbb!BU164/100*ffq!$G164/7, portion_sizes!$E164*ddbb!BU164/100*ffq!$H164/30.5, ffq!$I164*ddbb!BU164/100)</f>
        <v>0</v>
      </c>
      <c r="BV164">
        <f>SUM(portion_sizes!$E164*ddbb!BV164/100*ffq!$F164, portion_sizes!$E164*ddbb!BV164/100*ffq!$G164/7, portion_sizes!$E164*ddbb!BV164/100*ffq!$H164/30.5, ffq!$I164*ddbb!BV164/100)</f>
        <v>0</v>
      </c>
      <c r="BW164">
        <f>SUM(portion_sizes!$E164*ddbb!BW164/100*ffq!$F164, portion_sizes!$E164*ddbb!BW164/100*ffq!$G164/7, portion_sizes!$E164*ddbb!BW164/100*ffq!$H164/30.5, ffq!$I164*ddbb!BW164/100)</f>
        <v>0</v>
      </c>
      <c r="BX164">
        <f>SUM(portion_sizes!$E164*ddbb!BX164/100*ffq!$F164, portion_sizes!$E164*ddbb!BX164/100*ffq!$G164/7, portion_sizes!$E164*ddbb!BX164/100*ffq!$H164/30.5, ffq!$I164*ddbb!BX164/100)</f>
        <v>0</v>
      </c>
      <c r="BY164">
        <f>SUM(portion_sizes!$E164*ddbb!BY164/100*ffq!$F164, portion_sizes!$E164*ddbb!BY164/100*ffq!$G164/7, portion_sizes!$E164*ddbb!BY164/100*ffq!$H164/30.5, ffq!$I164*ddbb!BY164/100)</f>
        <v>0</v>
      </c>
      <c r="BZ164">
        <f>SUM(portion_sizes!$E164*ddbb!BZ164/100*ffq!$F164, portion_sizes!$E164*ddbb!BZ164/100*ffq!$G164/7, portion_sizes!$E164*ddbb!BZ164/100*ffq!$H164/30.5, ffq!$I164*ddbb!BZ164/100)</f>
        <v>0</v>
      </c>
      <c r="CA164">
        <f>SUM(portion_sizes!$E164*ddbb!CA164/100*ffq!$F164, portion_sizes!$E164*ddbb!CA164/100*ffq!$G164/7, portion_sizes!$E164*ddbb!CA164/100*ffq!$H164/30.5, ffq!$I164*ddbb!CA164/100)</f>
        <v>0</v>
      </c>
      <c r="CB164">
        <f>SUM(portion_sizes!$E164*ddbb!CB164/100*ffq!$F164, portion_sizes!$E164*ddbb!CB164/100*ffq!$G164/7, portion_sizes!$E164*ddbb!CB164/100*ffq!$H164/30.5, ffq!$I164*ddbb!CB164/100)</f>
        <v>0</v>
      </c>
      <c r="CC164">
        <f>SUM(portion_sizes!$E164*ddbb!CC164/100*ffq!$F164, portion_sizes!$E164*ddbb!CC164/100*ffq!$G164/7, portion_sizes!$E164*ddbb!CC164/100*ffq!$H164/30.5, ffq!$I164*ddbb!CC164/100)</f>
        <v>0</v>
      </c>
      <c r="CD164">
        <f>SUM(portion_sizes!$E164*ddbb!CD164/100*ffq!$F164, portion_sizes!$E164*ddbb!CD164/100*ffq!$G164/7, portion_sizes!$E164*ddbb!CD164/100*ffq!$H164/30.5, ffq!$I164*ddbb!CD164/100)</f>
        <v>0</v>
      </c>
      <c r="CE164">
        <f>SUM(portion_sizes!$E164*ddbb!CE164/100*ffq!$F164, portion_sizes!$E164*ddbb!CE164/100*ffq!$G164/7, portion_sizes!$E164*ddbb!CE164/100*ffq!$H164/30.5, ffq!$I164*ddbb!CE164/100)</f>
        <v>0</v>
      </c>
      <c r="CF164">
        <f>SUM(portion_sizes!$E164*ddbb!CF164/100*ffq!$F164, portion_sizes!$E164*ddbb!CF164/100*ffq!$G164/7, portion_sizes!$E164*ddbb!CF164/100*ffq!$H164/30.5, ffq!$I164*ddbb!CF164/100)</f>
        <v>0</v>
      </c>
      <c r="CG164">
        <f>SUM(portion_sizes!$E164*ddbb!CG164/100*ffq!$F164, portion_sizes!$E164*ddbb!CG164/100*ffq!$G164/7, portion_sizes!$E164*ddbb!CG164/100*ffq!$H164/30.5, ffq!$I164*ddbb!CG164/100)</f>
        <v>0</v>
      </c>
      <c r="CH164">
        <f>SUM(portion_sizes!$E164*ddbb!CH164/100*ffq!$F164, portion_sizes!$E164*ddbb!CH164/100*ffq!$G164/7, portion_sizes!$E164*ddbb!CH164/100*ffq!$H164/30.5, ffq!$I164*ddbb!CH164/100)</f>
        <v>0</v>
      </c>
      <c r="CI164">
        <f>SUM(portion_sizes!$E164*ddbb!CI164/100*ffq!$F164, portion_sizes!$E164*ddbb!CI164/100*ffq!$G164/7, portion_sizes!$E164*ddbb!CI164/100*ffq!$H164/30.5, ffq!$I164*ddbb!CI164/100)</f>
        <v>0</v>
      </c>
      <c r="CJ164">
        <f>SUM(portion_sizes!$E164*ddbb!CJ164/100*ffq!$F164, portion_sizes!$E164*ddbb!CJ164/100*ffq!$G164/7, portion_sizes!$E164*ddbb!CJ164/100*ffq!$H164/30.5, ffq!$I164*ddbb!CJ164/100)</f>
        <v>0</v>
      </c>
      <c r="CK164">
        <f>SUM(portion_sizes!$E164*ddbb!CK164/100*ffq!$F164, portion_sizes!$E164*ddbb!CK164/100*ffq!$G164/7, portion_sizes!$E164*ddbb!CK164/100*ffq!$H164/30.5, ffq!$I164*ddbb!CK164/100)</f>
        <v>0</v>
      </c>
      <c r="CL164">
        <f>SUM(portion_sizes!$E164*ddbb!CL164/100*ffq!$F164, portion_sizes!$E164*ddbb!CL164/100*ffq!$G164/7, portion_sizes!$E164*ddbb!CL164/100*ffq!$H164/30.5, ffq!$I164*ddbb!CL164/100)</f>
        <v>0</v>
      </c>
      <c r="CM164">
        <f>SUM(portion_sizes!$E164*ddbb!CM164/100*ffq!$F164, portion_sizes!$E164*ddbb!CM164/100*ffq!$G164/7, portion_sizes!$E164*ddbb!CM164/100*ffq!$H164/30.5, ffq!$I164*ddbb!CM164/100)</f>
        <v>0</v>
      </c>
      <c r="CN164">
        <f>SUM(portion_sizes!$E164*ddbb!CN164/100*ffq!$F164, portion_sizes!$E164*ddbb!CN164/100*ffq!$G164/7, portion_sizes!$E164*ddbb!CN164/100*ffq!$H164/30.5, ffq!$I164*ddbb!CN164/100)</f>
        <v>0</v>
      </c>
      <c r="CO164">
        <f>SUM(portion_sizes!$E164*ddbb!CO164/100*ffq!$F164, portion_sizes!$E164*ddbb!CO164/100*ffq!$G164/7, portion_sizes!$E164*ddbb!CO164/100*ffq!$H164/30.5, ffq!$I164*ddbb!CO164/100)</f>
        <v>0</v>
      </c>
      <c r="CP164">
        <f>SUM(portion_sizes!$E164*ddbb!CP164/100*ffq!$F164, portion_sizes!$E164*ddbb!CP164/100*ffq!$G164/7, portion_sizes!$E164*ddbb!CP164/100*ffq!$H164/30.5, ffq!$I164*ddbb!CP164/100)</f>
        <v>0</v>
      </c>
      <c r="CQ164">
        <f>SUM(portion_sizes!$E164*ddbb!CQ164/100*ffq!$F164, portion_sizes!$E164*ddbb!CQ164/100*ffq!$G164/7, portion_sizes!$E164*ddbb!CQ164/100*ffq!$H164/30.5, ffq!$I164*ddbb!CQ164/100)</f>
        <v>0</v>
      </c>
      <c r="CR164">
        <f>SUM(portion_sizes!$E164*ddbb!CR164/100*ffq!$F164, portion_sizes!$E164*ddbb!CR164/100*ffq!$G164/7, portion_sizes!$E164*ddbb!CR164/100*ffq!$H164/30.5, ffq!$I164*ddbb!CR164/100)</f>
        <v>0</v>
      </c>
      <c r="CS164">
        <f>SUM(portion_sizes!$E164*ddbb!CS164/100*ffq!$F164, portion_sizes!$E164*ddbb!CS164/100*ffq!$G164/7, portion_sizes!$E164*ddbb!CS164/100*ffq!$H164/30.5, ffq!$I164*ddbb!CS164/100)</f>
        <v>0</v>
      </c>
      <c r="CT164">
        <f>SUM(portion_sizes!$E164*ddbb!CT164/100*ffq!$F164, portion_sizes!$E164*ddbb!CT164/100*ffq!$G164/7, portion_sizes!$E164*ddbb!CT164/100*ffq!$H164/30.5, ffq!$I164*ddbb!CT164/100)</f>
        <v>0</v>
      </c>
      <c r="CU164">
        <f>SUM(portion_sizes!$E164*ddbb!CU164/100*ffq!$F164, portion_sizes!$E164*ddbb!CU164/100*ffq!$G164/7, portion_sizes!$E164*ddbb!CU164/100*ffq!$H164/30.5, ffq!$I164*ddbb!CU164/100)</f>
        <v>0</v>
      </c>
      <c r="CV164">
        <f>SUM(portion_sizes!$E164*ddbb!CV164/100*ffq!$F164, portion_sizes!$E164*ddbb!CV164/100*ffq!$G164/7, portion_sizes!$E164*ddbb!CV164/100*ffq!$H164/30.5, ffq!$I164*ddbb!CV164/100)</f>
        <v>0</v>
      </c>
      <c r="CW164">
        <f>SUM(portion_sizes!$E164*ddbb!CW164/100*ffq!$F164, portion_sizes!$E164*ddbb!CW164/100*ffq!$G164/7, portion_sizes!$E164*ddbb!CW164/100*ffq!$H164/30.5, ffq!$I164*ddbb!CW164/100)</f>
        <v>0</v>
      </c>
      <c r="CX164">
        <f>SUM(portion_sizes!$E164*ddbb!CX164/100*ffq!$F164, portion_sizes!$E164*ddbb!CX164/100*ffq!$G164/7, portion_sizes!$E164*ddbb!CX164/100*ffq!$H164/30.5, ffq!$I164*ddbb!CX164/100)</f>
        <v>0</v>
      </c>
      <c r="CY164">
        <f>SUM(portion_sizes!$E164*ddbb!CY164/100*ffq!$F164, portion_sizes!$E164*ddbb!CY164/100*ffq!$G164/7, portion_sizes!$E164*ddbb!CY164/100*ffq!$H164/30.5, ffq!$I164*ddbb!CY164/100)</f>
        <v>0</v>
      </c>
      <c r="CZ164">
        <f>SUM(portion_sizes!$E164*ddbb!CZ164/100*ffq!$F164, portion_sizes!$E164*ddbb!CZ164/100*ffq!$G164/7, portion_sizes!$E164*ddbb!CZ164/100*ffq!$H164/30.5, ffq!$I164*ddbb!CZ164/100)</f>
        <v>0</v>
      </c>
      <c r="DA164">
        <f>SUM(portion_sizes!$E164*ddbb!DA164/100*ffq!$F164, portion_sizes!$E164*ddbb!DA164/100*ffq!$G164/7, portion_sizes!$E164*ddbb!DA164/100*ffq!$H164/30.5, ffq!$I164*ddbb!DA164/100)</f>
        <v>0</v>
      </c>
      <c r="DB164">
        <f>SUM(portion_sizes!$E164*ddbb!DB164/100*ffq!$F164, portion_sizes!$E164*ddbb!DB164/100*ffq!$G164/7, portion_sizes!$E164*ddbb!DB164/100*ffq!$H164/30.5, ffq!$I164*ddbb!DB164/100)</f>
        <v>0</v>
      </c>
      <c r="DC164">
        <f>SUM(portion_sizes!$E164*ddbb!DC164/100*ffq!$F164, portion_sizes!$E164*ddbb!DC164/100*ffq!$G164/7, portion_sizes!$E164*ddbb!DC164/100*ffq!$H164/30.5, ffq!$I164*ddbb!DC164/100)</f>
        <v>0</v>
      </c>
      <c r="DD164">
        <f>SUM(portion_sizes!$E164*ddbb!DD164/100*ffq!$F164, portion_sizes!$E164*ddbb!DD164/100*ffq!$G164/7, portion_sizes!$E164*ddbb!DD164/100*ffq!$H164/30.5, ffq!$I164*ddbb!DD164/100)</f>
        <v>0</v>
      </c>
      <c r="DE164">
        <f>SUM(portion_sizes!$E164*ddbb!DE164/100*ffq!$F164, portion_sizes!$E164*ddbb!DE164/100*ffq!$G164/7, portion_sizes!$E164*ddbb!DE164/100*ffq!$H164/30.5, ffq!$I164*ddbb!DE164/100)</f>
        <v>0</v>
      </c>
      <c r="DF164">
        <f>SUM(portion_sizes!$E164*ddbb!DF164/100*ffq!$F164, portion_sizes!$E164*ddbb!DF164/100*ffq!$G164/7, portion_sizes!$E164*ddbb!DF164/100*ffq!$H164/30.5, ffq!$I164*ddbb!DF164/100)</f>
        <v>0</v>
      </c>
      <c r="DG164">
        <f>SUM(portion_sizes!$E164*ddbb!DG164/100*ffq!$F164, portion_sizes!$E164*ddbb!DG164/100*ffq!$G164/7, portion_sizes!$E164*ddbb!DG164/100*ffq!$H164/30.5, ffq!$I164*ddbb!DG164/100)</f>
        <v>0</v>
      </c>
      <c r="DH164">
        <f>SUM(portion_sizes!$E164*ddbb!DH164/100*ffq!$F164, portion_sizes!$E164*ddbb!DH164/100*ffq!$G164/7, portion_sizes!$E164*ddbb!DH164/100*ffq!$H164/30.5, ffq!$I164*ddbb!DH164/100)</f>
        <v>0</v>
      </c>
      <c r="DI164">
        <f>SUM(portion_sizes!$E164*ddbb!DI164/100*ffq!$F164, portion_sizes!$E164*ddbb!DI164/100*ffq!$G164/7, portion_sizes!$E164*ddbb!DI164/100*ffq!$H164/30.5, ffq!$I164*ddbb!DI164/100)</f>
        <v>0</v>
      </c>
      <c r="DJ164">
        <f>SUM(portion_sizes!$E164*ddbb!DJ164/100*ffq!$F164, portion_sizes!$E164*ddbb!DJ164/100*ffq!$G164/7, portion_sizes!$E164*ddbb!DJ164/100*ffq!$H164/30.5, ffq!$I164*ddbb!DJ164/100)</f>
        <v>0</v>
      </c>
      <c r="DK164">
        <f>SUM(portion_sizes!$E164*ddbb!DK164/100*ffq!$F164, portion_sizes!$E164*ddbb!DK164/100*ffq!$G164/7, portion_sizes!$E164*ddbb!DK164/100*ffq!$H164/30.5, ffq!$I164*ddbb!DK164/100)</f>
        <v>0</v>
      </c>
      <c r="DL164">
        <f>SUM(portion_sizes!$E164*ddbb!DL164/100*ffq!$F164, portion_sizes!$E164*ddbb!DL164/100*ffq!$G164/7, portion_sizes!$E164*ddbb!DL164/100*ffq!$H164/30.5, ffq!$I164*ddbb!DL164/100)</f>
        <v>0</v>
      </c>
      <c r="DM164">
        <f>SUM(portion_sizes!$E164*ddbb!DM164/100*ffq!$F164, portion_sizes!$E164*ddbb!DM164/100*ffq!$G164/7, portion_sizes!$E164*ddbb!DM164/100*ffq!$H164/30.5, ffq!$I164*ddbb!DM164/100)</f>
        <v>0</v>
      </c>
      <c r="DN164">
        <f>SUM(portion_sizes!$E164*ddbb!DN164/100*ffq!$F164, portion_sizes!$E164*ddbb!DN164/100*ffq!$G164/7, portion_sizes!$E164*ddbb!DN164/100*ffq!$H164/30.5, ffq!$I164*ddbb!DN164/100)</f>
        <v>0</v>
      </c>
      <c r="DO164">
        <f>SUM(portion_sizes!$E164*ddbb!DO164/100*ffq!$F164, portion_sizes!$E164*ddbb!DO164/100*ffq!$G164/7, portion_sizes!$E164*ddbb!DO164/100*ffq!$H164/30.5, ffq!$I164*ddbb!DO164/100)</f>
        <v>0</v>
      </c>
      <c r="DP164">
        <f>SUM(portion_sizes!$E164*ddbb!DP164/100*ffq!$F164, portion_sizes!$E164*ddbb!DP164/100*ffq!$G164/7, portion_sizes!$E164*ddbb!DP164/100*ffq!$H164/30.5, ffq!$I164*ddbb!DP164/100)</f>
        <v>0</v>
      </c>
      <c r="DQ164">
        <f>SUM(portion_sizes!$E164*ddbb!DQ164/100*ffq!$F164, portion_sizes!$E164*ddbb!DQ164/100*ffq!$G164/7, portion_sizes!$E164*ddbb!DQ164/100*ffq!$H164/30.5, ffq!$I164*ddbb!DQ164/100)</f>
        <v>0</v>
      </c>
      <c r="DR164">
        <f>SUM(portion_sizes!$E164*ddbb!DR164/100*ffq!$F164, portion_sizes!$E164*ddbb!DR164/100*ffq!$G164/7, portion_sizes!$E164*ddbb!DR164/100*ffq!$H164/30.5, ffq!$I164*ddbb!DR164/100)</f>
        <v>0</v>
      </c>
      <c r="DS164">
        <f>SUM(portion_sizes!$E164*ddbb!DS164/100*ffq!$F164, portion_sizes!$E164*ddbb!DS164/100*ffq!$G164/7, portion_sizes!$E164*ddbb!DS164/100*ffq!$H164/30.5, ffq!$I164*ddbb!DS164/100)</f>
        <v>0</v>
      </c>
      <c r="DT164">
        <f>SUM(portion_sizes!$E164*ddbb!DT164/100*ffq!$F164, portion_sizes!$E164*ddbb!DT164/100*ffq!$G164/7, portion_sizes!$E164*ddbb!DT164/100*ffq!$H164/30.5, ffq!$I164*ddbb!DT164/100)</f>
        <v>0</v>
      </c>
      <c r="DU164">
        <f>SUM(portion_sizes!$E164*ddbb!DU164/100*ffq!$F164, portion_sizes!$E164*ddbb!DU164/100*ffq!$G164/7, portion_sizes!$E164*ddbb!DU164/100*ffq!$H164/30.5, ffq!$I164*ddbb!DU164/100)</f>
        <v>0</v>
      </c>
      <c r="DV164">
        <f>SUM(portion_sizes!$E164*ddbb!DV164/100*ffq!$F164, portion_sizes!$E164*ddbb!DV164/100*ffq!$G164/7, portion_sizes!$E164*ddbb!DV164/100*ffq!$H164/30.5, ffq!$I164*ddbb!DV164/100)</f>
        <v>0</v>
      </c>
      <c r="DW164">
        <f>SUM(portion_sizes!$E164*ddbb!DW164/100*ffq!$F164, portion_sizes!$E164*ddbb!DW164/100*ffq!$G164/7, portion_sizes!$E164*ddbb!DW164/100*ffq!$H164/30.5, ffq!$I164*ddbb!DW164/100)</f>
        <v>0</v>
      </c>
      <c r="DX164">
        <f>SUM(portion_sizes!$E164*ddbb!DX164/100*ffq!$F164, portion_sizes!$E164*ddbb!DX164/100*ffq!$G164/7, portion_sizes!$E164*ddbb!DX164/100*ffq!$H164/30.5, ffq!$I164*ddbb!DX164/100)</f>
        <v>0</v>
      </c>
      <c r="DY164">
        <f>SUM(portion_sizes!$E164*ddbb!DY164/100*ffq!$F164, portion_sizes!$E164*ddbb!DY164/100*ffq!$G164/7, portion_sizes!$E164*ddbb!DY164/100*ffq!$H164/30.5, ffq!$I164*ddbb!DY164/100)</f>
        <v>0</v>
      </c>
      <c r="DZ164">
        <f>SUM(portion_sizes!$E164*ddbb!DZ164/100*ffq!$F164, portion_sizes!$E164*ddbb!DZ164/100*ffq!$G164/7, portion_sizes!$E164*ddbb!DZ164/100*ffq!$H164/30.5, ffq!$I164*ddbb!DZ164/100)</f>
        <v>0</v>
      </c>
      <c r="EA164">
        <f>SUM(portion_sizes!$E164*ddbb!EA164/100*ffq!$F164, portion_sizes!$E164*ddbb!EA164/100*ffq!$G164/7, portion_sizes!$E164*ddbb!EA164/100*ffq!$H164/30.5, ffq!$I164*ddbb!EA164/100)</f>
        <v>0</v>
      </c>
      <c r="EB164">
        <f>SUM(portion_sizes!$E164*ddbb!EB164/100*ffq!$F164, portion_sizes!$E164*ddbb!EB164/100*ffq!$G164/7, portion_sizes!$E164*ddbb!EB164/100*ffq!$H164/30.5, ffq!$I164*ddbb!EB164/100)</f>
        <v>0</v>
      </c>
      <c r="EC164">
        <f>SUM(portion_sizes!$E164*ddbb!EC164/100*ffq!$F164, portion_sizes!$E164*ddbb!EC164/100*ffq!$G164/7, portion_sizes!$E164*ddbb!EC164/100*ffq!$H164/30.5, ffq!$I164*ddbb!EC164/100)</f>
        <v>0</v>
      </c>
      <c r="ED164">
        <f>SUM(portion_sizes!$E164*ddbb!ED164/100*ffq!$F164, portion_sizes!$E164*ddbb!ED164/100*ffq!$G164/7, portion_sizes!$E164*ddbb!ED164/100*ffq!$H164/30.5, ffq!$I164*ddbb!ED164/100)</f>
        <v>0</v>
      </c>
      <c r="EE164">
        <f>SUM(portion_sizes!$E164*ddbb!EE164/100*ffq!$F164, portion_sizes!$E164*ddbb!EE164/100*ffq!$G164/7, portion_sizes!$E164*ddbb!EE164/100*ffq!$H164/30.5, ffq!$I164*ddbb!EE164/100)</f>
        <v>0</v>
      </c>
      <c r="EF164">
        <f>SUM(portion_sizes!$E164*ddbb!EF164/100*ffq!$F164, portion_sizes!$E164*ddbb!EF164/100*ffq!$G164/7, portion_sizes!$E164*ddbb!EF164/100*ffq!$H164/30.5, ffq!$I164*ddbb!EF164/100)</f>
        <v>0</v>
      </c>
      <c r="EG164">
        <f>SUM(portion_sizes!$E164*ddbb!EG164/100*ffq!$F164, portion_sizes!$E164*ddbb!EG164/100*ffq!$G164/7, portion_sizes!$E164*ddbb!EG164/100*ffq!$H164/30.5, ffq!$I164*ddbb!EG164/100)</f>
        <v>0</v>
      </c>
      <c r="EH164">
        <f>SUM(portion_sizes!$E164*ddbb!EH164/100*ffq!$F164, portion_sizes!$E164*ddbb!EH164/100*ffq!$G164/7, portion_sizes!$E164*ddbb!EH164/100*ffq!$H164/30.5, ffq!$I164*ddbb!EH164/100)</f>
        <v>0</v>
      </c>
      <c r="EI164">
        <f>SUM(portion_sizes!$E164*ddbb!EI164/100*ffq!$F164, portion_sizes!$E164*ddbb!EI164/100*ffq!$G164/7, portion_sizes!$E164*ddbb!EI164/100*ffq!$H164/30.5, ffq!$I164*ddbb!EI164/100)</f>
        <v>0</v>
      </c>
      <c r="EJ164">
        <f>SUM(portion_sizes!$E164*ddbb!EJ164/100*ffq!$F164, portion_sizes!$E164*ddbb!EJ164/100*ffq!$G164/7, portion_sizes!$E164*ddbb!EJ164/100*ffq!$H164/30.5, ffq!$I164*ddbb!EJ164/100)</f>
        <v>0</v>
      </c>
      <c r="EK164">
        <f>SUM(portion_sizes!$E164*ddbb!EK164/100*ffq!$F164, portion_sizes!$E164*ddbb!EK164/100*ffq!$G164/7, portion_sizes!$E164*ddbb!EK164/100*ffq!$H164/30.5, ffq!$I164*ddbb!EK164/100)</f>
        <v>0</v>
      </c>
      <c r="EL164">
        <f>SUM(portion_sizes!$E164*ddbb!EL164/100*ffq!$F164, portion_sizes!$E164*ddbb!EL164/100*ffq!$G164/7, portion_sizes!$E164*ddbb!EL164/100*ffq!$H164/30.5, ffq!$I164*ddbb!EL164/100)</f>
        <v>0</v>
      </c>
      <c r="EM164">
        <f>SUM(portion_sizes!$E164*ddbb!EM164/100*ffq!$F164, portion_sizes!$E164*ddbb!EM164/100*ffq!$G164/7, portion_sizes!$E164*ddbb!EM164/100*ffq!$H164/30.5, ffq!$I164*ddbb!EM164/100)</f>
        <v>0</v>
      </c>
      <c r="EN164">
        <f>SUM(portion_sizes!$E164*ddbb!EN164/100*ffq!$F164, portion_sizes!$E164*ddbb!EN164/100*ffq!$G164/7, portion_sizes!$E164*ddbb!EN164/100*ffq!$H164/30.5, ffq!$I164*ddbb!EN164/100)</f>
        <v>0</v>
      </c>
      <c r="EO164">
        <f>SUM(portion_sizes!$E164*ddbb!EO164/100*ffq!$F164, portion_sizes!$E164*ddbb!EO164/100*ffq!$G164/7, portion_sizes!$E164*ddbb!EO164/100*ffq!$H164/30.5, ffq!$I164*ddbb!EO164/100)</f>
        <v>0</v>
      </c>
      <c r="EP164">
        <f>SUM(portion_sizes!$E164*ddbb!EP164/100*ffq!$F164, portion_sizes!$E164*ddbb!EP164/100*ffq!$G164/7, portion_sizes!$E164*ddbb!EP164/100*ffq!$H164/30.5, ffq!$I164*ddbb!EP164/100)</f>
        <v>0</v>
      </c>
      <c r="EQ164">
        <f>SUM(portion_sizes!$E164*ddbb!EQ164/100*ffq!$F164, portion_sizes!$E164*ddbb!EQ164/100*ffq!$G164/7, portion_sizes!$E164*ddbb!EQ164/100*ffq!$H164/30.5, ffq!$I164*ddbb!EQ164/100)</f>
        <v>0</v>
      </c>
      <c r="ER164">
        <f>SUM(portion_sizes!$E164*ddbb!ER164/100*ffq!$F164, portion_sizes!$E164*ddbb!ER164/100*ffq!$G164/7, portion_sizes!$E164*ddbb!ER164/100*ffq!$H164/30.5, ffq!$I164*ddbb!ER164/100)</f>
        <v>0</v>
      </c>
      <c r="ES164">
        <f>SUM(portion_sizes!$E164*ddbb!ES164/100*ffq!$F164, portion_sizes!$E164*ddbb!ES164/100*ffq!$G164/7, portion_sizes!$E164*ddbb!ES164/100*ffq!$H164/30.5, ffq!$I164*ddbb!ES164/100)</f>
        <v>0</v>
      </c>
      <c r="ET164">
        <f>SUM(portion_sizes!$E164*ddbb!ET164/100*ffq!$F164, portion_sizes!$E164*ddbb!ET164/100*ffq!$G164/7, portion_sizes!$E164*ddbb!ET164/100*ffq!$H164/30.5, ffq!$I164*ddbb!ET164/100)</f>
        <v>0</v>
      </c>
      <c r="EU164">
        <f>SUM(portion_sizes!$E164*ddbb!EU164/100*ffq!$F164, portion_sizes!$E164*ddbb!EU164/100*ffq!$G164/7, portion_sizes!$E164*ddbb!EU164/100*ffq!$H164/30.5, ffq!$I164*ddbb!EU164/100)</f>
        <v>0</v>
      </c>
      <c r="EV164">
        <f>SUM(portion_sizes!$E164*ddbb!EV164/100*ffq!$F164, portion_sizes!$E164*ddbb!EV164/100*ffq!$G164/7, portion_sizes!$E164*ddbb!EV164/100*ffq!$H164/30.5, ffq!$I164*ddbb!EV164/100)</f>
        <v>0</v>
      </c>
      <c r="EW164">
        <f>SUM(portion_sizes!$E164*ddbb!EW164/100*ffq!$F164, portion_sizes!$E164*ddbb!EW164/100*ffq!$G164/7, portion_sizes!$E164*ddbb!EW164/100*ffq!$H164/30.5, ffq!$I164*ddbb!EW164/100)</f>
        <v>0</v>
      </c>
      <c r="EX164">
        <f>SUM(portion_sizes!$E164*ddbb!EX164/100*ffq!$F164, portion_sizes!$E164*ddbb!EX164/100*ffq!$G164/7, portion_sizes!$E164*ddbb!EX164/100*ffq!$H164/30.5, ffq!$I164*ddbb!EX164/100)</f>
        <v>0</v>
      </c>
      <c r="EY164">
        <f>SUM(portion_sizes!$E164*ddbb!EY164/100*ffq!$F164, portion_sizes!$E164*ddbb!EY164/100*ffq!$G164/7, portion_sizes!$E164*ddbb!EY164/100*ffq!$H164/30.5, ffq!$I164*ddbb!EY164/100)</f>
        <v>0</v>
      </c>
      <c r="EZ164">
        <f>SUM(portion_sizes!$E164*ddbb!EZ164/100*ffq!$F164, portion_sizes!$E164*ddbb!EZ164/100*ffq!$G164/7, portion_sizes!$E164*ddbb!EZ164/100*ffq!$H164/30.5, ffq!$I164*ddbb!EZ164/100)</f>
        <v>0</v>
      </c>
      <c r="FA164">
        <f>SUM(portion_sizes!$E164*ddbb!FA164/100*ffq!$F164, portion_sizes!$E164*ddbb!FA164/100*ffq!$G164/7, portion_sizes!$E164*ddbb!FA164/100*ffq!$H164/30.5, ffq!$I164*ddbb!FA164/100)</f>
        <v>0</v>
      </c>
      <c r="FB164">
        <f>SUM(portion_sizes!$E164*ddbb!FB164/100*ffq!$F164, portion_sizes!$E164*ddbb!FB164/100*ffq!$G164/7, portion_sizes!$E164*ddbb!FB164/100*ffq!$H164/30.5, ffq!$I164*ddbb!FB164/100)</f>
        <v>0</v>
      </c>
      <c r="FC164">
        <f>SUM(portion_sizes!$E164*ddbb!FC164/100*ffq!$F164, portion_sizes!$E164*ddbb!FC164/100*ffq!$G164/7, portion_sizes!$E164*ddbb!FC164/100*ffq!$H164/30.5, ffq!$I164*ddbb!FC164/100)</f>
        <v>0</v>
      </c>
      <c r="FD164">
        <f>SUM(portion_sizes!$E164*ddbb!FD164/100*ffq!$F164, portion_sizes!$E164*ddbb!FD164/100*ffq!$G164/7, portion_sizes!$E164*ddbb!FD164/100*ffq!$H164/30.5, ffq!$I164*ddbb!FD164/100)</f>
        <v>0</v>
      </c>
      <c r="FE164">
        <f>SUM(portion_sizes!$E164*ddbb!FE164/100*ffq!$F164, portion_sizes!$E164*ddbb!FE164/100*ffq!$G164/7, portion_sizes!$E164*ddbb!FE164/100*ffq!$H164/30.5, ffq!$I164*ddbb!FE164/100)</f>
        <v>0</v>
      </c>
      <c r="FF164">
        <f>SUM(portion_sizes!$E164*ddbb!FF164/100*ffq!$F164, portion_sizes!$E164*ddbb!FF164/100*ffq!$G164/7, portion_sizes!$E164*ddbb!FF164/100*ffq!$H164/30.5, ffq!$I164*ddbb!FF164/100)</f>
        <v>0</v>
      </c>
      <c r="FG164">
        <f>SUM(portion_sizes!$E164*ddbb!FG164/100*ffq!$F164, portion_sizes!$E164*ddbb!FG164/100*ffq!$G164/7, portion_sizes!$E164*ddbb!FG164/100*ffq!$H164/30.5, ffq!$I164*ddbb!FG164/100)</f>
        <v>0</v>
      </c>
      <c r="FH164">
        <f>SUM(portion_sizes!$E164*ddbb!FH164/100*ffq!$F164, portion_sizes!$E164*ddbb!FH164/100*ffq!$G164/7, portion_sizes!$E164*ddbb!FH164/100*ffq!$H164/30.5, ffq!$I164*ddbb!FH164/100)</f>
        <v>0</v>
      </c>
      <c r="FI164">
        <f>SUM(portion_sizes!$E164*ddbb!FI164/100*ffq!$F164, portion_sizes!$E164*ddbb!FI164/100*ffq!$G164/7, portion_sizes!$E164*ddbb!FI164/100*ffq!$H164/30.5, ffq!$I164*ddbb!FI164/100)</f>
        <v>0</v>
      </c>
      <c r="FJ164">
        <f>SUM(portion_sizes!$E164*ddbb!FJ164/100*ffq!$F164, portion_sizes!$E164*ddbb!FJ164/100*ffq!$G164/7, portion_sizes!$E164*ddbb!FJ164/100*ffq!$H164/30.5, ffq!$I164*ddbb!FJ164/100)</f>
        <v>0</v>
      </c>
      <c r="FK164">
        <f>SUM(portion_sizes!$E164*ddbb!FK164/100*ffq!$F164, portion_sizes!$E164*ddbb!FK164/100*ffq!$G164/7, portion_sizes!$E164*ddbb!FK164/100*ffq!$H164/30.5, ffq!$I164*ddbb!FK164/100)</f>
        <v>0</v>
      </c>
      <c r="FL164">
        <f>SUM(portion_sizes!$E164*ddbb!FL164/100*ffq!$F164, portion_sizes!$E164*ddbb!FL164/100*ffq!$G164/7, portion_sizes!$E164*ddbb!FL164/100*ffq!$H164/30.5, ffq!$I164*ddbb!FL164/100)</f>
        <v>0</v>
      </c>
      <c r="FM164">
        <f>SUM(portion_sizes!$E164*ddbb!FM164/100*ffq!$F164, portion_sizes!$E164*ddbb!FM164/100*ffq!$G164/7, portion_sizes!$E164*ddbb!FM164/100*ffq!$H164/30.5, ffq!$I164*ddbb!FM164/100)</f>
        <v>0</v>
      </c>
      <c r="FN164">
        <f>SUM(portion_sizes!$E164*ddbb!FN164/100*ffq!$F164, portion_sizes!$E164*ddbb!FN164/100*ffq!$G164/7, portion_sizes!$E164*ddbb!FN164/100*ffq!$H164/30.5, ffq!$I164*ddbb!FN164/100)</f>
        <v>0</v>
      </c>
      <c r="FO164">
        <f>SUM(portion_sizes!$E164*ddbb!FO164/100*ffq!$F164, portion_sizes!$E164*ddbb!FO164/100*ffq!$G164/7, portion_sizes!$E164*ddbb!FO164/100*ffq!$H164/30.5, ffq!$I164*ddbb!FO164/100)</f>
        <v>0</v>
      </c>
      <c r="FP164">
        <f>SUM(portion_sizes!$E164*ddbb!FP164/100*ffq!$F164, portion_sizes!$E164*ddbb!FP164/100*ffq!$G164/7, portion_sizes!$E164*ddbb!FP164/100*ffq!$H164/30.5, ffq!$I164*ddbb!FP164/100)</f>
        <v>0</v>
      </c>
      <c r="FQ164">
        <f>SUM(portion_sizes!$E164*ddbb!FQ164/100*ffq!$F164, portion_sizes!$E164*ddbb!FQ164/100*ffq!$G164/7, portion_sizes!$E164*ddbb!FQ164/100*ffq!$H164/30.5, ffq!$I164*ddbb!FQ164/100)</f>
        <v>0</v>
      </c>
      <c r="FR164">
        <f>SUM(portion_sizes!$E164*ddbb!FR164/100*ffq!$F164, portion_sizes!$E164*ddbb!FR164/100*ffq!$G164/7, portion_sizes!$E164*ddbb!FR164/100*ffq!$H164/30.5, ffq!$I164*ddbb!FR164/100)</f>
        <v>0</v>
      </c>
      <c r="FS164">
        <f>SUM(portion_sizes!$E164*ddbb!FS164/100*ffq!$F164, portion_sizes!$E164*ddbb!FS164/100*ffq!$G164/7, portion_sizes!$E164*ddbb!FS164/100*ffq!$H164/30.5, ffq!$I164*ddbb!FS164/100)</f>
        <v>0</v>
      </c>
      <c r="FT164">
        <f>SUM(portion_sizes!$E164*ddbb!FT164/100*ffq!$F164, portion_sizes!$E164*ddbb!FT164/100*ffq!$G164/7, portion_sizes!$E164*ddbb!FT164/100*ffq!$H164/30.5, ffq!$I164*ddbb!FT164/100)</f>
        <v>0</v>
      </c>
      <c r="FU164">
        <f>SUM(portion_sizes!$E164*ddbb!FU164/100*ffq!$F164, portion_sizes!$E164*ddbb!FU164/100*ffq!$G164/7, portion_sizes!$E164*ddbb!FU164/100*ffq!$H164/30.5, ffq!$I164*ddbb!FU164/100)</f>
        <v>0</v>
      </c>
      <c r="FV164">
        <f>SUM(portion_sizes!$E164*ddbb!FV164/100*ffq!$F164, portion_sizes!$E164*ddbb!FV164/100*ffq!$G164/7, portion_sizes!$E164*ddbb!FV164/100*ffq!$H164/30.5, ffq!$I164*ddbb!FV164/100)</f>
        <v>0</v>
      </c>
      <c r="FW164">
        <f>SUM(portion_sizes!$E164*ddbb!FW164/100*ffq!$F164, portion_sizes!$E164*ddbb!FW164/100*ffq!$G164/7, portion_sizes!$E164*ddbb!FW164/100*ffq!$H164/30.5, ffq!$I164*ddbb!FW164/100)</f>
        <v>0</v>
      </c>
      <c r="FX164">
        <f>SUM(portion_sizes!$E164*ddbb!FX164/100*ffq!$F164, portion_sizes!$E164*ddbb!FX164/100*ffq!$G164/7, portion_sizes!$E164*ddbb!FX164/100*ffq!$H164/30.5, ffq!$I164*ddbb!FX164/100)</f>
        <v>0</v>
      </c>
      <c r="FY164">
        <f>SUM(portion_sizes!$E164*ddbb!FY164/100*ffq!$F164, portion_sizes!$E164*ddbb!FY164/100*ffq!$G164/7, portion_sizes!$E164*ddbb!FY164/100*ffq!$H164/30.5, ffq!$I164*ddbb!FY164/100)</f>
        <v>0</v>
      </c>
      <c r="FZ164">
        <f>SUM(portion_sizes!$E164*ddbb!FZ164/100*ffq!$F164, portion_sizes!$E164*ddbb!FZ164/100*ffq!$G164/7, portion_sizes!$E164*ddbb!FZ164/100*ffq!$H164/30.5, ffq!$I164*ddbb!FZ164/100)</f>
        <v>0</v>
      </c>
      <c r="GA164">
        <f>SUM(portion_sizes!$E164*ddbb!GA164/100*ffq!$F164, portion_sizes!$E164*ddbb!GA164/100*ffq!$G164/7, portion_sizes!$E164*ddbb!GA164/100*ffq!$H164/30.5, ffq!$I164*ddbb!GA164/100)</f>
        <v>0</v>
      </c>
      <c r="GB164">
        <f>SUM(portion_sizes!$E164*ddbb!GB164/100*ffq!$F164, portion_sizes!$E164*ddbb!GB164/100*ffq!$G164/7, portion_sizes!$E164*ddbb!GB164/100*ffq!$H164/30.5, ffq!$I164*ddbb!GB164/100)</f>
        <v>0</v>
      </c>
      <c r="GC164">
        <f>SUM(portion_sizes!$E164*ddbb!GC164/100*ffq!$F164, portion_sizes!$E164*ddbb!GC164/100*ffq!$G164/7, portion_sizes!$E164*ddbb!GC164/100*ffq!$H164/30.5, ffq!$I164*ddbb!GC164/100)</f>
        <v>0</v>
      </c>
      <c r="GD164">
        <f>SUM(portion_sizes!$E164*ddbb!GD164/100*ffq!$F164, portion_sizes!$E164*ddbb!GD164/100*ffq!$G164/7, portion_sizes!$E164*ddbb!GD164/100*ffq!$H164/30.5, ffq!$I164*ddbb!GD164/100)</f>
        <v>0</v>
      </c>
      <c r="GE164">
        <f>SUM(portion_sizes!$E164*ddbb!GE164/100*ffq!$F164, portion_sizes!$E164*ddbb!GE164/100*ffq!$G164/7, portion_sizes!$E164*ddbb!GE164/100*ffq!$H164/30.5, ffq!$I164*ddbb!GE164/100)</f>
        <v>0</v>
      </c>
      <c r="GF164">
        <f>SUM(portion_sizes!$E164*ddbb!GF164/100*ffq!$F164, portion_sizes!$E164*ddbb!GF164/100*ffq!$G164/7, portion_sizes!$E164*ddbb!GF164/100*ffq!$H164/30.5, ffq!$I164*ddbb!GF164/100)</f>
        <v>0</v>
      </c>
      <c r="GG164">
        <f>SUM(portion_sizes!$E164*ddbb!GG164/100*ffq!$F164, portion_sizes!$E164*ddbb!GG164/100*ffq!$G164/7, portion_sizes!$E164*ddbb!GG164/100*ffq!$H164/30.5, ffq!$I164*ddbb!GG164/100)</f>
        <v>0</v>
      </c>
      <c r="GH164">
        <f>SUM(portion_sizes!$E164*ddbb!GH164/100*ffq!$F164, portion_sizes!$E164*ddbb!GH164/100*ffq!$G164/7, portion_sizes!$E164*ddbb!GH164/100*ffq!$H164/30.5, ffq!$I164*ddbb!GH164/100)</f>
        <v>0</v>
      </c>
      <c r="GI164">
        <f>SUM(portion_sizes!$E164*ddbb!GI164/100*ffq!$F164, portion_sizes!$E164*ddbb!GI164/100*ffq!$G164/7, portion_sizes!$E164*ddbb!GI164/100*ffq!$H164/30.5, ffq!$I164*ddbb!GI164/100)</f>
        <v>0</v>
      </c>
      <c r="GJ164">
        <f>SUM(portion_sizes!$E164*ddbb!GJ164/100*ffq!$F164, portion_sizes!$E164*ddbb!GJ164/100*ffq!$G164/7, portion_sizes!$E164*ddbb!GJ164/100*ffq!$H164/30.5, ffq!$I164*ddbb!GJ164/100)</f>
        <v>0</v>
      </c>
      <c r="GK164">
        <f>SUM(portion_sizes!$E164*ddbb!GK164/100*ffq!$F164, portion_sizes!$E164*ddbb!GK164/100*ffq!$G164/7, portion_sizes!$E164*ddbb!GK164/100*ffq!$H164/30.5, ffq!$I164*ddbb!GK164/100)</f>
        <v>0</v>
      </c>
      <c r="GL164">
        <f>SUM(portion_sizes!$E164*ddbb!GL164/100*ffq!$F164, portion_sizes!$E164*ddbb!GL164/100*ffq!$G164/7, portion_sizes!$E164*ddbb!GL164/100*ffq!$H164/30.5, ffq!$I164*ddbb!GL164/100)</f>
        <v>0</v>
      </c>
      <c r="GM164">
        <f>SUM(portion_sizes!$E164*ddbb!GM164/100*ffq!$F164, portion_sizes!$E164*ddbb!GM164/100*ffq!$G164/7, portion_sizes!$E164*ddbb!GM164/100*ffq!$H164/30.5, ffq!$I164*ddbb!GM164/100)</f>
        <v>0</v>
      </c>
      <c r="GN164">
        <f>SUM(portion_sizes!$E164*ddbb!GN164/100*ffq!$F164, portion_sizes!$E164*ddbb!GN164/100*ffq!$G164/7, portion_sizes!$E164*ddbb!GN164/100*ffq!$H164/30.5, ffq!$I164*ddbb!GN164/100)</f>
        <v>0</v>
      </c>
      <c r="GO164">
        <f>SUM(portion_sizes!$E164*ddbb!GO164/100*ffq!$F164, portion_sizes!$E164*ddbb!GO164/100*ffq!$G164/7, portion_sizes!$E164*ddbb!GO164/100*ffq!$H164/30.5, ffq!$I164*ddbb!GO164/100)</f>
        <v>0</v>
      </c>
      <c r="GP164">
        <f>SUM(portion_sizes!$E164*ddbb!GP164/100*ffq!$F164, portion_sizes!$E164*ddbb!GP164/100*ffq!$G164/7, portion_sizes!$E164*ddbb!GP164/100*ffq!$H164/30.5, ffq!$I164*ddbb!GP164/100)</f>
        <v>0</v>
      </c>
      <c r="GQ164">
        <f>SUM(portion_sizes!$E164*ddbb!GQ164/100*ffq!$F164, portion_sizes!$E164*ddbb!GQ164/100*ffq!$G164/7, portion_sizes!$E164*ddbb!GQ164/100*ffq!$H164/30.5, ffq!$I164*ddbb!GQ164/100)</f>
        <v>0</v>
      </c>
      <c r="GR164">
        <f>SUM(portion_sizes!$E164*ddbb!GR164/100*ffq!$F164, portion_sizes!$E164*ddbb!GR164/100*ffq!$G164/7, portion_sizes!$E164*ddbb!GR164/100*ffq!$H164/30.5, ffq!$I164*ddbb!GR164/100)</f>
        <v>0</v>
      </c>
      <c r="GS164">
        <f>SUM(portion_sizes!$E164*ddbb!GS164/100*ffq!$F164, portion_sizes!$E164*ddbb!GS164/100*ffq!$G164/7, portion_sizes!$E164*ddbb!GS164/100*ffq!$H164/30.5, ffq!$I164*ddbb!GS164/100)</f>
        <v>0</v>
      </c>
      <c r="GT164">
        <f>SUM(portion_sizes!$E164*ddbb!GT164/100*ffq!$F164, portion_sizes!$E164*ddbb!GT164/100*ffq!$G164/7, portion_sizes!$E164*ddbb!GT164/100*ffq!$H164/30.5, ffq!$I164*ddbb!GT164/100)</f>
        <v>0</v>
      </c>
      <c r="GU164">
        <f>SUM(portion_sizes!$E164*ddbb!GU164/100*ffq!$F164, portion_sizes!$E164*ddbb!GU164/100*ffq!$G164/7, portion_sizes!$E164*ddbb!GU164/100*ffq!$H164/30.5, ffq!$I164*ddbb!GU164/100)</f>
        <v>0</v>
      </c>
      <c r="GV164">
        <f>SUM(portion_sizes!$E164*ddbb!GV164/100*ffq!$F164, portion_sizes!$E164*ddbb!GV164/100*ffq!$G164/7, portion_sizes!$E164*ddbb!GV164/100*ffq!$H164/30.5, ffq!$I164*ddbb!GV164/100)</f>
        <v>0</v>
      </c>
      <c r="GW164">
        <f>SUM(portion_sizes!$E164*ddbb!GW164/100*ffq!$F164, portion_sizes!$E164*ddbb!GW164/100*ffq!$G164/7, portion_sizes!$E164*ddbb!GW164/100*ffq!$H164/30.5, ffq!$I164*ddbb!GW164/100)</f>
        <v>0</v>
      </c>
      <c r="GX164">
        <f>SUM(portion_sizes!$E164*ddbb!GX164/100*ffq!$F164, portion_sizes!$E164*ddbb!GX164/100*ffq!$G164/7, portion_sizes!$E164*ddbb!GX164/100*ffq!$H164/30.5, ffq!$I164*ddbb!GX164/100)</f>
        <v>0</v>
      </c>
      <c r="GY164">
        <f>SUM(portion_sizes!$E164*ddbb!GY164/100*ffq!$F164, portion_sizes!$E164*ddbb!GY164/100*ffq!$G164/7, portion_sizes!$E164*ddbb!GY164/100*ffq!$H164/30.5, ffq!$I164*ddbb!GY164/100)</f>
        <v>0</v>
      </c>
      <c r="GZ164">
        <f>SUM(portion_sizes!$E164*ddbb!GZ164/100*ffq!$F164, portion_sizes!$E164*ddbb!GZ164/100*ffq!$G164/7, portion_sizes!$E164*ddbb!GZ164/100*ffq!$H164/30.5, ffq!$I164*ddbb!GZ164/100)</f>
        <v>0</v>
      </c>
      <c r="HA164">
        <f>SUM(portion_sizes!$E164*ddbb!HA164/100*ffq!$F164, portion_sizes!$E164*ddbb!HA164/100*ffq!$G164/7, portion_sizes!$E164*ddbb!HA164/100*ffq!$H164/30.5, ffq!$I164*ddbb!HA164/100)</f>
        <v>0</v>
      </c>
      <c r="HB164">
        <f>SUM(portion_sizes!$E164*ddbb!HB164/100*ffq!$F164, portion_sizes!$E164*ddbb!HB164/100*ffq!$G164/7, portion_sizes!$E164*ddbb!HB164/100*ffq!$H164/30.5, ffq!$I164*ddbb!HB164/100)</f>
        <v>0</v>
      </c>
      <c r="HC164">
        <f>SUM(portion_sizes!$E164*ddbb!HC164/100*ffq!$F164, portion_sizes!$E164*ddbb!HC164/100*ffq!$G164/7, portion_sizes!$E164*ddbb!HC164/100*ffq!$H164/30.5, ffq!$I164*ddbb!HC164/100)</f>
        <v>0</v>
      </c>
      <c r="HD164">
        <f>SUM(portion_sizes!$E164*ddbb!HD164/100*ffq!$F164, portion_sizes!$E164*ddbb!HD164/100*ffq!$G164/7, portion_sizes!$E164*ddbb!HD164/100*ffq!$H164/30.5, ffq!$I164*ddbb!HD164/100)</f>
        <v>0</v>
      </c>
      <c r="HE164">
        <f>SUM(portion_sizes!$E164*ddbb!HE164/100*ffq!$F164, portion_sizes!$E164*ddbb!HE164/100*ffq!$G164/7, portion_sizes!$E164*ddbb!HE164/100*ffq!$H164/30.5, ffq!$I164*ddbb!HE164/100)</f>
        <v>0</v>
      </c>
      <c r="HF164">
        <f>SUM(portion_sizes!$E164*ddbb!HF164/100*ffq!$F164, portion_sizes!$E164*ddbb!HF164/100*ffq!$G164/7, portion_sizes!$E164*ddbb!HF164/100*ffq!$H164/30.5, ffq!$I164*ddbb!HF164/100)</f>
        <v>0</v>
      </c>
      <c r="HG164">
        <f>SUM(portion_sizes!$E164*ddbb!HG164/100*ffq!$F164, portion_sizes!$E164*ddbb!HG164/100*ffq!$G164/7, portion_sizes!$E164*ddbb!HG164/100*ffq!$H164/30.5, ffq!$I164*ddbb!HG164/100)</f>
        <v>0</v>
      </c>
    </row>
    <row r="165" spans="1:215" x14ac:dyDescent="0.25">
      <c r="A165" t="s">
        <v>440</v>
      </c>
      <c r="B165" t="s">
        <v>444</v>
      </c>
      <c r="C165" t="s">
        <v>445</v>
      </c>
      <c r="D165">
        <f>SUM(portion_sizes!$E165*ddbb!D165/100*ffq!$F165, portion_sizes!$E165*ddbb!D165/100*ffq!$G165/7, portion_sizes!$E165*ddbb!D165/100*ffq!$H165/30.5, ffq!$I165*ddbb!D165/100)</f>
        <v>0</v>
      </c>
      <c r="E165">
        <f>SUM(portion_sizes!$E165*ddbb!E165/100*ffq!$F165, portion_sizes!$E165*ddbb!E165/100*ffq!$G165/7, portion_sizes!$E165*ddbb!E165/100*ffq!$H165/30.5, ffq!$I165*ddbb!E165/100)</f>
        <v>0</v>
      </c>
      <c r="F165">
        <f>SUM(portion_sizes!$E165*ddbb!F165/100*ffq!$F165, portion_sizes!$E165*ddbb!F165/100*ffq!$G165/7, portion_sizes!$E165*ddbb!F165/100*ffq!$H165/30.5, ffq!$I165*ddbb!F165/100)</f>
        <v>0</v>
      </c>
      <c r="G165">
        <f>SUM(portion_sizes!$E165*ddbb!G165/100*ffq!$F165, portion_sizes!$E165*ddbb!G165/100*ffq!$G165/7, portion_sizes!$E165*ddbb!G165/100*ffq!$H165/30.5, ffq!$I165*ddbb!G165/100)</f>
        <v>0</v>
      </c>
      <c r="H165">
        <f>SUM(portion_sizes!$E165*ddbb!H165/100*ffq!$F165, portion_sizes!$E165*ddbb!H165/100*ffq!$G165/7, portion_sizes!$E165*ddbb!H165/100*ffq!$H165/30.5, ffq!$I165*ddbb!H165/100)</f>
        <v>0</v>
      </c>
      <c r="I165">
        <f>SUM(portion_sizes!$E165*ddbb!I165/100*ffq!$F165, portion_sizes!$E165*ddbb!I165/100*ffq!$G165/7, portion_sizes!$E165*ddbb!I165/100*ffq!$H165/30.5, ffq!$I165*ddbb!I165/100)</f>
        <v>0</v>
      </c>
      <c r="J165">
        <f>SUM(portion_sizes!$E165*ddbb!J165/100*ffq!$F165, portion_sizes!$E165*ddbb!J165/100*ffq!$G165/7, portion_sizes!$E165*ddbb!J165/100*ffq!$H165/30.5, ffq!$I165*ddbb!J165/100)</f>
        <v>0</v>
      </c>
      <c r="K165">
        <f>SUM(portion_sizes!$E165*ddbb!K165/100*ffq!$F165, portion_sizes!$E165*ddbb!K165/100*ffq!$G165/7, portion_sizes!$E165*ddbb!K165/100*ffq!$H165/30.5, ffq!$I165*ddbb!K165/100)</f>
        <v>0</v>
      </c>
      <c r="L165">
        <f>SUM(portion_sizes!$E165*ddbb!L165/100*ffq!$F165, portion_sizes!$E165*ddbb!L165/100*ffq!$G165/7, portion_sizes!$E165*ddbb!L165/100*ffq!$H165/30.5, ffq!$I165*ddbb!L165/100)</f>
        <v>0</v>
      </c>
      <c r="M165">
        <f>SUM(portion_sizes!$E165*ddbb!M165/100*ffq!$F165, portion_sizes!$E165*ddbb!M165/100*ffq!$G165/7, portion_sizes!$E165*ddbb!M165/100*ffq!$H165/30.5, ffq!$I165*ddbb!M165/100)</f>
        <v>0</v>
      </c>
      <c r="N165">
        <f>SUM(portion_sizes!$E165*ddbb!N165/100*ffq!$F165, portion_sizes!$E165*ddbb!N165/100*ffq!$G165/7, portion_sizes!$E165*ddbb!N165/100*ffq!$H165/30.5, ffq!$I165*ddbb!N165/100)</f>
        <v>0</v>
      </c>
      <c r="O165">
        <f>SUM(portion_sizes!$E165*ddbb!O165/100*ffq!$F165, portion_sizes!$E165*ddbb!O165/100*ffq!$G165/7, portion_sizes!$E165*ddbb!O165/100*ffq!$H165/30.5, ffq!$I165*ddbb!O165/100)</f>
        <v>0</v>
      </c>
      <c r="P165">
        <f>SUM(portion_sizes!$E165*ddbb!P165/100*ffq!$F165, portion_sizes!$E165*ddbb!P165/100*ffq!$G165/7, portion_sizes!$E165*ddbb!P165/100*ffq!$H165/30.5, ffq!$I165*ddbb!P165/100)</f>
        <v>0</v>
      </c>
      <c r="Q165">
        <f>SUM(portion_sizes!$E165*ddbb!Q165/100*ffq!$F165, portion_sizes!$E165*ddbb!Q165/100*ffq!$G165/7, portion_sizes!$E165*ddbb!Q165/100*ffq!$H165/30.5, ffq!$I165*ddbb!Q165/100)</f>
        <v>0</v>
      </c>
      <c r="R165">
        <f>SUM(portion_sizes!$E165*ddbb!R165/100*ffq!$F165, portion_sizes!$E165*ddbb!R165/100*ffq!$G165/7, portion_sizes!$E165*ddbb!R165/100*ffq!$H165/30.5, ffq!$I165*ddbb!R165/100)</f>
        <v>0</v>
      </c>
      <c r="S165">
        <f>SUM(portion_sizes!$E165*ddbb!S165/100*ffq!$F165, portion_sizes!$E165*ddbb!S165/100*ffq!$G165/7, portion_sizes!$E165*ddbb!S165/100*ffq!$H165/30.5, ffq!$I165*ddbb!S165/100)</f>
        <v>0</v>
      </c>
      <c r="T165">
        <f>SUM(portion_sizes!$E165*ddbb!T165/100*ffq!$F165, portion_sizes!$E165*ddbb!T165/100*ffq!$G165/7, portion_sizes!$E165*ddbb!T165/100*ffq!$H165/30.5, ffq!$I165*ddbb!T165/100)</f>
        <v>0</v>
      </c>
      <c r="U165">
        <f>SUM(portion_sizes!$E165*ddbb!U165/100*ffq!$F165, portion_sizes!$E165*ddbb!U165/100*ffq!$G165/7, portion_sizes!$E165*ddbb!U165/100*ffq!$H165/30.5, ffq!$I165*ddbb!U165/100)</f>
        <v>0</v>
      </c>
      <c r="V165">
        <f>SUM(portion_sizes!$E165*ddbb!V165/100*ffq!$F165, portion_sizes!$E165*ddbb!V165/100*ffq!$G165/7, portion_sizes!$E165*ddbb!V165/100*ffq!$H165/30.5, ffq!$I165*ddbb!V165/100)</f>
        <v>0</v>
      </c>
      <c r="W165">
        <f>SUM(portion_sizes!$E165*ddbb!W165/100*ffq!$F165, portion_sizes!$E165*ddbb!W165/100*ffq!$G165/7, portion_sizes!$E165*ddbb!W165/100*ffq!$H165/30.5, ffq!$I165*ddbb!W165/100)</f>
        <v>0</v>
      </c>
      <c r="X165">
        <f>SUM(portion_sizes!$E165*ddbb!X165/100*ffq!$F165, portion_sizes!$E165*ddbb!X165/100*ffq!$G165/7, portion_sizes!$E165*ddbb!X165/100*ffq!$H165/30.5, ffq!$I165*ddbb!X165/100)</f>
        <v>0</v>
      </c>
      <c r="Y165">
        <f>SUM(portion_sizes!$E165*ddbb!Y165/100*ffq!$F165, portion_sizes!$E165*ddbb!Y165/100*ffq!$G165/7, portion_sizes!$E165*ddbb!Y165/100*ffq!$H165/30.5, ffq!$I165*ddbb!Y165/100)</f>
        <v>0</v>
      </c>
      <c r="Z165">
        <f>SUM(portion_sizes!$E165*ddbb!Z165/100*ffq!$F165, portion_sizes!$E165*ddbb!Z165/100*ffq!$G165/7, portion_sizes!$E165*ddbb!Z165/100*ffq!$H165/30.5, ffq!$I165*ddbb!Z165/100)</f>
        <v>0</v>
      </c>
      <c r="AA165">
        <f>SUM(portion_sizes!$E165*ddbb!AA165/100*ffq!$F165, portion_sizes!$E165*ddbb!AA165/100*ffq!$G165/7, portion_sizes!$E165*ddbb!AA165/100*ffq!$H165/30.5, ffq!$I165*ddbb!AA165/100)</f>
        <v>0</v>
      </c>
      <c r="AB165">
        <f>SUM(portion_sizes!$E165*ddbb!AB165/100*ffq!$F165, portion_sizes!$E165*ddbb!AB165/100*ffq!$G165/7, portion_sizes!$E165*ddbb!AB165/100*ffq!$H165/30.5, ffq!$I165*ddbb!AB165/100)</f>
        <v>0</v>
      </c>
      <c r="AC165">
        <f>SUM(portion_sizes!$E165*ddbb!AC165/100*ffq!$F165, portion_sizes!$E165*ddbb!AC165/100*ffq!$G165/7, portion_sizes!$E165*ddbb!AC165/100*ffq!$H165/30.5, ffq!$I165*ddbb!AC165/100)</f>
        <v>0</v>
      </c>
      <c r="AD165">
        <f>SUM(portion_sizes!$E165*ddbb!AD165/100*ffq!$F165, portion_sizes!$E165*ddbb!AD165/100*ffq!$G165/7, portion_sizes!$E165*ddbb!AD165/100*ffq!$H165/30.5, ffq!$I165*ddbb!AD165/100)</f>
        <v>0</v>
      </c>
      <c r="AE165">
        <f>SUM(portion_sizes!$E165*ddbb!AE165/100*ffq!$F165, portion_sizes!$E165*ddbb!AE165/100*ffq!$G165/7, portion_sizes!$E165*ddbb!AE165/100*ffq!$H165/30.5, ffq!$I165*ddbb!AE165/100)</f>
        <v>0</v>
      </c>
      <c r="AF165">
        <f>SUM(portion_sizes!$E165*ddbb!AF165/100*ffq!$F165, portion_sizes!$E165*ddbb!AF165/100*ffq!$G165/7, portion_sizes!$E165*ddbb!AF165/100*ffq!$H165/30.5, ffq!$I165*ddbb!AF165/100)</f>
        <v>0</v>
      </c>
      <c r="AG165">
        <f>SUM(portion_sizes!$E165*ddbb!AG165/100*ffq!$F165, portion_sizes!$E165*ddbb!AG165/100*ffq!$G165/7, portion_sizes!$E165*ddbb!AG165/100*ffq!$H165/30.5, ffq!$I165*ddbb!AG165/100)</f>
        <v>0</v>
      </c>
      <c r="AH165">
        <f>SUM(portion_sizes!$E165*ddbb!AH165/100*ffq!$F165, portion_sizes!$E165*ddbb!AH165/100*ffq!$G165/7, portion_sizes!$E165*ddbb!AH165/100*ffq!$H165/30.5, ffq!$I165*ddbb!AH165/100)</f>
        <v>0</v>
      </c>
      <c r="AI165">
        <f>SUM(portion_sizes!$E165*ddbb!AI165/100*ffq!$F165, portion_sizes!$E165*ddbb!AI165/100*ffq!$G165/7, portion_sizes!$E165*ddbb!AI165/100*ffq!$H165/30.5, ffq!$I165*ddbb!AI165/100)</f>
        <v>0</v>
      </c>
      <c r="AJ165">
        <f>SUM(portion_sizes!$E165*ddbb!AJ165/100*ffq!$F165, portion_sizes!$E165*ddbb!AJ165/100*ffq!$G165/7, portion_sizes!$E165*ddbb!AJ165/100*ffq!$H165/30.5, ffq!$I165*ddbb!AJ165/100)</f>
        <v>0</v>
      </c>
      <c r="AK165">
        <f>SUM(portion_sizes!$E165*ddbb!AK165/100*ffq!$F165, portion_sizes!$E165*ddbb!AK165/100*ffq!$G165/7, portion_sizes!$E165*ddbb!AK165/100*ffq!$H165/30.5, ffq!$I165*ddbb!AK165/100)</f>
        <v>0</v>
      </c>
      <c r="AL165">
        <f>SUM(portion_sizes!$E165*ddbb!AL165/100*ffq!$F165, portion_sizes!$E165*ddbb!AL165/100*ffq!$G165/7, portion_sizes!$E165*ddbb!AL165/100*ffq!$H165/30.5, ffq!$I165*ddbb!AL165/100)</f>
        <v>0</v>
      </c>
      <c r="AM165">
        <f>SUM(portion_sizes!$E165*ddbb!AM165/100*ffq!$F165, portion_sizes!$E165*ddbb!AM165/100*ffq!$G165/7, portion_sizes!$E165*ddbb!AM165/100*ffq!$H165/30.5, ffq!$I165*ddbb!AM165/100)</f>
        <v>0</v>
      </c>
      <c r="AN165">
        <f>SUM(portion_sizes!$E165*ddbb!AN165/100*ffq!$F165, portion_sizes!$E165*ddbb!AN165/100*ffq!$G165/7, portion_sizes!$E165*ddbb!AN165/100*ffq!$H165/30.5, ffq!$I165*ddbb!AN165/100)</f>
        <v>0</v>
      </c>
      <c r="AO165">
        <f>SUM(portion_sizes!$E165*ddbb!AO165/100*ffq!$F165, portion_sizes!$E165*ddbb!AO165/100*ffq!$G165/7, portion_sizes!$E165*ddbb!AO165/100*ffq!$H165/30.5, ffq!$I165*ddbb!AO165/100)</f>
        <v>0</v>
      </c>
      <c r="AP165">
        <f>SUM(portion_sizes!$E165*ddbb!AP165/100*ffq!$F165, portion_sizes!$E165*ddbb!AP165/100*ffq!$G165/7, portion_sizes!$E165*ddbb!AP165/100*ffq!$H165/30.5, ffq!$I165*ddbb!AP165/100)</f>
        <v>0</v>
      </c>
      <c r="AQ165">
        <f>SUM(portion_sizes!$E165*ddbb!AQ165/100*ffq!$F165, portion_sizes!$E165*ddbb!AQ165/100*ffq!$G165/7, portion_sizes!$E165*ddbb!AQ165/100*ffq!$H165/30.5, ffq!$I165*ddbb!AQ165/100)</f>
        <v>0</v>
      </c>
      <c r="AR165">
        <f>SUM(portion_sizes!$E165*ddbb!AR165/100*ffq!$F165, portion_sizes!$E165*ddbb!AR165/100*ffq!$G165/7, portion_sizes!$E165*ddbb!AR165/100*ffq!$H165/30.5, ffq!$I165*ddbb!AR165/100)</f>
        <v>0</v>
      </c>
      <c r="AS165">
        <f>SUM(portion_sizes!$E165*ddbb!AS165/100*ffq!$F165, portion_sizes!$E165*ddbb!AS165/100*ffq!$G165/7, portion_sizes!$E165*ddbb!AS165/100*ffq!$H165/30.5, ffq!$I165*ddbb!AS165/100)</f>
        <v>0</v>
      </c>
      <c r="AT165">
        <f>SUM(portion_sizes!$E165*ddbb!AT165/100*ffq!$F165, portion_sizes!$E165*ddbb!AT165/100*ffq!$G165/7, portion_sizes!$E165*ddbb!AT165/100*ffq!$H165/30.5, ffq!$I165*ddbb!AT165/100)</f>
        <v>0</v>
      </c>
      <c r="AU165">
        <f>SUM(portion_sizes!$E165*ddbb!AU165/100*ffq!$F165, portion_sizes!$E165*ddbb!AU165/100*ffq!$G165/7, portion_sizes!$E165*ddbb!AU165/100*ffq!$H165/30.5, ffq!$I165*ddbb!AU165/100)</f>
        <v>0</v>
      </c>
      <c r="AV165">
        <f>SUM(portion_sizes!$E165*ddbb!AV165/100*ffq!$F165, portion_sizes!$E165*ddbb!AV165/100*ffq!$G165/7, portion_sizes!$E165*ddbb!AV165/100*ffq!$H165/30.5, ffq!$I165*ddbb!AV165/100)</f>
        <v>0</v>
      </c>
      <c r="AW165">
        <f>SUM(portion_sizes!$E165*ddbb!AW165/100*ffq!$F165, portion_sizes!$E165*ddbb!AW165/100*ffq!$G165/7, portion_sizes!$E165*ddbb!AW165/100*ffq!$H165/30.5, ffq!$I165*ddbb!AW165/100)</f>
        <v>0</v>
      </c>
      <c r="AX165">
        <f>SUM(portion_sizes!$E165*ddbb!AX165/100*ffq!$F165, portion_sizes!$E165*ddbb!AX165/100*ffq!$G165/7, portion_sizes!$E165*ddbb!AX165/100*ffq!$H165/30.5, ffq!$I165*ddbb!AX165/100)</f>
        <v>0</v>
      </c>
      <c r="AY165">
        <f>SUM(portion_sizes!$E165*ddbb!AY165/100*ffq!$F165, portion_sizes!$E165*ddbb!AY165/100*ffq!$G165/7, portion_sizes!$E165*ddbb!AY165/100*ffq!$H165/30.5, ffq!$I165*ddbb!AY165/100)</f>
        <v>0</v>
      </c>
      <c r="AZ165">
        <f>SUM(portion_sizes!$E165*ddbb!AZ165/100*ffq!$F165, portion_sizes!$E165*ddbb!AZ165/100*ffq!$G165/7, portion_sizes!$E165*ddbb!AZ165/100*ffq!$H165/30.5, ffq!$I165*ddbb!AZ165/100)</f>
        <v>0</v>
      </c>
      <c r="BA165">
        <f>SUM(portion_sizes!$E165*ddbb!BA165/100*ffq!$F165, portion_sizes!$E165*ddbb!BA165/100*ffq!$G165/7, portion_sizes!$E165*ddbb!BA165/100*ffq!$H165/30.5, ffq!$I165*ddbb!BA165/100)</f>
        <v>0</v>
      </c>
      <c r="BB165">
        <f>SUM(portion_sizes!$E165*ddbb!BB165/100*ffq!$F165, portion_sizes!$E165*ddbb!BB165/100*ffq!$G165/7, portion_sizes!$E165*ddbb!BB165/100*ffq!$H165/30.5, ffq!$I165*ddbb!BB165/100)</f>
        <v>0</v>
      </c>
      <c r="BC165">
        <f>SUM(portion_sizes!$E165*ddbb!BC165/100*ffq!$F165, portion_sizes!$E165*ddbb!BC165/100*ffq!$G165/7, portion_sizes!$E165*ddbb!BC165/100*ffq!$H165/30.5, ffq!$I165*ddbb!BC165/100)</f>
        <v>0</v>
      </c>
      <c r="BD165">
        <f>SUM(portion_sizes!$E165*ddbb!BD165/100*ffq!$F165, portion_sizes!$E165*ddbb!BD165/100*ffq!$G165/7, portion_sizes!$E165*ddbb!BD165/100*ffq!$H165/30.5, ffq!$I165*ddbb!BD165/100)</f>
        <v>0</v>
      </c>
      <c r="BE165">
        <f>SUM(portion_sizes!$E165*ddbb!BE165/100*ffq!$F165, portion_sizes!$E165*ddbb!BE165/100*ffq!$G165/7, portion_sizes!$E165*ddbb!BE165/100*ffq!$H165/30.5, ffq!$I165*ddbb!BE165/100)</f>
        <v>0</v>
      </c>
      <c r="BF165">
        <f>SUM(portion_sizes!$E165*ddbb!BF165/100*ffq!$F165, portion_sizes!$E165*ddbb!BF165/100*ffq!$G165/7, portion_sizes!$E165*ddbb!BF165/100*ffq!$H165/30.5, ffq!$I165*ddbb!BF165/100)</f>
        <v>0</v>
      </c>
      <c r="BG165">
        <f>SUM(portion_sizes!$E165*ddbb!BG165/100*ffq!$F165, portion_sizes!$E165*ddbb!BG165/100*ffq!$G165/7, portion_sizes!$E165*ddbb!BG165/100*ffq!$H165/30.5, ffq!$I165*ddbb!BG165/100)</f>
        <v>0</v>
      </c>
      <c r="BH165">
        <f>SUM(portion_sizes!$E165*ddbb!BH165/100*ffq!$F165, portion_sizes!$E165*ddbb!BH165/100*ffq!$G165/7, portion_sizes!$E165*ddbb!BH165/100*ffq!$H165/30.5, ffq!$I165*ddbb!BH165/100)</f>
        <v>0</v>
      </c>
      <c r="BI165">
        <f>SUM(portion_sizes!$E165*ddbb!BI165/100*ffq!$F165, portion_sizes!$E165*ddbb!BI165/100*ffq!$G165/7, portion_sizes!$E165*ddbb!BI165/100*ffq!$H165/30.5, ffq!$I165*ddbb!BI165/100)</f>
        <v>0</v>
      </c>
      <c r="BJ165">
        <f>SUM(portion_sizes!$E165*ddbb!BJ165/100*ffq!$F165, portion_sizes!$E165*ddbb!BJ165/100*ffq!$G165/7, portion_sizes!$E165*ddbb!BJ165/100*ffq!$H165/30.5, ffq!$I165*ddbb!BJ165/100)</f>
        <v>0</v>
      </c>
      <c r="BK165">
        <f>SUM(portion_sizes!$E165*ddbb!BK165/100*ffq!$F165, portion_sizes!$E165*ddbb!BK165/100*ffq!$G165/7, portion_sizes!$E165*ddbb!BK165/100*ffq!$H165/30.5, ffq!$I165*ddbb!BK165/100)</f>
        <v>0</v>
      </c>
      <c r="BL165">
        <f>SUM(portion_sizes!$E165*ddbb!BL165/100*ffq!$F165, portion_sizes!$E165*ddbb!BL165/100*ffq!$G165/7, portion_sizes!$E165*ddbb!BL165/100*ffq!$H165/30.5, ffq!$I165*ddbb!BL165/100)</f>
        <v>0</v>
      </c>
      <c r="BM165">
        <f>SUM(portion_sizes!$E165*ddbb!BM165/100*ffq!$F165, portion_sizes!$E165*ddbb!BM165/100*ffq!$G165/7, portion_sizes!$E165*ddbb!BM165/100*ffq!$H165/30.5, ffq!$I165*ddbb!BM165/100)</f>
        <v>0</v>
      </c>
      <c r="BN165">
        <f>SUM(portion_sizes!$E165*ddbb!BN165/100*ffq!$F165, portion_sizes!$E165*ddbb!BN165/100*ffq!$G165/7, portion_sizes!$E165*ddbb!BN165/100*ffq!$H165/30.5, ffq!$I165*ddbb!BN165/100)</f>
        <v>0</v>
      </c>
      <c r="BO165">
        <f>SUM(portion_sizes!$E165*ddbb!BO165/100*ffq!$F165, portion_sizes!$E165*ddbb!BO165/100*ffq!$G165/7, portion_sizes!$E165*ddbb!BO165/100*ffq!$H165/30.5, ffq!$I165*ddbb!BO165/100)</f>
        <v>0</v>
      </c>
      <c r="BP165">
        <f>SUM(portion_sizes!$E165*ddbb!BP165/100*ffq!$F165, portion_sizes!$E165*ddbb!BP165/100*ffq!$G165/7, portion_sizes!$E165*ddbb!BP165/100*ffq!$H165/30.5, ffq!$I165*ddbb!BP165/100)</f>
        <v>0</v>
      </c>
      <c r="BQ165">
        <f>SUM(portion_sizes!$E165*ddbb!BQ165/100*ffq!$F165, portion_sizes!$E165*ddbb!BQ165/100*ffq!$G165/7, portion_sizes!$E165*ddbb!BQ165/100*ffq!$H165/30.5, ffq!$I165*ddbb!BQ165/100)</f>
        <v>0</v>
      </c>
      <c r="BR165">
        <f>SUM(portion_sizes!$E165*ddbb!BR165/100*ffq!$F165, portion_sizes!$E165*ddbb!BR165/100*ffq!$G165/7, portion_sizes!$E165*ddbb!BR165/100*ffq!$H165/30.5, ffq!$I165*ddbb!BR165/100)</f>
        <v>0</v>
      </c>
      <c r="BS165">
        <f>SUM(portion_sizes!$E165*ddbb!BS165/100*ffq!$F165, portion_sizes!$E165*ddbb!BS165/100*ffq!$G165/7, portion_sizes!$E165*ddbb!BS165/100*ffq!$H165/30.5, ffq!$I165*ddbb!BS165/100)</f>
        <v>0</v>
      </c>
      <c r="BT165">
        <f>SUM(portion_sizes!$E165*ddbb!BT165/100*ffq!$F165, portion_sizes!$E165*ddbb!BT165/100*ffq!$G165/7, portion_sizes!$E165*ddbb!BT165/100*ffq!$H165/30.5, ffq!$I165*ddbb!BT165/100)</f>
        <v>0</v>
      </c>
      <c r="BU165">
        <f>SUM(portion_sizes!$E165*ddbb!BU165/100*ffq!$F165, portion_sizes!$E165*ddbb!BU165/100*ffq!$G165/7, portion_sizes!$E165*ddbb!BU165/100*ffq!$H165/30.5, ffq!$I165*ddbb!BU165/100)</f>
        <v>0</v>
      </c>
      <c r="BV165">
        <f>SUM(portion_sizes!$E165*ddbb!BV165/100*ffq!$F165, portion_sizes!$E165*ddbb!BV165/100*ffq!$G165/7, portion_sizes!$E165*ddbb!BV165/100*ffq!$H165/30.5, ffq!$I165*ddbb!BV165/100)</f>
        <v>0</v>
      </c>
      <c r="BW165">
        <f>SUM(portion_sizes!$E165*ddbb!BW165/100*ffq!$F165, portion_sizes!$E165*ddbb!BW165/100*ffq!$G165/7, portion_sizes!$E165*ddbb!BW165/100*ffq!$H165/30.5, ffq!$I165*ddbb!BW165/100)</f>
        <v>0</v>
      </c>
      <c r="BX165">
        <f>SUM(portion_sizes!$E165*ddbb!BX165/100*ffq!$F165, portion_sizes!$E165*ddbb!BX165/100*ffq!$G165/7, portion_sizes!$E165*ddbb!BX165/100*ffq!$H165/30.5, ffq!$I165*ddbb!BX165/100)</f>
        <v>0</v>
      </c>
      <c r="BY165">
        <f>SUM(portion_sizes!$E165*ddbb!BY165/100*ffq!$F165, portion_sizes!$E165*ddbb!BY165/100*ffq!$G165/7, portion_sizes!$E165*ddbb!BY165/100*ffq!$H165/30.5, ffq!$I165*ddbb!BY165/100)</f>
        <v>0</v>
      </c>
      <c r="BZ165">
        <f>SUM(portion_sizes!$E165*ddbb!BZ165/100*ffq!$F165, portion_sizes!$E165*ddbb!BZ165/100*ffq!$G165/7, portion_sizes!$E165*ddbb!BZ165/100*ffq!$H165/30.5, ffq!$I165*ddbb!BZ165/100)</f>
        <v>0</v>
      </c>
      <c r="CA165">
        <f>SUM(portion_sizes!$E165*ddbb!CA165/100*ffq!$F165, portion_sizes!$E165*ddbb!CA165/100*ffq!$G165/7, portion_sizes!$E165*ddbb!CA165/100*ffq!$H165/30.5, ffq!$I165*ddbb!CA165/100)</f>
        <v>0</v>
      </c>
      <c r="CB165">
        <f>SUM(portion_sizes!$E165*ddbb!CB165/100*ffq!$F165, portion_sizes!$E165*ddbb!CB165/100*ffq!$G165/7, portion_sizes!$E165*ddbb!CB165/100*ffq!$H165/30.5, ffq!$I165*ddbb!CB165/100)</f>
        <v>0</v>
      </c>
      <c r="CC165">
        <f>SUM(portion_sizes!$E165*ddbb!CC165/100*ffq!$F165, portion_sizes!$E165*ddbb!CC165/100*ffq!$G165/7, portion_sizes!$E165*ddbb!CC165/100*ffq!$H165/30.5, ffq!$I165*ddbb!CC165/100)</f>
        <v>0</v>
      </c>
      <c r="CD165">
        <f>SUM(portion_sizes!$E165*ddbb!CD165/100*ffq!$F165, portion_sizes!$E165*ddbb!CD165/100*ffq!$G165/7, portion_sizes!$E165*ddbb!CD165/100*ffq!$H165/30.5, ffq!$I165*ddbb!CD165/100)</f>
        <v>0</v>
      </c>
      <c r="CE165">
        <f>SUM(portion_sizes!$E165*ddbb!CE165/100*ffq!$F165, portion_sizes!$E165*ddbb!CE165/100*ffq!$G165/7, portion_sizes!$E165*ddbb!CE165/100*ffq!$H165/30.5, ffq!$I165*ddbb!CE165/100)</f>
        <v>0</v>
      </c>
      <c r="CF165">
        <f>SUM(portion_sizes!$E165*ddbb!CF165/100*ffq!$F165, portion_sizes!$E165*ddbb!CF165/100*ffq!$G165/7, portion_sizes!$E165*ddbb!CF165/100*ffq!$H165/30.5, ffq!$I165*ddbb!CF165/100)</f>
        <v>0</v>
      </c>
      <c r="CG165">
        <f>SUM(portion_sizes!$E165*ddbb!CG165/100*ffq!$F165, portion_sizes!$E165*ddbb!CG165/100*ffq!$G165/7, portion_sizes!$E165*ddbb!CG165/100*ffq!$H165/30.5, ffq!$I165*ddbb!CG165/100)</f>
        <v>0</v>
      </c>
      <c r="CH165">
        <f>SUM(portion_sizes!$E165*ddbb!CH165/100*ffq!$F165, portion_sizes!$E165*ddbb!CH165/100*ffq!$G165/7, portion_sizes!$E165*ddbb!CH165/100*ffq!$H165/30.5, ffq!$I165*ddbb!CH165/100)</f>
        <v>0</v>
      </c>
      <c r="CI165">
        <f>SUM(portion_sizes!$E165*ddbb!CI165/100*ffq!$F165, portion_sizes!$E165*ddbb!CI165/100*ffq!$G165/7, portion_sizes!$E165*ddbb!CI165/100*ffq!$H165/30.5, ffq!$I165*ddbb!CI165/100)</f>
        <v>0</v>
      </c>
      <c r="CJ165">
        <f>SUM(portion_sizes!$E165*ddbb!CJ165/100*ffq!$F165, portion_sizes!$E165*ddbb!CJ165/100*ffq!$G165/7, portion_sizes!$E165*ddbb!CJ165/100*ffq!$H165/30.5, ffq!$I165*ddbb!CJ165/100)</f>
        <v>0</v>
      </c>
      <c r="CK165">
        <f>SUM(portion_sizes!$E165*ddbb!CK165/100*ffq!$F165, portion_sizes!$E165*ddbb!CK165/100*ffq!$G165/7, portion_sizes!$E165*ddbb!CK165/100*ffq!$H165/30.5, ffq!$I165*ddbb!CK165/100)</f>
        <v>0</v>
      </c>
      <c r="CL165">
        <f>SUM(portion_sizes!$E165*ddbb!CL165/100*ffq!$F165, portion_sizes!$E165*ddbb!CL165/100*ffq!$G165/7, portion_sizes!$E165*ddbb!CL165/100*ffq!$H165/30.5, ffq!$I165*ddbb!CL165/100)</f>
        <v>0</v>
      </c>
      <c r="CM165">
        <f>SUM(portion_sizes!$E165*ddbb!CM165/100*ffq!$F165, portion_sizes!$E165*ddbb!CM165/100*ffq!$G165/7, portion_sizes!$E165*ddbb!CM165/100*ffq!$H165/30.5, ffq!$I165*ddbb!CM165/100)</f>
        <v>0</v>
      </c>
      <c r="CN165">
        <f>SUM(portion_sizes!$E165*ddbb!CN165/100*ffq!$F165, portion_sizes!$E165*ddbb!CN165/100*ffq!$G165/7, portion_sizes!$E165*ddbb!CN165/100*ffq!$H165/30.5, ffq!$I165*ddbb!CN165/100)</f>
        <v>0</v>
      </c>
      <c r="CO165">
        <f>SUM(portion_sizes!$E165*ddbb!CO165/100*ffq!$F165, portion_sizes!$E165*ddbb!CO165/100*ffq!$G165/7, portion_sizes!$E165*ddbb!CO165/100*ffq!$H165/30.5, ffq!$I165*ddbb!CO165/100)</f>
        <v>0</v>
      </c>
      <c r="CP165">
        <f>SUM(portion_sizes!$E165*ddbb!CP165/100*ffq!$F165, portion_sizes!$E165*ddbb!CP165/100*ffq!$G165/7, portion_sizes!$E165*ddbb!CP165/100*ffq!$H165/30.5, ffq!$I165*ddbb!CP165/100)</f>
        <v>0</v>
      </c>
      <c r="CQ165">
        <f>SUM(portion_sizes!$E165*ddbb!CQ165/100*ffq!$F165, portion_sizes!$E165*ddbb!CQ165/100*ffq!$G165/7, portion_sizes!$E165*ddbb!CQ165/100*ffq!$H165/30.5, ffq!$I165*ddbb!CQ165/100)</f>
        <v>0</v>
      </c>
      <c r="CR165">
        <f>SUM(portion_sizes!$E165*ddbb!CR165/100*ffq!$F165, portion_sizes!$E165*ddbb!CR165/100*ffq!$G165/7, portion_sizes!$E165*ddbb!CR165/100*ffq!$H165/30.5, ffq!$I165*ddbb!CR165/100)</f>
        <v>0</v>
      </c>
      <c r="CS165">
        <f>SUM(portion_sizes!$E165*ddbb!CS165/100*ffq!$F165, portion_sizes!$E165*ddbb!CS165/100*ffq!$G165/7, portion_sizes!$E165*ddbb!CS165/100*ffq!$H165/30.5, ffq!$I165*ddbb!CS165/100)</f>
        <v>0</v>
      </c>
      <c r="CT165">
        <f>SUM(portion_sizes!$E165*ddbb!CT165/100*ffq!$F165, portion_sizes!$E165*ddbb!CT165/100*ffq!$G165/7, portion_sizes!$E165*ddbb!CT165/100*ffq!$H165/30.5, ffq!$I165*ddbb!CT165/100)</f>
        <v>0</v>
      </c>
      <c r="CU165">
        <f>SUM(portion_sizes!$E165*ddbb!CU165/100*ffq!$F165, portion_sizes!$E165*ddbb!CU165/100*ffq!$G165/7, portion_sizes!$E165*ddbb!CU165/100*ffq!$H165/30.5, ffq!$I165*ddbb!CU165/100)</f>
        <v>0</v>
      </c>
      <c r="CV165">
        <f>SUM(portion_sizes!$E165*ddbb!CV165/100*ffq!$F165, portion_sizes!$E165*ddbb!CV165/100*ffq!$G165/7, portion_sizes!$E165*ddbb!CV165/100*ffq!$H165/30.5, ffq!$I165*ddbb!CV165/100)</f>
        <v>0</v>
      </c>
      <c r="CW165">
        <f>SUM(portion_sizes!$E165*ddbb!CW165/100*ffq!$F165, portion_sizes!$E165*ddbb!CW165/100*ffq!$G165/7, portion_sizes!$E165*ddbb!CW165/100*ffq!$H165/30.5, ffq!$I165*ddbb!CW165/100)</f>
        <v>0</v>
      </c>
      <c r="CX165">
        <f>SUM(portion_sizes!$E165*ddbb!CX165/100*ffq!$F165, portion_sizes!$E165*ddbb!CX165/100*ffq!$G165/7, portion_sizes!$E165*ddbb!CX165/100*ffq!$H165/30.5, ffq!$I165*ddbb!CX165/100)</f>
        <v>0</v>
      </c>
      <c r="CY165">
        <f>SUM(portion_sizes!$E165*ddbb!CY165/100*ffq!$F165, portion_sizes!$E165*ddbb!CY165/100*ffq!$G165/7, portion_sizes!$E165*ddbb!CY165/100*ffq!$H165/30.5, ffq!$I165*ddbb!CY165/100)</f>
        <v>0</v>
      </c>
      <c r="CZ165">
        <f>SUM(portion_sizes!$E165*ddbb!CZ165/100*ffq!$F165, portion_sizes!$E165*ddbb!CZ165/100*ffq!$G165/7, portion_sizes!$E165*ddbb!CZ165/100*ffq!$H165/30.5, ffq!$I165*ddbb!CZ165/100)</f>
        <v>0</v>
      </c>
      <c r="DA165">
        <f>SUM(portion_sizes!$E165*ddbb!DA165/100*ffq!$F165, portion_sizes!$E165*ddbb!DA165/100*ffq!$G165/7, portion_sizes!$E165*ddbb!DA165/100*ffq!$H165/30.5, ffq!$I165*ddbb!DA165/100)</f>
        <v>0</v>
      </c>
      <c r="DB165">
        <f>SUM(portion_sizes!$E165*ddbb!DB165/100*ffq!$F165, portion_sizes!$E165*ddbb!DB165/100*ffq!$G165/7, portion_sizes!$E165*ddbb!DB165/100*ffq!$H165/30.5, ffq!$I165*ddbb!DB165/100)</f>
        <v>0</v>
      </c>
      <c r="DC165">
        <f>SUM(portion_sizes!$E165*ddbb!DC165/100*ffq!$F165, portion_sizes!$E165*ddbb!DC165/100*ffq!$G165/7, portion_sizes!$E165*ddbb!DC165/100*ffq!$H165/30.5, ffq!$I165*ddbb!DC165/100)</f>
        <v>0</v>
      </c>
      <c r="DD165">
        <f>SUM(portion_sizes!$E165*ddbb!DD165/100*ffq!$F165, portion_sizes!$E165*ddbb!DD165/100*ffq!$G165/7, portion_sizes!$E165*ddbb!DD165/100*ffq!$H165/30.5, ffq!$I165*ddbb!DD165/100)</f>
        <v>0</v>
      </c>
      <c r="DE165">
        <f>SUM(portion_sizes!$E165*ddbb!DE165/100*ffq!$F165, portion_sizes!$E165*ddbb!DE165/100*ffq!$G165/7, portion_sizes!$E165*ddbb!DE165/100*ffq!$H165/30.5, ffq!$I165*ddbb!DE165/100)</f>
        <v>0</v>
      </c>
      <c r="DF165">
        <f>SUM(portion_sizes!$E165*ddbb!DF165/100*ffq!$F165, portion_sizes!$E165*ddbb!DF165/100*ffq!$G165/7, portion_sizes!$E165*ddbb!DF165/100*ffq!$H165/30.5, ffq!$I165*ddbb!DF165/100)</f>
        <v>0</v>
      </c>
      <c r="DG165">
        <f>SUM(portion_sizes!$E165*ddbb!DG165/100*ffq!$F165, portion_sizes!$E165*ddbb!DG165/100*ffq!$G165/7, portion_sizes!$E165*ddbb!DG165/100*ffq!$H165/30.5, ffq!$I165*ddbb!DG165/100)</f>
        <v>0</v>
      </c>
      <c r="DH165">
        <f>SUM(portion_sizes!$E165*ddbb!DH165/100*ffq!$F165, portion_sizes!$E165*ddbb!DH165/100*ffq!$G165/7, portion_sizes!$E165*ddbb!DH165/100*ffq!$H165/30.5, ffq!$I165*ddbb!DH165/100)</f>
        <v>0</v>
      </c>
      <c r="DI165">
        <f>SUM(portion_sizes!$E165*ddbb!DI165/100*ffq!$F165, portion_sizes!$E165*ddbb!DI165/100*ffq!$G165/7, portion_sizes!$E165*ddbb!DI165/100*ffq!$H165/30.5, ffq!$I165*ddbb!DI165/100)</f>
        <v>0</v>
      </c>
      <c r="DJ165">
        <f>SUM(portion_sizes!$E165*ddbb!DJ165/100*ffq!$F165, portion_sizes!$E165*ddbb!DJ165/100*ffq!$G165/7, portion_sizes!$E165*ddbb!DJ165/100*ffq!$H165/30.5, ffq!$I165*ddbb!DJ165/100)</f>
        <v>0</v>
      </c>
      <c r="DK165">
        <f>SUM(portion_sizes!$E165*ddbb!DK165/100*ffq!$F165, portion_sizes!$E165*ddbb!DK165/100*ffq!$G165/7, portion_sizes!$E165*ddbb!DK165/100*ffq!$H165/30.5, ffq!$I165*ddbb!DK165/100)</f>
        <v>0</v>
      </c>
      <c r="DL165">
        <f>SUM(portion_sizes!$E165*ddbb!DL165/100*ffq!$F165, portion_sizes!$E165*ddbb!DL165/100*ffq!$G165/7, portion_sizes!$E165*ddbb!DL165/100*ffq!$H165/30.5, ffq!$I165*ddbb!DL165/100)</f>
        <v>0</v>
      </c>
      <c r="DM165">
        <f>SUM(portion_sizes!$E165*ddbb!DM165/100*ffq!$F165, portion_sizes!$E165*ddbb!DM165/100*ffq!$G165/7, portion_sizes!$E165*ddbb!DM165/100*ffq!$H165/30.5, ffq!$I165*ddbb!DM165/100)</f>
        <v>0</v>
      </c>
      <c r="DN165">
        <f>SUM(portion_sizes!$E165*ddbb!DN165/100*ffq!$F165, portion_sizes!$E165*ddbb!DN165/100*ffq!$G165/7, portion_sizes!$E165*ddbb!DN165/100*ffq!$H165/30.5, ffq!$I165*ddbb!DN165/100)</f>
        <v>0</v>
      </c>
      <c r="DO165">
        <f>SUM(portion_sizes!$E165*ddbb!DO165/100*ffq!$F165, portion_sizes!$E165*ddbb!DO165/100*ffq!$G165/7, portion_sizes!$E165*ddbb!DO165/100*ffq!$H165/30.5, ffq!$I165*ddbb!DO165/100)</f>
        <v>0</v>
      </c>
      <c r="DP165">
        <f>SUM(portion_sizes!$E165*ddbb!DP165/100*ffq!$F165, portion_sizes!$E165*ddbb!DP165/100*ffq!$G165/7, portion_sizes!$E165*ddbb!DP165/100*ffq!$H165/30.5, ffq!$I165*ddbb!DP165/100)</f>
        <v>0</v>
      </c>
      <c r="DQ165">
        <f>SUM(portion_sizes!$E165*ddbb!DQ165/100*ffq!$F165, portion_sizes!$E165*ddbb!DQ165/100*ffq!$G165/7, portion_sizes!$E165*ddbb!DQ165/100*ffq!$H165/30.5, ffq!$I165*ddbb!DQ165/100)</f>
        <v>0</v>
      </c>
      <c r="DR165">
        <f>SUM(portion_sizes!$E165*ddbb!DR165/100*ffq!$F165, portion_sizes!$E165*ddbb!DR165/100*ffq!$G165/7, portion_sizes!$E165*ddbb!DR165/100*ffq!$H165/30.5, ffq!$I165*ddbb!DR165/100)</f>
        <v>0</v>
      </c>
      <c r="DS165">
        <f>SUM(portion_sizes!$E165*ddbb!DS165/100*ffq!$F165, portion_sizes!$E165*ddbb!DS165/100*ffq!$G165/7, portion_sizes!$E165*ddbb!DS165/100*ffq!$H165/30.5, ffq!$I165*ddbb!DS165/100)</f>
        <v>0</v>
      </c>
      <c r="DT165">
        <f>SUM(portion_sizes!$E165*ddbb!DT165/100*ffq!$F165, portion_sizes!$E165*ddbb!DT165/100*ffq!$G165/7, portion_sizes!$E165*ddbb!DT165/100*ffq!$H165/30.5, ffq!$I165*ddbb!DT165/100)</f>
        <v>0</v>
      </c>
      <c r="DU165">
        <f>SUM(portion_sizes!$E165*ddbb!DU165/100*ffq!$F165, portion_sizes!$E165*ddbb!DU165/100*ffq!$G165/7, portion_sizes!$E165*ddbb!DU165/100*ffq!$H165/30.5, ffq!$I165*ddbb!DU165/100)</f>
        <v>0</v>
      </c>
      <c r="DV165">
        <f>SUM(portion_sizes!$E165*ddbb!DV165/100*ffq!$F165, portion_sizes!$E165*ddbb!DV165/100*ffq!$G165/7, portion_sizes!$E165*ddbb!DV165/100*ffq!$H165/30.5, ffq!$I165*ddbb!DV165/100)</f>
        <v>0</v>
      </c>
      <c r="DW165">
        <f>SUM(portion_sizes!$E165*ddbb!DW165/100*ffq!$F165, portion_sizes!$E165*ddbb!DW165/100*ffq!$G165/7, portion_sizes!$E165*ddbb!DW165/100*ffq!$H165/30.5, ffq!$I165*ddbb!DW165/100)</f>
        <v>0</v>
      </c>
      <c r="DX165">
        <f>SUM(portion_sizes!$E165*ddbb!DX165/100*ffq!$F165, portion_sizes!$E165*ddbb!DX165/100*ffq!$G165/7, portion_sizes!$E165*ddbb!DX165/100*ffq!$H165/30.5, ffq!$I165*ddbb!DX165/100)</f>
        <v>0</v>
      </c>
      <c r="DY165">
        <f>SUM(portion_sizes!$E165*ddbb!DY165/100*ffq!$F165, portion_sizes!$E165*ddbb!DY165/100*ffq!$G165/7, portion_sizes!$E165*ddbb!DY165/100*ffq!$H165/30.5, ffq!$I165*ddbb!DY165/100)</f>
        <v>0</v>
      </c>
      <c r="DZ165">
        <f>SUM(portion_sizes!$E165*ddbb!DZ165/100*ffq!$F165, portion_sizes!$E165*ddbb!DZ165/100*ffq!$G165/7, portion_sizes!$E165*ddbb!DZ165/100*ffq!$H165/30.5, ffq!$I165*ddbb!DZ165/100)</f>
        <v>0</v>
      </c>
      <c r="EA165">
        <f>SUM(portion_sizes!$E165*ddbb!EA165/100*ffq!$F165, portion_sizes!$E165*ddbb!EA165/100*ffq!$G165/7, portion_sizes!$E165*ddbb!EA165/100*ffq!$H165/30.5, ffq!$I165*ddbb!EA165/100)</f>
        <v>0</v>
      </c>
      <c r="EB165">
        <f>SUM(portion_sizes!$E165*ddbb!EB165/100*ffq!$F165, portion_sizes!$E165*ddbb!EB165/100*ffq!$G165/7, portion_sizes!$E165*ddbb!EB165/100*ffq!$H165/30.5, ffq!$I165*ddbb!EB165/100)</f>
        <v>0</v>
      </c>
      <c r="EC165">
        <f>SUM(portion_sizes!$E165*ddbb!EC165/100*ffq!$F165, portion_sizes!$E165*ddbb!EC165/100*ffq!$G165/7, portion_sizes!$E165*ddbb!EC165/100*ffq!$H165/30.5, ffq!$I165*ddbb!EC165/100)</f>
        <v>0</v>
      </c>
      <c r="ED165">
        <f>SUM(portion_sizes!$E165*ddbb!ED165/100*ffq!$F165, portion_sizes!$E165*ddbb!ED165/100*ffq!$G165/7, portion_sizes!$E165*ddbb!ED165/100*ffq!$H165/30.5, ffq!$I165*ddbb!ED165/100)</f>
        <v>0</v>
      </c>
      <c r="EE165">
        <f>SUM(portion_sizes!$E165*ddbb!EE165/100*ffq!$F165, portion_sizes!$E165*ddbb!EE165/100*ffq!$G165/7, portion_sizes!$E165*ddbb!EE165/100*ffq!$H165/30.5, ffq!$I165*ddbb!EE165/100)</f>
        <v>0</v>
      </c>
      <c r="EF165">
        <f>SUM(portion_sizes!$E165*ddbb!EF165/100*ffq!$F165, portion_sizes!$E165*ddbb!EF165/100*ffq!$G165/7, portion_sizes!$E165*ddbb!EF165/100*ffq!$H165/30.5, ffq!$I165*ddbb!EF165/100)</f>
        <v>0</v>
      </c>
      <c r="EG165">
        <f>SUM(portion_sizes!$E165*ddbb!EG165/100*ffq!$F165, portion_sizes!$E165*ddbb!EG165/100*ffq!$G165/7, portion_sizes!$E165*ddbb!EG165/100*ffq!$H165/30.5, ffq!$I165*ddbb!EG165/100)</f>
        <v>0</v>
      </c>
      <c r="EH165">
        <f>SUM(portion_sizes!$E165*ddbb!EH165/100*ffq!$F165, portion_sizes!$E165*ddbb!EH165/100*ffq!$G165/7, portion_sizes!$E165*ddbb!EH165/100*ffq!$H165/30.5, ffq!$I165*ddbb!EH165/100)</f>
        <v>0</v>
      </c>
      <c r="EI165">
        <f>SUM(portion_sizes!$E165*ddbb!EI165/100*ffq!$F165, portion_sizes!$E165*ddbb!EI165/100*ffq!$G165/7, portion_sizes!$E165*ddbb!EI165/100*ffq!$H165/30.5, ffq!$I165*ddbb!EI165/100)</f>
        <v>0</v>
      </c>
      <c r="EJ165">
        <f>SUM(portion_sizes!$E165*ddbb!EJ165/100*ffq!$F165, portion_sizes!$E165*ddbb!EJ165/100*ffq!$G165/7, portion_sizes!$E165*ddbb!EJ165/100*ffq!$H165/30.5, ffq!$I165*ddbb!EJ165/100)</f>
        <v>0</v>
      </c>
      <c r="EK165">
        <f>SUM(portion_sizes!$E165*ddbb!EK165/100*ffq!$F165, portion_sizes!$E165*ddbb!EK165/100*ffq!$G165/7, portion_sizes!$E165*ddbb!EK165/100*ffq!$H165/30.5, ffq!$I165*ddbb!EK165/100)</f>
        <v>0</v>
      </c>
      <c r="EL165">
        <f>SUM(portion_sizes!$E165*ddbb!EL165/100*ffq!$F165, portion_sizes!$E165*ddbb!EL165/100*ffq!$G165/7, portion_sizes!$E165*ddbb!EL165/100*ffq!$H165/30.5, ffq!$I165*ddbb!EL165/100)</f>
        <v>0</v>
      </c>
      <c r="EM165">
        <f>SUM(portion_sizes!$E165*ddbb!EM165/100*ffq!$F165, portion_sizes!$E165*ddbb!EM165/100*ffq!$G165/7, portion_sizes!$E165*ddbb!EM165/100*ffq!$H165/30.5, ffq!$I165*ddbb!EM165/100)</f>
        <v>0</v>
      </c>
      <c r="EN165">
        <f>SUM(portion_sizes!$E165*ddbb!EN165/100*ffq!$F165, portion_sizes!$E165*ddbb!EN165/100*ffq!$G165/7, portion_sizes!$E165*ddbb!EN165/100*ffq!$H165/30.5, ffq!$I165*ddbb!EN165/100)</f>
        <v>0</v>
      </c>
      <c r="EO165">
        <f>SUM(portion_sizes!$E165*ddbb!EO165/100*ffq!$F165, portion_sizes!$E165*ddbb!EO165/100*ffq!$G165/7, portion_sizes!$E165*ddbb!EO165/100*ffq!$H165/30.5, ffq!$I165*ddbb!EO165/100)</f>
        <v>0</v>
      </c>
      <c r="EP165">
        <f>SUM(portion_sizes!$E165*ddbb!EP165/100*ffq!$F165, portion_sizes!$E165*ddbb!EP165/100*ffq!$G165/7, portion_sizes!$E165*ddbb!EP165/100*ffq!$H165/30.5, ffq!$I165*ddbb!EP165/100)</f>
        <v>0</v>
      </c>
      <c r="EQ165">
        <f>SUM(portion_sizes!$E165*ddbb!EQ165/100*ffq!$F165, portion_sizes!$E165*ddbb!EQ165/100*ffq!$G165/7, portion_sizes!$E165*ddbb!EQ165/100*ffq!$H165/30.5, ffq!$I165*ddbb!EQ165/100)</f>
        <v>0</v>
      </c>
      <c r="ER165">
        <f>SUM(portion_sizes!$E165*ddbb!ER165/100*ffq!$F165, portion_sizes!$E165*ddbb!ER165/100*ffq!$G165/7, portion_sizes!$E165*ddbb!ER165/100*ffq!$H165/30.5, ffq!$I165*ddbb!ER165/100)</f>
        <v>0</v>
      </c>
      <c r="ES165">
        <f>SUM(portion_sizes!$E165*ddbb!ES165/100*ffq!$F165, portion_sizes!$E165*ddbb!ES165/100*ffq!$G165/7, portion_sizes!$E165*ddbb!ES165/100*ffq!$H165/30.5, ffq!$I165*ddbb!ES165/100)</f>
        <v>0</v>
      </c>
      <c r="ET165">
        <f>SUM(portion_sizes!$E165*ddbb!ET165/100*ffq!$F165, portion_sizes!$E165*ddbb!ET165/100*ffq!$G165/7, portion_sizes!$E165*ddbb!ET165/100*ffq!$H165/30.5, ffq!$I165*ddbb!ET165/100)</f>
        <v>0</v>
      </c>
      <c r="EU165">
        <f>SUM(portion_sizes!$E165*ddbb!EU165/100*ffq!$F165, portion_sizes!$E165*ddbb!EU165/100*ffq!$G165/7, portion_sizes!$E165*ddbb!EU165/100*ffq!$H165/30.5, ffq!$I165*ddbb!EU165/100)</f>
        <v>0</v>
      </c>
      <c r="EV165">
        <f>SUM(portion_sizes!$E165*ddbb!EV165/100*ffq!$F165, portion_sizes!$E165*ddbb!EV165/100*ffq!$G165/7, portion_sizes!$E165*ddbb!EV165/100*ffq!$H165/30.5, ffq!$I165*ddbb!EV165/100)</f>
        <v>0</v>
      </c>
      <c r="EW165">
        <f>SUM(portion_sizes!$E165*ddbb!EW165/100*ffq!$F165, portion_sizes!$E165*ddbb!EW165/100*ffq!$G165/7, portion_sizes!$E165*ddbb!EW165/100*ffq!$H165/30.5, ffq!$I165*ddbb!EW165/100)</f>
        <v>0</v>
      </c>
      <c r="EX165">
        <f>SUM(portion_sizes!$E165*ddbb!EX165/100*ffq!$F165, portion_sizes!$E165*ddbb!EX165/100*ffq!$G165/7, portion_sizes!$E165*ddbb!EX165/100*ffq!$H165/30.5, ffq!$I165*ddbb!EX165/100)</f>
        <v>0</v>
      </c>
      <c r="EY165">
        <f>SUM(portion_sizes!$E165*ddbb!EY165/100*ffq!$F165, portion_sizes!$E165*ddbb!EY165/100*ffq!$G165/7, portion_sizes!$E165*ddbb!EY165/100*ffq!$H165/30.5, ffq!$I165*ddbb!EY165/100)</f>
        <v>0</v>
      </c>
      <c r="EZ165">
        <f>SUM(portion_sizes!$E165*ddbb!EZ165/100*ffq!$F165, portion_sizes!$E165*ddbb!EZ165/100*ffq!$G165/7, portion_sizes!$E165*ddbb!EZ165/100*ffq!$H165/30.5, ffq!$I165*ddbb!EZ165/100)</f>
        <v>0</v>
      </c>
      <c r="FA165">
        <f>SUM(portion_sizes!$E165*ddbb!FA165/100*ffq!$F165, portion_sizes!$E165*ddbb!FA165/100*ffq!$G165/7, portion_sizes!$E165*ddbb!FA165/100*ffq!$H165/30.5, ffq!$I165*ddbb!FA165/100)</f>
        <v>0</v>
      </c>
      <c r="FB165">
        <f>SUM(portion_sizes!$E165*ddbb!FB165/100*ffq!$F165, portion_sizes!$E165*ddbb!FB165/100*ffq!$G165/7, portion_sizes!$E165*ddbb!FB165/100*ffq!$H165/30.5, ffq!$I165*ddbb!FB165/100)</f>
        <v>0</v>
      </c>
      <c r="FC165">
        <f>SUM(portion_sizes!$E165*ddbb!FC165/100*ffq!$F165, portion_sizes!$E165*ddbb!FC165/100*ffq!$G165/7, portion_sizes!$E165*ddbb!FC165/100*ffq!$H165/30.5, ffq!$I165*ddbb!FC165/100)</f>
        <v>0</v>
      </c>
      <c r="FD165">
        <f>SUM(portion_sizes!$E165*ddbb!FD165/100*ffq!$F165, portion_sizes!$E165*ddbb!FD165/100*ffq!$G165/7, portion_sizes!$E165*ddbb!FD165/100*ffq!$H165/30.5, ffq!$I165*ddbb!FD165/100)</f>
        <v>0</v>
      </c>
      <c r="FE165">
        <f>SUM(portion_sizes!$E165*ddbb!FE165/100*ffq!$F165, portion_sizes!$E165*ddbb!FE165/100*ffq!$G165/7, portion_sizes!$E165*ddbb!FE165/100*ffq!$H165/30.5, ffq!$I165*ddbb!FE165/100)</f>
        <v>0</v>
      </c>
      <c r="FF165">
        <f>SUM(portion_sizes!$E165*ddbb!FF165/100*ffq!$F165, portion_sizes!$E165*ddbb!FF165/100*ffq!$G165/7, portion_sizes!$E165*ddbb!FF165/100*ffq!$H165/30.5, ffq!$I165*ddbb!FF165/100)</f>
        <v>0</v>
      </c>
      <c r="FG165">
        <f>SUM(portion_sizes!$E165*ddbb!FG165/100*ffq!$F165, portion_sizes!$E165*ddbb!FG165/100*ffq!$G165/7, portion_sizes!$E165*ddbb!FG165/100*ffq!$H165/30.5, ffq!$I165*ddbb!FG165/100)</f>
        <v>0</v>
      </c>
      <c r="FH165">
        <f>SUM(portion_sizes!$E165*ddbb!FH165/100*ffq!$F165, portion_sizes!$E165*ddbb!FH165/100*ffq!$G165/7, portion_sizes!$E165*ddbb!FH165/100*ffq!$H165/30.5, ffq!$I165*ddbb!FH165/100)</f>
        <v>0</v>
      </c>
      <c r="FI165">
        <f>SUM(portion_sizes!$E165*ddbb!FI165/100*ffq!$F165, portion_sizes!$E165*ddbb!FI165/100*ffq!$G165/7, portion_sizes!$E165*ddbb!FI165/100*ffq!$H165/30.5, ffq!$I165*ddbb!FI165/100)</f>
        <v>0</v>
      </c>
      <c r="FJ165">
        <f>SUM(portion_sizes!$E165*ddbb!FJ165/100*ffq!$F165, portion_sizes!$E165*ddbb!FJ165/100*ffq!$G165/7, portion_sizes!$E165*ddbb!FJ165/100*ffq!$H165/30.5, ffq!$I165*ddbb!FJ165/100)</f>
        <v>0</v>
      </c>
      <c r="FK165">
        <f>SUM(portion_sizes!$E165*ddbb!FK165/100*ffq!$F165, portion_sizes!$E165*ddbb!FK165/100*ffq!$G165/7, portion_sizes!$E165*ddbb!FK165/100*ffq!$H165/30.5, ffq!$I165*ddbb!FK165/100)</f>
        <v>0</v>
      </c>
      <c r="FL165">
        <f>SUM(portion_sizes!$E165*ddbb!FL165/100*ffq!$F165, portion_sizes!$E165*ddbb!FL165/100*ffq!$G165/7, portion_sizes!$E165*ddbb!FL165/100*ffq!$H165/30.5, ffq!$I165*ddbb!FL165/100)</f>
        <v>0</v>
      </c>
      <c r="FM165">
        <f>SUM(portion_sizes!$E165*ddbb!FM165/100*ffq!$F165, portion_sizes!$E165*ddbb!FM165/100*ffq!$G165/7, portion_sizes!$E165*ddbb!FM165/100*ffq!$H165/30.5, ffq!$I165*ddbb!FM165/100)</f>
        <v>0</v>
      </c>
      <c r="FN165">
        <f>SUM(portion_sizes!$E165*ddbb!FN165/100*ffq!$F165, portion_sizes!$E165*ddbb!FN165/100*ffq!$G165/7, portion_sizes!$E165*ddbb!FN165/100*ffq!$H165/30.5, ffq!$I165*ddbb!FN165/100)</f>
        <v>0</v>
      </c>
      <c r="FO165">
        <f>SUM(portion_sizes!$E165*ddbb!FO165/100*ffq!$F165, portion_sizes!$E165*ddbb!FO165/100*ffq!$G165/7, portion_sizes!$E165*ddbb!FO165/100*ffq!$H165/30.5, ffq!$I165*ddbb!FO165/100)</f>
        <v>0</v>
      </c>
      <c r="FP165">
        <f>SUM(portion_sizes!$E165*ddbb!FP165/100*ffq!$F165, portion_sizes!$E165*ddbb!FP165/100*ffq!$G165/7, portion_sizes!$E165*ddbb!FP165/100*ffq!$H165/30.5, ffq!$I165*ddbb!FP165/100)</f>
        <v>0</v>
      </c>
      <c r="FQ165">
        <f>SUM(portion_sizes!$E165*ddbb!FQ165/100*ffq!$F165, portion_sizes!$E165*ddbb!FQ165/100*ffq!$G165/7, portion_sizes!$E165*ddbb!FQ165/100*ffq!$H165/30.5, ffq!$I165*ddbb!FQ165/100)</f>
        <v>0</v>
      </c>
      <c r="FR165">
        <f>SUM(portion_sizes!$E165*ddbb!FR165/100*ffq!$F165, portion_sizes!$E165*ddbb!FR165/100*ffq!$G165/7, portion_sizes!$E165*ddbb!FR165/100*ffq!$H165/30.5, ffq!$I165*ddbb!FR165/100)</f>
        <v>0</v>
      </c>
      <c r="FS165">
        <f>SUM(portion_sizes!$E165*ddbb!FS165/100*ffq!$F165, portion_sizes!$E165*ddbb!FS165/100*ffq!$G165/7, portion_sizes!$E165*ddbb!FS165/100*ffq!$H165/30.5, ffq!$I165*ddbb!FS165/100)</f>
        <v>0</v>
      </c>
      <c r="FT165">
        <f>SUM(portion_sizes!$E165*ddbb!FT165/100*ffq!$F165, portion_sizes!$E165*ddbb!FT165/100*ffq!$G165/7, portion_sizes!$E165*ddbb!FT165/100*ffq!$H165/30.5, ffq!$I165*ddbb!FT165/100)</f>
        <v>0</v>
      </c>
      <c r="FU165">
        <f>SUM(portion_sizes!$E165*ddbb!FU165/100*ffq!$F165, portion_sizes!$E165*ddbb!FU165/100*ffq!$G165/7, portion_sizes!$E165*ddbb!FU165/100*ffq!$H165/30.5, ffq!$I165*ddbb!FU165/100)</f>
        <v>0</v>
      </c>
      <c r="FV165">
        <f>SUM(portion_sizes!$E165*ddbb!FV165/100*ffq!$F165, portion_sizes!$E165*ddbb!FV165/100*ffq!$G165/7, portion_sizes!$E165*ddbb!FV165/100*ffq!$H165/30.5, ffq!$I165*ddbb!FV165/100)</f>
        <v>0</v>
      </c>
      <c r="FW165">
        <f>SUM(portion_sizes!$E165*ddbb!FW165/100*ffq!$F165, portion_sizes!$E165*ddbb!FW165/100*ffq!$G165/7, portion_sizes!$E165*ddbb!FW165/100*ffq!$H165/30.5, ffq!$I165*ddbb!FW165/100)</f>
        <v>0</v>
      </c>
      <c r="FX165">
        <f>SUM(portion_sizes!$E165*ddbb!FX165/100*ffq!$F165, portion_sizes!$E165*ddbb!FX165/100*ffq!$G165/7, portion_sizes!$E165*ddbb!FX165/100*ffq!$H165/30.5, ffq!$I165*ddbb!FX165/100)</f>
        <v>0</v>
      </c>
      <c r="FY165">
        <f>SUM(portion_sizes!$E165*ddbb!FY165/100*ffq!$F165, portion_sizes!$E165*ddbb!FY165/100*ffq!$G165/7, portion_sizes!$E165*ddbb!FY165/100*ffq!$H165/30.5, ffq!$I165*ddbb!FY165/100)</f>
        <v>0</v>
      </c>
      <c r="FZ165">
        <f>SUM(portion_sizes!$E165*ddbb!FZ165/100*ffq!$F165, portion_sizes!$E165*ddbb!FZ165/100*ffq!$G165/7, portion_sizes!$E165*ddbb!FZ165/100*ffq!$H165/30.5, ffq!$I165*ddbb!FZ165/100)</f>
        <v>0</v>
      </c>
      <c r="GA165">
        <f>SUM(portion_sizes!$E165*ddbb!GA165/100*ffq!$F165, portion_sizes!$E165*ddbb!GA165/100*ffq!$G165/7, portion_sizes!$E165*ddbb!GA165/100*ffq!$H165/30.5, ffq!$I165*ddbb!GA165/100)</f>
        <v>0</v>
      </c>
      <c r="GB165">
        <f>SUM(portion_sizes!$E165*ddbb!GB165/100*ffq!$F165, portion_sizes!$E165*ddbb!GB165/100*ffq!$G165/7, portion_sizes!$E165*ddbb!GB165/100*ffq!$H165/30.5, ffq!$I165*ddbb!GB165/100)</f>
        <v>0</v>
      </c>
      <c r="GC165">
        <f>SUM(portion_sizes!$E165*ddbb!GC165/100*ffq!$F165, portion_sizes!$E165*ddbb!GC165/100*ffq!$G165/7, portion_sizes!$E165*ddbb!GC165/100*ffq!$H165/30.5, ffq!$I165*ddbb!GC165/100)</f>
        <v>0</v>
      </c>
      <c r="GD165">
        <f>SUM(portion_sizes!$E165*ddbb!GD165/100*ffq!$F165, portion_sizes!$E165*ddbb!GD165/100*ffq!$G165/7, portion_sizes!$E165*ddbb!GD165/100*ffq!$H165/30.5, ffq!$I165*ddbb!GD165/100)</f>
        <v>0</v>
      </c>
      <c r="GE165">
        <f>SUM(portion_sizes!$E165*ddbb!GE165/100*ffq!$F165, portion_sizes!$E165*ddbb!GE165/100*ffq!$G165/7, portion_sizes!$E165*ddbb!GE165/100*ffq!$H165/30.5, ffq!$I165*ddbb!GE165/100)</f>
        <v>0</v>
      </c>
      <c r="GF165">
        <f>SUM(portion_sizes!$E165*ddbb!GF165/100*ffq!$F165, portion_sizes!$E165*ddbb!GF165/100*ffq!$G165/7, portion_sizes!$E165*ddbb!GF165/100*ffq!$H165/30.5, ffq!$I165*ddbb!GF165/100)</f>
        <v>0</v>
      </c>
      <c r="GG165">
        <f>SUM(portion_sizes!$E165*ddbb!GG165/100*ffq!$F165, portion_sizes!$E165*ddbb!GG165/100*ffq!$G165/7, portion_sizes!$E165*ddbb!GG165/100*ffq!$H165/30.5, ffq!$I165*ddbb!GG165/100)</f>
        <v>0</v>
      </c>
      <c r="GH165">
        <f>SUM(portion_sizes!$E165*ddbb!GH165/100*ffq!$F165, portion_sizes!$E165*ddbb!GH165/100*ffq!$G165/7, portion_sizes!$E165*ddbb!GH165/100*ffq!$H165/30.5, ffq!$I165*ddbb!GH165/100)</f>
        <v>0</v>
      </c>
      <c r="GI165">
        <f>SUM(portion_sizes!$E165*ddbb!GI165/100*ffq!$F165, portion_sizes!$E165*ddbb!GI165/100*ffq!$G165/7, portion_sizes!$E165*ddbb!GI165/100*ffq!$H165/30.5, ffq!$I165*ddbb!GI165/100)</f>
        <v>0</v>
      </c>
      <c r="GJ165">
        <f>SUM(portion_sizes!$E165*ddbb!GJ165/100*ffq!$F165, portion_sizes!$E165*ddbb!GJ165/100*ffq!$G165/7, portion_sizes!$E165*ddbb!GJ165/100*ffq!$H165/30.5, ffq!$I165*ddbb!GJ165/100)</f>
        <v>0</v>
      </c>
      <c r="GK165">
        <f>SUM(portion_sizes!$E165*ddbb!GK165/100*ffq!$F165, portion_sizes!$E165*ddbb!GK165/100*ffq!$G165/7, portion_sizes!$E165*ddbb!GK165/100*ffq!$H165/30.5, ffq!$I165*ddbb!GK165/100)</f>
        <v>0</v>
      </c>
      <c r="GL165">
        <f>SUM(portion_sizes!$E165*ddbb!GL165/100*ffq!$F165, portion_sizes!$E165*ddbb!GL165/100*ffq!$G165/7, portion_sizes!$E165*ddbb!GL165/100*ffq!$H165/30.5, ffq!$I165*ddbb!GL165/100)</f>
        <v>0</v>
      </c>
      <c r="GM165">
        <f>SUM(portion_sizes!$E165*ddbb!GM165/100*ffq!$F165, portion_sizes!$E165*ddbb!GM165/100*ffq!$G165/7, portion_sizes!$E165*ddbb!GM165/100*ffq!$H165/30.5, ffq!$I165*ddbb!GM165/100)</f>
        <v>0</v>
      </c>
      <c r="GN165">
        <f>SUM(portion_sizes!$E165*ddbb!GN165/100*ffq!$F165, portion_sizes!$E165*ddbb!GN165/100*ffq!$G165/7, portion_sizes!$E165*ddbb!GN165/100*ffq!$H165/30.5, ffq!$I165*ddbb!GN165/100)</f>
        <v>0</v>
      </c>
      <c r="GO165">
        <f>SUM(portion_sizes!$E165*ddbb!GO165/100*ffq!$F165, portion_sizes!$E165*ddbb!GO165/100*ffq!$G165/7, portion_sizes!$E165*ddbb!GO165/100*ffq!$H165/30.5, ffq!$I165*ddbb!GO165/100)</f>
        <v>0</v>
      </c>
      <c r="GP165">
        <f>SUM(portion_sizes!$E165*ddbb!GP165/100*ffq!$F165, portion_sizes!$E165*ddbb!GP165/100*ffq!$G165/7, portion_sizes!$E165*ddbb!GP165/100*ffq!$H165/30.5, ffq!$I165*ddbb!GP165/100)</f>
        <v>0</v>
      </c>
      <c r="GQ165">
        <f>SUM(portion_sizes!$E165*ddbb!GQ165/100*ffq!$F165, portion_sizes!$E165*ddbb!GQ165/100*ffq!$G165/7, portion_sizes!$E165*ddbb!GQ165/100*ffq!$H165/30.5, ffq!$I165*ddbb!GQ165/100)</f>
        <v>0</v>
      </c>
      <c r="GR165">
        <f>SUM(portion_sizes!$E165*ddbb!GR165/100*ffq!$F165, portion_sizes!$E165*ddbb!GR165/100*ffq!$G165/7, portion_sizes!$E165*ddbb!GR165/100*ffq!$H165/30.5, ffq!$I165*ddbb!GR165/100)</f>
        <v>0</v>
      </c>
      <c r="GS165">
        <f>SUM(portion_sizes!$E165*ddbb!GS165/100*ffq!$F165, portion_sizes!$E165*ddbb!GS165/100*ffq!$G165/7, portion_sizes!$E165*ddbb!GS165/100*ffq!$H165/30.5, ffq!$I165*ddbb!GS165/100)</f>
        <v>0</v>
      </c>
      <c r="GT165">
        <f>SUM(portion_sizes!$E165*ddbb!GT165/100*ffq!$F165, portion_sizes!$E165*ddbb!GT165/100*ffq!$G165/7, portion_sizes!$E165*ddbb!GT165/100*ffq!$H165/30.5, ffq!$I165*ddbb!GT165/100)</f>
        <v>0</v>
      </c>
      <c r="GU165">
        <f>SUM(portion_sizes!$E165*ddbb!GU165/100*ffq!$F165, portion_sizes!$E165*ddbb!GU165/100*ffq!$G165/7, portion_sizes!$E165*ddbb!GU165/100*ffq!$H165/30.5, ffq!$I165*ddbb!GU165/100)</f>
        <v>0</v>
      </c>
      <c r="GV165">
        <f>SUM(portion_sizes!$E165*ddbb!GV165/100*ffq!$F165, portion_sizes!$E165*ddbb!GV165/100*ffq!$G165/7, portion_sizes!$E165*ddbb!GV165/100*ffq!$H165/30.5, ffq!$I165*ddbb!GV165/100)</f>
        <v>0</v>
      </c>
      <c r="GW165">
        <f>SUM(portion_sizes!$E165*ddbb!GW165/100*ffq!$F165, portion_sizes!$E165*ddbb!GW165/100*ffq!$G165/7, portion_sizes!$E165*ddbb!GW165/100*ffq!$H165/30.5, ffq!$I165*ddbb!GW165/100)</f>
        <v>0</v>
      </c>
      <c r="GX165">
        <f>SUM(portion_sizes!$E165*ddbb!GX165/100*ffq!$F165, portion_sizes!$E165*ddbb!GX165/100*ffq!$G165/7, portion_sizes!$E165*ddbb!GX165/100*ffq!$H165/30.5, ffq!$I165*ddbb!GX165/100)</f>
        <v>0</v>
      </c>
      <c r="GY165">
        <f>SUM(portion_sizes!$E165*ddbb!GY165/100*ffq!$F165, portion_sizes!$E165*ddbb!GY165/100*ffq!$G165/7, portion_sizes!$E165*ddbb!GY165/100*ffq!$H165/30.5, ffq!$I165*ddbb!GY165/100)</f>
        <v>0</v>
      </c>
      <c r="GZ165">
        <f>SUM(portion_sizes!$E165*ddbb!GZ165/100*ffq!$F165, portion_sizes!$E165*ddbb!GZ165/100*ffq!$G165/7, portion_sizes!$E165*ddbb!GZ165/100*ffq!$H165/30.5, ffq!$I165*ddbb!GZ165/100)</f>
        <v>0</v>
      </c>
      <c r="HA165">
        <f>SUM(portion_sizes!$E165*ddbb!HA165/100*ffq!$F165, portion_sizes!$E165*ddbb!HA165/100*ffq!$G165/7, portion_sizes!$E165*ddbb!HA165/100*ffq!$H165/30.5, ffq!$I165*ddbb!HA165/100)</f>
        <v>0</v>
      </c>
      <c r="HB165">
        <f>SUM(portion_sizes!$E165*ddbb!HB165/100*ffq!$F165, portion_sizes!$E165*ddbb!HB165/100*ffq!$G165/7, portion_sizes!$E165*ddbb!HB165/100*ffq!$H165/30.5, ffq!$I165*ddbb!HB165/100)</f>
        <v>0</v>
      </c>
      <c r="HC165">
        <f>SUM(portion_sizes!$E165*ddbb!HC165/100*ffq!$F165, portion_sizes!$E165*ddbb!HC165/100*ffq!$G165/7, portion_sizes!$E165*ddbb!HC165/100*ffq!$H165/30.5, ffq!$I165*ddbb!HC165/100)</f>
        <v>0</v>
      </c>
      <c r="HD165">
        <f>SUM(portion_sizes!$E165*ddbb!HD165/100*ffq!$F165, portion_sizes!$E165*ddbb!HD165/100*ffq!$G165/7, portion_sizes!$E165*ddbb!HD165/100*ffq!$H165/30.5, ffq!$I165*ddbb!HD165/100)</f>
        <v>0</v>
      </c>
      <c r="HE165">
        <f>SUM(portion_sizes!$E165*ddbb!HE165/100*ffq!$F165, portion_sizes!$E165*ddbb!HE165/100*ffq!$G165/7, portion_sizes!$E165*ddbb!HE165/100*ffq!$H165/30.5, ffq!$I165*ddbb!HE165/100)</f>
        <v>0</v>
      </c>
      <c r="HF165">
        <f>SUM(portion_sizes!$E165*ddbb!HF165/100*ffq!$F165, portion_sizes!$E165*ddbb!HF165/100*ffq!$G165/7, portion_sizes!$E165*ddbb!HF165/100*ffq!$H165/30.5, ffq!$I165*ddbb!HF165/100)</f>
        <v>0</v>
      </c>
      <c r="HG165">
        <f>SUM(portion_sizes!$E165*ddbb!HG165/100*ffq!$F165, portion_sizes!$E165*ddbb!HG165/100*ffq!$G165/7, portion_sizes!$E165*ddbb!HG165/100*ffq!$H165/30.5, ffq!$I165*ddbb!HG165/100)</f>
        <v>0</v>
      </c>
    </row>
    <row r="166" spans="1:215" x14ac:dyDescent="0.25">
      <c r="A166" t="s">
        <v>440</v>
      </c>
      <c r="B166" t="s">
        <v>444</v>
      </c>
      <c r="C166" t="s">
        <v>446</v>
      </c>
      <c r="D166">
        <f>SUM(portion_sizes!$E166*ddbb!D166/100*ffq!$F166, portion_sizes!$E166*ddbb!D166/100*ffq!$G166/7, portion_sizes!$E166*ddbb!D166/100*ffq!$H166/30.5, ffq!$I166*ddbb!D166/100)</f>
        <v>0</v>
      </c>
      <c r="E166">
        <f>SUM(portion_sizes!$E166*ddbb!E166/100*ffq!$F166, portion_sizes!$E166*ddbb!E166/100*ffq!$G166/7, portion_sizes!$E166*ddbb!E166/100*ffq!$H166/30.5, ffq!$I166*ddbb!E166/100)</f>
        <v>0</v>
      </c>
      <c r="F166">
        <f>SUM(portion_sizes!$E166*ddbb!F166/100*ffq!$F166, portion_sizes!$E166*ddbb!F166/100*ffq!$G166/7, portion_sizes!$E166*ddbb!F166/100*ffq!$H166/30.5, ffq!$I166*ddbb!F166/100)</f>
        <v>0</v>
      </c>
      <c r="G166">
        <f>SUM(portion_sizes!$E166*ddbb!G166/100*ffq!$F166, portion_sizes!$E166*ddbb!G166/100*ffq!$G166/7, portion_sizes!$E166*ddbb!G166/100*ffq!$H166/30.5, ffq!$I166*ddbb!G166/100)</f>
        <v>0</v>
      </c>
      <c r="H166">
        <f>SUM(portion_sizes!$E166*ddbb!H166/100*ffq!$F166, portion_sizes!$E166*ddbb!H166/100*ffq!$G166/7, portion_sizes!$E166*ddbb!H166/100*ffq!$H166/30.5, ffq!$I166*ddbb!H166/100)</f>
        <v>0</v>
      </c>
      <c r="I166">
        <f>SUM(portion_sizes!$E166*ddbb!I166/100*ffq!$F166, portion_sizes!$E166*ddbb!I166/100*ffq!$G166/7, portion_sizes!$E166*ddbb!I166/100*ffq!$H166/30.5, ffq!$I166*ddbb!I166/100)</f>
        <v>0</v>
      </c>
      <c r="J166">
        <f>SUM(portion_sizes!$E166*ddbb!J166/100*ffq!$F166, portion_sizes!$E166*ddbb!J166/100*ffq!$G166/7, portion_sizes!$E166*ddbb!J166/100*ffq!$H166/30.5, ffq!$I166*ddbb!J166/100)</f>
        <v>0</v>
      </c>
      <c r="K166">
        <f>SUM(portion_sizes!$E166*ddbb!K166/100*ffq!$F166, portion_sizes!$E166*ddbb!K166/100*ffq!$G166/7, portion_sizes!$E166*ddbb!K166/100*ffq!$H166/30.5, ffq!$I166*ddbb!K166/100)</f>
        <v>0</v>
      </c>
      <c r="L166">
        <f>SUM(portion_sizes!$E166*ddbb!L166/100*ffq!$F166, portion_sizes!$E166*ddbb!L166/100*ffq!$G166/7, portion_sizes!$E166*ddbb!L166/100*ffq!$H166/30.5, ffq!$I166*ddbb!L166/100)</f>
        <v>0</v>
      </c>
      <c r="M166">
        <f>SUM(portion_sizes!$E166*ddbb!M166/100*ffq!$F166, portion_sizes!$E166*ddbb!M166/100*ffq!$G166/7, portion_sizes!$E166*ddbb!M166/100*ffq!$H166/30.5, ffq!$I166*ddbb!M166/100)</f>
        <v>0</v>
      </c>
      <c r="N166">
        <f>SUM(portion_sizes!$E166*ddbb!N166/100*ffq!$F166, portion_sizes!$E166*ddbb!N166/100*ffq!$G166/7, portion_sizes!$E166*ddbb!N166/100*ffq!$H166/30.5, ffq!$I166*ddbb!N166/100)</f>
        <v>0</v>
      </c>
      <c r="O166">
        <f>SUM(portion_sizes!$E166*ddbb!O166/100*ffq!$F166, portion_sizes!$E166*ddbb!O166/100*ffq!$G166/7, portion_sizes!$E166*ddbb!O166/100*ffq!$H166/30.5, ffq!$I166*ddbb!O166/100)</f>
        <v>0</v>
      </c>
      <c r="P166">
        <f>SUM(portion_sizes!$E166*ddbb!P166/100*ffq!$F166, portion_sizes!$E166*ddbb!P166/100*ffq!$G166/7, portion_sizes!$E166*ddbb!P166/100*ffq!$H166/30.5, ffq!$I166*ddbb!P166/100)</f>
        <v>0</v>
      </c>
      <c r="Q166">
        <f>SUM(portion_sizes!$E166*ddbb!Q166/100*ffq!$F166, portion_sizes!$E166*ddbb!Q166/100*ffq!$G166/7, portion_sizes!$E166*ddbb!Q166/100*ffq!$H166/30.5, ffq!$I166*ddbb!Q166/100)</f>
        <v>0</v>
      </c>
      <c r="R166">
        <f>SUM(portion_sizes!$E166*ddbb!R166/100*ffq!$F166, portion_sizes!$E166*ddbb!R166/100*ffq!$G166/7, portion_sizes!$E166*ddbb!R166/100*ffq!$H166/30.5, ffq!$I166*ddbb!R166/100)</f>
        <v>0</v>
      </c>
      <c r="S166">
        <f>SUM(portion_sizes!$E166*ddbb!S166/100*ffq!$F166, portion_sizes!$E166*ddbb!S166/100*ffq!$G166/7, portion_sizes!$E166*ddbb!S166/100*ffq!$H166/30.5, ffq!$I166*ddbb!S166/100)</f>
        <v>0</v>
      </c>
      <c r="T166">
        <f>SUM(portion_sizes!$E166*ddbb!T166/100*ffq!$F166, portion_sizes!$E166*ddbb!T166/100*ffq!$G166/7, portion_sizes!$E166*ddbb!T166/100*ffq!$H166/30.5, ffq!$I166*ddbb!T166/100)</f>
        <v>0</v>
      </c>
      <c r="U166">
        <f>SUM(portion_sizes!$E166*ddbb!U166/100*ffq!$F166, portion_sizes!$E166*ddbb!U166/100*ffq!$G166/7, portion_sizes!$E166*ddbb!U166/100*ffq!$H166/30.5, ffq!$I166*ddbb!U166/100)</f>
        <v>0</v>
      </c>
      <c r="V166">
        <f>SUM(portion_sizes!$E166*ddbb!V166/100*ffq!$F166, portion_sizes!$E166*ddbb!V166/100*ffq!$G166/7, portion_sizes!$E166*ddbb!V166/100*ffq!$H166/30.5, ffq!$I166*ddbb!V166/100)</f>
        <v>0</v>
      </c>
      <c r="W166">
        <f>SUM(portion_sizes!$E166*ddbb!W166/100*ffq!$F166, portion_sizes!$E166*ddbb!W166/100*ffq!$G166/7, portion_sizes!$E166*ddbb!W166/100*ffq!$H166/30.5, ffq!$I166*ddbb!W166/100)</f>
        <v>0</v>
      </c>
      <c r="X166">
        <f>SUM(portion_sizes!$E166*ddbb!X166/100*ffq!$F166, portion_sizes!$E166*ddbb!X166/100*ffq!$G166/7, portion_sizes!$E166*ddbb!X166/100*ffq!$H166/30.5, ffq!$I166*ddbb!X166/100)</f>
        <v>0</v>
      </c>
      <c r="Y166">
        <f>SUM(portion_sizes!$E166*ddbb!Y166/100*ffq!$F166, portion_sizes!$E166*ddbb!Y166/100*ffq!$G166/7, portion_sizes!$E166*ddbb!Y166/100*ffq!$H166/30.5, ffq!$I166*ddbb!Y166/100)</f>
        <v>0</v>
      </c>
      <c r="Z166">
        <f>SUM(portion_sizes!$E166*ddbb!Z166/100*ffq!$F166, portion_sizes!$E166*ddbb!Z166/100*ffq!$G166/7, portion_sizes!$E166*ddbb!Z166/100*ffq!$H166/30.5, ffq!$I166*ddbb!Z166/100)</f>
        <v>0</v>
      </c>
      <c r="AA166">
        <f>SUM(portion_sizes!$E166*ddbb!AA166/100*ffq!$F166, portion_sizes!$E166*ddbb!AA166/100*ffq!$G166/7, portion_sizes!$E166*ddbb!AA166/100*ffq!$H166/30.5, ffq!$I166*ddbb!AA166/100)</f>
        <v>0</v>
      </c>
      <c r="AB166">
        <f>SUM(portion_sizes!$E166*ddbb!AB166/100*ffq!$F166, portion_sizes!$E166*ddbb!AB166/100*ffq!$G166/7, portion_sizes!$E166*ddbb!AB166/100*ffq!$H166/30.5, ffq!$I166*ddbb!AB166/100)</f>
        <v>0</v>
      </c>
      <c r="AC166">
        <f>SUM(portion_sizes!$E166*ddbb!AC166/100*ffq!$F166, portion_sizes!$E166*ddbb!AC166/100*ffq!$G166/7, portion_sizes!$E166*ddbb!AC166/100*ffq!$H166/30.5, ffq!$I166*ddbb!AC166/100)</f>
        <v>0</v>
      </c>
      <c r="AD166">
        <f>SUM(portion_sizes!$E166*ddbb!AD166/100*ffq!$F166, portion_sizes!$E166*ddbb!AD166/100*ffq!$G166/7, portion_sizes!$E166*ddbb!AD166/100*ffq!$H166/30.5, ffq!$I166*ddbb!AD166/100)</f>
        <v>0</v>
      </c>
      <c r="AE166">
        <f>SUM(portion_sizes!$E166*ddbb!AE166/100*ffq!$F166, portion_sizes!$E166*ddbb!AE166/100*ffq!$G166/7, portion_sizes!$E166*ddbb!AE166/100*ffq!$H166/30.5, ffq!$I166*ddbb!AE166/100)</f>
        <v>0</v>
      </c>
      <c r="AF166">
        <f>SUM(portion_sizes!$E166*ddbb!AF166/100*ffq!$F166, portion_sizes!$E166*ddbb!AF166/100*ffq!$G166/7, portion_sizes!$E166*ddbb!AF166/100*ffq!$H166/30.5, ffq!$I166*ddbb!AF166/100)</f>
        <v>0</v>
      </c>
      <c r="AG166">
        <f>SUM(portion_sizes!$E166*ddbb!AG166/100*ffq!$F166, portion_sizes!$E166*ddbb!AG166/100*ffq!$G166/7, portion_sizes!$E166*ddbb!AG166/100*ffq!$H166/30.5, ffq!$I166*ddbb!AG166/100)</f>
        <v>0</v>
      </c>
      <c r="AH166">
        <f>SUM(portion_sizes!$E166*ddbb!AH166/100*ffq!$F166, portion_sizes!$E166*ddbb!AH166/100*ffq!$G166/7, portion_sizes!$E166*ddbb!AH166/100*ffq!$H166/30.5, ffq!$I166*ddbb!AH166/100)</f>
        <v>0</v>
      </c>
      <c r="AI166">
        <f>SUM(portion_sizes!$E166*ddbb!AI166/100*ffq!$F166, portion_sizes!$E166*ddbb!AI166/100*ffq!$G166/7, portion_sizes!$E166*ddbb!AI166/100*ffq!$H166/30.5, ffq!$I166*ddbb!AI166/100)</f>
        <v>0</v>
      </c>
      <c r="AJ166">
        <f>SUM(portion_sizes!$E166*ddbb!AJ166/100*ffq!$F166, portion_sizes!$E166*ddbb!AJ166/100*ffq!$G166/7, portion_sizes!$E166*ddbb!AJ166/100*ffq!$H166/30.5, ffq!$I166*ddbb!AJ166/100)</f>
        <v>0</v>
      </c>
      <c r="AK166">
        <f>SUM(portion_sizes!$E166*ddbb!AK166/100*ffq!$F166, portion_sizes!$E166*ddbb!AK166/100*ffq!$G166/7, portion_sizes!$E166*ddbb!AK166/100*ffq!$H166/30.5, ffq!$I166*ddbb!AK166/100)</f>
        <v>0</v>
      </c>
      <c r="AL166">
        <f>SUM(portion_sizes!$E166*ddbb!AL166/100*ffq!$F166, portion_sizes!$E166*ddbb!AL166/100*ffq!$G166/7, portion_sizes!$E166*ddbb!AL166/100*ffq!$H166/30.5, ffq!$I166*ddbb!AL166/100)</f>
        <v>0</v>
      </c>
      <c r="AM166">
        <f>SUM(portion_sizes!$E166*ddbb!AM166/100*ffq!$F166, portion_sizes!$E166*ddbb!AM166/100*ffq!$G166/7, portion_sizes!$E166*ddbb!AM166/100*ffq!$H166/30.5, ffq!$I166*ddbb!AM166/100)</f>
        <v>0</v>
      </c>
      <c r="AN166">
        <f>SUM(portion_sizes!$E166*ddbb!AN166/100*ffq!$F166, portion_sizes!$E166*ddbb!AN166/100*ffq!$G166/7, portion_sizes!$E166*ddbb!AN166/100*ffq!$H166/30.5, ffq!$I166*ddbb!AN166/100)</f>
        <v>0</v>
      </c>
      <c r="AO166">
        <f>SUM(portion_sizes!$E166*ddbb!AO166/100*ffq!$F166, portion_sizes!$E166*ddbb!AO166/100*ffq!$G166/7, portion_sizes!$E166*ddbb!AO166/100*ffq!$H166/30.5, ffq!$I166*ddbb!AO166/100)</f>
        <v>0</v>
      </c>
      <c r="AP166">
        <f>SUM(portion_sizes!$E166*ddbb!AP166/100*ffq!$F166, portion_sizes!$E166*ddbb!AP166/100*ffq!$G166/7, portion_sizes!$E166*ddbb!AP166/100*ffq!$H166/30.5, ffq!$I166*ddbb!AP166/100)</f>
        <v>0</v>
      </c>
      <c r="AQ166">
        <f>SUM(portion_sizes!$E166*ddbb!AQ166/100*ffq!$F166, portion_sizes!$E166*ddbb!AQ166/100*ffq!$G166/7, portion_sizes!$E166*ddbb!AQ166/100*ffq!$H166/30.5, ffq!$I166*ddbb!AQ166/100)</f>
        <v>0</v>
      </c>
      <c r="AR166">
        <f>SUM(portion_sizes!$E166*ddbb!AR166/100*ffq!$F166, portion_sizes!$E166*ddbb!AR166/100*ffq!$G166/7, portion_sizes!$E166*ddbb!AR166/100*ffq!$H166/30.5, ffq!$I166*ddbb!AR166/100)</f>
        <v>0</v>
      </c>
      <c r="AS166">
        <f>SUM(portion_sizes!$E166*ddbb!AS166/100*ffq!$F166, portion_sizes!$E166*ddbb!AS166/100*ffq!$G166/7, portion_sizes!$E166*ddbb!AS166/100*ffq!$H166/30.5, ffq!$I166*ddbb!AS166/100)</f>
        <v>0</v>
      </c>
      <c r="AT166">
        <f>SUM(portion_sizes!$E166*ddbb!AT166/100*ffq!$F166, portion_sizes!$E166*ddbb!AT166/100*ffq!$G166/7, portion_sizes!$E166*ddbb!AT166/100*ffq!$H166/30.5, ffq!$I166*ddbb!AT166/100)</f>
        <v>0</v>
      </c>
      <c r="AU166">
        <f>SUM(portion_sizes!$E166*ddbb!AU166/100*ffq!$F166, portion_sizes!$E166*ddbb!AU166/100*ffq!$G166/7, portion_sizes!$E166*ddbb!AU166/100*ffq!$H166/30.5, ffq!$I166*ddbb!AU166/100)</f>
        <v>0</v>
      </c>
      <c r="AV166">
        <f>SUM(portion_sizes!$E166*ddbb!AV166/100*ffq!$F166, portion_sizes!$E166*ddbb!AV166/100*ffq!$G166/7, portion_sizes!$E166*ddbb!AV166/100*ffq!$H166/30.5, ffq!$I166*ddbb!AV166/100)</f>
        <v>0</v>
      </c>
      <c r="AW166">
        <f>SUM(portion_sizes!$E166*ddbb!AW166/100*ffq!$F166, portion_sizes!$E166*ddbb!AW166/100*ffq!$G166/7, portion_sizes!$E166*ddbb!AW166/100*ffq!$H166/30.5, ffq!$I166*ddbb!AW166/100)</f>
        <v>0</v>
      </c>
      <c r="AX166">
        <f>SUM(portion_sizes!$E166*ddbb!AX166/100*ffq!$F166, portion_sizes!$E166*ddbb!AX166/100*ffq!$G166/7, portion_sizes!$E166*ddbb!AX166/100*ffq!$H166/30.5, ffq!$I166*ddbb!AX166/100)</f>
        <v>0</v>
      </c>
      <c r="AY166">
        <f>SUM(portion_sizes!$E166*ddbb!AY166/100*ffq!$F166, portion_sizes!$E166*ddbb!AY166/100*ffq!$G166/7, portion_sizes!$E166*ddbb!AY166/100*ffq!$H166/30.5, ffq!$I166*ddbb!AY166/100)</f>
        <v>0</v>
      </c>
      <c r="AZ166">
        <f>SUM(portion_sizes!$E166*ddbb!AZ166/100*ffq!$F166, portion_sizes!$E166*ddbb!AZ166/100*ffq!$G166/7, portion_sizes!$E166*ddbb!AZ166/100*ffq!$H166/30.5, ffq!$I166*ddbb!AZ166/100)</f>
        <v>0</v>
      </c>
      <c r="BA166">
        <f>SUM(portion_sizes!$E166*ddbb!BA166/100*ffq!$F166, portion_sizes!$E166*ddbb!BA166/100*ffq!$G166/7, portion_sizes!$E166*ddbb!BA166/100*ffq!$H166/30.5, ffq!$I166*ddbb!BA166/100)</f>
        <v>0</v>
      </c>
      <c r="BB166">
        <f>SUM(portion_sizes!$E166*ddbb!BB166/100*ffq!$F166, portion_sizes!$E166*ddbb!BB166/100*ffq!$G166/7, portion_sizes!$E166*ddbb!BB166/100*ffq!$H166/30.5, ffq!$I166*ddbb!BB166/100)</f>
        <v>0</v>
      </c>
      <c r="BC166">
        <f>SUM(portion_sizes!$E166*ddbb!BC166/100*ffq!$F166, portion_sizes!$E166*ddbb!BC166/100*ffq!$G166/7, portion_sizes!$E166*ddbb!BC166/100*ffq!$H166/30.5, ffq!$I166*ddbb!BC166/100)</f>
        <v>0</v>
      </c>
      <c r="BD166">
        <f>SUM(portion_sizes!$E166*ddbb!BD166/100*ffq!$F166, portion_sizes!$E166*ddbb!BD166/100*ffq!$G166/7, portion_sizes!$E166*ddbb!BD166/100*ffq!$H166/30.5, ffq!$I166*ddbb!BD166/100)</f>
        <v>0</v>
      </c>
      <c r="BE166">
        <f>SUM(portion_sizes!$E166*ddbb!BE166/100*ffq!$F166, portion_sizes!$E166*ddbb!BE166/100*ffq!$G166/7, portion_sizes!$E166*ddbb!BE166/100*ffq!$H166/30.5, ffq!$I166*ddbb!BE166/100)</f>
        <v>0</v>
      </c>
      <c r="BF166">
        <f>SUM(portion_sizes!$E166*ddbb!BF166/100*ffq!$F166, portion_sizes!$E166*ddbb!BF166/100*ffq!$G166/7, portion_sizes!$E166*ddbb!BF166/100*ffq!$H166/30.5, ffq!$I166*ddbb!BF166/100)</f>
        <v>0</v>
      </c>
      <c r="BG166">
        <f>SUM(portion_sizes!$E166*ddbb!BG166/100*ffq!$F166, portion_sizes!$E166*ddbb!BG166/100*ffq!$G166/7, portion_sizes!$E166*ddbb!BG166/100*ffq!$H166/30.5, ffq!$I166*ddbb!BG166/100)</f>
        <v>0</v>
      </c>
      <c r="BH166">
        <f>SUM(portion_sizes!$E166*ddbb!BH166/100*ffq!$F166, portion_sizes!$E166*ddbb!BH166/100*ffq!$G166/7, portion_sizes!$E166*ddbb!BH166/100*ffq!$H166/30.5, ffq!$I166*ddbb!BH166/100)</f>
        <v>0</v>
      </c>
      <c r="BI166">
        <f>SUM(portion_sizes!$E166*ddbb!BI166/100*ffq!$F166, portion_sizes!$E166*ddbb!BI166/100*ffq!$G166/7, portion_sizes!$E166*ddbb!BI166/100*ffq!$H166/30.5, ffq!$I166*ddbb!BI166/100)</f>
        <v>0</v>
      </c>
      <c r="BJ166">
        <f>SUM(portion_sizes!$E166*ddbb!BJ166/100*ffq!$F166, portion_sizes!$E166*ddbb!BJ166/100*ffq!$G166/7, portion_sizes!$E166*ddbb!BJ166/100*ffq!$H166/30.5, ffq!$I166*ddbb!BJ166/100)</f>
        <v>0</v>
      </c>
      <c r="BK166">
        <f>SUM(portion_sizes!$E166*ddbb!BK166/100*ffq!$F166, portion_sizes!$E166*ddbb!BK166/100*ffq!$G166/7, portion_sizes!$E166*ddbb!BK166/100*ffq!$H166/30.5, ffq!$I166*ddbb!BK166/100)</f>
        <v>0</v>
      </c>
      <c r="BL166">
        <f>SUM(portion_sizes!$E166*ddbb!BL166/100*ffq!$F166, portion_sizes!$E166*ddbb!BL166/100*ffq!$G166/7, portion_sizes!$E166*ddbb!BL166/100*ffq!$H166/30.5, ffq!$I166*ddbb!BL166/100)</f>
        <v>0</v>
      </c>
      <c r="BM166">
        <f>SUM(portion_sizes!$E166*ddbb!BM166/100*ffq!$F166, portion_sizes!$E166*ddbb!BM166/100*ffq!$G166/7, portion_sizes!$E166*ddbb!BM166/100*ffq!$H166/30.5, ffq!$I166*ddbb!BM166/100)</f>
        <v>0</v>
      </c>
      <c r="BN166">
        <f>SUM(portion_sizes!$E166*ddbb!BN166/100*ffq!$F166, portion_sizes!$E166*ddbb!BN166/100*ffq!$G166/7, portion_sizes!$E166*ddbb!BN166/100*ffq!$H166/30.5, ffq!$I166*ddbb!BN166/100)</f>
        <v>0</v>
      </c>
      <c r="BO166">
        <f>SUM(portion_sizes!$E166*ddbb!BO166/100*ffq!$F166, portion_sizes!$E166*ddbb!BO166/100*ffq!$G166/7, portion_sizes!$E166*ddbb!BO166/100*ffq!$H166/30.5, ffq!$I166*ddbb!BO166/100)</f>
        <v>0</v>
      </c>
      <c r="BP166">
        <f>SUM(portion_sizes!$E166*ddbb!BP166/100*ffq!$F166, portion_sizes!$E166*ddbb!BP166/100*ffq!$G166/7, portion_sizes!$E166*ddbb!BP166/100*ffq!$H166/30.5, ffq!$I166*ddbb!BP166/100)</f>
        <v>0</v>
      </c>
      <c r="BQ166">
        <f>SUM(portion_sizes!$E166*ddbb!BQ166/100*ffq!$F166, portion_sizes!$E166*ddbb!BQ166/100*ffq!$G166/7, portion_sizes!$E166*ddbb!BQ166/100*ffq!$H166/30.5, ffq!$I166*ddbb!BQ166/100)</f>
        <v>0</v>
      </c>
      <c r="BR166">
        <f>SUM(portion_sizes!$E166*ddbb!BR166/100*ffq!$F166, portion_sizes!$E166*ddbb!BR166/100*ffq!$G166/7, portion_sizes!$E166*ddbb!BR166/100*ffq!$H166/30.5, ffq!$I166*ddbb!BR166/100)</f>
        <v>0</v>
      </c>
      <c r="BS166">
        <f>SUM(portion_sizes!$E166*ddbb!BS166/100*ffq!$F166, portion_sizes!$E166*ddbb!BS166/100*ffq!$G166/7, portion_sizes!$E166*ddbb!BS166/100*ffq!$H166/30.5, ffq!$I166*ddbb!BS166/100)</f>
        <v>0</v>
      </c>
      <c r="BT166">
        <f>SUM(portion_sizes!$E166*ddbb!BT166/100*ffq!$F166, portion_sizes!$E166*ddbb!BT166/100*ffq!$G166/7, portion_sizes!$E166*ddbb!BT166/100*ffq!$H166/30.5, ffq!$I166*ddbb!BT166/100)</f>
        <v>0</v>
      </c>
      <c r="BU166">
        <f>SUM(portion_sizes!$E166*ddbb!BU166/100*ffq!$F166, portion_sizes!$E166*ddbb!BU166/100*ffq!$G166/7, portion_sizes!$E166*ddbb!BU166/100*ffq!$H166/30.5, ffq!$I166*ddbb!BU166/100)</f>
        <v>0</v>
      </c>
      <c r="BV166">
        <f>SUM(portion_sizes!$E166*ddbb!BV166/100*ffq!$F166, portion_sizes!$E166*ddbb!BV166/100*ffq!$G166/7, portion_sizes!$E166*ddbb!BV166/100*ffq!$H166/30.5, ffq!$I166*ddbb!BV166/100)</f>
        <v>0</v>
      </c>
      <c r="BW166">
        <f>SUM(portion_sizes!$E166*ddbb!BW166/100*ffq!$F166, portion_sizes!$E166*ddbb!BW166/100*ffq!$G166/7, portion_sizes!$E166*ddbb!BW166/100*ffq!$H166/30.5, ffq!$I166*ddbb!BW166/100)</f>
        <v>0</v>
      </c>
      <c r="BX166">
        <f>SUM(portion_sizes!$E166*ddbb!BX166/100*ffq!$F166, portion_sizes!$E166*ddbb!BX166/100*ffq!$G166/7, portion_sizes!$E166*ddbb!BX166/100*ffq!$H166/30.5, ffq!$I166*ddbb!BX166/100)</f>
        <v>0</v>
      </c>
      <c r="BY166">
        <f>SUM(portion_sizes!$E166*ddbb!BY166/100*ffq!$F166, portion_sizes!$E166*ddbb!BY166/100*ffq!$G166/7, portion_sizes!$E166*ddbb!BY166/100*ffq!$H166/30.5, ffq!$I166*ddbb!BY166/100)</f>
        <v>0</v>
      </c>
      <c r="BZ166">
        <f>SUM(portion_sizes!$E166*ddbb!BZ166/100*ffq!$F166, portion_sizes!$E166*ddbb!BZ166/100*ffq!$G166/7, portion_sizes!$E166*ddbb!BZ166/100*ffq!$H166/30.5, ffq!$I166*ddbb!BZ166/100)</f>
        <v>0</v>
      </c>
      <c r="CA166">
        <f>SUM(portion_sizes!$E166*ddbb!CA166/100*ffq!$F166, portion_sizes!$E166*ddbb!CA166/100*ffq!$G166/7, portion_sizes!$E166*ddbb!CA166/100*ffq!$H166/30.5, ffq!$I166*ddbb!CA166/100)</f>
        <v>0</v>
      </c>
      <c r="CB166">
        <f>SUM(portion_sizes!$E166*ddbb!CB166/100*ffq!$F166, portion_sizes!$E166*ddbb!CB166/100*ffq!$G166/7, portion_sizes!$E166*ddbb!CB166/100*ffq!$H166/30.5, ffq!$I166*ddbb!CB166/100)</f>
        <v>0</v>
      </c>
      <c r="CC166">
        <f>SUM(portion_sizes!$E166*ddbb!CC166/100*ffq!$F166, portion_sizes!$E166*ddbb!CC166/100*ffq!$G166/7, portion_sizes!$E166*ddbb!CC166/100*ffq!$H166/30.5, ffq!$I166*ddbb!CC166/100)</f>
        <v>0</v>
      </c>
      <c r="CD166">
        <f>SUM(portion_sizes!$E166*ddbb!CD166/100*ffq!$F166, portion_sizes!$E166*ddbb!CD166/100*ffq!$G166/7, portion_sizes!$E166*ddbb!CD166/100*ffq!$H166/30.5, ffq!$I166*ddbb!CD166/100)</f>
        <v>0</v>
      </c>
      <c r="CE166">
        <f>SUM(portion_sizes!$E166*ddbb!CE166/100*ffq!$F166, portion_sizes!$E166*ddbb!CE166/100*ffq!$G166/7, portion_sizes!$E166*ddbb!CE166/100*ffq!$H166/30.5, ffq!$I166*ddbb!CE166/100)</f>
        <v>0</v>
      </c>
      <c r="CF166">
        <f>SUM(portion_sizes!$E166*ddbb!CF166/100*ffq!$F166, portion_sizes!$E166*ddbb!CF166/100*ffq!$G166/7, portion_sizes!$E166*ddbb!CF166/100*ffq!$H166/30.5, ffq!$I166*ddbb!CF166/100)</f>
        <v>0</v>
      </c>
      <c r="CG166">
        <f>SUM(portion_sizes!$E166*ddbb!CG166/100*ffq!$F166, portion_sizes!$E166*ddbb!CG166/100*ffq!$G166/7, portion_sizes!$E166*ddbb!CG166/100*ffq!$H166/30.5, ffq!$I166*ddbb!CG166/100)</f>
        <v>0</v>
      </c>
      <c r="CH166">
        <f>SUM(portion_sizes!$E166*ddbb!CH166/100*ffq!$F166, portion_sizes!$E166*ddbb!CH166/100*ffq!$G166/7, portion_sizes!$E166*ddbb!CH166/100*ffq!$H166/30.5, ffq!$I166*ddbb!CH166/100)</f>
        <v>0</v>
      </c>
      <c r="CI166">
        <f>SUM(portion_sizes!$E166*ddbb!CI166/100*ffq!$F166, portion_sizes!$E166*ddbb!CI166/100*ffq!$G166/7, portion_sizes!$E166*ddbb!CI166/100*ffq!$H166/30.5, ffq!$I166*ddbb!CI166/100)</f>
        <v>0</v>
      </c>
      <c r="CJ166">
        <f>SUM(portion_sizes!$E166*ddbb!CJ166/100*ffq!$F166, portion_sizes!$E166*ddbb!CJ166/100*ffq!$G166/7, portion_sizes!$E166*ddbb!CJ166/100*ffq!$H166/30.5, ffq!$I166*ddbb!CJ166/100)</f>
        <v>0</v>
      </c>
      <c r="CK166">
        <f>SUM(portion_sizes!$E166*ddbb!CK166/100*ffq!$F166, portion_sizes!$E166*ddbb!CK166/100*ffq!$G166/7, portion_sizes!$E166*ddbb!CK166/100*ffq!$H166/30.5, ffq!$I166*ddbb!CK166/100)</f>
        <v>0</v>
      </c>
      <c r="CL166">
        <f>SUM(portion_sizes!$E166*ddbb!CL166/100*ffq!$F166, portion_sizes!$E166*ddbb!CL166/100*ffq!$G166/7, portion_sizes!$E166*ddbb!CL166/100*ffq!$H166/30.5, ffq!$I166*ddbb!CL166/100)</f>
        <v>0</v>
      </c>
      <c r="CM166">
        <f>SUM(portion_sizes!$E166*ddbb!CM166/100*ffq!$F166, portion_sizes!$E166*ddbb!CM166/100*ffq!$G166/7, portion_sizes!$E166*ddbb!CM166/100*ffq!$H166/30.5, ffq!$I166*ddbb!CM166/100)</f>
        <v>0</v>
      </c>
      <c r="CN166">
        <f>SUM(portion_sizes!$E166*ddbb!CN166/100*ffq!$F166, portion_sizes!$E166*ddbb!CN166/100*ffq!$G166/7, portion_sizes!$E166*ddbb!CN166/100*ffq!$H166/30.5, ffq!$I166*ddbb!CN166/100)</f>
        <v>0</v>
      </c>
      <c r="CO166">
        <f>SUM(portion_sizes!$E166*ddbb!CO166/100*ffq!$F166, portion_sizes!$E166*ddbb!CO166/100*ffq!$G166/7, portion_sizes!$E166*ddbb!CO166/100*ffq!$H166/30.5, ffq!$I166*ddbb!CO166/100)</f>
        <v>0</v>
      </c>
      <c r="CP166">
        <f>SUM(portion_sizes!$E166*ddbb!CP166/100*ffq!$F166, portion_sizes!$E166*ddbb!CP166/100*ffq!$G166/7, portion_sizes!$E166*ddbb!CP166/100*ffq!$H166/30.5, ffq!$I166*ddbb!CP166/100)</f>
        <v>0</v>
      </c>
      <c r="CQ166">
        <f>SUM(portion_sizes!$E166*ddbb!CQ166/100*ffq!$F166, portion_sizes!$E166*ddbb!CQ166/100*ffq!$G166/7, portion_sizes!$E166*ddbb!CQ166/100*ffq!$H166/30.5, ffq!$I166*ddbb!CQ166/100)</f>
        <v>0</v>
      </c>
      <c r="CR166">
        <f>SUM(portion_sizes!$E166*ddbb!CR166/100*ffq!$F166, portion_sizes!$E166*ddbb!CR166/100*ffq!$G166/7, portion_sizes!$E166*ddbb!CR166/100*ffq!$H166/30.5, ffq!$I166*ddbb!CR166/100)</f>
        <v>0</v>
      </c>
      <c r="CS166">
        <f>SUM(portion_sizes!$E166*ddbb!CS166/100*ffq!$F166, portion_sizes!$E166*ddbb!CS166/100*ffq!$G166/7, portion_sizes!$E166*ddbb!CS166/100*ffq!$H166/30.5, ffq!$I166*ddbb!CS166/100)</f>
        <v>0</v>
      </c>
      <c r="CT166">
        <f>SUM(portion_sizes!$E166*ddbb!CT166/100*ffq!$F166, portion_sizes!$E166*ddbb!CT166/100*ffq!$G166/7, portion_sizes!$E166*ddbb!CT166/100*ffq!$H166/30.5, ffq!$I166*ddbb!CT166/100)</f>
        <v>0</v>
      </c>
      <c r="CU166">
        <f>SUM(portion_sizes!$E166*ddbb!CU166/100*ffq!$F166, portion_sizes!$E166*ddbb!CU166/100*ffq!$G166/7, portion_sizes!$E166*ddbb!CU166/100*ffq!$H166/30.5, ffq!$I166*ddbb!CU166/100)</f>
        <v>0</v>
      </c>
      <c r="CV166">
        <f>SUM(portion_sizes!$E166*ddbb!CV166/100*ffq!$F166, portion_sizes!$E166*ddbb!CV166/100*ffq!$G166/7, portion_sizes!$E166*ddbb!CV166/100*ffq!$H166/30.5, ffq!$I166*ddbb!CV166/100)</f>
        <v>0</v>
      </c>
      <c r="CW166">
        <f>SUM(portion_sizes!$E166*ddbb!CW166/100*ffq!$F166, portion_sizes!$E166*ddbb!CW166/100*ffq!$G166/7, portion_sizes!$E166*ddbb!CW166/100*ffq!$H166/30.5, ffq!$I166*ddbb!CW166/100)</f>
        <v>0</v>
      </c>
      <c r="CX166">
        <f>SUM(portion_sizes!$E166*ddbb!CX166/100*ffq!$F166, portion_sizes!$E166*ddbb!CX166/100*ffq!$G166/7, portion_sizes!$E166*ddbb!CX166/100*ffq!$H166/30.5, ffq!$I166*ddbb!CX166/100)</f>
        <v>0</v>
      </c>
      <c r="CY166">
        <f>SUM(portion_sizes!$E166*ddbb!CY166/100*ffq!$F166, portion_sizes!$E166*ddbb!CY166/100*ffq!$G166/7, portion_sizes!$E166*ddbb!CY166/100*ffq!$H166/30.5, ffq!$I166*ddbb!CY166/100)</f>
        <v>0</v>
      </c>
      <c r="CZ166">
        <f>SUM(portion_sizes!$E166*ddbb!CZ166/100*ffq!$F166, portion_sizes!$E166*ddbb!CZ166/100*ffq!$G166/7, portion_sizes!$E166*ddbb!CZ166/100*ffq!$H166/30.5, ffq!$I166*ddbb!CZ166/100)</f>
        <v>0</v>
      </c>
      <c r="DA166">
        <f>SUM(portion_sizes!$E166*ddbb!DA166/100*ffq!$F166, portion_sizes!$E166*ddbb!DA166/100*ffq!$G166/7, portion_sizes!$E166*ddbb!DA166/100*ffq!$H166/30.5, ffq!$I166*ddbb!DA166/100)</f>
        <v>0</v>
      </c>
      <c r="DB166">
        <f>SUM(portion_sizes!$E166*ddbb!DB166/100*ffq!$F166, portion_sizes!$E166*ddbb!DB166/100*ffq!$G166/7, portion_sizes!$E166*ddbb!DB166/100*ffq!$H166/30.5, ffq!$I166*ddbb!DB166/100)</f>
        <v>0</v>
      </c>
      <c r="DC166">
        <f>SUM(portion_sizes!$E166*ddbb!DC166/100*ffq!$F166, portion_sizes!$E166*ddbb!DC166/100*ffq!$G166/7, portion_sizes!$E166*ddbb!DC166/100*ffq!$H166/30.5, ffq!$I166*ddbb!DC166/100)</f>
        <v>0</v>
      </c>
      <c r="DD166">
        <f>SUM(portion_sizes!$E166*ddbb!DD166/100*ffq!$F166, portion_sizes!$E166*ddbb!DD166/100*ffq!$G166/7, portion_sizes!$E166*ddbb!DD166/100*ffq!$H166/30.5, ffq!$I166*ddbb!DD166/100)</f>
        <v>0</v>
      </c>
      <c r="DE166">
        <f>SUM(portion_sizes!$E166*ddbb!DE166/100*ffq!$F166, portion_sizes!$E166*ddbb!DE166/100*ffq!$G166/7, portion_sizes!$E166*ddbb!DE166/100*ffq!$H166/30.5, ffq!$I166*ddbb!DE166/100)</f>
        <v>0</v>
      </c>
      <c r="DF166">
        <f>SUM(portion_sizes!$E166*ddbb!DF166/100*ffq!$F166, portion_sizes!$E166*ddbb!DF166/100*ffq!$G166/7, portion_sizes!$E166*ddbb!DF166/100*ffq!$H166/30.5, ffq!$I166*ddbb!DF166/100)</f>
        <v>0</v>
      </c>
      <c r="DG166">
        <f>SUM(portion_sizes!$E166*ddbb!DG166/100*ffq!$F166, portion_sizes!$E166*ddbb!DG166/100*ffq!$G166/7, portion_sizes!$E166*ddbb!DG166/100*ffq!$H166/30.5, ffq!$I166*ddbb!DG166/100)</f>
        <v>0</v>
      </c>
      <c r="DH166">
        <f>SUM(portion_sizes!$E166*ddbb!DH166/100*ffq!$F166, portion_sizes!$E166*ddbb!DH166/100*ffq!$G166/7, portion_sizes!$E166*ddbb!DH166/100*ffq!$H166/30.5, ffq!$I166*ddbb!DH166/100)</f>
        <v>0</v>
      </c>
      <c r="DI166">
        <f>SUM(portion_sizes!$E166*ddbb!DI166/100*ffq!$F166, portion_sizes!$E166*ddbb!DI166/100*ffq!$G166/7, portion_sizes!$E166*ddbb!DI166/100*ffq!$H166/30.5, ffq!$I166*ddbb!DI166/100)</f>
        <v>0</v>
      </c>
      <c r="DJ166">
        <f>SUM(portion_sizes!$E166*ddbb!DJ166/100*ffq!$F166, portion_sizes!$E166*ddbb!DJ166/100*ffq!$G166/7, portion_sizes!$E166*ddbb!DJ166/100*ffq!$H166/30.5, ffq!$I166*ddbb!DJ166/100)</f>
        <v>0</v>
      </c>
      <c r="DK166">
        <f>SUM(portion_sizes!$E166*ddbb!DK166/100*ffq!$F166, portion_sizes!$E166*ddbb!DK166/100*ffq!$G166/7, portion_sizes!$E166*ddbb!DK166/100*ffq!$H166/30.5, ffq!$I166*ddbb!DK166/100)</f>
        <v>0</v>
      </c>
      <c r="DL166">
        <f>SUM(portion_sizes!$E166*ddbb!DL166/100*ffq!$F166, portion_sizes!$E166*ddbb!DL166/100*ffq!$G166/7, portion_sizes!$E166*ddbb!DL166/100*ffq!$H166/30.5, ffq!$I166*ddbb!DL166/100)</f>
        <v>0</v>
      </c>
      <c r="DM166">
        <f>SUM(portion_sizes!$E166*ddbb!DM166/100*ffq!$F166, portion_sizes!$E166*ddbb!DM166/100*ffq!$G166/7, portion_sizes!$E166*ddbb!DM166/100*ffq!$H166/30.5, ffq!$I166*ddbb!DM166/100)</f>
        <v>0</v>
      </c>
      <c r="DN166">
        <f>SUM(portion_sizes!$E166*ddbb!DN166/100*ffq!$F166, portion_sizes!$E166*ddbb!DN166/100*ffq!$G166/7, portion_sizes!$E166*ddbb!DN166/100*ffq!$H166/30.5, ffq!$I166*ddbb!DN166/100)</f>
        <v>0</v>
      </c>
      <c r="DO166">
        <f>SUM(portion_sizes!$E166*ddbb!DO166/100*ffq!$F166, portion_sizes!$E166*ddbb!DO166/100*ffq!$G166/7, portion_sizes!$E166*ddbb!DO166/100*ffq!$H166/30.5, ffq!$I166*ddbb!DO166/100)</f>
        <v>0</v>
      </c>
      <c r="DP166">
        <f>SUM(portion_sizes!$E166*ddbb!DP166/100*ffq!$F166, portion_sizes!$E166*ddbb!DP166/100*ffq!$G166/7, portion_sizes!$E166*ddbb!DP166/100*ffq!$H166/30.5, ffq!$I166*ddbb!DP166/100)</f>
        <v>0</v>
      </c>
      <c r="DQ166">
        <f>SUM(portion_sizes!$E166*ddbb!DQ166/100*ffq!$F166, portion_sizes!$E166*ddbb!DQ166/100*ffq!$G166/7, portion_sizes!$E166*ddbb!DQ166/100*ffq!$H166/30.5, ffq!$I166*ddbb!DQ166/100)</f>
        <v>0</v>
      </c>
      <c r="DR166">
        <f>SUM(portion_sizes!$E166*ddbb!DR166/100*ffq!$F166, portion_sizes!$E166*ddbb!DR166/100*ffq!$G166/7, portion_sizes!$E166*ddbb!DR166/100*ffq!$H166/30.5, ffq!$I166*ddbb!DR166/100)</f>
        <v>0</v>
      </c>
      <c r="DS166">
        <f>SUM(portion_sizes!$E166*ddbb!DS166/100*ffq!$F166, portion_sizes!$E166*ddbb!DS166/100*ffq!$G166/7, portion_sizes!$E166*ddbb!DS166/100*ffq!$H166/30.5, ffq!$I166*ddbb!DS166/100)</f>
        <v>0</v>
      </c>
      <c r="DT166">
        <f>SUM(portion_sizes!$E166*ddbb!DT166/100*ffq!$F166, portion_sizes!$E166*ddbb!DT166/100*ffq!$G166/7, portion_sizes!$E166*ddbb!DT166/100*ffq!$H166/30.5, ffq!$I166*ddbb!DT166/100)</f>
        <v>0</v>
      </c>
      <c r="DU166">
        <f>SUM(portion_sizes!$E166*ddbb!DU166/100*ffq!$F166, portion_sizes!$E166*ddbb!DU166/100*ffq!$G166/7, portion_sizes!$E166*ddbb!DU166/100*ffq!$H166/30.5, ffq!$I166*ddbb!DU166/100)</f>
        <v>0</v>
      </c>
      <c r="DV166">
        <f>SUM(portion_sizes!$E166*ddbb!DV166/100*ffq!$F166, portion_sizes!$E166*ddbb!DV166/100*ffq!$G166/7, portion_sizes!$E166*ddbb!DV166/100*ffq!$H166/30.5, ffq!$I166*ddbb!DV166/100)</f>
        <v>0</v>
      </c>
      <c r="DW166">
        <f>SUM(portion_sizes!$E166*ddbb!DW166/100*ffq!$F166, portion_sizes!$E166*ddbb!DW166/100*ffq!$G166/7, portion_sizes!$E166*ddbb!DW166/100*ffq!$H166/30.5, ffq!$I166*ddbb!DW166/100)</f>
        <v>0</v>
      </c>
      <c r="DX166">
        <f>SUM(portion_sizes!$E166*ddbb!DX166/100*ffq!$F166, portion_sizes!$E166*ddbb!DX166/100*ffq!$G166/7, portion_sizes!$E166*ddbb!DX166/100*ffq!$H166/30.5, ffq!$I166*ddbb!DX166/100)</f>
        <v>0</v>
      </c>
      <c r="DY166">
        <f>SUM(portion_sizes!$E166*ddbb!DY166/100*ffq!$F166, portion_sizes!$E166*ddbb!DY166/100*ffq!$G166/7, portion_sizes!$E166*ddbb!DY166/100*ffq!$H166/30.5, ffq!$I166*ddbb!DY166/100)</f>
        <v>0</v>
      </c>
      <c r="DZ166">
        <f>SUM(portion_sizes!$E166*ddbb!DZ166/100*ffq!$F166, portion_sizes!$E166*ddbb!DZ166/100*ffq!$G166/7, portion_sizes!$E166*ddbb!DZ166/100*ffq!$H166/30.5, ffq!$I166*ddbb!DZ166/100)</f>
        <v>0</v>
      </c>
      <c r="EA166">
        <f>SUM(portion_sizes!$E166*ddbb!EA166/100*ffq!$F166, portion_sizes!$E166*ddbb!EA166/100*ffq!$G166/7, portion_sizes!$E166*ddbb!EA166/100*ffq!$H166/30.5, ffq!$I166*ddbb!EA166/100)</f>
        <v>0</v>
      </c>
      <c r="EB166">
        <f>SUM(portion_sizes!$E166*ddbb!EB166/100*ffq!$F166, portion_sizes!$E166*ddbb!EB166/100*ffq!$G166/7, portion_sizes!$E166*ddbb!EB166/100*ffq!$H166/30.5, ffq!$I166*ddbb!EB166/100)</f>
        <v>0</v>
      </c>
      <c r="EC166">
        <f>SUM(portion_sizes!$E166*ddbb!EC166/100*ffq!$F166, portion_sizes!$E166*ddbb!EC166/100*ffq!$G166/7, portion_sizes!$E166*ddbb!EC166/100*ffq!$H166/30.5, ffq!$I166*ddbb!EC166/100)</f>
        <v>0</v>
      </c>
      <c r="ED166">
        <f>SUM(portion_sizes!$E166*ddbb!ED166/100*ffq!$F166, portion_sizes!$E166*ddbb!ED166/100*ffq!$G166/7, portion_sizes!$E166*ddbb!ED166/100*ffq!$H166/30.5, ffq!$I166*ddbb!ED166/100)</f>
        <v>0</v>
      </c>
      <c r="EE166">
        <f>SUM(portion_sizes!$E166*ddbb!EE166/100*ffq!$F166, portion_sizes!$E166*ddbb!EE166/100*ffq!$G166/7, portion_sizes!$E166*ddbb!EE166/100*ffq!$H166/30.5, ffq!$I166*ddbb!EE166/100)</f>
        <v>0</v>
      </c>
      <c r="EF166">
        <f>SUM(portion_sizes!$E166*ddbb!EF166/100*ffq!$F166, portion_sizes!$E166*ddbb!EF166/100*ffq!$G166/7, portion_sizes!$E166*ddbb!EF166/100*ffq!$H166/30.5, ffq!$I166*ddbb!EF166/100)</f>
        <v>0</v>
      </c>
      <c r="EG166">
        <f>SUM(portion_sizes!$E166*ddbb!EG166/100*ffq!$F166, portion_sizes!$E166*ddbb!EG166/100*ffq!$G166/7, portion_sizes!$E166*ddbb!EG166/100*ffq!$H166/30.5, ffq!$I166*ddbb!EG166/100)</f>
        <v>0</v>
      </c>
      <c r="EH166">
        <f>SUM(portion_sizes!$E166*ddbb!EH166/100*ffq!$F166, portion_sizes!$E166*ddbb!EH166/100*ffq!$G166/7, portion_sizes!$E166*ddbb!EH166/100*ffq!$H166/30.5, ffq!$I166*ddbb!EH166/100)</f>
        <v>0</v>
      </c>
      <c r="EI166">
        <f>SUM(portion_sizes!$E166*ddbb!EI166/100*ffq!$F166, portion_sizes!$E166*ddbb!EI166/100*ffq!$G166/7, portion_sizes!$E166*ddbb!EI166/100*ffq!$H166/30.5, ffq!$I166*ddbb!EI166/100)</f>
        <v>0</v>
      </c>
      <c r="EJ166">
        <f>SUM(portion_sizes!$E166*ddbb!EJ166/100*ffq!$F166, portion_sizes!$E166*ddbb!EJ166/100*ffq!$G166/7, portion_sizes!$E166*ddbb!EJ166/100*ffq!$H166/30.5, ffq!$I166*ddbb!EJ166/100)</f>
        <v>0</v>
      </c>
      <c r="EK166">
        <f>SUM(portion_sizes!$E166*ddbb!EK166/100*ffq!$F166, portion_sizes!$E166*ddbb!EK166/100*ffq!$G166/7, portion_sizes!$E166*ddbb!EK166/100*ffq!$H166/30.5, ffq!$I166*ddbb!EK166/100)</f>
        <v>0</v>
      </c>
      <c r="EL166">
        <f>SUM(portion_sizes!$E166*ddbb!EL166/100*ffq!$F166, portion_sizes!$E166*ddbb!EL166/100*ffq!$G166/7, portion_sizes!$E166*ddbb!EL166/100*ffq!$H166/30.5, ffq!$I166*ddbb!EL166/100)</f>
        <v>0</v>
      </c>
      <c r="EM166">
        <f>SUM(portion_sizes!$E166*ddbb!EM166/100*ffq!$F166, portion_sizes!$E166*ddbb!EM166/100*ffq!$G166/7, portion_sizes!$E166*ddbb!EM166/100*ffq!$H166/30.5, ffq!$I166*ddbb!EM166/100)</f>
        <v>0</v>
      </c>
      <c r="EN166">
        <f>SUM(portion_sizes!$E166*ddbb!EN166/100*ffq!$F166, portion_sizes!$E166*ddbb!EN166/100*ffq!$G166/7, portion_sizes!$E166*ddbb!EN166/100*ffq!$H166/30.5, ffq!$I166*ddbb!EN166/100)</f>
        <v>0</v>
      </c>
      <c r="EO166">
        <f>SUM(portion_sizes!$E166*ddbb!EO166/100*ffq!$F166, portion_sizes!$E166*ddbb!EO166/100*ffq!$G166/7, portion_sizes!$E166*ddbb!EO166/100*ffq!$H166/30.5, ffq!$I166*ddbb!EO166/100)</f>
        <v>0</v>
      </c>
      <c r="EP166">
        <f>SUM(portion_sizes!$E166*ddbb!EP166/100*ffq!$F166, portion_sizes!$E166*ddbb!EP166/100*ffq!$G166/7, portion_sizes!$E166*ddbb!EP166/100*ffq!$H166/30.5, ffq!$I166*ddbb!EP166/100)</f>
        <v>0</v>
      </c>
      <c r="EQ166">
        <f>SUM(portion_sizes!$E166*ddbb!EQ166/100*ffq!$F166, portion_sizes!$E166*ddbb!EQ166/100*ffq!$G166/7, portion_sizes!$E166*ddbb!EQ166/100*ffq!$H166/30.5, ffq!$I166*ddbb!EQ166/100)</f>
        <v>0</v>
      </c>
      <c r="ER166">
        <f>SUM(portion_sizes!$E166*ddbb!ER166/100*ffq!$F166, portion_sizes!$E166*ddbb!ER166/100*ffq!$G166/7, portion_sizes!$E166*ddbb!ER166/100*ffq!$H166/30.5, ffq!$I166*ddbb!ER166/100)</f>
        <v>0</v>
      </c>
      <c r="ES166">
        <f>SUM(portion_sizes!$E166*ddbb!ES166/100*ffq!$F166, portion_sizes!$E166*ddbb!ES166/100*ffq!$G166/7, portion_sizes!$E166*ddbb!ES166/100*ffq!$H166/30.5, ffq!$I166*ddbb!ES166/100)</f>
        <v>0</v>
      </c>
      <c r="ET166">
        <f>SUM(portion_sizes!$E166*ddbb!ET166/100*ffq!$F166, portion_sizes!$E166*ddbb!ET166/100*ffq!$G166/7, portion_sizes!$E166*ddbb!ET166/100*ffq!$H166/30.5, ffq!$I166*ddbb!ET166/100)</f>
        <v>0</v>
      </c>
      <c r="EU166">
        <f>SUM(portion_sizes!$E166*ddbb!EU166/100*ffq!$F166, portion_sizes!$E166*ddbb!EU166/100*ffq!$G166/7, portion_sizes!$E166*ddbb!EU166/100*ffq!$H166/30.5, ffq!$I166*ddbb!EU166/100)</f>
        <v>0</v>
      </c>
      <c r="EV166">
        <f>SUM(portion_sizes!$E166*ddbb!EV166/100*ffq!$F166, portion_sizes!$E166*ddbb!EV166/100*ffq!$G166/7, portion_sizes!$E166*ddbb!EV166/100*ffq!$H166/30.5, ffq!$I166*ddbb!EV166/100)</f>
        <v>0</v>
      </c>
      <c r="EW166">
        <f>SUM(portion_sizes!$E166*ddbb!EW166/100*ffq!$F166, portion_sizes!$E166*ddbb!EW166/100*ffq!$G166/7, portion_sizes!$E166*ddbb!EW166/100*ffq!$H166/30.5, ffq!$I166*ddbb!EW166/100)</f>
        <v>0</v>
      </c>
      <c r="EX166">
        <f>SUM(portion_sizes!$E166*ddbb!EX166/100*ffq!$F166, portion_sizes!$E166*ddbb!EX166/100*ffq!$G166/7, portion_sizes!$E166*ddbb!EX166/100*ffq!$H166/30.5, ffq!$I166*ddbb!EX166/100)</f>
        <v>0</v>
      </c>
      <c r="EY166">
        <f>SUM(portion_sizes!$E166*ddbb!EY166/100*ffq!$F166, portion_sizes!$E166*ddbb!EY166/100*ffq!$G166/7, portion_sizes!$E166*ddbb!EY166/100*ffq!$H166/30.5, ffq!$I166*ddbb!EY166/100)</f>
        <v>0</v>
      </c>
      <c r="EZ166">
        <f>SUM(portion_sizes!$E166*ddbb!EZ166/100*ffq!$F166, portion_sizes!$E166*ddbb!EZ166/100*ffq!$G166/7, portion_sizes!$E166*ddbb!EZ166/100*ffq!$H166/30.5, ffq!$I166*ddbb!EZ166/100)</f>
        <v>0</v>
      </c>
      <c r="FA166">
        <f>SUM(portion_sizes!$E166*ddbb!FA166/100*ffq!$F166, portion_sizes!$E166*ddbb!FA166/100*ffq!$G166/7, portion_sizes!$E166*ddbb!FA166/100*ffq!$H166/30.5, ffq!$I166*ddbb!FA166/100)</f>
        <v>0</v>
      </c>
      <c r="FB166">
        <f>SUM(portion_sizes!$E166*ddbb!FB166/100*ffq!$F166, portion_sizes!$E166*ddbb!FB166/100*ffq!$G166/7, portion_sizes!$E166*ddbb!FB166/100*ffq!$H166/30.5, ffq!$I166*ddbb!FB166/100)</f>
        <v>0</v>
      </c>
      <c r="FC166">
        <f>SUM(portion_sizes!$E166*ddbb!FC166/100*ffq!$F166, portion_sizes!$E166*ddbb!FC166/100*ffq!$G166/7, portion_sizes!$E166*ddbb!FC166/100*ffq!$H166/30.5, ffq!$I166*ddbb!FC166/100)</f>
        <v>0</v>
      </c>
      <c r="FD166">
        <f>SUM(portion_sizes!$E166*ddbb!FD166/100*ffq!$F166, portion_sizes!$E166*ddbb!FD166/100*ffq!$G166/7, portion_sizes!$E166*ddbb!FD166/100*ffq!$H166/30.5, ffq!$I166*ddbb!FD166/100)</f>
        <v>0</v>
      </c>
      <c r="FE166">
        <f>SUM(portion_sizes!$E166*ddbb!FE166/100*ffq!$F166, portion_sizes!$E166*ddbb!FE166/100*ffq!$G166/7, portion_sizes!$E166*ddbb!FE166/100*ffq!$H166/30.5, ffq!$I166*ddbb!FE166/100)</f>
        <v>0</v>
      </c>
      <c r="FF166">
        <f>SUM(portion_sizes!$E166*ddbb!FF166/100*ffq!$F166, portion_sizes!$E166*ddbb!FF166/100*ffq!$G166/7, portion_sizes!$E166*ddbb!FF166/100*ffq!$H166/30.5, ffq!$I166*ddbb!FF166/100)</f>
        <v>0</v>
      </c>
      <c r="FG166">
        <f>SUM(portion_sizes!$E166*ddbb!FG166/100*ffq!$F166, portion_sizes!$E166*ddbb!FG166/100*ffq!$G166/7, portion_sizes!$E166*ddbb!FG166/100*ffq!$H166/30.5, ffq!$I166*ddbb!FG166/100)</f>
        <v>0</v>
      </c>
      <c r="FH166">
        <f>SUM(portion_sizes!$E166*ddbb!FH166/100*ffq!$F166, portion_sizes!$E166*ddbb!FH166/100*ffq!$G166/7, portion_sizes!$E166*ddbb!FH166/100*ffq!$H166/30.5, ffq!$I166*ddbb!FH166/100)</f>
        <v>0</v>
      </c>
      <c r="FI166">
        <f>SUM(portion_sizes!$E166*ddbb!FI166/100*ffq!$F166, portion_sizes!$E166*ddbb!FI166/100*ffq!$G166/7, portion_sizes!$E166*ddbb!FI166/100*ffq!$H166/30.5, ffq!$I166*ddbb!FI166/100)</f>
        <v>0</v>
      </c>
      <c r="FJ166">
        <f>SUM(portion_sizes!$E166*ddbb!FJ166/100*ffq!$F166, portion_sizes!$E166*ddbb!FJ166/100*ffq!$G166/7, portion_sizes!$E166*ddbb!FJ166/100*ffq!$H166/30.5, ffq!$I166*ddbb!FJ166/100)</f>
        <v>0</v>
      </c>
      <c r="FK166">
        <f>SUM(portion_sizes!$E166*ddbb!FK166/100*ffq!$F166, portion_sizes!$E166*ddbb!FK166/100*ffq!$G166/7, portion_sizes!$E166*ddbb!FK166/100*ffq!$H166/30.5, ffq!$I166*ddbb!FK166/100)</f>
        <v>0</v>
      </c>
      <c r="FL166">
        <f>SUM(portion_sizes!$E166*ddbb!FL166/100*ffq!$F166, portion_sizes!$E166*ddbb!FL166/100*ffq!$G166/7, portion_sizes!$E166*ddbb!FL166/100*ffq!$H166/30.5, ffq!$I166*ddbb!FL166/100)</f>
        <v>0</v>
      </c>
      <c r="FM166">
        <f>SUM(portion_sizes!$E166*ddbb!FM166/100*ffq!$F166, portion_sizes!$E166*ddbb!FM166/100*ffq!$G166/7, portion_sizes!$E166*ddbb!FM166/100*ffq!$H166/30.5, ffq!$I166*ddbb!FM166/100)</f>
        <v>0</v>
      </c>
      <c r="FN166">
        <f>SUM(portion_sizes!$E166*ddbb!FN166/100*ffq!$F166, portion_sizes!$E166*ddbb!FN166/100*ffq!$G166/7, portion_sizes!$E166*ddbb!FN166/100*ffq!$H166/30.5, ffq!$I166*ddbb!FN166/100)</f>
        <v>0</v>
      </c>
      <c r="FO166">
        <f>SUM(portion_sizes!$E166*ddbb!FO166/100*ffq!$F166, portion_sizes!$E166*ddbb!FO166/100*ffq!$G166/7, portion_sizes!$E166*ddbb!FO166/100*ffq!$H166/30.5, ffq!$I166*ddbb!FO166/100)</f>
        <v>0</v>
      </c>
      <c r="FP166">
        <f>SUM(portion_sizes!$E166*ddbb!FP166/100*ffq!$F166, portion_sizes!$E166*ddbb!FP166/100*ffq!$G166/7, portion_sizes!$E166*ddbb!FP166/100*ffq!$H166/30.5, ffq!$I166*ddbb!FP166/100)</f>
        <v>0</v>
      </c>
      <c r="FQ166">
        <f>SUM(portion_sizes!$E166*ddbb!FQ166/100*ffq!$F166, portion_sizes!$E166*ddbb!FQ166/100*ffq!$G166/7, portion_sizes!$E166*ddbb!FQ166/100*ffq!$H166/30.5, ffq!$I166*ddbb!FQ166/100)</f>
        <v>0</v>
      </c>
      <c r="FR166">
        <f>SUM(portion_sizes!$E166*ddbb!FR166/100*ffq!$F166, portion_sizes!$E166*ddbb!FR166/100*ffq!$G166/7, portion_sizes!$E166*ddbb!FR166/100*ffq!$H166/30.5, ffq!$I166*ddbb!FR166/100)</f>
        <v>0</v>
      </c>
      <c r="FS166">
        <f>SUM(portion_sizes!$E166*ddbb!FS166/100*ffq!$F166, portion_sizes!$E166*ddbb!FS166/100*ffq!$G166/7, portion_sizes!$E166*ddbb!FS166/100*ffq!$H166/30.5, ffq!$I166*ddbb!FS166/100)</f>
        <v>0</v>
      </c>
      <c r="FT166">
        <f>SUM(portion_sizes!$E166*ddbb!FT166/100*ffq!$F166, portion_sizes!$E166*ddbb!FT166/100*ffq!$G166/7, portion_sizes!$E166*ddbb!FT166/100*ffq!$H166/30.5, ffq!$I166*ddbb!FT166/100)</f>
        <v>0</v>
      </c>
      <c r="FU166">
        <f>SUM(portion_sizes!$E166*ddbb!FU166/100*ffq!$F166, portion_sizes!$E166*ddbb!FU166/100*ffq!$G166/7, portion_sizes!$E166*ddbb!FU166/100*ffq!$H166/30.5, ffq!$I166*ddbb!FU166/100)</f>
        <v>0</v>
      </c>
      <c r="FV166">
        <f>SUM(portion_sizes!$E166*ddbb!FV166/100*ffq!$F166, portion_sizes!$E166*ddbb!FV166/100*ffq!$G166/7, portion_sizes!$E166*ddbb!FV166/100*ffq!$H166/30.5, ffq!$I166*ddbb!FV166/100)</f>
        <v>0</v>
      </c>
      <c r="FW166">
        <f>SUM(portion_sizes!$E166*ddbb!FW166/100*ffq!$F166, portion_sizes!$E166*ddbb!FW166/100*ffq!$G166/7, portion_sizes!$E166*ddbb!FW166/100*ffq!$H166/30.5, ffq!$I166*ddbb!FW166/100)</f>
        <v>0</v>
      </c>
      <c r="FX166">
        <f>SUM(portion_sizes!$E166*ddbb!FX166/100*ffq!$F166, portion_sizes!$E166*ddbb!FX166/100*ffq!$G166/7, portion_sizes!$E166*ddbb!FX166/100*ffq!$H166/30.5, ffq!$I166*ddbb!FX166/100)</f>
        <v>0</v>
      </c>
      <c r="FY166">
        <f>SUM(portion_sizes!$E166*ddbb!FY166/100*ffq!$F166, portion_sizes!$E166*ddbb!FY166/100*ffq!$G166/7, portion_sizes!$E166*ddbb!FY166/100*ffq!$H166/30.5, ffq!$I166*ddbb!FY166/100)</f>
        <v>0</v>
      </c>
      <c r="FZ166">
        <f>SUM(portion_sizes!$E166*ddbb!FZ166/100*ffq!$F166, portion_sizes!$E166*ddbb!FZ166/100*ffq!$G166/7, portion_sizes!$E166*ddbb!FZ166/100*ffq!$H166/30.5, ffq!$I166*ddbb!FZ166/100)</f>
        <v>0</v>
      </c>
      <c r="GA166">
        <f>SUM(portion_sizes!$E166*ddbb!GA166/100*ffq!$F166, portion_sizes!$E166*ddbb!GA166/100*ffq!$G166/7, portion_sizes!$E166*ddbb!GA166/100*ffq!$H166/30.5, ffq!$I166*ddbb!GA166/100)</f>
        <v>0</v>
      </c>
      <c r="GB166">
        <f>SUM(portion_sizes!$E166*ddbb!GB166/100*ffq!$F166, portion_sizes!$E166*ddbb!GB166/100*ffq!$G166/7, portion_sizes!$E166*ddbb!GB166/100*ffq!$H166/30.5, ffq!$I166*ddbb!GB166/100)</f>
        <v>0</v>
      </c>
      <c r="GC166">
        <f>SUM(portion_sizes!$E166*ddbb!GC166/100*ffq!$F166, portion_sizes!$E166*ddbb!GC166/100*ffq!$G166/7, portion_sizes!$E166*ddbb!GC166/100*ffq!$H166/30.5, ffq!$I166*ddbb!GC166/100)</f>
        <v>0</v>
      </c>
      <c r="GD166">
        <f>SUM(portion_sizes!$E166*ddbb!GD166/100*ffq!$F166, portion_sizes!$E166*ddbb!GD166/100*ffq!$G166/7, portion_sizes!$E166*ddbb!GD166/100*ffq!$H166/30.5, ffq!$I166*ddbb!GD166/100)</f>
        <v>0</v>
      </c>
      <c r="GE166">
        <f>SUM(portion_sizes!$E166*ddbb!GE166/100*ffq!$F166, portion_sizes!$E166*ddbb!GE166/100*ffq!$G166/7, portion_sizes!$E166*ddbb!GE166/100*ffq!$H166/30.5, ffq!$I166*ddbb!GE166/100)</f>
        <v>0</v>
      </c>
      <c r="GF166">
        <f>SUM(portion_sizes!$E166*ddbb!GF166/100*ffq!$F166, portion_sizes!$E166*ddbb!GF166/100*ffq!$G166/7, portion_sizes!$E166*ddbb!GF166/100*ffq!$H166/30.5, ffq!$I166*ddbb!GF166/100)</f>
        <v>0</v>
      </c>
      <c r="GG166">
        <f>SUM(portion_sizes!$E166*ddbb!GG166/100*ffq!$F166, portion_sizes!$E166*ddbb!GG166/100*ffq!$G166/7, portion_sizes!$E166*ddbb!GG166/100*ffq!$H166/30.5, ffq!$I166*ddbb!GG166/100)</f>
        <v>0</v>
      </c>
      <c r="GH166">
        <f>SUM(portion_sizes!$E166*ddbb!GH166/100*ffq!$F166, portion_sizes!$E166*ddbb!GH166/100*ffq!$G166/7, portion_sizes!$E166*ddbb!GH166/100*ffq!$H166/30.5, ffq!$I166*ddbb!GH166/100)</f>
        <v>0</v>
      </c>
      <c r="GI166">
        <f>SUM(portion_sizes!$E166*ddbb!GI166/100*ffq!$F166, portion_sizes!$E166*ddbb!GI166/100*ffq!$G166/7, portion_sizes!$E166*ddbb!GI166/100*ffq!$H166/30.5, ffq!$I166*ddbb!GI166/100)</f>
        <v>0</v>
      </c>
      <c r="GJ166">
        <f>SUM(portion_sizes!$E166*ddbb!GJ166/100*ffq!$F166, portion_sizes!$E166*ddbb!GJ166/100*ffq!$G166/7, portion_sizes!$E166*ddbb!GJ166/100*ffq!$H166/30.5, ffq!$I166*ddbb!GJ166/100)</f>
        <v>0</v>
      </c>
      <c r="GK166">
        <f>SUM(portion_sizes!$E166*ddbb!GK166/100*ffq!$F166, portion_sizes!$E166*ddbb!GK166/100*ffq!$G166/7, portion_sizes!$E166*ddbb!GK166/100*ffq!$H166/30.5, ffq!$I166*ddbb!GK166/100)</f>
        <v>0</v>
      </c>
      <c r="GL166">
        <f>SUM(portion_sizes!$E166*ddbb!GL166/100*ffq!$F166, portion_sizes!$E166*ddbb!GL166/100*ffq!$G166/7, portion_sizes!$E166*ddbb!GL166/100*ffq!$H166/30.5, ffq!$I166*ddbb!GL166/100)</f>
        <v>0</v>
      </c>
      <c r="GM166">
        <f>SUM(portion_sizes!$E166*ddbb!GM166/100*ffq!$F166, portion_sizes!$E166*ddbb!GM166/100*ffq!$G166/7, portion_sizes!$E166*ddbb!GM166/100*ffq!$H166/30.5, ffq!$I166*ddbb!GM166/100)</f>
        <v>0</v>
      </c>
      <c r="GN166">
        <f>SUM(portion_sizes!$E166*ddbb!GN166/100*ffq!$F166, portion_sizes!$E166*ddbb!GN166/100*ffq!$G166/7, portion_sizes!$E166*ddbb!GN166/100*ffq!$H166/30.5, ffq!$I166*ddbb!GN166/100)</f>
        <v>0</v>
      </c>
      <c r="GO166">
        <f>SUM(portion_sizes!$E166*ddbb!GO166/100*ffq!$F166, portion_sizes!$E166*ddbb!GO166/100*ffq!$G166/7, portion_sizes!$E166*ddbb!GO166/100*ffq!$H166/30.5, ffq!$I166*ddbb!GO166/100)</f>
        <v>0</v>
      </c>
      <c r="GP166">
        <f>SUM(portion_sizes!$E166*ddbb!GP166/100*ffq!$F166, portion_sizes!$E166*ddbb!GP166/100*ffq!$G166/7, portion_sizes!$E166*ddbb!GP166/100*ffq!$H166/30.5, ffq!$I166*ddbb!GP166/100)</f>
        <v>0</v>
      </c>
      <c r="GQ166">
        <f>SUM(portion_sizes!$E166*ddbb!GQ166/100*ffq!$F166, portion_sizes!$E166*ddbb!GQ166/100*ffq!$G166/7, portion_sizes!$E166*ddbb!GQ166/100*ffq!$H166/30.5, ffq!$I166*ddbb!GQ166/100)</f>
        <v>0</v>
      </c>
      <c r="GR166">
        <f>SUM(portion_sizes!$E166*ddbb!GR166/100*ffq!$F166, portion_sizes!$E166*ddbb!GR166/100*ffq!$G166/7, portion_sizes!$E166*ddbb!GR166/100*ffq!$H166/30.5, ffq!$I166*ddbb!GR166/100)</f>
        <v>0</v>
      </c>
      <c r="GS166">
        <f>SUM(portion_sizes!$E166*ddbb!GS166/100*ffq!$F166, portion_sizes!$E166*ddbb!GS166/100*ffq!$G166/7, portion_sizes!$E166*ddbb!GS166/100*ffq!$H166/30.5, ffq!$I166*ddbb!GS166/100)</f>
        <v>0</v>
      </c>
      <c r="GT166">
        <f>SUM(portion_sizes!$E166*ddbb!GT166/100*ffq!$F166, portion_sizes!$E166*ddbb!GT166/100*ffq!$G166/7, portion_sizes!$E166*ddbb!GT166/100*ffq!$H166/30.5, ffq!$I166*ddbb!GT166/100)</f>
        <v>0</v>
      </c>
      <c r="GU166">
        <f>SUM(portion_sizes!$E166*ddbb!GU166/100*ffq!$F166, portion_sizes!$E166*ddbb!GU166/100*ffq!$G166/7, portion_sizes!$E166*ddbb!GU166/100*ffq!$H166/30.5, ffq!$I166*ddbb!GU166/100)</f>
        <v>0</v>
      </c>
      <c r="GV166">
        <f>SUM(portion_sizes!$E166*ddbb!GV166/100*ffq!$F166, portion_sizes!$E166*ddbb!GV166/100*ffq!$G166/7, portion_sizes!$E166*ddbb!GV166/100*ffq!$H166/30.5, ffq!$I166*ddbb!GV166/100)</f>
        <v>0</v>
      </c>
      <c r="GW166">
        <f>SUM(portion_sizes!$E166*ddbb!GW166/100*ffq!$F166, portion_sizes!$E166*ddbb!GW166/100*ffq!$G166/7, portion_sizes!$E166*ddbb!GW166/100*ffq!$H166/30.5, ffq!$I166*ddbb!GW166/100)</f>
        <v>0</v>
      </c>
      <c r="GX166">
        <f>SUM(portion_sizes!$E166*ddbb!GX166/100*ffq!$F166, portion_sizes!$E166*ddbb!GX166/100*ffq!$G166/7, portion_sizes!$E166*ddbb!GX166/100*ffq!$H166/30.5, ffq!$I166*ddbb!GX166/100)</f>
        <v>0</v>
      </c>
      <c r="GY166">
        <f>SUM(portion_sizes!$E166*ddbb!GY166/100*ffq!$F166, portion_sizes!$E166*ddbb!GY166/100*ffq!$G166/7, portion_sizes!$E166*ddbb!GY166/100*ffq!$H166/30.5, ffq!$I166*ddbb!GY166/100)</f>
        <v>0</v>
      </c>
      <c r="GZ166">
        <f>SUM(portion_sizes!$E166*ddbb!GZ166/100*ffq!$F166, portion_sizes!$E166*ddbb!GZ166/100*ffq!$G166/7, portion_sizes!$E166*ddbb!GZ166/100*ffq!$H166/30.5, ffq!$I166*ddbb!GZ166/100)</f>
        <v>0</v>
      </c>
      <c r="HA166">
        <f>SUM(portion_sizes!$E166*ddbb!HA166/100*ffq!$F166, portion_sizes!$E166*ddbb!HA166/100*ffq!$G166/7, portion_sizes!$E166*ddbb!HA166/100*ffq!$H166/30.5, ffq!$I166*ddbb!HA166/100)</f>
        <v>0</v>
      </c>
      <c r="HB166">
        <f>SUM(portion_sizes!$E166*ddbb!HB166/100*ffq!$F166, portion_sizes!$E166*ddbb!HB166/100*ffq!$G166/7, portion_sizes!$E166*ddbb!HB166/100*ffq!$H166/30.5, ffq!$I166*ddbb!HB166/100)</f>
        <v>0</v>
      </c>
      <c r="HC166">
        <f>SUM(portion_sizes!$E166*ddbb!HC166/100*ffq!$F166, portion_sizes!$E166*ddbb!HC166/100*ffq!$G166/7, portion_sizes!$E166*ddbb!HC166/100*ffq!$H166/30.5, ffq!$I166*ddbb!HC166/100)</f>
        <v>0</v>
      </c>
      <c r="HD166">
        <f>SUM(portion_sizes!$E166*ddbb!HD166/100*ffq!$F166, portion_sizes!$E166*ddbb!HD166/100*ffq!$G166/7, portion_sizes!$E166*ddbb!HD166/100*ffq!$H166/30.5, ffq!$I166*ddbb!HD166/100)</f>
        <v>0</v>
      </c>
      <c r="HE166">
        <f>SUM(portion_sizes!$E166*ddbb!HE166/100*ffq!$F166, portion_sizes!$E166*ddbb!HE166/100*ffq!$G166/7, portion_sizes!$E166*ddbb!HE166/100*ffq!$H166/30.5, ffq!$I166*ddbb!HE166/100)</f>
        <v>0</v>
      </c>
      <c r="HF166">
        <f>SUM(portion_sizes!$E166*ddbb!HF166/100*ffq!$F166, portion_sizes!$E166*ddbb!HF166/100*ffq!$G166/7, portion_sizes!$E166*ddbb!HF166/100*ffq!$H166/30.5, ffq!$I166*ddbb!HF166/100)</f>
        <v>0</v>
      </c>
      <c r="HG166">
        <f>SUM(portion_sizes!$E166*ddbb!HG166/100*ffq!$F166, portion_sizes!$E166*ddbb!HG166/100*ffq!$G166/7, portion_sizes!$E166*ddbb!HG166/100*ffq!$H166/30.5, ffq!$I166*ddbb!HG166/100)</f>
        <v>0</v>
      </c>
    </row>
    <row r="167" spans="1:215" x14ac:dyDescent="0.25">
      <c r="A167" t="s">
        <v>440</v>
      </c>
      <c r="B167" t="s">
        <v>444</v>
      </c>
      <c r="C167" t="s">
        <v>447</v>
      </c>
      <c r="D167">
        <f>SUM(portion_sizes!$E167*ddbb!D167/100*ffq!$F167, portion_sizes!$E167*ddbb!D167/100*ffq!$G167/7, portion_sizes!$E167*ddbb!D167/100*ffq!$H167/30.5, ffq!$I167*ddbb!D167/100)</f>
        <v>0</v>
      </c>
      <c r="E167">
        <f>SUM(portion_sizes!$E167*ddbb!E167/100*ffq!$F167, portion_sizes!$E167*ddbb!E167/100*ffq!$G167/7, portion_sizes!$E167*ddbb!E167/100*ffq!$H167/30.5, ffq!$I167*ddbb!E167/100)</f>
        <v>0</v>
      </c>
      <c r="F167">
        <f>SUM(portion_sizes!$E167*ddbb!F167/100*ffq!$F167, portion_sizes!$E167*ddbb!F167/100*ffq!$G167/7, portion_sizes!$E167*ddbb!F167/100*ffq!$H167/30.5, ffq!$I167*ddbb!F167/100)</f>
        <v>0</v>
      </c>
      <c r="G167">
        <f>SUM(portion_sizes!$E167*ddbb!G167/100*ffq!$F167, portion_sizes!$E167*ddbb!G167/100*ffq!$G167/7, portion_sizes!$E167*ddbb!G167/100*ffq!$H167/30.5, ffq!$I167*ddbb!G167/100)</f>
        <v>0</v>
      </c>
      <c r="H167">
        <f>SUM(portion_sizes!$E167*ddbb!H167/100*ffq!$F167, portion_sizes!$E167*ddbb!H167/100*ffq!$G167/7, portion_sizes!$E167*ddbb!H167/100*ffq!$H167/30.5, ffq!$I167*ddbb!H167/100)</f>
        <v>0</v>
      </c>
      <c r="I167">
        <f>SUM(portion_sizes!$E167*ddbb!I167/100*ffq!$F167, portion_sizes!$E167*ddbb!I167/100*ffq!$G167/7, portion_sizes!$E167*ddbb!I167/100*ffq!$H167/30.5, ffq!$I167*ddbb!I167/100)</f>
        <v>0</v>
      </c>
      <c r="J167">
        <f>SUM(portion_sizes!$E167*ddbb!J167/100*ffq!$F167, portion_sizes!$E167*ddbb!J167/100*ffq!$G167/7, portion_sizes!$E167*ddbb!J167/100*ffq!$H167/30.5, ffq!$I167*ddbb!J167/100)</f>
        <v>0</v>
      </c>
      <c r="K167">
        <f>SUM(portion_sizes!$E167*ddbb!K167/100*ffq!$F167, portion_sizes!$E167*ddbb!K167/100*ffq!$G167/7, portion_sizes!$E167*ddbb!K167/100*ffq!$H167/30.5, ffq!$I167*ddbb!K167/100)</f>
        <v>0</v>
      </c>
      <c r="L167">
        <f>SUM(portion_sizes!$E167*ddbb!L167/100*ffq!$F167, portion_sizes!$E167*ddbb!L167/100*ffq!$G167/7, portion_sizes!$E167*ddbb!L167/100*ffq!$H167/30.5, ffq!$I167*ddbb!L167/100)</f>
        <v>0</v>
      </c>
      <c r="M167">
        <f>SUM(portion_sizes!$E167*ddbb!M167/100*ffq!$F167, portion_sizes!$E167*ddbb!M167/100*ffq!$G167/7, portion_sizes!$E167*ddbb!M167/100*ffq!$H167/30.5, ffq!$I167*ddbb!M167/100)</f>
        <v>0</v>
      </c>
      <c r="N167">
        <f>SUM(portion_sizes!$E167*ddbb!N167/100*ffq!$F167, portion_sizes!$E167*ddbb!N167/100*ffq!$G167/7, portion_sizes!$E167*ddbb!N167/100*ffq!$H167/30.5, ffq!$I167*ddbb!N167/100)</f>
        <v>0</v>
      </c>
      <c r="O167">
        <f>SUM(portion_sizes!$E167*ddbb!O167/100*ffq!$F167, portion_sizes!$E167*ddbb!O167/100*ffq!$G167/7, portion_sizes!$E167*ddbb!O167/100*ffq!$H167/30.5, ffq!$I167*ddbb!O167/100)</f>
        <v>0</v>
      </c>
      <c r="P167">
        <f>SUM(portion_sizes!$E167*ddbb!P167/100*ffq!$F167, portion_sizes!$E167*ddbb!P167/100*ffq!$G167/7, portion_sizes!$E167*ddbb!P167/100*ffq!$H167/30.5, ffq!$I167*ddbb!P167/100)</f>
        <v>0</v>
      </c>
      <c r="Q167">
        <f>SUM(portion_sizes!$E167*ddbb!Q167/100*ffq!$F167, portion_sizes!$E167*ddbb!Q167/100*ffq!$G167/7, portion_sizes!$E167*ddbb!Q167/100*ffq!$H167/30.5, ffq!$I167*ddbb!Q167/100)</f>
        <v>0</v>
      </c>
      <c r="R167">
        <f>SUM(portion_sizes!$E167*ddbb!R167/100*ffq!$F167, portion_sizes!$E167*ddbb!R167/100*ffq!$G167/7, portion_sizes!$E167*ddbb!R167/100*ffq!$H167/30.5, ffq!$I167*ddbb!R167/100)</f>
        <v>0</v>
      </c>
      <c r="S167">
        <f>SUM(portion_sizes!$E167*ddbb!S167/100*ffq!$F167, portion_sizes!$E167*ddbb!S167/100*ffq!$G167/7, portion_sizes!$E167*ddbb!S167/100*ffq!$H167/30.5, ffq!$I167*ddbb!S167/100)</f>
        <v>0</v>
      </c>
      <c r="T167">
        <f>SUM(portion_sizes!$E167*ddbb!T167/100*ffq!$F167, portion_sizes!$E167*ddbb!T167/100*ffq!$G167/7, portion_sizes!$E167*ddbb!T167/100*ffq!$H167/30.5, ffq!$I167*ddbb!T167/100)</f>
        <v>0</v>
      </c>
      <c r="U167">
        <f>SUM(portion_sizes!$E167*ddbb!U167/100*ffq!$F167, portion_sizes!$E167*ddbb!U167/100*ffq!$G167/7, portion_sizes!$E167*ddbb!U167/100*ffq!$H167/30.5, ffq!$I167*ddbb!U167/100)</f>
        <v>0</v>
      </c>
      <c r="V167">
        <f>SUM(portion_sizes!$E167*ddbb!V167/100*ffq!$F167, portion_sizes!$E167*ddbb!V167/100*ffq!$G167/7, portion_sizes!$E167*ddbb!V167/100*ffq!$H167/30.5, ffq!$I167*ddbb!V167/100)</f>
        <v>0</v>
      </c>
      <c r="W167">
        <f>SUM(portion_sizes!$E167*ddbb!W167/100*ffq!$F167, portion_sizes!$E167*ddbb!W167/100*ffq!$G167/7, portion_sizes!$E167*ddbb!W167/100*ffq!$H167/30.5, ffq!$I167*ddbb!W167/100)</f>
        <v>0</v>
      </c>
      <c r="X167">
        <f>SUM(portion_sizes!$E167*ddbb!X167/100*ffq!$F167, portion_sizes!$E167*ddbb!X167/100*ffq!$G167/7, portion_sizes!$E167*ddbb!X167/100*ffq!$H167/30.5, ffq!$I167*ddbb!X167/100)</f>
        <v>0</v>
      </c>
      <c r="Y167">
        <f>SUM(portion_sizes!$E167*ddbb!Y167/100*ffq!$F167, portion_sizes!$E167*ddbb!Y167/100*ffq!$G167/7, portion_sizes!$E167*ddbb!Y167/100*ffq!$H167/30.5, ffq!$I167*ddbb!Y167/100)</f>
        <v>0</v>
      </c>
      <c r="Z167">
        <f>SUM(portion_sizes!$E167*ddbb!Z167/100*ffq!$F167, portion_sizes!$E167*ddbb!Z167/100*ffq!$G167/7, portion_sizes!$E167*ddbb!Z167/100*ffq!$H167/30.5, ffq!$I167*ddbb!Z167/100)</f>
        <v>0</v>
      </c>
      <c r="AA167">
        <f>SUM(portion_sizes!$E167*ddbb!AA167/100*ffq!$F167, portion_sizes!$E167*ddbb!AA167/100*ffq!$G167/7, portion_sizes!$E167*ddbb!AA167/100*ffq!$H167/30.5, ffq!$I167*ddbb!AA167/100)</f>
        <v>0</v>
      </c>
      <c r="AB167">
        <f>SUM(portion_sizes!$E167*ddbb!AB167/100*ffq!$F167, portion_sizes!$E167*ddbb!AB167/100*ffq!$G167/7, portion_sizes!$E167*ddbb!AB167/100*ffq!$H167/30.5, ffq!$I167*ddbb!AB167/100)</f>
        <v>0</v>
      </c>
      <c r="AC167">
        <f>SUM(portion_sizes!$E167*ddbb!AC167/100*ffq!$F167, portion_sizes!$E167*ddbb!AC167/100*ffq!$G167/7, portion_sizes!$E167*ddbb!AC167/100*ffq!$H167/30.5, ffq!$I167*ddbb!AC167/100)</f>
        <v>0</v>
      </c>
      <c r="AD167">
        <f>SUM(portion_sizes!$E167*ddbb!AD167/100*ffq!$F167, portion_sizes!$E167*ddbb!AD167/100*ffq!$G167/7, portion_sizes!$E167*ddbb!AD167/100*ffq!$H167/30.5, ffq!$I167*ddbb!AD167/100)</f>
        <v>0</v>
      </c>
      <c r="AE167">
        <f>SUM(portion_sizes!$E167*ddbb!AE167/100*ffq!$F167, portion_sizes!$E167*ddbb!AE167/100*ffq!$G167/7, portion_sizes!$E167*ddbb!AE167/100*ffq!$H167/30.5, ffq!$I167*ddbb!AE167/100)</f>
        <v>0</v>
      </c>
      <c r="AF167">
        <f>SUM(portion_sizes!$E167*ddbb!AF167/100*ffq!$F167, portion_sizes!$E167*ddbb!AF167/100*ffq!$G167/7, portion_sizes!$E167*ddbb!AF167/100*ffq!$H167/30.5, ffq!$I167*ddbb!AF167/100)</f>
        <v>0</v>
      </c>
      <c r="AG167">
        <f>SUM(portion_sizes!$E167*ddbb!AG167/100*ffq!$F167, portion_sizes!$E167*ddbb!AG167/100*ffq!$G167/7, portion_sizes!$E167*ddbb!AG167/100*ffq!$H167/30.5, ffq!$I167*ddbb!AG167/100)</f>
        <v>0</v>
      </c>
      <c r="AH167">
        <f>SUM(portion_sizes!$E167*ddbb!AH167/100*ffq!$F167, portion_sizes!$E167*ddbb!AH167/100*ffq!$G167/7, portion_sizes!$E167*ddbb!AH167/100*ffq!$H167/30.5, ffq!$I167*ddbb!AH167/100)</f>
        <v>0</v>
      </c>
      <c r="AI167">
        <f>SUM(portion_sizes!$E167*ddbb!AI167/100*ffq!$F167, portion_sizes!$E167*ddbb!AI167/100*ffq!$G167/7, portion_sizes!$E167*ddbb!AI167/100*ffq!$H167/30.5, ffq!$I167*ddbb!AI167/100)</f>
        <v>0</v>
      </c>
      <c r="AJ167">
        <f>SUM(portion_sizes!$E167*ddbb!AJ167/100*ffq!$F167, portion_sizes!$E167*ddbb!AJ167/100*ffq!$G167/7, portion_sizes!$E167*ddbb!AJ167/100*ffq!$H167/30.5, ffq!$I167*ddbb!AJ167/100)</f>
        <v>0</v>
      </c>
      <c r="AK167">
        <f>SUM(portion_sizes!$E167*ddbb!AK167/100*ffq!$F167, portion_sizes!$E167*ddbb!AK167/100*ffq!$G167/7, portion_sizes!$E167*ddbb!AK167/100*ffq!$H167/30.5, ffq!$I167*ddbb!AK167/100)</f>
        <v>0</v>
      </c>
      <c r="AL167">
        <f>SUM(portion_sizes!$E167*ddbb!AL167/100*ffq!$F167, portion_sizes!$E167*ddbb!AL167/100*ffq!$G167/7, portion_sizes!$E167*ddbb!AL167/100*ffq!$H167/30.5, ffq!$I167*ddbb!AL167/100)</f>
        <v>0</v>
      </c>
      <c r="AM167">
        <f>SUM(portion_sizes!$E167*ddbb!AM167/100*ffq!$F167, portion_sizes!$E167*ddbb!AM167/100*ffq!$G167/7, portion_sizes!$E167*ddbb!AM167/100*ffq!$H167/30.5, ffq!$I167*ddbb!AM167/100)</f>
        <v>0</v>
      </c>
      <c r="AN167">
        <f>SUM(portion_sizes!$E167*ddbb!AN167/100*ffq!$F167, portion_sizes!$E167*ddbb!AN167/100*ffq!$G167/7, portion_sizes!$E167*ddbb!AN167/100*ffq!$H167/30.5, ffq!$I167*ddbb!AN167/100)</f>
        <v>0</v>
      </c>
      <c r="AO167">
        <f>SUM(portion_sizes!$E167*ddbb!AO167/100*ffq!$F167, portion_sizes!$E167*ddbb!AO167/100*ffq!$G167/7, portion_sizes!$E167*ddbb!AO167/100*ffq!$H167/30.5, ffq!$I167*ddbb!AO167/100)</f>
        <v>0</v>
      </c>
      <c r="AP167">
        <f>SUM(portion_sizes!$E167*ddbb!AP167/100*ffq!$F167, portion_sizes!$E167*ddbb!AP167/100*ffq!$G167/7, portion_sizes!$E167*ddbb!AP167/100*ffq!$H167/30.5, ffq!$I167*ddbb!AP167/100)</f>
        <v>0</v>
      </c>
      <c r="AQ167">
        <f>SUM(portion_sizes!$E167*ddbb!AQ167/100*ffq!$F167, portion_sizes!$E167*ddbb!AQ167/100*ffq!$G167/7, portion_sizes!$E167*ddbb!AQ167/100*ffq!$H167/30.5, ffq!$I167*ddbb!AQ167/100)</f>
        <v>0</v>
      </c>
      <c r="AR167">
        <f>SUM(portion_sizes!$E167*ddbb!AR167/100*ffq!$F167, portion_sizes!$E167*ddbb!AR167/100*ffq!$G167/7, portion_sizes!$E167*ddbb!AR167/100*ffq!$H167/30.5, ffq!$I167*ddbb!AR167/100)</f>
        <v>0</v>
      </c>
      <c r="AS167">
        <f>SUM(portion_sizes!$E167*ddbb!AS167/100*ffq!$F167, portion_sizes!$E167*ddbb!AS167/100*ffq!$G167/7, portion_sizes!$E167*ddbb!AS167/100*ffq!$H167/30.5, ffq!$I167*ddbb!AS167/100)</f>
        <v>0</v>
      </c>
      <c r="AT167">
        <f>SUM(portion_sizes!$E167*ddbb!AT167/100*ffq!$F167, portion_sizes!$E167*ddbb!AT167/100*ffq!$G167/7, portion_sizes!$E167*ddbb!AT167/100*ffq!$H167/30.5, ffq!$I167*ddbb!AT167/100)</f>
        <v>0</v>
      </c>
      <c r="AU167">
        <f>SUM(portion_sizes!$E167*ddbb!AU167/100*ffq!$F167, portion_sizes!$E167*ddbb!AU167/100*ffq!$G167/7, portion_sizes!$E167*ddbb!AU167/100*ffq!$H167/30.5, ffq!$I167*ddbb!AU167/100)</f>
        <v>0</v>
      </c>
      <c r="AV167">
        <f>SUM(portion_sizes!$E167*ddbb!AV167/100*ffq!$F167, portion_sizes!$E167*ddbb!AV167/100*ffq!$G167/7, portion_sizes!$E167*ddbb!AV167/100*ffq!$H167/30.5, ffq!$I167*ddbb!AV167/100)</f>
        <v>0</v>
      </c>
      <c r="AW167">
        <f>SUM(portion_sizes!$E167*ddbb!AW167/100*ffq!$F167, portion_sizes!$E167*ddbb!AW167/100*ffq!$G167/7, portion_sizes!$E167*ddbb!AW167/100*ffq!$H167/30.5, ffq!$I167*ddbb!AW167/100)</f>
        <v>0</v>
      </c>
      <c r="AX167">
        <f>SUM(portion_sizes!$E167*ddbb!AX167/100*ffq!$F167, portion_sizes!$E167*ddbb!AX167/100*ffq!$G167/7, portion_sizes!$E167*ddbb!AX167/100*ffq!$H167/30.5, ffq!$I167*ddbb!AX167/100)</f>
        <v>0</v>
      </c>
      <c r="AY167">
        <f>SUM(portion_sizes!$E167*ddbb!AY167/100*ffq!$F167, portion_sizes!$E167*ddbb!AY167/100*ffq!$G167/7, portion_sizes!$E167*ddbb!AY167/100*ffq!$H167/30.5, ffq!$I167*ddbb!AY167/100)</f>
        <v>0</v>
      </c>
      <c r="AZ167">
        <f>SUM(portion_sizes!$E167*ddbb!AZ167/100*ffq!$F167, portion_sizes!$E167*ddbb!AZ167/100*ffq!$G167/7, portion_sizes!$E167*ddbb!AZ167/100*ffq!$H167/30.5, ffq!$I167*ddbb!AZ167/100)</f>
        <v>0</v>
      </c>
      <c r="BA167">
        <f>SUM(portion_sizes!$E167*ddbb!BA167/100*ffq!$F167, portion_sizes!$E167*ddbb!BA167/100*ffq!$G167/7, portion_sizes!$E167*ddbb!BA167/100*ffq!$H167/30.5, ffq!$I167*ddbb!BA167/100)</f>
        <v>0</v>
      </c>
      <c r="BB167">
        <f>SUM(portion_sizes!$E167*ddbb!BB167/100*ffq!$F167, portion_sizes!$E167*ddbb!BB167/100*ffq!$G167/7, portion_sizes!$E167*ddbb!BB167/100*ffq!$H167/30.5, ffq!$I167*ddbb!BB167/100)</f>
        <v>0</v>
      </c>
      <c r="BC167">
        <f>SUM(portion_sizes!$E167*ddbb!BC167/100*ffq!$F167, portion_sizes!$E167*ddbb!BC167/100*ffq!$G167/7, portion_sizes!$E167*ddbb!BC167/100*ffq!$H167/30.5, ffq!$I167*ddbb!BC167/100)</f>
        <v>0</v>
      </c>
      <c r="BD167">
        <f>SUM(portion_sizes!$E167*ddbb!BD167/100*ffq!$F167, portion_sizes!$E167*ddbb!BD167/100*ffq!$G167/7, portion_sizes!$E167*ddbb!BD167/100*ffq!$H167/30.5, ffq!$I167*ddbb!BD167/100)</f>
        <v>0</v>
      </c>
      <c r="BE167">
        <f>SUM(portion_sizes!$E167*ddbb!BE167/100*ffq!$F167, portion_sizes!$E167*ddbb!BE167/100*ffq!$G167/7, portion_sizes!$E167*ddbb!BE167/100*ffq!$H167/30.5, ffq!$I167*ddbb!BE167/100)</f>
        <v>0</v>
      </c>
      <c r="BF167">
        <f>SUM(portion_sizes!$E167*ddbb!BF167/100*ffq!$F167, portion_sizes!$E167*ddbb!BF167/100*ffq!$G167/7, portion_sizes!$E167*ddbb!BF167/100*ffq!$H167/30.5, ffq!$I167*ddbb!BF167/100)</f>
        <v>0</v>
      </c>
      <c r="BG167">
        <f>SUM(portion_sizes!$E167*ddbb!BG167/100*ffq!$F167, portion_sizes!$E167*ddbb!BG167/100*ffq!$G167/7, portion_sizes!$E167*ddbb!BG167/100*ffq!$H167/30.5, ffq!$I167*ddbb!BG167/100)</f>
        <v>0</v>
      </c>
      <c r="BH167">
        <f>SUM(portion_sizes!$E167*ddbb!BH167/100*ffq!$F167, portion_sizes!$E167*ddbb!BH167/100*ffq!$G167/7, portion_sizes!$E167*ddbb!BH167/100*ffq!$H167/30.5, ffq!$I167*ddbb!BH167/100)</f>
        <v>0</v>
      </c>
      <c r="BI167">
        <f>SUM(portion_sizes!$E167*ddbb!BI167/100*ffq!$F167, portion_sizes!$E167*ddbb!BI167/100*ffq!$G167/7, portion_sizes!$E167*ddbb!BI167/100*ffq!$H167/30.5, ffq!$I167*ddbb!BI167/100)</f>
        <v>0</v>
      </c>
      <c r="BJ167">
        <f>SUM(portion_sizes!$E167*ddbb!BJ167/100*ffq!$F167, portion_sizes!$E167*ddbb!BJ167/100*ffq!$G167/7, portion_sizes!$E167*ddbb!BJ167/100*ffq!$H167/30.5, ffq!$I167*ddbb!BJ167/100)</f>
        <v>0</v>
      </c>
      <c r="BK167">
        <f>SUM(portion_sizes!$E167*ddbb!BK167/100*ffq!$F167, portion_sizes!$E167*ddbb!BK167/100*ffq!$G167/7, portion_sizes!$E167*ddbb!BK167/100*ffq!$H167/30.5, ffq!$I167*ddbb!BK167/100)</f>
        <v>0</v>
      </c>
      <c r="BL167">
        <f>SUM(portion_sizes!$E167*ddbb!BL167/100*ffq!$F167, portion_sizes!$E167*ddbb!BL167/100*ffq!$G167/7, portion_sizes!$E167*ddbb!BL167/100*ffq!$H167/30.5, ffq!$I167*ddbb!BL167/100)</f>
        <v>0</v>
      </c>
      <c r="BM167">
        <f>SUM(portion_sizes!$E167*ddbb!BM167/100*ffq!$F167, portion_sizes!$E167*ddbb!BM167/100*ffq!$G167/7, portion_sizes!$E167*ddbb!BM167/100*ffq!$H167/30.5, ffq!$I167*ddbb!BM167/100)</f>
        <v>0</v>
      </c>
      <c r="BN167">
        <f>SUM(portion_sizes!$E167*ddbb!BN167/100*ffq!$F167, portion_sizes!$E167*ddbb!BN167/100*ffq!$G167/7, portion_sizes!$E167*ddbb!BN167/100*ffq!$H167/30.5, ffq!$I167*ddbb!BN167/100)</f>
        <v>0</v>
      </c>
      <c r="BO167">
        <f>SUM(portion_sizes!$E167*ddbb!BO167/100*ffq!$F167, portion_sizes!$E167*ddbb!BO167/100*ffq!$G167/7, portion_sizes!$E167*ddbb!BO167/100*ffq!$H167/30.5, ffq!$I167*ddbb!BO167/100)</f>
        <v>0</v>
      </c>
      <c r="BP167">
        <f>SUM(portion_sizes!$E167*ddbb!BP167/100*ffq!$F167, portion_sizes!$E167*ddbb!BP167/100*ffq!$G167/7, portion_sizes!$E167*ddbb!BP167/100*ffq!$H167/30.5, ffq!$I167*ddbb!BP167/100)</f>
        <v>0</v>
      </c>
      <c r="BQ167">
        <f>SUM(portion_sizes!$E167*ddbb!BQ167/100*ffq!$F167, portion_sizes!$E167*ddbb!BQ167/100*ffq!$G167/7, portion_sizes!$E167*ddbb!BQ167/100*ffq!$H167/30.5, ffq!$I167*ddbb!BQ167/100)</f>
        <v>0</v>
      </c>
      <c r="BR167">
        <f>SUM(portion_sizes!$E167*ddbb!BR167/100*ffq!$F167, portion_sizes!$E167*ddbb!BR167/100*ffq!$G167/7, portion_sizes!$E167*ddbb!BR167/100*ffq!$H167/30.5, ffq!$I167*ddbb!BR167/100)</f>
        <v>0</v>
      </c>
      <c r="BS167">
        <f>SUM(portion_sizes!$E167*ddbb!BS167/100*ffq!$F167, portion_sizes!$E167*ddbb!BS167/100*ffq!$G167/7, portion_sizes!$E167*ddbb!BS167/100*ffq!$H167/30.5, ffq!$I167*ddbb!BS167/100)</f>
        <v>0</v>
      </c>
      <c r="BT167">
        <f>SUM(portion_sizes!$E167*ddbb!BT167/100*ffq!$F167, portion_sizes!$E167*ddbb!BT167/100*ffq!$G167/7, portion_sizes!$E167*ddbb!BT167/100*ffq!$H167/30.5, ffq!$I167*ddbb!BT167/100)</f>
        <v>0</v>
      </c>
      <c r="BU167">
        <f>SUM(portion_sizes!$E167*ddbb!BU167/100*ffq!$F167, portion_sizes!$E167*ddbb!BU167/100*ffq!$G167/7, portion_sizes!$E167*ddbb!BU167/100*ffq!$H167/30.5, ffq!$I167*ddbb!BU167/100)</f>
        <v>0</v>
      </c>
      <c r="BV167">
        <f>SUM(portion_sizes!$E167*ddbb!BV167/100*ffq!$F167, portion_sizes!$E167*ddbb!BV167/100*ffq!$G167/7, portion_sizes!$E167*ddbb!BV167/100*ffq!$H167/30.5, ffq!$I167*ddbb!BV167/100)</f>
        <v>0</v>
      </c>
      <c r="BW167">
        <f>SUM(portion_sizes!$E167*ddbb!BW167/100*ffq!$F167, portion_sizes!$E167*ddbb!BW167/100*ffq!$G167/7, portion_sizes!$E167*ddbb!BW167/100*ffq!$H167/30.5, ffq!$I167*ddbb!BW167/100)</f>
        <v>0</v>
      </c>
      <c r="BX167">
        <f>SUM(portion_sizes!$E167*ddbb!BX167/100*ffq!$F167, portion_sizes!$E167*ddbb!BX167/100*ffq!$G167/7, portion_sizes!$E167*ddbb!BX167/100*ffq!$H167/30.5, ffq!$I167*ddbb!BX167/100)</f>
        <v>0</v>
      </c>
      <c r="BY167">
        <f>SUM(portion_sizes!$E167*ddbb!BY167/100*ffq!$F167, portion_sizes!$E167*ddbb!BY167/100*ffq!$G167/7, portion_sizes!$E167*ddbb!BY167/100*ffq!$H167/30.5, ffq!$I167*ddbb!BY167/100)</f>
        <v>0</v>
      </c>
      <c r="BZ167">
        <f>SUM(portion_sizes!$E167*ddbb!BZ167/100*ffq!$F167, portion_sizes!$E167*ddbb!BZ167/100*ffq!$G167/7, portion_sizes!$E167*ddbb!BZ167/100*ffq!$H167/30.5, ffq!$I167*ddbb!BZ167/100)</f>
        <v>0</v>
      </c>
      <c r="CA167">
        <f>SUM(portion_sizes!$E167*ddbb!CA167/100*ffq!$F167, portion_sizes!$E167*ddbb!CA167/100*ffq!$G167/7, portion_sizes!$E167*ddbb!CA167/100*ffq!$H167/30.5, ffq!$I167*ddbb!CA167/100)</f>
        <v>0</v>
      </c>
      <c r="CB167">
        <f>SUM(portion_sizes!$E167*ddbb!CB167/100*ffq!$F167, portion_sizes!$E167*ddbb!CB167/100*ffq!$G167/7, portion_sizes!$E167*ddbb!CB167/100*ffq!$H167/30.5, ffq!$I167*ddbb!CB167/100)</f>
        <v>0</v>
      </c>
      <c r="CC167">
        <f>SUM(portion_sizes!$E167*ddbb!CC167/100*ffq!$F167, portion_sizes!$E167*ddbb!CC167/100*ffq!$G167/7, portion_sizes!$E167*ddbb!CC167/100*ffq!$H167/30.5, ffq!$I167*ddbb!CC167/100)</f>
        <v>0</v>
      </c>
      <c r="CD167">
        <f>SUM(portion_sizes!$E167*ddbb!CD167/100*ffq!$F167, portion_sizes!$E167*ddbb!CD167/100*ffq!$G167/7, portion_sizes!$E167*ddbb!CD167/100*ffq!$H167/30.5, ffq!$I167*ddbb!CD167/100)</f>
        <v>0</v>
      </c>
      <c r="CE167">
        <f>SUM(portion_sizes!$E167*ddbb!CE167/100*ffq!$F167, portion_sizes!$E167*ddbb!CE167/100*ffq!$G167/7, portion_sizes!$E167*ddbb!CE167/100*ffq!$H167/30.5, ffq!$I167*ddbb!CE167/100)</f>
        <v>0</v>
      </c>
      <c r="CF167">
        <f>SUM(portion_sizes!$E167*ddbb!CF167/100*ffq!$F167, portion_sizes!$E167*ddbb!CF167/100*ffq!$G167/7, portion_sizes!$E167*ddbb!CF167/100*ffq!$H167/30.5, ffq!$I167*ddbb!CF167/100)</f>
        <v>0</v>
      </c>
      <c r="CG167">
        <f>SUM(portion_sizes!$E167*ddbb!CG167/100*ffq!$F167, portion_sizes!$E167*ddbb!CG167/100*ffq!$G167/7, portion_sizes!$E167*ddbb!CG167/100*ffq!$H167/30.5, ffq!$I167*ddbb!CG167/100)</f>
        <v>0</v>
      </c>
      <c r="CH167">
        <f>SUM(portion_sizes!$E167*ddbb!CH167/100*ffq!$F167, portion_sizes!$E167*ddbb!CH167/100*ffq!$G167/7, portion_sizes!$E167*ddbb!CH167/100*ffq!$H167/30.5, ffq!$I167*ddbb!CH167/100)</f>
        <v>0</v>
      </c>
      <c r="CI167">
        <f>SUM(portion_sizes!$E167*ddbb!CI167/100*ffq!$F167, portion_sizes!$E167*ddbb!CI167/100*ffq!$G167/7, portion_sizes!$E167*ddbb!CI167/100*ffq!$H167/30.5, ffq!$I167*ddbb!CI167/100)</f>
        <v>0</v>
      </c>
      <c r="CJ167">
        <f>SUM(portion_sizes!$E167*ddbb!CJ167/100*ffq!$F167, portion_sizes!$E167*ddbb!CJ167/100*ffq!$G167/7, portion_sizes!$E167*ddbb!CJ167/100*ffq!$H167/30.5, ffq!$I167*ddbb!CJ167/100)</f>
        <v>0</v>
      </c>
      <c r="CK167">
        <f>SUM(portion_sizes!$E167*ddbb!CK167/100*ffq!$F167, portion_sizes!$E167*ddbb!CK167/100*ffq!$G167/7, portion_sizes!$E167*ddbb!CK167/100*ffq!$H167/30.5, ffq!$I167*ddbb!CK167/100)</f>
        <v>0</v>
      </c>
      <c r="CL167">
        <f>SUM(portion_sizes!$E167*ddbb!CL167/100*ffq!$F167, portion_sizes!$E167*ddbb!CL167/100*ffq!$G167/7, portion_sizes!$E167*ddbb!CL167/100*ffq!$H167/30.5, ffq!$I167*ddbb!CL167/100)</f>
        <v>0</v>
      </c>
      <c r="CM167">
        <f>SUM(portion_sizes!$E167*ddbb!CM167/100*ffq!$F167, portion_sizes!$E167*ddbb!CM167/100*ffq!$G167/7, portion_sizes!$E167*ddbb!CM167/100*ffq!$H167/30.5, ffq!$I167*ddbb!CM167/100)</f>
        <v>0</v>
      </c>
      <c r="CN167">
        <f>SUM(portion_sizes!$E167*ddbb!CN167/100*ffq!$F167, portion_sizes!$E167*ddbb!CN167/100*ffq!$G167/7, portion_sizes!$E167*ddbb!CN167/100*ffq!$H167/30.5, ffq!$I167*ddbb!CN167/100)</f>
        <v>0</v>
      </c>
      <c r="CO167">
        <f>SUM(portion_sizes!$E167*ddbb!CO167/100*ffq!$F167, portion_sizes!$E167*ddbb!CO167/100*ffq!$G167/7, portion_sizes!$E167*ddbb!CO167/100*ffq!$H167/30.5, ffq!$I167*ddbb!CO167/100)</f>
        <v>0</v>
      </c>
      <c r="CP167">
        <f>SUM(portion_sizes!$E167*ddbb!CP167/100*ffq!$F167, portion_sizes!$E167*ddbb!CP167/100*ffq!$G167/7, portion_sizes!$E167*ddbb!CP167/100*ffq!$H167/30.5, ffq!$I167*ddbb!CP167/100)</f>
        <v>0</v>
      </c>
      <c r="CQ167">
        <f>SUM(portion_sizes!$E167*ddbb!CQ167/100*ffq!$F167, portion_sizes!$E167*ddbb!CQ167/100*ffq!$G167/7, portion_sizes!$E167*ddbb!CQ167/100*ffq!$H167/30.5, ffq!$I167*ddbb!CQ167/100)</f>
        <v>0</v>
      </c>
      <c r="CR167">
        <f>SUM(portion_sizes!$E167*ddbb!CR167/100*ffq!$F167, portion_sizes!$E167*ddbb!CR167/100*ffq!$G167/7, portion_sizes!$E167*ddbb!CR167/100*ffq!$H167/30.5, ffq!$I167*ddbb!CR167/100)</f>
        <v>0</v>
      </c>
      <c r="CS167">
        <f>SUM(portion_sizes!$E167*ddbb!CS167/100*ffq!$F167, portion_sizes!$E167*ddbb!CS167/100*ffq!$G167/7, portion_sizes!$E167*ddbb!CS167/100*ffq!$H167/30.5, ffq!$I167*ddbb!CS167/100)</f>
        <v>0</v>
      </c>
      <c r="CT167">
        <f>SUM(portion_sizes!$E167*ddbb!CT167/100*ffq!$F167, portion_sizes!$E167*ddbb!CT167/100*ffq!$G167/7, portion_sizes!$E167*ddbb!CT167/100*ffq!$H167/30.5, ffq!$I167*ddbb!CT167/100)</f>
        <v>0</v>
      </c>
      <c r="CU167">
        <f>SUM(portion_sizes!$E167*ddbb!CU167/100*ffq!$F167, portion_sizes!$E167*ddbb!CU167/100*ffq!$G167/7, portion_sizes!$E167*ddbb!CU167/100*ffq!$H167/30.5, ffq!$I167*ddbb!CU167/100)</f>
        <v>0</v>
      </c>
      <c r="CV167">
        <f>SUM(portion_sizes!$E167*ddbb!CV167/100*ffq!$F167, portion_sizes!$E167*ddbb!CV167/100*ffq!$G167/7, portion_sizes!$E167*ddbb!CV167/100*ffq!$H167/30.5, ffq!$I167*ddbb!CV167/100)</f>
        <v>0</v>
      </c>
      <c r="CW167">
        <f>SUM(portion_sizes!$E167*ddbb!CW167/100*ffq!$F167, portion_sizes!$E167*ddbb!CW167/100*ffq!$G167/7, portion_sizes!$E167*ddbb!CW167/100*ffq!$H167/30.5, ffq!$I167*ddbb!CW167/100)</f>
        <v>0</v>
      </c>
      <c r="CX167">
        <f>SUM(portion_sizes!$E167*ddbb!CX167/100*ffq!$F167, portion_sizes!$E167*ddbb!CX167/100*ffq!$G167/7, portion_sizes!$E167*ddbb!CX167/100*ffq!$H167/30.5, ffq!$I167*ddbb!CX167/100)</f>
        <v>0</v>
      </c>
      <c r="CY167">
        <f>SUM(portion_sizes!$E167*ddbb!CY167/100*ffq!$F167, portion_sizes!$E167*ddbb!CY167/100*ffq!$G167/7, portion_sizes!$E167*ddbb!CY167/100*ffq!$H167/30.5, ffq!$I167*ddbb!CY167/100)</f>
        <v>0</v>
      </c>
      <c r="CZ167">
        <f>SUM(portion_sizes!$E167*ddbb!CZ167/100*ffq!$F167, portion_sizes!$E167*ddbb!CZ167/100*ffq!$G167/7, portion_sizes!$E167*ddbb!CZ167/100*ffq!$H167/30.5, ffq!$I167*ddbb!CZ167/100)</f>
        <v>0</v>
      </c>
      <c r="DA167">
        <f>SUM(portion_sizes!$E167*ddbb!DA167/100*ffq!$F167, portion_sizes!$E167*ddbb!DA167/100*ffq!$G167/7, portion_sizes!$E167*ddbb!DA167/100*ffq!$H167/30.5, ffq!$I167*ddbb!DA167/100)</f>
        <v>0</v>
      </c>
      <c r="DB167">
        <f>SUM(portion_sizes!$E167*ddbb!DB167/100*ffq!$F167, portion_sizes!$E167*ddbb!DB167/100*ffq!$G167/7, portion_sizes!$E167*ddbb!DB167/100*ffq!$H167/30.5, ffq!$I167*ddbb!DB167/100)</f>
        <v>0</v>
      </c>
      <c r="DC167">
        <f>SUM(portion_sizes!$E167*ddbb!DC167/100*ffq!$F167, portion_sizes!$E167*ddbb!DC167/100*ffq!$G167/7, portion_sizes!$E167*ddbb!DC167/100*ffq!$H167/30.5, ffq!$I167*ddbb!DC167/100)</f>
        <v>0</v>
      </c>
      <c r="DD167">
        <f>SUM(portion_sizes!$E167*ddbb!DD167/100*ffq!$F167, portion_sizes!$E167*ddbb!DD167/100*ffq!$G167/7, portion_sizes!$E167*ddbb!DD167/100*ffq!$H167/30.5, ffq!$I167*ddbb!DD167/100)</f>
        <v>0</v>
      </c>
      <c r="DE167">
        <f>SUM(portion_sizes!$E167*ddbb!DE167/100*ffq!$F167, portion_sizes!$E167*ddbb!DE167/100*ffq!$G167/7, portion_sizes!$E167*ddbb!DE167/100*ffq!$H167/30.5, ffq!$I167*ddbb!DE167/100)</f>
        <v>0</v>
      </c>
      <c r="DF167">
        <f>SUM(portion_sizes!$E167*ddbb!DF167/100*ffq!$F167, portion_sizes!$E167*ddbb!DF167/100*ffq!$G167/7, portion_sizes!$E167*ddbb!DF167/100*ffq!$H167/30.5, ffq!$I167*ddbb!DF167/100)</f>
        <v>0</v>
      </c>
      <c r="DG167">
        <f>SUM(portion_sizes!$E167*ddbb!DG167/100*ffq!$F167, portion_sizes!$E167*ddbb!DG167/100*ffq!$G167/7, portion_sizes!$E167*ddbb!DG167/100*ffq!$H167/30.5, ffq!$I167*ddbb!DG167/100)</f>
        <v>0</v>
      </c>
      <c r="DH167">
        <f>SUM(portion_sizes!$E167*ddbb!DH167/100*ffq!$F167, portion_sizes!$E167*ddbb!DH167/100*ffq!$G167/7, portion_sizes!$E167*ddbb!DH167/100*ffq!$H167/30.5, ffq!$I167*ddbb!DH167/100)</f>
        <v>0</v>
      </c>
      <c r="DI167">
        <f>SUM(portion_sizes!$E167*ddbb!DI167/100*ffq!$F167, portion_sizes!$E167*ddbb!DI167/100*ffq!$G167/7, portion_sizes!$E167*ddbb!DI167/100*ffq!$H167/30.5, ffq!$I167*ddbb!DI167/100)</f>
        <v>0</v>
      </c>
      <c r="DJ167">
        <f>SUM(portion_sizes!$E167*ddbb!DJ167/100*ffq!$F167, portion_sizes!$E167*ddbb!DJ167/100*ffq!$G167/7, portion_sizes!$E167*ddbb!DJ167/100*ffq!$H167/30.5, ffq!$I167*ddbb!DJ167/100)</f>
        <v>0</v>
      </c>
      <c r="DK167">
        <f>SUM(portion_sizes!$E167*ddbb!DK167/100*ffq!$F167, portion_sizes!$E167*ddbb!DK167/100*ffq!$G167/7, portion_sizes!$E167*ddbb!DK167/100*ffq!$H167/30.5, ffq!$I167*ddbb!DK167/100)</f>
        <v>0</v>
      </c>
      <c r="DL167">
        <f>SUM(portion_sizes!$E167*ddbb!DL167/100*ffq!$F167, portion_sizes!$E167*ddbb!DL167/100*ffq!$G167/7, portion_sizes!$E167*ddbb!DL167/100*ffq!$H167/30.5, ffq!$I167*ddbb!DL167/100)</f>
        <v>0</v>
      </c>
      <c r="DM167">
        <f>SUM(portion_sizes!$E167*ddbb!DM167/100*ffq!$F167, portion_sizes!$E167*ddbb!DM167/100*ffq!$G167/7, portion_sizes!$E167*ddbb!DM167/100*ffq!$H167/30.5, ffq!$I167*ddbb!DM167/100)</f>
        <v>0</v>
      </c>
      <c r="DN167">
        <f>SUM(portion_sizes!$E167*ddbb!DN167/100*ffq!$F167, portion_sizes!$E167*ddbb!DN167/100*ffq!$G167/7, portion_sizes!$E167*ddbb!DN167/100*ffq!$H167/30.5, ffq!$I167*ddbb!DN167/100)</f>
        <v>0</v>
      </c>
      <c r="DO167">
        <f>SUM(portion_sizes!$E167*ddbb!DO167/100*ffq!$F167, portion_sizes!$E167*ddbb!DO167/100*ffq!$G167/7, portion_sizes!$E167*ddbb!DO167/100*ffq!$H167/30.5, ffq!$I167*ddbb!DO167/100)</f>
        <v>0</v>
      </c>
      <c r="DP167">
        <f>SUM(portion_sizes!$E167*ddbb!DP167/100*ffq!$F167, portion_sizes!$E167*ddbb!DP167/100*ffq!$G167/7, portion_sizes!$E167*ddbb!DP167/100*ffq!$H167/30.5, ffq!$I167*ddbb!DP167/100)</f>
        <v>0</v>
      </c>
      <c r="DQ167">
        <f>SUM(portion_sizes!$E167*ddbb!DQ167/100*ffq!$F167, portion_sizes!$E167*ddbb!DQ167/100*ffq!$G167/7, portion_sizes!$E167*ddbb!DQ167/100*ffq!$H167/30.5, ffq!$I167*ddbb!DQ167/100)</f>
        <v>0</v>
      </c>
      <c r="DR167">
        <f>SUM(portion_sizes!$E167*ddbb!DR167/100*ffq!$F167, portion_sizes!$E167*ddbb!DR167/100*ffq!$G167/7, portion_sizes!$E167*ddbb!DR167/100*ffq!$H167/30.5, ffq!$I167*ddbb!DR167/100)</f>
        <v>0</v>
      </c>
      <c r="DS167">
        <f>SUM(portion_sizes!$E167*ddbb!DS167/100*ffq!$F167, portion_sizes!$E167*ddbb!DS167/100*ffq!$G167/7, portion_sizes!$E167*ddbb!DS167/100*ffq!$H167/30.5, ffq!$I167*ddbb!DS167/100)</f>
        <v>0</v>
      </c>
      <c r="DT167">
        <f>SUM(portion_sizes!$E167*ddbb!DT167/100*ffq!$F167, portion_sizes!$E167*ddbb!DT167/100*ffq!$G167/7, portion_sizes!$E167*ddbb!DT167/100*ffq!$H167/30.5, ffq!$I167*ddbb!DT167/100)</f>
        <v>0</v>
      </c>
      <c r="DU167">
        <f>SUM(portion_sizes!$E167*ddbb!DU167/100*ffq!$F167, portion_sizes!$E167*ddbb!DU167/100*ffq!$G167/7, portion_sizes!$E167*ddbb!DU167/100*ffq!$H167/30.5, ffq!$I167*ddbb!DU167/100)</f>
        <v>0</v>
      </c>
      <c r="DV167">
        <f>SUM(portion_sizes!$E167*ddbb!DV167/100*ffq!$F167, portion_sizes!$E167*ddbb!DV167/100*ffq!$G167/7, portion_sizes!$E167*ddbb!DV167/100*ffq!$H167/30.5, ffq!$I167*ddbb!DV167/100)</f>
        <v>0</v>
      </c>
      <c r="DW167">
        <f>SUM(portion_sizes!$E167*ddbb!DW167/100*ffq!$F167, portion_sizes!$E167*ddbb!DW167/100*ffq!$G167/7, portion_sizes!$E167*ddbb!DW167/100*ffq!$H167/30.5, ffq!$I167*ddbb!DW167/100)</f>
        <v>0</v>
      </c>
      <c r="DX167">
        <f>SUM(portion_sizes!$E167*ddbb!DX167/100*ffq!$F167, portion_sizes!$E167*ddbb!DX167/100*ffq!$G167/7, portion_sizes!$E167*ddbb!DX167/100*ffq!$H167/30.5, ffq!$I167*ddbb!DX167/100)</f>
        <v>0</v>
      </c>
      <c r="DY167">
        <f>SUM(portion_sizes!$E167*ddbb!DY167/100*ffq!$F167, portion_sizes!$E167*ddbb!DY167/100*ffq!$G167/7, portion_sizes!$E167*ddbb!DY167/100*ffq!$H167/30.5, ffq!$I167*ddbb!DY167/100)</f>
        <v>0</v>
      </c>
      <c r="DZ167">
        <f>SUM(portion_sizes!$E167*ddbb!DZ167/100*ffq!$F167, portion_sizes!$E167*ddbb!DZ167/100*ffq!$G167/7, portion_sizes!$E167*ddbb!DZ167/100*ffq!$H167/30.5, ffq!$I167*ddbb!DZ167/100)</f>
        <v>0</v>
      </c>
      <c r="EA167">
        <f>SUM(portion_sizes!$E167*ddbb!EA167/100*ffq!$F167, portion_sizes!$E167*ddbb!EA167/100*ffq!$G167/7, portion_sizes!$E167*ddbb!EA167/100*ffq!$H167/30.5, ffq!$I167*ddbb!EA167/100)</f>
        <v>0</v>
      </c>
      <c r="EB167">
        <f>SUM(portion_sizes!$E167*ddbb!EB167/100*ffq!$F167, portion_sizes!$E167*ddbb!EB167/100*ffq!$G167/7, portion_sizes!$E167*ddbb!EB167/100*ffq!$H167/30.5, ffq!$I167*ddbb!EB167/100)</f>
        <v>0</v>
      </c>
      <c r="EC167">
        <f>SUM(portion_sizes!$E167*ddbb!EC167/100*ffq!$F167, portion_sizes!$E167*ddbb!EC167/100*ffq!$G167/7, portion_sizes!$E167*ddbb!EC167/100*ffq!$H167/30.5, ffq!$I167*ddbb!EC167/100)</f>
        <v>0</v>
      </c>
      <c r="ED167">
        <f>SUM(portion_sizes!$E167*ddbb!ED167/100*ffq!$F167, portion_sizes!$E167*ddbb!ED167/100*ffq!$G167/7, portion_sizes!$E167*ddbb!ED167/100*ffq!$H167/30.5, ffq!$I167*ddbb!ED167/100)</f>
        <v>0</v>
      </c>
      <c r="EE167">
        <f>SUM(portion_sizes!$E167*ddbb!EE167/100*ffq!$F167, portion_sizes!$E167*ddbb!EE167/100*ffq!$G167/7, portion_sizes!$E167*ddbb!EE167/100*ffq!$H167/30.5, ffq!$I167*ddbb!EE167/100)</f>
        <v>0</v>
      </c>
      <c r="EF167">
        <f>SUM(portion_sizes!$E167*ddbb!EF167/100*ffq!$F167, portion_sizes!$E167*ddbb!EF167/100*ffq!$G167/7, portion_sizes!$E167*ddbb!EF167/100*ffq!$H167/30.5, ffq!$I167*ddbb!EF167/100)</f>
        <v>0</v>
      </c>
      <c r="EG167">
        <f>SUM(portion_sizes!$E167*ddbb!EG167/100*ffq!$F167, portion_sizes!$E167*ddbb!EG167/100*ffq!$G167/7, portion_sizes!$E167*ddbb!EG167/100*ffq!$H167/30.5, ffq!$I167*ddbb!EG167/100)</f>
        <v>0</v>
      </c>
      <c r="EH167">
        <f>SUM(portion_sizes!$E167*ddbb!EH167/100*ffq!$F167, portion_sizes!$E167*ddbb!EH167/100*ffq!$G167/7, portion_sizes!$E167*ddbb!EH167/100*ffq!$H167/30.5, ffq!$I167*ddbb!EH167/100)</f>
        <v>0</v>
      </c>
      <c r="EI167">
        <f>SUM(portion_sizes!$E167*ddbb!EI167/100*ffq!$F167, portion_sizes!$E167*ddbb!EI167/100*ffq!$G167/7, portion_sizes!$E167*ddbb!EI167/100*ffq!$H167/30.5, ffq!$I167*ddbb!EI167/100)</f>
        <v>0</v>
      </c>
      <c r="EJ167">
        <f>SUM(portion_sizes!$E167*ddbb!EJ167/100*ffq!$F167, portion_sizes!$E167*ddbb!EJ167/100*ffq!$G167/7, portion_sizes!$E167*ddbb!EJ167/100*ffq!$H167/30.5, ffq!$I167*ddbb!EJ167/100)</f>
        <v>0</v>
      </c>
      <c r="EK167">
        <f>SUM(portion_sizes!$E167*ddbb!EK167/100*ffq!$F167, portion_sizes!$E167*ddbb!EK167/100*ffq!$G167/7, portion_sizes!$E167*ddbb!EK167/100*ffq!$H167/30.5, ffq!$I167*ddbb!EK167/100)</f>
        <v>0</v>
      </c>
      <c r="EL167">
        <f>SUM(portion_sizes!$E167*ddbb!EL167/100*ffq!$F167, portion_sizes!$E167*ddbb!EL167/100*ffq!$G167/7, portion_sizes!$E167*ddbb!EL167/100*ffq!$H167/30.5, ffq!$I167*ddbb!EL167/100)</f>
        <v>0</v>
      </c>
      <c r="EM167">
        <f>SUM(portion_sizes!$E167*ddbb!EM167/100*ffq!$F167, portion_sizes!$E167*ddbb!EM167/100*ffq!$G167/7, portion_sizes!$E167*ddbb!EM167/100*ffq!$H167/30.5, ffq!$I167*ddbb!EM167/100)</f>
        <v>0</v>
      </c>
      <c r="EN167">
        <f>SUM(portion_sizes!$E167*ddbb!EN167/100*ffq!$F167, portion_sizes!$E167*ddbb!EN167/100*ffq!$G167/7, portion_sizes!$E167*ddbb!EN167/100*ffq!$H167/30.5, ffq!$I167*ddbb!EN167/100)</f>
        <v>0</v>
      </c>
      <c r="EO167">
        <f>SUM(portion_sizes!$E167*ddbb!EO167/100*ffq!$F167, portion_sizes!$E167*ddbb!EO167/100*ffq!$G167/7, portion_sizes!$E167*ddbb!EO167/100*ffq!$H167/30.5, ffq!$I167*ddbb!EO167/100)</f>
        <v>0</v>
      </c>
      <c r="EP167">
        <f>SUM(portion_sizes!$E167*ddbb!EP167/100*ffq!$F167, portion_sizes!$E167*ddbb!EP167/100*ffq!$G167/7, portion_sizes!$E167*ddbb!EP167/100*ffq!$H167/30.5, ffq!$I167*ddbb!EP167/100)</f>
        <v>0</v>
      </c>
      <c r="EQ167">
        <f>SUM(portion_sizes!$E167*ddbb!EQ167/100*ffq!$F167, portion_sizes!$E167*ddbb!EQ167/100*ffq!$G167/7, portion_sizes!$E167*ddbb!EQ167/100*ffq!$H167/30.5, ffq!$I167*ddbb!EQ167/100)</f>
        <v>0</v>
      </c>
      <c r="ER167">
        <f>SUM(portion_sizes!$E167*ddbb!ER167/100*ffq!$F167, portion_sizes!$E167*ddbb!ER167/100*ffq!$G167/7, portion_sizes!$E167*ddbb!ER167/100*ffq!$H167/30.5, ffq!$I167*ddbb!ER167/100)</f>
        <v>0</v>
      </c>
      <c r="ES167">
        <f>SUM(portion_sizes!$E167*ddbb!ES167/100*ffq!$F167, portion_sizes!$E167*ddbb!ES167/100*ffq!$G167/7, portion_sizes!$E167*ddbb!ES167/100*ffq!$H167/30.5, ffq!$I167*ddbb!ES167/100)</f>
        <v>0</v>
      </c>
      <c r="ET167">
        <f>SUM(portion_sizes!$E167*ddbb!ET167/100*ffq!$F167, portion_sizes!$E167*ddbb!ET167/100*ffq!$G167/7, portion_sizes!$E167*ddbb!ET167/100*ffq!$H167/30.5, ffq!$I167*ddbb!ET167/100)</f>
        <v>0</v>
      </c>
      <c r="EU167">
        <f>SUM(portion_sizes!$E167*ddbb!EU167/100*ffq!$F167, portion_sizes!$E167*ddbb!EU167/100*ffq!$G167/7, portion_sizes!$E167*ddbb!EU167/100*ffq!$H167/30.5, ffq!$I167*ddbb!EU167/100)</f>
        <v>0</v>
      </c>
      <c r="EV167">
        <f>SUM(portion_sizes!$E167*ddbb!EV167/100*ffq!$F167, portion_sizes!$E167*ddbb!EV167/100*ffq!$G167/7, portion_sizes!$E167*ddbb!EV167/100*ffq!$H167/30.5, ffq!$I167*ddbb!EV167/100)</f>
        <v>0</v>
      </c>
      <c r="EW167">
        <f>SUM(portion_sizes!$E167*ddbb!EW167/100*ffq!$F167, portion_sizes!$E167*ddbb!EW167/100*ffq!$G167/7, portion_sizes!$E167*ddbb!EW167/100*ffq!$H167/30.5, ffq!$I167*ddbb!EW167/100)</f>
        <v>0</v>
      </c>
      <c r="EX167">
        <f>SUM(portion_sizes!$E167*ddbb!EX167/100*ffq!$F167, portion_sizes!$E167*ddbb!EX167/100*ffq!$G167/7, portion_sizes!$E167*ddbb!EX167/100*ffq!$H167/30.5, ffq!$I167*ddbb!EX167/100)</f>
        <v>0</v>
      </c>
      <c r="EY167">
        <f>SUM(portion_sizes!$E167*ddbb!EY167/100*ffq!$F167, portion_sizes!$E167*ddbb!EY167/100*ffq!$G167/7, portion_sizes!$E167*ddbb!EY167/100*ffq!$H167/30.5, ffq!$I167*ddbb!EY167/100)</f>
        <v>0</v>
      </c>
      <c r="EZ167">
        <f>SUM(portion_sizes!$E167*ddbb!EZ167/100*ffq!$F167, portion_sizes!$E167*ddbb!EZ167/100*ffq!$G167/7, portion_sizes!$E167*ddbb!EZ167/100*ffq!$H167/30.5, ffq!$I167*ddbb!EZ167/100)</f>
        <v>0</v>
      </c>
      <c r="FA167">
        <f>SUM(portion_sizes!$E167*ddbb!FA167/100*ffq!$F167, portion_sizes!$E167*ddbb!FA167/100*ffq!$G167/7, portion_sizes!$E167*ddbb!FA167/100*ffq!$H167/30.5, ffq!$I167*ddbb!FA167/100)</f>
        <v>0</v>
      </c>
      <c r="FB167">
        <f>SUM(portion_sizes!$E167*ddbb!FB167/100*ffq!$F167, portion_sizes!$E167*ddbb!FB167/100*ffq!$G167/7, portion_sizes!$E167*ddbb!FB167/100*ffq!$H167/30.5, ffq!$I167*ddbb!FB167/100)</f>
        <v>0</v>
      </c>
      <c r="FC167">
        <f>SUM(portion_sizes!$E167*ddbb!FC167/100*ffq!$F167, portion_sizes!$E167*ddbb!FC167/100*ffq!$G167/7, portion_sizes!$E167*ddbb!FC167/100*ffq!$H167/30.5, ffq!$I167*ddbb!FC167/100)</f>
        <v>0</v>
      </c>
      <c r="FD167">
        <f>SUM(portion_sizes!$E167*ddbb!FD167/100*ffq!$F167, portion_sizes!$E167*ddbb!FD167/100*ffq!$G167/7, portion_sizes!$E167*ddbb!FD167/100*ffq!$H167/30.5, ffq!$I167*ddbb!FD167/100)</f>
        <v>0</v>
      </c>
      <c r="FE167">
        <f>SUM(portion_sizes!$E167*ddbb!FE167/100*ffq!$F167, portion_sizes!$E167*ddbb!FE167/100*ffq!$G167/7, portion_sizes!$E167*ddbb!FE167/100*ffq!$H167/30.5, ffq!$I167*ddbb!FE167/100)</f>
        <v>0</v>
      </c>
      <c r="FF167">
        <f>SUM(portion_sizes!$E167*ddbb!FF167/100*ffq!$F167, portion_sizes!$E167*ddbb!FF167/100*ffq!$G167/7, portion_sizes!$E167*ddbb!FF167/100*ffq!$H167/30.5, ffq!$I167*ddbb!FF167/100)</f>
        <v>0</v>
      </c>
      <c r="FG167">
        <f>SUM(portion_sizes!$E167*ddbb!FG167/100*ffq!$F167, portion_sizes!$E167*ddbb!FG167/100*ffq!$G167/7, portion_sizes!$E167*ddbb!FG167/100*ffq!$H167/30.5, ffq!$I167*ddbb!FG167/100)</f>
        <v>0</v>
      </c>
      <c r="FH167">
        <f>SUM(portion_sizes!$E167*ddbb!FH167/100*ffq!$F167, portion_sizes!$E167*ddbb!FH167/100*ffq!$G167/7, portion_sizes!$E167*ddbb!FH167/100*ffq!$H167/30.5, ffq!$I167*ddbb!FH167/100)</f>
        <v>0</v>
      </c>
      <c r="FI167">
        <f>SUM(portion_sizes!$E167*ddbb!FI167/100*ffq!$F167, portion_sizes!$E167*ddbb!FI167/100*ffq!$G167/7, portion_sizes!$E167*ddbb!FI167/100*ffq!$H167/30.5, ffq!$I167*ddbb!FI167/100)</f>
        <v>0</v>
      </c>
      <c r="FJ167">
        <f>SUM(portion_sizes!$E167*ddbb!FJ167/100*ffq!$F167, portion_sizes!$E167*ddbb!FJ167/100*ffq!$G167/7, portion_sizes!$E167*ddbb!FJ167/100*ffq!$H167/30.5, ffq!$I167*ddbb!FJ167/100)</f>
        <v>0</v>
      </c>
      <c r="FK167">
        <f>SUM(portion_sizes!$E167*ddbb!FK167/100*ffq!$F167, portion_sizes!$E167*ddbb!FK167/100*ffq!$G167/7, portion_sizes!$E167*ddbb!FK167/100*ffq!$H167/30.5, ffq!$I167*ddbb!FK167/100)</f>
        <v>0</v>
      </c>
      <c r="FL167">
        <f>SUM(portion_sizes!$E167*ddbb!FL167/100*ffq!$F167, portion_sizes!$E167*ddbb!FL167/100*ffq!$G167/7, portion_sizes!$E167*ddbb!FL167/100*ffq!$H167/30.5, ffq!$I167*ddbb!FL167/100)</f>
        <v>0</v>
      </c>
      <c r="FM167">
        <f>SUM(portion_sizes!$E167*ddbb!FM167/100*ffq!$F167, portion_sizes!$E167*ddbb!FM167/100*ffq!$G167/7, portion_sizes!$E167*ddbb!FM167/100*ffq!$H167/30.5, ffq!$I167*ddbb!FM167/100)</f>
        <v>0</v>
      </c>
      <c r="FN167">
        <f>SUM(portion_sizes!$E167*ddbb!FN167/100*ffq!$F167, portion_sizes!$E167*ddbb!FN167/100*ffq!$G167/7, portion_sizes!$E167*ddbb!FN167/100*ffq!$H167/30.5, ffq!$I167*ddbb!FN167/100)</f>
        <v>0</v>
      </c>
      <c r="FO167">
        <f>SUM(portion_sizes!$E167*ddbb!FO167/100*ffq!$F167, portion_sizes!$E167*ddbb!FO167/100*ffq!$G167/7, portion_sizes!$E167*ddbb!FO167/100*ffq!$H167/30.5, ffq!$I167*ddbb!FO167/100)</f>
        <v>0</v>
      </c>
      <c r="FP167">
        <f>SUM(portion_sizes!$E167*ddbb!FP167/100*ffq!$F167, portion_sizes!$E167*ddbb!FP167/100*ffq!$G167/7, portion_sizes!$E167*ddbb!FP167/100*ffq!$H167/30.5, ffq!$I167*ddbb!FP167/100)</f>
        <v>0</v>
      </c>
      <c r="FQ167">
        <f>SUM(portion_sizes!$E167*ddbb!FQ167/100*ffq!$F167, portion_sizes!$E167*ddbb!FQ167/100*ffq!$G167/7, portion_sizes!$E167*ddbb!FQ167/100*ffq!$H167/30.5, ffq!$I167*ddbb!FQ167/100)</f>
        <v>0</v>
      </c>
      <c r="FR167">
        <f>SUM(portion_sizes!$E167*ddbb!FR167/100*ffq!$F167, portion_sizes!$E167*ddbb!FR167/100*ffq!$G167/7, portion_sizes!$E167*ddbb!FR167/100*ffq!$H167/30.5, ffq!$I167*ddbb!FR167/100)</f>
        <v>0</v>
      </c>
      <c r="FS167">
        <f>SUM(portion_sizes!$E167*ddbb!FS167/100*ffq!$F167, portion_sizes!$E167*ddbb!FS167/100*ffq!$G167/7, portion_sizes!$E167*ddbb!FS167/100*ffq!$H167/30.5, ffq!$I167*ddbb!FS167/100)</f>
        <v>0</v>
      </c>
      <c r="FT167">
        <f>SUM(portion_sizes!$E167*ddbb!FT167/100*ffq!$F167, portion_sizes!$E167*ddbb!FT167/100*ffq!$G167/7, portion_sizes!$E167*ddbb!FT167/100*ffq!$H167/30.5, ffq!$I167*ddbb!FT167/100)</f>
        <v>0</v>
      </c>
      <c r="FU167">
        <f>SUM(portion_sizes!$E167*ddbb!FU167/100*ffq!$F167, portion_sizes!$E167*ddbb!FU167/100*ffq!$G167/7, portion_sizes!$E167*ddbb!FU167/100*ffq!$H167/30.5, ffq!$I167*ddbb!FU167/100)</f>
        <v>0</v>
      </c>
      <c r="FV167">
        <f>SUM(portion_sizes!$E167*ddbb!FV167/100*ffq!$F167, portion_sizes!$E167*ddbb!FV167/100*ffq!$G167/7, portion_sizes!$E167*ddbb!FV167/100*ffq!$H167/30.5, ffq!$I167*ddbb!FV167/100)</f>
        <v>0</v>
      </c>
      <c r="FW167">
        <f>SUM(portion_sizes!$E167*ddbb!FW167/100*ffq!$F167, portion_sizes!$E167*ddbb!FW167/100*ffq!$G167/7, portion_sizes!$E167*ddbb!FW167/100*ffq!$H167/30.5, ffq!$I167*ddbb!FW167/100)</f>
        <v>0</v>
      </c>
      <c r="FX167">
        <f>SUM(portion_sizes!$E167*ddbb!FX167/100*ffq!$F167, portion_sizes!$E167*ddbb!FX167/100*ffq!$G167/7, portion_sizes!$E167*ddbb!FX167/100*ffq!$H167/30.5, ffq!$I167*ddbb!FX167/100)</f>
        <v>0</v>
      </c>
      <c r="FY167">
        <f>SUM(portion_sizes!$E167*ddbb!FY167/100*ffq!$F167, portion_sizes!$E167*ddbb!FY167/100*ffq!$G167/7, portion_sizes!$E167*ddbb!FY167/100*ffq!$H167/30.5, ffq!$I167*ddbb!FY167/100)</f>
        <v>0</v>
      </c>
      <c r="FZ167">
        <f>SUM(portion_sizes!$E167*ddbb!FZ167/100*ffq!$F167, portion_sizes!$E167*ddbb!FZ167/100*ffq!$G167/7, portion_sizes!$E167*ddbb!FZ167/100*ffq!$H167/30.5, ffq!$I167*ddbb!FZ167/100)</f>
        <v>0</v>
      </c>
      <c r="GA167">
        <f>SUM(portion_sizes!$E167*ddbb!GA167/100*ffq!$F167, portion_sizes!$E167*ddbb!GA167/100*ffq!$G167/7, portion_sizes!$E167*ddbb!GA167/100*ffq!$H167/30.5, ffq!$I167*ddbb!GA167/100)</f>
        <v>0</v>
      </c>
      <c r="GB167">
        <f>SUM(portion_sizes!$E167*ddbb!GB167/100*ffq!$F167, portion_sizes!$E167*ddbb!GB167/100*ffq!$G167/7, portion_sizes!$E167*ddbb!GB167/100*ffq!$H167/30.5, ffq!$I167*ddbb!GB167/100)</f>
        <v>0</v>
      </c>
      <c r="GC167">
        <f>SUM(portion_sizes!$E167*ddbb!GC167/100*ffq!$F167, portion_sizes!$E167*ddbb!GC167/100*ffq!$G167/7, portion_sizes!$E167*ddbb!GC167/100*ffq!$H167/30.5, ffq!$I167*ddbb!GC167/100)</f>
        <v>0</v>
      </c>
      <c r="GD167">
        <f>SUM(portion_sizes!$E167*ddbb!GD167/100*ffq!$F167, portion_sizes!$E167*ddbb!GD167/100*ffq!$G167/7, portion_sizes!$E167*ddbb!GD167/100*ffq!$H167/30.5, ffq!$I167*ddbb!GD167/100)</f>
        <v>0</v>
      </c>
      <c r="GE167">
        <f>SUM(portion_sizes!$E167*ddbb!GE167/100*ffq!$F167, portion_sizes!$E167*ddbb!GE167/100*ffq!$G167/7, portion_sizes!$E167*ddbb!GE167/100*ffq!$H167/30.5, ffq!$I167*ddbb!GE167/100)</f>
        <v>0</v>
      </c>
      <c r="GF167">
        <f>SUM(portion_sizes!$E167*ddbb!GF167/100*ffq!$F167, portion_sizes!$E167*ddbb!GF167/100*ffq!$G167/7, portion_sizes!$E167*ddbb!GF167/100*ffq!$H167/30.5, ffq!$I167*ddbb!GF167/100)</f>
        <v>0</v>
      </c>
      <c r="GG167">
        <f>SUM(portion_sizes!$E167*ddbb!GG167/100*ffq!$F167, portion_sizes!$E167*ddbb!GG167/100*ffq!$G167/7, portion_sizes!$E167*ddbb!GG167/100*ffq!$H167/30.5, ffq!$I167*ddbb!GG167/100)</f>
        <v>0</v>
      </c>
      <c r="GH167">
        <f>SUM(portion_sizes!$E167*ddbb!GH167/100*ffq!$F167, portion_sizes!$E167*ddbb!GH167/100*ffq!$G167/7, portion_sizes!$E167*ddbb!GH167/100*ffq!$H167/30.5, ffq!$I167*ddbb!GH167/100)</f>
        <v>0</v>
      </c>
      <c r="GI167">
        <f>SUM(portion_sizes!$E167*ddbb!GI167/100*ffq!$F167, portion_sizes!$E167*ddbb!GI167/100*ffq!$G167/7, portion_sizes!$E167*ddbb!GI167/100*ffq!$H167/30.5, ffq!$I167*ddbb!GI167/100)</f>
        <v>0</v>
      </c>
      <c r="GJ167">
        <f>SUM(portion_sizes!$E167*ddbb!GJ167/100*ffq!$F167, portion_sizes!$E167*ddbb!GJ167/100*ffq!$G167/7, portion_sizes!$E167*ddbb!GJ167/100*ffq!$H167/30.5, ffq!$I167*ddbb!GJ167/100)</f>
        <v>0</v>
      </c>
      <c r="GK167">
        <f>SUM(portion_sizes!$E167*ddbb!GK167/100*ffq!$F167, portion_sizes!$E167*ddbb!GK167/100*ffq!$G167/7, portion_sizes!$E167*ddbb!GK167/100*ffq!$H167/30.5, ffq!$I167*ddbb!GK167/100)</f>
        <v>0</v>
      </c>
      <c r="GL167">
        <f>SUM(portion_sizes!$E167*ddbb!GL167/100*ffq!$F167, portion_sizes!$E167*ddbb!GL167/100*ffq!$G167/7, portion_sizes!$E167*ddbb!GL167/100*ffq!$H167/30.5, ffq!$I167*ddbb!GL167/100)</f>
        <v>0</v>
      </c>
      <c r="GM167">
        <f>SUM(portion_sizes!$E167*ddbb!GM167/100*ffq!$F167, portion_sizes!$E167*ddbb!GM167/100*ffq!$G167/7, portion_sizes!$E167*ddbb!GM167/100*ffq!$H167/30.5, ffq!$I167*ddbb!GM167/100)</f>
        <v>0</v>
      </c>
      <c r="GN167">
        <f>SUM(portion_sizes!$E167*ddbb!GN167/100*ffq!$F167, portion_sizes!$E167*ddbb!GN167/100*ffq!$G167/7, portion_sizes!$E167*ddbb!GN167/100*ffq!$H167/30.5, ffq!$I167*ddbb!GN167/100)</f>
        <v>0</v>
      </c>
      <c r="GO167">
        <f>SUM(portion_sizes!$E167*ddbb!GO167/100*ffq!$F167, portion_sizes!$E167*ddbb!GO167/100*ffq!$G167/7, portion_sizes!$E167*ddbb!GO167/100*ffq!$H167/30.5, ffq!$I167*ddbb!GO167/100)</f>
        <v>0</v>
      </c>
      <c r="GP167">
        <f>SUM(portion_sizes!$E167*ddbb!GP167/100*ffq!$F167, portion_sizes!$E167*ddbb!GP167/100*ffq!$G167/7, portion_sizes!$E167*ddbb!GP167/100*ffq!$H167/30.5, ffq!$I167*ddbb!GP167/100)</f>
        <v>0</v>
      </c>
      <c r="GQ167">
        <f>SUM(portion_sizes!$E167*ddbb!GQ167/100*ffq!$F167, portion_sizes!$E167*ddbb!GQ167/100*ffq!$G167/7, portion_sizes!$E167*ddbb!GQ167/100*ffq!$H167/30.5, ffq!$I167*ddbb!GQ167/100)</f>
        <v>0</v>
      </c>
      <c r="GR167">
        <f>SUM(portion_sizes!$E167*ddbb!GR167/100*ffq!$F167, portion_sizes!$E167*ddbb!GR167/100*ffq!$G167/7, portion_sizes!$E167*ddbb!GR167/100*ffq!$H167/30.5, ffq!$I167*ddbb!GR167/100)</f>
        <v>0</v>
      </c>
      <c r="GS167">
        <f>SUM(portion_sizes!$E167*ddbb!GS167/100*ffq!$F167, portion_sizes!$E167*ddbb!GS167/100*ffq!$G167/7, portion_sizes!$E167*ddbb!GS167/100*ffq!$H167/30.5, ffq!$I167*ddbb!GS167/100)</f>
        <v>0</v>
      </c>
      <c r="GT167">
        <f>SUM(portion_sizes!$E167*ddbb!GT167/100*ffq!$F167, portion_sizes!$E167*ddbb!GT167/100*ffq!$G167/7, portion_sizes!$E167*ddbb!GT167/100*ffq!$H167/30.5, ffq!$I167*ddbb!GT167/100)</f>
        <v>0</v>
      </c>
      <c r="GU167">
        <f>SUM(portion_sizes!$E167*ddbb!GU167/100*ffq!$F167, portion_sizes!$E167*ddbb!GU167/100*ffq!$G167/7, portion_sizes!$E167*ddbb!GU167/100*ffq!$H167/30.5, ffq!$I167*ddbb!GU167/100)</f>
        <v>0</v>
      </c>
      <c r="GV167">
        <f>SUM(portion_sizes!$E167*ddbb!GV167/100*ffq!$F167, portion_sizes!$E167*ddbb!GV167/100*ffq!$G167/7, portion_sizes!$E167*ddbb!GV167/100*ffq!$H167/30.5, ffq!$I167*ddbb!GV167/100)</f>
        <v>0</v>
      </c>
      <c r="GW167">
        <f>SUM(portion_sizes!$E167*ddbb!GW167/100*ffq!$F167, portion_sizes!$E167*ddbb!GW167/100*ffq!$G167/7, portion_sizes!$E167*ddbb!GW167/100*ffq!$H167/30.5, ffq!$I167*ddbb!GW167/100)</f>
        <v>0</v>
      </c>
      <c r="GX167">
        <f>SUM(portion_sizes!$E167*ddbb!GX167/100*ffq!$F167, portion_sizes!$E167*ddbb!GX167/100*ffq!$G167/7, portion_sizes!$E167*ddbb!GX167/100*ffq!$H167/30.5, ffq!$I167*ddbb!GX167/100)</f>
        <v>0</v>
      </c>
      <c r="GY167">
        <f>SUM(portion_sizes!$E167*ddbb!GY167/100*ffq!$F167, portion_sizes!$E167*ddbb!GY167/100*ffq!$G167/7, portion_sizes!$E167*ddbb!GY167/100*ffq!$H167/30.5, ffq!$I167*ddbb!GY167/100)</f>
        <v>0</v>
      </c>
      <c r="GZ167">
        <f>SUM(portion_sizes!$E167*ddbb!GZ167/100*ffq!$F167, portion_sizes!$E167*ddbb!GZ167/100*ffq!$G167/7, portion_sizes!$E167*ddbb!GZ167/100*ffq!$H167/30.5, ffq!$I167*ddbb!GZ167/100)</f>
        <v>0</v>
      </c>
      <c r="HA167">
        <f>SUM(portion_sizes!$E167*ddbb!HA167/100*ffq!$F167, portion_sizes!$E167*ddbb!HA167/100*ffq!$G167/7, portion_sizes!$E167*ddbb!HA167/100*ffq!$H167/30.5, ffq!$I167*ddbb!HA167/100)</f>
        <v>0</v>
      </c>
      <c r="HB167">
        <f>SUM(portion_sizes!$E167*ddbb!HB167/100*ffq!$F167, portion_sizes!$E167*ddbb!HB167/100*ffq!$G167/7, portion_sizes!$E167*ddbb!HB167/100*ffq!$H167/30.5, ffq!$I167*ddbb!HB167/100)</f>
        <v>0</v>
      </c>
      <c r="HC167">
        <f>SUM(portion_sizes!$E167*ddbb!HC167/100*ffq!$F167, portion_sizes!$E167*ddbb!HC167/100*ffq!$G167/7, portion_sizes!$E167*ddbb!HC167/100*ffq!$H167/30.5, ffq!$I167*ddbb!HC167/100)</f>
        <v>0</v>
      </c>
      <c r="HD167">
        <f>SUM(portion_sizes!$E167*ddbb!HD167/100*ffq!$F167, portion_sizes!$E167*ddbb!HD167/100*ffq!$G167/7, portion_sizes!$E167*ddbb!HD167/100*ffq!$H167/30.5, ffq!$I167*ddbb!HD167/100)</f>
        <v>0</v>
      </c>
      <c r="HE167">
        <f>SUM(portion_sizes!$E167*ddbb!HE167/100*ffq!$F167, portion_sizes!$E167*ddbb!HE167/100*ffq!$G167/7, portion_sizes!$E167*ddbb!HE167/100*ffq!$H167/30.5, ffq!$I167*ddbb!HE167/100)</f>
        <v>0</v>
      </c>
      <c r="HF167">
        <f>SUM(portion_sizes!$E167*ddbb!HF167/100*ffq!$F167, portion_sizes!$E167*ddbb!HF167/100*ffq!$G167/7, portion_sizes!$E167*ddbb!HF167/100*ffq!$H167/30.5, ffq!$I167*ddbb!HF167/100)</f>
        <v>0</v>
      </c>
      <c r="HG167">
        <f>SUM(portion_sizes!$E167*ddbb!HG167/100*ffq!$F167, portion_sizes!$E167*ddbb!HG167/100*ffq!$G167/7, portion_sizes!$E167*ddbb!HG167/100*ffq!$H167/30.5, ffq!$I167*ddbb!HG167/100)</f>
        <v>0</v>
      </c>
    </row>
    <row r="168" spans="1:215" x14ac:dyDescent="0.25">
      <c r="A168" t="s">
        <v>440</v>
      </c>
      <c r="B168" t="s">
        <v>444</v>
      </c>
      <c r="C168" t="s">
        <v>448</v>
      </c>
      <c r="D168">
        <f>SUM(portion_sizes!$E168*ddbb!D168/100*ffq!$F168, portion_sizes!$E168*ddbb!D168/100*ffq!$G168/7, portion_sizes!$E168*ddbb!D168/100*ffq!$H168/30.5, ffq!$I168*ddbb!D168/100)</f>
        <v>0</v>
      </c>
      <c r="E168">
        <f>SUM(portion_sizes!$E168*ddbb!E168/100*ffq!$F168, portion_sizes!$E168*ddbb!E168/100*ffq!$G168/7, portion_sizes!$E168*ddbb!E168/100*ffq!$H168/30.5, ffq!$I168*ddbb!E168/100)</f>
        <v>0</v>
      </c>
      <c r="F168">
        <f>SUM(portion_sizes!$E168*ddbb!F168/100*ffq!$F168, portion_sizes!$E168*ddbb!F168/100*ffq!$G168/7, portion_sizes!$E168*ddbb!F168/100*ffq!$H168/30.5, ffq!$I168*ddbb!F168/100)</f>
        <v>0</v>
      </c>
      <c r="G168">
        <f>SUM(portion_sizes!$E168*ddbb!G168/100*ffq!$F168, portion_sizes!$E168*ddbb!G168/100*ffq!$G168/7, portion_sizes!$E168*ddbb!G168/100*ffq!$H168/30.5, ffq!$I168*ddbb!G168/100)</f>
        <v>0</v>
      </c>
      <c r="H168">
        <f>SUM(portion_sizes!$E168*ddbb!H168/100*ffq!$F168, portion_sizes!$E168*ddbb!H168/100*ffq!$G168/7, portion_sizes!$E168*ddbb!H168/100*ffq!$H168/30.5, ffq!$I168*ddbb!H168/100)</f>
        <v>0</v>
      </c>
      <c r="I168">
        <f>SUM(portion_sizes!$E168*ddbb!I168/100*ffq!$F168, portion_sizes!$E168*ddbb!I168/100*ffq!$G168/7, portion_sizes!$E168*ddbb!I168/100*ffq!$H168/30.5, ffq!$I168*ddbb!I168/100)</f>
        <v>0</v>
      </c>
      <c r="J168">
        <f>SUM(portion_sizes!$E168*ddbb!J168/100*ffq!$F168, portion_sizes!$E168*ddbb!J168/100*ffq!$G168/7, portion_sizes!$E168*ddbb!J168/100*ffq!$H168/30.5, ffq!$I168*ddbb!J168/100)</f>
        <v>0</v>
      </c>
      <c r="K168">
        <f>SUM(portion_sizes!$E168*ddbb!K168/100*ffq!$F168, portion_sizes!$E168*ddbb!K168/100*ffq!$G168/7, portion_sizes!$E168*ddbb!K168/100*ffq!$H168/30.5, ffq!$I168*ddbb!K168/100)</f>
        <v>0</v>
      </c>
      <c r="L168">
        <f>SUM(portion_sizes!$E168*ddbb!L168/100*ffq!$F168, portion_sizes!$E168*ddbb!L168/100*ffq!$G168/7, portion_sizes!$E168*ddbb!L168/100*ffq!$H168/30.5, ffq!$I168*ddbb!L168/100)</f>
        <v>0</v>
      </c>
      <c r="M168">
        <f>SUM(portion_sizes!$E168*ddbb!M168/100*ffq!$F168, portion_sizes!$E168*ddbb!M168/100*ffq!$G168/7, portion_sizes!$E168*ddbb!M168/100*ffq!$H168/30.5, ffq!$I168*ddbb!M168/100)</f>
        <v>0</v>
      </c>
      <c r="N168">
        <f>SUM(portion_sizes!$E168*ddbb!N168/100*ffq!$F168, portion_sizes!$E168*ddbb!N168/100*ffq!$G168/7, portion_sizes!$E168*ddbb!N168/100*ffq!$H168/30.5, ffq!$I168*ddbb!N168/100)</f>
        <v>0</v>
      </c>
      <c r="O168">
        <f>SUM(portion_sizes!$E168*ddbb!O168/100*ffq!$F168, portion_sizes!$E168*ddbb!O168/100*ffq!$G168/7, portion_sizes!$E168*ddbb!O168/100*ffq!$H168/30.5, ffq!$I168*ddbb!O168/100)</f>
        <v>0</v>
      </c>
      <c r="P168">
        <f>SUM(portion_sizes!$E168*ddbb!P168/100*ffq!$F168, portion_sizes!$E168*ddbb!P168/100*ffq!$G168/7, portion_sizes!$E168*ddbb!P168/100*ffq!$H168/30.5, ffq!$I168*ddbb!P168/100)</f>
        <v>0</v>
      </c>
      <c r="Q168">
        <f>SUM(portion_sizes!$E168*ddbb!Q168/100*ffq!$F168, portion_sizes!$E168*ddbb!Q168/100*ffq!$G168/7, portion_sizes!$E168*ddbb!Q168/100*ffq!$H168/30.5, ffq!$I168*ddbb!Q168/100)</f>
        <v>0</v>
      </c>
      <c r="R168">
        <f>SUM(portion_sizes!$E168*ddbb!R168/100*ffq!$F168, portion_sizes!$E168*ddbb!R168/100*ffq!$G168/7, portion_sizes!$E168*ddbb!R168/100*ffq!$H168/30.5, ffq!$I168*ddbb!R168/100)</f>
        <v>0</v>
      </c>
      <c r="S168">
        <f>SUM(portion_sizes!$E168*ddbb!S168/100*ffq!$F168, portion_sizes!$E168*ddbb!S168/100*ffq!$G168/7, portion_sizes!$E168*ddbb!S168/100*ffq!$H168/30.5, ffq!$I168*ddbb!S168/100)</f>
        <v>0</v>
      </c>
      <c r="T168">
        <f>SUM(portion_sizes!$E168*ddbb!T168/100*ffq!$F168, portion_sizes!$E168*ddbb!T168/100*ffq!$G168/7, portion_sizes!$E168*ddbb!T168/100*ffq!$H168/30.5, ffq!$I168*ddbb!T168/100)</f>
        <v>0</v>
      </c>
      <c r="U168">
        <f>SUM(portion_sizes!$E168*ddbb!U168/100*ffq!$F168, portion_sizes!$E168*ddbb!U168/100*ffq!$G168/7, portion_sizes!$E168*ddbb!U168/100*ffq!$H168/30.5, ffq!$I168*ddbb!U168/100)</f>
        <v>0</v>
      </c>
      <c r="V168">
        <f>SUM(portion_sizes!$E168*ddbb!V168/100*ffq!$F168, portion_sizes!$E168*ddbb!V168/100*ffq!$G168/7, portion_sizes!$E168*ddbb!V168/100*ffq!$H168/30.5, ffq!$I168*ddbb!V168/100)</f>
        <v>0</v>
      </c>
      <c r="W168">
        <f>SUM(portion_sizes!$E168*ddbb!W168/100*ffq!$F168, portion_sizes!$E168*ddbb!W168/100*ffq!$G168/7, portion_sizes!$E168*ddbb!W168/100*ffq!$H168/30.5, ffq!$I168*ddbb!W168/100)</f>
        <v>0</v>
      </c>
      <c r="X168">
        <f>SUM(portion_sizes!$E168*ddbb!X168/100*ffq!$F168, portion_sizes!$E168*ddbb!X168/100*ffq!$G168/7, portion_sizes!$E168*ddbb!X168/100*ffq!$H168/30.5, ffq!$I168*ddbb!X168/100)</f>
        <v>0</v>
      </c>
      <c r="Y168">
        <f>SUM(portion_sizes!$E168*ddbb!Y168/100*ffq!$F168, portion_sizes!$E168*ddbb!Y168/100*ffq!$G168/7, portion_sizes!$E168*ddbb!Y168/100*ffq!$H168/30.5, ffq!$I168*ddbb!Y168/100)</f>
        <v>0</v>
      </c>
      <c r="Z168">
        <f>SUM(portion_sizes!$E168*ddbb!Z168/100*ffq!$F168, portion_sizes!$E168*ddbb!Z168/100*ffq!$G168/7, portion_sizes!$E168*ddbb!Z168/100*ffq!$H168/30.5, ffq!$I168*ddbb!Z168/100)</f>
        <v>0</v>
      </c>
      <c r="AA168">
        <f>SUM(portion_sizes!$E168*ddbb!AA168/100*ffq!$F168, portion_sizes!$E168*ddbb!AA168/100*ffq!$G168/7, portion_sizes!$E168*ddbb!AA168/100*ffq!$H168/30.5, ffq!$I168*ddbb!AA168/100)</f>
        <v>0</v>
      </c>
      <c r="AB168">
        <f>SUM(portion_sizes!$E168*ddbb!AB168/100*ffq!$F168, portion_sizes!$E168*ddbb!AB168/100*ffq!$G168/7, portion_sizes!$E168*ddbb!AB168/100*ffq!$H168/30.5, ffq!$I168*ddbb!AB168/100)</f>
        <v>0</v>
      </c>
      <c r="AC168">
        <f>SUM(portion_sizes!$E168*ddbb!AC168/100*ffq!$F168, portion_sizes!$E168*ddbb!AC168/100*ffq!$G168/7, portion_sizes!$E168*ddbb!AC168/100*ffq!$H168/30.5, ffq!$I168*ddbb!AC168/100)</f>
        <v>0</v>
      </c>
      <c r="AD168">
        <f>SUM(portion_sizes!$E168*ddbb!AD168/100*ffq!$F168, portion_sizes!$E168*ddbb!AD168/100*ffq!$G168/7, portion_sizes!$E168*ddbb!AD168/100*ffq!$H168/30.5, ffq!$I168*ddbb!AD168/100)</f>
        <v>0</v>
      </c>
      <c r="AE168">
        <f>SUM(portion_sizes!$E168*ddbb!AE168/100*ffq!$F168, portion_sizes!$E168*ddbb!AE168/100*ffq!$G168/7, portion_sizes!$E168*ddbb!AE168/100*ffq!$H168/30.5, ffq!$I168*ddbb!AE168/100)</f>
        <v>0</v>
      </c>
      <c r="AF168">
        <f>SUM(portion_sizes!$E168*ddbb!AF168/100*ffq!$F168, portion_sizes!$E168*ddbb!AF168/100*ffq!$G168/7, portion_sizes!$E168*ddbb!AF168/100*ffq!$H168/30.5, ffq!$I168*ddbb!AF168/100)</f>
        <v>0</v>
      </c>
      <c r="AG168">
        <f>SUM(portion_sizes!$E168*ddbb!AG168/100*ffq!$F168, portion_sizes!$E168*ddbb!AG168/100*ffq!$G168/7, portion_sizes!$E168*ddbb!AG168/100*ffq!$H168/30.5, ffq!$I168*ddbb!AG168/100)</f>
        <v>0</v>
      </c>
      <c r="AH168">
        <f>SUM(portion_sizes!$E168*ddbb!AH168/100*ffq!$F168, portion_sizes!$E168*ddbb!AH168/100*ffq!$G168/7, portion_sizes!$E168*ddbb!AH168/100*ffq!$H168/30.5, ffq!$I168*ddbb!AH168/100)</f>
        <v>0</v>
      </c>
      <c r="AI168">
        <f>SUM(portion_sizes!$E168*ddbb!AI168/100*ffq!$F168, portion_sizes!$E168*ddbb!AI168/100*ffq!$G168/7, portion_sizes!$E168*ddbb!AI168/100*ffq!$H168/30.5, ffq!$I168*ddbb!AI168/100)</f>
        <v>0</v>
      </c>
      <c r="AJ168">
        <f>SUM(portion_sizes!$E168*ddbb!AJ168/100*ffq!$F168, portion_sizes!$E168*ddbb!AJ168/100*ffq!$G168/7, portion_sizes!$E168*ddbb!AJ168/100*ffq!$H168/30.5, ffq!$I168*ddbb!AJ168/100)</f>
        <v>0</v>
      </c>
      <c r="AK168">
        <f>SUM(portion_sizes!$E168*ddbb!AK168/100*ffq!$F168, portion_sizes!$E168*ddbb!AK168/100*ffq!$G168/7, portion_sizes!$E168*ddbb!AK168/100*ffq!$H168/30.5, ffq!$I168*ddbb!AK168/100)</f>
        <v>0</v>
      </c>
      <c r="AL168">
        <f>SUM(portion_sizes!$E168*ddbb!AL168/100*ffq!$F168, portion_sizes!$E168*ddbb!AL168/100*ffq!$G168/7, portion_sizes!$E168*ddbb!AL168/100*ffq!$H168/30.5, ffq!$I168*ddbb!AL168/100)</f>
        <v>0</v>
      </c>
      <c r="AM168">
        <f>SUM(portion_sizes!$E168*ddbb!AM168/100*ffq!$F168, portion_sizes!$E168*ddbb!AM168/100*ffq!$G168/7, portion_sizes!$E168*ddbb!AM168/100*ffq!$H168/30.5, ffq!$I168*ddbb!AM168/100)</f>
        <v>0</v>
      </c>
      <c r="AN168">
        <f>SUM(portion_sizes!$E168*ddbb!AN168/100*ffq!$F168, portion_sizes!$E168*ddbb!AN168/100*ffq!$G168/7, portion_sizes!$E168*ddbb!AN168/100*ffq!$H168/30.5, ffq!$I168*ddbb!AN168/100)</f>
        <v>0</v>
      </c>
      <c r="AO168">
        <f>SUM(portion_sizes!$E168*ddbb!AO168/100*ffq!$F168, portion_sizes!$E168*ddbb!AO168/100*ffq!$G168/7, portion_sizes!$E168*ddbb!AO168/100*ffq!$H168/30.5, ffq!$I168*ddbb!AO168/100)</f>
        <v>0</v>
      </c>
      <c r="AP168">
        <f>SUM(portion_sizes!$E168*ddbb!AP168/100*ffq!$F168, portion_sizes!$E168*ddbb!AP168/100*ffq!$G168/7, portion_sizes!$E168*ddbb!AP168/100*ffq!$H168/30.5, ffq!$I168*ddbb!AP168/100)</f>
        <v>0</v>
      </c>
      <c r="AQ168">
        <f>SUM(portion_sizes!$E168*ddbb!AQ168/100*ffq!$F168, portion_sizes!$E168*ddbb!AQ168/100*ffq!$G168/7, portion_sizes!$E168*ddbb!AQ168/100*ffq!$H168/30.5, ffq!$I168*ddbb!AQ168/100)</f>
        <v>0</v>
      </c>
      <c r="AR168">
        <f>SUM(portion_sizes!$E168*ddbb!AR168/100*ffq!$F168, portion_sizes!$E168*ddbb!AR168/100*ffq!$G168/7, portion_sizes!$E168*ddbb!AR168/100*ffq!$H168/30.5, ffq!$I168*ddbb!AR168/100)</f>
        <v>0</v>
      </c>
      <c r="AS168">
        <f>SUM(portion_sizes!$E168*ddbb!AS168/100*ffq!$F168, portion_sizes!$E168*ddbb!AS168/100*ffq!$G168/7, portion_sizes!$E168*ddbb!AS168/100*ffq!$H168/30.5, ffq!$I168*ddbb!AS168/100)</f>
        <v>0</v>
      </c>
      <c r="AT168">
        <f>SUM(portion_sizes!$E168*ddbb!AT168/100*ffq!$F168, portion_sizes!$E168*ddbb!AT168/100*ffq!$G168/7, portion_sizes!$E168*ddbb!AT168/100*ffq!$H168/30.5, ffq!$I168*ddbb!AT168/100)</f>
        <v>0</v>
      </c>
      <c r="AU168">
        <f>SUM(portion_sizes!$E168*ddbb!AU168/100*ffq!$F168, portion_sizes!$E168*ddbb!AU168/100*ffq!$G168/7, portion_sizes!$E168*ddbb!AU168/100*ffq!$H168/30.5, ffq!$I168*ddbb!AU168/100)</f>
        <v>0</v>
      </c>
      <c r="AV168">
        <f>SUM(portion_sizes!$E168*ddbb!AV168/100*ffq!$F168, portion_sizes!$E168*ddbb!AV168/100*ffq!$G168/7, portion_sizes!$E168*ddbb!AV168/100*ffq!$H168/30.5, ffq!$I168*ddbb!AV168/100)</f>
        <v>0</v>
      </c>
      <c r="AW168">
        <f>SUM(portion_sizes!$E168*ddbb!AW168/100*ffq!$F168, portion_sizes!$E168*ddbb!AW168/100*ffq!$G168/7, portion_sizes!$E168*ddbb!AW168/100*ffq!$H168/30.5, ffq!$I168*ddbb!AW168/100)</f>
        <v>0</v>
      </c>
      <c r="AX168">
        <f>SUM(portion_sizes!$E168*ddbb!AX168/100*ffq!$F168, portion_sizes!$E168*ddbb!AX168/100*ffq!$G168/7, portion_sizes!$E168*ddbb!AX168/100*ffq!$H168/30.5, ffq!$I168*ddbb!AX168/100)</f>
        <v>0</v>
      </c>
      <c r="AY168">
        <f>SUM(portion_sizes!$E168*ddbb!AY168/100*ffq!$F168, portion_sizes!$E168*ddbb!AY168/100*ffq!$G168/7, portion_sizes!$E168*ddbb!AY168/100*ffq!$H168/30.5, ffq!$I168*ddbb!AY168/100)</f>
        <v>0</v>
      </c>
      <c r="AZ168">
        <f>SUM(portion_sizes!$E168*ddbb!AZ168/100*ffq!$F168, portion_sizes!$E168*ddbb!AZ168/100*ffq!$G168/7, portion_sizes!$E168*ddbb!AZ168/100*ffq!$H168/30.5, ffq!$I168*ddbb!AZ168/100)</f>
        <v>0</v>
      </c>
      <c r="BA168">
        <f>SUM(portion_sizes!$E168*ddbb!BA168/100*ffq!$F168, portion_sizes!$E168*ddbb!BA168/100*ffq!$G168/7, portion_sizes!$E168*ddbb!BA168/100*ffq!$H168/30.5, ffq!$I168*ddbb!BA168/100)</f>
        <v>0</v>
      </c>
      <c r="BB168">
        <f>SUM(portion_sizes!$E168*ddbb!BB168/100*ffq!$F168, portion_sizes!$E168*ddbb!BB168/100*ffq!$G168/7, portion_sizes!$E168*ddbb!BB168/100*ffq!$H168/30.5, ffq!$I168*ddbb!BB168/100)</f>
        <v>0</v>
      </c>
      <c r="BC168">
        <f>SUM(portion_sizes!$E168*ddbb!BC168/100*ffq!$F168, portion_sizes!$E168*ddbb!BC168/100*ffq!$G168/7, portion_sizes!$E168*ddbb!BC168/100*ffq!$H168/30.5, ffq!$I168*ddbb!BC168/100)</f>
        <v>0</v>
      </c>
      <c r="BD168">
        <f>SUM(portion_sizes!$E168*ddbb!BD168/100*ffq!$F168, portion_sizes!$E168*ddbb!BD168/100*ffq!$G168/7, portion_sizes!$E168*ddbb!BD168/100*ffq!$H168/30.5, ffq!$I168*ddbb!BD168/100)</f>
        <v>0</v>
      </c>
      <c r="BE168">
        <f>SUM(portion_sizes!$E168*ddbb!BE168/100*ffq!$F168, portion_sizes!$E168*ddbb!BE168/100*ffq!$G168/7, portion_sizes!$E168*ddbb!BE168/100*ffq!$H168/30.5, ffq!$I168*ddbb!BE168/100)</f>
        <v>0</v>
      </c>
      <c r="BF168">
        <f>SUM(portion_sizes!$E168*ddbb!BF168/100*ffq!$F168, portion_sizes!$E168*ddbb!BF168/100*ffq!$G168/7, portion_sizes!$E168*ddbb!BF168/100*ffq!$H168/30.5, ffq!$I168*ddbb!BF168/100)</f>
        <v>0</v>
      </c>
      <c r="BG168">
        <f>SUM(portion_sizes!$E168*ddbb!BG168/100*ffq!$F168, portion_sizes!$E168*ddbb!BG168/100*ffq!$G168/7, portion_sizes!$E168*ddbb!BG168/100*ffq!$H168/30.5, ffq!$I168*ddbb!BG168/100)</f>
        <v>0</v>
      </c>
      <c r="BH168">
        <f>SUM(portion_sizes!$E168*ddbb!BH168/100*ffq!$F168, portion_sizes!$E168*ddbb!BH168/100*ffq!$G168/7, portion_sizes!$E168*ddbb!BH168/100*ffq!$H168/30.5, ffq!$I168*ddbb!BH168/100)</f>
        <v>0</v>
      </c>
      <c r="BI168">
        <f>SUM(portion_sizes!$E168*ddbb!BI168/100*ffq!$F168, portion_sizes!$E168*ddbb!BI168/100*ffq!$G168/7, portion_sizes!$E168*ddbb!BI168/100*ffq!$H168/30.5, ffq!$I168*ddbb!BI168/100)</f>
        <v>0</v>
      </c>
      <c r="BJ168">
        <f>SUM(portion_sizes!$E168*ddbb!BJ168/100*ffq!$F168, portion_sizes!$E168*ddbb!BJ168/100*ffq!$G168/7, portion_sizes!$E168*ddbb!BJ168/100*ffq!$H168/30.5, ffq!$I168*ddbb!BJ168/100)</f>
        <v>0</v>
      </c>
      <c r="BK168">
        <f>SUM(portion_sizes!$E168*ddbb!BK168/100*ffq!$F168, portion_sizes!$E168*ddbb!BK168/100*ffq!$G168/7, portion_sizes!$E168*ddbb!BK168/100*ffq!$H168/30.5, ffq!$I168*ddbb!BK168/100)</f>
        <v>0</v>
      </c>
      <c r="BL168">
        <f>SUM(portion_sizes!$E168*ddbb!BL168/100*ffq!$F168, portion_sizes!$E168*ddbb!BL168/100*ffq!$G168/7, portion_sizes!$E168*ddbb!BL168/100*ffq!$H168/30.5, ffq!$I168*ddbb!BL168/100)</f>
        <v>0</v>
      </c>
      <c r="BM168">
        <f>SUM(portion_sizes!$E168*ddbb!BM168/100*ffq!$F168, portion_sizes!$E168*ddbb!BM168/100*ffq!$G168/7, portion_sizes!$E168*ddbb!BM168/100*ffq!$H168/30.5, ffq!$I168*ddbb!BM168/100)</f>
        <v>0</v>
      </c>
      <c r="BN168">
        <f>SUM(portion_sizes!$E168*ddbb!BN168/100*ffq!$F168, portion_sizes!$E168*ddbb!BN168/100*ffq!$G168/7, portion_sizes!$E168*ddbb!BN168/100*ffq!$H168/30.5, ffq!$I168*ddbb!BN168/100)</f>
        <v>0</v>
      </c>
      <c r="BO168">
        <f>SUM(portion_sizes!$E168*ddbb!BO168/100*ffq!$F168, portion_sizes!$E168*ddbb!BO168/100*ffq!$G168/7, portion_sizes!$E168*ddbb!BO168/100*ffq!$H168/30.5, ffq!$I168*ddbb!BO168/100)</f>
        <v>0</v>
      </c>
      <c r="BP168">
        <f>SUM(portion_sizes!$E168*ddbb!BP168/100*ffq!$F168, portion_sizes!$E168*ddbb!BP168/100*ffq!$G168/7, portion_sizes!$E168*ddbb!BP168/100*ffq!$H168/30.5, ffq!$I168*ddbb!BP168/100)</f>
        <v>0</v>
      </c>
      <c r="BQ168">
        <f>SUM(portion_sizes!$E168*ddbb!BQ168/100*ffq!$F168, portion_sizes!$E168*ddbb!BQ168/100*ffq!$G168/7, portion_sizes!$E168*ddbb!BQ168/100*ffq!$H168/30.5, ffq!$I168*ddbb!BQ168/100)</f>
        <v>0</v>
      </c>
      <c r="BR168">
        <f>SUM(portion_sizes!$E168*ddbb!BR168/100*ffq!$F168, portion_sizes!$E168*ddbb!BR168/100*ffq!$G168/7, portion_sizes!$E168*ddbb!BR168/100*ffq!$H168/30.5, ffq!$I168*ddbb!BR168/100)</f>
        <v>0</v>
      </c>
      <c r="BS168">
        <f>SUM(portion_sizes!$E168*ddbb!BS168/100*ffq!$F168, portion_sizes!$E168*ddbb!BS168/100*ffq!$G168/7, portion_sizes!$E168*ddbb!BS168/100*ffq!$H168/30.5, ffq!$I168*ddbb!BS168/100)</f>
        <v>0</v>
      </c>
      <c r="BT168">
        <f>SUM(portion_sizes!$E168*ddbb!BT168/100*ffq!$F168, portion_sizes!$E168*ddbb!BT168/100*ffq!$G168/7, portion_sizes!$E168*ddbb!BT168/100*ffq!$H168/30.5, ffq!$I168*ddbb!BT168/100)</f>
        <v>0</v>
      </c>
      <c r="BU168">
        <f>SUM(portion_sizes!$E168*ddbb!BU168/100*ffq!$F168, portion_sizes!$E168*ddbb!BU168/100*ffq!$G168/7, portion_sizes!$E168*ddbb!BU168/100*ffq!$H168/30.5, ffq!$I168*ddbb!BU168/100)</f>
        <v>0</v>
      </c>
      <c r="BV168">
        <f>SUM(portion_sizes!$E168*ddbb!BV168/100*ffq!$F168, portion_sizes!$E168*ddbb!BV168/100*ffq!$G168/7, portion_sizes!$E168*ddbb!BV168/100*ffq!$H168/30.5, ffq!$I168*ddbb!BV168/100)</f>
        <v>0</v>
      </c>
      <c r="BW168">
        <f>SUM(portion_sizes!$E168*ddbb!BW168/100*ffq!$F168, portion_sizes!$E168*ddbb!BW168/100*ffq!$G168/7, portion_sizes!$E168*ddbb!BW168/100*ffq!$H168/30.5, ffq!$I168*ddbb!BW168/100)</f>
        <v>0</v>
      </c>
      <c r="BX168">
        <f>SUM(portion_sizes!$E168*ddbb!BX168/100*ffq!$F168, portion_sizes!$E168*ddbb!BX168/100*ffq!$G168/7, portion_sizes!$E168*ddbb!BX168/100*ffq!$H168/30.5, ffq!$I168*ddbb!BX168/100)</f>
        <v>0</v>
      </c>
      <c r="BY168">
        <f>SUM(portion_sizes!$E168*ddbb!BY168/100*ffq!$F168, portion_sizes!$E168*ddbb!BY168/100*ffq!$G168/7, portion_sizes!$E168*ddbb!BY168/100*ffq!$H168/30.5, ffq!$I168*ddbb!BY168/100)</f>
        <v>0</v>
      </c>
      <c r="BZ168">
        <f>SUM(portion_sizes!$E168*ddbb!BZ168/100*ffq!$F168, portion_sizes!$E168*ddbb!BZ168/100*ffq!$G168/7, portion_sizes!$E168*ddbb!BZ168/100*ffq!$H168/30.5, ffq!$I168*ddbb!BZ168/100)</f>
        <v>0</v>
      </c>
      <c r="CA168">
        <f>SUM(portion_sizes!$E168*ddbb!CA168/100*ffq!$F168, portion_sizes!$E168*ddbb!CA168/100*ffq!$G168/7, portion_sizes!$E168*ddbb!CA168/100*ffq!$H168/30.5, ffq!$I168*ddbb!CA168/100)</f>
        <v>0</v>
      </c>
      <c r="CB168">
        <f>SUM(portion_sizes!$E168*ddbb!CB168/100*ffq!$F168, portion_sizes!$E168*ddbb!CB168/100*ffq!$G168/7, portion_sizes!$E168*ddbb!CB168/100*ffq!$H168/30.5, ffq!$I168*ddbb!CB168/100)</f>
        <v>0</v>
      </c>
      <c r="CC168">
        <f>SUM(portion_sizes!$E168*ddbb!CC168/100*ffq!$F168, portion_sizes!$E168*ddbb!CC168/100*ffq!$G168/7, portion_sizes!$E168*ddbb!CC168/100*ffq!$H168/30.5, ffq!$I168*ddbb!CC168/100)</f>
        <v>0</v>
      </c>
      <c r="CD168">
        <f>SUM(portion_sizes!$E168*ddbb!CD168/100*ffq!$F168, portion_sizes!$E168*ddbb!CD168/100*ffq!$G168/7, portion_sizes!$E168*ddbb!CD168/100*ffq!$H168/30.5, ffq!$I168*ddbb!CD168/100)</f>
        <v>0</v>
      </c>
      <c r="CE168">
        <f>SUM(portion_sizes!$E168*ddbb!CE168/100*ffq!$F168, portion_sizes!$E168*ddbb!CE168/100*ffq!$G168/7, portion_sizes!$E168*ddbb!CE168/100*ffq!$H168/30.5, ffq!$I168*ddbb!CE168/100)</f>
        <v>0</v>
      </c>
      <c r="CF168">
        <f>SUM(portion_sizes!$E168*ddbb!CF168/100*ffq!$F168, portion_sizes!$E168*ddbb!CF168/100*ffq!$G168/7, portion_sizes!$E168*ddbb!CF168/100*ffq!$H168/30.5, ffq!$I168*ddbb!CF168/100)</f>
        <v>0</v>
      </c>
      <c r="CG168">
        <f>SUM(portion_sizes!$E168*ddbb!CG168/100*ffq!$F168, portion_sizes!$E168*ddbb!CG168/100*ffq!$G168/7, portion_sizes!$E168*ddbb!CG168/100*ffq!$H168/30.5, ffq!$I168*ddbb!CG168/100)</f>
        <v>0</v>
      </c>
      <c r="CH168">
        <f>SUM(portion_sizes!$E168*ddbb!CH168/100*ffq!$F168, portion_sizes!$E168*ddbb!CH168/100*ffq!$G168/7, portion_sizes!$E168*ddbb!CH168/100*ffq!$H168/30.5, ffq!$I168*ddbb!CH168/100)</f>
        <v>0</v>
      </c>
      <c r="CI168">
        <f>SUM(portion_sizes!$E168*ddbb!CI168/100*ffq!$F168, portion_sizes!$E168*ddbb!CI168/100*ffq!$G168/7, portion_sizes!$E168*ddbb!CI168/100*ffq!$H168/30.5, ffq!$I168*ddbb!CI168/100)</f>
        <v>0</v>
      </c>
      <c r="CJ168">
        <f>SUM(portion_sizes!$E168*ddbb!CJ168/100*ffq!$F168, portion_sizes!$E168*ddbb!CJ168/100*ffq!$G168/7, portion_sizes!$E168*ddbb!CJ168/100*ffq!$H168/30.5, ffq!$I168*ddbb!CJ168/100)</f>
        <v>0</v>
      </c>
      <c r="CK168">
        <f>SUM(portion_sizes!$E168*ddbb!CK168/100*ffq!$F168, portion_sizes!$E168*ddbb!CK168/100*ffq!$G168/7, portion_sizes!$E168*ddbb!CK168/100*ffq!$H168/30.5, ffq!$I168*ddbb!CK168/100)</f>
        <v>0</v>
      </c>
      <c r="CL168">
        <f>SUM(portion_sizes!$E168*ddbb!CL168/100*ffq!$F168, portion_sizes!$E168*ddbb!CL168/100*ffq!$G168/7, portion_sizes!$E168*ddbb!CL168/100*ffq!$H168/30.5, ffq!$I168*ddbb!CL168/100)</f>
        <v>0</v>
      </c>
      <c r="CM168">
        <f>SUM(portion_sizes!$E168*ddbb!CM168/100*ffq!$F168, portion_sizes!$E168*ddbb!CM168/100*ffq!$G168/7, portion_sizes!$E168*ddbb!CM168/100*ffq!$H168/30.5, ffq!$I168*ddbb!CM168/100)</f>
        <v>0</v>
      </c>
      <c r="CN168">
        <f>SUM(portion_sizes!$E168*ddbb!CN168/100*ffq!$F168, portion_sizes!$E168*ddbb!CN168/100*ffq!$G168/7, portion_sizes!$E168*ddbb!CN168/100*ffq!$H168/30.5, ffq!$I168*ddbb!CN168/100)</f>
        <v>0</v>
      </c>
      <c r="CO168">
        <f>SUM(portion_sizes!$E168*ddbb!CO168/100*ffq!$F168, portion_sizes!$E168*ddbb!CO168/100*ffq!$G168/7, portion_sizes!$E168*ddbb!CO168/100*ffq!$H168/30.5, ffq!$I168*ddbb!CO168/100)</f>
        <v>0</v>
      </c>
      <c r="CP168">
        <f>SUM(portion_sizes!$E168*ddbb!CP168/100*ffq!$F168, portion_sizes!$E168*ddbb!CP168/100*ffq!$G168/7, portion_sizes!$E168*ddbb!CP168/100*ffq!$H168/30.5, ffq!$I168*ddbb!CP168/100)</f>
        <v>0</v>
      </c>
      <c r="CQ168">
        <f>SUM(portion_sizes!$E168*ddbb!CQ168/100*ffq!$F168, portion_sizes!$E168*ddbb!CQ168/100*ffq!$G168/7, portion_sizes!$E168*ddbb!CQ168/100*ffq!$H168/30.5, ffq!$I168*ddbb!CQ168/100)</f>
        <v>0</v>
      </c>
      <c r="CR168">
        <f>SUM(portion_sizes!$E168*ddbb!CR168/100*ffq!$F168, portion_sizes!$E168*ddbb!CR168/100*ffq!$G168/7, portion_sizes!$E168*ddbb!CR168/100*ffq!$H168/30.5, ffq!$I168*ddbb!CR168/100)</f>
        <v>0</v>
      </c>
      <c r="CS168">
        <f>SUM(portion_sizes!$E168*ddbb!CS168/100*ffq!$F168, portion_sizes!$E168*ddbb!CS168/100*ffq!$G168/7, portion_sizes!$E168*ddbb!CS168/100*ffq!$H168/30.5, ffq!$I168*ddbb!CS168/100)</f>
        <v>0</v>
      </c>
      <c r="CT168">
        <f>SUM(portion_sizes!$E168*ddbb!CT168/100*ffq!$F168, portion_sizes!$E168*ddbb!CT168/100*ffq!$G168/7, portion_sizes!$E168*ddbb!CT168/100*ffq!$H168/30.5, ffq!$I168*ddbb!CT168/100)</f>
        <v>0</v>
      </c>
      <c r="CU168">
        <f>SUM(portion_sizes!$E168*ddbb!CU168/100*ffq!$F168, portion_sizes!$E168*ddbb!CU168/100*ffq!$G168/7, portion_sizes!$E168*ddbb!CU168/100*ffq!$H168/30.5, ffq!$I168*ddbb!CU168/100)</f>
        <v>0</v>
      </c>
      <c r="CV168">
        <f>SUM(portion_sizes!$E168*ddbb!CV168/100*ffq!$F168, portion_sizes!$E168*ddbb!CV168/100*ffq!$G168/7, portion_sizes!$E168*ddbb!CV168/100*ffq!$H168/30.5, ffq!$I168*ddbb!CV168/100)</f>
        <v>0</v>
      </c>
      <c r="CW168">
        <f>SUM(portion_sizes!$E168*ddbb!CW168/100*ffq!$F168, portion_sizes!$E168*ddbb!CW168/100*ffq!$G168/7, portion_sizes!$E168*ddbb!CW168/100*ffq!$H168/30.5, ffq!$I168*ddbb!CW168/100)</f>
        <v>0</v>
      </c>
      <c r="CX168">
        <f>SUM(portion_sizes!$E168*ddbb!CX168/100*ffq!$F168, portion_sizes!$E168*ddbb!CX168/100*ffq!$G168/7, portion_sizes!$E168*ddbb!CX168/100*ffq!$H168/30.5, ffq!$I168*ddbb!CX168/100)</f>
        <v>0</v>
      </c>
      <c r="CY168">
        <f>SUM(portion_sizes!$E168*ddbb!CY168/100*ffq!$F168, portion_sizes!$E168*ddbb!CY168/100*ffq!$G168/7, portion_sizes!$E168*ddbb!CY168/100*ffq!$H168/30.5, ffq!$I168*ddbb!CY168/100)</f>
        <v>0</v>
      </c>
      <c r="CZ168">
        <f>SUM(portion_sizes!$E168*ddbb!CZ168/100*ffq!$F168, portion_sizes!$E168*ddbb!CZ168/100*ffq!$G168/7, portion_sizes!$E168*ddbb!CZ168/100*ffq!$H168/30.5, ffq!$I168*ddbb!CZ168/100)</f>
        <v>0</v>
      </c>
      <c r="DA168">
        <f>SUM(portion_sizes!$E168*ddbb!DA168/100*ffq!$F168, portion_sizes!$E168*ddbb!DA168/100*ffq!$G168/7, portion_sizes!$E168*ddbb!DA168/100*ffq!$H168/30.5, ffq!$I168*ddbb!DA168/100)</f>
        <v>0</v>
      </c>
      <c r="DB168">
        <f>SUM(portion_sizes!$E168*ddbb!DB168/100*ffq!$F168, portion_sizes!$E168*ddbb!DB168/100*ffq!$G168/7, portion_sizes!$E168*ddbb!DB168/100*ffq!$H168/30.5, ffq!$I168*ddbb!DB168/100)</f>
        <v>0</v>
      </c>
      <c r="DC168">
        <f>SUM(portion_sizes!$E168*ddbb!DC168/100*ffq!$F168, portion_sizes!$E168*ddbb!DC168/100*ffq!$G168/7, portion_sizes!$E168*ddbb!DC168/100*ffq!$H168/30.5, ffq!$I168*ddbb!DC168/100)</f>
        <v>0</v>
      </c>
      <c r="DD168">
        <f>SUM(portion_sizes!$E168*ddbb!DD168/100*ffq!$F168, portion_sizes!$E168*ddbb!DD168/100*ffq!$G168/7, portion_sizes!$E168*ddbb!DD168/100*ffq!$H168/30.5, ffq!$I168*ddbb!DD168/100)</f>
        <v>0</v>
      </c>
      <c r="DE168">
        <f>SUM(portion_sizes!$E168*ddbb!DE168/100*ffq!$F168, portion_sizes!$E168*ddbb!DE168/100*ffq!$G168/7, portion_sizes!$E168*ddbb!DE168/100*ffq!$H168/30.5, ffq!$I168*ddbb!DE168/100)</f>
        <v>0</v>
      </c>
      <c r="DF168">
        <f>SUM(portion_sizes!$E168*ddbb!DF168/100*ffq!$F168, portion_sizes!$E168*ddbb!DF168/100*ffq!$G168/7, portion_sizes!$E168*ddbb!DF168/100*ffq!$H168/30.5, ffq!$I168*ddbb!DF168/100)</f>
        <v>0</v>
      </c>
      <c r="DG168">
        <f>SUM(portion_sizes!$E168*ddbb!DG168/100*ffq!$F168, portion_sizes!$E168*ddbb!DG168/100*ffq!$G168/7, portion_sizes!$E168*ddbb!DG168/100*ffq!$H168/30.5, ffq!$I168*ddbb!DG168/100)</f>
        <v>0</v>
      </c>
      <c r="DH168">
        <f>SUM(portion_sizes!$E168*ddbb!DH168/100*ffq!$F168, portion_sizes!$E168*ddbb!DH168/100*ffq!$G168/7, portion_sizes!$E168*ddbb!DH168/100*ffq!$H168/30.5, ffq!$I168*ddbb!DH168/100)</f>
        <v>0</v>
      </c>
      <c r="DI168">
        <f>SUM(portion_sizes!$E168*ddbb!DI168/100*ffq!$F168, portion_sizes!$E168*ddbb!DI168/100*ffq!$G168/7, portion_sizes!$E168*ddbb!DI168/100*ffq!$H168/30.5, ffq!$I168*ddbb!DI168/100)</f>
        <v>0</v>
      </c>
      <c r="DJ168">
        <f>SUM(portion_sizes!$E168*ddbb!DJ168/100*ffq!$F168, portion_sizes!$E168*ddbb!DJ168/100*ffq!$G168/7, portion_sizes!$E168*ddbb!DJ168/100*ffq!$H168/30.5, ffq!$I168*ddbb!DJ168/100)</f>
        <v>0</v>
      </c>
      <c r="DK168">
        <f>SUM(portion_sizes!$E168*ddbb!DK168/100*ffq!$F168, portion_sizes!$E168*ddbb!DK168/100*ffq!$G168/7, portion_sizes!$E168*ddbb!DK168/100*ffq!$H168/30.5, ffq!$I168*ddbb!DK168/100)</f>
        <v>0</v>
      </c>
      <c r="DL168">
        <f>SUM(portion_sizes!$E168*ddbb!DL168/100*ffq!$F168, portion_sizes!$E168*ddbb!DL168/100*ffq!$G168/7, portion_sizes!$E168*ddbb!DL168/100*ffq!$H168/30.5, ffq!$I168*ddbb!DL168/100)</f>
        <v>0</v>
      </c>
      <c r="DM168">
        <f>SUM(portion_sizes!$E168*ddbb!DM168/100*ffq!$F168, portion_sizes!$E168*ddbb!DM168/100*ffq!$G168/7, portion_sizes!$E168*ddbb!DM168/100*ffq!$H168/30.5, ffq!$I168*ddbb!DM168/100)</f>
        <v>0</v>
      </c>
      <c r="DN168">
        <f>SUM(portion_sizes!$E168*ddbb!DN168/100*ffq!$F168, portion_sizes!$E168*ddbb!DN168/100*ffq!$G168/7, portion_sizes!$E168*ddbb!DN168/100*ffq!$H168/30.5, ffq!$I168*ddbb!DN168/100)</f>
        <v>0</v>
      </c>
      <c r="DO168">
        <f>SUM(portion_sizes!$E168*ddbb!DO168/100*ffq!$F168, portion_sizes!$E168*ddbb!DO168/100*ffq!$G168/7, portion_sizes!$E168*ddbb!DO168/100*ffq!$H168/30.5, ffq!$I168*ddbb!DO168/100)</f>
        <v>0</v>
      </c>
      <c r="DP168">
        <f>SUM(portion_sizes!$E168*ddbb!DP168/100*ffq!$F168, portion_sizes!$E168*ddbb!DP168/100*ffq!$G168/7, portion_sizes!$E168*ddbb!DP168/100*ffq!$H168/30.5, ffq!$I168*ddbb!DP168/100)</f>
        <v>0</v>
      </c>
      <c r="DQ168">
        <f>SUM(portion_sizes!$E168*ddbb!DQ168/100*ffq!$F168, portion_sizes!$E168*ddbb!DQ168/100*ffq!$G168/7, portion_sizes!$E168*ddbb!DQ168/100*ffq!$H168/30.5, ffq!$I168*ddbb!DQ168/100)</f>
        <v>0</v>
      </c>
      <c r="DR168">
        <f>SUM(portion_sizes!$E168*ddbb!DR168/100*ffq!$F168, portion_sizes!$E168*ddbb!DR168/100*ffq!$G168/7, portion_sizes!$E168*ddbb!DR168/100*ffq!$H168/30.5, ffq!$I168*ddbb!DR168/100)</f>
        <v>0</v>
      </c>
      <c r="DS168">
        <f>SUM(portion_sizes!$E168*ddbb!DS168/100*ffq!$F168, portion_sizes!$E168*ddbb!DS168/100*ffq!$G168/7, portion_sizes!$E168*ddbb!DS168/100*ffq!$H168/30.5, ffq!$I168*ddbb!DS168/100)</f>
        <v>0</v>
      </c>
      <c r="DT168">
        <f>SUM(portion_sizes!$E168*ddbb!DT168/100*ffq!$F168, portion_sizes!$E168*ddbb!DT168/100*ffq!$G168/7, portion_sizes!$E168*ddbb!DT168/100*ffq!$H168/30.5, ffq!$I168*ddbb!DT168/100)</f>
        <v>0</v>
      </c>
      <c r="DU168">
        <f>SUM(portion_sizes!$E168*ddbb!DU168/100*ffq!$F168, portion_sizes!$E168*ddbb!DU168/100*ffq!$G168/7, portion_sizes!$E168*ddbb!DU168/100*ffq!$H168/30.5, ffq!$I168*ddbb!DU168/100)</f>
        <v>0</v>
      </c>
      <c r="DV168">
        <f>SUM(portion_sizes!$E168*ddbb!DV168/100*ffq!$F168, portion_sizes!$E168*ddbb!DV168/100*ffq!$G168/7, portion_sizes!$E168*ddbb!DV168/100*ffq!$H168/30.5, ffq!$I168*ddbb!DV168/100)</f>
        <v>0</v>
      </c>
      <c r="DW168">
        <f>SUM(portion_sizes!$E168*ddbb!DW168/100*ffq!$F168, portion_sizes!$E168*ddbb!DW168/100*ffq!$G168/7, portion_sizes!$E168*ddbb!DW168/100*ffq!$H168/30.5, ffq!$I168*ddbb!DW168/100)</f>
        <v>0</v>
      </c>
      <c r="DX168">
        <f>SUM(portion_sizes!$E168*ddbb!DX168/100*ffq!$F168, portion_sizes!$E168*ddbb!DX168/100*ffq!$G168/7, portion_sizes!$E168*ddbb!DX168/100*ffq!$H168/30.5, ffq!$I168*ddbb!DX168/100)</f>
        <v>0</v>
      </c>
      <c r="DY168">
        <f>SUM(portion_sizes!$E168*ddbb!DY168/100*ffq!$F168, portion_sizes!$E168*ddbb!DY168/100*ffq!$G168/7, portion_sizes!$E168*ddbb!DY168/100*ffq!$H168/30.5, ffq!$I168*ddbb!DY168/100)</f>
        <v>0</v>
      </c>
      <c r="DZ168">
        <f>SUM(portion_sizes!$E168*ddbb!DZ168/100*ffq!$F168, portion_sizes!$E168*ddbb!DZ168/100*ffq!$G168/7, portion_sizes!$E168*ddbb!DZ168/100*ffq!$H168/30.5, ffq!$I168*ddbb!DZ168/100)</f>
        <v>0</v>
      </c>
      <c r="EA168">
        <f>SUM(portion_sizes!$E168*ddbb!EA168/100*ffq!$F168, portion_sizes!$E168*ddbb!EA168/100*ffq!$G168/7, portion_sizes!$E168*ddbb!EA168/100*ffq!$H168/30.5, ffq!$I168*ddbb!EA168/100)</f>
        <v>0</v>
      </c>
      <c r="EB168">
        <f>SUM(portion_sizes!$E168*ddbb!EB168/100*ffq!$F168, portion_sizes!$E168*ddbb!EB168/100*ffq!$G168/7, portion_sizes!$E168*ddbb!EB168/100*ffq!$H168/30.5, ffq!$I168*ddbb!EB168/100)</f>
        <v>0</v>
      </c>
      <c r="EC168">
        <f>SUM(portion_sizes!$E168*ddbb!EC168/100*ffq!$F168, portion_sizes!$E168*ddbb!EC168/100*ffq!$G168/7, portion_sizes!$E168*ddbb!EC168/100*ffq!$H168/30.5, ffq!$I168*ddbb!EC168/100)</f>
        <v>0</v>
      </c>
      <c r="ED168">
        <f>SUM(portion_sizes!$E168*ddbb!ED168/100*ffq!$F168, portion_sizes!$E168*ddbb!ED168/100*ffq!$G168/7, portion_sizes!$E168*ddbb!ED168/100*ffq!$H168/30.5, ffq!$I168*ddbb!ED168/100)</f>
        <v>0</v>
      </c>
      <c r="EE168">
        <f>SUM(portion_sizes!$E168*ddbb!EE168/100*ffq!$F168, portion_sizes!$E168*ddbb!EE168/100*ffq!$G168/7, portion_sizes!$E168*ddbb!EE168/100*ffq!$H168/30.5, ffq!$I168*ddbb!EE168/100)</f>
        <v>0</v>
      </c>
      <c r="EF168">
        <f>SUM(portion_sizes!$E168*ddbb!EF168/100*ffq!$F168, portion_sizes!$E168*ddbb!EF168/100*ffq!$G168/7, portion_sizes!$E168*ddbb!EF168/100*ffq!$H168/30.5, ffq!$I168*ddbb!EF168/100)</f>
        <v>0</v>
      </c>
      <c r="EG168">
        <f>SUM(portion_sizes!$E168*ddbb!EG168/100*ffq!$F168, portion_sizes!$E168*ddbb!EG168/100*ffq!$G168/7, portion_sizes!$E168*ddbb!EG168/100*ffq!$H168/30.5, ffq!$I168*ddbb!EG168/100)</f>
        <v>0</v>
      </c>
      <c r="EH168">
        <f>SUM(portion_sizes!$E168*ddbb!EH168/100*ffq!$F168, portion_sizes!$E168*ddbb!EH168/100*ffq!$G168/7, portion_sizes!$E168*ddbb!EH168/100*ffq!$H168/30.5, ffq!$I168*ddbb!EH168/100)</f>
        <v>0</v>
      </c>
      <c r="EI168">
        <f>SUM(portion_sizes!$E168*ddbb!EI168/100*ffq!$F168, portion_sizes!$E168*ddbb!EI168/100*ffq!$G168/7, portion_sizes!$E168*ddbb!EI168/100*ffq!$H168/30.5, ffq!$I168*ddbb!EI168/100)</f>
        <v>0</v>
      </c>
      <c r="EJ168">
        <f>SUM(portion_sizes!$E168*ddbb!EJ168/100*ffq!$F168, portion_sizes!$E168*ddbb!EJ168/100*ffq!$G168/7, portion_sizes!$E168*ddbb!EJ168/100*ffq!$H168/30.5, ffq!$I168*ddbb!EJ168/100)</f>
        <v>0</v>
      </c>
      <c r="EK168">
        <f>SUM(portion_sizes!$E168*ddbb!EK168/100*ffq!$F168, portion_sizes!$E168*ddbb!EK168/100*ffq!$G168/7, portion_sizes!$E168*ddbb!EK168/100*ffq!$H168/30.5, ffq!$I168*ddbb!EK168/100)</f>
        <v>0</v>
      </c>
      <c r="EL168">
        <f>SUM(portion_sizes!$E168*ddbb!EL168/100*ffq!$F168, portion_sizes!$E168*ddbb!EL168/100*ffq!$G168/7, portion_sizes!$E168*ddbb!EL168/100*ffq!$H168/30.5, ffq!$I168*ddbb!EL168/100)</f>
        <v>0</v>
      </c>
      <c r="EM168">
        <f>SUM(portion_sizes!$E168*ddbb!EM168/100*ffq!$F168, portion_sizes!$E168*ddbb!EM168/100*ffq!$G168/7, portion_sizes!$E168*ddbb!EM168/100*ffq!$H168/30.5, ffq!$I168*ddbb!EM168/100)</f>
        <v>0</v>
      </c>
      <c r="EN168">
        <f>SUM(portion_sizes!$E168*ddbb!EN168/100*ffq!$F168, portion_sizes!$E168*ddbb!EN168/100*ffq!$G168/7, portion_sizes!$E168*ddbb!EN168/100*ffq!$H168/30.5, ffq!$I168*ddbb!EN168/100)</f>
        <v>0</v>
      </c>
      <c r="EO168">
        <f>SUM(portion_sizes!$E168*ddbb!EO168/100*ffq!$F168, portion_sizes!$E168*ddbb!EO168/100*ffq!$G168/7, portion_sizes!$E168*ddbb!EO168/100*ffq!$H168/30.5, ffq!$I168*ddbb!EO168/100)</f>
        <v>0</v>
      </c>
      <c r="EP168">
        <f>SUM(portion_sizes!$E168*ddbb!EP168/100*ffq!$F168, portion_sizes!$E168*ddbb!EP168/100*ffq!$G168/7, portion_sizes!$E168*ddbb!EP168/100*ffq!$H168/30.5, ffq!$I168*ddbb!EP168/100)</f>
        <v>0</v>
      </c>
      <c r="EQ168">
        <f>SUM(portion_sizes!$E168*ddbb!EQ168/100*ffq!$F168, portion_sizes!$E168*ddbb!EQ168/100*ffq!$G168/7, portion_sizes!$E168*ddbb!EQ168/100*ffq!$H168/30.5, ffq!$I168*ddbb!EQ168/100)</f>
        <v>0</v>
      </c>
      <c r="ER168">
        <f>SUM(portion_sizes!$E168*ddbb!ER168/100*ffq!$F168, portion_sizes!$E168*ddbb!ER168/100*ffq!$G168/7, portion_sizes!$E168*ddbb!ER168/100*ffq!$H168/30.5, ffq!$I168*ddbb!ER168/100)</f>
        <v>0</v>
      </c>
      <c r="ES168">
        <f>SUM(portion_sizes!$E168*ddbb!ES168/100*ffq!$F168, portion_sizes!$E168*ddbb!ES168/100*ffq!$G168/7, portion_sizes!$E168*ddbb!ES168/100*ffq!$H168/30.5, ffq!$I168*ddbb!ES168/100)</f>
        <v>0</v>
      </c>
      <c r="ET168">
        <f>SUM(portion_sizes!$E168*ddbb!ET168/100*ffq!$F168, portion_sizes!$E168*ddbb!ET168/100*ffq!$G168/7, portion_sizes!$E168*ddbb!ET168/100*ffq!$H168/30.5, ffq!$I168*ddbb!ET168/100)</f>
        <v>0</v>
      </c>
      <c r="EU168">
        <f>SUM(portion_sizes!$E168*ddbb!EU168/100*ffq!$F168, portion_sizes!$E168*ddbb!EU168/100*ffq!$G168/7, portion_sizes!$E168*ddbb!EU168/100*ffq!$H168/30.5, ffq!$I168*ddbb!EU168/100)</f>
        <v>0</v>
      </c>
      <c r="EV168">
        <f>SUM(portion_sizes!$E168*ddbb!EV168/100*ffq!$F168, portion_sizes!$E168*ddbb!EV168/100*ffq!$G168/7, portion_sizes!$E168*ddbb!EV168/100*ffq!$H168/30.5, ffq!$I168*ddbb!EV168/100)</f>
        <v>0</v>
      </c>
      <c r="EW168">
        <f>SUM(portion_sizes!$E168*ddbb!EW168/100*ffq!$F168, portion_sizes!$E168*ddbb!EW168/100*ffq!$G168/7, portion_sizes!$E168*ddbb!EW168/100*ffq!$H168/30.5, ffq!$I168*ddbb!EW168/100)</f>
        <v>0</v>
      </c>
      <c r="EX168">
        <f>SUM(portion_sizes!$E168*ddbb!EX168/100*ffq!$F168, portion_sizes!$E168*ddbb!EX168/100*ffq!$G168/7, portion_sizes!$E168*ddbb!EX168/100*ffq!$H168/30.5, ffq!$I168*ddbb!EX168/100)</f>
        <v>0</v>
      </c>
      <c r="EY168">
        <f>SUM(portion_sizes!$E168*ddbb!EY168/100*ffq!$F168, portion_sizes!$E168*ddbb!EY168/100*ffq!$G168/7, portion_sizes!$E168*ddbb!EY168/100*ffq!$H168/30.5, ffq!$I168*ddbb!EY168/100)</f>
        <v>0</v>
      </c>
      <c r="EZ168">
        <f>SUM(portion_sizes!$E168*ddbb!EZ168/100*ffq!$F168, portion_sizes!$E168*ddbb!EZ168/100*ffq!$G168/7, portion_sizes!$E168*ddbb!EZ168/100*ffq!$H168/30.5, ffq!$I168*ddbb!EZ168/100)</f>
        <v>0</v>
      </c>
      <c r="FA168">
        <f>SUM(portion_sizes!$E168*ddbb!FA168/100*ffq!$F168, portion_sizes!$E168*ddbb!FA168/100*ffq!$G168/7, portion_sizes!$E168*ddbb!FA168/100*ffq!$H168/30.5, ffq!$I168*ddbb!FA168/100)</f>
        <v>0</v>
      </c>
      <c r="FB168">
        <f>SUM(portion_sizes!$E168*ddbb!FB168/100*ffq!$F168, portion_sizes!$E168*ddbb!FB168/100*ffq!$G168/7, portion_sizes!$E168*ddbb!FB168/100*ffq!$H168/30.5, ffq!$I168*ddbb!FB168/100)</f>
        <v>0</v>
      </c>
      <c r="FC168">
        <f>SUM(portion_sizes!$E168*ddbb!FC168/100*ffq!$F168, portion_sizes!$E168*ddbb!FC168/100*ffq!$G168/7, portion_sizes!$E168*ddbb!FC168/100*ffq!$H168/30.5, ffq!$I168*ddbb!FC168/100)</f>
        <v>0</v>
      </c>
      <c r="FD168">
        <f>SUM(portion_sizes!$E168*ddbb!FD168/100*ffq!$F168, portion_sizes!$E168*ddbb!FD168/100*ffq!$G168/7, portion_sizes!$E168*ddbb!FD168/100*ffq!$H168/30.5, ffq!$I168*ddbb!FD168/100)</f>
        <v>0</v>
      </c>
      <c r="FE168">
        <f>SUM(portion_sizes!$E168*ddbb!FE168/100*ffq!$F168, portion_sizes!$E168*ddbb!FE168/100*ffq!$G168/7, portion_sizes!$E168*ddbb!FE168/100*ffq!$H168/30.5, ffq!$I168*ddbb!FE168/100)</f>
        <v>0</v>
      </c>
      <c r="FF168">
        <f>SUM(portion_sizes!$E168*ddbb!FF168/100*ffq!$F168, portion_sizes!$E168*ddbb!FF168/100*ffq!$G168/7, portion_sizes!$E168*ddbb!FF168/100*ffq!$H168/30.5, ffq!$I168*ddbb!FF168/100)</f>
        <v>0</v>
      </c>
      <c r="FG168">
        <f>SUM(portion_sizes!$E168*ddbb!FG168/100*ffq!$F168, portion_sizes!$E168*ddbb!FG168/100*ffq!$G168/7, portion_sizes!$E168*ddbb!FG168/100*ffq!$H168/30.5, ffq!$I168*ddbb!FG168/100)</f>
        <v>0</v>
      </c>
      <c r="FH168">
        <f>SUM(portion_sizes!$E168*ddbb!FH168/100*ffq!$F168, portion_sizes!$E168*ddbb!FH168/100*ffq!$G168/7, portion_sizes!$E168*ddbb!FH168/100*ffq!$H168/30.5, ffq!$I168*ddbb!FH168/100)</f>
        <v>0</v>
      </c>
      <c r="FI168">
        <f>SUM(portion_sizes!$E168*ddbb!FI168/100*ffq!$F168, portion_sizes!$E168*ddbb!FI168/100*ffq!$G168/7, portion_sizes!$E168*ddbb!FI168/100*ffq!$H168/30.5, ffq!$I168*ddbb!FI168/100)</f>
        <v>0</v>
      </c>
      <c r="FJ168">
        <f>SUM(portion_sizes!$E168*ddbb!FJ168/100*ffq!$F168, portion_sizes!$E168*ddbb!FJ168/100*ffq!$G168/7, portion_sizes!$E168*ddbb!FJ168/100*ffq!$H168/30.5, ffq!$I168*ddbb!FJ168/100)</f>
        <v>0</v>
      </c>
      <c r="FK168">
        <f>SUM(portion_sizes!$E168*ddbb!FK168/100*ffq!$F168, portion_sizes!$E168*ddbb!FK168/100*ffq!$G168/7, portion_sizes!$E168*ddbb!FK168/100*ffq!$H168/30.5, ffq!$I168*ddbb!FK168/100)</f>
        <v>0</v>
      </c>
      <c r="FL168">
        <f>SUM(portion_sizes!$E168*ddbb!FL168/100*ffq!$F168, portion_sizes!$E168*ddbb!FL168/100*ffq!$G168/7, portion_sizes!$E168*ddbb!FL168/100*ffq!$H168/30.5, ffq!$I168*ddbb!FL168/100)</f>
        <v>0</v>
      </c>
      <c r="FM168">
        <f>SUM(portion_sizes!$E168*ddbb!FM168/100*ffq!$F168, portion_sizes!$E168*ddbb!FM168/100*ffq!$G168/7, portion_sizes!$E168*ddbb!FM168/100*ffq!$H168/30.5, ffq!$I168*ddbb!FM168/100)</f>
        <v>0</v>
      </c>
      <c r="FN168">
        <f>SUM(portion_sizes!$E168*ddbb!FN168/100*ffq!$F168, portion_sizes!$E168*ddbb!FN168/100*ffq!$G168/7, portion_sizes!$E168*ddbb!FN168/100*ffq!$H168/30.5, ffq!$I168*ddbb!FN168/100)</f>
        <v>0</v>
      </c>
      <c r="FO168">
        <f>SUM(portion_sizes!$E168*ddbb!FO168/100*ffq!$F168, portion_sizes!$E168*ddbb!FO168/100*ffq!$G168/7, portion_sizes!$E168*ddbb!FO168/100*ffq!$H168/30.5, ffq!$I168*ddbb!FO168/100)</f>
        <v>0</v>
      </c>
      <c r="FP168">
        <f>SUM(portion_sizes!$E168*ddbb!FP168/100*ffq!$F168, portion_sizes!$E168*ddbb!FP168/100*ffq!$G168/7, portion_sizes!$E168*ddbb!FP168/100*ffq!$H168/30.5, ffq!$I168*ddbb!FP168/100)</f>
        <v>0</v>
      </c>
      <c r="FQ168">
        <f>SUM(portion_sizes!$E168*ddbb!FQ168/100*ffq!$F168, portion_sizes!$E168*ddbb!FQ168/100*ffq!$G168/7, portion_sizes!$E168*ddbb!FQ168/100*ffq!$H168/30.5, ffq!$I168*ddbb!FQ168/100)</f>
        <v>0</v>
      </c>
      <c r="FR168">
        <f>SUM(portion_sizes!$E168*ddbb!FR168/100*ffq!$F168, portion_sizes!$E168*ddbb!FR168/100*ffq!$G168/7, portion_sizes!$E168*ddbb!FR168/100*ffq!$H168/30.5, ffq!$I168*ddbb!FR168/100)</f>
        <v>0</v>
      </c>
      <c r="FS168">
        <f>SUM(portion_sizes!$E168*ddbb!FS168/100*ffq!$F168, portion_sizes!$E168*ddbb!FS168/100*ffq!$G168/7, portion_sizes!$E168*ddbb!FS168/100*ffq!$H168/30.5, ffq!$I168*ddbb!FS168/100)</f>
        <v>0</v>
      </c>
      <c r="FT168">
        <f>SUM(portion_sizes!$E168*ddbb!FT168/100*ffq!$F168, portion_sizes!$E168*ddbb!FT168/100*ffq!$G168/7, portion_sizes!$E168*ddbb!FT168/100*ffq!$H168/30.5, ffq!$I168*ddbb!FT168/100)</f>
        <v>0</v>
      </c>
      <c r="FU168">
        <f>SUM(portion_sizes!$E168*ddbb!FU168/100*ffq!$F168, portion_sizes!$E168*ddbb!FU168/100*ffq!$G168/7, portion_sizes!$E168*ddbb!FU168/100*ffq!$H168/30.5, ffq!$I168*ddbb!FU168/100)</f>
        <v>0</v>
      </c>
      <c r="FV168">
        <f>SUM(portion_sizes!$E168*ddbb!FV168/100*ffq!$F168, portion_sizes!$E168*ddbb!FV168/100*ffq!$G168/7, portion_sizes!$E168*ddbb!FV168/100*ffq!$H168/30.5, ffq!$I168*ddbb!FV168/100)</f>
        <v>0</v>
      </c>
      <c r="FW168">
        <f>SUM(portion_sizes!$E168*ddbb!FW168/100*ffq!$F168, portion_sizes!$E168*ddbb!FW168/100*ffq!$G168/7, portion_sizes!$E168*ddbb!FW168/100*ffq!$H168/30.5, ffq!$I168*ddbb!FW168/100)</f>
        <v>0</v>
      </c>
      <c r="FX168">
        <f>SUM(portion_sizes!$E168*ddbb!FX168/100*ffq!$F168, portion_sizes!$E168*ddbb!FX168/100*ffq!$G168/7, portion_sizes!$E168*ddbb!FX168/100*ffq!$H168/30.5, ffq!$I168*ddbb!FX168/100)</f>
        <v>0</v>
      </c>
      <c r="FY168">
        <f>SUM(portion_sizes!$E168*ddbb!FY168/100*ffq!$F168, portion_sizes!$E168*ddbb!FY168/100*ffq!$G168/7, portion_sizes!$E168*ddbb!FY168/100*ffq!$H168/30.5, ffq!$I168*ddbb!FY168/100)</f>
        <v>0</v>
      </c>
      <c r="FZ168">
        <f>SUM(portion_sizes!$E168*ddbb!FZ168/100*ffq!$F168, portion_sizes!$E168*ddbb!FZ168/100*ffq!$G168/7, portion_sizes!$E168*ddbb!FZ168/100*ffq!$H168/30.5, ffq!$I168*ddbb!FZ168/100)</f>
        <v>0</v>
      </c>
      <c r="GA168">
        <f>SUM(portion_sizes!$E168*ddbb!GA168/100*ffq!$F168, portion_sizes!$E168*ddbb!GA168/100*ffq!$G168/7, portion_sizes!$E168*ddbb!GA168/100*ffq!$H168/30.5, ffq!$I168*ddbb!GA168/100)</f>
        <v>0</v>
      </c>
      <c r="GB168">
        <f>SUM(portion_sizes!$E168*ddbb!GB168/100*ffq!$F168, portion_sizes!$E168*ddbb!GB168/100*ffq!$G168/7, portion_sizes!$E168*ddbb!GB168/100*ffq!$H168/30.5, ffq!$I168*ddbb!GB168/100)</f>
        <v>0</v>
      </c>
      <c r="GC168">
        <f>SUM(portion_sizes!$E168*ddbb!GC168/100*ffq!$F168, portion_sizes!$E168*ddbb!GC168/100*ffq!$G168/7, portion_sizes!$E168*ddbb!GC168/100*ffq!$H168/30.5, ffq!$I168*ddbb!GC168/100)</f>
        <v>0</v>
      </c>
      <c r="GD168">
        <f>SUM(portion_sizes!$E168*ddbb!GD168/100*ffq!$F168, portion_sizes!$E168*ddbb!GD168/100*ffq!$G168/7, portion_sizes!$E168*ddbb!GD168/100*ffq!$H168/30.5, ffq!$I168*ddbb!GD168/100)</f>
        <v>0</v>
      </c>
      <c r="GE168">
        <f>SUM(portion_sizes!$E168*ddbb!GE168/100*ffq!$F168, portion_sizes!$E168*ddbb!GE168/100*ffq!$G168/7, portion_sizes!$E168*ddbb!GE168/100*ffq!$H168/30.5, ffq!$I168*ddbb!GE168/100)</f>
        <v>0</v>
      </c>
      <c r="GF168">
        <f>SUM(portion_sizes!$E168*ddbb!GF168/100*ffq!$F168, portion_sizes!$E168*ddbb!GF168/100*ffq!$G168/7, portion_sizes!$E168*ddbb!GF168/100*ffq!$H168/30.5, ffq!$I168*ddbb!GF168/100)</f>
        <v>0</v>
      </c>
      <c r="GG168">
        <f>SUM(portion_sizes!$E168*ddbb!GG168/100*ffq!$F168, portion_sizes!$E168*ddbb!GG168/100*ffq!$G168/7, portion_sizes!$E168*ddbb!GG168/100*ffq!$H168/30.5, ffq!$I168*ddbb!GG168/100)</f>
        <v>0</v>
      </c>
      <c r="GH168">
        <f>SUM(portion_sizes!$E168*ddbb!GH168/100*ffq!$F168, portion_sizes!$E168*ddbb!GH168/100*ffq!$G168/7, portion_sizes!$E168*ddbb!GH168/100*ffq!$H168/30.5, ffq!$I168*ddbb!GH168/100)</f>
        <v>0</v>
      </c>
      <c r="GI168">
        <f>SUM(portion_sizes!$E168*ddbb!GI168/100*ffq!$F168, portion_sizes!$E168*ddbb!GI168/100*ffq!$G168/7, portion_sizes!$E168*ddbb!GI168/100*ffq!$H168/30.5, ffq!$I168*ddbb!GI168/100)</f>
        <v>0</v>
      </c>
      <c r="GJ168">
        <f>SUM(portion_sizes!$E168*ddbb!GJ168/100*ffq!$F168, portion_sizes!$E168*ddbb!GJ168/100*ffq!$G168/7, portion_sizes!$E168*ddbb!GJ168/100*ffq!$H168/30.5, ffq!$I168*ddbb!GJ168/100)</f>
        <v>0</v>
      </c>
      <c r="GK168">
        <f>SUM(portion_sizes!$E168*ddbb!GK168/100*ffq!$F168, portion_sizes!$E168*ddbb!GK168/100*ffq!$G168/7, portion_sizes!$E168*ddbb!GK168/100*ffq!$H168/30.5, ffq!$I168*ddbb!GK168/100)</f>
        <v>0</v>
      </c>
      <c r="GL168">
        <f>SUM(portion_sizes!$E168*ddbb!GL168/100*ffq!$F168, portion_sizes!$E168*ddbb!GL168/100*ffq!$G168/7, portion_sizes!$E168*ddbb!GL168/100*ffq!$H168/30.5, ffq!$I168*ddbb!GL168/100)</f>
        <v>0</v>
      </c>
      <c r="GM168">
        <f>SUM(portion_sizes!$E168*ddbb!GM168/100*ffq!$F168, portion_sizes!$E168*ddbb!GM168/100*ffq!$G168/7, portion_sizes!$E168*ddbb!GM168/100*ffq!$H168/30.5, ffq!$I168*ddbb!GM168/100)</f>
        <v>0</v>
      </c>
      <c r="GN168">
        <f>SUM(portion_sizes!$E168*ddbb!GN168/100*ffq!$F168, portion_sizes!$E168*ddbb!GN168/100*ffq!$G168/7, portion_sizes!$E168*ddbb!GN168/100*ffq!$H168/30.5, ffq!$I168*ddbb!GN168/100)</f>
        <v>0</v>
      </c>
      <c r="GO168">
        <f>SUM(portion_sizes!$E168*ddbb!GO168/100*ffq!$F168, portion_sizes!$E168*ddbb!GO168/100*ffq!$G168/7, portion_sizes!$E168*ddbb!GO168/100*ffq!$H168/30.5, ffq!$I168*ddbb!GO168/100)</f>
        <v>0</v>
      </c>
      <c r="GP168">
        <f>SUM(portion_sizes!$E168*ddbb!GP168/100*ffq!$F168, portion_sizes!$E168*ddbb!GP168/100*ffq!$G168/7, portion_sizes!$E168*ddbb!GP168/100*ffq!$H168/30.5, ffq!$I168*ddbb!GP168/100)</f>
        <v>0</v>
      </c>
      <c r="GQ168">
        <f>SUM(portion_sizes!$E168*ddbb!GQ168/100*ffq!$F168, portion_sizes!$E168*ddbb!GQ168/100*ffq!$G168/7, portion_sizes!$E168*ddbb!GQ168/100*ffq!$H168/30.5, ffq!$I168*ddbb!GQ168/100)</f>
        <v>0</v>
      </c>
      <c r="GR168">
        <f>SUM(portion_sizes!$E168*ddbb!GR168/100*ffq!$F168, portion_sizes!$E168*ddbb!GR168/100*ffq!$G168/7, portion_sizes!$E168*ddbb!GR168/100*ffq!$H168/30.5, ffq!$I168*ddbb!GR168/100)</f>
        <v>0</v>
      </c>
      <c r="GS168">
        <f>SUM(portion_sizes!$E168*ddbb!GS168/100*ffq!$F168, portion_sizes!$E168*ddbb!GS168/100*ffq!$G168/7, portion_sizes!$E168*ddbb!GS168/100*ffq!$H168/30.5, ffq!$I168*ddbb!GS168/100)</f>
        <v>0</v>
      </c>
      <c r="GT168">
        <f>SUM(portion_sizes!$E168*ddbb!GT168/100*ffq!$F168, portion_sizes!$E168*ddbb!GT168/100*ffq!$G168/7, portion_sizes!$E168*ddbb!GT168/100*ffq!$H168/30.5, ffq!$I168*ddbb!GT168/100)</f>
        <v>0</v>
      </c>
      <c r="GU168">
        <f>SUM(portion_sizes!$E168*ddbb!GU168/100*ffq!$F168, portion_sizes!$E168*ddbb!GU168/100*ffq!$G168/7, portion_sizes!$E168*ddbb!GU168/100*ffq!$H168/30.5, ffq!$I168*ddbb!GU168/100)</f>
        <v>0</v>
      </c>
      <c r="GV168">
        <f>SUM(portion_sizes!$E168*ddbb!GV168/100*ffq!$F168, portion_sizes!$E168*ddbb!GV168/100*ffq!$G168/7, portion_sizes!$E168*ddbb!GV168/100*ffq!$H168/30.5, ffq!$I168*ddbb!GV168/100)</f>
        <v>0</v>
      </c>
      <c r="GW168">
        <f>SUM(portion_sizes!$E168*ddbb!GW168/100*ffq!$F168, portion_sizes!$E168*ddbb!GW168/100*ffq!$G168/7, portion_sizes!$E168*ddbb!GW168/100*ffq!$H168/30.5, ffq!$I168*ddbb!GW168/100)</f>
        <v>0</v>
      </c>
      <c r="GX168">
        <f>SUM(portion_sizes!$E168*ddbb!GX168/100*ffq!$F168, portion_sizes!$E168*ddbb!GX168/100*ffq!$G168/7, portion_sizes!$E168*ddbb!GX168/100*ffq!$H168/30.5, ffq!$I168*ddbb!GX168/100)</f>
        <v>0</v>
      </c>
      <c r="GY168">
        <f>SUM(portion_sizes!$E168*ddbb!GY168/100*ffq!$F168, portion_sizes!$E168*ddbb!GY168/100*ffq!$G168/7, portion_sizes!$E168*ddbb!GY168/100*ffq!$H168/30.5, ffq!$I168*ddbb!GY168/100)</f>
        <v>0</v>
      </c>
      <c r="GZ168">
        <f>SUM(portion_sizes!$E168*ddbb!GZ168/100*ffq!$F168, portion_sizes!$E168*ddbb!GZ168/100*ffq!$G168/7, portion_sizes!$E168*ddbb!GZ168/100*ffq!$H168/30.5, ffq!$I168*ddbb!GZ168/100)</f>
        <v>0</v>
      </c>
      <c r="HA168">
        <f>SUM(portion_sizes!$E168*ddbb!HA168/100*ffq!$F168, portion_sizes!$E168*ddbb!HA168/100*ffq!$G168/7, portion_sizes!$E168*ddbb!HA168/100*ffq!$H168/30.5, ffq!$I168*ddbb!HA168/100)</f>
        <v>0</v>
      </c>
      <c r="HB168">
        <f>SUM(portion_sizes!$E168*ddbb!HB168/100*ffq!$F168, portion_sizes!$E168*ddbb!HB168/100*ffq!$G168/7, portion_sizes!$E168*ddbb!HB168/100*ffq!$H168/30.5, ffq!$I168*ddbb!HB168/100)</f>
        <v>0</v>
      </c>
      <c r="HC168">
        <f>SUM(portion_sizes!$E168*ddbb!HC168/100*ffq!$F168, portion_sizes!$E168*ddbb!HC168/100*ffq!$G168/7, portion_sizes!$E168*ddbb!HC168/100*ffq!$H168/30.5, ffq!$I168*ddbb!HC168/100)</f>
        <v>0</v>
      </c>
      <c r="HD168">
        <f>SUM(portion_sizes!$E168*ddbb!HD168/100*ffq!$F168, portion_sizes!$E168*ddbb!HD168/100*ffq!$G168/7, portion_sizes!$E168*ddbb!HD168/100*ffq!$H168/30.5, ffq!$I168*ddbb!HD168/100)</f>
        <v>0</v>
      </c>
      <c r="HE168">
        <f>SUM(portion_sizes!$E168*ddbb!HE168/100*ffq!$F168, portion_sizes!$E168*ddbb!HE168/100*ffq!$G168/7, portion_sizes!$E168*ddbb!HE168/100*ffq!$H168/30.5, ffq!$I168*ddbb!HE168/100)</f>
        <v>0</v>
      </c>
      <c r="HF168">
        <f>SUM(portion_sizes!$E168*ddbb!HF168/100*ffq!$F168, portion_sizes!$E168*ddbb!HF168/100*ffq!$G168/7, portion_sizes!$E168*ddbb!HF168/100*ffq!$H168/30.5, ffq!$I168*ddbb!HF168/100)</f>
        <v>0</v>
      </c>
      <c r="HG168">
        <f>SUM(portion_sizes!$E168*ddbb!HG168/100*ffq!$F168, portion_sizes!$E168*ddbb!HG168/100*ffq!$G168/7, portion_sizes!$E168*ddbb!HG168/100*ffq!$H168/30.5, ffq!$I168*ddbb!HG168/100)</f>
        <v>0</v>
      </c>
    </row>
    <row r="169" spans="1:215" x14ac:dyDescent="0.25">
      <c r="A169" t="s">
        <v>440</v>
      </c>
      <c r="B169" t="s">
        <v>444</v>
      </c>
      <c r="C169" t="s">
        <v>449</v>
      </c>
      <c r="D169">
        <f>SUM(portion_sizes!$E169*ddbb!D169/100*ffq!$F169, portion_sizes!$E169*ddbb!D169/100*ffq!$G169/7, portion_sizes!$E169*ddbb!D169/100*ffq!$H169/30.5, ffq!$I169*ddbb!D169/100)</f>
        <v>0</v>
      </c>
      <c r="E169">
        <f>SUM(portion_sizes!$E169*ddbb!E169/100*ffq!$F169, portion_sizes!$E169*ddbb!E169/100*ffq!$G169/7, portion_sizes!$E169*ddbb!E169/100*ffq!$H169/30.5, ffq!$I169*ddbb!E169/100)</f>
        <v>0</v>
      </c>
      <c r="F169">
        <f>SUM(portion_sizes!$E169*ddbb!F169/100*ffq!$F169, portion_sizes!$E169*ddbb!F169/100*ffq!$G169/7, portion_sizes!$E169*ddbb!F169/100*ffq!$H169/30.5, ffq!$I169*ddbb!F169/100)</f>
        <v>0</v>
      </c>
      <c r="G169">
        <f>SUM(portion_sizes!$E169*ddbb!G169/100*ffq!$F169, portion_sizes!$E169*ddbb!G169/100*ffq!$G169/7, portion_sizes!$E169*ddbb!G169/100*ffq!$H169/30.5, ffq!$I169*ddbb!G169/100)</f>
        <v>0</v>
      </c>
      <c r="H169">
        <f>SUM(portion_sizes!$E169*ddbb!H169/100*ffq!$F169, portion_sizes!$E169*ddbb!H169/100*ffq!$G169/7, portion_sizes!$E169*ddbb!H169/100*ffq!$H169/30.5, ffq!$I169*ddbb!H169/100)</f>
        <v>0</v>
      </c>
      <c r="I169">
        <f>SUM(portion_sizes!$E169*ddbb!I169/100*ffq!$F169, portion_sizes!$E169*ddbb!I169/100*ffq!$G169/7, portion_sizes!$E169*ddbb!I169/100*ffq!$H169/30.5, ffq!$I169*ddbb!I169/100)</f>
        <v>0</v>
      </c>
      <c r="J169">
        <f>SUM(portion_sizes!$E169*ddbb!J169/100*ffq!$F169, portion_sizes!$E169*ddbb!J169/100*ffq!$G169/7, portion_sizes!$E169*ddbb!J169/100*ffq!$H169/30.5, ffq!$I169*ddbb!J169/100)</f>
        <v>0</v>
      </c>
      <c r="K169">
        <f>SUM(portion_sizes!$E169*ddbb!K169/100*ffq!$F169, portion_sizes!$E169*ddbb!K169/100*ffq!$G169/7, portion_sizes!$E169*ddbb!K169/100*ffq!$H169/30.5, ffq!$I169*ddbb!K169/100)</f>
        <v>0</v>
      </c>
      <c r="L169">
        <f>SUM(portion_sizes!$E169*ddbb!L169/100*ffq!$F169, portion_sizes!$E169*ddbb!L169/100*ffq!$G169/7, portion_sizes!$E169*ddbb!L169/100*ffq!$H169/30.5, ffq!$I169*ddbb!L169/100)</f>
        <v>0</v>
      </c>
      <c r="M169">
        <f>SUM(portion_sizes!$E169*ddbb!M169/100*ffq!$F169, portion_sizes!$E169*ddbb!M169/100*ffq!$G169/7, portion_sizes!$E169*ddbb!M169/100*ffq!$H169/30.5, ffq!$I169*ddbb!M169/100)</f>
        <v>0</v>
      </c>
      <c r="N169">
        <f>SUM(portion_sizes!$E169*ddbb!N169/100*ffq!$F169, portion_sizes!$E169*ddbb!N169/100*ffq!$G169/7, portion_sizes!$E169*ddbb!N169/100*ffq!$H169/30.5, ffq!$I169*ddbb!N169/100)</f>
        <v>0</v>
      </c>
      <c r="O169">
        <f>SUM(portion_sizes!$E169*ddbb!O169/100*ffq!$F169, portion_sizes!$E169*ddbb!O169/100*ffq!$G169/7, portion_sizes!$E169*ddbb!O169/100*ffq!$H169/30.5, ffq!$I169*ddbb!O169/100)</f>
        <v>0</v>
      </c>
      <c r="P169">
        <f>SUM(portion_sizes!$E169*ddbb!P169/100*ffq!$F169, portion_sizes!$E169*ddbb!P169/100*ffq!$G169/7, portion_sizes!$E169*ddbb!P169/100*ffq!$H169/30.5, ffq!$I169*ddbb!P169/100)</f>
        <v>0</v>
      </c>
      <c r="Q169">
        <f>SUM(portion_sizes!$E169*ddbb!Q169/100*ffq!$F169, portion_sizes!$E169*ddbb!Q169/100*ffq!$G169/7, portion_sizes!$E169*ddbb!Q169/100*ffq!$H169/30.5, ffq!$I169*ddbb!Q169/100)</f>
        <v>0</v>
      </c>
      <c r="R169">
        <f>SUM(portion_sizes!$E169*ddbb!R169/100*ffq!$F169, portion_sizes!$E169*ddbb!R169/100*ffq!$G169/7, portion_sizes!$E169*ddbb!R169/100*ffq!$H169/30.5, ffq!$I169*ddbb!R169/100)</f>
        <v>0</v>
      </c>
      <c r="S169">
        <f>SUM(portion_sizes!$E169*ddbb!S169/100*ffq!$F169, portion_sizes!$E169*ddbb!S169/100*ffq!$G169/7, portion_sizes!$E169*ddbb!S169/100*ffq!$H169/30.5, ffq!$I169*ddbb!S169/100)</f>
        <v>0</v>
      </c>
      <c r="T169">
        <f>SUM(portion_sizes!$E169*ddbb!T169/100*ffq!$F169, portion_sizes!$E169*ddbb!T169/100*ffq!$G169/7, portion_sizes!$E169*ddbb!T169/100*ffq!$H169/30.5, ffq!$I169*ddbb!T169/100)</f>
        <v>0</v>
      </c>
      <c r="U169">
        <f>SUM(portion_sizes!$E169*ddbb!U169/100*ffq!$F169, portion_sizes!$E169*ddbb!U169/100*ffq!$G169/7, portion_sizes!$E169*ddbb!U169/100*ffq!$H169/30.5, ffq!$I169*ddbb!U169/100)</f>
        <v>0</v>
      </c>
      <c r="V169">
        <f>SUM(portion_sizes!$E169*ddbb!V169/100*ffq!$F169, portion_sizes!$E169*ddbb!V169/100*ffq!$G169/7, portion_sizes!$E169*ddbb!V169/100*ffq!$H169/30.5, ffq!$I169*ddbb!V169/100)</f>
        <v>0</v>
      </c>
      <c r="W169">
        <f>SUM(portion_sizes!$E169*ddbb!W169/100*ffq!$F169, portion_sizes!$E169*ddbb!W169/100*ffq!$G169/7, portion_sizes!$E169*ddbb!W169/100*ffq!$H169/30.5, ffq!$I169*ddbb!W169/100)</f>
        <v>0</v>
      </c>
      <c r="X169">
        <f>SUM(portion_sizes!$E169*ddbb!X169/100*ffq!$F169, portion_sizes!$E169*ddbb!X169/100*ffq!$G169/7, portion_sizes!$E169*ddbb!X169/100*ffq!$H169/30.5, ffq!$I169*ddbb!X169/100)</f>
        <v>0</v>
      </c>
      <c r="Y169">
        <f>SUM(portion_sizes!$E169*ddbb!Y169/100*ffq!$F169, portion_sizes!$E169*ddbb!Y169/100*ffq!$G169/7, portion_sizes!$E169*ddbb!Y169/100*ffq!$H169/30.5, ffq!$I169*ddbb!Y169/100)</f>
        <v>0</v>
      </c>
      <c r="Z169">
        <f>SUM(portion_sizes!$E169*ddbb!Z169/100*ffq!$F169, portion_sizes!$E169*ddbb!Z169/100*ffq!$G169/7, portion_sizes!$E169*ddbb!Z169/100*ffq!$H169/30.5, ffq!$I169*ddbb!Z169/100)</f>
        <v>0</v>
      </c>
      <c r="AA169">
        <f>SUM(portion_sizes!$E169*ddbb!AA169/100*ffq!$F169, portion_sizes!$E169*ddbb!AA169/100*ffq!$G169/7, portion_sizes!$E169*ddbb!AA169/100*ffq!$H169/30.5, ffq!$I169*ddbb!AA169/100)</f>
        <v>0</v>
      </c>
      <c r="AB169">
        <f>SUM(portion_sizes!$E169*ddbb!AB169/100*ffq!$F169, portion_sizes!$E169*ddbb!AB169/100*ffq!$G169/7, portion_sizes!$E169*ddbb!AB169/100*ffq!$H169/30.5, ffq!$I169*ddbb!AB169/100)</f>
        <v>0</v>
      </c>
      <c r="AC169">
        <f>SUM(portion_sizes!$E169*ddbb!AC169/100*ffq!$F169, portion_sizes!$E169*ddbb!AC169/100*ffq!$G169/7, portion_sizes!$E169*ddbb!AC169/100*ffq!$H169/30.5, ffq!$I169*ddbb!AC169/100)</f>
        <v>0</v>
      </c>
      <c r="AD169">
        <f>SUM(portion_sizes!$E169*ddbb!AD169/100*ffq!$F169, portion_sizes!$E169*ddbb!AD169/100*ffq!$G169/7, portion_sizes!$E169*ddbb!AD169/100*ffq!$H169/30.5, ffq!$I169*ddbb!AD169/100)</f>
        <v>0</v>
      </c>
      <c r="AE169">
        <f>SUM(portion_sizes!$E169*ddbb!AE169/100*ffq!$F169, portion_sizes!$E169*ddbb!AE169/100*ffq!$G169/7, portion_sizes!$E169*ddbb!AE169/100*ffq!$H169/30.5, ffq!$I169*ddbb!AE169/100)</f>
        <v>0</v>
      </c>
      <c r="AF169">
        <f>SUM(portion_sizes!$E169*ddbb!AF169/100*ffq!$F169, portion_sizes!$E169*ddbb!AF169/100*ffq!$G169/7, portion_sizes!$E169*ddbb!AF169/100*ffq!$H169/30.5, ffq!$I169*ddbb!AF169/100)</f>
        <v>0</v>
      </c>
      <c r="AG169">
        <f>SUM(portion_sizes!$E169*ddbb!AG169/100*ffq!$F169, portion_sizes!$E169*ddbb!AG169/100*ffq!$G169/7, portion_sizes!$E169*ddbb!AG169/100*ffq!$H169/30.5, ffq!$I169*ddbb!AG169/100)</f>
        <v>0</v>
      </c>
      <c r="AH169">
        <f>SUM(portion_sizes!$E169*ddbb!AH169/100*ffq!$F169, portion_sizes!$E169*ddbb!AH169/100*ffq!$G169/7, portion_sizes!$E169*ddbb!AH169/100*ffq!$H169/30.5, ffq!$I169*ddbb!AH169/100)</f>
        <v>0</v>
      </c>
      <c r="AI169">
        <f>SUM(portion_sizes!$E169*ddbb!AI169/100*ffq!$F169, portion_sizes!$E169*ddbb!AI169/100*ffq!$G169/7, portion_sizes!$E169*ddbb!AI169/100*ffq!$H169/30.5, ffq!$I169*ddbb!AI169/100)</f>
        <v>0</v>
      </c>
      <c r="AJ169">
        <f>SUM(portion_sizes!$E169*ddbb!AJ169/100*ffq!$F169, portion_sizes!$E169*ddbb!AJ169/100*ffq!$G169/7, portion_sizes!$E169*ddbb!AJ169/100*ffq!$H169/30.5, ffq!$I169*ddbb!AJ169/100)</f>
        <v>0</v>
      </c>
      <c r="AK169">
        <f>SUM(portion_sizes!$E169*ddbb!AK169/100*ffq!$F169, portion_sizes!$E169*ddbb!AK169/100*ffq!$G169/7, portion_sizes!$E169*ddbb!AK169/100*ffq!$H169/30.5, ffq!$I169*ddbb!AK169/100)</f>
        <v>0</v>
      </c>
      <c r="AL169">
        <f>SUM(portion_sizes!$E169*ddbb!AL169/100*ffq!$F169, portion_sizes!$E169*ddbb!AL169/100*ffq!$G169/7, portion_sizes!$E169*ddbb!AL169/100*ffq!$H169/30.5, ffq!$I169*ddbb!AL169/100)</f>
        <v>0</v>
      </c>
      <c r="AM169">
        <f>SUM(portion_sizes!$E169*ddbb!AM169/100*ffq!$F169, portion_sizes!$E169*ddbb!AM169/100*ffq!$G169/7, portion_sizes!$E169*ddbb!AM169/100*ffq!$H169/30.5, ffq!$I169*ddbb!AM169/100)</f>
        <v>0</v>
      </c>
      <c r="AN169">
        <f>SUM(portion_sizes!$E169*ddbb!AN169/100*ffq!$F169, portion_sizes!$E169*ddbb!AN169/100*ffq!$G169/7, portion_sizes!$E169*ddbb!AN169/100*ffq!$H169/30.5, ffq!$I169*ddbb!AN169/100)</f>
        <v>0</v>
      </c>
      <c r="AO169">
        <f>SUM(portion_sizes!$E169*ddbb!AO169/100*ffq!$F169, portion_sizes!$E169*ddbb!AO169/100*ffq!$G169/7, portion_sizes!$E169*ddbb!AO169/100*ffq!$H169/30.5, ffq!$I169*ddbb!AO169/100)</f>
        <v>0</v>
      </c>
      <c r="AP169">
        <f>SUM(portion_sizes!$E169*ddbb!AP169/100*ffq!$F169, portion_sizes!$E169*ddbb!AP169/100*ffq!$G169/7, portion_sizes!$E169*ddbb!AP169/100*ffq!$H169/30.5, ffq!$I169*ddbb!AP169/100)</f>
        <v>0</v>
      </c>
      <c r="AQ169">
        <f>SUM(portion_sizes!$E169*ddbb!AQ169/100*ffq!$F169, portion_sizes!$E169*ddbb!AQ169/100*ffq!$G169/7, portion_sizes!$E169*ddbb!AQ169/100*ffq!$H169/30.5, ffq!$I169*ddbb!AQ169/100)</f>
        <v>0</v>
      </c>
      <c r="AR169">
        <f>SUM(portion_sizes!$E169*ddbb!AR169/100*ffq!$F169, portion_sizes!$E169*ddbb!AR169/100*ffq!$G169/7, portion_sizes!$E169*ddbb!AR169/100*ffq!$H169/30.5, ffq!$I169*ddbb!AR169/100)</f>
        <v>0</v>
      </c>
      <c r="AS169">
        <f>SUM(portion_sizes!$E169*ddbb!AS169/100*ffq!$F169, portion_sizes!$E169*ddbb!AS169/100*ffq!$G169/7, portion_sizes!$E169*ddbb!AS169/100*ffq!$H169/30.5, ffq!$I169*ddbb!AS169/100)</f>
        <v>0</v>
      </c>
      <c r="AT169">
        <f>SUM(portion_sizes!$E169*ddbb!AT169/100*ffq!$F169, portion_sizes!$E169*ddbb!AT169/100*ffq!$G169/7, portion_sizes!$E169*ddbb!AT169/100*ffq!$H169/30.5, ffq!$I169*ddbb!AT169/100)</f>
        <v>0</v>
      </c>
      <c r="AU169">
        <f>SUM(portion_sizes!$E169*ddbb!AU169/100*ffq!$F169, portion_sizes!$E169*ddbb!AU169/100*ffq!$G169/7, portion_sizes!$E169*ddbb!AU169/100*ffq!$H169/30.5, ffq!$I169*ddbb!AU169/100)</f>
        <v>0</v>
      </c>
      <c r="AV169">
        <f>SUM(portion_sizes!$E169*ddbb!AV169/100*ffq!$F169, portion_sizes!$E169*ddbb!AV169/100*ffq!$G169/7, portion_sizes!$E169*ddbb!AV169/100*ffq!$H169/30.5, ffq!$I169*ddbb!AV169/100)</f>
        <v>0</v>
      </c>
      <c r="AW169">
        <f>SUM(portion_sizes!$E169*ddbb!AW169/100*ffq!$F169, portion_sizes!$E169*ddbb!AW169/100*ffq!$G169/7, portion_sizes!$E169*ddbb!AW169/100*ffq!$H169/30.5, ffq!$I169*ddbb!AW169/100)</f>
        <v>0</v>
      </c>
      <c r="AX169">
        <f>SUM(portion_sizes!$E169*ddbb!AX169/100*ffq!$F169, portion_sizes!$E169*ddbb!AX169/100*ffq!$G169/7, portion_sizes!$E169*ddbb!AX169/100*ffq!$H169/30.5, ffq!$I169*ddbb!AX169/100)</f>
        <v>0</v>
      </c>
      <c r="AY169">
        <f>SUM(portion_sizes!$E169*ddbb!AY169/100*ffq!$F169, portion_sizes!$E169*ddbb!AY169/100*ffq!$G169/7, portion_sizes!$E169*ddbb!AY169/100*ffq!$H169/30.5, ffq!$I169*ddbb!AY169/100)</f>
        <v>0</v>
      </c>
      <c r="AZ169">
        <f>SUM(portion_sizes!$E169*ddbb!AZ169/100*ffq!$F169, portion_sizes!$E169*ddbb!AZ169/100*ffq!$G169/7, portion_sizes!$E169*ddbb!AZ169/100*ffq!$H169/30.5, ffq!$I169*ddbb!AZ169/100)</f>
        <v>0</v>
      </c>
      <c r="BA169">
        <f>SUM(portion_sizes!$E169*ddbb!BA169/100*ffq!$F169, portion_sizes!$E169*ddbb!BA169/100*ffq!$G169/7, portion_sizes!$E169*ddbb!BA169/100*ffq!$H169/30.5, ffq!$I169*ddbb!BA169/100)</f>
        <v>0</v>
      </c>
      <c r="BB169">
        <f>SUM(portion_sizes!$E169*ddbb!BB169/100*ffq!$F169, portion_sizes!$E169*ddbb!BB169/100*ffq!$G169/7, portion_sizes!$E169*ddbb!BB169/100*ffq!$H169/30.5, ffq!$I169*ddbb!BB169/100)</f>
        <v>0</v>
      </c>
      <c r="BC169">
        <f>SUM(portion_sizes!$E169*ddbb!BC169/100*ffq!$F169, portion_sizes!$E169*ddbb!BC169/100*ffq!$G169/7, portion_sizes!$E169*ddbb!BC169/100*ffq!$H169/30.5, ffq!$I169*ddbb!BC169/100)</f>
        <v>0</v>
      </c>
      <c r="BD169">
        <f>SUM(portion_sizes!$E169*ddbb!BD169/100*ffq!$F169, portion_sizes!$E169*ddbb!BD169/100*ffq!$G169/7, portion_sizes!$E169*ddbb!BD169/100*ffq!$H169/30.5, ffq!$I169*ddbb!BD169/100)</f>
        <v>0</v>
      </c>
      <c r="BE169">
        <f>SUM(portion_sizes!$E169*ddbb!BE169/100*ffq!$F169, portion_sizes!$E169*ddbb!BE169/100*ffq!$G169/7, portion_sizes!$E169*ddbb!BE169/100*ffq!$H169/30.5, ffq!$I169*ddbb!BE169/100)</f>
        <v>0</v>
      </c>
      <c r="BF169">
        <f>SUM(portion_sizes!$E169*ddbb!BF169/100*ffq!$F169, portion_sizes!$E169*ddbb!BF169/100*ffq!$G169/7, portion_sizes!$E169*ddbb!BF169/100*ffq!$H169/30.5, ffq!$I169*ddbb!BF169/100)</f>
        <v>0</v>
      </c>
      <c r="BG169">
        <f>SUM(portion_sizes!$E169*ddbb!BG169/100*ffq!$F169, portion_sizes!$E169*ddbb!BG169/100*ffq!$G169/7, portion_sizes!$E169*ddbb!BG169/100*ffq!$H169/30.5, ffq!$I169*ddbb!BG169/100)</f>
        <v>0</v>
      </c>
      <c r="BH169">
        <f>SUM(portion_sizes!$E169*ddbb!BH169/100*ffq!$F169, portion_sizes!$E169*ddbb!BH169/100*ffq!$G169/7, portion_sizes!$E169*ddbb!BH169/100*ffq!$H169/30.5, ffq!$I169*ddbb!BH169/100)</f>
        <v>0</v>
      </c>
      <c r="BI169">
        <f>SUM(portion_sizes!$E169*ddbb!BI169/100*ffq!$F169, portion_sizes!$E169*ddbb!BI169/100*ffq!$G169/7, portion_sizes!$E169*ddbb!BI169/100*ffq!$H169/30.5, ffq!$I169*ddbb!BI169/100)</f>
        <v>0</v>
      </c>
      <c r="BJ169">
        <f>SUM(portion_sizes!$E169*ddbb!BJ169/100*ffq!$F169, portion_sizes!$E169*ddbb!BJ169/100*ffq!$G169/7, portion_sizes!$E169*ddbb!BJ169/100*ffq!$H169/30.5, ffq!$I169*ddbb!BJ169/100)</f>
        <v>0</v>
      </c>
      <c r="BK169">
        <f>SUM(portion_sizes!$E169*ddbb!BK169/100*ffq!$F169, portion_sizes!$E169*ddbb!BK169/100*ffq!$G169/7, portion_sizes!$E169*ddbb!BK169/100*ffq!$H169/30.5, ffq!$I169*ddbb!BK169/100)</f>
        <v>0</v>
      </c>
      <c r="BL169">
        <f>SUM(portion_sizes!$E169*ddbb!BL169/100*ffq!$F169, portion_sizes!$E169*ddbb!BL169/100*ffq!$G169/7, portion_sizes!$E169*ddbb!BL169/100*ffq!$H169/30.5, ffq!$I169*ddbb!BL169/100)</f>
        <v>0</v>
      </c>
      <c r="BM169">
        <f>SUM(portion_sizes!$E169*ddbb!BM169/100*ffq!$F169, portion_sizes!$E169*ddbb!BM169/100*ffq!$G169/7, portion_sizes!$E169*ddbb!BM169/100*ffq!$H169/30.5, ffq!$I169*ddbb!BM169/100)</f>
        <v>0</v>
      </c>
      <c r="BN169">
        <f>SUM(portion_sizes!$E169*ddbb!BN169/100*ffq!$F169, portion_sizes!$E169*ddbb!BN169/100*ffq!$G169/7, portion_sizes!$E169*ddbb!BN169/100*ffq!$H169/30.5, ffq!$I169*ddbb!BN169/100)</f>
        <v>0</v>
      </c>
      <c r="BO169">
        <f>SUM(portion_sizes!$E169*ddbb!BO169/100*ffq!$F169, portion_sizes!$E169*ddbb!BO169/100*ffq!$G169/7, portion_sizes!$E169*ddbb!BO169/100*ffq!$H169/30.5, ffq!$I169*ddbb!BO169/100)</f>
        <v>0</v>
      </c>
      <c r="BP169">
        <f>SUM(portion_sizes!$E169*ddbb!BP169/100*ffq!$F169, portion_sizes!$E169*ddbb!BP169/100*ffq!$G169/7, portion_sizes!$E169*ddbb!BP169/100*ffq!$H169/30.5, ffq!$I169*ddbb!BP169/100)</f>
        <v>0</v>
      </c>
      <c r="BQ169">
        <f>SUM(portion_sizes!$E169*ddbb!BQ169/100*ffq!$F169, portion_sizes!$E169*ddbb!BQ169/100*ffq!$G169/7, portion_sizes!$E169*ddbb!BQ169/100*ffq!$H169/30.5, ffq!$I169*ddbb!BQ169/100)</f>
        <v>0</v>
      </c>
      <c r="BR169">
        <f>SUM(portion_sizes!$E169*ddbb!BR169/100*ffq!$F169, portion_sizes!$E169*ddbb!BR169/100*ffq!$G169/7, portion_sizes!$E169*ddbb!BR169/100*ffq!$H169/30.5, ffq!$I169*ddbb!BR169/100)</f>
        <v>0</v>
      </c>
      <c r="BS169">
        <f>SUM(portion_sizes!$E169*ddbb!BS169/100*ffq!$F169, portion_sizes!$E169*ddbb!BS169/100*ffq!$G169/7, portion_sizes!$E169*ddbb!BS169/100*ffq!$H169/30.5, ffq!$I169*ddbb!BS169/100)</f>
        <v>0</v>
      </c>
      <c r="BT169">
        <f>SUM(portion_sizes!$E169*ddbb!BT169/100*ffq!$F169, portion_sizes!$E169*ddbb!BT169/100*ffq!$G169/7, portion_sizes!$E169*ddbb!BT169/100*ffq!$H169/30.5, ffq!$I169*ddbb!BT169/100)</f>
        <v>0</v>
      </c>
      <c r="BU169">
        <f>SUM(portion_sizes!$E169*ddbb!BU169/100*ffq!$F169, portion_sizes!$E169*ddbb!BU169/100*ffq!$G169/7, portion_sizes!$E169*ddbb!BU169/100*ffq!$H169/30.5, ffq!$I169*ddbb!BU169/100)</f>
        <v>0</v>
      </c>
      <c r="BV169">
        <f>SUM(portion_sizes!$E169*ddbb!BV169/100*ffq!$F169, portion_sizes!$E169*ddbb!BV169/100*ffq!$G169/7, portion_sizes!$E169*ddbb!BV169/100*ffq!$H169/30.5, ffq!$I169*ddbb!BV169/100)</f>
        <v>0</v>
      </c>
      <c r="BW169">
        <f>SUM(portion_sizes!$E169*ddbb!BW169/100*ffq!$F169, portion_sizes!$E169*ddbb!BW169/100*ffq!$G169/7, portion_sizes!$E169*ddbb!BW169/100*ffq!$H169/30.5, ffq!$I169*ddbb!BW169/100)</f>
        <v>0</v>
      </c>
      <c r="BX169">
        <f>SUM(portion_sizes!$E169*ddbb!BX169/100*ffq!$F169, portion_sizes!$E169*ddbb!BX169/100*ffq!$G169/7, portion_sizes!$E169*ddbb!BX169/100*ffq!$H169/30.5, ffq!$I169*ddbb!BX169/100)</f>
        <v>0</v>
      </c>
      <c r="BY169">
        <f>SUM(portion_sizes!$E169*ddbb!BY169/100*ffq!$F169, portion_sizes!$E169*ddbb!BY169/100*ffq!$G169/7, portion_sizes!$E169*ddbb!BY169/100*ffq!$H169/30.5, ffq!$I169*ddbb!BY169/100)</f>
        <v>0</v>
      </c>
      <c r="BZ169">
        <f>SUM(portion_sizes!$E169*ddbb!BZ169/100*ffq!$F169, portion_sizes!$E169*ddbb!BZ169/100*ffq!$G169/7, portion_sizes!$E169*ddbb!BZ169/100*ffq!$H169/30.5, ffq!$I169*ddbb!BZ169/100)</f>
        <v>0</v>
      </c>
      <c r="CA169">
        <f>SUM(portion_sizes!$E169*ddbb!CA169/100*ffq!$F169, portion_sizes!$E169*ddbb!CA169/100*ffq!$G169/7, portion_sizes!$E169*ddbb!CA169/100*ffq!$H169/30.5, ffq!$I169*ddbb!CA169/100)</f>
        <v>0</v>
      </c>
      <c r="CB169">
        <f>SUM(portion_sizes!$E169*ddbb!CB169/100*ffq!$F169, portion_sizes!$E169*ddbb!CB169/100*ffq!$G169/7, portion_sizes!$E169*ddbb!CB169/100*ffq!$H169/30.5, ffq!$I169*ddbb!CB169/100)</f>
        <v>0</v>
      </c>
      <c r="CC169">
        <f>SUM(portion_sizes!$E169*ddbb!CC169/100*ffq!$F169, portion_sizes!$E169*ddbb!CC169/100*ffq!$G169/7, portion_sizes!$E169*ddbb!CC169/100*ffq!$H169/30.5, ffq!$I169*ddbb!CC169/100)</f>
        <v>0</v>
      </c>
      <c r="CD169">
        <f>SUM(portion_sizes!$E169*ddbb!CD169/100*ffq!$F169, portion_sizes!$E169*ddbb!CD169/100*ffq!$G169/7, portion_sizes!$E169*ddbb!CD169/100*ffq!$H169/30.5, ffq!$I169*ddbb!CD169/100)</f>
        <v>0</v>
      </c>
      <c r="CE169">
        <f>SUM(portion_sizes!$E169*ddbb!CE169/100*ffq!$F169, portion_sizes!$E169*ddbb!CE169/100*ffq!$G169/7, portion_sizes!$E169*ddbb!CE169/100*ffq!$H169/30.5, ffq!$I169*ddbb!CE169/100)</f>
        <v>0</v>
      </c>
      <c r="CF169">
        <f>SUM(portion_sizes!$E169*ddbb!CF169/100*ffq!$F169, portion_sizes!$E169*ddbb!CF169/100*ffq!$G169/7, portion_sizes!$E169*ddbb!CF169/100*ffq!$H169/30.5, ffq!$I169*ddbb!CF169/100)</f>
        <v>0</v>
      </c>
      <c r="CG169">
        <f>SUM(portion_sizes!$E169*ddbb!CG169/100*ffq!$F169, portion_sizes!$E169*ddbb!CG169/100*ffq!$G169/7, portion_sizes!$E169*ddbb!CG169/100*ffq!$H169/30.5, ffq!$I169*ddbb!CG169/100)</f>
        <v>0</v>
      </c>
      <c r="CH169">
        <f>SUM(portion_sizes!$E169*ddbb!CH169/100*ffq!$F169, portion_sizes!$E169*ddbb!CH169/100*ffq!$G169/7, portion_sizes!$E169*ddbb!CH169/100*ffq!$H169/30.5, ffq!$I169*ddbb!CH169/100)</f>
        <v>0</v>
      </c>
      <c r="CI169">
        <f>SUM(portion_sizes!$E169*ddbb!CI169/100*ffq!$F169, portion_sizes!$E169*ddbb!CI169/100*ffq!$G169/7, portion_sizes!$E169*ddbb!CI169/100*ffq!$H169/30.5, ffq!$I169*ddbb!CI169/100)</f>
        <v>0</v>
      </c>
      <c r="CJ169">
        <f>SUM(portion_sizes!$E169*ddbb!CJ169/100*ffq!$F169, portion_sizes!$E169*ddbb!CJ169/100*ffq!$G169/7, portion_sizes!$E169*ddbb!CJ169/100*ffq!$H169/30.5, ffq!$I169*ddbb!CJ169/100)</f>
        <v>0</v>
      </c>
      <c r="CK169">
        <f>SUM(portion_sizes!$E169*ddbb!CK169/100*ffq!$F169, portion_sizes!$E169*ddbb!CK169/100*ffq!$G169/7, portion_sizes!$E169*ddbb!CK169/100*ffq!$H169/30.5, ffq!$I169*ddbb!CK169/100)</f>
        <v>0</v>
      </c>
      <c r="CL169">
        <f>SUM(portion_sizes!$E169*ddbb!CL169/100*ffq!$F169, portion_sizes!$E169*ddbb!CL169/100*ffq!$G169/7, portion_sizes!$E169*ddbb!CL169/100*ffq!$H169/30.5, ffq!$I169*ddbb!CL169/100)</f>
        <v>0</v>
      </c>
      <c r="CM169">
        <f>SUM(portion_sizes!$E169*ddbb!CM169/100*ffq!$F169, portion_sizes!$E169*ddbb!CM169/100*ffq!$G169/7, portion_sizes!$E169*ddbb!CM169/100*ffq!$H169/30.5, ffq!$I169*ddbb!CM169/100)</f>
        <v>0</v>
      </c>
      <c r="CN169">
        <f>SUM(portion_sizes!$E169*ddbb!CN169/100*ffq!$F169, portion_sizes!$E169*ddbb!CN169/100*ffq!$G169/7, portion_sizes!$E169*ddbb!CN169/100*ffq!$H169/30.5, ffq!$I169*ddbb!CN169/100)</f>
        <v>0</v>
      </c>
      <c r="CO169">
        <f>SUM(portion_sizes!$E169*ddbb!CO169/100*ffq!$F169, portion_sizes!$E169*ddbb!CO169/100*ffq!$G169/7, portion_sizes!$E169*ddbb!CO169/100*ffq!$H169/30.5, ffq!$I169*ddbb!CO169/100)</f>
        <v>0</v>
      </c>
      <c r="CP169">
        <f>SUM(portion_sizes!$E169*ddbb!CP169/100*ffq!$F169, portion_sizes!$E169*ddbb!CP169/100*ffq!$G169/7, portion_sizes!$E169*ddbb!CP169/100*ffq!$H169/30.5, ffq!$I169*ddbb!CP169/100)</f>
        <v>0</v>
      </c>
      <c r="CQ169">
        <f>SUM(portion_sizes!$E169*ddbb!CQ169/100*ffq!$F169, portion_sizes!$E169*ddbb!CQ169/100*ffq!$G169/7, portion_sizes!$E169*ddbb!CQ169/100*ffq!$H169/30.5, ffq!$I169*ddbb!CQ169/100)</f>
        <v>0</v>
      </c>
      <c r="CR169">
        <f>SUM(portion_sizes!$E169*ddbb!CR169/100*ffq!$F169, portion_sizes!$E169*ddbb!CR169/100*ffq!$G169/7, portion_sizes!$E169*ddbb!CR169/100*ffq!$H169/30.5, ffq!$I169*ddbb!CR169/100)</f>
        <v>0</v>
      </c>
      <c r="CS169">
        <f>SUM(portion_sizes!$E169*ddbb!CS169/100*ffq!$F169, portion_sizes!$E169*ddbb!CS169/100*ffq!$G169/7, portion_sizes!$E169*ddbb!CS169/100*ffq!$H169/30.5, ffq!$I169*ddbb!CS169/100)</f>
        <v>0</v>
      </c>
      <c r="CT169">
        <f>SUM(portion_sizes!$E169*ddbb!CT169/100*ffq!$F169, portion_sizes!$E169*ddbb!CT169/100*ffq!$G169/7, portion_sizes!$E169*ddbb!CT169/100*ffq!$H169/30.5, ffq!$I169*ddbb!CT169/100)</f>
        <v>0</v>
      </c>
      <c r="CU169">
        <f>SUM(portion_sizes!$E169*ddbb!CU169/100*ffq!$F169, portion_sizes!$E169*ddbb!CU169/100*ffq!$G169/7, portion_sizes!$E169*ddbb!CU169/100*ffq!$H169/30.5, ffq!$I169*ddbb!CU169/100)</f>
        <v>0</v>
      </c>
      <c r="CV169">
        <f>SUM(portion_sizes!$E169*ddbb!CV169/100*ffq!$F169, portion_sizes!$E169*ddbb!CV169/100*ffq!$G169/7, portion_sizes!$E169*ddbb!CV169/100*ffq!$H169/30.5, ffq!$I169*ddbb!CV169/100)</f>
        <v>0</v>
      </c>
      <c r="CW169">
        <f>SUM(portion_sizes!$E169*ddbb!CW169/100*ffq!$F169, portion_sizes!$E169*ddbb!CW169/100*ffq!$G169/7, portion_sizes!$E169*ddbb!CW169/100*ffq!$H169/30.5, ffq!$I169*ddbb!CW169/100)</f>
        <v>0</v>
      </c>
      <c r="CX169">
        <f>SUM(portion_sizes!$E169*ddbb!CX169/100*ffq!$F169, portion_sizes!$E169*ddbb!CX169/100*ffq!$G169/7, portion_sizes!$E169*ddbb!CX169/100*ffq!$H169/30.5, ffq!$I169*ddbb!CX169/100)</f>
        <v>0</v>
      </c>
      <c r="CY169">
        <f>SUM(portion_sizes!$E169*ddbb!CY169/100*ffq!$F169, portion_sizes!$E169*ddbb!CY169/100*ffq!$G169/7, portion_sizes!$E169*ddbb!CY169/100*ffq!$H169/30.5, ffq!$I169*ddbb!CY169/100)</f>
        <v>0</v>
      </c>
      <c r="CZ169">
        <f>SUM(portion_sizes!$E169*ddbb!CZ169/100*ffq!$F169, portion_sizes!$E169*ddbb!CZ169/100*ffq!$G169/7, portion_sizes!$E169*ddbb!CZ169/100*ffq!$H169/30.5, ffq!$I169*ddbb!CZ169/100)</f>
        <v>0</v>
      </c>
      <c r="DA169">
        <f>SUM(portion_sizes!$E169*ddbb!DA169/100*ffq!$F169, portion_sizes!$E169*ddbb!DA169/100*ffq!$G169/7, portion_sizes!$E169*ddbb!DA169/100*ffq!$H169/30.5, ffq!$I169*ddbb!DA169/100)</f>
        <v>0</v>
      </c>
      <c r="DB169">
        <f>SUM(portion_sizes!$E169*ddbb!DB169/100*ffq!$F169, portion_sizes!$E169*ddbb!DB169/100*ffq!$G169/7, portion_sizes!$E169*ddbb!DB169/100*ffq!$H169/30.5, ffq!$I169*ddbb!DB169/100)</f>
        <v>0</v>
      </c>
      <c r="DC169">
        <f>SUM(portion_sizes!$E169*ddbb!DC169/100*ffq!$F169, portion_sizes!$E169*ddbb!DC169/100*ffq!$G169/7, portion_sizes!$E169*ddbb!DC169/100*ffq!$H169/30.5, ffq!$I169*ddbb!DC169/100)</f>
        <v>0</v>
      </c>
      <c r="DD169">
        <f>SUM(portion_sizes!$E169*ddbb!DD169/100*ffq!$F169, portion_sizes!$E169*ddbb!DD169/100*ffq!$G169/7, portion_sizes!$E169*ddbb!DD169/100*ffq!$H169/30.5, ffq!$I169*ddbb!DD169/100)</f>
        <v>0</v>
      </c>
      <c r="DE169">
        <f>SUM(portion_sizes!$E169*ddbb!DE169/100*ffq!$F169, portion_sizes!$E169*ddbb!DE169/100*ffq!$G169/7, portion_sizes!$E169*ddbb!DE169/100*ffq!$H169/30.5, ffq!$I169*ddbb!DE169/100)</f>
        <v>0</v>
      </c>
      <c r="DF169">
        <f>SUM(portion_sizes!$E169*ddbb!DF169/100*ffq!$F169, portion_sizes!$E169*ddbb!DF169/100*ffq!$G169/7, portion_sizes!$E169*ddbb!DF169/100*ffq!$H169/30.5, ffq!$I169*ddbb!DF169/100)</f>
        <v>0</v>
      </c>
      <c r="DG169">
        <f>SUM(portion_sizes!$E169*ddbb!DG169/100*ffq!$F169, portion_sizes!$E169*ddbb!DG169/100*ffq!$G169/7, portion_sizes!$E169*ddbb!DG169/100*ffq!$H169/30.5, ffq!$I169*ddbb!DG169/100)</f>
        <v>0</v>
      </c>
      <c r="DH169">
        <f>SUM(portion_sizes!$E169*ddbb!DH169/100*ffq!$F169, portion_sizes!$E169*ddbb!DH169/100*ffq!$G169/7, portion_sizes!$E169*ddbb!DH169/100*ffq!$H169/30.5, ffq!$I169*ddbb!DH169/100)</f>
        <v>0</v>
      </c>
      <c r="DI169">
        <f>SUM(portion_sizes!$E169*ddbb!DI169/100*ffq!$F169, portion_sizes!$E169*ddbb!DI169/100*ffq!$G169/7, portion_sizes!$E169*ddbb!DI169/100*ffq!$H169/30.5, ffq!$I169*ddbb!DI169/100)</f>
        <v>0</v>
      </c>
      <c r="DJ169">
        <f>SUM(portion_sizes!$E169*ddbb!DJ169/100*ffq!$F169, portion_sizes!$E169*ddbb!DJ169/100*ffq!$G169/7, portion_sizes!$E169*ddbb!DJ169/100*ffq!$H169/30.5, ffq!$I169*ddbb!DJ169/100)</f>
        <v>0</v>
      </c>
      <c r="DK169">
        <f>SUM(portion_sizes!$E169*ddbb!DK169/100*ffq!$F169, portion_sizes!$E169*ddbb!DK169/100*ffq!$G169/7, portion_sizes!$E169*ddbb!DK169/100*ffq!$H169/30.5, ffq!$I169*ddbb!DK169/100)</f>
        <v>0</v>
      </c>
      <c r="DL169">
        <f>SUM(portion_sizes!$E169*ddbb!DL169/100*ffq!$F169, portion_sizes!$E169*ddbb!DL169/100*ffq!$G169/7, portion_sizes!$E169*ddbb!DL169/100*ffq!$H169/30.5, ffq!$I169*ddbb!DL169/100)</f>
        <v>0</v>
      </c>
      <c r="DM169">
        <f>SUM(portion_sizes!$E169*ddbb!DM169/100*ffq!$F169, portion_sizes!$E169*ddbb!DM169/100*ffq!$G169/7, portion_sizes!$E169*ddbb!DM169/100*ffq!$H169/30.5, ffq!$I169*ddbb!DM169/100)</f>
        <v>0</v>
      </c>
      <c r="DN169">
        <f>SUM(portion_sizes!$E169*ddbb!DN169/100*ffq!$F169, portion_sizes!$E169*ddbb!DN169/100*ffq!$G169/7, portion_sizes!$E169*ddbb!DN169/100*ffq!$H169/30.5, ffq!$I169*ddbb!DN169/100)</f>
        <v>0</v>
      </c>
      <c r="DO169">
        <f>SUM(portion_sizes!$E169*ddbb!DO169/100*ffq!$F169, portion_sizes!$E169*ddbb!DO169/100*ffq!$G169/7, portion_sizes!$E169*ddbb!DO169/100*ffq!$H169/30.5, ffq!$I169*ddbb!DO169/100)</f>
        <v>0</v>
      </c>
      <c r="DP169">
        <f>SUM(portion_sizes!$E169*ddbb!DP169/100*ffq!$F169, portion_sizes!$E169*ddbb!DP169/100*ffq!$G169/7, portion_sizes!$E169*ddbb!DP169/100*ffq!$H169/30.5, ffq!$I169*ddbb!DP169/100)</f>
        <v>0</v>
      </c>
      <c r="DQ169">
        <f>SUM(portion_sizes!$E169*ddbb!DQ169/100*ffq!$F169, portion_sizes!$E169*ddbb!DQ169/100*ffq!$G169/7, portion_sizes!$E169*ddbb!DQ169/100*ffq!$H169/30.5, ffq!$I169*ddbb!DQ169/100)</f>
        <v>0</v>
      </c>
      <c r="DR169">
        <f>SUM(portion_sizes!$E169*ddbb!DR169/100*ffq!$F169, portion_sizes!$E169*ddbb!DR169/100*ffq!$G169/7, portion_sizes!$E169*ddbb!DR169/100*ffq!$H169/30.5, ffq!$I169*ddbb!DR169/100)</f>
        <v>0</v>
      </c>
      <c r="DS169">
        <f>SUM(portion_sizes!$E169*ddbb!DS169/100*ffq!$F169, portion_sizes!$E169*ddbb!DS169/100*ffq!$G169/7, portion_sizes!$E169*ddbb!DS169/100*ffq!$H169/30.5, ffq!$I169*ddbb!DS169/100)</f>
        <v>0</v>
      </c>
      <c r="DT169">
        <f>SUM(portion_sizes!$E169*ddbb!DT169/100*ffq!$F169, portion_sizes!$E169*ddbb!DT169/100*ffq!$G169/7, portion_sizes!$E169*ddbb!DT169/100*ffq!$H169/30.5, ffq!$I169*ddbb!DT169/100)</f>
        <v>0</v>
      </c>
      <c r="DU169">
        <f>SUM(portion_sizes!$E169*ddbb!DU169/100*ffq!$F169, portion_sizes!$E169*ddbb!DU169/100*ffq!$G169/7, portion_sizes!$E169*ddbb!DU169/100*ffq!$H169/30.5, ffq!$I169*ddbb!DU169/100)</f>
        <v>0</v>
      </c>
      <c r="DV169">
        <f>SUM(portion_sizes!$E169*ddbb!DV169/100*ffq!$F169, portion_sizes!$E169*ddbb!DV169/100*ffq!$G169/7, portion_sizes!$E169*ddbb!DV169/100*ffq!$H169/30.5, ffq!$I169*ddbb!DV169/100)</f>
        <v>0</v>
      </c>
      <c r="DW169">
        <f>SUM(portion_sizes!$E169*ddbb!DW169/100*ffq!$F169, portion_sizes!$E169*ddbb!DW169/100*ffq!$G169/7, portion_sizes!$E169*ddbb!DW169/100*ffq!$H169/30.5, ffq!$I169*ddbb!DW169/100)</f>
        <v>0</v>
      </c>
      <c r="DX169">
        <f>SUM(portion_sizes!$E169*ddbb!DX169/100*ffq!$F169, portion_sizes!$E169*ddbb!DX169/100*ffq!$G169/7, portion_sizes!$E169*ddbb!DX169/100*ffq!$H169/30.5, ffq!$I169*ddbb!DX169/100)</f>
        <v>0</v>
      </c>
      <c r="DY169">
        <f>SUM(portion_sizes!$E169*ddbb!DY169/100*ffq!$F169, portion_sizes!$E169*ddbb!DY169/100*ffq!$G169/7, portion_sizes!$E169*ddbb!DY169/100*ffq!$H169/30.5, ffq!$I169*ddbb!DY169/100)</f>
        <v>0</v>
      </c>
      <c r="DZ169">
        <f>SUM(portion_sizes!$E169*ddbb!DZ169/100*ffq!$F169, portion_sizes!$E169*ddbb!DZ169/100*ffq!$G169/7, portion_sizes!$E169*ddbb!DZ169/100*ffq!$H169/30.5, ffq!$I169*ddbb!DZ169/100)</f>
        <v>0</v>
      </c>
      <c r="EA169">
        <f>SUM(portion_sizes!$E169*ddbb!EA169/100*ffq!$F169, portion_sizes!$E169*ddbb!EA169/100*ffq!$G169/7, portion_sizes!$E169*ddbb!EA169/100*ffq!$H169/30.5, ffq!$I169*ddbb!EA169/100)</f>
        <v>0</v>
      </c>
      <c r="EB169">
        <f>SUM(portion_sizes!$E169*ddbb!EB169/100*ffq!$F169, portion_sizes!$E169*ddbb!EB169/100*ffq!$G169/7, portion_sizes!$E169*ddbb!EB169/100*ffq!$H169/30.5, ffq!$I169*ddbb!EB169/100)</f>
        <v>0</v>
      </c>
      <c r="EC169">
        <f>SUM(portion_sizes!$E169*ddbb!EC169/100*ffq!$F169, portion_sizes!$E169*ddbb!EC169/100*ffq!$G169/7, portion_sizes!$E169*ddbb!EC169/100*ffq!$H169/30.5, ffq!$I169*ddbb!EC169/100)</f>
        <v>0</v>
      </c>
      <c r="ED169">
        <f>SUM(portion_sizes!$E169*ddbb!ED169/100*ffq!$F169, portion_sizes!$E169*ddbb!ED169/100*ffq!$G169/7, portion_sizes!$E169*ddbb!ED169/100*ffq!$H169/30.5, ffq!$I169*ddbb!ED169/100)</f>
        <v>0</v>
      </c>
      <c r="EE169">
        <f>SUM(portion_sizes!$E169*ddbb!EE169/100*ffq!$F169, portion_sizes!$E169*ddbb!EE169/100*ffq!$G169/7, portion_sizes!$E169*ddbb!EE169/100*ffq!$H169/30.5, ffq!$I169*ddbb!EE169/100)</f>
        <v>0</v>
      </c>
      <c r="EF169">
        <f>SUM(portion_sizes!$E169*ddbb!EF169/100*ffq!$F169, portion_sizes!$E169*ddbb!EF169/100*ffq!$G169/7, portion_sizes!$E169*ddbb!EF169/100*ffq!$H169/30.5, ffq!$I169*ddbb!EF169/100)</f>
        <v>0</v>
      </c>
      <c r="EG169">
        <f>SUM(portion_sizes!$E169*ddbb!EG169/100*ffq!$F169, portion_sizes!$E169*ddbb!EG169/100*ffq!$G169/7, portion_sizes!$E169*ddbb!EG169/100*ffq!$H169/30.5, ffq!$I169*ddbb!EG169/100)</f>
        <v>0</v>
      </c>
      <c r="EH169">
        <f>SUM(portion_sizes!$E169*ddbb!EH169/100*ffq!$F169, portion_sizes!$E169*ddbb!EH169/100*ffq!$G169/7, portion_sizes!$E169*ddbb!EH169/100*ffq!$H169/30.5, ffq!$I169*ddbb!EH169/100)</f>
        <v>0</v>
      </c>
      <c r="EI169">
        <f>SUM(portion_sizes!$E169*ddbb!EI169/100*ffq!$F169, portion_sizes!$E169*ddbb!EI169/100*ffq!$G169/7, portion_sizes!$E169*ddbb!EI169/100*ffq!$H169/30.5, ffq!$I169*ddbb!EI169/100)</f>
        <v>0</v>
      </c>
      <c r="EJ169">
        <f>SUM(portion_sizes!$E169*ddbb!EJ169/100*ffq!$F169, portion_sizes!$E169*ddbb!EJ169/100*ffq!$G169/7, portion_sizes!$E169*ddbb!EJ169/100*ffq!$H169/30.5, ffq!$I169*ddbb!EJ169/100)</f>
        <v>0</v>
      </c>
      <c r="EK169">
        <f>SUM(portion_sizes!$E169*ddbb!EK169/100*ffq!$F169, portion_sizes!$E169*ddbb!EK169/100*ffq!$G169/7, portion_sizes!$E169*ddbb!EK169/100*ffq!$H169/30.5, ffq!$I169*ddbb!EK169/100)</f>
        <v>0</v>
      </c>
      <c r="EL169">
        <f>SUM(portion_sizes!$E169*ddbb!EL169/100*ffq!$F169, portion_sizes!$E169*ddbb!EL169/100*ffq!$G169/7, portion_sizes!$E169*ddbb!EL169/100*ffq!$H169/30.5, ffq!$I169*ddbb!EL169/100)</f>
        <v>0</v>
      </c>
      <c r="EM169">
        <f>SUM(portion_sizes!$E169*ddbb!EM169/100*ffq!$F169, portion_sizes!$E169*ddbb!EM169/100*ffq!$G169/7, portion_sizes!$E169*ddbb!EM169/100*ffq!$H169/30.5, ffq!$I169*ddbb!EM169/100)</f>
        <v>0</v>
      </c>
      <c r="EN169">
        <f>SUM(portion_sizes!$E169*ddbb!EN169/100*ffq!$F169, portion_sizes!$E169*ddbb!EN169/100*ffq!$G169/7, portion_sizes!$E169*ddbb!EN169/100*ffq!$H169/30.5, ffq!$I169*ddbb!EN169/100)</f>
        <v>0</v>
      </c>
      <c r="EO169">
        <f>SUM(portion_sizes!$E169*ddbb!EO169/100*ffq!$F169, portion_sizes!$E169*ddbb!EO169/100*ffq!$G169/7, portion_sizes!$E169*ddbb!EO169/100*ffq!$H169/30.5, ffq!$I169*ddbb!EO169/100)</f>
        <v>0</v>
      </c>
      <c r="EP169">
        <f>SUM(portion_sizes!$E169*ddbb!EP169/100*ffq!$F169, portion_sizes!$E169*ddbb!EP169/100*ffq!$G169/7, portion_sizes!$E169*ddbb!EP169/100*ffq!$H169/30.5, ffq!$I169*ddbb!EP169/100)</f>
        <v>0</v>
      </c>
      <c r="EQ169">
        <f>SUM(portion_sizes!$E169*ddbb!EQ169/100*ffq!$F169, portion_sizes!$E169*ddbb!EQ169/100*ffq!$G169/7, portion_sizes!$E169*ddbb!EQ169/100*ffq!$H169/30.5, ffq!$I169*ddbb!EQ169/100)</f>
        <v>0</v>
      </c>
      <c r="ER169">
        <f>SUM(portion_sizes!$E169*ddbb!ER169/100*ffq!$F169, portion_sizes!$E169*ddbb!ER169/100*ffq!$G169/7, portion_sizes!$E169*ddbb!ER169/100*ffq!$H169/30.5, ffq!$I169*ddbb!ER169/100)</f>
        <v>0</v>
      </c>
      <c r="ES169">
        <f>SUM(portion_sizes!$E169*ddbb!ES169/100*ffq!$F169, portion_sizes!$E169*ddbb!ES169/100*ffq!$G169/7, portion_sizes!$E169*ddbb!ES169/100*ffq!$H169/30.5, ffq!$I169*ddbb!ES169/100)</f>
        <v>0</v>
      </c>
      <c r="ET169">
        <f>SUM(portion_sizes!$E169*ddbb!ET169/100*ffq!$F169, portion_sizes!$E169*ddbb!ET169/100*ffq!$G169/7, portion_sizes!$E169*ddbb!ET169/100*ffq!$H169/30.5, ffq!$I169*ddbb!ET169/100)</f>
        <v>0</v>
      </c>
      <c r="EU169">
        <f>SUM(portion_sizes!$E169*ddbb!EU169/100*ffq!$F169, portion_sizes!$E169*ddbb!EU169/100*ffq!$G169/7, portion_sizes!$E169*ddbb!EU169/100*ffq!$H169/30.5, ffq!$I169*ddbb!EU169/100)</f>
        <v>0</v>
      </c>
      <c r="EV169">
        <f>SUM(portion_sizes!$E169*ddbb!EV169/100*ffq!$F169, portion_sizes!$E169*ddbb!EV169/100*ffq!$G169/7, portion_sizes!$E169*ddbb!EV169/100*ffq!$H169/30.5, ffq!$I169*ddbb!EV169/100)</f>
        <v>0</v>
      </c>
      <c r="EW169">
        <f>SUM(portion_sizes!$E169*ddbb!EW169/100*ffq!$F169, portion_sizes!$E169*ddbb!EW169/100*ffq!$G169/7, portion_sizes!$E169*ddbb!EW169/100*ffq!$H169/30.5, ffq!$I169*ddbb!EW169/100)</f>
        <v>0</v>
      </c>
      <c r="EX169">
        <f>SUM(portion_sizes!$E169*ddbb!EX169/100*ffq!$F169, portion_sizes!$E169*ddbb!EX169/100*ffq!$G169/7, portion_sizes!$E169*ddbb!EX169/100*ffq!$H169/30.5, ffq!$I169*ddbb!EX169/100)</f>
        <v>0</v>
      </c>
      <c r="EY169">
        <f>SUM(portion_sizes!$E169*ddbb!EY169/100*ffq!$F169, portion_sizes!$E169*ddbb!EY169/100*ffq!$G169/7, portion_sizes!$E169*ddbb!EY169/100*ffq!$H169/30.5, ffq!$I169*ddbb!EY169/100)</f>
        <v>0</v>
      </c>
      <c r="EZ169">
        <f>SUM(portion_sizes!$E169*ddbb!EZ169/100*ffq!$F169, portion_sizes!$E169*ddbb!EZ169/100*ffq!$G169/7, portion_sizes!$E169*ddbb!EZ169/100*ffq!$H169/30.5, ffq!$I169*ddbb!EZ169/100)</f>
        <v>0</v>
      </c>
      <c r="FA169">
        <f>SUM(portion_sizes!$E169*ddbb!FA169/100*ffq!$F169, portion_sizes!$E169*ddbb!FA169/100*ffq!$G169/7, portion_sizes!$E169*ddbb!FA169/100*ffq!$H169/30.5, ffq!$I169*ddbb!FA169/100)</f>
        <v>0</v>
      </c>
      <c r="FB169">
        <f>SUM(portion_sizes!$E169*ddbb!FB169/100*ffq!$F169, portion_sizes!$E169*ddbb!FB169/100*ffq!$G169/7, portion_sizes!$E169*ddbb!FB169/100*ffq!$H169/30.5, ffq!$I169*ddbb!FB169/100)</f>
        <v>0</v>
      </c>
      <c r="FC169">
        <f>SUM(portion_sizes!$E169*ddbb!FC169/100*ffq!$F169, portion_sizes!$E169*ddbb!FC169/100*ffq!$G169/7, portion_sizes!$E169*ddbb!FC169/100*ffq!$H169/30.5, ffq!$I169*ddbb!FC169/100)</f>
        <v>0</v>
      </c>
      <c r="FD169">
        <f>SUM(portion_sizes!$E169*ddbb!FD169/100*ffq!$F169, portion_sizes!$E169*ddbb!FD169/100*ffq!$G169/7, portion_sizes!$E169*ddbb!FD169/100*ffq!$H169/30.5, ffq!$I169*ddbb!FD169/100)</f>
        <v>0</v>
      </c>
      <c r="FE169">
        <f>SUM(portion_sizes!$E169*ddbb!FE169/100*ffq!$F169, portion_sizes!$E169*ddbb!FE169/100*ffq!$G169/7, portion_sizes!$E169*ddbb!FE169/100*ffq!$H169/30.5, ffq!$I169*ddbb!FE169/100)</f>
        <v>0</v>
      </c>
      <c r="FF169">
        <f>SUM(portion_sizes!$E169*ddbb!FF169/100*ffq!$F169, portion_sizes!$E169*ddbb!FF169/100*ffq!$G169/7, portion_sizes!$E169*ddbb!FF169/100*ffq!$H169/30.5, ffq!$I169*ddbb!FF169/100)</f>
        <v>0</v>
      </c>
      <c r="FG169">
        <f>SUM(portion_sizes!$E169*ddbb!FG169/100*ffq!$F169, portion_sizes!$E169*ddbb!FG169/100*ffq!$G169/7, portion_sizes!$E169*ddbb!FG169/100*ffq!$H169/30.5, ffq!$I169*ddbb!FG169/100)</f>
        <v>0</v>
      </c>
      <c r="FH169">
        <f>SUM(portion_sizes!$E169*ddbb!FH169/100*ffq!$F169, portion_sizes!$E169*ddbb!FH169/100*ffq!$G169/7, portion_sizes!$E169*ddbb!FH169/100*ffq!$H169/30.5, ffq!$I169*ddbb!FH169/100)</f>
        <v>0</v>
      </c>
      <c r="FI169">
        <f>SUM(portion_sizes!$E169*ddbb!FI169/100*ffq!$F169, portion_sizes!$E169*ddbb!FI169/100*ffq!$G169/7, portion_sizes!$E169*ddbb!FI169/100*ffq!$H169/30.5, ffq!$I169*ddbb!FI169/100)</f>
        <v>0</v>
      </c>
      <c r="FJ169">
        <f>SUM(portion_sizes!$E169*ddbb!FJ169/100*ffq!$F169, portion_sizes!$E169*ddbb!FJ169/100*ffq!$G169/7, portion_sizes!$E169*ddbb!FJ169/100*ffq!$H169/30.5, ffq!$I169*ddbb!FJ169/100)</f>
        <v>0</v>
      </c>
      <c r="FK169">
        <f>SUM(portion_sizes!$E169*ddbb!FK169/100*ffq!$F169, portion_sizes!$E169*ddbb!FK169/100*ffq!$G169/7, portion_sizes!$E169*ddbb!FK169/100*ffq!$H169/30.5, ffq!$I169*ddbb!FK169/100)</f>
        <v>0</v>
      </c>
      <c r="FL169">
        <f>SUM(portion_sizes!$E169*ddbb!FL169/100*ffq!$F169, portion_sizes!$E169*ddbb!FL169/100*ffq!$G169/7, portion_sizes!$E169*ddbb!FL169/100*ffq!$H169/30.5, ffq!$I169*ddbb!FL169/100)</f>
        <v>0</v>
      </c>
      <c r="FM169">
        <f>SUM(portion_sizes!$E169*ddbb!FM169/100*ffq!$F169, portion_sizes!$E169*ddbb!FM169/100*ffq!$G169/7, portion_sizes!$E169*ddbb!FM169/100*ffq!$H169/30.5, ffq!$I169*ddbb!FM169/100)</f>
        <v>0</v>
      </c>
      <c r="FN169">
        <f>SUM(portion_sizes!$E169*ddbb!FN169/100*ffq!$F169, portion_sizes!$E169*ddbb!FN169/100*ffq!$G169/7, portion_sizes!$E169*ddbb!FN169/100*ffq!$H169/30.5, ffq!$I169*ddbb!FN169/100)</f>
        <v>0</v>
      </c>
      <c r="FO169">
        <f>SUM(portion_sizes!$E169*ddbb!FO169/100*ffq!$F169, portion_sizes!$E169*ddbb!FO169/100*ffq!$G169/7, portion_sizes!$E169*ddbb!FO169/100*ffq!$H169/30.5, ffq!$I169*ddbb!FO169/100)</f>
        <v>0</v>
      </c>
      <c r="FP169">
        <f>SUM(portion_sizes!$E169*ddbb!FP169/100*ffq!$F169, portion_sizes!$E169*ddbb!FP169/100*ffq!$G169/7, portion_sizes!$E169*ddbb!FP169/100*ffq!$H169/30.5, ffq!$I169*ddbb!FP169/100)</f>
        <v>0</v>
      </c>
      <c r="FQ169">
        <f>SUM(portion_sizes!$E169*ddbb!FQ169/100*ffq!$F169, portion_sizes!$E169*ddbb!FQ169/100*ffq!$G169/7, portion_sizes!$E169*ddbb!FQ169/100*ffq!$H169/30.5, ffq!$I169*ddbb!FQ169/100)</f>
        <v>0</v>
      </c>
      <c r="FR169">
        <f>SUM(portion_sizes!$E169*ddbb!FR169/100*ffq!$F169, portion_sizes!$E169*ddbb!FR169/100*ffq!$G169/7, portion_sizes!$E169*ddbb!FR169/100*ffq!$H169/30.5, ffq!$I169*ddbb!FR169/100)</f>
        <v>0</v>
      </c>
      <c r="FS169">
        <f>SUM(portion_sizes!$E169*ddbb!FS169/100*ffq!$F169, portion_sizes!$E169*ddbb!FS169/100*ffq!$G169/7, portion_sizes!$E169*ddbb!FS169/100*ffq!$H169/30.5, ffq!$I169*ddbb!FS169/100)</f>
        <v>0</v>
      </c>
      <c r="FT169">
        <f>SUM(portion_sizes!$E169*ddbb!FT169/100*ffq!$F169, portion_sizes!$E169*ddbb!FT169/100*ffq!$G169/7, portion_sizes!$E169*ddbb!FT169/100*ffq!$H169/30.5, ffq!$I169*ddbb!FT169/100)</f>
        <v>0</v>
      </c>
      <c r="FU169">
        <f>SUM(portion_sizes!$E169*ddbb!FU169/100*ffq!$F169, portion_sizes!$E169*ddbb!FU169/100*ffq!$G169/7, portion_sizes!$E169*ddbb!FU169/100*ffq!$H169/30.5, ffq!$I169*ddbb!FU169/100)</f>
        <v>0</v>
      </c>
      <c r="FV169">
        <f>SUM(portion_sizes!$E169*ddbb!FV169/100*ffq!$F169, portion_sizes!$E169*ddbb!FV169/100*ffq!$G169/7, portion_sizes!$E169*ddbb!FV169/100*ffq!$H169/30.5, ffq!$I169*ddbb!FV169/100)</f>
        <v>0</v>
      </c>
      <c r="FW169">
        <f>SUM(portion_sizes!$E169*ddbb!FW169/100*ffq!$F169, portion_sizes!$E169*ddbb!FW169/100*ffq!$G169/7, portion_sizes!$E169*ddbb!FW169/100*ffq!$H169/30.5, ffq!$I169*ddbb!FW169/100)</f>
        <v>0</v>
      </c>
      <c r="FX169">
        <f>SUM(portion_sizes!$E169*ddbb!FX169/100*ffq!$F169, portion_sizes!$E169*ddbb!FX169/100*ffq!$G169/7, portion_sizes!$E169*ddbb!FX169/100*ffq!$H169/30.5, ffq!$I169*ddbb!FX169/100)</f>
        <v>0</v>
      </c>
      <c r="FY169">
        <f>SUM(portion_sizes!$E169*ddbb!FY169/100*ffq!$F169, portion_sizes!$E169*ddbb!FY169/100*ffq!$G169/7, portion_sizes!$E169*ddbb!FY169/100*ffq!$H169/30.5, ffq!$I169*ddbb!FY169/100)</f>
        <v>0</v>
      </c>
      <c r="FZ169">
        <f>SUM(portion_sizes!$E169*ddbb!FZ169/100*ffq!$F169, portion_sizes!$E169*ddbb!FZ169/100*ffq!$G169/7, portion_sizes!$E169*ddbb!FZ169/100*ffq!$H169/30.5, ffq!$I169*ddbb!FZ169/100)</f>
        <v>0</v>
      </c>
      <c r="GA169">
        <f>SUM(portion_sizes!$E169*ddbb!GA169/100*ffq!$F169, portion_sizes!$E169*ddbb!GA169/100*ffq!$G169/7, portion_sizes!$E169*ddbb!GA169/100*ffq!$H169/30.5, ffq!$I169*ddbb!GA169/100)</f>
        <v>0</v>
      </c>
      <c r="GB169">
        <f>SUM(portion_sizes!$E169*ddbb!GB169/100*ffq!$F169, portion_sizes!$E169*ddbb!GB169/100*ffq!$G169/7, portion_sizes!$E169*ddbb!GB169/100*ffq!$H169/30.5, ffq!$I169*ddbb!GB169/100)</f>
        <v>0</v>
      </c>
      <c r="GC169">
        <f>SUM(portion_sizes!$E169*ddbb!GC169/100*ffq!$F169, portion_sizes!$E169*ddbb!GC169/100*ffq!$G169/7, portion_sizes!$E169*ddbb!GC169/100*ffq!$H169/30.5, ffq!$I169*ddbb!GC169/100)</f>
        <v>0</v>
      </c>
      <c r="GD169">
        <f>SUM(portion_sizes!$E169*ddbb!GD169/100*ffq!$F169, portion_sizes!$E169*ddbb!GD169/100*ffq!$G169/7, portion_sizes!$E169*ddbb!GD169/100*ffq!$H169/30.5, ffq!$I169*ddbb!GD169/100)</f>
        <v>0</v>
      </c>
      <c r="GE169">
        <f>SUM(portion_sizes!$E169*ddbb!GE169/100*ffq!$F169, portion_sizes!$E169*ddbb!GE169/100*ffq!$G169/7, portion_sizes!$E169*ddbb!GE169/100*ffq!$H169/30.5, ffq!$I169*ddbb!GE169/100)</f>
        <v>0</v>
      </c>
      <c r="GF169">
        <f>SUM(portion_sizes!$E169*ddbb!GF169/100*ffq!$F169, portion_sizes!$E169*ddbb!GF169/100*ffq!$G169/7, portion_sizes!$E169*ddbb!GF169/100*ffq!$H169/30.5, ffq!$I169*ddbb!GF169/100)</f>
        <v>0</v>
      </c>
      <c r="GG169">
        <f>SUM(portion_sizes!$E169*ddbb!GG169/100*ffq!$F169, portion_sizes!$E169*ddbb!GG169/100*ffq!$G169/7, portion_sizes!$E169*ddbb!GG169/100*ffq!$H169/30.5, ffq!$I169*ddbb!GG169/100)</f>
        <v>0</v>
      </c>
      <c r="GH169">
        <f>SUM(portion_sizes!$E169*ddbb!GH169/100*ffq!$F169, portion_sizes!$E169*ddbb!GH169/100*ffq!$G169/7, portion_sizes!$E169*ddbb!GH169/100*ffq!$H169/30.5, ffq!$I169*ddbb!GH169/100)</f>
        <v>0</v>
      </c>
      <c r="GI169">
        <f>SUM(portion_sizes!$E169*ddbb!GI169/100*ffq!$F169, portion_sizes!$E169*ddbb!GI169/100*ffq!$G169/7, portion_sizes!$E169*ddbb!GI169/100*ffq!$H169/30.5, ffq!$I169*ddbb!GI169/100)</f>
        <v>0</v>
      </c>
      <c r="GJ169">
        <f>SUM(portion_sizes!$E169*ddbb!GJ169/100*ffq!$F169, portion_sizes!$E169*ddbb!GJ169/100*ffq!$G169/7, portion_sizes!$E169*ddbb!GJ169/100*ffq!$H169/30.5, ffq!$I169*ddbb!GJ169/100)</f>
        <v>0</v>
      </c>
      <c r="GK169">
        <f>SUM(portion_sizes!$E169*ddbb!GK169/100*ffq!$F169, portion_sizes!$E169*ddbb!GK169/100*ffq!$G169/7, portion_sizes!$E169*ddbb!GK169/100*ffq!$H169/30.5, ffq!$I169*ddbb!GK169/100)</f>
        <v>0</v>
      </c>
      <c r="GL169">
        <f>SUM(portion_sizes!$E169*ddbb!GL169/100*ffq!$F169, portion_sizes!$E169*ddbb!GL169/100*ffq!$G169/7, portion_sizes!$E169*ddbb!GL169/100*ffq!$H169/30.5, ffq!$I169*ddbb!GL169/100)</f>
        <v>0</v>
      </c>
      <c r="GM169">
        <f>SUM(portion_sizes!$E169*ddbb!GM169/100*ffq!$F169, portion_sizes!$E169*ddbb!GM169/100*ffq!$G169/7, portion_sizes!$E169*ddbb!GM169/100*ffq!$H169/30.5, ffq!$I169*ddbb!GM169/100)</f>
        <v>0</v>
      </c>
      <c r="GN169">
        <f>SUM(portion_sizes!$E169*ddbb!GN169/100*ffq!$F169, portion_sizes!$E169*ddbb!GN169/100*ffq!$G169/7, portion_sizes!$E169*ddbb!GN169/100*ffq!$H169/30.5, ffq!$I169*ddbb!GN169/100)</f>
        <v>0</v>
      </c>
      <c r="GO169">
        <f>SUM(portion_sizes!$E169*ddbb!GO169/100*ffq!$F169, portion_sizes!$E169*ddbb!GO169/100*ffq!$G169/7, portion_sizes!$E169*ddbb!GO169/100*ffq!$H169/30.5, ffq!$I169*ddbb!GO169/100)</f>
        <v>0</v>
      </c>
      <c r="GP169">
        <f>SUM(portion_sizes!$E169*ddbb!GP169/100*ffq!$F169, portion_sizes!$E169*ddbb!GP169/100*ffq!$G169/7, portion_sizes!$E169*ddbb!GP169/100*ffq!$H169/30.5, ffq!$I169*ddbb!GP169/100)</f>
        <v>0</v>
      </c>
      <c r="GQ169">
        <f>SUM(portion_sizes!$E169*ddbb!GQ169/100*ffq!$F169, portion_sizes!$E169*ddbb!GQ169/100*ffq!$G169/7, portion_sizes!$E169*ddbb!GQ169/100*ffq!$H169/30.5, ffq!$I169*ddbb!GQ169/100)</f>
        <v>0</v>
      </c>
      <c r="GR169">
        <f>SUM(portion_sizes!$E169*ddbb!GR169/100*ffq!$F169, portion_sizes!$E169*ddbb!GR169/100*ffq!$G169/7, portion_sizes!$E169*ddbb!GR169/100*ffq!$H169/30.5, ffq!$I169*ddbb!GR169/100)</f>
        <v>0</v>
      </c>
      <c r="GS169">
        <f>SUM(portion_sizes!$E169*ddbb!GS169/100*ffq!$F169, portion_sizes!$E169*ddbb!GS169/100*ffq!$G169/7, portion_sizes!$E169*ddbb!GS169/100*ffq!$H169/30.5, ffq!$I169*ddbb!GS169/100)</f>
        <v>0</v>
      </c>
      <c r="GT169">
        <f>SUM(portion_sizes!$E169*ddbb!GT169/100*ffq!$F169, portion_sizes!$E169*ddbb!GT169/100*ffq!$G169/7, portion_sizes!$E169*ddbb!GT169/100*ffq!$H169/30.5, ffq!$I169*ddbb!GT169/100)</f>
        <v>0</v>
      </c>
      <c r="GU169">
        <f>SUM(portion_sizes!$E169*ddbb!GU169/100*ffq!$F169, portion_sizes!$E169*ddbb!GU169/100*ffq!$G169/7, portion_sizes!$E169*ddbb!GU169/100*ffq!$H169/30.5, ffq!$I169*ddbb!GU169/100)</f>
        <v>0</v>
      </c>
      <c r="GV169">
        <f>SUM(portion_sizes!$E169*ddbb!GV169/100*ffq!$F169, portion_sizes!$E169*ddbb!GV169/100*ffq!$G169/7, portion_sizes!$E169*ddbb!GV169/100*ffq!$H169/30.5, ffq!$I169*ddbb!GV169/100)</f>
        <v>0</v>
      </c>
      <c r="GW169">
        <f>SUM(portion_sizes!$E169*ddbb!GW169/100*ffq!$F169, portion_sizes!$E169*ddbb!GW169/100*ffq!$G169/7, portion_sizes!$E169*ddbb!GW169/100*ffq!$H169/30.5, ffq!$I169*ddbb!GW169/100)</f>
        <v>0</v>
      </c>
      <c r="GX169">
        <f>SUM(portion_sizes!$E169*ddbb!GX169/100*ffq!$F169, portion_sizes!$E169*ddbb!GX169/100*ffq!$G169/7, portion_sizes!$E169*ddbb!GX169/100*ffq!$H169/30.5, ffq!$I169*ddbb!GX169/100)</f>
        <v>0</v>
      </c>
      <c r="GY169">
        <f>SUM(portion_sizes!$E169*ddbb!GY169/100*ffq!$F169, portion_sizes!$E169*ddbb!GY169/100*ffq!$G169/7, portion_sizes!$E169*ddbb!GY169/100*ffq!$H169/30.5, ffq!$I169*ddbb!GY169/100)</f>
        <v>0</v>
      </c>
      <c r="GZ169">
        <f>SUM(portion_sizes!$E169*ddbb!GZ169/100*ffq!$F169, portion_sizes!$E169*ddbb!GZ169/100*ffq!$G169/7, portion_sizes!$E169*ddbb!GZ169/100*ffq!$H169/30.5, ffq!$I169*ddbb!GZ169/100)</f>
        <v>0</v>
      </c>
      <c r="HA169">
        <f>SUM(portion_sizes!$E169*ddbb!HA169/100*ffq!$F169, portion_sizes!$E169*ddbb!HA169/100*ffq!$G169/7, portion_sizes!$E169*ddbb!HA169/100*ffq!$H169/30.5, ffq!$I169*ddbb!HA169/100)</f>
        <v>0</v>
      </c>
      <c r="HB169">
        <f>SUM(portion_sizes!$E169*ddbb!HB169/100*ffq!$F169, portion_sizes!$E169*ddbb!HB169/100*ffq!$G169/7, portion_sizes!$E169*ddbb!HB169/100*ffq!$H169/30.5, ffq!$I169*ddbb!HB169/100)</f>
        <v>0</v>
      </c>
      <c r="HC169">
        <f>SUM(portion_sizes!$E169*ddbb!HC169/100*ffq!$F169, portion_sizes!$E169*ddbb!HC169/100*ffq!$G169/7, portion_sizes!$E169*ddbb!HC169/100*ffq!$H169/30.5, ffq!$I169*ddbb!HC169/100)</f>
        <v>0</v>
      </c>
      <c r="HD169">
        <f>SUM(portion_sizes!$E169*ddbb!HD169/100*ffq!$F169, portion_sizes!$E169*ddbb!HD169/100*ffq!$G169/7, portion_sizes!$E169*ddbb!HD169/100*ffq!$H169/30.5, ffq!$I169*ddbb!HD169/100)</f>
        <v>0</v>
      </c>
      <c r="HE169">
        <f>SUM(portion_sizes!$E169*ddbb!HE169/100*ffq!$F169, portion_sizes!$E169*ddbb!HE169/100*ffq!$G169/7, portion_sizes!$E169*ddbb!HE169/100*ffq!$H169/30.5, ffq!$I169*ddbb!HE169/100)</f>
        <v>0</v>
      </c>
      <c r="HF169">
        <f>SUM(portion_sizes!$E169*ddbb!HF169/100*ffq!$F169, portion_sizes!$E169*ddbb!HF169/100*ffq!$G169/7, portion_sizes!$E169*ddbb!HF169/100*ffq!$H169/30.5, ffq!$I169*ddbb!HF169/100)</f>
        <v>0</v>
      </c>
      <c r="HG169">
        <f>SUM(portion_sizes!$E169*ddbb!HG169/100*ffq!$F169, portion_sizes!$E169*ddbb!HG169/100*ffq!$G169/7, portion_sizes!$E169*ddbb!HG169/100*ffq!$H169/30.5, ffq!$I169*ddbb!HG169/100)</f>
        <v>0</v>
      </c>
    </row>
    <row r="170" spans="1:215" x14ac:dyDescent="0.25">
      <c r="A170" t="s">
        <v>440</v>
      </c>
      <c r="B170" t="s">
        <v>444</v>
      </c>
      <c r="C170" t="s">
        <v>450</v>
      </c>
      <c r="D170">
        <f>SUM(portion_sizes!$E170*ddbb!D170/100*ffq!$F170, portion_sizes!$E170*ddbb!D170/100*ffq!$G170/7, portion_sizes!$E170*ddbb!D170/100*ffq!$H170/30.5, ffq!$I170*ddbb!D170/100)</f>
        <v>0</v>
      </c>
      <c r="E170">
        <f>SUM(portion_sizes!$E170*ddbb!E170/100*ffq!$F170, portion_sizes!$E170*ddbb!E170/100*ffq!$G170/7, portion_sizes!$E170*ddbb!E170/100*ffq!$H170/30.5, ffq!$I170*ddbb!E170/100)</f>
        <v>0</v>
      </c>
      <c r="F170">
        <f>SUM(portion_sizes!$E170*ddbb!F170/100*ffq!$F170, portion_sizes!$E170*ddbb!F170/100*ffq!$G170/7, portion_sizes!$E170*ddbb!F170/100*ffq!$H170/30.5, ffq!$I170*ddbb!F170/100)</f>
        <v>0</v>
      </c>
      <c r="G170">
        <f>SUM(portion_sizes!$E170*ddbb!G170/100*ffq!$F170, portion_sizes!$E170*ddbb!G170/100*ffq!$G170/7, portion_sizes!$E170*ddbb!G170/100*ffq!$H170/30.5, ffq!$I170*ddbb!G170/100)</f>
        <v>0</v>
      </c>
      <c r="H170">
        <f>SUM(portion_sizes!$E170*ddbb!H170/100*ffq!$F170, portion_sizes!$E170*ddbb!H170/100*ffq!$G170/7, portion_sizes!$E170*ddbb!H170/100*ffq!$H170/30.5, ffq!$I170*ddbb!H170/100)</f>
        <v>0</v>
      </c>
      <c r="I170">
        <f>SUM(portion_sizes!$E170*ddbb!I170/100*ffq!$F170, portion_sizes!$E170*ddbb!I170/100*ffq!$G170/7, portion_sizes!$E170*ddbb!I170/100*ffq!$H170/30.5, ffq!$I170*ddbb!I170/100)</f>
        <v>0</v>
      </c>
      <c r="J170">
        <f>SUM(portion_sizes!$E170*ddbb!J170/100*ffq!$F170, portion_sizes!$E170*ddbb!J170/100*ffq!$G170/7, portion_sizes!$E170*ddbb!J170/100*ffq!$H170/30.5, ffq!$I170*ddbb!J170/100)</f>
        <v>0</v>
      </c>
      <c r="K170">
        <f>SUM(portion_sizes!$E170*ddbb!K170/100*ffq!$F170, portion_sizes!$E170*ddbb!K170/100*ffq!$G170/7, portion_sizes!$E170*ddbb!K170/100*ffq!$H170/30.5, ffq!$I170*ddbb!K170/100)</f>
        <v>0</v>
      </c>
      <c r="L170">
        <f>SUM(portion_sizes!$E170*ddbb!L170/100*ffq!$F170, portion_sizes!$E170*ddbb!L170/100*ffq!$G170/7, portion_sizes!$E170*ddbb!L170/100*ffq!$H170/30.5, ffq!$I170*ddbb!L170/100)</f>
        <v>0</v>
      </c>
      <c r="M170">
        <f>SUM(portion_sizes!$E170*ddbb!M170/100*ffq!$F170, portion_sizes!$E170*ddbb!M170/100*ffq!$G170/7, portion_sizes!$E170*ddbb!M170/100*ffq!$H170/30.5, ffq!$I170*ddbb!M170/100)</f>
        <v>0</v>
      </c>
      <c r="N170">
        <f>SUM(portion_sizes!$E170*ddbb!N170/100*ffq!$F170, portion_sizes!$E170*ddbb!N170/100*ffq!$G170/7, portion_sizes!$E170*ddbb!N170/100*ffq!$H170/30.5, ffq!$I170*ddbb!N170/100)</f>
        <v>0</v>
      </c>
      <c r="O170">
        <f>SUM(portion_sizes!$E170*ddbb!O170/100*ffq!$F170, portion_sizes!$E170*ddbb!O170/100*ffq!$G170/7, portion_sizes!$E170*ddbb!O170/100*ffq!$H170/30.5, ffq!$I170*ddbb!O170/100)</f>
        <v>0</v>
      </c>
      <c r="P170">
        <f>SUM(portion_sizes!$E170*ddbb!P170/100*ffq!$F170, portion_sizes!$E170*ddbb!P170/100*ffq!$G170/7, portion_sizes!$E170*ddbb!P170/100*ffq!$H170/30.5, ffq!$I170*ddbb!P170/100)</f>
        <v>0</v>
      </c>
      <c r="Q170">
        <f>SUM(portion_sizes!$E170*ddbb!Q170/100*ffq!$F170, portion_sizes!$E170*ddbb!Q170/100*ffq!$G170/7, portion_sizes!$E170*ddbb!Q170/100*ffq!$H170/30.5, ffq!$I170*ddbb!Q170/100)</f>
        <v>0</v>
      </c>
      <c r="R170">
        <f>SUM(portion_sizes!$E170*ddbb!R170/100*ffq!$F170, portion_sizes!$E170*ddbb!R170/100*ffq!$G170/7, portion_sizes!$E170*ddbb!R170/100*ffq!$H170/30.5, ffq!$I170*ddbb!R170/100)</f>
        <v>0</v>
      </c>
      <c r="S170">
        <f>SUM(portion_sizes!$E170*ddbb!S170/100*ffq!$F170, portion_sizes!$E170*ddbb!S170/100*ffq!$G170/7, portion_sizes!$E170*ddbb!S170/100*ffq!$H170/30.5, ffq!$I170*ddbb!S170/100)</f>
        <v>0</v>
      </c>
      <c r="T170">
        <f>SUM(portion_sizes!$E170*ddbb!T170/100*ffq!$F170, portion_sizes!$E170*ddbb!T170/100*ffq!$G170/7, portion_sizes!$E170*ddbb!T170/100*ffq!$H170/30.5, ffq!$I170*ddbb!T170/100)</f>
        <v>0</v>
      </c>
      <c r="U170">
        <f>SUM(portion_sizes!$E170*ddbb!U170/100*ffq!$F170, portion_sizes!$E170*ddbb!U170/100*ffq!$G170/7, portion_sizes!$E170*ddbb!U170/100*ffq!$H170/30.5, ffq!$I170*ddbb!U170/100)</f>
        <v>0</v>
      </c>
      <c r="V170">
        <f>SUM(portion_sizes!$E170*ddbb!V170/100*ffq!$F170, portion_sizes!$E170*ddbb!V170/100*ffq!$G170/7, portion_sizes!$E170*ddbb!V170/100*ffq!$H170/30.5, ffq!$I170*ddbb!V170/100)</f>
        <v>0</v>
      </c>
      <c r="W170">
        <f>SUM(portion_sizes!$E170*ddbb!W170/100*ffq!$F170, portion_sizes!$E170*ddbb!W170/100*ffq!$G170/7, portion_sizes!$E170*ddbb!W170/100*ffq!$H170/30.5, ffq!$I170*ddbb!W170/100)</f>
        <v>0</v>
      </c>
      <c r="X170">
        <f>SUM(portion_sizes!$E170*ddbb!X170/100*ffq!$F170, portion_sizes!$E170*ddbb!X170/100*ffq!$G170/7, portion_sizes!$E170*ddbb!X170/100*ffq!$H170/30.5, ffq!$I170*ddbb!X170/100)</f>
        <v>0</v>
      </c>
      <c r="Y170">
        <f>SUM(portion_sizes!$E170*ddbb!Y170/100*ffq!$F170, portion_sizes!$E170*ddbb!Y170/100*ffq!$G170/7, portion_sizes!$E170*ddbb!Y170/100*ffq!$H170/30.5, ffq!$I170*ddbb!Y170/100)</f>
        <v>0</v>
      </c>
      <c r="Z170">
        <f>SUM(portion_sizes!$E170*ddbb!Z170/100*ffq!$F170, portion_sizes!$E170*ddbb!Z170/100*ffq!$G170/7, portion_sizes!$E170*ddbb!Z170/100*ffq!$H170/30.5, ffq!$I170*ddbb!Z170/100)</f>
        <v>0</v>
      </c>
      <c r="AA170">
        <f>SUM(portion_sizes!$E170*ddbb!AA170/100*ffq!$F170, portion_sizes!$E170*ddbb!AA170/100*ffq!$G170/7, portion_sizes!$E170*ddbb!AA170/100*ffq!$H170/30.5, ffq!$I170*ddbb!AA170/100)</f>
        <v>0</v>
      </c>
      <c r="AB170">
        <f>SUM(portion_sizes!$E170*ddbb!AB170/100*ffq!$F170, portion_sizes!$E170*ddbb!AB170/100*ffq!$G170/7, portion_sizes!$E170*ddbb!AB170/100*ffq!$H170/30.5, ffq!$I170*ddbb!AB170/100)</f>
        <v>0</v>
      </c>
      <c r="AC170">
        <f>SUM(portion_sizes!$E170*ddbb!AC170/100*ffq!$F170, portion_sizes!$E170*ddbb!AC170/100*ffq!$G170/7, portion_sizes!$E170*ddbb!AC170/100*ffq!$H170/30.5, ffq!$I170*ddbb!AC170/100)</f>
        <v>0</v>
      </c>
      <c r="AD170">
        <f>SUM(portion_sizes!$E170*ddbb!AD170/100*ffq!$F170, portion_sizes!$E170*ddbb!AD170/100*ffq!$G170/7, portion_sizes!$E170*ddbb!AD170/100*ffq!$H170/30.5, ffq!$I170*ddbb!AD170/100)</f>
        <v>0</v>
      </c>
      <c r="AE170">
        <f>SUM(portion_sizes!$E170*ddbb!AE170/100*ffq!$F170, portion_sizes!$E170*ddbb!AE170/100*ffq!$G170/7, portion_sizes!$E170*ddbb!AE170/100*ffq!$H170/30.5, ffq!$I170*ddbb!AE170/100)</f>
        <v>0</v>
      </c>
      <c r="AF170">
        <f>SUM(portion_sizes!$E170*ddbb!AF170/100*ffq!$F170, portion_sizes!$E170*ddbb!AF170/100*ffq!$G170/7, portion_sizes!$E170*ddbb!AF170/100*ffq!$H170/30.5, ffq!$I170*ddbb!AF170/100)</f>
        <v>0</v>
      </c>
      <c r="AG170">
        <f>SUM(portion_sizes!$E170*ddbb!AG170/100*ffq!$F170, portion_sizes!$E170*ddbb!AG170/100*ffq!$G170/7, portion_sizes!$E170*ddbb!AG170/100*ffq!$H170/30.5, ffq!$I170*ddbb!AG170/100)</f>
        <v>0</v>
      </c>
      <c r="AH170">
        <f>SUM(portion_sizes!$E170*ddbb!AH170/100*ffq!$F170, portion_sizes!$E170*ddbb!AH170/100*ffq!$G170/7, portion_sizes!$E170*ddbb!AH170/100*ffq!$H170/30.5, ffq!$I170*ddbb!AH170/100)</f>
        <v>0</v>
      </c>
      <c r="AI170">
        <f>SUM(portion_sizes!$E170*ddbb!AI170/100*ffq!$F170, portion_sizes!$E170*ddbb!AI170/100*ffq!$G170/7, portion_sizes!$E170*ddbb!AI170/100*ffq!$H170/30.5, ffq!$I170*ddbb!AI170/100)</f>
        <v>0</v>
      </c>
      <c r="AJ170">
        <f>SUM(portion_sizes!$E170*ddbb!AJ170/100*ffq!$F170, portion_sizes!$E170*ddbb!AJ170/100*ffq!$G170/7, portion_sizes!$E170*ddbb!AJ170/100*ffq!$H170/30.5, ffq!$I170*ddbb!AJ170/100)</f>
        <v>0</v>
      </c>
      <c r="AK170">
        <f>SUM(portion_sizes!$E170*ddbb!AK170/100*ffq!$F170, portion_sizes!$E170*ddbb!AK170/100*ffq!$G170/7, portion_sizes!$E170*ddbb!AK170/100*ffq!$H170/30.5, ffq!$I170*ddbb!AK170/100)</f>
        <v>0</v>
      </c>
      <c r="AL170">
        <f>SUM(portion_sizes!$E170*ddbb!AL170/100*ffq!$F170, portion_sizes!$E170*ddbb!AL170/100*ffq!$G170/7, portion_sizes!$E170*ddbb!AL170/100*ffq!$H170/30.5, ffq!$I170*ddbb!AL170/100)</f>
        <v>0</v>
      </c>
      <c r="AM170">
        <f>SUM(portion_sizes!$E170*ddbb!AM170/100*ffq!$F170, portion_sizes!$E170*ddbb!AM170/100*ffq!$G170/7, portion_sizes!$E170*ddbb!AM170/100*ffq!$H170/30.5, ffq!$I170*ddbb!AM170/100)</f>
        <v>0</v>
      </c>
      <c r="AN170">
        <f>SUM(portion_sizes!$E170*ddbb!AN170/100*ffq!$F170, portion_sizes!$E170*ddbb!AN170/100*ffq!$G170/7, portion_sizes!$E170*ddbb!AN170/100*ffq!$H170/30.5, ffq!$I170*ddbb!AN170/100)</f>
        <v>0</v>
      </c>
      <c r="AO170">
        <f>SUM(portion_sizes!$E170*ddbb!AO170/100*ffq!$F170, portion_sizes!$E170*ddbb!AO170/100*ffq!$G170/7, portion_sizes!$E170*ddbb!AO170/100*ffq!$H170/30.5, ffq!$I170*ddbb!AO170/100)</f>
        <v>0</v>
      </c>
      <c r="AP170">
        <f>SUM(portion_sizes!$E170*ddbb!AP170/100*ffq!$F170, portion_sizes!$E170*ddbb!AP170/100*ffq!$G170/7, portion_sizes!$E170*ddbb!AP170/100*ffq!$H170/30.5, ffq!$I170*ddbb!AP170/100)</f>
        <v>0</v>
      </c>
      <c r="AQ170">
        <f>SUM(portion_sizes!$E170*ddbb!AQ170/100*ffq!$F170, portion_sizes!$E170*ddbb!AQ170/100*ffq!$G170/7, portion_sizes!$E170*ddbb!AQ170/100*ffq!$H170/30.5, ffq!$I170*ddbb!AQ170/100)</f>
        <v>0</v>
      </c>
      <c r="AR170">
        <f>SUM(portion_sizes!$E170*ddbb!AR170/100*ffq!$F170, portion_sizes!$E170*ddbb!AR170/100*ffq!$G170/7, portion_sizes!$E170*ddbb!AR170/100*ffq!$H170/30.5, ffq!$I170*ddbb!AR170/100)</f>
        <v>0</v>
      </c>
      <c r="AS170">
        <f>SUM(portion_sizes!$E170*ddbb!AS170/100*ffq!$F170, portion_sizes!$E170*ddbb!AS170/100*ffq!$G170/7, portion_sizes!$E170*ddbb!AS170/100*ffq!$H170/30.5, ffq!$I170*ddbb!AS170/100)</f>
        <v>0</v>
      </c>
      <c r="AT170">
        <f>SUM(portion_sizes!$E170*ddbb!AT170/100*ffq!$F170, portion_sizes!$E170*ddbb!AT170/100*ffq!$G170/7, portion_sizes!$E170*ddbb!AT170/100*ffq!$H170/30.5, ffq!$I170*ddbb!AT170/100)</f>
        <v>0</v>
      </c>
      <c r="AU170">
        <f>SUM(portion_sizes!$E170*ddbb!AU170/100*ffq!$F170, portion_sizes!$E170*ddbb!AU170/100*ffq!$G170/7, portion_sizes!$E170*ddbb!AU170/100*ffq!$H170/30.5, ffq!$I170*ddbb!AU170/100)</f>
        <v>0</v>
      </c>
      <c r="AV170">
        <f>SUM(portion_sizes!$E170*ddbb!AV170/100*ffq!$F170, portion_sizes!$E170*ddbb!AV170/100*ffq!$G170/7, portion_sizes!$E170*ddbb!AV170/100*ffq!$H170/30.5, ffq!$I170*ddbb!AV170/100)</f>
        <v>0</v>
      </c>
      <c r="AW170">
        <f>SUM(portion_sizes!$E170*ddbb!AW170/100*ffq!$F170, portion_sizes!$E170*ddbb!AW170/100*ffq!$G170/7, portion_sizes!$E170*ddbb!AW170/100*ffq!$H170/30.5, ffq!$I170*ddbb!AW170/100)</f>
        <v>0</v>
      </c>
      <c r="AX170">
        <f>SUM(portion_sizes!$E170*ddbb!AX170/100*ffq!$F170, portion_sizes!$E170*ddbb!AX170/100*ffq!$G170/7, portion_sizes!$E170*ddbb!AX170/100*ffq!$H170/30.5, ffq!$I170*ddbb!AX170/100)</f>
        <v>0</v>
      </c>
      <c r="AY170">
        <f>SUM(portion_sizes!$E170*ddbb!AY170/100*ffq!$F170, portion_sizes!$E170*ddbb!AY170/100*ffq!$G170/7, portion_sizes!$E170*ddbb!AY170/100*ffq!$H170/30.5, ffq!$I170*ddbb!AY170/100)</f>
        <v>0</v>
      </c>
      <c r="AZ170">
        <f>SUM(portion_sizes!$E170*ddbb!AZ170/100*ffq!$F170, portion_sizes!$E170*ddbb!AZ170/100*ffq!$G170/7, portion_sizes!$E170*ddbb!AZ170/100*ffq!$H170/30.5, ffq!$I170*ddbb!AZ170/100)</f>
        <v>0</v>
      </c>
      <c r="BA170">
        <f>SUM(portion_sizes!$E170*ddbb!BA170/100*ffq!$F170, portion_sizes!$E170*ddbb!BA170/100*ffq!$G170/7, portion_sizes!$E170*ddbb!BA170/100*ffq!$H170/30.5, ffq!$I170*ddbb!BA170/100)</f>
        <v>0</v>
      </c>
      <c r="BB170">
        <f>SUM(portion_sizes!$E170*ddbb!BB170/100*ffq!$F170, portion_sizes!$E170*ddbb!BB170/100*ffq!$G170/7, portion_sizes!$E170*ddbb!BB170/100*ffq!$H170/30.5, ffq!$I170*ddbb!BB170/100)</f>
        <v>0</v>
      </c>
      <c r="BC170">
        <f>SUM(portion_sizes!$E170*ddbb!BC170/100*ffq!$F170, portion_sizes!$E170*ddbb!BC170/100*ffq!$G170/7, portion_sizes!$E170*ddbb!BC170/100*ffq!$H170/30.5, ffq!$I170*ddbb!BC170/100)</f>
        <v>0</v>
      </c>
      <c r="BD170">
        <f>SUM(portion_sizes!$E170*ddbb!BD170/100*ffq!$F170, portion_sizes!$E170*ddbb!BD170/100*ffq!$G170/7, portion_sizes!$E170*ddbb!BD170/100*ffq!$H170/30.5, ffq!$I170*ddbb!BD170/100)</f>
        <v>0</v>
      </c>
      <c r="BE170">
        <f>SUM(portion_sizes!$E170*ddbb!BE170/100*ffq!$F170, portion_sizes!$E170*ddbb!BE170/100*ffq!$G170/7, portion_sizes!$E170*ddbb!BE170/100*ffq!$H170/30.5, ffq!$I170*ddbb!BE170/100)</f>
        <v>0</v>
      </c>
      <c r="BF170">
        <f>SUM(portion_sizes!$E170*ddbb!BF170/100*ffq!$F170, portion_sizes!$E170*ddbb!BF170/100*ffq!$G170/7, portion_sizes!$E170*ddbb!BF170/100*ffq!$H170/30.5, ffq!$I170*ddbb!BF170/100)</f>
        <v>0</v>
      </c>
      <c r="BG170">
        <f>SUM(portion_sizes!$E170*ddbb!BG170/100*ffq!$F170, portion_sizes!$E170*ddbb!BG170/100*ffq!$G170/7, portion_sizes!$E170*ddbb!BG170/100*ffq!$H170/30.5, ffq!$I170*ddbb!BG170/100)</f>
        <v>0</v>
      </c>
      <c r="BH170">
        <f>SUM(portion_sizes!$E170*ddbb!BH170/100*ffq!$F170, portion_sizes!$E170*ddbb!BH170/100*ffq!$G170/7, portion_sizes!$E170*ddbb!BH170/100*ffq!$H170/30.5, ffq!$I170*ddbb!BH170/100)</f>
        <v>0</v>
      </c>
      <c r="BI170">
        <f>SUM(portion_sizes!$E170*ddbb!BI170/100*ffq!$F170, portion_sizes!$E170*ddbb!BI170/100*ffq!$G170/7, portion_sizes!$E170*ddbb!BI170/100*ffq!$H170/30.5, ffq!$I170*ddbb!BI170/100)</f>
        <v>0</v>
      </c>
      <c r="BJ170">
        <f>SUM(portion_sizes!$E170*ddbb!BJ170/100*ffq!$F170, portion_sizes!$E170*ddbb!BJ170/100*ffq!$G170/7, portion_sizes!$E170*ddbb!BJ170/100*ffq!$H170/30.5, ffq!$I170*ddbb!BJ170/100)</f>
        <v>0</v>
      </c>
      <c r="BK170">
        <f>SUM(portion_sizes!$E170*ddbb!BK170/100*ffq!$F170, portion_sizes!$E170*ddbb!BK170/100*ffq!$G170/7, portion_sizes!$E170*ddbb!BK170/100*ffq!$H170/30.5, ffq!$I170*ddbb!BK170/100)</f>
        <v>0</v>
      </c>
      <c r="BL170">
        <f>SUM(portion_sizes!$E170*ddbb!BL170/100*ffq!$F170, portion_sizes!$E170*ddbb!BL170/100*ffq!$G170/7, portion_sizes!$E170*ddbb!BL170/100*ffq!$H170/30.5, ffq!$I170*ddbb!BL170/100)</f>
        <v>0</v>
      </c>
      <c r="BM170">
        <f>SUM(portion_sizes!$E170*ddbb!BM170/100*ffq!$F170, portion_sizes!$E170*ddbb!BM170/100*ffq!$G170/7, portion_sizes!$E170*ddbb!BM170/100*ffq!$H170/30.5, ffq!$I170*ddbb!BM170/100)</f>
        <v>0</v>
      </c>
      <c r="BN170">
        <f>SUM(portion_sizes!$E170*ddbb!BN170/100*ffq!$F170, portion_sizes!$E170*ddbb!BN170/100*ffq!$G170/7, portion_sizes!$E170*ddbb!BN170/100*ffq!$H170/30.5, ffq!$I170*ddbb!BN170/100)</f>
        <v>0</v>
      </c>
      <c r="BO170">
        <f>SUM(portion_sizes!$E170*ddbb!BO170/100*ffq!$F170, portion_sizes!$E170*ddbb!BO170/100*ffq!$G170/7, portion_sizes!$E170*ddbb!BO170/100*ffq!$H170/30.5, ffq!$I170*ddbb!BO170/100)</f>
        <v>0</v>
      </c>
      <c r="BP170">
        <f>SUM(portion_sizes!$E170*ddbb!BP170/100*ffq!$F170, portion_sizes!$E170*ddbb!BP170/100*ffq!$G170/7, portion_sizes!$E170*ddbb!BP170/100*ffq!$H170/30.5, ffq!$I170*ddbb!BP170/100)</f>
        <v>0</v>
      </c>
      <c r="BQ170">
        <f>SUM(portion_sizes!$E170*ddbb!BQ170/100*ffq!$F170, portion_sizes!$E170*ddbb!BQ170/100*ffq!$G170/7, portion_sizes!$E170*ddbb!BQ170/100*ffq!$H170/30.5, ffq!$I170*ddbb!BQ170/100)</f>
        <v>0</v>
      </c>
      <c r="BR170">
        <f>SUM(portion_sizes!$E170*ddbb!BR170/100*ffq!$F170, portion_sizes!$E170*ddbb!BR170/100*ffq!$G170/7, portion_sizes!$E170*ddbb!BR170/100*ffq!$H170/30.5, ffq!$I170*ddbb!BR170/100)</f>
        <v>0</v>
      </c>
      <c r="BS170">
        <f>SUM(portion_sizes!$E170*ddbb!BS170/100*ffq!$F170, portion_sizes!$E170*ddbb!BS170/100*ffq!$G170/7, portion_sizes!$E170*ddbb!BS170/100*ffq!$H170/30.5, ffq!$I170*ddbb!BS170/100)</f>
        <v>0</v>
      </c>
      <c r="BT170">
        <f>SUM(portion_sizes!$E170*ddbb!BT170/100*ffq!$F170, portion_sizes!$E170*ddbb!BT170/100*ffq!$G170/7, portion_sizes!$E170*ddbb!BT170/100*ffq!$H170/30.5, ffq!$I170*ddbb!BT170/100)</f>
        <v>0</v>
      </c>
      <c r="BU170">
        <f>SUM(portion_sizes!$E170*ddbb!BU170/100*ffq!$F170, portion_sizes!$E170*ddbb!BU170/100*ffq!$G170/7, portion_sizes!$E170*ddbb!BU170/100*ffq!$H170/30.5, ffq!$I170*ddbb!BU170/100)</f>
        <v>0</v>
      </c>
      <c r="BV170">
        <f>SUM(portion_sizes!$E170*ddbb!BV170/100*ffq!$F170, portion_sizes!$E170*ddbb!BV170/100*ffq!$G170/7, portion_sizes!$E170*ddbb!BV170/100*ffq!$H170/30.5, ffq!$I170*ddbb!BV170/100)</f>
        <v>0</v>
      </c>
      <c r="BW170">
        <f>SUM(portion_sizes!$E170*ddbb!BW170/100*ffq!$F170, portion_sizes!$E170*ddbb!BW170/100*ffq!$G170/7, portion_sizes!$E170*ddbb!BW170/100*ffq!$H170/30.5, ffq!$I170*ddbb!BW170/100)</f>
        <v>0</v>
      </c>
      <c r="BX170">
        <f>SUM(portion_sizes!$E170*ddbb!BX170/100*ffq!$F170, portion_sizes!$E170*ddbb!BX170/100*ffq!$G170/7, portion_sizes!$E170*ddbb!BX170/100*ffq!$H170/30.5, ffq!$I170*ddbb!BX170/100)</f>
        <v>0</v>
      </c>
      <c r="BY170">
        <f>SUM(portion_sizes!$E170*ddbb!BY170/100*ffq!$F170, portion_sizes!$E170*ddbb!BY170/100*ffq!$G170/7, portion_sizes!$E170*ddbb!BY170/100*ffq!$H170/30.5, ffq!$I170*ddbb!BY170/100)</f>
        <v>0</v>
      </c>
      <c r="BZ170">
        <f>SUM(portion_sizes!$E170*ddbb!BZ170/100*ffq!$F170, portion_sizes!$E170*ddbb!BZ170/100*ffq!$G170/7, portion_sizes!$E170*ddbb!BZ170/100*ffq!$H170/30.5, ffq!$I170*ddbb!BZ170/100)</f>
        <v>0</v>
      </c>
      <c r="CA170">
        <f>SUM(portion_sizes!$E170*ddbb!CA170/100*ffq!$F170, portion_sizes!$E170*ddbb!CA170/100*ffq!$G170/7, portion_sizes!$E170*ddbb!CA170/100*ffq!$H170/30.5, ffq!$I170*ddbb!CA170/100)</f>
        <v>0</v>
      </c>
      <c r="CB170">
        <f>SUM(portion_sizes!$E170*ddbb!CB170/100*ffq!$F170, portion_sizes!$E170*ddbb!CB170/100*ffq!$G170/7, portion_sizes!$E170*ddbb!CB170/100*ffq!$H170/30.5, ffq!$I170*ddbb!CB170/100)</f>
        <v>0</v>
      </c>
      <c r="CC170">
        <f>SUM(portion_sizes!$E170*ddbb!CC170/100*ffq!$F170, portion_sizes!$E170*ddbb!CC170/100*ffq!$G170/7, portion_sizes!$E170*ddbb!CC170/100*ffq!$H170/30.5, ffq!$I170*ddbb!CC170/100)</f>
        <v>0</v>
      </c>
      <c r="CD170">
        <f>SUM(portion_sizes!$E170*ddbb!CD170/100*ffq!$F170, portion_sizes!$E170*ddbb!CD170/100*ffq!$G170/7, portion_sizes!$E170*ddbb!CD170/100*ffq!$H170/30.5, ffq!$I170*ddbb!CD170/100)</f>
        <v>0</v>
      </c>
      <c r="CE170">
        <f>SUM(portion_sizes!$E170*ddbb!CE170/100*ffq!$F170, portion_sizes!$E170*ddbb!CE170/100*ffq!$G170/7, portion_sizes!$E170*ddbb!CE170/100*ffq!$H170/30.5, ffq!$I170*ddbb!CE170/100)</f>
        <v>0</v>
      </c>
      <c r="CF170">
        <f>SUM(portion_sizes!$E170*ddbb!CF170/100*ffq!$F170, portion_sizes!$E170*ddbb!CF170/100*ffq!$G170/7, portion_sizes!$E170*ddbb!CF170/100*ffq!$H170/30.5, ffq!$I170*ddbb!CF170/100)</f>
        <v>0</v>
      </c>
      <c r="CG170">
        <f>SUM(portion_sizes!$E170*ddbb!CG170/100*ffq!$F170, portion_sizes!$E170*ddbb!CG170/100*ffq!$G170/7, portion_sizes!$E170*ddbb!CG170/100*ffq!$H170/30.5, ffq!$I170*ddbb!CG170/100)</f>
        <v>0</v>
      </c>
      <c r="CH170">
        <f>SUM(portion_sizes!$E170*ddbb!CH170/100*ffq!$F170, portion_sizes!$E170*ddbb!CH170/100*ffq!$G170/7, portion_sizes!$E170*ddbb!CH170/100*ffq!$H170/30.5, ffq!$I170*ddbb!CH170/100)</f>
        <v>0</v>
      </c>
      <c r="CI170">
        <f>SUM(portion_sizes!$E170*ddbb!CI170/100*ffq!$F170, portion_sizes!$E170*ddbb!CI170/100*ffq!$G170/7, portion_sizes!$E170*ddbb!CI170/100*ffq!$H170/30.5, ffq!$I170*ddbb!CI170/100)</f>
        <v>0</v>
      </c>
      <c r="CJ170">
        <f>SUM(portion_sizes!$E170*ddbb!CJ170/100*ffq!$F170, portion_sizes!$E170*ddbb!CJ170/100*ffq!$G170/7, portion_sizes!$E170*ddbb!CJ170/100*ffq!$H170/30.5, ffq!$I170*ddbb!CJ170/100)</f>
        <v>0</v>
      </c>
      <c r="CK170">
        <f>SUM(portion_sizes!$E170*ddbb!CK170/100*ffq!$F170, portion_sizes!$E170*ddbb!CK170/100*ffq!$G170/7, portion_sizes!$E170*ddbb!CK170/100*ffq!$H170/30.5, ffq!$I170*ddbb!CK170/100)</f>
        <v>0</v>
      </c>
      <c r="CL170">
        <f>SUM(portion_sizes!$E170*ddbb!CL170/100*ffq!$F170, portion_sizes!$E170*ddbb!CL170/100*ffq!$G170/7, portion_sizes!$E170*ddbb!CL170/100*ffq!$H170/30.5, ffq!$I170*ddbb!CL170/100)</f>
        <v>0</v>
      </c>
      <c r="CM170">
        <f>SUM(portion_sizes!$E170*ddbb!CM170/100*ffq!$F170, portion_sizes!$E170*ddbb!CM170/100*ffq!$G170/7, portion_sizes!$E170*ddbb!CM170/100*ffq!$H170/30.5, ffq!$I170*ddbb!CM170/100)</f>
        <v>0</v>
      </c>
      <c r="CN170">
        <f>SUM(portion_sizes!$E170*ddbb!CN170/100*ffq!$F170, portion_sizes!$E170*ddbb!CN170/100*ffq!$G170/7, portion_sizes!$E170*ddbb!CN170/100*ffq!$H170/30.5, ffq!$I170*ddbb!CN170/100)</f>
        <v>0</v>
      </c>
      <c r="CO170">
        <f>SUM(portion_sizes!$E170*ddbb!CO170/100*ffq!$F170, portion_sizes!$E170*ddbb!CO170/100*ffq!$G170/7, portion_sizes!$E170*ddbb!CO170/100*ffq!$H170/30.5, ffq!$I170*ddbb!CO170/100)</f>
        <v>0</v>
      </c>
      <c r="CP170">
        <f>SUM(portion_sizes!$E170*ddbb!CP170/100*ffq!$F170, portion_sizes!$E170*ddbb!CP170/100*ffq!$G170/7, portion_sizes!$E170*ddbb!CP170/100*ffq!$H170/30.5, ffq!$I170*ddbb!CP170/100)</f>
        <v>0</v>
      </c>
      <c r="CQ170">
        <f>SUM(portion_sizes!$E170*ddbb!CQ170/100*ffq!$F170, portion_sizes!$E170*ddbb!CQ170/100*ffq!$G170/7, portion_sizes!$E170*ddbb!CQ170/100*ffq!$H170/30.5, ffq!$I170*ddbb!CQ170/100)</f>
        <v>0</v>
      </c>
      <c r="CR170">
        <f>SUM(portion_sizes!$E170*ddbb!CR170/100*ffq!$F170, portion_sizes!$E170*ddbb!CR170/100*ffq!$G170/7, portion_sizes!$E170*ddbb!CR170/100*ffq!$H170/30.5, ffq!$I170*ddbb!CR170/100)</f>
        <v>0</v>
      </c>
      <c r="CS170">
        <f>SUM(portion_sizes!$E170*ddbb!CS170/100*ffq!$F170, portion_sizes!$E170*ddbb!CS170/100*ffq!$G170/7, portion_sizes!$E170*ddbb!CS170/100*ffq!$H170/30.5, ffq!$I170*ddbb!CS170/100)</f>
        <v>0</v>
      </c>
      <c r="CT170">
        <f>SUM(portion_sizes!$E170*ddbb!CT170/100*ffq!$F170, portion_sizes!$E170*ddbb!CT170/100*ffq!$G170/7, portion_sizes!$E170*ddbb!CT170/100*ffq!$H170/30.5, ffq!$I170*ddbb!CT170/100)</f>
        <v>0</v>
      </c>
      <c r="CU170">
        <f>SUM(portion_sizes!$E170*ddbb!CU170/100*ffq!$F170, portion_sizes!$E170*ddbb!CU170/100*ffq!$G170/7, portion_sizes!$E170*ddbb!CU170/100*ffq!$H170/30.5, ffq!$I170*ddbb!CU170/100)</f>
        <v>0</v>
      </c>
      <c r="CV170">
        <f>SUM(portion_sizes!$E170*ddbb!CV170/100*ffq!$F170, portion_sizes!$E170*ddbb!CV170/100*ffq!$G170/7, portion_sizes!$E170*ddbb!CV170/100*ffq!$H170/30.5, ffq!$I170*ddbb!CV170/100)</f>
        <v>0</v>
      </c>
      <c r="CW170">
        <f>SUM(portion_sizes!$E170*ddbb!CW170/100*ffq!$F170, portion_sizes!$E170*ddbb!CW170/100*ffq!$G170/7, portion_sizes!$E170*ddbb!CW170/100*ffq!$H170/30.5, ffq!$I170*ddbb!CW170/100)</f>
        <v>0</v>
      </c>
      <c r="CX170">
        <f>SUM(portion_sizes!$E170*ddbb!CX170/100*ffq!$F170, portion_sizes!$E170*ddbb!CX170/100*ffq!$G170/7, portion_sizes!$E170*ddbb!CX170/100*ffq!$H170/30.5, ffq!$I170*ddbb!CX170/100)</f>
        <v>0</v>
      </c>
      <c r="CY170">
        <f>SUM(portion_sizes!$E170*ddbb!CY170/100*ffq!$F170, portion_sizes!$E170*ddbb!CY170/100*ffq!$G170/7, portion_sizes!$E170*ddbb!CY170/100*ffq!$H170/30.5, ffq!$I170*ddbb!CY170/100)</f>
        <v>0</v>
      </c>
      <c r="CZ170">
        <f>SUM(portion_sizes!$E170*ddbb!CZ170/100*ffq!$F170, portion_sizes!$E170*ddbb!CZ170/100*ffq!$G170/7, portion_sizes!$E170*ddbb!CZ170/100*ffq!$H170/30.5, ffq!$I170*ddbb!CZ170/100)</f>
        <v>0</v>
      </c>
      <c r="DA170">
        <f>SUM(portion_sizes!$E170*ddbb!DA170/100*ffq!$F170, portion_sizes!$E170*ddbb!DA170/100*ffq!$G170/7, portion_sizes!$E170*ddbb!DA170/100*ffq!$H170/30.5, ffq!$I170*ddbb!DA170/100)</f>
        <v>0</v>
      </c>
      <c r="DB170">
        <f>SUM(portion_sizes!$E170*ddbb!DB170/100*ffq!$F170, portion_sizes!$E170*ddbb!DB170/100*ffq!$G170/7, portion_sizes!$E170*ddbb!DB170/100*ffq!$H170/30.5, ffq!$I170*ddbb!DB170/100)</f>
        <v>0</v>
      </c>
      <c r="DC170">
        <f>SUM(portion_sizes!$E170*ddbb!DC170/100*ffq!$F170, portion_sizes!$E170*ddbb!DC170/100*ffq!$G170/7, portion_sizes!$E170*ddbb!DC170/100*ffq!$H170/30.5, ffq!$I170*ddbb!DC170/100)</f>
        <v>0</v>
      </c>
      <c r="DD170">
        <f>SUM(portion_sizes!$E170*ddbb!DD170/100*ffq!$F170, portion_sizes!$E170*ddbb!DD170/100*ffq!$G170/7, portion_sizes!$E170*ddbb!DD170/100*ffq!$H170/30.5, ffq!$I170*ddbb!DD170/100)</f>
        <v>0</v>
      </c>
      <c r="DE170">
        <f>SUM(portion_sizes!$E170*ddbb!DE170/100*ffq!$F170, portion_sizes!$E170*ddbb!DE170/100*ffq!$G170/7, portion_sizes!$E170*ddbb!DE170/100*ffq!$H170/30.5, ffq!$I170*ddbb!DE170/100)</f>
        <v>0</v>
      </c>
      <c r="DF170">
        <f>SUM(portion_sizes!$E170*ddbb!DF170/100*ffq!$F170, portion_sizes!$E170*ddbb!DF170/100*ffq!$G170/7, portion_sizes!$E170*ddbb!DF170/100*ffq!$H170/30.5, ffq!$I170*ddbb!DF170/100)</f>
        <v>0</v>
      </c>
      <c r="DG170">
        <f>SUM(portion_sizes!$E170*ddbb!DG170/100*ffq!$F170, portion_sizes!$E170*ddbb!DG170/100*ffq!$G170/7, portion_sizes!$E170*ddbb!DG170/100*ffq!$H170/30.5, ffq!$I170*ddbb!DG170/100)</f>
        <v>0</v>
      </c>
      <c r="DH170">
        <f>SUM(portion_sizes!$E170*ddbb!DH170/100*ffq!$F170, portion_sizes!$E170*ddbb!DH170/100*ffq!$G170/7, portion_sizes!$E170*ddbb!DH170/100*ffq!$H170/30.5, ffq!$I170*ddbb!DH170/100)</f>
        <v>0</v>
      </c>
      <c r="DI170">
        <f>SUM(portion_sizes!$E170*ddbb!DI170/100*ffq!$F170, portion_sizes!$E170*ddbb!DI170/100*ffq!$G170/7, portion_sizes!$E170*ddbb!DI170/100*ffq!$H170/30.5, ffq!$I170*ddbb!DI170/100)</f>
        <v>0</v>
      </c>
      <c r="DJ170">
        <f>SUM(portion_sizes!$E170*ddbb!DJ170/100*ffq!$F170, portion_sizes!$E170*ddbb!DJ170/100*ffq!$G170/7, portion_sizes!$E170*ddbb!DJ170/100*ffq!$H170/30.5, ffq!$I170*ddbb!DJ170/100)</f>
        <v>0</v>
      </c>
      <c r="DK170">
        <f>SUM(portion_sizes!$E170*ddbb!DK170/100*ffq!$F170, portion_sizes!$E170*ddbb!DK170/100*ffq!$G170/7, portion_sizes!$E170*ddbb!DK170/100*ffq!$H170/30.5, ffq!$I170*ddbb!DK170/100)</f>
        <v>0</v>
      </c>
      <c r="DL170">
        <f>SUM(portion_sizes!$E170*ddbb!DL170/100*ffq!$F170, portion_sizes!$E170*ddbb!DL170/100*ffq!$G170/7, portion_sizes!$E170*ddbb!DL170/100*ffq!$H170/30.5, ffq!$I170*ddbb!DL170/100)</f>
        <v>0</v>
      </c>
      <c r="DM170">
        <f>SUM(portion_sizes!$E170*ddbb!DM170/100*ffq!$F170, portion_sizes!$E170*ddbb!DM170/100*ffq!$G170/7, portion_sizes!$E170*ddbb!DM170/100*ffq!$H170/30.5, ffq!$I170*ddbb!DM170/100)</f>
        <v>0</v>
      </c>
      <c r="DN170">
        <f>SUM(portion_sizes!$E170*ddbb!DN170/100*ffq!$F170, portion_sizes!$E170*ddbb!DN170/100*ffq!$G170/7, portion_sizes!$E170*ddbb!DN170/100*ffq!$H170/30.5, ffq!$I170*ddbb!DN170/100)</f>
        <v>0</v>
      </c>
      <c r="DO170">
        <f>SUM(portion_sizes!$E170*ddbb!DO170/100*ffq!$F170, portion_sizes!$E170*ddbb!DO170/100*ffq!$G170/7, portion_sizes!$E170*ddbb!DO170/100*ffq!$H170/30.5, ffq!$I170*ddbb!DO170/100)</f>
        <v>0</v>
      </c>
      <c r="DP170">
        <f>SUM(portion_sizes!$E170*ddbb!DP170/100*ffq!$F170, portion_sizes!$E170*ddbb!DP170/100*ffq!$G170/7, portion_sizes!$E170*ddbb!DP170/100*ffq!$H170/30.5, ffq!$I170*ddbb!DP170/100)</f>
        <v>0</v>
      </c>
      <c r="DQ170">
        <f>SUM(portion_sizes!$E170*ddbb!DQ170/100*ffq!$F170, portion_sizes!$E170*ddbb!DQ170/100*ffq!$G170/7, portion_sizes!$E170*ddbb!DQ170/100*ffq!$H170/30.5, ffq!$I170*ddbb!DQ170/100)</f>
        <v>0</v>
      </c>
      <c r="DR170">
        <f>SUM(portion_sizes!$E170*ddbb!DR170/100*ffq!$F170, portion_sizes!$E170*ddbb!DR170/100*ffq!$G170/7, portion_sizes!$E170*ddbb!DR170/100*ffq!$H170/30.5, ffq!$I170*ddbb!DR170/100)</f>
        <v>0</v>
      </c>
      <c r="DS170">
        <f>SUM(portion_sizes!$E170*ddbb!DS170/100*ffq!$F170, portion_sizes!$E170*ddbb!DS170/100*ffq!$G170/7, portion_sizes!$E170*ddbb!DS170/100*ffq!$H170/30.5, ffq!$I170*ddbb!DS170/100)</f>
        <v>0</v>
      </c>
      <c r="DT170">
        <f>SUM(portion_sizes!$E170*ddbb!DT170/100*ffq!$F170, portion_sizes!$E170*ddbb!DT170/100*ffq!$G170/7, portion_sizes!$E170*ddbb!DT170/100*ffq!$H170/30.5, ffq!$I170*ddbb!DT170/100)</f>
        <v>0</v>
      </c>
      <c r="DU170">
        <f>SUM(portion_sizes!$E170*ddbb!DU170/100*ffq!$F170, portion_sizes!$E170*ddbb!DU170/100*ffq!$G170/7, portion_sizes!$E170*ddbb!DU170/100*ffq!$H170/30.5, ffq!$I170*ddbb!DU170/100)</f>
        <v>0</v>
      </c>
      <c r="DV170">
        <f>SUM(portion_sizes!$E170*ddbb!DV170/100*ffq!$F170, portion_sizes!$E170*ddbb!DV170/100*ffq!$G170/7, portion_sizes!$E170*ddbb!DV170/100*ffq!$H170/30.5, ffq!$I170*ddbb!DV170/100)</f>
        <v>0</v>
      </c>
      <c r="DW170">
        <f>SUM(portion_sizes!$E170*ddbb!DW170/100*ffq!$F170, portion_sizes!$E170*ddbb!DW170/100*ffq!$G170/7, portion_sizes!$E170*ddbb!DW170/100*ffq!$H170/30.5, ffq!$I170*ddbb!DW170/100)</f>
        <v>0</v>
      </c>
      <c r="DX170">
        <f>SUM(portion_sizes!$E170*ddbb!DX170/100*ffq!$F170, portion_sizes!$E170*ddbb!DX170/100*ffq!$G170/7, portion_sizes!$E170*ddbb!DX170/100*ffq!$H170/30.5, ffq!$I170*ddbb!DX170/100)</f>
        <v>0</v>
      </c>
      <c r="DY170">
        <f>SUM(portion_sizes!$E170*ddbb!DY170/100*ffq!$F170, portion_sizes!$E170*ddbb!DY170/100*ffq!$G170/7, portion_sizes!$E170*ddbb!DY170/100*ffq!$H170/30.5, ffq!$I170*ddbb!DY170/100)</f>
        <v>0</v>
      </c>
      <c r="DZ170">
        <f>SUM(portion_sizes!$E170*ddbb!DZ170/100*ffq!$F170, portion_sizes!$E170*ddbb!DZ170/100*ffq!$G170/7, portion_sizes!$E170*ddbb!DZ170/100*ffq!$H170/30.5, ffq!$I170*ddbb!DZ170/100)</f>
        <v>0</v>
      </c>
      <c r="EA170">
        <f>SUM(portion_sizes!$E170*ddbb!EA170/100*ffq!$F170, portion_sizes!$E170*ddbb!EA170/100*ffq!$G170/7, portion_sizes!$E170*ddbb!EA170/100*ffq!$H170/30.5, ffq!$I170*ddbb!EA170/100)</f>
        <v>0</v>
      </c>
      <c r="EB170">
        <f>SUM(portion_sizes!$E170*ddbb!EB170/100*ffq!$F170, portion_sizes!$E170*ddbb!EB170/100*ffq!$G170/7, portion_sizes!$E170*ddbb!EB170/100*ffq!$H170/30.5, ffq!$I170*ddbb!EB170/100)</f>
        <v>0</v>
      </c>
      <c r="EC170">
        <f>SUM(portion_sizes!$E170*ddbb!EC170/100*ffq!$F170, portion_sizes!$E170*ddbb!EC170/100*ffq!$G170/7, portion_sizes!$E170*ddbb!EC170/100*ffq!$H170/30.5, ffq!$I170*ddbb!EC170/100)</f>
        <v>0</v>
      </c>
      <c r="ED170">
        <f>SUM(portion_sizes!$E170*ddbb!ED170/100*ffq!$F170, portion_sizes!$E170*ddbb!ED170/100*ffq!$G170/7, portion_sizes!$E170*ddbb!ED170/100*ffq!$H170/30.5, ffq!$I170*ddbb!ED170/100)</f>
        <v>0</v>
      </c>
      <c r="EE170">
        <f>SUM(portion_sizes!$E170*ddbb!EE170/100*ffq!$F170, portion_sizes!$E170*ddbb!EE170/100*ffq!$G170/7, portion_sizes!$E170*ddbb!EE170/100*ffq!$H170/30.5, ffq!$I170*ddbb!EE170/100)</f>
        <v>0</v>
      </c>
      <c r="EF170">
        <f>SUM(portion_sizes!$E170*ddbb!EF170/100*ffq!$F170, portion_sizes!$E170*ddbb!EF170/100*ffq!$G170/7, portion_sizes!$E170*ddbb!EF170/100*ffq!$H170/30.5, ffq!$I170*ddbb!EF170/100)</f>
        <v>0</v>
      </c>
      <c r="EG170">
        <f>SUM(portion_sizes!$E170*ddbb!EG170/100*ffq!$F170, portion_sizes!$E170*ddbb!EG170/100*ffq!$G170/7, portion_sizes!$E170*ddbb!EG170/100*ffq!$H170/30.5, ffq!$I170*ddbb!EG170/100)</f>
        <v>0</v>
      </c>
      <c r="EH170">
        <f>SUM(portion_sizes!$E170*ddbb!EH170/100*ffq!$F170, portion_sizes!$E170*ddbb!EH170/100*ffq!$G170/7, portion_sizes!$E170*ddbb!EH170/100*ffq!$H170/30.5, ffq!$I170*ddbb!EH170/100)</f>
        <v>0</v>
      </c>
      <c r="EI170">
        <f>SUM(portion_sizes!$E170*ddbb!EI170/100*ffq!$F170, portion_sizes!$E170*ddbb!EI170/100*ffq!$G170/7, portion_sizes!$E170*ddbb!EI170/100*ffq!$H170/30.5, ffq!$I170*ddbb!EI170/100)</f>
        <v>0</v>
      </c>
      <c r="EJ170">
        <f>SUM(portion_sizes!$E170*ddbb!EJ170/100*ffq!$F170, portion_sizes!$E170*ddbb!EJ170/100*ffq!$G170/7, portion_sizes!$E170*ddbb!EJ170/100*ffq!$H170/30.5, ffq!$I170*ddbb!EJ170/100)</f>
        <v>0</v>
      </c>
      <c r="EK170">
        <f>SUM(portion_sizes!$E170*ddbb!EK170/100*ffq!$F170, portion_sizes!$E170*ddbb!EK170/100*ffq!$G170/7, portion_sizes!$E170*ddbb!EK170/100*ffq!$H170/30.5, ffq!$I170*ddbb!EK170/100)</f>
        <v>0</v>
      </c>
      <c r="EL170">
        <f>SUM(portion_sizes!$E170*ddbb!EL170/100*ffq!$F170, portion_sizes!$E170*ddbb!EL170/100*ffq!$G170/7, portion_sizes!$E170*ddbb!EL170/100*ffq!$H170/30.5, ffq!$I170*ddbb!EL170/100)</f>
        <v>0</v>
      </c>
      <c r="EM170">
        <f>SUM(portion_sizes!$E170*ddbb!EM170/100*ffq!$F170, portion_sizes!$E170*ddbb!EM170/100*ffq!$G170/7, portion_sizes!$E170*ddbb!EM170/100*ffq!$H170/30.5, ffq!$I170*ddbb!EM170/100)</f>
        <v>0</v>
      </c>
      <c r="EN170">
        <f>SUM(portion_sizes!$E170*ddbb!EN170/100*ffq!$F170, portion_sizes!$E170*ddbb!EN170/100*ffq!$G170/7, portion_sizes!$E170*ddbb!EN170/100*ffq!$H170/30.5, ffq!$I170*ddbb!EN170/100)</f>
        <v>0</v>
      </c>
      <c r="EO170">
        <f>SUM(portion_sizes!$E170*ddbb!EO170/100*ffq!$F170, portion_sizes!$E170*ddbb!EO170/100*ffq!$G170/7, portion_sizes!$E170*ddbb!EO170/100*ffq!$H170/30.5, ffq!$I170*ddbb!EO170/100)</f>
        <v>0</v>
      </c>
      <c r="EP170">
        <f>SUM(portion_sizes!$E170*ddbb!EP170/100*ffq!$F170, portion_sizes!$E170*ddbb!EP170/100*ffq!$G170/7, portion_sizes!$E170*ddbb!EP170/100*ffq!$H170/30.5, ffq!$I170*ddbb!EP170/100)</f>
        <v>0</v>
      </c>
      <c r="EQ170">
        <f>SUM(portion_sizes!$E170*ddbb!EQ170/100*ffq!$F170, portion_sizes!$E170*ddbb!EQ170/100*ffq!$G170/7, portion_sizes!$E170*ddbb!EQ170/100*ffq!$H170/30.5, ffq!$I170*ddbb!EQ170/100)</f>
        <v>0</v>
      </c>
      <c r="ER170">
        <f>SUM(portion_sizes!$E170*ddbb!ER170/100*ffq!$F170, portion_sizes!$E170*ddbb!ER170/100*ffq!$G170/7, portion_sizes!$E170*ddbb!ER170/100*ffq!$H170/30.5, ffq!$I170*ddbb!ER170/100)</f>
        <v>0</v>
      </c>
      <c r="ES170">
        <f>SUM(portion_sizes!$E170*ddbb!ES170/100*ffq!$F170, portion_sizes!$E170*ddbb!ES170/100*ffq!$G170/7, portion_sizes!$E170*ddbb!ES170/100*ffq!$H170/30.5, ffq!$I170*ddbb!ES170/100)</f>
        <v>0</v>
      </c>
      <c r="ET170">
        <f>SUM(portion_sizes!$E170*ddbb!ET170/100*ffq!$F170, portion_sizes!$E170*ddbb!ET170/100*ffq!$G170/7, portion_sizes!$E170*ddbb!ET170/100*ffq!$H170/30.5, ffq!$I170*ddbb!ET170/100)</f>
        <v>0</v>
      </c>
      <c r="EU170">
        <f>SUM(portion_sizes!$E170*ddbb!EU170/100*ffq!$F170, portion_sizes!$E170*ddbb!EU170/100*ffq!$G170/7, portion_sizes!$E170*ddbb!EU170/100*ffq!$H170/30.5, ffq!$I170*ddbb!EU170/100)</f>
        <v>0</v>
      </c>
      <c r="EV170">
        <f>SUM(portion_sizes!$E170*ddbb!EV170/100*ffq!$F170, portion_sizes!$E170*ddbb!EV170/100*ffq!$G170/7, portion_sizes!$E170*ddbb!EV170/100*ffq!$H170/30.5, ffq!$I170*ddbb!EV170/100)</f>
        <v>0</v>
      </c>
      <c r="EW170">
        <f>SUM(portion_sizes!$E170*ddbb!EW170/100*ffq!$F170, portion_sizes!$E170*ddbb!EW170/100*ffq!$G170/7, portion_sizes!$E170*ddbb!EW170/100*ffq!$H170/30.5, ffq!$I170*ddbb!EW170/100)</f>
        <v>0</v>
      </c>
      <c r="EX170">
        <f>SUM(portion_sizes!$E170*ddbb!EX170/100*ffq!$F170, portion_sizes!$E170*ddbb!EX170/100*ffq!$G170/7, portion_sizes!$E170*ddbb!EX170/100*ffq!$H170/30.5, ffq!$I170*ddbb!EX170/100)</f>
        <v>0</v>
      </c>
      <c r="EY170">
        <f>SUM(portion_sizes!$E170*ddbb!EY170/100*ffq!$F170, portion_sizes!$E170*ddbb!EY170/100*ffq!$G170/7, portion_sizes!$E170*ddbb!EY170/100*ffq!$H170/30.5, ffq!$I170*ddbb!EY170/100)</f>
        <v>0</v>
      </c>
      <c r="EZ170">
        <f>SUM(portion_sizes!$E170*ddbb!EZ170/100*ffq!$F170, portion_sizes!$E170*ddbb!EZ170/100*ffq!$G170/7, portion_sizes!$E170*ddbb!EZ170/100*ffq!$H170/30.5, ffq!$I170*ddbb!EZ170/100)</f>
        <v>0</v>
      </c>
      <c r="FA170">
        <f>SUM(portion_sizes!$E170*ddbb!FA170/100*ffq!$F170, portion_sizes!$E170*ddbb!FA170/100*ffq!$G170/7, portion_sizes!$E170*ddbb!FA170/100*ffq!$H170/30.5, ffq!$I170*ddbb!FA170/100)</f>
        <v>0</v>
      </c>
      <c r="FB170">
        <f>SUM(portion_sizes!$E170*ddbb!FB170/100*ffq!$F170, portion_sizes!$E170*ddbb!FB170/100*ffq!$G170/7, portion_sizes!$E170*ddbb!FB170/100*ffq!$H170/30.5, ffq!$I170*ddbb!FB170/100)</f>
        <v>0</v>
      </c>
      <c r="FC170">
        <f>SUM(portion_sizes!$E170*ddbb!FC170/100*ffq!$F170, portion_sizes!$E170*ddbb!FC170/100*ffq!$G170/7, portion_sizes!$E170*ddbb!FC170/100*ffq!$H170/30.5, ffq!$I170*ddbb!FC170/100)</f>
        <v>0</v>
      </c>
      <c r="FD170">
        <f>SUM(portion_sizes!$E170*ddbb!FD170/100*ffq!$F170, portion_sizes!$E170*ddbb!FD170/100*ffq!$G170/7, portion_sizes!$E170*ddbb!FD170/100*ffq!$H170/30.5, ffq!$I170*ddbb!FD170/100)</f>
        <v>0</v>
      </c>
      <c r="FE170">
        <f>SUM(portion_sizes!$E170*ddbb!FE170/100*ffq!$F170, portion_sizes!$E170*ddbb!FE170/100*ffq!$G170/7, portion_sizes!$E170*ddbb!FE170/100*ffq!$H170/30.5, ffq!$I170*ddbb!FE170/100)</f>
        <v>0</v>
      </c>
      <c r="FF170">
        <f>SUM(portion_sizes!$E170*ddbb!FF170/100*ffq!$F170, portion_sizes!$E170*ddbb!FF170/100*ffq!$G170/7, portion_sizes!$E170*ddbb!FF170/100*ffq!$H170/30.5, ffq!$I170*ddbb!FF170/100)</f>
        <v>0</v>
      </c>
      <c r="FG170">
        <f>SUM(portion_sizes!$E170*ddbb!FG170/100*ffq!$F170, portion_sizes!$E170*ddbb!FG170/100*ffq!$G170/7, portion_sizes!$E170*ddbb!FG170/100*ffq!$H170/30.5, ffq!$I170*ddbb!FG170/100)</f>
        <v>0</v>
      </c>
      <c r="FH170">
        <f>SUM(portion_sizes!$E170*ddbb!FH170/100*ffq!$F170, portion_sizes!$E170*ddbb!FH170/100*ffq!$G170/7, portion_sizes!$E170*ddbb!FH170/100*ffq!$H170/30.5, ffq!$I170*ddbb!FH170/100)</f>
        <v>0</v>
      </c>
      <c r="FI170">
        <f>SUM(portion_sizes!$E170*ddbb!FI170/100*ffq!$F170, portion_sizes!$E170*ddbb!FI170/100*ffq!$G170/7, portion_sizes!$E170*ddbb!FI170/100*ffq!$H170/30.5, ffq!$I170*ddbb!FI170/100)</f>
        <v>0</v>
      </c>
      <c r="FJ170">
        <f>SUM(portion_sizes!$E170*ddbb!FJ170/100*ffq!$F170, portion_sizes!$E170*ddbb!FJ170/100*ffq!$G170/7, portion_sizes!$E170*ddbb!FJ170/100*ffq!$H170/30.5, ffq!$I170*ddbb!FJ170/100)</f>
        <v>0</v>
      </c>
      <c r="FK170">
        <f>SUM(portion_sizes!$E170*ddbb!FK170/100*ffq!$F170, portion_sizes!$E170*ddbb!FK170/100*ffq!$G170/7, portion_sizes!$E170*ddbb!FK170/100*ffq!$H170/30.5, ffq!$I170*ddbb!FK170/100)</f>
        <v>0</v>
      </c>
      <c r="FL170">
        <f>SUM(portion_sizes!$E170*ddbb!FL170/100*ffq!$F170, portion_sizes!$E170*ddbb!FL170/100*ffq!$G170/7, portion_sizes!$E170*ddbb!FL170/100*ffq!$H170/30.5, ffq!$I170*ddbb!FL170/100)</f>
        <v>0</v>
      </c>
      <c r="FM170">
        <f>SUM(portion_sizes!$E170*ddbb!FM170/100*ffq!$F170, portion_sizes!$E170*ddbb!FM170/100*ffq!$G170/7, portion_sizes!$E170*ddbb!FM170/100*ffq!$H170/30.5, ffq!$I170*ddbb!FM170/100)</f>
        <v>0</v>
      </c>
      <c r="FN170">
        <f>SUM(portion_sizes!$E170*ddbb!FN170/100*ffq!$F170, portion_sizes!$E170*ddbb!FN170/100*ffq!$G170/7, portion_sizes!$E170*ddbb!FN170/100*ffq!$H170/30.5, ffq!$I170*ddbb!FN170/100)</f>
        <v>0</v>
      </c>
      <c r="FO170">
        <f>SUM(portion_sizes!$E170*ddbb!FO170/100*ffq!$F170, portion_sizes!$E170*ddbb!FO170/100*ffq!$G170/7, portion_sizes!$E170*ddbb!FO170/100*ffq!$H170/30.5, ffq!$I170*ddbb!FO170/100)</f>
        <v>0</v>
      </c>
      <c r="FP170">
        <f>SUM(portion_sizes!$E170*ddbb!FP170/100*ffq!$F170, portion_sizes!$E170*ddbb!FP170/100*ffq!$G170/7, portion_sizes!$E170*ddbb!FP170/100*ffq!$H170/30.5, ffq!$I170*ddbb!FP170/100)</f>
        <v>0</v>
      </c>
      <c r="FQ170">
        <f>SUM(portion_sizes!$E170*ddbb!FQ170/100*ffq!$F170, portion_sizes!$E170*ddbb!FQ170/100*ffq!$G170/7, portion_sizes!$E170*ddbb!FQ170/100*ffq!$H170/30.5, ffq!$I170*ddbb!FQ170/100)</f>
        <v>0</v>
      </c>
      <c r="FR170">
        <f>SUM(portion_sizes!$E170*ddbb!FR170/100*ffq!$F170, portion_sizes!$E170*ddbb!FR170/100*ffq!$G170/7, portion_sizes!$E170*ddbb!FR170/100*ffq!$H170/30.5, ffq!$I170*ddbb!FR170/100)</f>
        <v>0</v>
      </c>
      <c r="FS170">
        <f>SUM(portion_sizes!$E170*ddbb!FS170/100*ffq!$F170, portion_sizes!$E170*ddbb!FS170/100*ffq!$G170/7, portion_sizes!$E170*ddbb!FS170/100*ffq!$H170/30.5, ffq!$I170*ddbb!FS170/100)</f>
        <v>0</v>
      </c>
      <c r="FT170">
        <f>SUM(portion_sizes!$E170*ddbb!FT170/100*ffq!$F170, portion_sizes!$E170*ddbb!FT170/100*ffq!$G170/7, portion_sizes!$E170*ddbb!FT170/100*ffq!$H170/30.5, ffq!$I170*ddbb!FT170/100)</f>
        <v>0</v>
      </c>
      <c r="FU170">
        <f>SUM(portion_sizes!$E170*ddbb!FU170/100*ffq!$F170, portion_sizes!$E170*ddbb!FU170/100*ffq!$G170/7, portion_sizes!$E170*ddbb!FU170/100*ffq!$H170/30.5, ffq!$I170*ddbb!FU170/100)</f>
        <v>0</v>
      </c>
      <c r="FV170">
        <f>SUM(portion_sizes!$E170*ddbb!FV170/100*ffq!$F170, portion_sizes!$E170*ddbb!FV170/100*ffq!$G170/7, portion_sizes!$E170*ddbb!FV170/100*ffq!$H170/30.5, ffq!$I170*ddbb!FV170/100)</f>
        <v>0</v>
      </c>
      <c r="FW170">
        <f>SUM(portion_sizes!$E170*ddbb!FW170/100*ffq!$F170, portion_sizes!$E170*ddbb!FW170/100*ffq!$G170/7, portion_sizes!$E170*ddbb!FW170/100*ffq!$H170/30.5, ffq!$I170*ddbb!FW170/100)</f>
        <v>0</v>
      </c>
      <c r="FX170">
        <f>SUM(portion_sizes!$E170*ddbb!FX170/100*ffq!$F170, portion_sizes!$E170*ddbb!FX170/100*ffq!$G170/7, portion_sizes!$E170*ddbb!FX170/100*ffq!$H170/30.5, ffq!$I170*ddbb!FX170/100)</f>
        <v>0</v>
      </c>
      <c r="FY170">
        <f>SUM(portion_sizes!$E170*ddbb!FY170/100*ffq!$F170, portion_sizes!$E170*ddbb!FY170/100*ffq!$G170/7, portion_sizes!$E170*ddbb!FY170/100*ffq!$H170/30.5, ffq!$I170*ddbb!FY170/100)</f>
        <v>0</v>
      </c>
      <c r="FZ170">
        <f>SUM(portion_sizes!$E170*ddbb!FZ170/100*ffq!$F170, portion_sizes!$E170*ddbb!FZ170/100*ffq!$G170/7, portion_sizes!$E170*ddbb!FZ170/100*ffq!$H170/30.5, ffq!$I170*ddbb!FZ170/100)</f>
        <v>0</v>
      </c>
      <c r="GA170">
        <f>SUM(portion_sizes!$E170*ddbb!GA170/100*ffq!$F170, portion_sizes!$E170*ddbb!GA170/100*ffq!$G170/7, portion_sizes!$E170*ddbb!GA170/100*ffq!$H170/30.5, ffq!$I170*ddbb!GA170/100)</f>
        <v>0</v>
      </c>
      <c r="GB170">
        <f>SUM(portion_sizes!$E170*ddbb!GB170/100*ffq!$F170, portion_sizes!$E170*ddbb!GB170/100*ffq!$G170/7, portion_sizes!$E170*ddbb!GB170/100*ffq!$H170/30.5, ffq!$I170*ddbb!GB170/100)</f>
        <v>0</v>
      </c>
      <c r="GC170">
        <f>SUM(portion_sizes!$E170*ddbb!GC170/100*ffq!$F170, portion_sizes!$E170*ddbb!GC170/100*ffq!$G170/7, portion_sizes!$E170*ddbb!GC170/100*ffq!$H170/30.5, ffq!$I170*ddbb!GC170/100)</f>
        <v>0</v>
      </c>
      <c r="GD170">
        <f>SUM(portion_sizes!$E170*ddbb!GD170/100*ffq!$F170, portion_sizes!$E170*ddbb!GD170/100*ffq!$G170/7, portion_sizes!$E170*ddbb!GD170/100*ffq!$H170/30.5, ffq!$I170*ddbb!GD170/100)</f>
        <v>0</v>
      </c>
      <c r="GE170">
        <f>SUM(portion_sizes!$E170*ddbb!GE170/100*ffq!$F170, portion_sizes!$E170*ddbb!GE170/100*ffq!$G170/7, portion_sizes!$E170*ddbb!GE170/100*ffq!$H170/30.5, ffq!$I170*ddbb!GE170/100)</f>
        <v>0</v>
      </c>
      <c r="GF170">
        <f>SUM(portion_sizes!$E170*ddbb!GF170/100*ffq!$F170, portion_sizes!$E170*ddbb!GF170/100*ffq!$G170/7, portion_sizes!$E170*ddbb!GF170/100*ffq!$H170/30.5, ffq!$I170*ddbb!GF170/100)</f>
        <v>0</v>
      </c>
      <c r="GG170">
        <f>SUM(portion_sizes!$E170*ddbb!GG170/100*ffq!$F170, portion_sizes!$E170*ddbb!GG170/100*ffq!$G170/7, portion_sizes!$E170*ddbb!GG170/100*ffq!$H170/30.5, ffq!$I170*ddbb!GG170/100)</f>
        <v>0</v>
      </c>
      <c r="GH170">
        <f>SUM(portion_sizes!$E170*ddbb!GH170/100*ffq!$F170, portion_sizes!$E170*ddbb!GH170/100*ffq!$G170/7, portion_sizes!$E170*ddbb!GH170/100*ffq!$H170/30.5, ffq!$I170*ddbb!GH170/100)</f>
        <v>0</v>
      </c>
      <c r="GI170">
        <f>SUM(portion_sizes!$E170*ddbb!GI170/100*ffq!$F170, portion_sizes!$E170*ddbb!GI170/100*ffq!$G170/7, portion_sizes!$E170*ddbb!GI170/100*ffq!$H170/30.5, ffq!$I170*ddbb!GI170/100)</f>
        <v>0</v>
      </c>
      <c r="GJ170">
        <f>SUM(portion_sizes!$E170*ddbb!GJ170/100*ffq!$F170, portion_sizes!$E170*ddbb!GJ170/100*ffq!$G170/7, portion_sizes!$E170*ddbb!GJ170/100*ffq!$H170/30.5, ffq!$I170*ddbb!GJ170/100)</f>
        <v>0</v>
      </c>
      <c r="GK170">
        <f>SUM(portion_sizes!$E170*ddbb!GK170/100*ffq!$F170, portion_sizes!$E170*ddbb!GK170/100*ffq!$G170/7, portion_sizes!$E170*ddbb!GK170/100*ffq!$H170/30.5, ffq!$I170*ddbb!GK170/100)</f>
        <v>0</v>
      </c>
      <c r="GL170">
        <f>SUM(portion_sizes!$E170*ddbb!GL170/100*ffq!$F170, portion_sizes!$E170*ddbb!GL170/100*ffq!$G170/7, portion_sizes!$E170*ddbb!GL170/100*ffq!$H170/30.5, ffq!$I170*ddbb!GL170/100)</f>
        <v>0</v>
      </c>
      <c r="GM170">
        <f>SUM(portion_sizes!$E170*ddbb!GM170/100*ffq!$F170, portion_sizes!$E170*ddbb!GM170/100*ffq!$G170/7, portion_sizes!$E170*ddbb!GM170/100*ffq!$H170/30.5, ffq!$I170*ddbb!GM170/100)</f>
        <v>0</v>
      </c>
      <c r="GN170">
        <f>SUM(portion_sizes!$E170*ddbb!GN170/100*ffq!$F170, portion_sizes!$E170*ddbb!GN170/100*ffq!$G170/7, portion_sizes!$E170*ddbb!GN170/100*ffq!$H170/30.5, ffq!$I170*ddbb!GN170/100)</f>
        <v>0</v>
      </c>
      <c r="GO170">
        <f>SUM(portion_sizes!$E170*ddbb!GO170/100*ffq!$F170, portion_sizes!$E170*ddbb!GO170/100*ffq!$G170/7, portion_sizes!$E170*ddbb!GO170/100*ffq!$H170/30.5, ffq!$I170*ddbb!GO170/100)</f>
        <v>0</v>
      </c>
      <c r="GP170">
        <f>SUM(portion_sizes!$E170*ddbb!GP170/100*ffq!$F170, portion_sizes!$E170*ddbb!GP170/100*ffq!$G170/7, portion_sizes!$E170*ddbb!GP170/100*ffq!$H170/30.5, ffq!$I170*ddbb!GP170/100)</f>
        <v>0</v>
      </c>
      <c r="GQ170">
        <f>SUM(portion_sizes!$E170*ddbb!GQ170/100*ffq!$F170, portion_sizes!$E170*ddbb!GQ170/100*ffq!$G170/7, portion_sizes!$E170*ddbb!GQ170/100*ffq!$H170/30.5, ffq!$I170*ddbb!GQ170/100)</f>
        <v>0</v>
      </c>
      <c r="GR170">
        <f>SUM(portion_sizes!$E170*ddbb!GR170/100*ffq!$F170, portion_sizes!$E170*ddbb!GR170/100*ffq!$G170/7, portion_sizes!$E170*ddbb!GR170/100*ffq!$H170/30.5, ffq!$I170*ddbb!GR170/100)</f>
        <v>0</v>
      </c>
      <c r="GS170">
        <f>SUM(portion_sizes!$E170*ddbb!GS170/100*ffq!$F170, portion_sizes!$E170*ddbb!GS170/100*ffq!$G170/7, portion_sizes!$E170*ddbb!GS170/100*ffq!$H170/30.5, ffq!$I170*ddbb!GS170/100)</f>
        <v>0</v>
      </c>
      <c r="GT170">
        <f>SUM(portion_sizes!$E170*ddbb!GT170/100*ffq!$F170, portion_sizes!$E170*ddbb!GT170/100*ffq!$G170/7, portion_sizes!$E170*ddbb!GT170/100*ffq!$H170/30.5, ffq!$I170*ddbb!GT170/100)</f>
        <v>0</v>
      </c>
      <c r="GU170">
        <f>SUM(portion_sizes!$E170*ddbb!GU170/100*ffq!$F170, portion_sizes!$E170*ddbb!GU170/100*ffq!$G170/7, portion_sizes!$E170*ddbb!GU170/100*ffq!$H170/30.5, ffq!$I170*ddbb!GU170/100)</f>
        <v>0</v>
      </c>
      <c r="GV170">
        <f>SUM(portion_sizes!$E170*ddbb!GV170/100*ffq!$F170, portion_sizes!$E170*ddbb!GV170/100*ffq!$G170/7, portion_sizes!$E170*ddbb!GV170/100*ffq!$H170/30.5, ffq!$I170*ddbb!GV170/100)</f>
        <v>0</v>
      </c>
      <c r="GW170">
        <f>SUM(portion_sizes!$E170*ddbb!GW170/100*ffq!$F170, portion_sizes!$E170*ddbb!GW170/100*ffq!$G170/7, portion_sizes!$E170*ddbb!GW170/100*ffq!$H170/30.5, ffq!$I170*ddbb!GW170/100)</f>
        <v>0</v>
      </c>
      <c r="GX170">
        <f>SUM(portion_sizes!$E170*ddbb!GX170/100*ffq!$F170, portion_sizes!$E170*ddbb!GX170/100*ffq!$G170/7, portion_sizes!$E170*ddbb!GX170/100*ffq!$H170/30.5, ffq!$I170*ddbb!GX170/100)</f>
        <v>0</v>
      </c>
      <c r="GY170">
        <f>SUM(portion_sizes!$E170*ddbb!GY170/100*ffq!$F170, portion_sizes!$E170*ddbb!GY170/100*ffq!$G170/7, portion_sizes!$E170*ddbb!GY170/100*ffq!$H170/30.5, ffq!$I170*ddbb!GY170/100)</f>
        <v>0</v>
      </c>
      <c r="GZ170">
        <f>SUM(portion_sizes!$E170*ddbb!GZ170/100*ffq!$F170, portion_sizes!$E170*ddbb!GZ170/100*ffq!$G170/7, portion_sizes!$E170*ddbb!GZ170/100*ffq!$H170/30.5, ffq!$I170*ddbb!GZ170/100)</f>
        <v>0</v>
      </c>
      <c r="HA170">
        <f>SUM(portion_sizes!$E170*ddbb!HA170/100*ffq!$F170, portion_sizes!$E170*ddbb!HA170/100*ffq!$G170/7, portion_sizes!$E170*ddbb!HA170/100*ffq!$H170/30.5, ffq!$I170*ddbb!HA170/100)</f>
        <v>0</v>
      </c>
      <c r="HB170">
        <f>SUM(portion_sizes!$E170*ddbb!HB170/100*ffq!$F170, portion_sizes!$E170*ddbb!HB170/100*ffq!$G170/7, portion_sizes!$E170*ddbb!HB170/100*ffq!$H170/30.5, ffq!$I170*ddbb!HB170/100)</f>
        <v>0</v>
      </c>
      <c r="HC170">
        <f>SUM(portion_sizes!$E170*ddbb!HC170/100*ffq!$F170, portion_sizes!$E170*ddbb!HC170/100*ffq!$G170/7, portion_sizes!$E170*ddbb!HC170/100*ffq!$H170/30.5, ffq!$I170*ddbb!HC170/100)</f>
        <v>0</v>
      </c>
      <c r="HD170">
        <f>SUM(portion_sizes!$E170*ddbb!HD170/100*ffq!$F170, portion_sizes!$E170*ddbb!HD170/100*ffq!$G170/7, portion_sizes!$E170*ddbb!HD170/100*ffq!$H170/30.5, ffq!$I170*ddbb!HD170/100)</f>
        <v>0</v>
      </c>
      <c r="HE170">
        <f>SUM(portion_sizes!$E170*ddbb!HE170/100*ffq!$F170, portion_sizes!$E170*ddbb!HE170/100*ffq!$G170/7, portion_sizes!$E170*ddbb!HE170/100*ffq!$H170/30.5, ffq!$I170*ddbb!HE170/100)</f>
        <v>0</v>
      </c>
      <c r="HF170">
        <f>SUM(portion_sizes!$E170*ddbb!HF170/100*ffq!$F170, portion_sizes!$E170*ddbb!HF170/100*ffq!$G170/7, portion_sizes!$E170*ddbb!HF170/100*ffq!$H170/30.5, ffq!$I170*ddbb!HF170/100)</f>
        <v>0</v>
      </c>
      <c r="HG170">
        <f>SUM(portion_sizes!$E170*ddbb!HG170/100*ffq!$F170, portion_sizes!$E170*ddbb!HG170/100*ffq!$G170/7, portion_sizes!$E170*ddbb!HG170/100*ffq!$H170/30.5, ffq!$I170*ddbb!HG170/100)</f>
        <v>0</v>
      </c>
    </row>
    <row r="171" spans="1:215" x14ac:dyDescent="0.25">
      <c r="A171" t="s">
        <v>440</v>
      </c>
      <c r="B171" t="s">
        <v>444</v>
      </c>
      <c r="C171" t="s">
        <v>451</v>
      </c>
      <c r="D171">
        <f>SUM(portion_sizes!$E171*ddbb!D171/100*ffq!$F171, portion_sizes!$E171*ddbb!D171/100*ffq!$G171/7, portion_sizes!$E171*ddbb!D171/100*ffq!$H171/30.5, ffq!$I171*ddbb!D171/100)</f>
        <v>0</v>
      </c>
      <c r="E171">
        <f>SUM(portion_sizes!$E171*ddbb!E171/100*ffq!$F171, portion_sizes!$E171*ddbb!E171/100*ffq!$G171/7, portion_sizes!$E171*ddbb!E171/100*ffq!$H171/30.5, ffq!$I171*ddbb!E171/100)</f>
        <v>0</v>
      </c>
      <c r="F171">
        <f>SUM(portion_sizes!$E171*ddbb!F171/100*ffq!$F171, portion_sizes!$E171*ddbb!F171/100*ffq!$G171/7, portion_sizes!$E171*ddbb!F171/100*ffq!$H171/30.5, ffq!$I171*ddbb!F171/100)</f>
        <v>0</v>
      </c>
      <c r="G171">
        <f>SUM(portion_sizes!$E171*ddbb!G171/100*ffq!$F171, portion_sizes!$E171*ddbb!G171/100*ffq!$G171/7, portion_sizes!$E171*ddbb!G171/100*ffq!$H171/30.5, ffq!$I171*ddbb!G171/100)</f>
        <v>0</v>
      </c>
      <c r="H171">
        <f>SUM(portion_sizes!$E171*ddbb!H171/100*ffq!$F171, portion_sizes!$E171*ddbb!H171/100*ffq!$G171/7, portion_sizes!$E171*ddbb!H171/100*ffq!$H171/30.5, ffq!$I171*ddbb!H171/100)</f>
        <v>0</v>
      </c>
      <c r="I171">
        <f>SUM(portion_sizes!$E171*ddbb!I171/100*ffq!$F171, portion_sizes!$E171*ddbb!I171/100*ffq!$G171/7, portion_sizes!$E171*ddbb!I171/100*ffq!$H171/30.5, ffq!$I171*ddbb!I171/100)</f>
        <v>0</v>
      </c>
      <c r="J171">
        <f>SUM(portion_sizes!$E171*ddbb!J171/100*ffq!$F171, portion_sizes!$E171*ddbb!J171/100*ffq!$G171/7, portion_sizes!$E171*ddbb!J171/100*ffq!$H171/30.5, ffq!$I171*ddbb!J171/100)</f>
        <v>0</v>
      </c>
      <c r="K171">
        <f>SUM(portion_sizes!$E171*ddbb!K171/100*ffq!$F171, portion_sizes!$E171*ddbb!K171/100*ffq!$G171/7, portion_sizes!$E171*ddbb!K171/100*ffq!$H171/30.5, ffq!$I171*ddbb!K171/100)</f>
        <v>0</v>
      </c>
      <c r="L171">
        <f>SUM(portion_sizes!$E171*ddbb!L171/100*ffq!$F171, portion_sizes!$E171*ddbb!L171/100*ffq!$G171/7, portion_sizes!$E171*ddbb!L171/100*ffq!$H171/30.5, ffq!$I171*ddbb!L171/100)</f>
        <v>0</v>
      </c>
      <c r="M171">
        <f>SUM(portion_sizes!$E171*ddbb!M171/100*ffq!$F171, portion_sizes!$E171*ddbb!M171/100*ffq!$G171/7, portion_sizes!$E171*ddbb!M171/100*ffq!$H171/30.5, ffq!$I171*ddbb!M171/100)</f>
        <v>0</v>
      </c>
      <c r="N171">
        <f>SUM(portion_sizes!$E171*ddbb!N171/100*ffq!$F171, portion_sizes!$E171*ddbb!N171/100*ffq!$G171/7, portion_sizes!$E171*ddbb!N171/100*ffq!$H171/30.5, ffq!$I171*ddbb!N171/100)</f>
        <v>0</v>
      </c>
      <c r="O171">
        <f>SUM(portion_sizes!$E171*ddbb!O171/100*ffq!$F171, portion_sizes!$E171*ddbb!O171/100*ffq!$G171/7, portion_sizes!$E171*ddbb!O171/100*ffq!$H171/30.5, ffq!$I171*ddbb!O171/100)</f>
        <v>0</v>
      </c>
      <c r="P171">
        <f>SUM(portion_sizes!$E171*ddbb!P171/100*ffq!$F171, portion_sizes!$E171*ddbb!P171/100*ffq!$G171/7, portion_sizes!$E171*ddbb!P171/100*ffq!$H171/30.5, ffq!$I171*ddbb!P171/100)</f>
        <v>0</v>
      </c>
      <c r="Q171">
        <f>SUM(portion_sizes!$E171*ddbb!Q171/100*ffq!$F171, portion_sizes!$E171*ddbb!Q171/100*ffq!$G171/7, portion_sizes!$E171*ddbb!Q171/100*ffq!$H171/30.5, ffq!$I171*ddbb!Q171/100)</f>
        <v>0</v>
      </c>
      <c r="R171">
        <f>SUM(portion_sizes!$E171*ddbb!R171/100*ffq!$F171, portion_sizes!$E171*ddbb!R171/100*ffq!$G171/7, portion_sizes!$E171*ddbb!R171/100*ffq!$H171/30.5, ffq!$I171*ddbb!R171/100)</f>
        <v>0</v>
      </c>
      <c r="S171">
        <f>SUM(portion_sizes!$E171*ddbb!S171/100*ffq!$F171, portion_sizes!$E171*ddbb!S171/100*ffq!$G171/7, portion_sizes!$E171*ddbb!S171/100*ffq!$H171/30.5, ffq!$I171*ddbb!S171/100)</f>
        <v>0</v>
      </c>
      <c r="T171">
        <f>SUM(portion_sizes!$E171*ddbb!T171/100*ffq!$F171, portion_sizes!$E171*ddbb!T171/100*ffq!$G171/7, portion_sizes!$E171*ddbb!T171/100*ffq!$H171/30.5, ffq!$I171*ddbb!T171/100)</f>
        <v>0</v>
      </c>
      <c r="U171">
        <f>SUM(portion_sizes!$E171*ddbb!U171/100*ffq!$F171, portion_sizes!$E171*ddbb!U171/100*ffq!$G171/7, portion_sizes!$E171*ddbb!U171/100*ffq!$H171/30.5, ffq!$I171*ddbb!U171/100)</f>
        <v>0</v>
      </c>
      <c r="V171">
        <f>SUM(portion_sizes!$E171*ddbb!V171/100*ffq!$F171, portion_sizes!$E171*ddbb!V171/100*ffq!$G171/7, portion_sizes!$E171*ddbb!V171/100*ffq!$H171/30.5, ffq!$I171*ddbb!V171/100)</f>
        <v>0</v>
      </c>
      <c r="W171">
        <f>SUM(portion_sizes!$E171*ddbb!W171/100*ffq!$F171, portion_sizes!$E171*ddbb!W171/100*ffq!$G171/7, portion_sizes!$E171*ddbb!W171/100*ffq!$H171/30.5, ffq!$I171*ddbb!W171/100)</f>
        <v>0</v>
      </c>
      <c r="X171">
        <f>SUM(portion_sizes!$E171*ddbb!X171/100*ffq!$F171, portion_sizes!$E171*ddbb!X171/100*ffq!$G171/7, portion_sizes!$E171*ddbb!X171/100*ffq!$H171/30.5, ffq!$I171*ddbb!X171/100)</f>
        <v>0</v>
      </c>
      <c r="Y171">
        <f>SUM(portion_sizes!$E171*ddbb!Y171/100*ffq!$F171, portion_sizes!$E171*ddbb!Y171/100*ffq!$G171/7, portion_sizes!$E171*ddbb!Y171/100*ffq!$H171/30.5, ffq!$I171*ddbb!Y171/100)</f>
        <v>0</v>
      </c>
      <c r="Z171">
        <f>SUM(portion_sizes!$E171*ddbb!Z171/100*ffq!$F171, portion_sizes!$E171*ddbb!Z171/100*ffq!$G171/7, portion_sizes!$E171*ddbb!Z171/100*ffq!$H171/30.5, ffq!$I171*ddbb!Z171/100)</f>
        <v>0</v>
      </c>
      <c r="AA171">
        <f>SUM(portion_sizes!$E171*ddbb!AA171/100*ffq!$F171, portion_sizes!$E171*ddbb!AA171/100*ffq!$G171/7, portion_sizes!$E171*ddbb!AA171/100*ffq!$H171/30.5, ffq!$I171*ddbb!AA171/100)</f>
        <v>0</v>
      </c>
      <c r="AB171">
        <f>SUM(portion_sizes!$E171*ddbb!AB171/100*ffq!$F171, portion_sizes!$E171*ddbb!AB171/100*ffq!$G171/7, portion_sizes!$E171*ddbb!AB171/100*ffq!$H171/30.5, ffq!$I171*ddbb!AB171/100)</f>
        <v>0</v>
      </c>
      <c r="AC171">
        <f>SUM(portion_sizes!$E171*ddbb!AC171/100*ffq!$F171, portion_sizes!$E171*ddbb!AC171/100*ffq!$G171/7, portion_sizes!$E171*ddbb!AC171/100*ffq!$H171/30.5, ffq!$I171*ddbb!AC171/100)</f>
        <v>0</v>
      </c>
      <c r="AD171">
        <f>SUM(portion_sizes!$E171*ddbb!AD171/100*ffq!$F171, portion_sizes!$E171*ddbb!AD171/100*ffq!$G171/7, portion_sizes!$E171*ddbb!AD171/100*ffq!$H171/30.5, ffq!$I171*ddbb!AD171/100)</f>
        <v>0</v>
      </c>
      <c r="AE171">
        <f>SUM(portion_sizes!$E171*ddbb!AE171/100*ffq!$F171, portion_sizes!$E171*ddbb!AE171/100*ffq!$G171/7, portion_sizes!$E171*ddbb!AE171/100*ffq!$H171/30.5, ffq!$I171*ddbb!AE171/100)</f>
        <v>0</v>
      </c>
      <c r="AF171">
        <f>SUM(portion_sizes!$E171*ddbb!AF171/100*ffq!$F171, portion_sizes!$E171*ddbb!AF171/100*ffq!$G171/7, portion_sizes!$E171*ddbb!AF171/100*ffq!$H171/30.5, ffq!$I171*ddbb!AF171/100)</f>
        <v>0</v>
      </c>
      <c r="AG171">
        <f>SUM(portion_sizes!$E171*ddbb!AG171/100*ffq!$F171, portion_sizes!$E171*ddbb!AG171/100*ffq!$G171/7, portion_sizes!$E171*ddbb!AG171/100*ffq!$H171/30.5, ffq!$I171*ddbb!AG171/100)</f>
        <v>0</v>
      </c>
      <c r="AH171">
        <f>SUM(portion_sizes!$E171*ddbb!AH171/100*ffq!$F171, portion_sizes!$E171*ddbb!AH171/100*ffq!$G171/7, portion_sizes!$E171*ddbb!AH171/100*ffq!$H171/30.5, ffq!$I171*ddbb!AH171/100)</f>
        <v>0</v>
      </c>
      <c r="AI171">
        <f>SUM(portion_sizes!$E171*ddbb!AI171/100*ffq!$F171, portion_sizes!$E171*ddbb!AI171/100*ffq!$G171/7, portion_sizes!$E171*ddbb!AI171/100*ffq!$H171/30.5, ffq!$I171*ddbb!AI171/100)</f>
        <v>0</v>
      </c>
      <c r="AJ171">
        <f>SUM(portion_sizes!$E171*ddbb!AJ171/100*ffq!$F171, portion_sizes!$E171*ddbb!AJ171/100*ffq!$G171/7, portion_sizes!$E171*ddbb!AJ171/100*ffq!$H171/30.5, ffq!$I171*ddbb!AJ171/100)</f>
        <v>0</v>
      </c>
      <c r="AK171">
        <f>SUM(portion_sizes!$E171*ddbb!AK171/100*ffq!$F171, portion_sizes!$E171*ddbb!AK171/100*ffq!$G171/7, portion_sizes!$E171*ddbb!AK171/100*ffq!$H171/30.5, ffq!$I171*ddbb!AK171/100)</f>
        <v>0</v>
      </c>
      <c r="AL171">
        <f>SUM(portion_sizes!$E171*ddbb!AL171/100*ffq!$F171, portion_sizes!$E171*ddbb!AL171/100*ffq!$G171/7, portion_sizes!$E171*ddbb!AL171/100*ffq!$H171/30.5, ffq!$I171*ddbb!AL171/100)</f>
        <v>0</v>
      </c>
      <c r="AM171">
        <f>SUM(portion_sizes!$E171*ddbb!AM171/100*ffq!$F171, portion_sizes!$E171*ddbb!AM171/100*ffq!$G171/7, portion_sizes!$E171*ddbb!AM171/100*ffq!$H171/30.5, ffq!$I171*ddbb!AM171/100)</f>
        <v>0</v>
      </c>
      <c r="AN171">
        <f>SUM(portion_sizes!$E171*ddbb!AN171/100*ffq!$F171, portion_sizes!$E171*ddbb!AN171/100*ffq!$G171/7, portion_sizes!$E171*ddbb!AN171/100*ffq!$H171/30.5, ffq!$I171*ddbb!AN171/100)</f>
        <v>0</v>
      </c>
      <c r="AO171">
        <f>SUM(portion_sizes!$E171*ddbb!AO171/100*ffq!$F171, portion_sizes!$E171*ddbb!AO171/100*ffq!$G171/7, portion_sizes!$E171*ddbb!AO171/100*ffq!$H171/30.5, ffq!$I171*ddbb!AO171/100)</f>
        <v>0</v>
      </c>
      <c r="AP171">
        <f>SUM(portion_sizes!$E171*ddbb!AP171/100*ffq!$F171, portion_sizes!$E171*ddbb!AP171/100*ffq!$G171/7, portion_sizes!$E171*ddbb!AP171/100*ffq!$H171/30.5, ffq!$I171*ddbb!AP171/100)</f>
        <v>0</v>
      </c>
      <c r="AQ171">
        <f>SUM(portion_sizes!$E171*ddbb!AQ171/100*ffq!$F171, portion_sizes!$E171*ddbb!AQ171/100*ffq!$G171/7, portion_sizes!$E171*ddbb!AQ171/100*ffq!$H171/30.5, ffq!$I171*ddbb!AQ171/100)</f>
        <v>0</v>
      </c>
      <c r="AR171">
        <f>SUM(portion_sizes!$E171*ddbb!AR171/100*ffq!$F171, portion_sizes!$E171*ddbb!AR171/100*ffq!$G171/7, portion_sizes!$E171*ddbb!AR171/100*ffq!$H171/30.5, ffq!$I171*ddbb!AR171/100)</f>
        <v>0</v>
      </c>
      <c r="AS171">
        <f>SUM(portion_sizes!$E171*ddbb!AS171/100*ffq!$F171, portion_sizes!$E171*ddbb!AS171/100*ffq!$G171/7, portion_sizes!$E171*ddbb!AS171/100*ffq!$H171/30.5, ffq!$I171*ddbb!AS171/100)</f>
        <v>0</v>
      </c>
      <c r="AT171">
        <f>SUM(portion_sizes!$E171*ddbb!AT171/100*ffq!$F171, portion_sizes!$E171*ddbb!AT171/100*ffq!$G171/7, portion_sizes!$E171*ddbb!AT171/100*ffq!$H171/30.5, ffq!$I171*ddbb!AT171/100)</f>
        <v>0</v>
      </c>
      <c r="AU171">
        <f>SUM(portion_sizes!$E171*ddbb!AU171/100*ffq!$F171, portion_sizes!$E171*ddbb!AU171/100*ffq!$G171/7, portion_sizes!$E171*ddbb!AU171/100*ffq!$H171/30.5, ffq!$I171*ddbb!AU171/100)</f>
        <v>0</v>
      </c>
      <c r="AV171">
        <f>SUM(portion_sizes!$E171*ddbb!AV171/100*ffq!$F171, portion_sizes!$E171*ddbb!AV171/100*ffq!$G171/7, portion_sizes!$E171*ddbb!AV171/100*ffq!$H171/30.5, ffq!$I171*ddbb!AV171/100)</f>
        <v>0</v>
      </c>
      <c r="AW171">
        <f>SUM(portion_sizes!$E171*ddbb!AW171/100*ffq!$F171, portion_sizes!$E171*ddbb!AW171/100*ffq!$G171/7, portion_sizes!$E171*ddbb!AW171/100*ffq!$H171/30.5, ffq!$I171*ddbb!AW171/100)</f>
        <v>0</v>
      </c>
      <c r="AX171">
        <f>SUM(portion_sizes!$E171*ddbb!AX171/100*ffq!$F171, portion_sizes!$E171*ddbb!AX171/100*ffq!$G171/7, portion_sizes!$E171*ddbb!AX171/100*ffq!$H171/30.5, ffq!$I171*ddbb!AX171/100)</f>
        <v>0</v>
      </c>
      <c r="AY171">
        <f>SUM(portion_sizes!$E171*ddbb!AY171/100*ffq!$F171, portion_sizes!$E171*ddbb!AY171/100*ffq!$G171/7, portion_sizes!$E171*ddbb!AY171/100*ffq!$H171/30.5, ffq!$I171*ddbb!AY171/100)</f>
        <v>0</v>
      </c>
      <c r="AZ171">
        <f>SUM(portion_sizes!$E171*ddbb!AZ171/100*ffq!$F171, portion_sizes!$E171*ddbb!AZ171/100*ffq!$G171/7, portion_sizes!$E171*ddbb!AZ171/100*ffq!$H171/30.5, ffq!$I171*ddbb!AZ171/100)</f>
        <v>0</v>
      </c>
      <c r="BA171">
        <f>SUM(portion_sizes!$E171*ddbb!BA171/100*ffq!$F171, portion_sizes!$E171*ddbb!BA171/100*ffq!$G171/7, portion_sizes!$E171*ddbb!BA171/100*ffq!$H171/30.5, ffq!$I171*ddbb!BA171/100)</f>
        <v>0</v>
      </c>
      <c r="BB171">
        <f>SUM(portion_sizes!$E171*ddbb!BB171/100*ffq!$F171, portion_sizes!$E171*ddbb!BB171/100*ffq!$G171/7, portion_sizes!$E171*ddbb!BB171/100*ffq!$H171/30.5, ffq!$I171*ddbb!BB171/100)</f>
        <v>0</v>
      </c>
      <c r="BC171">
        <f>SUM(portion_sizes!$E171*ddbb!BC171/100*ffq!$F171, portion_sizes!$E171*ddbb!BC171/100*ffq!$G171/7, portion_sizes!$E171*ddbb!BC171/100*ffq!$H171/30.5, ffq!$I171*ddbb!BC171/100)</f>
        <v>0</v>
      </c>
      <c r="BD171">
        <f>SUM(portion_sizes!$E171*ddbb!BD171/100*ffq!$F171, portion_sizes!$E171*ddbb!BD171/100*ffq!$G171/7, portion_sizes!$E171*ddbb!BD171/100*ffq!$H171/30.5, ffq!$I171*ddbb!BD171/100)</f>
        <v>0</v>
      </c>
      <c r="BE171">
        <f>SUM(portion_sizes!$E171*ddbb!BE171/100*ffq!$F171, portion_sizes!$E171*ddbb!BE171/100*ffq!$G171/7, portion_sizes!$E171*ddbb!BE171/100*ffq!$H171/30.5, ffq!$I171*ddbb!BE171/100)</f>
        <v>0</v>
      </c>
      <c r="BF171">
        <f>SUM(portion_sizes!$E171*ddbb!BF171/100*ffq!$F171, portion_sizes!$E171*ddbb!BF171/100*ffq!$G171/7, portion_sizes!$E171*ddbb!BF171/100*ffq!$H171/30.5, ffq!$I171*ddbb!BF171/100)</f>
        <v>0</v>
      </c>
      <c r="BG171">
        <f>SUM(portion_sizes!$E171*ddbb!BG171/100*ffq!$F171, portion_sizes!$E171*ddbb!BG171/100*ffq!$G171/7, portion_sizes!$E171*ddbb!BG171/100*ffq!$H171/30.5, ffq!$I171*ddbb!BG171/100)</f>
        <v>0</v>
      </c>
      <c r="BH171">
        <f>SUM(portion_sizes!$E171*ddbb!BH171/100*ffq!$F171, portion_sizes!$E171*ddbb!BH171/100*ffq!$G171/7, portion_sizes!$E171*ddbb!BH171/100*ffq!$H171/30.5, ffq!$I171*ddbb!BH171/100)</f>
        <v>0</v>
      </c>
      <c r="BI171">
        <f>SUM(portion_sizes!$E171*ddbb!BI171/100*ffq!$F171, portion_sizes!$E171*ddbb!BI171/100*ffq!$G171/7, portion_sizes!$E171*ddbb!BI171/100*ffq!$H171/30.5, ffq!$I171*ddbb!BI171/100)</f>
        <v>0</v>
      </c>
      <c r="BJ171">
        <f>SUM(portion_sizes!$E171*ddbb!BJ171/100*ffq!$F171, portion_sizes!$E171*ddbb!BJ171/100*ffq!$G171/7, portion_sizes!$E171*ddbb!BJ171/100*ffq!$H171/30.5, ffq!$I171*ddbb!BJ171/100)</f>
        <v>0</v>
      </c>
      <c r="BK171">
        <f>SUM(portion_sizes!$E171*ddbb!BK171/100*ffq!$F171, portion_sizes!$E171*ddbb!BK171/100*ffq!$G171/7, portion_sizes!$E171*ddbb!BK171/100*ffq!$H171/30.5, ffq!$I171*ddbb!BK171/100)</f>
        <v>0</v>
      </c>
      <c r="BL171">
        <f>SUM(portion_sizes!$E171*ddbb!BL171/100*ffq!$F171, portion_sizes!$E171*ddbb!BL171/100*ffq!$G171/7, portion_sizes!$E171*ddbb!BL171/100*ffq!$H171/30.5, ffq!$I171*ddbb!BL171/100)</f>
        <v>0</v>
      </c>
      <c r="BM171">
        <f>SUM(portion_sizes!$E171*ddbb!BM171/100*ffq!$F171, portion_sizes!$E171*ddbb!BM171/100*ffq!$G171/7, portion_sizes!$E171*ddbb!BM171/100*ffq!$H171/30.5, ffq!$I171*ddbb!BM171/100)</f>
        <v>0</v>
      </c>
      <c r="BN171">
        <f>SUM(portion_sizes!$E171*ddbb!BN171/100*ffq!$F171, portion_sizes!$E171*ddbb!BN171/100*ffq!$G171/7, portion_sizes!$E171*ddbb!BN171/100*ffq!$H171/30.5, ffq!$I171*ddbb!BN171/100)</f>
        <v>0</v>
      </c>
      <c r="BO171">
        <f>SUM(portion_sizes!$E171*ddbb!BO171/100*ffq!$F171, portion_sizes!$E171*ddbb!BO171/100*ffq!$G171/7, portion_sizes!$E171*ddbb!BO171/100*ffq!$H171/30.5, ffq!$I171*ddbb!BO171/100)</f>
        <v>0</v>
      </c>
      <c r="BP171">
        <f>SUM(portion_sizes!$E171*ddbb!BP171/100*ffq!$F171, portion_sizes!$E171*ddbb!BP171/100*ffq!$G171/7, portion_sizes!$E171*ddbb!BP171/100*ffq!$H171/30.5, ffq!$I171*ddbb!BP171/100)</f>
        <v>0</v>
      </c>
      <c r="BQ171">
        <f>SUM(portion_sizes!$E171*ddbb!BQ171/100*ffq!$F171, portion_sizes!$E171*ddbb!BQ171/100*ffq!$G171/7, portion_sizes!$E171*ddbb!BQ171/100*ffq!$H171/30.5, ffq!$I171*ddbb!BQ171/100)</f>
        <v>0</v>
      </c>
      <c r="BR171">
        <f>SUM(portion_sizes!$E171*ddbb!BR171/100*ffq!$F171, portion_sizes!$E171*ddbb!BR171/100*ffq!$G171/7, portion_sizes!$E171*ddbb!BR171/100*ffq!$H171/30.5, ffq!$I171*ddbb!BR171/100)</f>
        <v>0</v>
      </c>
      <c r="BS171">
        <f>SUM(portion_sizes!$E171*ddbb!BS171/100*ffq!$F171, portion_sizes!$E171*ddbb!BS171/100*ffq!$G171/7, portion_sizes!$E171*ddbb!BS171/100*ffq!$H171/30.5, ffq!$I171*ddbb!BS171/100)</f>
        <v>0</v>
      </c>
      <c r="BT171">
        <f>SUM(portion_sizes!$E171*ddbb!BT171/100*ffq!$F171, portion_sizes!$E171*ddbb!BT171/100*ffq!$G171/7, portion_sizes!$E171*ddbb!BT171/100*ffq!$H171/30.5, ffq!$I171*ddbb!BT171/100)</f>
        <v>0</v>
      </c>
      <c r="BU171">
        <f>SUM(portion_sizes!$E171*ddbb!BU171/100*ffq!$F171, portion_sizes!$E171*ddbb!BU171/100*ffq!$G171/7, portion_sizes!$E171*ddbb!BU171/100*ffq!$H171/30.5, ffq!$I171*ddbb!BU171/100)</f>
        <v>0</v>
      </c>
      <c r="BV171">
        <f>SUM(portion_sizes!$E171*ddbb!BV171/100*ffq!$F171, portion_sizes!$E171*ddbb!BV171/100*ffq!$G171/7, portion_sizes!$E171*ddbb!BV171/100*ffq!$H171/30.5, ffq!$I171*ddbb!BV171/100)</f>
        <v>0</v>
      </c>
      <c r="BW171">
        <f>SUM(portion_sizes!$E171*ddbb!BW171/100*ffq!$F171, portion_sizes!$E171*ddbb!BW171/100*ffq!$G171/7, portion_sizes!$E171*ddbb!BW171/100*ffq!$H171/30.5, ffq!$I171*ddbb!BW171/100)</f>
        <v>0</v>
      </c>
      <c r="BX171">
        <f>SUM(portion_sizes!$E171*ddbb!BX171/100*ffq!$F171, portion_sizes!$E171*ddbb!BX171/100*ffq!$G171/7, portion_sizes!$E171*ddbb!BX171/100*ffq!$H171/30.5, ffq!$I171*ddbb!BX171/100)</f>
        <v>0</v>
      </c>
      <c r="BY171">
        <f>SUM(portion_sizes!$E171*ddbb!BY171/100*ffq!$F171, portion_sizes!$E171*ddbb!BY171/100*ffq!$G171/7, portion_sizes!$E171*ddbb!BY171/100*ffq!$H171/30.5, ffq!$I171*ddbb!BY171/100)</f>
        <v>0</v>
      </c>
      <c r="BZ171">
        <f>SUM(portion_sizes!$E171*ddbb!BZ171/100*ffq!$F171, portion_sizes!$E171*ddbb!BZ171/100*ffq!$G171/7, portion_sizes!$E171*ddbb!BZ171/100*ffq!$H171/30.5, ffq!$I171*ddbb!BZ171/100)</f>
        <v>0</v>
      </c>
      <c r="CA171">
        <f>SUM(portion_sizes!$E171*ddbb!CA171/100*ffq!$F171, portion_sizes!$E171*ddbb!CA171/100*ffq!$G171/7, portion_sizes!$E171*ddbb!CA171/100*ffq!$H171/30.5, ffq!$I171*ddbb!CA171/100)</f>
        <v>0</v>
      </c>
      <c r="CB171">
        <f>SUM(portion_sizes!$E171*ddbb!CB171/100*ffq!$F171, portion_sizes!$E171*ddbb!CB171/100*ffq!$G171/7, portion_sizes!$E171*ddbb!CB171/100*ffq!$H171/30.5, ffq!$I171*ddbb!CB171/100)</f>
        <v>0</v>
      </c>
      <c r="CC171">
        <f>SUM(portion_sizes!$E171*ddbb!CC171/100*ffq!$F171, portion_sizes!$E171*ddbb!CC171/100*ffq!$G171/7, portion_sizes!$E171*ddbb!CC171/100*ffq!$H171/30.5, ffq!$I171*ddbb!CC171/100)</f>
        <v>0</v>
      </c>
      <c r="CD171">
        <f>SUM(portion_sizes!$E171*ddbb!CD171/100*ffq!$F171, portion_sizes!$E171*ddbb!CD171/100*ffq!$G171/7, portion_sizes!$E171*ddbb!CD171/100*ffq!$H171/30.5, ffq!$I171*ddbb!CD171/100)</f>
        <v>0</v>
      </c>
      <c r="CE171">
        <f>SUM(portion_sizes!$E171*ddbb!CE171/100*ffq!$F171, portion_sizes!$E171*ddbb!CE171/100*ffq!$G171/7, portion_sizes!$E171*ddbb!CE171/100*ffq!$H171/30.5, ffq!$I171*ddbb!CE171/100)</f>
        <v>0</v>
      </c>
      <c r="CF171">
        <f>SUM(portion_sizes!$E171*ddbb!CF171/100*ffq!$F171, portion_sizes!$E171*ddbb!CF171/100*ffq!$G171/7, portion_sizes!$E171*ddbb!CF171/100*ffq!$H171/30.5, ffq!$I171*ddbb!CF171/100)</f>
        <v>0</v>
      </c>
      <c r="CG171">
        <f>SUM(portion_sizes!$E171*ddbb!CG171/100*ffq!$F171, portion_sizes!$E171*ddbb!CG171/100*ffq!$G171/7, portion_sizes!$E171*ddbb!CG171/100*ffq!$H171/30.5, ffq!$I171*ddbb!CG171/100)</f>
        <v>0</v>
      </c>
      <c r="CH171">
        <f>SUM(portion_sizes!$E171*ddbb!CH171/100*ffq!$F171, portion_sizes!$E171*ddbb!CH171/100*ffq!$G171/7, portion_sizes!$E171*ddbb!CH171/100*ffq!$H171/30.5, ffq!$I171*ddbb!CH171/100)</f>
        <v>0</v>
      </c>
      <c r="CI171">
        <f>SUM(portion_sizes!$E171*ddbb!CI171/100*ffq!$F171, portion_sizes!$E171*ddbb!CI171/100*ffq!$G171/7, portion_sizes!$E171*ddbb!CI171/100*ffq!$H171/30.5, ffq!$I171*ddbb!CI171/100)</f>
        <v>0</v>
      </c>
      <c r="CJ171">
        <f>SUM(portion_sizes!$E171*ddbb!CJ171/100*ffq!$F171, portion_sizes!$E171*ddbb!CJ171/100*ffq!$G171/7, portion_sizes!$E171*ddbb!CJ171/100*ffq!$H171/30.5, ffq!$I171*ddbb!CJ171/100)</f>
        <v>0</v>
      </c>
      <c r="CK171">
        <f>SUM(portion_sizes!$E171*ddbb!CK171/100*ffq!$F171, portion_sizes!$E171*ddbb!CK171/100*ffq!$G171/7, portion_sizes!$E171*ddbb!CK171/100*ffq!$H171/30.5, ffq!$I171*ddbb!CK171/100)</f>
        <v>0</v>
      </c>
      <c r="CL171">
        <f>SUM(portion_sizes!$E171*ddbb!CL171/100*ffq!$F171, portion_sizes!$E171*ddbb!CL171/100*ffq!$G171/7, portion_sizes!$E171*ddbb!CL171/100*ffq!$H171/30.5, ffq!$I171*ddbb!CL171/100)</f>
        <v>0</v>
      </c>
      <c r="CM171">
        <f>SUM(portion_sizes!$E171*ddbb!CM171/100*ffq!$F171, portion_sizes!$E171*ddbb!CM171/100*ffq!$G171/7, portion_sizes!$E171*ddbb!CM171/100*ffq!$H171/30.5, ffq!$I171*ddbb!CM171/100)</f>
        <v>0</v>
      </c>
      <c r="CN171">
        <f>SUM(portion_sizes!$E171*ddbb!CN171/100*ffq!$F171, portion_sizes!$E171*ddbb!CN171/100*ffq!$G171/7, portion_sizes!$E171*ddbb!CN171/100*ffq!$H171/30.5, ffq!$I171*ddbb!CN171/100)</f>
        <v>0</v>
      </c>
      <c r="CO171">
        <f>SUM(portion_sizes!$E171*ddbb!CO171/100*ffq!$F171, portion_sizes!$E171*ddbb!CO171/100*ffq!$G171/7, portion_sizes!$E171*ddbb!CO171/100*ffq!$H171/30.5, ffq!$I171*ddbb!CO171/100)</f>
        <v>0</v>
      </c>
      <c r="CP171">
        <f>SUM(portion_sizes!$E171*ddbb!CP171/100*ffq!$F171, portion_sizes!$E171*ddbb!CP171/100*ffq!$G171/7, portion_sizes!$E171*ddbb!CP171/100*ffq!$H171/30.5, ffq!$I171*ddbb!CP171/100)</f>
        <v>0</v>
      </c>
      <c r="CQ171">
        <f>SUM(portion_sizes!$E171*ddbb!CQ171/100*ffq!$F171, portion_sizes!$E171*ddbb!CQ171/100*ffq!$G171/7, portion_sizes!$E171*ddbb!CQ171/100*ffq!$H171/30.5, ffq!$I171*ddbb!CQ171/100)</f>
        <v>0</v>
      </c>
      <c r="CR171">
        <f>SUM(portion_sizes!$E171*ddbb!CR171/100*ffq!$F171, portion_sizes!$E171*ddbb!CR171/100*ffq!$G171/7, portion_sizes!$E171*ddbb!CR171/100*ffq!$H171/30.5, ffq!$I171*ddbb!CR171/100)</f>
        <v>0</v>
      </c>
      <c r="CS171">
        <f>SUM(portion_sizes!$E171*ddbb!CS171/100*ffq!$F171, portion_sizes!$E171*ddbb!CS171/100*ffq!$G171/7, portion_sizes!$E171*ddbb!CS171/100*ffq!$H171/30.5, ffq!$I171*ddbb!CS171/100)</f>
        <v>0</v>
      </c>
      <c r="CT171">
        <f>SUM(portion_sizes!$E171*ddbb!CT171/100*ffq!$F171, portion_sizes!$E171*ddbb!CT171/100*ffq!$G171/7, portion_sizes!$E171*ddbb!CT171/100*ffq!$H171/30.5, ffq!$I171*ddbb!CT171/100)</f>
        <v>0</v>
      </c>
      <c r="CU171">
        <f>SUM(portion_sizes!$E171*ddbb!CU171/100*ffq!$F171, portion_sizes!$E171*ddbb!CU171/100*ffq!$G171/7, portion_sizes!$E171*ddbb!CU171/100*ffq!$H171/30.5, ffq!$I171*ddbb!CU171/100)</f>
        <v>0</v>
      </c>
      <c r="CV171">
        <f>SUM(portion_sizes!$E171*ddbb!CV171/100*ffq!$F171, portion_sizes!$E171*ddbb!CV171/100*ffq!$G171/7, portion_sizes!$E171*ddbb!CV171/100*ffq!$H171/30.5, ffq!$I171*ddbb!CV171/100)</f>
        <v>0</v>
      </c>
      <c r="CW171">
        <f>SUM(portion_sizes!$E171*ddbb!CW171/100*ffq!$F171, portion_sizes!$E171*ddbb!CW171/100*ffq!$G171/7, portion_sizes!$E171*ddbb!CW171/100*ffq!$H171/30.5, ffq!$I171*ddbb!CW171/100)</f>
        <v>0</v>
      </c>
      <c r="CX171">
        <f>SUM(portion_sizes!$E171*ddbb!CX171/100*ffq!$F171, portion_sizes!$E171*ddbb!CX171/100*ffq!$G171/7, portion_sizes!$E171*ddbb!CX171/100*ffq!$H171/30.5, ffq!$I171*ddbb!CX171/100)</f>
        <v>0</v>
      </c>
      <c r="CY171">
        <f>SUM(portion_sizes!$E171*ddbb!CY171/100*ffq!$F171, portion_sizes!$E171*ddbb!CY171/100*ffq!$G171/7, portion_sizes!$E171*ddbb!CY171/100*ffq!$H171/30.5, ffq!$I171*ddbb!CY171/100)</f>
        <v>0</v>
      </c>
      <c r="CZ171">
        <f>SUM(portion_sizes!$E171*ddbb!CZ171/100*ffq!$F171, portion_sizes!$E171*ddbb!CZ171/100*ffq!$G171/7, portion_sizes!$E171*ddbb!CZ171/100*ffq!$H171/30.5, ffq!$I171*ddbb!CZ171/100)</f>
        <v>0</v>
      </c>
      <c r="DA171">
        <f>SUM(portion_sizes!$E171*ddbb!DA171/100*ffq!$F171, portion_sizes!$E171*ddbb!DA171/100*ffq!$G171/7, portion_sizes!$E171*ddbb!DA171/100*ffq!$H171/30.5, ffq!$I171*ddbb!DA171/100)</f>
        <v>0</v>
      </c>
      <c r="DB171">
        <f>SUM(portion_sizes!$E171*ddbb!DB171/100*ffq!$F171, portion_sizes!$E171*ddbb!DB171/100*ffq!$G171/7, portion_sizes!$E171*ddbb!DB171/100*ffq!$H171/30.5, ffq!$I171*ddbb!DB171/100)</f>
        <v>0</v>
      </c>
      <c r="DC171">
        <f>SUM(portion_sizes!$E171*ddbb!DC171/100*ffq!$F171, portion_sizes!$E171*ddbb!DC171/100*ffq!$G171/7, portion_sizes!$E171*ddbb!DC171/100*ffq!$H171/30.5, ffq!$I171*ddbb!DC171/100)</f>
        <v>0</v>
      </c>
      <c r="DD171">
        <f>SUM(portion_sizes!$E171*ddbb!DD171/100*ffq!$F171, portion_sizes!$E171*ddbb!DD171/100*ffq!$G171/7, portion_sizes!$E171*ddbb!DD171/100*ffq!$H171/30.5, ffq!$I171*ddbb!DD171/100)</f>
        <v>0</v>
      </c>
      <c r="DE171">
        <f>SUM(portion_sizes!$E171*ddbb!DE171/100*ffq!$F171, portion_sizes!$E171*ddbb!DE171/100*ffq!$G171/7, portion_sizes!$E171*ddbb!DE171/100*ffq!$H171/30.5, ffq!$I171*ddbb!DE171/100)</f>
        <v>0</v>
      </c>
      <c r="DF171">
        <f>SUM(portion_sizes!$E171*ddbb!DF171/100*ffq!$F171, portion_sizes!$E171*ddbb!DF171/100*ffq!$G171/7, portion_sizes!$E171*ddbb!DF171/100*ffq!$H171/30.5, ffq!$I171*ddbb!DF171/100)</f>
        <v>0</v>
      </c>
      <c r="DG171">
        <f>SUM(portion_sizes!$E171*ddbb!DG171/100*ffq!$F171, portion_sizes!$E171*ddbb!DG171/100*ffq!$G171/7, portion_sizes!$E171*ddbb!DG171/100*ffq!$H171/30.5, ffq!$I171*ddbb!DG171/100)</f>
        <v>0</v>
      </c>
      <c r="DH171">
        <f>SUM(portion_sizes!$E171*ddbb!DH171/100*ffq!$F171, portion_sizes!$E171*ddbb!DH171/100*ffq!$G171/7, portion_sizes!$E171*ddbb!DH171/100*ffq!$H171/30.5, ffq!$I171*ddbb!DH171/100)</f>
        <v>0</v>
      </c>
      <c r="DI171">
        <f>SUM(portion_sizes!$E171*ddbb!DI171/100*ffq!$F171, portion_sizes!$E171*ddbb!DI171/100*ffq!$G171/7, portion_sizes!$E171*ddbb!DI171/100*ffq!$H171/30.5, ffq!$I171*ddbb!DI171/100)</f>
        <v>0</v>
      </c>
      <c r="DJ171">
        <f>SUM(portion_sizes!$E171*ddbb!DJ171/100*ffq!$F171, portion_sizes!$E171*ddbb!DJ171/100*ffq!$G171/7, portion_sizes!$E171*ddbb!DJ171/100*ffq!$H171/30.5, ffq!$I171*ddbb!DJ171/100)</f>
        <v>0</v>
      </c>
      <c r="DK171">
        <f>SUM(portion_sizes!$E171*ddbb!DK171/100*ffq!$F171, portion_sizes!$E171*ddbb!DK171/100*ffq!$G171/7, portion_sizes!$E171*ddbb!DK171/100*ffq!$H171/30.5, ffq!$I171*ddbb!DK171/100)</f>
        <v>0</v>
      </c>
      <c r="DL171">
        <f>SUM(portion_sizes!$E171*ddbb!DL171/100*ffq!$F171, portion_sizes!$E171*ddbb!DL171/100*ffq!$G171/7, portion_sizes!$E171*ddbb!DL171/100*ffq!$H171/30.5, ffq!$I171*ddbb!DL171/100)</f>
        <v>0</v>
      </c>
      <c r="DM171">
        <f>SUM(portion_sizes!$E171*ddbb!DM171/100*ffq!$F171, portion_sizes!$E171*ddbb!DM171/100*ffq!$G171/7, portion_sizes!$E171*ddbb!DM171/100*ffq!$H171/30.5, ffq!$I171*ddbb!DM171/100)</f>
        <v>0</v>
      </c>
      <c r="DN171">
        <f>SUM(portion_sizes!$E171*ddbb!DN171/100*ffq!$F171, portion_sizes!$E171*ddbb!DN171/100*ffq!$G171/7, portion_sizes!$E171*ddbb!DN171/100*ffq!$H171/30.5, ffq!$I171*ddbb!DN171/100)</f>
        <v>0</v>
      </c>
      <c r="DO171">
        <f>SUM(portion_sizes!$E171*ddbb!DO171/100*ffq!$F171, portion_sizes!$E171*ddbb!DO171/100*ffq!$G171/7, portion_sizes!$E171*ddbb!DO171/100*ffq!$H171/30.5, ffq!$I171*ddbb!DO171/100)</f>
        <v>0</v>
      </c>
      <c r="DP171">
        <f>SUM(portion_sizes!$E171*ddbb!DP171/100*ffq!$F171, portion_sizes!$E171*ddbb!DP171/100*ffq!$G171/7, portion_sizes!$E171*ddbb!DP171/100*ffq!$H171/30.5, ffq!$I171*ddbb!DP171/100)</f>
        <v>0</v>
      </c>
      <c r="DQ171">
        <f>SUM(portion_sizes!$E171*ddbb!DQ171/100*ffq!$F171, portion_sizes!$E171*ddbb!DQ171/100*ffq!$G171/7, portion_sizes!$E171*ddbb!DQ171/100*ffq!$H171/30.5, ffq!$I171*ddbb!DQ171/100)</f>
        <v>0</v>
      </c>
      <c r="DR171">
        <f>SUM(portion_sizes!$E171*ddbb!DR171/100*ffq!$F171, portion_sizes!$E171*ddbb!DR171/100*ffq!$G171/7, portion_sizes!$E171*ddbb!DR171/100*ffq!$H171/30.5, ffq!$I171*ddbb!DR171/100)</f>
        <v>0</v>
      </c>
      <c r="DS171">
        <f>SUM(portion_sizes!$E171*ddbb!DS171/100*ffq!$F171, portion_sizes!$E171*ddbb!DS171/100*ffq!$G171/7, portion_sizes!$E171*ddbb!DS171/100*ffq!$H171/30.5, ffq!$I171*ddbb!DS171/100)</f>
        <v>0</v>
      </c>
      <c r="DT171">
        <f>SUM(portion_sizes!$E171*ddbb!DT171/100*ffq!$F171, portion_sizes!$E171*ddbb!DT171/100*ffq!$G171/7, portion_sizes!$E171*ddbb!DT171/100*ffq!$H171/30.5, ffq!$I171*ddbb!DT171/100)</f>
        <v>0</v>
      </c>
      <c r="DU171">
        <f>SUM(portion_sizes!$E171*ddbb!DU171/100*ffq!$F171, portion_sizes!$E171*ddbb!DU171/100*ffq!$G171/7, portion_sizes!$E171*ddbb!DU171/100*ffq!$H171/30.5, ffq!$I171*ddbb!DU171/100)</f>
        <v>0</v>
      </c>
      <c r="DV171">
        <f>SUM(portion_sizes!$E171*ddbb!DV171/100*ffq!$F171, portion_sizes!$E171*ddbb!DV171/100*ffq!$G171/7, portion_sizes!$E171*ddbb!DV171/100*ffq!$H171/30.5, ffq!$I171*ddbb!DV171/100)</f>
        <v>0</v>
      </c>
      <c r="DW171">
        <f>SUM(portion_sizes!$E171*ddbb!DW171/100*ffq!$F171, portion_sizes!$E171*ddbb!DW171/100*ffq!$G171/7, portion_sizes!$E171*ddbb!DW171/100*ffq!$H171/30.5, ffq!$I171*ddbb!DW171/100)</f>
        <v>0</v>
      </c>
      <c r="DX171">
        <f>SUM(portion_sizes!$E171*ddbb!DX171/100*ffq!$F171, portion_sizes!$E171*ddbb!DX171/100*ffq!$G171/7, portion_sizes!$E171*ddbb!DX171/100*ffq!$H171/30.5, ffq!$I171*ddbb!DX171/100)</f>
        <v>0</v>
      </c>
      <c r="DY171">
        <f>SUM(portion_sizes!$E171*ddbb!DY171/100*ffq!$F171, portion_sizes!$E171*ddbb!DY171/100*ffq!$G171/7, portion_sizes!$E171*ddbb!DY171/100*ffq!$H171/30.5, ffq!$I171*ddbb!DY171/100)</f>
        <v>0</v>
      </c>
      <c r="DZ171">
        <f>SUM(portion_sizes!$E171*ddbb!DZ171/100*ffq!$F171, portion_sizes!$E171*ddbb!DZ171/100*ffq!$G171/7, portion_sizes!$E171*ddbb!DZ171/100*ffq!$H171/30.5, ffq!$I171*ddbb!DZ171/100)</f>
        <v>0</v>
      </c>
      <c r="EA171">
        <f>SUM(portion_sizes!$E171*ddbb!EA171/100*ffq!$F171, portion_sizes!$E171*ddbb!EA171/100*ffq!$G171/7, portion_sizes!$E171*ddbb!EA171/100*ffq!$H171/30.5, ffq!$I171*ddbb!EA171/100)</f>
        <v>0</v>
      </c>
      <c r="EB171">
        <f>SUM(portion_sizes!$E171*ddbb!EB171/100*ffq!$F171, portion_sizes!$E171*ddbb!EB171/100*ffq!$G171/7, portion_sizes!$E171*ddbb!EB171/100*ffq!$H171/30.5, ffq!$I171*ddbb!EB171/100)</f>
        <v>0</v>
      </c>
      <c r="EC171">
        <f>SUM(portion_sizes!$E171*ddbb!EC171/100*ffq!$F171, portion_sizes!$E171*ddbb!EC171/100*ffq!$G171/7, portion_sizes!$E171*ddbb!EC171/100*ffq!$H171/30.5, ffq!$I171*ddbb!EC171/100)</f>
        <v>0</v>
      </c>
      <c r="ED171">
        <f>SUM(portion_sizes!$E171*ddbb!ED171/100*ffq!$F171, portion_sizes!$E171*ddbb!ED171/100*ffq!$G171/7, portion_sizes!$E171*ddbb!ED171/100*ffq!$H171/30.5, ffq!$I171*ddbb!ED171/100)</f>
        <v>0</v>
      </c>
      <c r="EE171">
        <f>SUM(portion_sizes!$E171*ddbb!EE171/100*ffq!$F171, portion_sizes!$E171*ddbb!EE171/100*ffq!$G171/7, portion_sizes!$E171*ddbb!EE171/100*ffq!$H171/30.5, ffq!$I171*ddbb!EE171/100)</f>
        <v>0</v>
      </c>
      <c r="EF171">
        <f>SUM(portion_sizes!$E171*ddbb!EF171/100*ffq!$F171, portion_sizes!$E171*ddbb!EF171/100*ffq!$G171/7, portion_sizes!$E171*ddbb!EF171/100*ffq!$H171/30.5, ffq!$I171*ddbb!EF171/100)</f>
        <v>0</v>
      </c>
      <c r="EG171">
        <f>SUM(portion_sizes!$E171*ddbb!EG171/100*ffq!$F171, portion_sizes!$E171*ddbb!EG171/100*ffq!$G171/7, portion_sizes!$E171*ddbb!EG171/100*ffq!$H171/30.5, ffq!$I171*ddbb!EG171/100)</f>
        <v>0</v>
      </c>
      <c r="EH171">
        <f>SUM(portion_sizes!$E171*ddbb!EH171/100*ffq!$F171, portion_sizes!$E171*ddbb!EH171/100*ffq!$G171/7, portion_sizes!$E171*ddbb!EH171/100*ffq!$H171/30.5, ffq!$I171*ddbb!EH171/100)</f>
        <v>0</v>
      </c>
      <c r="EI171">
        <f>SUM(portion_sizes!$E171*ddbb!EI171/100*ffq!$F171, portion_sizes!$E171*ddbb!EI171/100*ffq!$G171/7, portion_sizes!$E171*ddbb!EI171/100*ffq!$H171/30.5, ffq!$I171*ddbb!EI171/100)</f>
        <v>0</v>
      </c>
      <c r="EJ171">
        <f>SUM(portion_sizes!$E171*ddbb!EJ171/100*ffq!$F171, portion_sizes!$E171*ddbb!EJ171/100*ffq!$G171/7, portion_sizes!$E171*ddbb!EJ171/100*ffq!$H171/30.5, ffq!$I171*ddbb!EJ171/100)</f>
        <v>0</v>
      </c>
      <c r="EK171">
        <f>SUM(portion_sizes!$E171*ddbb!EK171/100*ffq!$F171, portion_sizes!$E171*ddbb!EK171/100*ffq!$G171/7, portion_sizes!$E171*ddbb!EK171/100*ffq!$H171/30.5, ffq!$I171*ddbb!EK171/100)</f>
        <v>0</v>
      </c>
      <c r="EL171">
        <f>SUM(portion_sizes!$E171*ddbb!EL171/100*ffq!$F171, portion_sizes!$E171*ddbb!EL171/100*ffq!$G171/7, portion_sizes!$E171*ddbb!EL171/100*ffq!$H171/30.5, ffq!$I171*ddbb!EL171/100)</f>
        <v>0</v>
      </c>
      <c r="EM171">
        <f>SUM(portion_sizes!$E171*ddbb!EM171/100*ffq!$F171, portion_sizes!$E171*ddbb!EM171/100*ffq!$G171/7, portion_sizes!$E171*ddbb!EM171/100*ffq!$H171/30.5, ffq!$I171*ddbb!EM171/100)</f>
        <v>0</v>
      </c>
      <c r="EN171">
        <f>SUM(portion_sizes!$E171*ddbb!EN171/100*ffq!$F171, portion_sizes!$E171*ddbb!EN171/100*ffq!$G171/7, portion_sizes!$E171*ddbb!EN171/100*ffq!$H171/30.5, ffq!$I171*ddbb!EN171/100)</f>
        <v>0</v>
      </c>
      <c r="EO171">
        <f>SUM(portion_sizes!$E171*ddbb!EO171/100*ffq!$F171, portion_sizes!$E171*ddbb!EO171/100*ffq!$G171/7, portion_sizes!$E171*ddbb!EO171/100*ffq!$H171/30.5, ffq!$I171*ddbb!EO171/100)</f>
        <v>0</v>
      </c>
      <c r="EP171">
        <f>SUM(portion_sizes!$E171*ddbb!EP171/100*ffq!$F171, portion_sizes!$E171*ddbb!EP171/100*ffq!$G171/7, portion_sizes!$E171*ddbb!EP171/100*ffq!$H171/30.5, ffq!$I171*ddbb!EP171/100)</f>
        <v>0</v>
      </c>
      <c r="EQ171">
        <f>SUM(portion_sizes!$E171*ddbb!EQ171/100*ffq!$F171, portion_sizes!$E171*ddbb!EQ171/100*ffq!$G171/7, portion_sizes!$E171*ddbb!EQ171/100*ffq!$H171/30.5, ffq!$I171*ddbb!EQ171/100)</f>
        <v>0</v>
      </c>
      <c r="ER171">
        <f>SUM(portion_sizes!$E171*ddbb!ER171/100*ffq!$F171, portion_sizes!$E171*ddbb!ER171/100*ffq!$G171/7, portion_sizes!$E171*ddbb!ER171/100*ffq!$H171/30.5, ffq!$I171*ddbb!ER171/100)</f>
        <v>0</v>
      </c>
      <c r="ES171">
        <f>SUM(portion_sizes!$E171*ddbb!ES171/100*ffq!$F171, portion_sizes!$E171*ddbb!ES171/100*ffq!$G171/7, portion_sizes!$E171*ddbb!ES171/100*ffq!$H171/30.5, ffq!$I171*ddbb!ES171/100)</f>
        <v>0</v>
      </c>
      <c r="ET171">
        <f>SUM(portion_sizes!$E171*ddbb!ET171/100*ffq!$F171, portion_sizes!$E171*ddbb!ET171/100*ffq!$G171/7, portion_sizes!$E171*ddbb!ET171/100*ffq!$H171/30.5, ffq!$I171*ddbb!ET171/100)</f>
        <v>0</v>
      </c>
      <c r="EU171">
        <f>SUM(portion_sizes!$E171*ddbb!EU171/100*ffq!$F171, portion_sizes!$E171*ddbb!EU171/100*ffq!$G171/7, portion_sizes!$E171*ddbb!EU171/100*ffq!$H171/30.5, ffq!$I171*ddbb!EU171/100)</f>
        <v>0</v>
      </c>
      <c r="EV171">
        <f>SUM(portion_sizes!$E171*ddbb!EV171/100*ffq!$F171, portion_sizes!$E171*ddbb!EV171/100*ffq!$G171/7, portion_sizes!$E171*ddbb!EV171/100*ffq!$H171/30.5, ffq!$I171*ddbb!EV171/100)</f>
        <v>0</v>
      </c>
      <c r="EW171">
        <f>SUM(portion_sizes!$E171*ddbb!EW171/100*ffq!$F171, portion_sizes!$E171*ddbb!EW171/100*ffq!$G171/7, portion_sizes!$E171*ddbb!EW171/100*ffq!$H171/30.5, ffq!$I171*ddbb!EW171/100)</f>
        <v>0</v>
      </c>
      <c r="EX171">
        <f>SUM(portion_sizes!$E171*ddbb!EX171/100*ffq!$F171, portion_sizes!$E171*ddbb!EX171/100*ffq!$G171/7, portion_sizes!$E171*ddbb!EX171/100*ffq!$H171/30.5, ffq!$I171*ddbb!EX171/100)</f>
        <v>0</v>
      </c>
      <c r="EY171">
        <f>SUM(portion_sizes!$E171*ddbb!EY171/100*ffq!$F171, portion_sizes!$E171*ddbb!EY171/100*ffq!$G171/7, portion_sizes!$E171*ddbb!EY171/100*ffq!$H171/30.5, ffq!$I171*ddbb!EY171/100)</f>
        <v>0</v>
      </c>
      <c r="EZ171">
        <f>SUM(portion_sizes!$E171*ddbb!EZ171/100*ffq!$F171, portion_sizes!$E171*ddbb!EZ171/100*ffq!$G171/7, portion_sizes!$E171*ddbb!EZ171/100*ffq!$H171/30.5, ffq!$I171*ddbb!EZ171/100)</f>
        <v>0</v>
      </c>
      <c r="FA171">
        <f>SUM(portion_sizes!$E171*ddbb!FA171/100*ffq!$F171, portion_sizes!$E171*ddbb!FA171/100*ffq!$G171/7, portion_sizes!$E171*ddbb!FA171/100*ffq!$H171/30.5, ffq!$I171*ddbb!FA171/100)</f>
        <v>0</v>
      </c>
      <c r="FB171">
        <f>SUM(portion_sizes!$E171*ddbb!FB171/100*ffq!$F171, portion_sizes!$E171*ddbb!FB171/100*ffq!$G171/7, portion_sizes!$E171*ddbb!FB171/100*ffq!$H171/30.5, ffq!$I171*ddbb!FB171/100)</f>
        <v>0</v>
      </c>
      <c r="FC171">
        <f>SUM(portion_sizes!$E171*ddbb!FC171/100*ffq!$F171, portion_sizes!$E171*ddbb!FC171/100*ffq!$G171/7, portion_sizes!$E171*ddbb!FC171/100*ffq!$H171/30.5, ffq!$I171*ddbb!FC171/100)</f>
        <v>0</v>
      </c>
      <c r="FD171">
        <f>SUM(portion_sizes!$E171*ddbb!FD171/100*ffq!$F171, portion_sizes!$E171*ddbb!FD171/100*ffq!$G171/7, portion_sizes!$E171*ddbb!FD171/100*ffq!$H171/30.5, ffq!$I171*ddbb!FD171/100)</f>
        <v>0</v>
      </c>
      <c r="FE171">
        <f>SUM(portion_sizes!$E171*ddbb!FE171/100*ffq!$F171, portion_sizes!$E171*ddbb!FE171/100*ffq!$G171/7, portion_sizes!$E171*ddbb!FE171/100*ffq!$H171/30.5, ffq!$I171*ddbb!FE171/100)</f>
        <v>0</v>
      </c>
      <c r="FF171">
        <f>SUM(portion_sizes!$E171*ddbb!FF171/100*ffq!$F171, portion_sizes!$E171*ddbb!FF171/100*ffq!$G171/7, portion_sizes!$E171*ddbb!FF171/100*ffq!$H171/30.5, ffq!$I171*ddbb!FF171/100)</f>
        <v>0</v>
      </c>
      <c r="FG171">
        <f>SUM(portion_sizes!$E171*ddbb!FG171/100*ffq!$F171, portion_sizes!$E171*ddbb!FG171/100*ffq!$G171/7, portion_sizes!$E171*ddbb!FG171/100*ffq!$H171/30.5, ffq!$I171*ddbb!FG171/100)</f>
        <v>0</v>
      </c>
      <c r="FH171">
        <f>SUM(portion_sizes!$E171*ddbb!FH171/100*ffq!$F171, portion_sizes!$E171*ddbb!FH171/100*ffq!$G171/7, portion_sizes!$E171*ddbb!FH171/100*ffq!$H171/30.5, ffq!$I171*ddbb!FH171/100)</f>
        <v>0</v>
      </c>
      <c r="FI171">
        <f>SUM(portion_sizes!$E171*ddbb!FI171/100*ffq!$F171, portion_sizes!$E171*ddbb!FI171/100*ffq!$G171/7, portion_sizes!$E171*ddbb!FI171/100*ffq!$H171/30.5, ffq!$I171*ddbb!FI171/100)</f>
        <v>0</v>
      </c>
      <c r="FJ171">
        <f>SUM(portion_sizes!$E171*ddbb!FJ171/100*ffq!$F171, portion_sizes!$E171*ddbb!FJ171/100*ffq!$G171/7, portion_sizes!$E171*ddbb!FJ171/100*ffq!$H171/30.5, ffq!$I171*ddbb!FJ171/100)</f>
        <v>0</v>
      </c>
      <c r="FK171">
        <f>SUM(portion_sizes!$E171*ddbb!FK171/100*ffq!$F171, portion_sizes!$E171*ddbb!FK171/100*ffq!$G171/7, portion_sizes!$E171*ddbb!FK171/100*ffq!$H171/30.5, ffq!$I171*ddbb!FK171/100)</f>
        <v>0</v>
      </c>
      <c r="FL171">
        <f>SUM(portion_sizes!$E171*ddbb!FL171/100*ffq!$F171, portion_sizes!$E171*ddbb!FL171/100*ffq!$G171/7, portion_sizes!$E171*ddbb!FL171/100*ffq!$H171/30.5, ffq!$I171*ddbb!FL171/100)</f>
        <v>0</v>
      </c>
      <c r="FM171">
        <f>SUM(portion_sizes!$E171*ddbb!FM171/100*ffq!$F171, portion_sizes!$E171*ddbb!FM171/100*ffq!$G171/7, portion_sizes!$E171*ddbb!FM171/100*ffq!$H171/30.5, ffq!$I171*ddbb!FM171/100)</f>
        <v>0</v>
      </c>
      <c r="FN171">
        <f>SUM(portion_sizes!$E171*ddbb!FN171/100*ffq!$F171, portion_sizes!$E171*ddbb!FN171/100*ffq!$G171/7, portion_sizes!$E171*ddbb!FN171/100*ffq!$H171/30.5, ffq!$I171*ddbb!FN171/100)</f>
        <v>0</v>
      </c>
      <c r="FO171">
        <f>SUM(portion_sizes!$E171*ddbb!FO171/100*ffq!$F171, portion_sizes!$E171*ddbb!FO171/100*ffq!$G171/7, portion_sizes!$E171*ddbb!FO171/100*ffq!$H171/30.5, ffq!$I171*ddbb!FO171/100)</f>
        <v>0</v>
      </c>
      <c r="FP171">
        <f>SUM(portion_sizes!$E171*ddbb!FP171/100*ffq!$F171, portion_sizes!$E171*ddbb!FP171/100*ffq!$G171/7, portion_sizes!$E171*ddbb!FP171/100*ffq!$H171/30.5, ffq!$I171*ddbb!FP171/100)</f>
        <v>0</v>
      </c>
      <c r="FQ171">
        <f>SUM(portion_sizes!$E171*ddbb!FQ171/100*ffq!$F171, portion_sizes!$E171*ddbb!FQ171/100*ffq!$G171/7, portion_sizes!$E171*ddbb!FQ171/100*ffq!$H171/30.5, ffq!$I171*ddbb!FQ171/100)</f>
        <v>0</v>
      </c>
      <c r="FR171">
        <f>SUM(portion_sizes!$E171*ddbb!FR171/100*ffq!$F171, portion_sizes!$E171*ddbb!FR171/100*ffq!$G171/7, portion_sizes!$E171*ddbb!FR171/100*ffq!$H171/30.5, ffq!$I171*ddbb!FR171/100)</f>
        <v>0</v>
      </c>
      <c r="FS171">
        <f>SUM(portion_sizes!$E171*ddbb!FS171/100*ffq!$F171, portion_sizes!$E171*ddbb!FS171/100*ffq!$G171/7, portion_sizes!$E171*ddbb!FS171/100*ffq!$H171/30.5, ffq!$I171*ddbb!FS171/100)</f>
        <v>0</v>
      </c>
      <c r="FT171">
        <f>SUM(portion_sizes!$E171*ddbb!FT171/100*ffq!$F171, portion_sizes!$E171*ddbb!FT171/100*ffq!$G171/7, portion_sizes!$E171*ddbb!FT171/100*ffq!$H171/30.5, ffq!$I171*ddbb!FT171/100)</f>
        <v>0</v>
      </c>
      <c r="FU171">
        <f>SUM(portion_sizes!$E171*ddbb!FU171/100*ffq!$F171, portion_sizes!$E171*ddbb!FU171/100*ffq!$G171/7, portion_sizes!$E171*ddbb!FU171/100*ffq!$H171/30.5, ffq!$I171*ddbb!FU171/100)</f>
        <v>0</v>
      </c>
      <c r="FV171">
        <f>SUM(portion_sizes!$E171*ddbb!FV171/100*ffq!$F171, portion_sizes!$E171*ddbb!FV171/100*ffq!$G171/7, portion_sizes!$E171*ddbb!FV171/100*ffq!$H171/30.5, ffq!$I171*ddbb!FV171/100)</f>
        <v>0</v>
      </c>
      <c r="FW171">
        <f>SUM(portion_sizes!$E171*ddbb!FW171/100*ffq!$F171, portion_sizes!$E171*ddbb!FW171/100*ffq!$G171/7, portion_sizes!$E171*ddbb!FW171/100*ffq!$H171/30.5, ffq!$I171*ddbb!FW171/100)</f>
        <v>0</v>
      </c>
      <c r="FX171">
        <f>SUM(portion_sizes!$E171*ddbb!FX171/100*ffq!$F171, portion_sizes!$E171*ddbb!FX171/100*ffq!$G171/7, portion_sizes!$E171*ddbb!FX171/100*ffq!$H171/30.5, ffq!$I171*ddbb!FX171/100)</f>
        <v>0</v>
      </c>
      <c r="FY171">
        <f>SUM(portion_sizes!$E171*ddbb!FY171/100*ffq!$F171, portion_sizes!$E171*ddbb!FY171/100*ffq!$G171/7, portion_sizes!$E171*ddbb!FY171/100*ffq!$H171/30.5, ffq!$I171*ddbb!FY171/100)</f>
        <v>0</v>
      </c>
      <c r="FZ171">
        <f>SUM(portion_sizes!$E171*ddbb!FZ171/100*ffq!$F171, portion_sizes!$E171*ddbb!FZ171/100*ffq!$G171/7, portion_sizes!$E171*ddbb!FZ171/100*ffq!$H171/30.5, ffq!$I171*ddbb!FZ171/100)</f>
        <v>0</v>
      </c>
      <c r="GA171">
        <f>SUM(portion_sizes!$E171*ddbb!GA171/100*ffq!$F171, portion_sizes!$E171*ddbb!GA171/100*ffq!$G171/7, portion_sizes!$E171*ddbb!GA171/100*ffq!$H171/30.5, ffq!$I171*ddbb!GA171/100)</f>
        <v>0</v>
      </c>
      <c r="GB171">
        <f>SUM(portion_sizes!$E171*ddbb!GB171/100*ffq!$F171, portion_sizes!$E171*ddbb!GB171/100*ffq!$G171/7, portion_sizes!$E171*ddbb!GB171/100*ffq!$H171/30.5, ffq!$I171*ddbb!GB171/100)</f>
        <v>0</v>
      </c>
      <c r="GC171">
        <f>SUM(portion_sizes!$E171*ddbb!GC171/100*ffq!$F171, portion_sizes!$E171*ddbb!GC171/100*ffq!$G171/7, portion_sizes!$E171*ddbb!GC171/100*ffq!$H171/30.5, ffq!$I171*ddbb!GC171/100)</f>
        <v>0</v>
      </c>
      <c r="GD171">
        <f>SUM(portion_sizes!$E171*ddbb!GD171/100*ffq!$F171, portion_sizes!$E171*ddbb!GD171/100*ffq!$G171/7, portion_sizes!$E171*ddbb!GD171/100*ffq!$H171/30.5, ffq!$I171*ddbb!GD171/100)</f>
        <v>0</v>
      </c>
      <c r="GE171">
        <f>SUM(portion_sizes!$E171*ddbb!GE171/100*ffq!$F171, portion_sizes!$E171*ddbb!GE171/100*ffq!$G171/7, portion_sizes!$E171*ddbb!GE171/100*ffq!$H171/30.5, ffq!$I171*ddbb!GE171/100)</f>
        <v>0</v>
      </c>
      <c r="GF171">
        <f>SUM(portion_sizes!$E171*ddbb!GF171/100*ffq!$F171, portion_sizes!$E171*ddbb!GF171/100*ffq!$G171/7, portion_sizes!$E171*ddbb!GF171/100*ffq!$H171/30.5, ffq!$I171*ddbb!GF171/100)</f>
        <v>0</v>
      </c>
      <c r="GG171">
        <f>SUM(portion_sizes!$E171*ddbb!GG171/100*ffq!$F171, portion_sizes!$E171*ddbb!GG171/100*ffq!$G171/7, portion_sizes!$E171*ddbb!GG171/100*ffq!$H171/30.5, ffq!$I171*ddbb!GG171/100)</f>
        <v>0</v>
      </c>
      <c r="GH171">
        <f>SUM(portion_sizes!$E171*ddbb!GH171/100*ffq!$F171, portion_sizes!$E171*ddbb!GH171/100*ffq!$G171/7, portion_sizes!$E171*ddbb!GH171/100*ffq!$H171/30.5, ffq!$I171*ddbb!GH171/100)</f>
        <v>0</v>
      </c>
      <c r="GI171">
        <f>SUM(portion_sizes!$E171*ddbb!GI171/100*ffq!$F171, portion_sizes!$E171*ddbb!GI171/100*ffq!$G171/7, portion_sizes!$E171*ddbb!GI171/100*ffq!$H171/30.5, ffq!$I171*ddbb!GI171/100)</f>
        <v>0</v>
      </c>
      <c r="GJ171">
        <f>SUM(portion_sizes!$E171*ddbb!GJ171/100*ffq!$F171, portion_sizes!$E171*ddbb!GJ171/100*ffq!$G171/7, portion_sizes!$E171*ddbb!GJ171/100*ffq!$H171/30.5, ffq!$I171*ddbb!GJ171/100)</f>
        <v>0</v>
      </c>
      <c r="GK171">
        <f>SUM(portion_sizes!$E171*ddbb!GK171/100*ffq!$F171, portion_sizes!$E171*ddbb!GK171/100*ffq!$G171/7, portion_sizes!$E171*ddbb!GK171/100*ffq!$H171/30.5, ffq!$I171*ddbb!GK171/100)</f>
        <v>0</v>
      </c>
      <c r="GL171">
        <f>SUM(portion_sizes!$E171*ddbb!GL171/100*ffq!$F171, portion_sizes!$E171*ddbb!GL171/100*ffq!$G171/7, portion_sizes!$E171*ddbb!GL171/100*ffq!$H171/30.5, ffq!$I171*ddbb!GL171/100)</f>
        <v>0</v>
      </c>
      <c r="GM171">
        <f>SUM(portion_sizes!$E171*ddbb!GM171/100*ffq!$F171, portion_sizes!$E171*ddbb!GM171/100*ffq!$G171/7, portion_sizes!$E171*ddbb!GM171/100*ffq!$H171/30.5, ffq!$I171*ddbb!GM171/100)</f>
        <v>0</v>
      </c>
      <c r="GN171">
        <f>SUM(portion_sizes!$E171*ddbb!GN171/100*ffq!$F171, portion_sizes!$E171*ddbb!GN171/100*ffq!$G171/7, portion_sizes!$E171*ddbb!GN171/100*ffq!$H171/30.5, ffq!$I171*ddbb!GN171/100)</f>
        <v>0</v>
      </c>
      <c r="GO171">
        <f>SUM(portion_sizes!$E171*ddbb!GO171/100*ffq!$F171, portion_sizes!$E171*ddbb!GO171/100*ffq!$G171/7, portion_sizes!$E171*ddbb!GO171/100*ffq!$H171/30.5, ffq!$I171*ddbb!GO171/100)</f>
        <v>0</v>
      </c>
      <c r="GP171">
        <f>SUM(portion_sizes!$E171*ddbb!GP171/100*ffq!$F171, portion_sizes!$E171*ddbb!GP171/100*ffq!$G171/7, portion_sizes!$E171*ddbb!GP171/100*ffq!$H171/30.5, ffq!$I171*ddbb!GP171/100)</f>
        <v>0</v>
      </c>
      <c r="GQ171">
        <f>SUM(portion_sizes!$E171*ddbb!GQ171/100*ffq!$F171, portion_sizes!$E171*ddbb!GQ171/100*ffq!$G171/7, portion_sizes!$E171*ddbb!GQ171/100*ffq!$H171/30.5, ffq!$I171*ddbb!GQ171/100)</f>
        <v>0</v>
      </c>
      <c r="GR171">
        <f>SUM(portion_sizes!$E171*ddbb!GR171/100*ffq!$F171, portion_sizes!$E171*ddbb!GR171/100*ffq!$G171/7, portion_sizes!$E171*ddbb!GR171/100*ffq!$H171/30.5, ffq!$I171*ddbb!GR171/100)</f>
        <v>0</v>
      </c>
      <c r="GS171">
        <f>SUM(portion_sizes!$E171*ddbb!GS171/100*ffq!$F171, portion_sizes!$E171*ddbb!GS171/100*ffq!$G171/7, portion_sizes!$E171*ddbb!GS171/100*ffq!$H171/30.5, ffq!$I171*ddbb!GS171/100)</f>
        <v>0</v>
      </c>
      <c r="GT171">
        <f>SUM(portion_sizes!$E171*ddbb!GT171/100*ffq!$F171, portion_sizes!$E171*ddbb!GT171/100*ffq!$G171/7, portion_sizes!$E171*ddbb!GT171/100*ffq!$H171/30.5, ffq!$I171*ddbb!GT171/100)</f>
        <v>0</v>
      </c>
      <c r="GU171">
        <f>SUM(portion_sizes!$E171*ddbb!GU171/100*ffq!$F171, portion_sizes!$E171*ddbb!GU171/100*ffq!$G171/7, portion_sizes!$E171*ddbb!GU171/100*ffq!$H171/30.5, ffq!$I171*ddbb!GU171/100)</f>
        <v>0</v>
      </c>
      <c r="GV171">
        <f>SUM(portion_sizes!$E171*ddbb!GV171/100*ffq!$F171, portion_sizes!$E171*ddbb!GV171/100*ffq!$G171/7, portion_sizes!$E171*ddbb!GV171/100*ffq!$H171/30.5, ffq!$I171*ddbb!GV171/100)</f>
        <v>0</v>
      </c>
      <c r="GW171">
        <f>SUM(portion_sizes!$E171*ddbb!GW171/100*ffq!$F171, portion_sizes!$E171*ddbb!GW171/100*ffq!$G171/7, portion_sizes!$E171*ddbb!GW171/100*ffq!$H171/30.5, ffq!$I171*ddbb!GW171/100)</f>
        <v>0</v>
      </c>
      <c r="GX171">
        <f>SUM(portion_sizes!$E171*ddbb!GX171/100*ffq!$F171, portion_sizes!$E171*ddbb!GX171/100*ffq!$G171/7, portion_sizes!$E171*ddbb!GX171/100*ffq!$H171/30.5, ffq!$I171*ddbb!GX171/100)</f>
        <v>0</v>
      </c>
      <c r="GY171">
        <f>SUM(portion_sizes!$E171*ddbb!GY171/100*ffq!$F171, portion_sizes!$E171*ddbb!GY171/100*ffq!$G171/7, portion_sizes!$E171*ddbb!GY171/100*ffq!$H171/30.5, ffq!$I171*ddbb!GY171/100)</f>
        <v>0</v>
      </c>
      <c r="GZ171">
        <f>SUM(portion_sizes!$E171*ddbb!GZ171/100*ffq!$F171, portion_sizes!$E171*ddbb!GZ171/100*ffq!$G171/7, portion_sizes!$E171*ddbb!GZ171/100*ffq!$H171/30.5, ffq!$I171*ddbb!GZ171/100)</f>
        <v>0</v>
      </c>
      <c r="HA171">
        <f>SUM(portion_sizes!$E171*ddbb!HA171/100*ffq!$F171, portion_sizes!$E171*ddbb!HA171/100*ffq!$G171/7, portion_sizes!$E171*ddbb!HA171/100*ffq!$H171/30.5, ffq!$I171*ddbb!HA171/100)</f>
        <v>0</v>
      </c>
      <c r="HB171">
        <f>SUM(portion_sizes!$E171*ddbb!HB171/100*ffq!$F171, portion_sizes!$E171*ddbb!HB171/100*ffq!$G171/7, portion_sizes!$E171*ddbb!HB171/100*ffq!$H171/30.5, ffq!$I171*ddbb!HB171/100)</f>
        <v>0</v>
      </c>
      <c r="HC171">
        <f>SUM(portion_sizes!$E171*ddbb!HC171/100*ffq!$F171, portion_sizes!$E171*ddbb!HC171/100*ffq!$G171/7, portion_sizes!$E171*ddbb!HC171/100*ffq!$H171/30.5, ffq!$I171*ddbb!HC171/100)</f>
        <v>0</v>
      </c>
      <c r="HD171">
        <f>SUM(portion_sizes!$E171*ddbb!HD171/100*ffq!$F171, portion_sizes!$E171*ddbb!HD171/100*ffq!$G171/7, portion_sizes!$E171*ddbb!HD171/100*ffq!$H171/30.5, ffq!$I171*ddbb!HD171/100)</f>
        <v>0</v>
      </c>
      <c r="HE171">
        <f>SUM(portion_sizes!$E171*ddbb!HE171/100*ffq!$F171, portion_sizes!$E171*ddbb!HE171/100*ffq!$G171/7, portion_sizes!$E171*ddbb!HE171/100*ffq!$H171/30.5, ffq!$I171*ddbb!HE171/100)</f>
        <v>0</v>
      </c>
      <c r="HF171">
        <f>SUM(portion_sizes!$E171*ddbb!HF171/100*ffq!$F171, portion_sizes!$E171*ddbb!HF171/100*ffq!$G171/7, portion_sizes!$E171*ddbb!HF171/100*ffq!$H171/30.5, ffq!$I171*ddbb!HF171/100)</f>
        <v>0</v>
      </c>
      <c r="HG171">
        <f>SUM(portion_sizes!$E171*ddbb!HG171/100*ffq!$F171, portion_sizes!$E171*ddbb!HG171/100*ffq!$G171/7, portion_sizes!$E171*ddbb!HG171/100*ffq!$H171/30.5, ffq!$I171*ddbb!HG171/100)</f>
        <v>0</v>
      </c>
    </row>
    <row r="172" spans="1:215" x14ac:dyDescent="0.25">
      <c r="A172" t="s">
        <v>440</v>
      </c>
      <c r="B172" t="s">
        <v>444</v>
      </c>
      <c r="C172" t="s">
        <v>452</v>
      </c>
      <c r="D172">
        <f>SUM(portion_sizes!$E172*ddbb!D172/100*ffq!$F172, portion_sizes!$E172*ddbb!D172/100*ffq!$G172/7, portion_sizes!$E172*ddbb!D172/100*ffq!$H172/30.5, ffq!$I172*ddbb!D172/100)</f>
        <v>0</v>
      </c>
      <c r="E172">
        <f>SUM(portion_sizes!$E172*ddbb!E172/100*ffq!$F172, portion_sizes!$E172*ddbb!E172/100*ffq!$G172/7, portion_sizes!$E172*ddbb!E172/100*ffq!$H172/30.5, ffq!$I172*ddbb!E172/100)</f>
        <v>0</v>
      </c>
      <c r="F172">
        <f>SUM(portion_sizes!$E172*ddbb!F172/100*ffq!$F172, portion_sizes!$E172*ddbb!F172/100*ffq!$G172/7, portion_sizes!$E172*ddbb!F172/100*ffq!$H172/30.5, ffq!$I172*ddbb!F172/100)</f>
        <v>0</v>
      </c>
      <c r="G172">
        <f>SUM(portion_sizes!$E172*ddbb!G172/100*ffq!$F172, portion_sizes!$E172*ddbb!G172/100*ffq!$G172/7, portion_sizes!$E172*ddbb!G172/100*ffq!$H172/30.5, ffq!$I172*ddbb!G172/100)</f>
        <v>0</v>
      </c>
      <c r="H172">
        <f>SUM(portion_sizes!$E172*ddbb!H172/100*ffq!$F172, portion_sizes!$E172*ddbb!H172/100*ffq!$G172/7, portion_sizes!$E172*ddbb!H172/100*ffq!$H172/30.5, ffq!$I172*ddbb!H172/100)</f>
        <v>0</v>
      </c>
      <c r="I172">
        <f>SUM(portion_sizes!$E172*ddbb!I172/100*ffq!$F172, portion_sizes!$E172*ddbb!I172/100*ffq!$G172/7, portion_sizes!$E172*ddbb!I172/100*ffq!$H172/30.5, ffq!$I172*ddbb!I172/100)</f>
        <v>0</v>
      </c>
      <c r="J172">
        <f>SUM(portion_sizes!$E172*ddbb!J172/100*ffq!$F172, portion_sizes!$E172*ddbb!J172/100*ffq!$G172/7, portion_sizes!$E172*ddbb!J172/100*ffq!$H172/30.5, ffq!$I172*ddbb!J172/100)</f>
        <v>0</v>
      </c>
      <c r="K172">
        <f>SUM(portion_sizes!$E172*ddbb!K172/100*ffq!$F172, portion_sizes!$E172*ddbb!K172/100*ffq!$G172/7, portion_sizes!$E172*ddbb!K172/100*ffq!$H172/30.5, ffq!$I172*ddbb!K172/100)</f>
        <v>0</v>
      </c>
      <c r="L172">
        <f>SUM(portion_sizes!$E172*ddbb!L172/100*ffq!$F172, portion_sizes!$E172*ddbb!L172/100*ffq!$G172/7, portion_sizes!$E172*ddbb!L172/100*ffq!$H172/30.5, ffq!$I172*ddbb!L172/100)</f>
        <v>0</v>
      </c>
      <c r="M172">
        <f>SUM(portion_sizes!$E172*ddbb!M172/100*ffq!$F172, portion_sizes!$E172*ddbb!M172/100*ffq!$G172/7, portion_sizes!$E172*ddbb!M172/100*ffq!$H172/30.5, ffq!$I172*ddbb!M172/100)</f>
        <v>0</v>
      </c>
      <c r="N172">
        <f>SUM(portion_sizes!$E172*ddbb!N172/100*ffq!$F172, portion_sizes!$E172*ddbb!N172/100*ffq!$G172/7, portion_sizes!$E172*ddbb!N172/100*ffq!$H172/30.5, ffq!$I172*ddbb!N172/100)</f>
        <v>0</v>
      </c>
      <c r="O172">
        <f>SUM(portion_sizes!$E172*ddbb!O172/100*ffq!$F172, portion_sizes!$E172*ddbb!O172/100*ffq!$G172/7, portion_sizes!$E172*ddbb!O172/100*ffq!$H172/30.5, ffq!$I172*ddbb!O172/100)</f>
        <v>0</v>
      </c>
      <c r="P172">
        <f>SUM(portion_sizes!$E172*ddbb!P172/100*ffq!$F172, portion_sizes!$E172*ddbb!P172/100*ffq!$G172/7, portion_sizes!$E172*ddbb!P172/100*ffq!$H172/30.5, ffq!$I172*ddbb!P172/100)</f>
        <v>0</v>
      </c>
      <c r="Q172">
        <f>SUM(portion_sizes!$E172*ddbb!Q172/100*ffq!$F172, portion_sizes!$E172*ddbb!Q172/100*ffq!$G172/7, portion_sizes!$E172*ddbb!Q172/100*ffq!$H172/30.5, ffq!$I172*ddbb!Q172/100)</f>
        <v>0</v>
      </c>
      <c r="R172">
        <f>SUM(portion_sizes!$E172*ddbb!R172/100*ffq!$F172, portion_sizes!$E172*ddbb!R172/100*ffq!$G172/7, portion_sizes!$E172*ddbb!R172/100*ffq!$H172/30.5, ffq!$I172*ddbb!R172/100)</f>
        <v>0</v>
      </c>
      <c r="S172">
        <f>SUM(portion_sizes!$E172*ddbb!S172/100*ffq!$F172, portion_sizes!$E172*ddbb!S172/100*ffq!$G172/7, portion_sizes!$E172*ddbb!S172/100*ffq!$H172/30.5, ffq!$I172*ddbb!S172/100)</f>
        <v>0</v>
      </c>
      <c r="T172">
        <f>SUM(portion_sizes!$E172*ddbb!T172/100*ffq!$F172, portion_sizes!$E172*ddbb!T172/100*ffq!$G172/7, portion_sizes!$E172*ddbb!T172/100*ffq!$H172/30.5, ffq!$I172*ddbb!T172/100)</f>
        <v>0</v>
      </c>
      <c r="U172">
        <f>SUM(portion_sizes!$E172*ddbb!U172/100*ffq!$F172, portion_sizes!$E172*ddbb!U172/100*ffq!$G172/7, portion_sizes!$E172*ddbb!U172/100*ffq!$H172/30.5, ffq!$I172*ddbb!U172/100)</f>
        <v>0</v>
      </c>
      <c r="V172">
        <f>SUM(portion_sizes!$E172*ddbb!V172/100*ffq!$F172, portion_sizes!$E172*ddbb!V172/100*ffq!$G172/7, portion_sizes!$E172*ddbb!V172/100*ffq!$H172/30.5, ffq!$I172*ddbb!V172/100)</f>
        <v>0</v>
      </c>
      <c r="W172">
        <f>SUM(portion_sizes!$E172*ddbb!W172/100*ffq!$F172, portion_sizes!$E172*ddbb!W172/100*ffq!$G172/7, portion_sizes!$E172*ddbb!W172/100*ffq!$H172/30.5, ffq!$I172*ddbb!W172/100)</f>
        <v>0</v>
      </c>
      <c r="X172">
        <f>SUM(portion_sizes!$E172*ddbb!X172/100*ffq!$F172, portion_sizes!$E172*ddbb!X172/100*ffq!$G172/7, portion_sizes!$E172*ddbb!X172/100*ffq!$H172/30.5, ffq!$I172*ddbb!X172/100)</f>
        <v>0</v>
      </c>
      <c r="Y172">
        <f>SUM(portion_sizes!$E172*ddbb!Y172/100*ffq!$F172, portion_sizes!$E172*ddbb!Y172/100*ffq!$G172/7, portion_sizes!$E172*ddbb!Y172/100*ffq!$H172/30.5, ffq!$I172*ddbb!Y172/100)</f>
        <v>0</v>
      </c>
      <c r="Z172">
        <f>SUM(portion_sizes!$E172*ddbb!Z172/100*ffq!$F172, portion_sizes!$E172*ddbb!Z172/100*ffq!$G172/7, portion_sizes!$E172*ddbb!Z172/100*ffq!$H172/30.5, ffq!$I172*ddbb!Z172/100)</f>
        <v>0</v>
      </c>
      <c r="AA172">
        <f>SUM(portion_sizes!$E172*ddbb!AA172/100*ffq!$F172, portion_sizes!$E172*ddbb!AA172/100*ffq!$G172/7, portion_sizes!$E172*ddbb!AA172/100*ffq!$H172/30.5, ffq!$I172*ddbb!AA172/100)</f>
        <v>0</v>
      </c>
      <c r="AB172">
        <f>SUM(portion_sizes!$E172*ddbb!AB172/100*ffq!$F172, portion_sizes!$E172*ddbb!AB172/100*ffq!$G172/7, portion_sizes!$E172*ddbb!AB172/100*ffq!$H172/30.5, ffq!$I172*ddbb!AB172/100)</f>
        <v>0</v>
      </c>
      <c r="AC172">
        <f>SUM(portion_sizes!$E172*ddbb!AC172/100*ffq!$F172, portion_sizes!$E172*ddbb!AC172/100*ffq!$G172/7, portion_sizes!$E172*ddbb!AC172/100*ffq!$H172/30.5, ffq!$I172*ddbb!AC172/100)</f>
        <v>0</v>
      </c>
      <c r="AD172">
        <f>SUM(portion_sizes!$E172*ddbb!AD172/100*ffq!$F172, portion_sizes!$E172*ddbb!AD172/100*ffq!$G172/7, portion_sizes!$E172*ddbb!AD172/100*ffq!$H172/30.5, ffq!$I172*ddbb!AD172/100)</f>
        <v>0</v>
      </c>
      <c r="AE172">
        <f>SUM(portion_sizes!$E172*ddbb!AE172/100*ffq!$F172, portion_sizes!$E172*ddbb!AE172/100*ffq!$G172/7, portion_sizes!$E172*ddbb!AE172/100*ffq!$H172/30.5, ffq!$I172*ddbb!AE172/100)</f>
        <v>0</v>
      </c>
      <c r="AF172">
        <f>SUM(portion_sizes!$E172*ddbb!AF172/100*ffq!$F172, portion_sizes!$E172*ddbb!AF172/100*ffq!$G172/7, portion_sizes!$E172*ddbb!AF172/100*ffq!$H172/30.5, ffq!$I172*ddbb!AF172/100)</f>
        <v>0</v>
      </c>
      <c r="AG172">
        <f>SUM(portion_sizes!$E172*ddbb!AG172/100*ffq!$F172, portion_sizes!$E172*ddbb!AG172/100*ffq!$G172/7, portion_sizes!$E172*ddbb!AG172/100*ffq!$H172/30.5, ffq!$I172*ddbb!AG172/100)</f>
        <v>0</v>
      </c>
      <c r="AH172">
        <f>SUM(portion_sizes!$E172*ddbb!AH172/100*ffq!$F172, portion_sizes!$E172*ddbb!AH172/100*ffq!$G172/7, portion_sizes!$E172*ddbb!AH172/100*ffq!$H172/30.5, ffq!$I172*ddbb!AH172/100)</f>
        <v>0</v>
      </c>
      <c r="AI172">
        <f>SUM(portion_sizes!$E172*ddbb!AI172/100*ffq!$F172, portion_sizes!$E172*ddbb!AI172/100*ffq!$G172/7, portion_sizes!$E172*ddbb!AI172/100*ffq!$H172/30.5, ffq!$I172*ddbb!AI172/100)</f>
        <v>0</v>
      </c>
      <c r="AJ172">
        <f>SUM(portion_sizes!$E172*ddbb!AJ172/100*ffq!$F172, portion_sizes!$E172*ddbb!AJ172/100*ffq!$G172/7, portion_sizes!$E172*ddbb!AJ172/100*ffq!$H172/30.5, ffq!$I172*ddbb!AJ172/100)</f>
        <v>0</v>
      </c>
      <c r="AK172">
        <f>SUM(portion_sizes!$E172*ddbb!AK172/100*ffq!$F172, portion_sizes!$E172*ddbb!AK172/100*ffq!$G172/7, portion_sizes!$E172*ddbb!AK172/100*ffq!$H172/30.5, ffq!$I172*ddbb!AK172/100)</f>
        <v>0</v>
      </c>
      <c r="AL172">
        <f>SUM(portion_sizes!$E172*ddbb!AL172/100*ffq!$F172, portion_sizes!$E172*ddbb!AL172/100*ffq!$G172/7, portion_sizes!$E172*ddbb!AL172/100*ffq!$H172/30.5, ffq!$I172*ddbb!AL172/100)</f>
        <v>0</v>
      </c>
      <c r="AM172">
        <f>SUM(portion_sizes!$E172*ddbb!AM172/100*ffq!$F172, portion_sizes!$E172*ddbb!AM172/100*ffq!$G172/7, portion_sizes!$E172*ddbb!AM172/100*ffq!$H172/30.5, ffq!$I172*ddbb!AM172/100)</f>
        <v>0</v>
      </c>
      <c r="AN172">
        <f>SUM(portion_sizes!$E172*ddbb!AN172/100*ffq!$F172, portion_sizes!$E172*ddbb!AN172/100*ffq!$G172/7, portion_sizes!$E172*ddbb!AN172/100*ffq!$H172/30.5, ffq!$I172*ddbb!AN172/100)</f>
        <v>0</v>
      </c>
      <c r="AO172">
        <f>SUM(portion_sizes!$E172*ddbb!AO172/100*ffq!$F172, portion_sizes!$E172*ddbb!AO172/100*ffq!$G172/7, portion_sizes!$E172*ddbb!AO172/100*ffq!$H172/30.5, ffq!$I172*ddbb!AO172/100)</f>
        <v>0</v>
      </c>
      <c r="AP172">
        <f>SUM(portion_sizes!$E172*ddbb!AP172/100*ffq!$F172, portion_sizes!$E172*ddbb!AP172/100*ffq!$G172/7, portion_sizes!$E172*ddbb!AP172/100*ffq!$H172/30.5, ffq!$I172*ddbb!AP172/100)</f>
        <v>0</v>
      </c>
      <c r="AQ172">
        <f>SUM(portion_sizes!$E172*ddbb!AQ172/100*ffq!$F172, portion_sizes!$E172*ddbb!AQ172/100*ffq!$G172/7, portion_sizes!$E172*ddbb!AQ172/100*ffq!$H172/30.5, ffq!$I172*ddbb!AQ172/100)</f>
        <v>0</v>
      </c>
      <c r="AR172">
        <f>SUM(portion_sizes!$E172*ddbb!AR172/100*ffq!$F172, portion_sizes!$E172*ddbb!AR172/100*ffq!$G172/7, portion_sizes!$E172*ddbb!AR172/100*ffq!$H172/30.5, ffq!$I172*ddbb!AR172/100)</f>
        <v>0</v>
      </c>
      <c r="AS172">
        <f>SUM(portion_sizes!$E172*ddbb!AS172/100*ffq!$F172, portion_sizes!$E172*ddbb!AS172/100*ffq!$G172/7, portion_sizes!$E172*ddbb!AS172/100*ffq!$H172/30.5, ffq!$I172*ddbb!AS172/100)</f>
        <v>0</v>
      </c>
      <c r="AT172">
        <f>SUM(portion_sizes!$E172*ddbb!AT172/100*ffq!$F172, portion_sizes!$E172*ddbb!AT172/100*ffq!$G172/7, portion_sizes!$E172*ddbb!AT172/100*ffq!$H172/30.5, ffq!$I172*ddbb!AT172/100)</f>
        <v>0</v>
      </c>
      <c r="AU172">
        <f>SUM(portion_sizes!$E172*ddbb!AU172/100*ffq!$F172, portion_sizes!$E172*ddbb!AU172/100*ffq!$G172/7, portion_sizes!$E172*ddbb!AU172/100*ffq!$H172/30.5, ffq!$I172*ddbb!AU172/100)</f>
        <v>0</v>
      </c>
      <c r="AV172">
        <f>SUM(portion_sizes!$E172*ddbb!AV172/100*ffq!$F172, portion_sizes!$E172*ddbb!AV172/100*ffq!$G172/7, portion_sizes!$E172*ddbb!AV172/100*ffq!$H172/30.5, ffq!$I172*ddbb!AV172/100)</f>
        <v>0</v>
      </c>
      <c r="AW172">
        <f>SUM(portion_sizes!$E172*ddbb!AW172/100*ffq!$F172, portion_sizes!$E172*ddbb!AW172/100*ffq!$G172/7, portion_sizes!$E172*ddbb!AW172/100*ffq!$H172/30.5, ffq!$I172*ddbb!AW172/100)</f>
        <v>0</v>
      </c>
      <c r="AX172">
        <f>SUM(portion_sizes!$E172*ddbb!AX172/100*ffq!$F172, portion_sizes!$E172*ddbb!AX172/100*ffq!$G172/7, portion_sizes!$E172*ddbb!AX172/100*ffq!$H172/30.5, ffq!$I172*ddbb!AX172/100)</f>
        <v>0</v>
      </c>
      <c r="AY172">
        <f>SUM(portion_sizes!$E172*ddbb!AY172/100*ffq!$F172, portion_sizes!$E172*ddbb!AY172/100*ffq!$G172/7, portion_sizes!$E172*ddbb!AY172/100*ffq!$H172/30.5, ffq!$I172*ddbb!AY172/100)</f>
        <v>0</v>
      </c>
      <c r="AZ172">
        <f>SUM(portion_sizes!$E172*ddbb!AZ172/100*ffq!$F172, portion_sizes!$E172*ddbb!AZ172/100*ffq!$G172/7, portion_sizes!$E172*ddbb!AZ172/100*ffq!$H172/30.5, ffq!$I172*ddbb!AZ172/100)</f>
        <v>0</v>
      </c>
      <c r="BA172">
        <f>SUM(portion_sizes!$E172*ddbb!BA172/100*ffq!$F172, portion_sizes!$E172*ddbb!BA172/100*ffq!$G172/7, portion_sizes!$E172*ddbb!BA172/100*ffq!$H172/30.5, ffq!$I172*ddbb!BA172/100)</f>
        <v>0</v>
      </c>
      <c r="BB172">
        <f>SUM(portion_sizes!$E172*ddbb!BB172/100*ffq!$F172, portion_sizes!$E172*ddbb!BB172/100*ffq!$G172/7, portion_sizes!$E172*ddbb!BB172/100*ffq!$H172/30.5, ffq!$I172*ddbb!BB172/100)</f>
        <v>0</v>
      </c>
      <c r="BC172">
        <f>SUM(portion_sizes!$E172*ddbb!BC172/100*ffq!$F172, portion_sizes!$E172*ddbb!BC172/100*ffq!$G172/7, portion_sizes!$E172*ddbb!BC172/100*ffq!$H172/30.5, ffq!$I172*ddbb!BC172/100)</f>
        <v>0</v>
      </c>
      <c r="BD172">
        <f>SUM(portion_sizes!$E172*ddbb!BD172/100*ffq!$F172, portion_sizes!$E172*ddbb!BD172/100*ffq!$G172/7, portion_sizes!$E172*ddbb!BD172/100*ffq!$H172/30.5, ffq!$I172*ddbb!BD172/100)</f>
        <v>0</v>
      </c>
      <c r="BE172">
        <f>SUM(portion_sizes!$E172*ddbb!BE172/100*ffq!$F172, portion_sizes!$E172*ddbb!BE172/100*ffq!$G172/7, portion_sizes!$E172*ddbb!BE172/100*ffq!$H172/30.5, ffq!$I172*ddbb!BE172/100)</f>
        <v>0</v>
      </c>
      <c r="BF172">
        <f>SUM(portion_sizes!$E172*ddbb!BF172/100*ffq!$F172, portion_sizes!$E172*ddbb!BF172/100*ffq!$G172/7, portion_sizes!$E172*ddbb!BF172/100*ffq!$H172/30.5, ffq!$I172*ddbb!BF172/100)</f>
        <v>0</v>
      </c>
      <c r="BG172">
        <f>SUM(portion_sizes!$E172*ddbb!BG172/100*ffq!$F172, portion_sizes!$E172*ddbb!BG172/100*ffq!$G172/7, portion_sizes!$E172*ddbb!BG172/100*ffq!$H172/30.5, ffq!$I172*ddbb!BG172/100)</f>
        <v>0</v>
      </c>
      <c r="BH172">
        <f>SUM(portion_sizes!$E172*ddbb!BH172/100*ffq!$F172, portion_sizes!$E172*ddbb!BH172/100*ffq!$G172/7, portion_sizes!$E172*ddbb!BH172/100*ffq!$H172/30.5, ffq!$I172*ddbb!BH172/100)</f>
        <v>0</v>
      </c>
      <c r="BI172">
        <f>SUM(portion_sizes!$E172*ddbb!BI172/100*ffq!$F172, portion_sizes!$E172*ddbb!BI172/100*ffq!$G172/7, portion_sizes!$E172*ddbb!BI172/100*ffq!$H172/30.5, ffq!$I172*ddbb!BI172/100)</f>
        <v>0</v>
      </c>
      <c r="BJ172">
        <f>SUM(portion_sizes!$E172*ddbb!BJ172/100*ffq!$F172, portion_sizes!$E172*ddbb!BJ172/100*ffq!$G172/7, portion_sizes!$E172*ddbb!BJ172/100*ffq!$H172/30.5, ffq!$I172*ddbb!BJ172/100)</f>
        <v>0</v>
      </c>
      <c r="BK172">
        <f>SUM(portion_sizes!$E172*ddbb!BK172/100*ffq!$F172, portion_sizes!$E172*ddbb!BK172/100*ffq!$G172/7, portion_sizes!$E172*ddbb!BK172/100*ffq!$H172/30.5, ffq!$I172*ddbb!BK172/100)</f>
        <v>0</v>
      </c>
      <c r="BL172">
        <f>SUM(portion_sizes!$E172*ddbb!BL172/100*ffq!$F172, portion_sizes!$E172*ddbb!BL172/100*ffq!$G172/7, portion_sizes!$E172*ddbb!BL172/100*ffq!$H172/30.5, ffq!$I172*ddbb!BL172/100)</f>
        <v>0</v>
      </c>
      <c r="BM172">
        <f>SUM(portion_sizes!$E172*ddbb!BM172/100*ffq!$F172, portion_sizes!$E172*ddbb!BM172/100*ffq!$G172/7, portion_sizes!$E172*ddbb!BM172/100*ffq!$H172/30.5, ffq!$I172*ddbb!BM172/100)</f>
        <v>0</v>
      </c>
      <c r="BN172">
        <f>SUM(portion_sizes!$E172*ddbb!BN172/100*ffq!$F172, portion_sizes!$E172*ddbb!BN172/100*ffq!$G172/7, portion_sizes!$E172*ddbb!BN172/100*ffq!$H172/30.5, ffq!$I172*ddbb!BN172/100)</f>
        <v>0</v>
      </c>
      <c r="BO172">
        <f>SUM(portion_sizes!$E172*ddbb!BO172/100*ffq!$F172, portion_sizes!$E172*ddbb!BO172/100*ffq!$G172/7, portion_sizes!$E172*ddbb!BO172/100*ffq!$H172/30.5, ffq!$I172*ddbb!BO172/100)</f>
        <v>0</v>
      </c>
      <c r="BP172">
        <f>SUM(portion_sizes!$E172*ddbb!BP172/100*ffq!$F172, portion_sizes!$E172*ddbb!BP172/100*ffq!$G172/7, portion_sizes!$E172*ddbb!BP172/100*ffq!$H172/30.5, ffq!$I172*ddbb!BP172/100)</f>
        <v>0</v>
      </c>
      <c r="BQ172">
        <f>SUM(portion_sizes!$E172*ddbb!BQ172/100*ffq!$F172, portion_sizes!$E172*ddbb!BQ172/100*ffq!$G172/7, portion_sizes!$E172*ddbb!BQ172/100*ffq!$H172/30.5, ffq!$I172*ddbb!BQ172/100)</f>
        <v>0</v>
      </c>
      <c r="BR172">
        <f>SUM(portion_sizes!$E172*ddbb!BR172/100*ffq!$F172, portion_sizes!$E172*ddbb!BR172/100*ffq!$G172/7, portion_sizes!$E172*ddbb!BR172/100*ffq!$H172/30.5, ffq!$I172*ddbb!BR172/100)</f>
        <v>0</v>
      </c>
      <c r="BS172">
        <f>SUM(portion_sizes!$E172*ddbb!BS172/100*ffq!$F172, portion_sizes!$E172*ddbb!BS172/100*ffq!$G172/7, portion_sizes!$E172*ddbb!BS172/100*ffq!$H172/30.5, ffq!$I172*ddbb!BS172/100)</f>
        <v>0</v>
      </c>
      <c r="BT172">
        <f>SUM(portion_sizes!$E172*ddbb!BT172/100*ffq!$F172, portion_sizes!$E172*ddbb!BT172/100*ffq!$G172/7, portion_sizes!$E172*ddbb!BT172/100*ffq!$H172/30.5, ffq!$I172*ddbb!BT172/100)</f>
        <v>0</v>
      </c>
      <c r="BU172">
        <f>SUM(portion_sizes!$E172*ddbb!BU172/100*ffq!$F172, portion_sizes!$E172*ddbb!BU172/100*ffq!$G172/7, portion_sizes!$E172*ddbb!BU172/100*ffq!$H172/30.5, ffq!$I172*ddbb!BU172/100)</f>
        <v>0</v>
      </c>
      <c r="BV172">
        <f>SUM(portion_sizes!$E172*ddbb!BV172/100*ffq!$F172, portion_sizes!$E172*ddbb!BV172/100*ffq!$G172/7, portion_sizes!$E172*ddbb!BV172/100*ffq!$H172/30.5, ffq!$I172*ddbb!BV172/100)</f>
        <v>0</v>
      </c>
      <c r="BW172">
        <f>SUM(portion_sizes!$E172*ddbb!BW172/100*ffq!$F172, portion_sizes!$E172*ddbb!BW172/100*ffq!$G172/7, portion_sizes!$E172*ddbb!BW172/100*ffq!$H172/30.5, ffq!$I172*ddbb!BW172/100)</f>
        <v>0</v>
      </c>
      <c r="BX172">
        <f>SUM(portion_sizes!$E172*ddbb!BX172/100*ffq!$F172, portion_sizes!$E172*ddbb!BX172/100*ffq!$G172/7, portion_sizes!$E172*ddbb!BX172/100*ffq!$H172/30.5, ffq!$I172*ddbb!BX172/100)</f>
        <v>0</v>
      </c>
      <c r="BY172">
        <f>SUM(portion_sizes!$E172*ddbb!BY172/100*ffq!$F172, portion_sizes!$E172*ddbb!BY172/100*ffq!$G172/7, portion_sizes!$E172*ddbb!BY172/100*ffq!$H172/30.5, ffq!$I172*ddbb!BY172/100)</f>
        <v>0</v>
      </c>
      <c r="BZ172">
        <f>SUM(portion_sizes!$E172*ddbb!BZ172/100*ffq!$F172, portion_sizes!$E172*ddbb!BZ172/100*ffq!$G172/7, portion_sizes!$E172*ddbb!BZ172/100*ffq!$H172/30.5, ffq!$I172*ddbb!BZ172/100)</f>
        <v>0</v>
      </c>
      <c r="CA172">
        <f>SUM(portion_sizes!$E172*ddbb!CA172/100*ffq!$F172, portion_sizes!$E172*ddbb!CA172/100*ffq!$G172/7, portion_sizes!$E172*ddbb!CA172/100*ffq!$H172/30.5, ffq!$I172*ddbb!CA172/100)</f>
        <v>0</v>
      </c>
      <c r="CB172">
        <f>SUM(portion_sizes!$E172*ddbb!CB172/100*ffq!$F172, portion_sizes!$E172*ddbb!CB172/100*ffq!$G172/7, portion_sizes!$E172*ddbb!CB172/100*ffq!$H172/30.5, ffq!$I172*ddbb!CB172/100)</f>
        <v>0</v>
      </c>
      <c r="CC172">
        <f>SUM(portion_sizes!$E172*ddbb!CC172/100*ffq!$F172, portion_sizes!$E172*ddbb!CC172/100*ffq!$G172/7, portion_sizes!$E172*ddbb!CC172/100*ffq!$H172/30.5, ffq!$I172*ddbb!CC172/100)</f>
        <v>0</v>
      </c>
      <c r="CD172">
        <f>SUM(portion_sizes!$E172*ddbb!CD172/100*ffq!$F172, portion_sizes!$E172*ddbb!CD172/100*ffq!$G172/7, portion_sizes!$E172*ddbb!CD172/100*ffq!$H172/30.5, ffq!$I172*ddbb!CD172/100)</f>
        <v>0</v>
      </c>
      <c r="CE172">
        <f>SUM(portion_sizes!$E172*ddbb!CE172/100*ffq!$F172, portion_sizes!$E172*ddbb!CE172/100*ffq!$G172/7, portion_sizes!$E172*ddbb!CE172/100*ffq!$H172/30.5, ffq!$I172*ddbb!CE172/100)</f>
        <v>0</v>
      </c>
      <c r="CF172">
        <f>SUM(portion_sizes!$E172*ddbb!CF172/100*ffq!$F172, portion_sizes!$E172*ddbb!CF172/100*ffq!$G172/7, portion_sizes!$E172*ddbb!CF172/100*ffq!$H172/30.5, ffq!$I172*ddbb!CF172/100)</f>
        <v>0</v>
      </c>
      <c r="CG172">
        <f>SUM(portion_sizes!$E172*ddbb!CG172/100*ffq!$F172, portion_sizes!$E172*ddbb!CG172/100*ffq!$G172/7, portion_sizes!$E172*ddbb!CG172/100*ffq!$H172/30.5, ffq!$I172*ddbb!CG172/100)</f>
        <v>0</v>
      </c>
      <c r="CH172">
        <f>SUM(portion_sizes!$E172*ddbb!CH172/100*ffq!$F172, portion_sizes!$E172*ddbb!CH172/100*ffq!$G172/7, portion_sizes!$E172*ddbb!CH172/100*ffq!$H172/30.5, ffq!$I172*ddbb!CH172/100)</f>
        <v>0</v>
      </c>
      <c r="CI172">
        <f>SUM(portion_sizes!$E172*ddbb!CI172/100*ffq!$F172, portion_sizes!$E172*ddbb!CI172/100*ffq!$G172/7, portion_sizes!$E172*ddbb!CI172/100*ffq!$H172/30.5, ffq!$I172*ddbb!CI172/100)</f>
        <v>0</v>
      </c>
      <c r="CJ172">
        <f>SUM(portion_sizes!$E172*ddbb!CJ172/100*ffq!$F172, portion_sizes!$E172*ddbb!CJ172/100*ffq!$G172/7, portion_sizes!$E172*ddbb!CJ172/100*ffq!$H172/30.5, ffq!$I172*ddbb!CJ172/100)</f>
        <v>0</v>
      </c>
      <c r="CK172">
        <f>SUM(portion_sizes!$E172*ddbb!CK172/100*ffq!$F172, portion_sizes!$E172*ddbb!CK172/100*ffq!$G172/7, portion_sizes!$E172*ddbb!CK172/100*ffq!$H172/30.5, ffq!$I172*ddbb!CK172/100)</f>
        <v>0</v>
      </c>
      <c r="CL172">
        <f>SUM(portion_sizes!$E172*ddbb!CL172/100*ffq!$F172, portion_sizes!$E172*ddbb!CL172/100*ffq!$G172/7, portion_sizes!$E172*ddbb!CL172/100*ffq!$H172/30.5, ffq!$I172*ddbb!CL172/100)</f>
        <v>0</v>
      </c>
      <c r="CM172">
        <f>SUM(portion_sizes!$E172*ddbb!CM172/100*ffq!$F172, portion_sizes!$E172*ddbb!CM172/100*ffq!$G172/7, portion_sizes!$E172*ddbb!CM172/100*ffq!$H172/30.5, ffq!$I172*ddbb!CM172/100)</f>
        <v>0</v>
      </c>
      <c r="CN172">
        <f>SUM(portion_sizes!$E172*ddbb!CN172/100*ffq!$F172, portion_sizes!$E172*ddbb!CN172/100*ffq!$G172/7, portion_sizes!$E172*ddbb!CN172/100*ffq!$H172/30.5, ffq!$I172*ddbb!CN172/100)</f>
        <v>0</v>
      </c>
      <c r="CO172">
        <f>SUM(portion_sizes!$E172*ddbb!CO172/100*ffq!$F172, portion_sizes!$E172*ddbb!CO172/100*ffq!$G172/7, portion_sizes!$E172*ddbb!CO172/100*ffq!$H172/30.5, ffq!$I172*ddbb!CO172/100)</f>
        <v>0</v>
      </c>
      <c r="CP172">
        <f>SUM(portion_sizes!$E172*ddbb!CP172/100*ffq!$F172, portion_sizes!$E172*ddbb!CP172/100*ffq!$G172/7, portion_sizes!$E172*ddbb!CP172/100*ffq!$H172/30.5, ffq!$I172*ddbb!CP172/100)</f>
        <v>0</v>
      </c>
      <c r="CQ172">
        <f>SUM(portion_sizes!$E172*ddbb!CQ172/100*ffq!$F172, portion_sizes!$E172*ddbb!CQ172/100*ffq!$G172/7, portion_sizes!$E172*ddbb!CQ172/100*ffq!$H172/30.5, ffq!$I172*ddbb!CQ172/100)</f>
        <v>0</v>
      </c>
      <c r="CR172">
        <f>SUM(portion_sizes!$E172*ddbb!CR172/100*ffq!$F172, portion_sizes!$E172*ddbb!CR172/100*ffq!$G172/7, portion_sizes!$E172*ddbb!CR172/100*ffq!$H172/30.5, ffq!$I172*ddbb!CR172/100)</f>
        <v>0</v>
      </c>
      <c r="CS172">
        <f>SUM(portion_sizes!$E172*ddbb!CS172/100*ffq!$F172, portion_sizes!$E172*ddbb!CS172/100*ffq!$G172/7, portion_sizes!$E172*ddbb!CS172/100*ffq!$H172/30.5, ffq!$I172*ddbb!CS172/100)</f>
        <v>0</v>
      </c>
      <c r="CT172">
        <f>SUM(portion_sizes!$E172*ddbb!CT172/100*ffq!$F172, portion_sizes!$E172*ddbb!CT172/100*ffq!$G172/7, portion_sizes!$E172*ddbb!CT172/100*ffq!$H172/30.5, ffq!$I172*ddbb!CT172/100)</f>
        <v>0</v>
      </c>
      <c r="CU172">
        <f>SUM(portion_sizes!$E172*ddbb!CU172/100*ffq!$F172, portion_sizes!$E172*ddbb!CU172/100*ffq!$G172/7, portion_sizes!$E172*ddbb!CU172/100*ffq!$H172/30.5, ffq!$I172*ddbb!CU172/100)</f>
        <v>0</v>
      </c>
      <c r="CV172">
        <f>SUM(portion_sizes!$E172*ddbb!CV172/100*ffq!$F172, portion_sizes!$E172*ddbb!CV172/100*ffq!$G172/7, portion_sizes!$E172*ddbb!CV172/100*ffq!$H172/30.5, ffq!$I172*ddbb!CV172/100)</f>
        <v>0</v>
      </c>
      <c r="CW172">
        <f>SUM(portion_sizes!$E172*ddbb!CW172/100*ffq!$F172, portion_sizes!$E172*ddbb!CW172/100*ffq!$G172/7, portion_sizes!$E172*ddbb!CW172/100*ffq!$H172/30.5, ffq!$I172*ddbb!CW172/100)</f>
        <v>0</v>
      </c>
      <c r="CX172">
        <f>SUM(portion_sizes!$E172*ddbb!CX172/100*ffq!$F172, portion_sizes!$E172*ddbb!CX172/100*ffq!$G172/7, portion_sizes!$E172*ddbb!CX172/100*ffq!$H172/30.5, ffq!$I172*ddbb!CX172/100)</f>
        <v>0</v>
      </c>
      <c r="CY172">
        <f>SUM(portion_sizes!$E172*ddbb!CY172/100*ffq!$F172, portion_sizes!$E172*ddbb!CY172/100*ffq!$G172/7, portion_sizes!$E172*ddbb!CY172/100*ffq!$H172/30.5, ffq!$I172*ddbb!CY172/100)</f>
        <v>0</v>
      </c>
      <c r="CZ172">
        <f>SUM(portion_sizes!$E172*ddbb!CZ172/100*ffq!$F172, portion_sizes!$E172*ddbb!CZ172/100*ffq!$G172/7, portion_sizes!$E172*ddbb!CZ172/100*ffq!$H172/30.5, ffq!$I172*ddbb!CZ172/100)</f>
        <v>0</v>
      </c>
      <c r="DA172">
        <f>SUM(portion_sizes!$E172*ddbb!DA172/100*ffq!$F172, portion_sizes!$E172*ddbb!DA172/100*ffq!$G172/7, portion_sizes!$E172*ddbb!DA172/100*ffq!$H172/30.5, ffq!$I172*ddbb!DA172/100)</f>
        <v>0</v>
      </c>
      <c r="DB172">
        <f>SUM(portion_sizes!$E172*ddbb!DB172/100*ffq!$F172, portion_sizes!$E172*ddbb!DB172/100*ffq!$G172/7, portion_sizes!$E172*ddbb!DB172/100*ffq!$H172/30.5, ffq!$I172*ddbb!DB172/100)</f>
        <v>0</v>
      </c>
      <c r="DC172">
        <f>SUM(portion_sizes!$E172*ddbb!DC172/100*ffq!$F172, portion_sizes!$E172*ddbb!DC172/100*ffq!$G172/7, portion_sizes!$E172*ddbb!DC172/100*ffq!$H172/30.5, ffq!$I172*ddbb!DC172/100)</f>
        <v>0</v>
      </c>
      <c r="DD172">
        <f>SUM(portion_sizes!$E172*ddbb!DD172/100*ffq!$F172, portion_sizes!$E172*ddbb!DD172/100*ffq!$G172/7, portion_sizes!$E172*ddbb!DD172/100*ffq!$H172/30.5, ffq!$I172*ddbb!DD172/100)</f>
        <v>0</v>
      </c>
      <c r="DE172">
        <f>SUM(portion_sizes!$E172*ddbb!DE172/100*ffq!$F172, portion_sizes!$E172*ddbb!DE172/100*ffq!$G172/7, portion_sizes!$E172*ddbb!DE172/100*ffq!$H172/30.5, ffq!$I172*ddbb!DE172/100)</f>
        <v>0</v>
      </c>
      <c r="DF172">
        <f>SUM(portion_sizes!$E172*ddbb!DF172/100*ffq!$F172, portion_sizes!$E172*ddbb!DF172/100*ffq!$G172/7, portion_sizes!$E172*ddbb!DF172/100*ffq!$H172/30.5, ffq!$I172*ddbb!DF172/100)</f>
        <v>0</v>
      </c>
      <c r="DG172">
        <f>SUM(portion_sizes!$E172*ddbb!DG172/100*ffq!$F172, portion_sizes!$E172*ddbb!DG172/100*ffq!$G172/7, portion_sizes!$E172*ddbb!DG172/100*ffq!$H172/30.5, ffq!$I172*ddbb!DG172/100)</f>
        <v>0</v>
      </c>
      <c r="DH172">
        <f>SUM(portion_sizes!$E172*ddbb!DH172/100*ffq!$F172, portion_sizes!$E172*ddbb!DH172/100*ffq!$G172/7, portion_sizes!$E172*ddbb!DH172/100*ffq!$H172/30.5, ffq!$I172*ddbb!DH172/100)</f>
        <v>0</v>
      </c>
      <c r="DI172">
        <f>SUM(portion_sizes!$E172*ddbb!DI172/100*ffq!$F172, portion_sizes!$E172*ddbb!DI172/100*ffq!$G172/7, portion_sizes!$E172*ddbb!DI172/100*ffq!$H172/30.5, ffq!$I172*ddbb!DI172/100)</f>
        <v>0</v>
      </c>
      <c r="DJ172">
        <f>SUM(portion_sizes!$E172*ddbb!DJ172/100*ffq!$F172, portion_sizes!$E172*ddbb!DJ172/100*ffq!$G172/7, portion_sizes!$E172*ddbb!DJ172/100*ffq!$H172/30.5, ffq!$I172*ddbb!DJ172/100)</f>
        <v>0</v>
      </c>
      <c r="DK172">
        <f>SUM(portion_sizes!$E172*ddbb!DK172/100*ffq!$F172, portion_sizes!$E172*ddbb!DK172/100*ffq!$G172/7, portion_sizes!$E172*ddbb!DK172/100*ffq!$H172/30.5, ffq!$I172*ddbb!DK172/100)</f>
        <v>0</v>
      </c>
      <c r="DL172">
        <f>SUM(portion_sizes!$E172*ddbb!DL172/100*ffq!$F172, portion_sizes!$E172*ddbb!DL172/100*ffq!$G172/7, portion_sizes!$E172*ddbb!DL172/100*ffq!$H172/30.5, ffq!$I172*ddbb!DL172/100)</f>
        <v>0</v>
      </c>
      <c r="DM172">
        <f>SUM(portion_sizes!$E172*ddbb!DM172/100*ffq!$F172, portion_sizes!$E172*ddbb!DM172/100*ffq!$G172/7, portion_sizes!$E172*ddbb!DM172/100*ffq!$H172/30.5, ffq!$I172*ddbb!DM172/100)</f>
        <v>0</v>
      </c>
      <c r="DN172">
        <f>SUM(portion_sizes!$E172*ddbb!DN172/100*ffq!$F172, portion_sizes!$E172*ddbb!DN172/100*ffq!$G172/7, portion_sizes!$E172*ddbb!DN172/100*ffq!$H172/30.5, ffq!$I172*ddbb!DN172/100)</f>
        <v>0</v>
      </c>
      <c r="DO172">
        <f>SUM(portion_sizes!$E172*ddbb!DO172/100*ffq!$F172, portion_sizes!$E172*ddbb!DO172/100*ffq!$G172/7, portion_sizes!$E172*ddbb!DO172/100*ffq!$H172/30.5, ffq!$I172*ddbb!DO172/100)</f>
        <v>0</v>
      </c>
      <c r="DP172">
        <f>SUM(portion_sizes!$E172*ddbb!DP172/100*ffq!$F172, portion_sizes!$E172*ddbb!DP172/100*ffq!$G172/7, portion_sizes!$E172*ddbb!DP172/100*ffq!$H172/30.5, ffq!$I172*ddbb!DP172/100)</f>
        <v>0</v>
      </c>
      <c r="DQ172">
        <f>SUM(portion_sizes!$E172*ddbb!DQ172/100*ffq!$F172, portion_sizes!$E172*ddbb!DQ172/100*ffq!$G172/7, portion_sizes!$E172*ddbb!DQ172/100*ffq!$H172/30.5, ffq!$I172*ddbb!DQ172/100)</f>
        <v>0</v>
      </c>
      <c r="DR172">
        <f>SUM(portion_sizes!$E172*ddbb!DR172/100*ffq!$F172, portion_sizes!$E172*ddbb!DR172/100*ffq!$G172/7, portion_sizes!$E172*ddbb!DR172/100*ffq!$H172/30.5, ffq!$I172*ddbb!DR172/100)</f>
        <v>0</v>
      </c>
      <c r="DS172">
        <f>SUM(portion_sizes!$E172*ddbb!DS172/100*ffq!$F172, portion_sizes!$E172*ddbb!DS172/100*ffq!$G172/7, portion_sizes!$E172*ddbb!DS172/100*ffq!$H172/30.5, ffq!$I172*ddbb!DS172/100)</f>
        <v>0</v>
      </c>
      <c r="DT172">
        <f>SUM(portion_sizes!$E172*ddbb!DT172/100*ffq!$F172, portion_sizes!$E172*ddbb!DT172/100*ffq!$G172/7, portion_sizes!$E172*ddbb!DT172/100*ffq!$H172/30.5, ffq!$I172*ddbb!DT172/100)</f>
        <v>0</v>
      </c>
      <c r="DU172">
        <f>SUM(portion_sizes!$E172*ddbb!DU172/100*ffq!$F172, portion_sizes!$E172*ddbb!DU172/100*ffq!$G172/7, portion_sizes!$E172*ddbb!DU172/100*ffq!$H172/30.5, ffq!$I172*ddbb!DU172/100)</f>
        <v>0</v>
      </c>
      <c r="DV172">
        <f>SUM(portion_sizes!$E172*ddbb!DV172/100*ffq!$F172, portion_sizes!$E172*ddbb!DV172/100*ffq!$G172/7, portion_sizes!$E172*ddbb!DV172/100*ffq!$H172/30.5, ffq!$I172*ddbb!DV172/100)</f>
        <v>0</v>
      </c>
      <c r="DW172">
        <f>SUM(portion_sizes!$E172*ddbb!DW172/100*ffq!$F172, portion_sizes!$E172*ddbb!DW172/100*ffq!$G172/7, portion_sizes!$E172*ddbb!DW172/100*ffq!$H172/30.5, ffq!$I172*ddbb!DW172/100)</f>
        <v>0</v>
      </c>
      <c r="DX172">
        <f>SUM(portion_sizes!$E172*ddbb!DX172/100*ffq!$F172, portion_sizes!$E172*ddbb!DX172/100*ffq!$G172/7, portion_sizes!$E172*ddbb!DX172/100*ffq!$H172/30.5, ffq!$I172*ddbb!DX172/100)</f>
        <v>0</v>
      </c>
      <c r="DY172">
        <f>SUM(portion_sizes!$E172*ddbb!DY172/100*ffq!$F172, portion_sizes!$E172*ddbb!DY172/100*ffq!$G172/7, portion_sizes!$E172*ddbb!DY172/100*ffq!$H172/30.5, ffq!$I172*ddbb!DY172/100)</f>
        <v>0</v>
      </c>
      <c r="DZ172">
        <f>SUM(portion_sizes!$E172*ddbb!DZ172/100*ffq!$F172, portion_sizes!$E172*ddbb!DZ172/100*ffq!$G172/7, portion_sizes!$E172*ddbb!DZ172/100*ffq!$H172/30.5, ffq!$I172*ddbb!DZ172/100)</f>
        <v>0</v>
      </c>
      <c r="EA172">
        <f>SUM(portion_sizes!$E172*ddbb!EA172/100*ffq!$F172, portion_sizes!$E172*ddbb!EA172/100*ffq!$G172/7, portion_sizes!$E172*ddbb!EA172/100*ffq!$H172/30.5, ffq!$I172*ddbb!EA172/100)</f>
        <v>0</v>
      </c>
      <c r="EB172">
        <f>SUM(portion_sizes!$E172*ddbb!EB172/100*ffq!$F172, portion_sizes!$E172*ddbb!EB172/100*ffq!$G172/7, portion_sizes!$E172*ddbb!EB172/100*ffq!$H172/30.5, ffq!$I172*ddbb!EB172/100)</f>
        <v>0</v>
      </c>
      <c r="EC172">
        <f>SUM(portion_sizes!$E172*ddbb!EC172/100*ffq!$F172, portion_sizes!$E172*ddbb!EC172/100*ffq!$G172/7, portion_sizes!$E172*ddbb!EC172/100*ffq!$H172/30.5, ffq!$I172*ddbb!EC172/100)</f>
        <v>0</v>
      </c>
      <c r="ED172">
        <f>SUM(portion_sizes!$E172*ddbb!ED172/100*ffq!$F172, portion_sizes!$E172*ddbb!ED172/100*ffq!$G172/7, portion_sizes!$E172*ddbb!ED172/100*ffq!$H172/30.5, ffq!$I172*ddbb!ED172/100)</f>
        <v>0</v>
      </c>
      <c r="EE172">
        <f>SUM(portion_sizes!$E172*ddbb!EE172/100*ffq!$F172, portion_sizes!$E172*ddbb!EE172/100*ffq!$G172/7, portion_sizes!$E172*ddbb!EE172/100*ffq!$H172/30.5, ffq!$I172*ddbb!EE172/100)</f>
        <v>0</v>
      </c>
      <c r="EF172">
        <f>SUM(portion_sizes!$E172*ddbb!EF172/100*ffq!$F172, portion_sizes!$E172*ddbb!EF172/100*ffq!$G172/7, portion_sizes!$E172*ddbb!EF172/100*ffq!$H172/30.5, ffq!$I172*ddbb!EF172/100)</f>
        <v>0</v>
      </c>
      <c r="EG172">
        <f>SUM(portion_sizes!$E172*ddbb!EG172/100*ffq!$F172, portion_sizes!$E172*ddbb!EG172/100*ffq!$G172/7, portion_sizes!$E172*ddbb!EG172/100*ffq!$H172/30.5, ffq!$I172*ddbb!EG172/100)</f>
        <v>0</v>
      </c>
      <c r="EH172">
        <f>SUM(portion_sizes!$E172*ddbb!EH172/100*ffq!$F172, portion_sizes!$E172*ddbb!EH172/100*ffq!$G172/7, portion_sizes!$E172*ddbb!EH172/100*ffq!$H172/30.5, ffq!$I172*ddbb!EH172/100)</f>
        <v>0</v>
      </c>
      <c r="EI172">
        <f>SUM(portion_sizes!$E172*ddbb!EI172/100*ffq!$F172, portion_sizes!$E172*ddbb!EI172/100*ffq!$G172/7, portion_sizes!$E172*ddbb!EI172/100*ffq!$H172/30.5, ffq!$I172*ddbb!EI172/100)</f>
        <v>0</v>
      </c>
      <c r="EJ172">
        <f>SUM(portion_sizes!$E172*ddbb!EJ172/100*ffq!$F172, portion_sizes!$E172*ddbb!EJ172/100*ffq!$G172/7, portion_sizes!$E172*ddbb!EJ172/100*ffq!$H172/30.5, ffq!$I172*ddbb!EJ172/100)</f>
        <v>0</v>
      </c>
      <c r="EK172">
        <f>SUM(portion_sizes!$E172*ddbb!EK172/100*ffq!$F172, portion_sizes!$E172*ddbb!EK172/100*ffq!$G172/7, portion_sizes!$E172*ddbb!EK172/100*ffq!$H172/30.5, ffq!$I172*ddbb!EK172/100)</f>
        <v>0</v>
      </c>
      <c r="EL172">
        <f>SUM(portion_sizes!$E172*ddbb!EL172/100*ffq!$F172, portion_sizes!$E172*ddbb!EL172/100*ffq!$G172/7, portion_sizes!$E172*ddbb!EL172/100*ffq!$H172/30.5, ffq!$I172*ddbb!EL172/100)</f>
        <v>0</v>
      </c>
      <c r="EM172">
        <f>SUM(portion_sizes!$E172*ddbb!EM172/100*ffq!$F172, portion_sizes!$E172*ddbb!EM172/100*ffq!$G172/7, portion_sizes!$E172*ddbb!EM172/100*ffq!$H172/30.5, ffq!$I172*ddbb!EM172/100)</f>
        <v>0</v>
      </c>
      <c r="EN172">
        <f>SUM(portion_sizes!$E172*ddbb!EN172/100*ffq!$F172, portion_sizes!$E172*ddbb!EN172/100*ffq!$G172/7, portion_sizes!$E172*ddbb!EN172/100*ffq!$H172/30.5, ffq!$I172*ddbb!EN172/100)</f>
        <v>0</v>
      </c>
      <c r="EO172">
        <f>SUM(portion_sizes!$E172*ddbb!EO172/100*ffq!$F172, portion_sizes!$E172*ddbb!EO172/100*ffq!$G172/7, portion_sizes!$E172*ddbb!EO172/100*ffq!$H172/30.5, ffq!$I172*ddbb!EO172/100)</f>
        <v>0</v>
      </c>
      <c r="EP172">
        <f>SUM(portion_sizes!$E172*ddbb!EP172/100*ffq!$F172, portion_sizes!$E172*ddbb!EP172/100*ffq!$G172/7, portion_sizes!$E172*ddbb!EP172/100*ffq!$H172/30.5, ffq!$I172*ddbb!EP172/100)</f>
        <v>0</v>
      </c>
      <c r="EQ172">
        <f>SUM(portion_sizes!$E172*ddbb!EQ172/100*ffq!$F172, portion_sizes!$E172*ddbb!EQ172/100*ffq!$G172/7, portion_sizes!$E172*ddbb!EQ172/100*ffq!$H172/30.5, ffq!$I172*ddbb!EQ172/100)</f>
        <v>0</v>
      </c>
      <c r="ER172">
        <f>SUM(portion_sizes!$E172*ddbb!ER172/100*ffq!$F172, portion_sizes!$E172*ddbb!ER172/100*ffq!$G172/7, portion_sizes!$E172*ddbb!ER172/100*ffq!$H172/30.5, ffq!$I172*ddbb!ER172/100)</f>
        <v>0</v>
      </c>
      <c r="ES172">
        <f>SUM(portion_sizes!$E172*ddbb!ES172/100*ffq!$F172, portion_sizes!$E172*ddbb!ES172/100*ffq!$G172/7, portion_sizes!$E172*ddbb!ES172/100*ffq!$H172/30.5, ffq!$I172*ddbb!ES172/100)</f>
        <v>0</v>
      </c>
      <c r="ET172">
        <f>SUM(portion_sizes!$E172*ddbb!ET172/100*ffq!$F172, portion_sizes!$E172*ddbb!ET172/100*ffq!$G172/7, portion_sizes!$E172*ddbb!ET172/100*ffq!$H172/30.5, ffq!$I172*ddbb!ET172/100)</f>
        <v>0</v>
      </c>
      <c r="EU172">
        <f>SUM(portion_sizes!$E172*ddbb!EU172/100*ffq!$F172, portion_sizes!$E172*ddbb!EU172/100*ffq!$G172/7, portion_sizes!$E172*ddbb!EU172/100*ffq!$H172/30.5, ffq!$I172*ddbb!EU172/100)</f>
        <v>0</v>
      </c>
      <c r="EV172">
        <f>SUM(portion_sizes!$E172*ddbb!EV172/100*ffq!$F172, portion_sizes!$E172*ddbb!EV172/100*ffq!$G172/7, portion_sizes!$E172*ddbb!EV172/100*ffq!$H172/30.5, ffq!$I172*ddbb!EV172/100)</f>
        <v>0</v>
      </c>
      <c r="EW172">
        <f>SUM(portion_sizes!$E172*ddbb!EW172/100*ffq!$F172, portion_sizes!$E172*ddbb!EW172/100*ffq!$G172/7, portion_sizes!$E172*ddbb!EW172/100*ffq!$H172/30.5, ffq!$I172*ddbb!EW172/100)</f>
        <v>0</v>
      </c>
      <c r="EX172">
        <f>SUM(portion_sizes!$E172*ddbb!EX172/100*ffq!$F172, portion_sizes!$E172*ddbb!EX172/100*ffq!$G172/7, portion_sizes!$E172*ddbb!EX172/100*ffq!$H172/30.5, ffq!$I172*ddbb!EX172/100)</f>
        <v>0</v>
      </c>
      <c r="EY172">
        <f>SUM(portion_sizes!$E172*ddbb!EY172/100*ffq!$F172, portion_sizes!$E172*ddbb!EY172/100*ffq!$G172/7, portion_sizes!$E172*ddbb!EY172/100*ffq!$H172/30.5, ffq!$I172*ddbb!EY172/100)</f>
        <v>0</v>
      </c>
      <c r="EZ172">
        <f>SUM(portion_sizes!$E172*ddbb!EZ172/100*ffq!$F172, portion_sizes!$E172*ddbb!EZ172/100*ffq!$G172/7, portion_sizes!$E172*ddbb!EZ172/100*ffq!$H172/30.5, ffq!$I172*ddbb!EZ172/100)</f>
        <v>0</v>
      </c>
      <c r="FA172">
        <f>SUM(portion_sizes!$E172*ddbb!FA172/100*ffq!$F172, portion_sizes!$E172*ddbb!FA172/100*ffq!$G172/7, portion_sizes!$E172*ddbb!FA172/100*ffq!$H172/30.5, ffq!$I172*ddbb!FA172/100)</f>
        <v>0</v>
      </c>
      <c r="FB172">
        <f>SUM(portion_sizes!$E172*ddbb!FB172/100*ffq!$F172, portion_sizes!$E172*ddbb!FB172/100*ffq!$G172/7, portion_sizes!$E172*ddbb!FB172/100*ffq!$H172/30.5, ffq!$I172*ddbb!FB172/100)</f>
        <v>0</v>
      </c>
      <c r="FC172">
        <f>SUM(portion_sizes!$E172*ddbb!FC172/100*ffq!$F172, portion_sizes!$E172*ddbb!FC172/100*ffq!$G172/7, portion_sizes!$E172*ddbb!FC172/100*ffq!$H172/30.5, ffq!$I172*ddbb!FC172/100)</f>
        <v>0</v>
      </c>
      <c r="FD172">
        <f>SUM(portion_sizes!$E172*ddbb!FD172/100*ffq!$F172, portion_sizes!$E172*ddbb!FD172/100*ffq!$G172/7, portion_sizes!$E172*ddbb!FD172/100*ffq!$H172/30.5, ffq!$I172*ddbb!FD172/100)</f>
        <v>0</v>
      </c>
      <c r="FE172">
        <f>SUM(portion_sizes!$E172*ddbb!FE172/100*ffq!$F172, portion_sizes!$E172*ddbb!FE172/100*ffq!$G172/7, portion_sizes!$E172*ddbb!FE172/100*ffq!$H172/30.5, ffq!$I172*ddbb!FE172/100)</f>
        <v>0</v>
      </c>
      <c r="FF172">
        <f>SUM(portion_sizes!$E172*ddbb!FF172/100*ffq!$F172, portion_sizes!$E172*ddbb!FF172/100*ffq!$G172/7, portion_sizes!$E172*ddbb!FF172/100*ffq!$H172/30.5, ffq!$I172*ddbb!FF172/100)</f>
        <v>0</v>
      </c>
      <c r="FG172">
        <f>SUM(portion_sizes!$E172*ddbb!FG172/100*ffq!$F172, portion_sizes!$E172*ddbb!FG172/100*ffq!$G172/7, portion_sizes!$E172*ddbb!FG172/100*ffq!$H172/30.5, ffq!$I172*ddbb!FG172/100)</f>
        <v>0</v>
      </c>
      <c r="FH172">
        <f>SUM(portion_sizes!$E172*ddbb!FH172/100*ffq!$F172, portion_sizes!$E172*ddbb!FH172/100*ffq!$G172/7, portion_sizes!$E172*ddbb!FH172/100*ffq!$H172/30.5, ffq!$I172*ddbb!FH172/100)</f>
        <v>0</v>
      </c>
      <c r="FI172">
        <f>SUM(portion_sizes!$E172*ddbb!FI172/100*ffq!$F172, portion_sizes!$E172*ddbb!FI172/100*ffq!$G172/7, portion_sizes!$E172*ddbb!FI172/100*ffq!$H172/30.5, ffq!$I172*ddbb!FI172/100)</f>
        <v>0</v>
      </c>
      <c r="FJ172">
        <f>SUM(portion_sizes!$E172*ddbb!FJ172/100*ffq!$F172, portion_sizes!$E172*ddbb!FJ172/100*ffq!$G172/7, portion_sizes!$E172*ddbb!FJ172/100*ffq!$H172/30.5, ffq!$I172*ddbb!FJ172/100)</f>
        <v>0</v>
      </c>
      <c r="FK172">
        <f>SUM(portion_sizes!$E172*ddbb!FK172/100*ffq!$F172, portion_sizes!$E172*ddbb!FK172/100*ffq!$G172/7, portion_sizes!$E172*ddbb!FK172/100*ffq!$H172/30.5, ffq!$I172*ddbb!FK172/100)</f>
        <v>0</v>
      </c>
      <c r="FL172">
        <f>SUM(portion_sizes!$E172*ddbb!FL172/100*ffq!$F172, portion_sizes!$E172*ddbb!FL172/100*ffq!$G172/7, portion_sizes!$E172*ddbb!FL172/100*ffq!$H172/30.5, ffq!$I172*ddbb!FL172/100)</f>
        <v>0</v>
      </c>
      <c r="FM172">
        <f>SUM(portion_sizes!$E172*ddbb!FM172/100*ffq!$F172, portion_sizes!$E172*ddbb!FM172/100*ffq!$G172/7, portion_sizes!$E172*ddbb!FM172/100*ffq!$H172/30.5, ffq!$I172*ddbb!FM172/100)</f>
        <v>0</v>
      </c>
      <c r="FN172">
        <f>SUM(portion_sizes!$E172*ddbb!FN172/100*ffq!$F172, portion_sizes!$E172*ddbb!FN172/100*ffq!$G172/7, portion_sizes!$E172*ddbb!FN172/100*ffq!$H172/30.5, ffq!$I172*ddbb!FN172/100)</f>
        <v>0</v>
      </c>
      <c r="FO172">
        <f>SUM(portion_sizes!$E172*ddbb!FO172/100*ffq!$F172, portion_sizes!$E172*ddbb!FO172/100*ffq!$G172/7, portion_sizes!$E172*ddbb!FO172/100*ffq!$H172/30.5, ffq!$I172*ddbb!FO172/100)</f>
        <v>0</v>
      </c>
      <c r="FP172">
        <f>SUM(portion_sizes!$E172*ddbb!FP172/100*ffq!$F172, portion_sizes!$E172*ddbb!FP172/100*ffq!$G172/7, portion_sizes!$E172*ddbb!FP172/100*ffq!$H172/30.5, ffq!$I172*ddbb!FP172/100)</f>
        <v>0</v>
      </c>
      <c r="FQ172">
        <f>SUM(portion_sizes!$E172*ddbb!FQ172/100*ffq!$F172, portion_sizes!$E172*ddbb!FQ172/100*ffq!$G172/7, portion_sizes!$E172*ddbb!FQ172/100*ffq!$H172/30.5, ffq!$I172*ddbb!FQ172/100)</f>
        <v>0</v>
      </c>
      <c r="FR172">
        <f>SUM(portion_sizes!$E172*ddbb!FR172/100*ffq!$F172, portion_sizes!$E172*ddbb!FR172/100*ffq!$G172/7, portion_sizes!$E172*ddbb!FR172/100*ffq!$H172/30.5, ffq!$I172*ddbb!FR172/100)</f>
        <v>0</v>
      </c>
      <c r="FS172">
        <f>SUM(portion_sizes!$E172*ddbb!FS172/100*ffq!$F172, portion_sizes!$E172*ddbb!FS172/100*ffq!$G172/7, portion_sizes!$E172*ddbb!FS172/100*ffq!$H172/30.5, ffq!$I172*ddbb!FS172/100)</f>
        <v>0</v>
      </c>
      <c r="FT172">
        <f>SUM(portion_sizes!$E172*ddbb!FT172/100*ffq!$F172, portion_sizes!$E172*ddbb!FT172/100*ffq!$G172/7, portion_sizes!$E172*ddbb!FT172/100*ffq!$H172/30.5, ffq!$I172*ddbb!FT172/100)</f>
        <v>0</v>
      </c>
      <c r="FU172">
        <f>SUM(portion_sizes!$E172*ddbb!FU172/100*ffq!$F172, portion_sizes!$E172*ddbb!FU172/100*ffq!$G172/7, portion_sizes!$E172*ddbb!FU172/100*ffq!$H172/30.5, ffq!$I172*ddbb!FU172/100)</f>
        <v>0</v>
      </c>
      <c r="FV172">
        <f>SUM(portion_sizes!$E172*ddbb!FV172/100*ffq!$F172, portion_sizes!$E172*ddbb!FV172/100*ffq!$G172/7, portion_sizes!$E172*ddbb!FV172/100*ffq!$H172/30.5, ffq!$I172*ddbb!FV172/100)</f>
        <v>0</v>
      </c>
      <c r="FW172">
        <f>SUM(portion_sizes!$E172*ddbb!FW172/100*ffq!$F172, portion_sizes!$E172*ddbb!FW172/100*ffq!$G172/7, portion_sizes!$E172*ddbb!FW172/100*ffq!$H172/30.5, ffq!$I172*ddbb!FW172/100)</f>
        <v>0</v>
      </c>
      <c r="FX172">
        <f>SUM(portion_sizes!$E172*ddbb!FX172/100*ffq!$F172, portion_sizes!$E172*ddbb!FX172/100*ffq!$G172/7, portion_sizes!$E172*ddbb!FX172/100*ffq!$H172/30.5, ffq!$I172*ddbb!FX172/100)</f>
        <v>0</v>
      </c>
      <c r="FY172">
        <f>SUM(portion_sizes!$E172*ddbb!FY172/100*ffq!$F172, portion_sizes!$E172*ddbb!FY172/100*ffq!$G172/7, portion_sizes!$E172*ddbb!FY172/100*ffq!$H172/30.5, ffq!$I172*ddbb!FY172/100)</f>
        <v>0</v>
      </c>
      <c r="FZ172">
        <f>SUM(portion_sizes!$E172*ddbb!FZ172/100*ffq!$F172, portion_sizes!$E172*ddbb!FZ172/100*ffq!$G172/7, portion_sizes!$E172*ddbb!FZ172/100*ffq!$H172/30.5, ffq!$I172*ddbb!FZ172/100)</f>
        <v>0</v>
      </c>
      <c r="GA172">
        <f>SUM(portion_sizes!$E172*ddbb!GA172/100*ffq!$F172, portion_sizes!$E172*ddbb!GA172/100*ffq!$G172/7, portion_sizes!$E172*ddbb!GA172/100*ffq!$H172/30.5, ffq!$I172*ddbb!GA172/100)</f>
        <v>0</v>
      </c>
      <c r="GB172">
        <f>SUM(portion_sizes!$E172*ddbb!GB172/100*ffq!$F172, portion_sizes!$E172*ddbb!GB172/100*ffq!$G172/7, portion_sizes!$E172*ddbb!GB172/100*ffq!$H172/30.5, ffq!$I172*ddbb!GB172/100)</f>
        <v>0</v>
      </c>
      <c r="GC172">
        <f>SUM(portion_sizes!$E172*ddbb!GC172/100*ffq!$F172, portion_sizes!$E172*ddbb!GC172/100*ffq!$G172/7, portion_sizes!$E172*ddbb!GC172/100*ffq!$H172/30.5, ffq!$I172*ddbb!GC172/100)</f>
        <v>0</v>
      </c>
      <c r="GD172">
        <f>SUM(portion_sizes!$E172*ddbb!GD172/100*ffq!$F172, portion_sizes!$E172*ddbb!GD172/100*ffq!$G172/7, portion_sizes!$E172*ddbb!GD172/100*ffq!$H172/30.5, ffq!$I172*ddbb!GD172/100)</f>
        <v>0</v>
      </c>
      <c r="GE172">
        <f>SUM(portion_sizes!$E172*ddbb!GE172/100*ffq!$F172, portion_sizes!$E172*ddbb!GE172/100*ffq!$G172/7, portion_sizes!$E172*ddbb!GE172/100*ffq!$H172/30.5, ffq!$I172*ddbb!GE172/100)</f>
        <v>0</v>
      </c>
      <c r="GF172">
        <f>SUM(portion_sizes!$E172*ddbb!GF172/100*ffq!$F172, portion_sizes!$E172*ddbb!GF172/100*ffq!$G172/7, portion_sizes!$E172*ddbb!GF172/100*ffq!$H172/30.5, ffq!$I172*ddbb!GF172/100)</f>
        <v>0</v>
      </c>
      <c r="GG172">
        <f>SUM(portion_sizes!$E172*ddbb!GG172/100*ffq!$F172, portion_sizes!$E172*ddbb!GG172/100*ffq!$G172/7, portion_sizes!$E172*ddbb!GG172/100*ffq!$H172/30.5, ffq!$I172*ddbb!GG172/100)</f>
        <v>0</v>
      </c>
      <c r="GH172">
        <f>SUM(portion_sizes!$E172*ddbb!GH172/100*ffq!$F172, portion_sizes!$E172*ddbb!GH172/100*ffq!$G172/7, portion_sizes!$E172*ddbb!GH172/100*ffq!$H172/30.5, ffq!$I172*ddbb!GH172/100)</f>
        <v>0</v>
      </c>
      <c r="GI172">
        <f>SUM(portion_sizes!$E172*ddbb!GI172/100*ffq!$F172, portion_sizes!$E172*ddbb!GI172/100*ffq!$G172/7, portion_sizes!$E172*ddbb!GI172/100*ffq!$H172/30.5, ffq!$I172*ddbb!GI172/100)</f>
        <v>0</v>
      </c>
      <c r="GJ172">
        <f>SUM(portion_sizes!$E172*ddbb!GJ172/100*ffq!$F172, portion_sizes!$E172*ddbb!GJ172/100*ffq!$G172/7, portion_sizes!$E172*ddbb!GJ172/100*ffq!$H172/30.5, ffq!$I172*ddbb!GJ172/100)</f>
        <v>0</v>
      </c>
      <c r="GK172">
        <f>SUM(portion_sizes!$E172*ddbb!GK172/100*ffq!$F172, portion_sizes!$E172*ddbb!GK172/100*ffq!$G172/7, portion_sizes!$E172*ddbb!GK172/100*ffq!$H172/30.5, ffq!$I172*ddbb!GK172/100)</f>
        <v>0</v>
      </c>
      <c r="GL172">
        <f>SUM(portion_sizes!$E172*ddbb!GL172/100*ffq!$F172, portion_sizes!$E172*ddbb!GL172/100*ffq!$G172/7, portion_sizes!$E172*ddbb!GL172/100*ffq!$H172/30.5, ffq!$I172*ddbb!GL172/100)</f>
        <v>0</v>
      </c>
      <c r="GM172">
        <f>SUM(portion_sizes!$E172*ddbb!GM172/100*ffq!$F172, portion_sizes!$E172*ddbb!GM172/100*ffq!$G172/7, portion_sizes!$E172*ddbb!GM172/100*ffq!$H172/30.5, ffq!$I172*ddbb!GM172/100)</f>
        <v>0</v>
      </c>
      <c r="GN172">
        <f>SUM(portion_sizes!$E172*ddbb!GN172/100*ffq!$F172, portion_sizes!$E172*ddbb!GN172/100*ffq!$G172/7, portion_sizes!$E172*ddbb!GN172/100*ffq!$H172/30.5, ffq!$I172*ddbb!GN172/100)</f>
        <v>0</v>
      </c>
      <c r="GO172">
        <f>SUM(portion_sizes!$E172*ddbb!GO172/100*ffq!$F172, portion_sizes!$E172*ddbb!GO172/100*ffq!$G172/7, portion_sizes!$E172*ddbb!GO172/100*ffq!$H172/30.5, ffq!$I172*ddbb!GO172/100)</f>
        <v>0</v>
      </c>
      <c r="GP172">
        <f>SUM(portion_sizes!$E172*ddbb!GP172/100*ffq!$F172, portion_sizes!$E172*ddbb!GP172/100*ffq!$G172/7, portion_sizes!$E172*ddbb!GP172/100*ffq!$H172/30.5, ffq!$I172*ddbb!GP172/100)</f>
        <v>0</v>
      </c>
      <c r="GQ172">
        <f>SUM(portion_sizes!$E172*ddbb!GQ172/100*ffq!$F172, portion_sizes!$E172*ddbb!GQ172/100*ffq!$G172/7, portion_sizes!$E172*ddbb!GQ172/100*ffq!$H172/30.5, ffq!$I172*ddbb!GQ172/100)</f>
        <v>0</v>
      </c>
      <c r="GR172">
        <f>SUM(portion_sizes!$E172*ddbb!GR172/100*ffq!$F172, portion_sizes!$E172*ddbb!GR172/100*ffq!$G172/7, portion_sizes!$E172*ddbb!GR172/100*ffq!$H172/30.5, ffq!$I172*ddbb!GR172/100)</f>
        <v>0</v>
      </c>
      <c r="GS172">
        <f>SUM(portion_sizes!$E172*ddbb!GS172/100*ffq!$F172, portion_sizes!$E172*ddbb!GS172/100*ffq!$G172/7, portion_sizes!$E172*ddbb!GS172/100*ffq!$H172/30.5, ffq!$I172*ddbb!GS172/100)</f>
        <v>0</v>
      </c>
      <c r="GT172">
        <f>SUM(portion_sizes!$E172*ddbb!GT172/100*ffq!$F172, portion_sizes!$E172*ddbb!GT172/100*ffq!$G172/7, portion_sizes!$E172*ddbb!GT172/100*ffq!$H172/30.5, ffq!$I172*ddbb!GT172/100)</f>
        <v>0</v>
      </c>
      <c r="GU172">
        <f>SUM(portion_sizes!$E172*ddbb!GU172/100*ffq!$F172, portion_sizes!$E172*ddbb!GU172/100*ffq!$G172/7, portion_sizes!$E172*ddbb!GU172/100*ffq!$H172/30.5, ffq!$I172*ddbb!GU172/100)</f>
        <v>0</v>
      </c>
      <c r="GV172">
        <f>SUM(portion_sizes!$E172*ddbb!GV172/100*ffq!$F172, portion_sizes!$E172*ddbb!GV172/100*ffq!$G172/7, portion_sizes!$E172*ddbb!GV172/100*ffq!$H172/30.5, ffq!$I172*ddbb!GV172/100)</f>
        <v>0</v>
      </c>
      <c r="GW172">
        <f>SUM(portion_sizes!$E172*ddbb!GW172/100*ffq!$F172, portion_sizes!$E172*ddbb!GW172/100*ffq!$G172/7, portion_sizes!$E172*ddbb!GW172/100*ffq!$H172/30.5, ffq!$I172*ddbb!GW172/100)</f>
        <v>0</v>
      </c>
      <c r="GX172">
        <f>SUM(portion_sizes!$E172*ddbb!GX172/100*ffq!$F172, portion_sizes!$E172*ddbb!GX172/100*ffq!$G172/7, portion_sizes!$E172*ddbb!GX172/100*ffq!$H172/30.5, ffq!$I172*ddbb!GX172/100)</f>
        <v>0</v>
      </c>
      <c r="GY172">
        <f>SUM(portion_sizes!$E172*ddbb!GY172/100*ffq!$F172, portion_sizes!$E172*ddbb!GY172/100*ffq!$G172/7, portion_sizes!$E172*ddbb!GY172/100*ffq!$H172/30.5, ffq!$I172*ddbb!GY172/100)</f>
        <v>0</v>
      </c>
      <c r="GZ172">
        <f>SUM(portion_sizes!$E172*ddbb!GZ172/100*ffq!$F172, portion_sizes!$E172*ddbb!GZ172/100*ffq!$G172/7, portion_sizes!$E172*ddbb!GZ172/100*ffq!$H172/30.5, ffq!$I172*ddbb!GZ172/100)</f>
        <v>0</v>
      </c>
      <c r="HA172">
        <f>SUM(portion_sizes!$E172*ddbb!HA172/100*ffq!$F172, portion_sizes!$E172*ddbb!HA172/100*ffq!$G172/7, portion_sizes!$E172*ddbb!HA172/100*ffq!$H172/30.5, ffq!$I172*ddbb!HA172/100)</f>
        <v>0</v>
      </c>
      <c r="HB172">
        <f>SUM(portion_sizes!$E172*ddbb!HB172/100*ffq!$F172, portion_sizes!$E172*ddbb!HB172/100*ffq!$G172/7, portion_sizes!$E172*ddbb!HB172/100*ffq!$H172/30.5, ffq!$I172*ddbb!HB172/100)</f>
        <v>0</v>
      </c>
      <c r="HC172">
        <f>SUM(portion_sizes!$E172*ddbb!HC172/100*ffq!$F172, portion_sizes!$E172*ddbb!HC172/100*ffq!$G172/7, portion_sizes!$E172*ddbb!HC172/100*ffq!$H172/30.5, ffq!$I172*ddbb!HC172/100)</f>
        <v>0</v>
      </c>
      <c r="HD172">
        <f>SUM(portion_sizes!$E172*ddbb!HD172/100*ffq!$F172, portion_sizes!$E172*ddbb!HD172/100*ffq!$G172/7, portion_sizes!$E172*ddbb!HD172/100*ffq!$H172/30.5, ffq!$I172*ddbb!HD172/100)</f>
        <v>0</v>
      </c>
      <c r="HE172">
        <f>SUM(portion_sizes!$E172*ddbb!HE172/100*ffq!$F172, portion_sizes!$E172*ddbb!HE172/100*ffq!$G172/7, portion_sizes!$E172*ddbb!HE172/100*ffq!$H172/30.5, ffq!$I172*ddbb!HE172/100)</f>
        <v>0</v>
      </c>
      <c r="HF172">
        <f>SUM(portion_sizes!$E172*ddbb!HF172/100*ffq!$F172, portion_sizes!$E172*ddbb!HF172/100*ffq!$G172/7, portion_sizes!$E172*ddbb!HF172/100*ffq!$H172/30.5, ffq!$I172*ddbb!HF172/100)</f>
        <v>0</v>
      </c>
      <c r="HG172">
        <f>SUM(portion_sizes!$E172*ddbb!HG172/100*ffq!$F172, portion_sizes!$E172*ddbb!HG172/100*ffq!$G172/7, portion_sizes!$E172*ddbb!HG172/100*ffq!$H172/30.5, ffq!$I172*ddbb!HG172/100)</f>
        <v>0</v>
      </c>
    </row>
    <row r="173" spans="1:215" x14ac:dyDescent="0.25">
      <c r="A173" t="s">
        <v>440</v>
      </c>
      <c r="B173" t="s">
        <v>444</v>
      </c>
      <c r="C173" t="s">
        <v>453</v>
      </c>
      <c r="D173">
        <f>SUM(portion_sizes!$E173*ddbb!D173/100*ffq!$F173, portion_sizes!$E173*ddbb!D173/100*ffq!$G173/7, portion_sizes!$E173*ddbb!D173/100*ffq!$H173/30.5, ffq!$I173*ddbb!D173/100)</f>
        <v>0</v>
      </c>
      <c r="E173">
        <f>SUM(portion_sizes!$E173*ddbb!E173/100*ffq!$F173, portion_sizes!$E173*ddbb!E173/100*ffq!$G173/7, portion_sizes!$E173*ddbb!E173/100*ffq!$H173/30.5, ffq!$I173*ddbb!E173/100)</f>
        <v>0</v>
      </c>
      <c r="F173">
        <f>SUM(portion_sizes!$E173*ddbb!F173/100*ffq!$F173, portion_sizes!$E173*ddbb!F173/100*ffq!$G173/7, portion_sizes!$E173*ddbb!F173/100*ffq!$H173/30.5, ffq!$I173*ddbb!F173/100)</f>
        <v>0</v>
      </c>
      <c r="G173">
        <f>SUM(portion_sizes!$E173*ddbb!G173/100*ffq!$F173, portion_sizes!$E173*ddbb!G173/100*ffq!$G173/7, portion_sizes!$E173*ddbb!G173/100*ffq!$H173/30.5, ffq!$I173*ddbb!G173/100)</f>
        <v>0</v>
      </c>
      <c r="H173">
        <f>SUM(portion_sizes!$E173*ddbb!H173/100*ffq!$F173, portion_sizes!$E173*ddbb!H173/100*ffq!$G173/7, portion_sizes!$E173*ddbb!H173/100*ffq!$H173/30.5, ffq!$I173*ddbb!H173/100)</f>
        <v>0</v>
      </c>
      <c r="I173">
        <f>SUM(portion_sizes!$E173*ddbb!I173/100*ffq!$F173, portion_sizes!$E173*ddbb!I173/100*ffq!$G173/7, portion_sizes!$E173*ddbb!I173/100*ffq!$H173/30.5, ffq!$I173*ddbb!I173/100)</f>
        <v>0</v>
      </c>
      <c r="J173">
        <f>SUM(portion_sizes!$E173*ddbb!J173/100*ffq!$F173, portion_sizes!$E173*ddbb!J173/100*ffq!$G173/7, portion_sizes!$E173*ddbb!J173/100*ffq!$H173/30.5, ffq!$I173*ddbb!J173/100)</f>
        <v>0</v>
      </c>
      <c r="K173">
        <f>SUM(portion_sizes!$E173*ddbb!K173/100*ffq!$F173, portion_sizes!$E173*ddbb!K173/100*ffq!$G173/7, portion_sizes!$E173*ddbb!K173/100*ffq!$H173/30.5, ffq!$I173*ddbb!K173/100)</f>
        <v>0</v>
      </c>
      <c r="L173">
        <f>SUM(portion_sizes!$E173*ddbb!L173/100*ffq!$F173, portion_sizes!$E173*ddbb!L173/100*ffq!$G173/7, portion_sizes!$E173*ddbb!L173/100*ffq!$H173/30.5, ffq!$I173*ddbb!L173/100)</f>
        <v>0</v>
      </c>
      <c r="M173">
        <f>SUM(portion_sizes!$E173*ddbb!M173/100*ffq!$F173, portion_sizes!$E173*ddbb!M173/100*ffq!$G173/7, portion_sizes!$E173*ddbb!M173/100*ffq!$H173/30.5, ffq!$I173*ddbb!M173/100)</f>
        <v>0</v>
      </c>
      <c r="N173">
        <f>SUM(portion_sizes!$E173*ddbb!N173/100*ffq!$F173, portion_sizes!$E173*ddbb!N173/100*ffq!$G173/7, portion_sizes!$E173*ddbb!N173/100*ffq!$H173/30.5, ffq!$I173*ddbb!N173/100)</f>
        <v>0</v>
      </c>
      <c r="O173">
        <f>SUM(portion_sizes!$E173*ddbb!O173/100*ffq!$F173, portion_sizes!$E173*ddbb!O173/100*ffq!$G173/7, portion_sizes!$E173*ddbb!O173/100*ffq!$H173/30.5, ffq!$I173*ddbb!O173/100)</f>
        <v>0</v>
      </c>
      <c r="P173">
        <f>SUM(portion_sizes!$E173*ddbb!P173/100*ffq!$F173, portion_sizes!$E173*ddbb!P173/100*ffq!$G173/7, portion_sizes!$E173*ddbb!P173/100*ffq!$H173/30.5, ffq!$I173*ddbb!P173/100)</f>
        <v>0</v>
      </c>
      <c r="Q173">
        <f>SUM(portion_sizes!$E173*ddbb!Q173/100*ffq!$F173, portion_sizes!$E173*ddbb!Q173/100*ffq!$G173/7, portion_sizes!$E173*ddbb!Q173/100*ffq!$H173/30.5, ffq!$I173*ddbb!Q173/100)</f>
        <v>0</v>
      </c>
      <c r="R173">
        <f>SUM(portion_sizes!$E173*ddbb!R173/100*ffq!$F173, portion_sizes!$E173*ddbb!R173/100*ffq!$G173/7, portion_sizes!$E173*ddbb!R173/100*ffq!$H173/30.5, ffq!$I173*ddbb!R173/100)</f>
        <v>0</v>
      </c>
      <c r="S173">
        <f>SUM(portion_sizes!$E173*ddbb!S173/100*ffq!$F173, portion_sizes!$E173*ddbb!S173/100*ffq!$G173/7, portion_sizes!$E173*ddbb!S173/100*ffq!$H173/30.5, ffq!$I173*ddbb!S173/100)</f>
        <v>0</v>
      </c>
      <c r="T173">
        <f>SUM(portion_sizes!$E173*ddbb!T173/100*ffq!$F173, portion_sizes!$E173*ddbb!T173/100*ffq!$G173/7, portion_sizes!$E173*ddbb!T173/100*ffq!$H173/30.5, ffq!$I173*ddbb!T173/100)</f>
        <v>0</v>
      </c>
      <c r="U173">
        <f>SUM(portion_sizes!$E173*ddbb!U173/100*ffq!$F173, portion_sizes!$E173*ddbb!U173/100*ffq!$G173/7, portion_sizes!$E173*ddbb!U173/100*ffq!$H173/30.5, ffq!$I173*ddbb!U173/100)</f>
        <v>0</v>
      </c>
      <c r="V173">
        <f>SUM(portion_sizes!$E173*ddbb!V173/100*ffq!$F173, portion_sizes!$E173*ddbb!V173/100*ffq!$G173/7, portion_sizes!$E173*ddbb!V173/100*ffq!$H173/30.5, ffq!$I173*ddbb!V173/100)</f>
        <v>0</v>
      </c>
      <c r="W173">
        <f>SUM(portion_sizes!$E173*ddbb!W173/100*ffq!$F173, portion_sizes!$E173*ddbb!W173/100*ffq!$G173/7, portion_sizes!$E173*ddbb!W173/100*ffq!$H173/30.5, ffq!$I173*ddbb!W173/100)</f>
        <v>0</v>
      </c>
      <c r="X173">
        <f>SUM(portion_sizes!$E173*ddbb!X173/100*ffq!$F173, portion_sizes!$E173*ddbb!X173/100*ffq!$G173/7, portion_sizes!$E173*ddbb!X173/100*ffq!$H173/30.5, ffq!$I173*ddbb!X173/100)</f>
        <v>0</v>
      </c>
      <c r="Y173">
        <f>SUM(portion_sizes!$E173*ddbb!Y173/100*ffq!$F173, portion_sizes!$E173*ddbb!Y173/100*ffq!$G173/7, portion_sizes!$E173*ddbb!Y173/100*ffq!$H173/30.5, ffq!$I173*ddbb!Y173/100)</f>
        <v>0</v>
      </c>
      <c r="Z173">
        <f>SUM(portion_sizes!$E173*ddbb!Z173/100*ffq!$F173, portion_sizes!$E173*ddbb!Z173/100*ffq!$G173/7, portion_sizes!$E173*ddbb!Z173/100*ffq!$H173/30.5, ffq!$I173*ddbb!Z173/100)</f>
        <v>0</v>
      </c>
      <c r="AA173">
        <f>SUM(portion_sizes!$E173*ddbb!AA173/100*ffq!$F173, portion_sizes!$E173*ddbb!AA173/100*ffq!$G173/7, portion_sizes!$E173*ddbb!AA173/100*ffq!$H173/30.5, ffq!$I173*ddbb!AA173/100)</f>
        <v>0</v>
      </c>
      <c r="AB173">
        <f>SUM(portion_sizes!$E173*ddbb!AB173/100*ffq!$F173, portion_sizes!$E173*ddbb!AB173/100*ffq!$G173/7, portion_sizes!$E173*ddbb!AB173/100*ffq!$H173/30.5, ffq!$I173*ddbb!AB173/100)</f>
        <v>0</v>
      </c>
      <c r="AC173">
        <f>SUM(portion_sizes!$E173*ddbb!AC173/100*ffq!$F173, portion_sizes!$E173*ddbb!AC173/100*ffq!$G173/7, portion_sizes!$E173*ddbb!AC173/100*ffq!$H173/30.5, ffq!$I173*ddbb!AC173/100)</f>
        <v>0</v>
      </c>
      <c r="AD173">
        <f>SUM(portion_sizes!$E173*ddbb!AD173/100*ffq!$F173, portion_sizes!$E173*ddbb!AD173/100*ffq!$G173/7, portion_sizes!$E173*ddbb!AD173/100*ffq!$H173/30.5, ffq!$I173*ddbb!AD173/100)</f>
        <v>0</v>
      </c>
      <c r="AE173">
        <f>SUM(portion_sizes!$E173*ddbb!AE173/100*ffq!$F173, portion_sizes!$E173*ddbb!AE173/100*ffq!$G173/7, portion_sizes!$E173*ddbb!AE173/100*ffq!$H173/30.5, ffq!$I173*ddbb!AE173/100)</f>
        <v>0</v>
      </c>
      <c r="AF173">
        <f>SUM(portion_sizes!$E173*ddbb!AF173/100*ffq!$F173, portion_sizes!$E173*ddbb!AF173/100*ffq!$G173/7, portion_sizes!$E173*ddbb!AF173/100*ffq!$H173/30.5, ffq!$I173*ddbb!AF173/100)</f>
        <v>0</v>
      </c>
      <c r="AG173">
        <f>SUM(portion_sizes!$E173*ddbb!AG173/100*ffq!$F173, portion_sizes!$E173*ddbb!AG173/100*ffq!$G173/7, portion_sizes!$E173*ddbb!AG173/100*ffq!$H173/30.5, ffq!$I173*ddbb!AG173/100)</f>
        <v>0</v>
      </c>
      <c r="AH173">
        <f>SUM(portion_sizes!$E173*ddbb!AH173/100*ffq!$F173, portion_sizes!$E173*ddbb!AH173/100*ffq!$G173/7, portion_sizes!$E173*ddbb!AH173/100*ffq!$H173/30.5, ffq!$I173*ddbb!AH173/100)</f>
        <v>0</v>
      </c>
      <c r="AI173">
        <f>SUM(portion_sizes!$E173*ddbb!AI173/100*ffq!$F173, portion_sizes!$E173*ddbb!AI173/100*ffq!$G173/7, portion_sizes!$E173*ddbb!AI173/100*ffq!$H173/30.5, ffq!$I173*ddbb!AI173/100)</f>
        <v>0</v>
      </c>
      <c r="AJ173">
        <f>SUM(portion_sizes!$E173*ddbb!AJ173/100*ffq!$F173, portion_sizes!$E173*ddbb!AJ173/100*ffq!$G173/7, portion_sizes!$E173*ddbb!AJ173/100*ffq!$H173/30.5, ffq!$I173*ddbb!AJ173/100)</f>
        <v>0</v>
      </c>
      <c r="AK173">
        <f>SUM(portion_sizes!$E173*ddbb!AK173/100*ffq!$F173, portion_sizes!$E173*ddbb!AK173/100*ffq!$G173/7, portion_sizes!$E173*ddbb!AK173/100*ffq!$H173/30.5, ffq!$I173*ddbb!AK173/100)</f>
        <v>0</v>
      </c>
      <c r="AL173">
        <f>SUM(portion_sizes!$E173*ddbb!AL173/100*ffq!$F173, portion_sizes!$E173*ddbb!AL173/100*ffq!$G173/7, portion_sizes!$E173*ddbb!AL173/100*ffq!$H173/30.5, ffq!$I173*ddbb!AL173/100)</f>
        <v>0</v>
      </c>
      <c r="AM173">
        <f>SUM(portion_sizes!$E173*ddbb!AM173/100*ffq!$F173, portion_sizes!$E173*ddbb!AM173/100*ffq!$G173/7, portion_sizes!$E173*ddbb!AM173/100*ffq!$H173/30.5, ffq!$I173*ddbb!AM173/100)</f>
        <v>0</v>
      </c>
      <c r="AN173">
        <f>SUM(portion_sizes!$E173*ddbb!AN173/100*ffq!$F173, portion_sizes!$E173*ddbb!AN173/100*ffq!$G173/7, portion_sizes!$E173*ddbb!AN173/100*ffq!$H173/30.5, ffq!$I173*ddbb!AN173/100)</f>
        <v>0</v>
      </c>
      <c r="AO173">
        <f>SUM(portion_sizes!$E173*ddbb!AO173/100*ffq!$F173, portion_sizes!$E173*ddbb!AO173/100*ffq!$G173/7, portion_sizes!$E173*ddbb!AO173/100*ffq!$H173/30.5, ffq!$I173*ddbb!AO173/100)</f>
        <v>0</v>
      </c>
      <c r="AP173">
        <f>SUM(portion_sizes!$E173*ddbb!AP173/100*ffq!$F173, portion_sizes!$E173*ddbb!AP173/100*ffq!$G173/7, portion_sizes!$E173*ddbb!AP173/100*ffq!$H173/30.5, ffq!$I173*ddbb!AP173/100)</f>
        <v>0</v>
      </c>
      <c r="AQ173">
        <f>SUM(portion_sizes!$E173*ddbb!AQ173/100*ffq!$F173, portion_sizes!$E173*ddbb!AQ173/100*ffq!$G173/7, portion_sizes!$E173*ddbb!AQ173/100*ffq!$H173/30.5, ffq!$I173*ddbb!AQ173/100)</f>
        <v>0</v>
      </c>
      <c r="AR173">
        <f>SUM(portion_sizes!$E173*ddbb!AR173/100*ffq!$F173, portion_sizes!$E173*ddbb!AR173/100*ffq!$G173/7, portion_sizes!$E173*ddbb!AR173/100*ffq!$H173/30.5, ffq!$I173*ddbb!AR173/100)</f>
        <v>0</v>
      </c>
      <c r="AS173">
        <f>SUM(portion_sizes!$E173*ddbb!AS173/100*ffq!$F173, portion_sizes!$E173*ddbb!AS173/100*ffq!$G173/7, portion_sizes!$E173*ddbb!AS173/100*ffq!$H173/30.5, ffq!$I173*ddbb!AS173/100)</f>
        <v>0</v>
      </c>
      <c r="AT173">
        <f>SUM(portion_sizes!$E173*ddbb!AT173/100*ffq!$F173, portion_sizes!$E173*ddbb!AT173/100*ffq!$G173/7, portion_sizes!$E173*ddbb!AT173/100*ffq!$H173/30.5, ffq!$I173*ddbb!AT173/100)</f>
        <v>0</v>
      </c>
      <c r="AU173">
        <f>SUM(portion_sizes!$E173*ddbb!AU173/100*ffq!$F173, portion_sizes!$E173*ddbb!AU173/100*ffq!$G173/7, portion_sizes!$E173*ddbb!AU173/100*ffq!$H173/30.5, ffq!$I173*ddbb!AU173/100)</f>
        <v>0</v>
      </c>
      <c r="AV173">
        <f>SUM(portion_sizes!$E173*ddbb!AV173/100*ffq!$F173, portion_sizes!$E173*ddbb!AV173/100*ffq!$G173/7, portion_sizes!$E173*ddbb!AV173/100*ffq!$H173/30.5, ffq!$I173*ddbb!AV173/100)</f>
        <v>0</v>
      </c>
      <c r="AW173">
        <f>SUM(portion_sizes!$E173*ddbb!AW173/100*ffq!$F173, portion_sizes!$E173*ddbb!AW173/100*ffq!$G173/7, portion_sizes!$E173*ddbb!AW173/100*ffq!$H173/30.5, ffq!$I173*ddbb!AW173/100)</f>
        <v>0</v>
      </c>
      <c r="AX173">
        <f>SUM(portion_sizes!$E173*ddbb!AX173/100*ffq!$F173, portion_sizes!$E173*ddbb!AX173/100*ffq!$G173/7, portion_sizes!$E173*ddbb!AX173/100*ffq!$H173/30.5, ffq!$I173*ddbb!AX173/100)</f>
        <v>0</v>
      </c>
      <c r="AY173">
        <f>SUM(portion_sizes!$E173*ddbb!AY173/100*ffq!$F173, portion_sizes!$E173*ddbb!AY173/100*ffq!$G173/7, portion_sizes!$E173*ddbb!AY173/100*ffq!$H173/30.5, ffq!$I173*ddbb!AY173/100)</f>
        <v>0</v>
      </c>
      <c r="AZ173">
        <f>SUM(portion_sizes!$E173*ddbb!AZ173/100*ffq!$F173, portion_sizes!$E173*ddbb!AZ173/100*ffq!$G173/7, portion_sizes!$E173*ddbb!AZ173/100*ffq!$H173/30.5, ffq!$I173*ddbb!AZ173/100)</f>
        <v>0</v>
      </c>
      <c r="BA173">
        <f>SUM(portion_sizes!$E173*ddbb!BA173/100*ffq!$F173, portion_sizes!$E173*ddbb!BA173/100*ffq!$G173/7, portion_sizes!$E173*ddbb!BA173/100*ffq!$H173/30.5, ffq!$I173*ddbb!BA173/100)</f>
        <v>0</v>
      </c>
      <c r="BB173">
        <f>SUM(portion_sizes!$E173*ddbb!BB173/100*ffq!$F173, portion_sizes!$E173*ddbb!BB173/100*ffq!$G173/7, portion_sizes!$E173*ddbb!BB173/100*ffq!$H173/30.5, ffq!$I173*ddbb!BB173/100)</f>
        <v>0</v>
      </c>
      <c r="BC173">
        <f>SUM(portion_sizes!$E173*ddbb!BC173/100*ffq!$F173, portion_sizes!$E173*ddbb!BC173/100*ffq!$G173/7, portion_sizes!$E173*ddbb!BC173/100*ffq!$H173/30.5, ffq!$I173*ddbb!BC173/100)</f>
        <v>0</v>
      </c>
      <c r="BD173">
        <f>SUM(portion_sizes!$E173*ddbb!BD173/100*ffq!$F173, portion_sizes!$E173*ddbb!BD173/100*ffq!$G173/7, portion_sizes!$E173*ddbb!BD173/100*ffq!$H173/30.5, ffq!$I173*ddbb!BD173/100)</f>
        <v>0</v>
      </c>
      <c r="BE173">
        <f>SUM(portion_sizes!$E173*ddbb!BE173/100*ffq!$F173, portion_sizes!$E173*ddbb!BE173/100*ffq!$G173/7, portion_sizes!$E173*ddbb!BE173/100*ffq!$H173/30.5, ffq!$I173*ddbb!BE173/100)</f>
        <v>0</v>
      </c>
      <c r="BF173">
        <f>SUM(portion_sizes!$E173*ddbb!BF173/100*ffq!$F173, portion_sizes!$E173*ddbb!BF173/100*ffq!$G173/7, portion_sizes!$E173*ddbb!BF173/100*ffq!$H173/30.5, ffq!$I173*ddbb!BF173/100)</f>
        <v>0</v>
      </c>
      <c r="BG173">
        <f>SUM(portion_sizes!$E173*ddbb!BG173/100*ffq!$F173, portion_sizes!$E173*ddbb!BG173/100*ffq!$G173/7, portion_sizes!$E173*ddbb!BG173/100*ffq!$H173/30.5, ffq!$I173*ddbb!BG173/100)</f>
        <v>0</v>
      </c>
      <c r="BH173">
        <f>SUM(portion_sizes!$E173*ddbb!BH173/100*ffq!$F173, portion_sizes!$E173*ddbb!BH173/100*ffq!$G173/7, portion_sizes!$E173*ddbb!BH173/100*ffq!$H173/30.5, ffq!$I173*ddbb!BH173/100)</f>
        <v>0</v>
      </c>
      <c r="BI173">
        <f>SUM(portion_sizes!$E173*ddbb!BI173/100*ffq!$F173, portion_sizes!$E173*ddbb!BI173/100*ffq!$G173/7, portion_sizes!$E173*ddbb!BI173/100*ffq!$H173/30.5, ffq!$I173*ddbb!BI173/100)</f>
        <v>0</v>
      </c>
      <c r="BJ173">
        <f>SUM(portion_sizes!$E173*ddbb!BJ173/100*ffq!$F173, portion_sizes!$E173*ddbb!BJ173/100*ffq!$G173/7, portion_sizes!$E173*ddbb!BJ173/100*ffq!$H173/30.5, ffq!$I173*ddbb!BJ173/100)</f>
        <v>0</v>
      </c>
      <c r="BK173">
        <f>SUM(portion_sizes!$E173*ddbb!BK173/100*ffq!$F173, portion_sizes!$E173*ddbb!BK173/100*ffq!$G173/7, portion_sizes!$E173*ddbb!BK173/100*ffq!$H173/30.5, ffq!$I173*ddbb!BK173/100)</f>
        <v>0</v>
      </c>
      <c r="BL173">
        <f>SUM(portion_sizes!$E173*ddbb!BL173/100*ffq!$F173, portion_sizes!$E173*ddbb!BL173/100*ffq!$G173/7, portion_sizes!$E173*ddbb!BL173/100*ffq!$H173/30.5, ffq!$I173*ddbb!BL173/100)</f>
        <v>0</v>
      </c>
      <c r="BM173">
        <f>SUM(portion_sizes!$E173*ddbb!BM173/100*ffq!$F173, portion_sizes!$E173*ddbb!BM173/100*ffq!$G173/7, portion_sizes!$E173*ddbb!BM173/100*ffq!$H173/30.5, ffq!$I173*ddbb!BM173/100)</f>
        <v>0</v>
      </c>
      <c r="BN173">
        <f>SUM(portion_sizes!$E173*ddbb!BN173/100*ffq!$F173, portion_sizes!$E173*ddbb!BN173/100*ffq!$G173/7, portion_sizes!$E173*ddbb!BN173/100*ffq!$H173/30.5, ffq!$I173*ddbb!BN173/100)</f>
        <v>0</v>
      </c>
      <c r="BO173">
        <f>SUM(portion_sizes!$E173*ddbb!BO173/100*ffq!$F173, portion_sizes!$E173*ddbb!BO173/100*ffq!$G173/7, portion_sizes!$E173*ddbb!BO173/100*ffq!$H173/30.5, ffq!$I173*ddbb!BO173/100)</f>
        <v>0</v>
      </c>
      <c r="BP173">
        <f>SUM(portion_sizes!$E173*ddbb!BP173/100*ffq!$F173, portion_sizes!$E173*ddbb!BP173/100*ffq!$G173/7, portion_sizes!$E173*ddbb!BP173/100*ffq!$H173/30.5, ffq!$I173*ddbb!BP173/100)</f>
        <v>0</v>
      </c>
      <c r="BQ173">
        <f>SUM(portion_sizes!$E173*ddbb!BQ173/100*ffq!$F173, portion_sizes!$E173*ddbb!BQ173/100*ffq!$G173/7, portion_sizes!$E173*ddbb!BQ173/100*ffq!$H173/30.5, ffq!$I173*ddbb!BQ173/100)</f>
        <v>0</v>
      </c>
      <c r="BR173">
        <f>SUM(portion_sizes!$E173*ddbb!BR173/100*ffq!$F173, portion_sizes!$E173*ddbb!BR173/100*ffq!$G173/7, portion_sizes!$E173*ddbb!BR173/100*ffq!$H173/30.5, ffq!$I173*ddbb!BR173/100)</f>
        <v>0</v>
      </c>
      <c r="BS173">
        <f>SUM(portion_sizes!$E173*ddbb!BS173/100*ffq!$F173, portion_sizes!$E173*ddbb!BS173/100*ffq!$G173/7, portion_sizes!$E173*ddbb!BS173/100*ffq!$H173/30.5, ffq!$I173*ddbb!BS173/100)</f>
        <v>0</v>
      </c>
      <c r="BT173">
        <f>SUM(portion_sizes!$E173*ddbb!BT173/100*ffq!$F173, portion_sizes!$E173*ddbb!BT173/100*ffq!$G173/7, portion_sizes!$E173*ddbb!BT173/100*ffq!$H173/30.5, ffq!$I173*ddbb!BT173/100)</f>
        <v>0</v>
      </c>
      <c r="BU173">
        <f>SUM(portion_sizes!$E173*ddbb!BU173/100*ffq!$F173, portion_sizes!$E173*ddbb!BU173/100*ffq!$G173/7, portion_sizes!$E173*ddbb!BU173/100*ffq!$H173/30.5, ffq!$I173*ddbb!BU173/100)</f>
        <v>0</v>
      </c>
      <c r="BV173">
        <f>SUM(portion_sizes!$E173*ddbb!BV173/100*ffq!$F173, portion_sizes!$E173*ddbb!BV173/100*ffq!$G173/7, portion_sizes!$E173*ddbb!BV173/100*ffq!$H173/30.5, ffq!$I173*ddbb!BV173/100)</f>
        <v>0</v>
      </c>
      <c r="BW173">
        <f>SUM(portion_sizes!$E173*ddbb!BW173/100*ffq!$F173, portion_sizes!$E173*ddbb!BW173/100*ffq!$G173/7, portion_sizes!$E173*ddbb!BW173/100*ffq!$H173/30.5, ffq!$I173*ddbb!BW173/100)</f>
        <v>0</v>
      </c>
      <c r="BX173">
        <f>SUM(portion_sizes!$E173*ddbb!BX173/100*ffq!$F173, portion_sizes!$E173*ddbb!BX173/100*ffq!$G173/7, portion_sizes!$E173*ddbb!BX173/100*ffq!$H173/30.5, ffq!$I173*ddbb!BX173/100)</f>
        <v>0</v>
      </c>
      <c r="BY173">
        <f>SUM(portion_sizes!$E173*ddbb!BY173/100*ffq!$F173, portion_sizes!$E173*ddbb!BY173/100*ffq!$G173/7, portion_sizes!$E173*ddbb!BY173/100*ffq!$H173/30.5, ffq!$I173*ddbb!BY173/100)</f>
        <v>0</v>
      </c>
      <c r="BZ173">
        <f>SUM(portion_sizes!$E173*ddbb!BZ173/100*ffq!$F173, portion_sizes!$E173*ddbb!BZ173/100*ffq!$G173/7, portion_sizes!$E173*ddbb!BZ173/100*ffq!$H173/30.5, ffq!$I173*ddbb!BZ173/100)</f>
        <v>0</v>
      </c>
      <c r="CA173">
        <f>SUM(portion_sizes!$E173*ddbb!CA173/100*ffq!$F173, portion_sizes!$E173*ddbb!CA173/100*ffq!$G173/7, portion_sizes!$E173*ddbb!CA173/100*ffq!$H173/30.5, ffq!$I173*ddbb!CA173/100)</f>
        <v>0</v>
      </c>
      <c r="CB173">
        <f>SUM(portion_sizes!$E173*ddbb!CB173/100*ffq!$F173, portion_sizes!$E173*ddbb!CB173/100*ffq!$G173/7, portion_sizes!$E173*ddbb!CB173/100*ffq!$H173/30.5, ffq!$I173*ddbb!CB173/100)</f>
        <v>0</v>
      </c>
      <c r="CC173">
        <f>SUM(portion_sizes!$E173*ddbb!CC173/100*ffq!$F173, portion_sizes!$E173*ddbb!CC173/100*ffq!$G173/7, portion_sizes!$E173*ddbb!CC173/100*ffq!$H173/30.5, ffq!$I173*ddbb!CC173/100)</f>
        <v>0</v>
      </c>
      <c r="CD173">
        <f>SUM(portion_sizes!$E173*ddbb!CD173/100*ffq!$F173, portion_sizes!$E173*ddbb!CD173/100*ffq!$G173/7, portion_sizes!$E173*ddbb!CD173/100*ffq!$H173/30.5, ffq!$I173*ddbb!CD173/100)</f>
        <v>0</v>
      </c>
      <c r="CE173">
        <f>SUM(portion_sizes!$E173*ddbb!CE173/100*ffq!$F173, portion_sizes!$E173*ddbb!CE173/100*ffq!$G173/7, portion_sizes!$E173*ddbb!CE173/100*ffq!$H173/30.5, ffq!$I173*ddbb!CE173/100)</f>
        <v>0</v>
      </c>
      <c r="CF173">
        <f>SUM(portion_sizes!$E173*ddbb!CF173/100*ffq!$F173, portion_sizes!$E173*ddbb!CF173/100*ffq!$G173/7, portion_sizes!$E173*ddbb!CF173/100*ffq!$H173/30.5, ffq!$I173*ddbb!CF173/100)</f>
        <v>0</v>
      </c>
      <c r="CG173">
        <f>SUM(portion_sizes!$E173*ddbb!CG173/100*ffq!$F173, portion_sizes!$E173*ddbb!CG173/100*ffq!$G173/7, portion_sizes!$E173*ddbb!CG173/100*ffq!$H173/30.5, ffq!$I173*ddbb!CG173/100)</f>
        <v>0</v>
      </c>
      <c r="CH173">
        <f>SUM(portion_sizes!$E173*ddbb!CH173/100*ffq!$F173, portion_sizes!$E173*ddbb!CH173/100*ffq!$G173/7, portion_sizes!$E173*ddbb!CH173/100*ffq!$H173/30.5, ffq!$I173*ddbb!CH173/100)</f>
        <v>0</v>
      </c>
      <c r="CI173">
        <f>SUM(portion_sizes!$E173*ddbb!CI173/100*ffq!$F173, portion_sizes!$E173*ddbb!CI173/100*ffq!$G173/7, portion_sizes!$E173*ddbb!CI173/100*ffq!$H173/30.5, ffq!$I173*ddbb!CI173/100)</f>
        <v>0</v>
      </c>
      <c r="CJ173">
        <f>SUM(portion_sizes!$E173*ddbb!CJ173/100*ffq!$F173, portion_sizes!$E173*ddbb!CJ173/100*ffq!$G173/7, portion_sizes!$E173*ddbb!CJ173/100*ffq!$H173/30.5, ffq!$I173*ddbb!CJ173/100)</f>
        <v>0</v>
      </c>
      <c r="CK173">
        <f>SUM(portion_sizes!$E173*ddbb!CK173/100*ffq!$F173, portion_sizes!$E173*ddbb!CK173/100*ffq!$G173/7, portion_sizes!$E173*ddbb!CK173/100*ffq!$H173/30.5, ffq!$I173*ddbb!CK173/100)</f>
        <v>0</v>
      </c>
      <c r="CL173">
        <f>SUM(portion_sizes!$E173*ddbb!CL173/100*ffq!$F173, portion_sizes!$E173*ddbb!CL173/100*ffq!$G173/7, portion_sizes!$E173*ddbb!CL173/100*ffq!$H173/30.5, ffq!$I173*ddbb!CL173/100)</f>
        <v>0</v>
      </c>
      <c r="CM173">
        <f>SUM(portion_sizes!$E173*ddbb!CM173/100*ffq!$F173, portion_sizes!$E173*ddbb!CM173/100*ffq!$G173/7, portion_sizes!$E173*ddbb!CM173/100*ffq!$H173/30.5, ffq!$I173*ddbb!CM173/100)</f>
        <v>0</v>
      </c>
      <c r="CN173">
        <f>SUM(portion_sizes!$E173*ddbb!CN173/100*ffq!$F173, portion_sizes!$E173*ddbb!CN173/100*ffq!$G173/7, portion_sizes!$E173*ddbb!CN173/100*ffq!$H173/30.5, ffq!$I173*ddbb!CN173/100)</f>
        <v>0</v>
      </c>
      <c r="CO173">
        <f>SUM(portion_sizes!$E173*ddbb!CO173/100*ffq!$F173, portion_sizes!$E173*ddbb!CO173/100*ffq!$G173/7, portion_sizes!$E173*ddbb!CO173/100*ffq!$H173/30.5, ffq!$I173*ddbb!CO173/100)</f>
        <v>0</v>
      </c>
      <c r="CP173">
        <f>SUM(portion_sizes!$E173*ddbb!CP173/100*ffq!$F173, portion_sizes!$E173*ddbb!CP173/100*ffq!$G173/7, portion_sizes!$E173*ddbb!CP173/100*ffq!$H173/30.5, ffq!$I173*ddbb!CP173/100)</f>
        <v>0</v>
      </c>
      <c r="CQ173">
        <f>SUM(portion_sizes!$E173*ddbb!CQ173/100*ffq!$F173, portion_sizes!$E173*ddbb!CQ173/100*ffq!$G173/7, portion_sizes!$E173*ddbb!CQ173/100*ffq!$H173/30.5, ffq!$I173*ddbb!CQ173/100)</f>
        <v>0</v>
      </c>
      <c r="CR173">
        <f>SUM(portion_sizes!$E173*ddbb!CR173/100*ffq!$F173, portion_sizes!$E173*ddbb!CR173/100*ffq!$G173/7, portion_sizes!$E173*ddbb!CR173/100*ffq!$H173/30.5, ffq!$I173*ddbb!CR173/100)</f>
        <v>0</v>
      </c>
      <c r="CS173">
        <f>SUM(portion_sizes!$E173*ddbb!CS173/100*ffq!$F173, portion_sizes!$E173*ddbb!CS173/100*ffq!$G173/7, portion_sizes!$E173*ddbb!CS173/100*ffq!$H173/30.5, ffq!$I173*ddbb!CS173/100)</f>
        <v>0</v>
      </c>
      <c r="CT173">
        <f>SUM(portion_sizes!$E173*ddbb!CT173/100*ffq!$F173, portion_sizes!$E173*ddbb!CT173/100*ffq!$G173/7, portion_sizes!$E173*ddbb!CT173/100*ffq!$H173/30.5, ffq!$I173*ddbb!CT173/100)</f>
        <v>0</v>
      </c>
      <c r="CU173">
        <f>SUM(portion_sizes!$E173*ddbb!CU173/100*ffq!$F173, portion_sizes!$E173*ddbb!CU173/100*ffq!$G173/7, portion_sizes!$E173*ddbb!CU173/100*ffq!$H173/30.5, ffq!$I173*ddbb!CU173/100)</f>
        <v>0</v>
      </c>
      <c r="CV173">
        <f>SUM(portion_sizes!$E173*ddbb!CV173/100*ffq!$F173, portion_sizes!$E173*ddbb!CV173/100*ffq!$G173/7, portion_sizes!$E173*ddbb!CV173/100*ffq!$H173/30.5, ffq!$I173*ddbb!CV173/100)</f>
        <v>0</v>
      </c>
      <c r="CW173">
        <f>SUM(portion_sizes!$E173*ddbb!CW173/100*ffq!$F173, portion_sizes!$E173*ddbb!CW173/100*ffq!$G173/7, portion_sizes!$E173*ddbb!CW173/100*ffq!$H173/30.5, ffq!$I173*ddbb!CW173/100)</f>
        <v>0</v>
      </c>
      <c r="CX173">
        <f>SUM(portion_sizes!$E173*ddbb!CX173/100*ffq!$F173, portion_sizes!$E173*ddbb!CX173/100*ffq!$G173/7, portion_sizes!$E173*ddbb!CX173/100*ffq!$H173/30.5, ffq!$I173*ddbb!CX173/100)</f>
        <v>0</v>
      </c>
      <c r="CY173">
        <f>SUM(portion_sizes!$E173*ddbb!CY173/100*ffq!$F173, portion_sizes!$E173*ddbb!CY173/100*ffq!$G173/7, portion_sizes!$E173*ddbb!CY173/100*ffq!$H173/30.5, ffq!$I173*ddbb!CY173/100)</f>
        <v>0</v>
      </c>
      <c r="CZ173">
        <f>SUM(portion_sizes!$E173*ddbb!CZ173/100*ffq!$F173, portion_sizes!$E173*ddbb!CZ173/100*ffq!$G173/7, portion_sizes!$E173*ddbb!CZ173/100*ffq!$H173/30.5, ffq!$I173*ddbb!CZ173/100)</f>
        <v>0</v>
      </c>
      <c r="DA173">
        <f>SUM(portion_sizes!$E173*ddbb!DA173/100*ffq!$F173, portion_sizes!$E173*ddbb!DA173/100*ffq!$G173/7, portion_sizes!$E173*ddbb!DA173/100*ffq!$H173/30.5, ffq!$I173*ddbb!DA173/100)</f>
        <v>0</v>
      </c>
      <c r="DB173">
        <f>SUM(portion_sizes!$E173*ddbb!DB173/100*ffq!$F173, portion_sizes!$E173*ddbb!DB173/100*ffq!$G173/7, portion_sizes!$E173*ddbb!DB173/100*ffq!$H173/30.5, ffq!$I173*ddbb!DB173/100)</f>
        <v>0</v>
      </c>
      <c r="DC173">
        <f>SUM(portion_sizes!$E173*ddbb!DC173/100*ffq!$F173, portion_sizes!$E173*ddbb!DC173/100*ffq!$G173/7, portion_sizes!$E173*ddbb!DC173/100*ffq!$H173/30.5, ffq!$I173*ddbb!DC173/100)</f>
        <v>0</v>
      </c>
      <c r="DD173">
        <f>SUM(portion_sizes!$E173*ddbb!DD173/100*ffq!$F173, portion_sizes!$E173*ddbb!DD173/100*ffq!$G173/7, portion_sizes!$E173*ddbb!DD173/100*ffq!$H173/30.5, ffq!$I173*ddbb!DD173/100)</f>
        <v>0</v>
      </c>
      <c r="DE173">
        <f>SUM(portion_sizes!$E173*ddbb!DE173/100*ffq!$F173, portion_sizes!$E173*ddbb!DE173/100*ffq!$G173/7, portion_sizes!$E173*ddbb!DE173/100*ffq!$H173/30.5, ffq!$I173*ddbb!DE173/100)</f>
        <v>0</v>
      </c>
      <c r="DF173">
        <f>SUM(portion_sizes!$E173*ddbb!DF173/100*ffq!$F173, portion_sizes!$E173*ddbb!DF173/100*ffq!$G173/7, portion_sizes!$E173*ddbb!DF173/100*ffq!$H173/30.5, ffq!$I173*ddbb!DF173/100)</f>
        <v>0</v>
      </c>
      <c r="DG173">
        <f>SUM(portion_sizes!$E173*ddbb!DG173/100*ffq!$F173, portion_sizes!$E173*ddbb!DG173/100*ffq!$G173/7, portion_sizes!$E173*ddbb!DG173/100*ffq!$H173/30.5, ffq!$I173*ddbb!DG173/100)</f>
        <v>0</v>
      </c>
      <c r="DH173">
        <f>SUM(portion_sizes!$E173*ddbb!DH173/100*ffq!$F173, portion_sizes!$E173*ddbb!DH173/100*ffq!$G173/7, portion_sizes!$E173*ddbb!DH173/100*ffq!$H173/30.5, ffq!$I173*ddbb!DH173/100)</f>
        <v>0</v>
      </c>
      <c r="DI173">
        <f>SUM(portion_sizes!$E173*ddbb!DI173/100*ffq!$F173, portion_sizes!$E173*ddbb!DI173/100*ffq!$G173/7, portion_sizes!$E173*ddbb!DI173/100*ffq!$H173/30.5, ffq!$I173*ddbb!DI173/100)</f>
        <v>0</v>
      </c>
      <c r="DJ173">
        <f>SUM(portion_sizes!$E173*ddbb!DJ173/100*ffq!$F173, portion_sizes!$E173*ddbb!DJ173/100*ffq!$G173/7, portion_sizes!$E173*ddbb!DJ173/100*ffq!$H173/30.5, ffq!$I173*ddbb!DJ173/100)</f>
        <v>0</v>
      </c>
      <c r="DK173">
        <f>SUM(portion_sizes!$E173*ddbb!DK173/100*ffq!$F173, portion_sizes!$E173*ddbb!DK173/100*ffq!$G173/7, portion_sizes!$E173*ddbb!DK173/100*ffq!$H173/30.5, ffq!$I173*ddbb!DK173/100)</f>
        <v>0</v>
      </c>
      <c r="DL173">
        <f>SUM(portion_sizes!$E173*ddbb!DL173/100*ffq!$F173, portion_sizes!$E173*ddbb!DL173/100*ffq!$G173/7, portion_sizes!$E173*ddbb!DL173/100*ffq!$H173/30.5, ffq!$I173*ddbb!DL173/100)</f>
        <v>0</v>
      </c>
      <c r="DM173">
        <f>SUM(portion_sizes!$E173*ddbb!DM173/100*ffq!$F173, portion_sizes!$E173*ddbb!DM173/100*ffq!$G173/7, portion_sizes!$E173*ddbb!DM173/100*ffq!$H173/30.5, ffq!$I173*ddbb!DM173/100)</f>
        <v>0</v>
      </c>
      <c r="DN173">
        <f>SUM(portion_sizes!$E173*ddbb!DN173/100*ffq!$F173, portion_sizes!$E173*ddbb!DN173/100*ffq!$G173/7, portion_sizes!$E173*ddbb!DN173/100*ffq!$H173/30.5, ffq!$I173*ddbb!DN173/100)</f>
        <v>0</v>
      </c>
      <c r="DO173">
        <f>SUM(portion_sizes!$E173*ddbb!DO173/100*ffq!$F173, portion_sizes!$E173*ddbb!DO173/100*ffq!$G173/7, portion_sizes!$E173*ddbb!DO173/100*ffq!$H173/30.5, ffq!$I173*ddbb!DO173/100)</f>
        <v>0</v>
      </c>
      <c r="DP173">
        <f>SUM(portion_sizes!$E173*ddbb!DP173/100*ffq!$F173, portion_sizes!$E173*ddbb!DP173/100*ffq!$G173/7, portion_sizes!$E173*ddbb!DP173/100*ffq!$H173/30.5, ffq!$I173*ddbb!DP173/100)</f>
        <v>0</v>
      </c>
      <c r="DQ173">
        <f>SUM(portion_sizes!$E173*ddbb!DQ173/100*ffq!$F173, portion_sizes!$E173*ddbb!DQ173/100*ffq!$G173/7, portion_sizes!$E173*ddbb!DQ173/100*ffq!$H173/30.5, ffq!$I173*ddbb!DQ173/100)</f>
        <v>0</v>
      </c>
      <c r="DR173">
        <f>SUM(portion_sizes!$E173*ddbb!DR173/100*ffq!$F173, portion_sizes!$E173*ddbb!DR173/100*ffq!$G173/7, portion_sizes!$E173*ddbb!DR173/100*ffq!$H173/30.5, ffq!$I173*ddbb!DR173/100)</f>
        <v>0</v>
      </c>
      <c r="DS173">
        <f>SUM(portion_sizes!$E173*ddbb!DS173/100*ffq!$F173, portion_sizes!$E173*ddbb!DS173/100*ffq!$G173/7, portion_sizes!$E173*ddbb!DS173/100*ffq!$H173/30.5, ffq!$I173*ddbb!DS173/100)</f>
        <v>0</v>
      </c>
      <c r="DT173">
        <f>SUM(portion_sizes!$E173*ddbb!DT173/100*ffq!$F173, portion_sizes!$E173*ddbb!DT173/100*ffq!$G173/7, portion_sizes!$E173*ddbb!DT173/100*ffq!$H173/30.5, ffq!$I173*ddbb!DT173/100)</f>
        <v>0</v>
      </c>
      <c r="DU173">
        <f>SUM(portion_sizes!$E173*ddbb!DU173/100*ffq!$F173, portion_sizes!$E173*ddbb!DU173/100*ffq!$G173/7, portion_sizes!$E173*ddbb!DU173/100*ffq!$H173/30.5, ffq!$I173*ddbb!DU173/100)</f>
        <v>0</v>
      </c>
      <c r="DV173">
        <f>SUM(portion_sizes!$E173*ddbb!DV173/100*ffq!$F173, portion_sizes!$E173*ddbb!DV173/100*ffq!$G173/7, portion_sizes!$E173*ddbb!DV173/100*ffq!$H173/30.5, ffq!$I173*ddbb!DV173/100)</f>
        <v>0</v>
      </c>
      <c r="DW173">
        <f>SUM(portion_sizes!$E173*ddbb!DW173/100*ffq!$F173, portion_sizes!$E173*ddbb!DW173/100*ffq!$G173/7, portion_sizes!$E173*ddbb!DW173/100*ffq!$H173/30.5, ffq!$I173*ddbb!DW173/100)</f>
        <v>0</v>
      </c>
      <c r="DX173">
        <f>SUM(portion_sizes!$E173*ddbb!DX173/100*ffq!$F173, portion_sizes!$E173*ddbb!DX173/100*ffq!$G173/7, portion_sizes!$E173*ddbb!DX173/100*ffq!$H173/30.5, ffq!$I173*ddbb!DX173/100)</f>
        <v>0</v>
      </c>
      <c r="DY173">
        <f>SUM(portion_sizes!$E173*ddbb!DY173/100*ffq!$F173, portion_sizes!$E173*ddbb!DY173/100*ffq!$G173/7, portion_sizes!$E173*ddbb!DY173/100*ffq!$H173/30.5, ffq!$I173*ddbb!DY173/100)</f>
        <v>0</v>
      </c>
      <c r="DZ173">
        <f>SUM(portion_sizes!$E173*ddbb!DZ173/100*ffq!$F173, portion_sizes!$E173*ddbb!DZ173/100*ffq!$G173/7, portion_sizes!$E173*ddbb!DZ173/100*ffq!$H173/30.5, ffq!$I173*ddbb!DZ173/100)</f>
        <v>0</v>
      </c>
      <c r="EA173">
        <f>SUM(portion_sizes!$E173*ddbb!EA173/100*ffq!$F173, portion_sizes!$E173*ddbb!EA173/100*ffq!$G173/7, portion_sizes!$E173*ddbb!EA173/100*ffq!$H173/30.5, ffq!$I173*ddbb!EA173/100)</f>
        <v>0</v>
      </c>
      <c r="EB173">
        <f>SUM(portion_sizes!$E173*ddbb!EB173/100*ffq!$F173, portion_sizes!$E173*ddbb!EB173/100*ffq!$G173/7, portion_sizes!$E173*ddbb!EB173/100*ffq!$H173/30.5, ffq!$I173*ddbb!EB173/100)</f>
        <v>0</v>
      </c>
      <c r="EC173">
        <f>SUM(portion_sizes!$E173*ddbb!EC173/100*ffq!$F173, portion_sizes!$E173*ddbb!EC173/100*ffq!$G173/7, portion_sizes!$E173*ddbb!EC173/100*ffq!$H173/30.5, ffq!$I173*ddbb!EC173/100)</f>
        <v>0</v>
      </c>
      <c r="ED173">
        <f>SUM(portion_sizes!$E173*ddbb!ED173/100*ffq!$F173, portion_sizes!$E173*ddbb!ED173/100*ffq!$G173/7, portion_sizes!$E173*ddbb!ED173/100*ffq!$H173/30.5, ffq!$I173*ddbb!ED173/100)</f>
        <v>0</v>
      </c>
      <c r="EE173">
        <f>SUM(portion_sizes!$E173*ddbb!EE173/100*ffq!$F173, portion_sizes!$E173*ddbb!EE173/100*ffq!$G173/7, portion_sizes!$E173*ddbb!EE173/100*ffq!$H173/30.5, ffq!$I173*ddbb!EE173/100)</f>
        <v>0</v>
      </c>
      <c r="EF173">
        <f>SUM(portion_sizes!$E173*ddbb!EF173/100*ffq!$F173, portion_sizes!$E173*ddbb!EF173/100*ffq!$G173/7, portion_sizes!$E173*ddbb!EF173/100*ffq!$H173/30.5, ffq!$I173*ddbb!EF173/100)</f>
        <v>0</v>
      </c>
      <c r="EG173">
        <f>SUM(portion_sizes!$E173*ddbb!EG173/100*ffq!$F173, portion_sizes!$E173*ddbb!EG173/100*ffq!$G173/7, portion_sizes!$E173*ddbb!EG173/100*ffq!$H173/30.5, ffq!$I173*ddbb!EG173/100)</f>
        <v>0</v>
      </c>
      <c r="EH173">
        <f>SUM(portion_sizes!$E173*ddbb!EH173/100*ffq!$F173, portion_sizes!$E173*ddbb!EH173/100*ffq!$G173/7, portion_sizes!$E173*ddbb!EH173/100*ffq!$H173/30.5, ffq!$I173*ddbb!EH173/100)</f>
        <v>0</v>
      </c>
      <c r="EI173">
        <f>SUM(portion_sizes!$E173*ddbb!EI173/100*ffq!$F173, portion_sizes!$E173*ddbb!EI173/100*ffq!$G173/7, portion_sizes!$E173*ddbb!EI173/100*ffq!$H173/30.5, ffq!$I173*ddbb!EI173/100)</f>
        <v>0</v>
      </c>
      <c r="EJ173">
        <f>SUM(portion_sizes!$E173*ddbb!EJ173/100*ffq!$F173, portion_sizes!$E173*ddbb!EJ173/100*ffq!$G173/7, portion_sizes!$E173*ddbb!EJ173/100*ffq!$H173/30.5, ffq!$I173*ddbb!EJ173/100)</f>
        <v>0</v>
      </c>
      <c r="EK173">
        <f>SUM(portion_sizes!$E173*ddbb!EK173/100*ffq!$F173, portion_sizes!$E173*ddbb!EK173/100*ffq!$G173/7, portion_sizes!$E173*ddbb!EK173/100*ffq!$H173/30.5, ffq!$I173*ddbb!EK173/100)</f>
        <v>0</v>
      </c>
      <c r="EL173">
        <f>SUM(portion_sizes!$E173*ddbb!EL173/100*ffq!$F173, portion_sizes!$E173*ddbb!EL173/100*ffq!$G173/7, portion_sizes!$E173*ddbb!EL173/100*ffq!$H173/30.5, ffq!$I173*ddbb!EL173/100)</f>
        <v>0</v>
      </c>
      <c r="EM173">
        <f>SUM(portion_sizes!$E173*ddbb!EM173/100*ffq!$F173, portion_sizes!$E173*ddbb!EM173/100*ffq!$G173/7, portion_sizes!$E173*ddbb!EM173/100*ffq!$H173/30.5, ffq!$I173*ddbb!EM173/100)</f>
        <v>0</v>
      </c>
      <c r="EN173">
        <f>SUM(portion_sizes!$E173*ddbb!EN173/100*ffq!$F173, portion_sizes!$E173*ddbb!EN173/100*ffq!$G173/7, portion_sizes!$E173*ddbb!EN173/100*ffq!$H173/30.5, ffq!$I173*ddbb!EN173/100)</f>
        <v>0</v>
      </c>
      <c r="EO173">
        <f>SUM(portion_sizes!$E173*ddbb!EO173/100*ffq!$F173, portion_sizes!$E173*ddbb!EO173/100*ffq!$G173/7, portion_sizes!$E173*ddbb!EO173/100*ffq!$H173/30.5, ffq!$I173*ddbb!EO173/100)</f>
        <v>0</v>
      </c>
      <c r="EP173">
        <f>SUM(portion_sizes!$E173*ddbb!EP173/100*ffq!$F173, portion_sizes!$E173*ddbb!EP173/100*ffq!$G173/7, portion_sizes!$E173*ddbb!EP173/100*ffq!$H173/30.5, ffq!$I173*ddbb!EP173/100)</f>
        <v>0</v>
      </c>
      <c r="EQ173">
        <f>SUM(portion_sizes!$E173*ddbb!EQ173/100*ffq!$F173, portion_sizes!$E173*ddbb!EQ173/100*ffq!$G173/7, portion_sizes!$E173*ddbb!EQ173/100*ffq!$H173/30.5, ffq!$I173*ddbb!EQ173/100)</f>
        <v>0</v>
      </c>
      <c r="ER173">
        <f>SUM(portion_sizes!$E173*ddbb!ER173/100*ffq!$F173, portion_sizes!$E173*ddbb!ER173/100*ffq!$G173/7, portion_sizes!$E173*ddbb!ER173/100*ffq!$H173/30.5, ffq!$I173*ddbb!ER173/100)</f>
        <v>0</v>
      </c>
      <c r="ES173">
        <f>SUM(portion_sizes!$E173*ddbb!ES173/100*ffq!$F173, portion_sizes!$E173*ddbb!ES173/100*ffq!$G173/7, portion_sizes!$E173*ddbb!ES173/100*ffq!$H173/30.5, ffq!$I173*ddbb!ES173/100)</f>
        <v>0</v>
      </c>
      <c r="ET173">
        <f>SUM(portion_sizes!$E173*ddbb!ET173/100*ffq!$F173, portion_sizes!$E173*ddbb!ET173/100*ffq!$G173/7, portion_sizes!$E173*ddbb!ET173/100*ffq!$H173/30.5, ffq!$I173*ddbb!ET173/100)</f>
        <v>0</v>
      </c>
      <c r="EU173">
        <f>SUM(portion_sizes!$E173*ddbb!EU173/100*ffq!$F173, portion_sizes!$E173*ddbb!EU173/100*ffq!$G173/7, portion_sizes!$E173*ddbb!EU173/100*ffq!$H173/30.5, ffq!$I173*ddbb!EU173/100)</f>
        <v>0</v>
      </c>
      <c r="EV173">
        <f>SUM(portion_sizes!$E173*ddbb!EV173/100*ffq!$F173, portion_sizes!$E173*ddbb!EV173/100*ffq!$G173/7, portion_sizes!$E173*ddbb!EV173/100*ffq!$H173/30.5, ffq!$I173*ddbb!EV173/100)</f>
        <v>0</v>
      </c>
      <c r="EW173">
        <f>SUM(portion_sizes!$E173*ddbb!EW173/100*ffq!$F173, portion_sizes!$E173*ddbb!EW173/100*ffq!$G173/7, portion_sizes!$E173*ddbb!EW173/100*ffq!$H173/30.5, ffq!$I173*ddbb!EW173/100)</f>
        <v>0</v>
      </c>
      <c r="EX173">
        <f>SUM(portion_sizes!$E173*ddbb!EX173/100*ffq!$F173, portion_sizes!$E173*ddbb!EX173/100*ffq!$G173/7, portion_sizes!$E173*ddbb!EX173/100*ffq!$H173/30.5, ffq!$I173*ddbb!EX173/100)</f>
        <v>0</v>
      </c>
      <c r="EY173">
        <f>SUM(portion_sizes!$E173*ddbb!EY173/100*ffq!$F173, portion_sizes!$E173*ddbb!EY173/100*ffq!$G173/7, portion_sizes!$E173*ddbb!EY173/100*ffq!$H173/30.5, ffq!$I173*ddbb!EY173/100)</f>
        <v>0</v>
      </c>
      <c r="EZ173">
        <f>SUM(portion_sizes!$E173*ddbb!EZ173/100*ffq!$F173, portion_sizes!$E173*ddbb!EZ173/100*ffq!$G173/7, portion_sizes!$E173*ddbb!EZ173/100*ffq!$H173/30.5, ffq!$I173*ddbb!EZ173/100)</f>
        <v>0</v>
      </c>
      <c r="FA173">
        <f>SUM(portion_sizes!$E173*ddbb!FA173/100*ffq!$F173, portion_sizes!$E173*ddbb!FA173/100*ffq!$G173/7, portion_sizes!$E173*ddbb!FA173/100*ffq!$H173/30.5, ffq!$I173*ddbb!FA173/100)</f>
        <v>0</v>
      </c>
      <c r="FB173">
        <f>SUM(portion_sizes!$E173*ddbb!FB173/100*ffq!$F173, portion_sizes!$E173*ddbb!FB173/100*ffq!$G173/7, portion_sizes!$E173*ddbb!FB173/100*ffq!$H173/30.5, ffq!$I173*ddbb!FB173/100)</f>
        <v>0</v>
      </c>
      <c r="FC173">
        <f>SUM(portion_sizes!$E173*ddbb!FC173/100*ffq!$F173, portion_sizes!$E173*ddbb!FC173/100*ffq!$G173/7, portion_sizes!$E173*ddbb!FC173/100*ffq!$H173/30.5, ffq!$I173*ddbb!FC173/100)</f>
        <v>0</v>
      </c>
      <c r="FD173">
        <f>SUM(portion_sizes!$E173*ddbb!FD173/100*ffq!$F173, portion_sizes!$E173*ddbb!FD173/100*ffq!$G173/7, portion_sizes!$E173*ddbb!FD173/100*ffq!$H173/30.5, ffq!$I173*ddbb!FD173/100)</f>
        <v>0</v>
      </c>
      <c r="FE173">
        <f>SUM(portion_sizes!$E173*ddbb!FE173/100*ffq!$F173, portion_sizes!$E173*ddbb!FE173/100*ffq!$G173/7, portion_sizes!$E173*ddbb!FE173/100*ffq!$H173/30.5, ffq!$I173*ddbb!FE173/100)</f>
        <v>0</v>
      </c>
      <c r="FF173">
        <f>SUM(portion_sizes!$E173*ddbb!FF173/100*ffq!$F173, portion_sizes!$E173*ddbb!FF173/100*ffq!$G173/7, portion_sizes!$E173*ddbb!FF173/100*ffq!$H173/30.5, ffq!$I173*ddbb!FF173/100)</f>
        <v>0</v>
      </c>
      <c r="FG173">
        <f>SUM(portion_sizes!$E173*ddbb!FG173/100*ffq!$F173, portion_sizes!$E173*ddbb!FG173/100*ffq!$G173/7, portion_sizes!$E173*ddbb!FG173/100*ffq!$H173/30.5, ffq!$I173*ddbb!FG173/100)</f>
        <v>0</v>
      </c>
      <c r="FH173">
        <f>SUM(portion_sizes!$E173*ddbb!FH173/100*ffq!$F173, portion_sizes!$E173*ddbb!FH173/100*ffq!$G173/7, portion_sizes!$E173*ddbb!FH173/100*ffq!$H173/30.5, ffq!$I173*ddbb!FH173/100)</f>
        <v>0</v>
      </c>
      <c r="FI173">
        <f>SUM(portion_sizes!$E173*ddbb!FI173/100*ffq!$F173, portion_sizes!$E173*ddbb!FI173/100*ffq!$G173/7, portion_sizes!$E173*ddbb!FI173/100*ffq!$H173/30.5, ffq!$I173*ddbb!FI173/100)</f>
        <v>0</v>
      </c>
      <c r="FJ173">
        <f>SUM(portion_sizes!$E173*ddbb!FJ173/100*ffq!$F173, portion_sizes!$E173*ddbb!FJ173/100*ffq!$G173/7, portion_sizes!$E173*ddbb!FJ173/100*ffq!$H173/30.5, ffq!$I173*ddbb!FJ173/100)</f>
        <v>0</v>
      </c>
      <c r="FK173">
        <f>SUM(portion_sizes!$E173*ddbb!FK173/100*ffq!$F173, portion_sizes!$E173*ddbb!FK173/100*ffq!$G173/7, portion_sizes!$E173*ddbb!FK173/100*ffq!$H173/30.5, ffq!$I173*ddbb!FK173/100)</f>
        <v>0</v>
      </c>
      <c r="FL173">
        <f>SUM(portion_sizes!$E173*ddbb!FL173/100*ffq!$F173, portion_sizes!$E173*ddbb!FL173/100*ffq!$G173/7, portion_sizes!$E173*ddbb!FL173/100*ffq!$H173/30.5, ffq!$I173*ddbb!FL173/100)</f>
        <v>0</v>
      </c>
      <c r="FM173">
        <f>SUM(portion_sizes!$E173*ddbb!FM173/100*ffq!$F173, portion_sizes!$E173*ddbb!FM173/100*ffq!$G173/7, portion_sizes!$E173*ddbb!FM173/100*ffq!$H173/30.5, ffq!$I173*ddbb!FM173/100)</f>
        <v>0</v>
      </c>
      <c r="FN173">
        <f>SUM(portion_sizes!$E173*ddbb!FN173/100*ffq!$F173, portion_sizes!$E173*ddbb!FN173/100*ffq!$G173/7, portion_sizes!$E173*ddbb!FN173/100*ffq!$H173/30.5, ffq!$I173*ddbb!FN173/100)</f>
        <v>0</v>
      </c>
      <c r="FO173">
        <f>SUM(portion_sizes!$E173*ddbb!FO173/100*ffq!$F173, portion_sizes!$E173*ddbb!FO173/100*ffq!$G173/7, portion_sizes!$E173*ddbb!FO173/100*ffq!$H173/30.5, ffq!$I173*ddbb!FO173/100)</f>
        <v>0</v>
      </c>
      <c r="FP173">
        <f>SUM(portion_sizes!$E173*ddbb!FP173/100*ffq!$F173, portion_sizes!$E173*ddbb!FP173/100*ffq!$G173/7, portion_sizes!$E173*ddbb!FP173/100*ffq!$H173/30.5, ffq!$I173*ddbb!FP173/100)</f>
        <v>0</v>
      </c>
      <c r="FQ173">
        <f>SUM(portion_sizes!$E173*ddbb!FQ173/100*ffq!$F173, portion_sizes!$E173*ddbb!FQ173/100*ffq!$G173/7, portion_sizes!$E173*ddbb!FQ173/100*ffq!$H173/30.5, ffq!$I173*ddbb!FQ173/100)</f>
        <v>0</v>
      </c>
      <c r="FR173">
        <f>SUM(portion_sizes!$E173*ddbb!FR173/100*ffq!$F173, portion_sizes!$E173*ddbb!FR173/100*ffq!$G173/7, portion_sizes!$E173*ddbb!FR173/100*ffq!$H173/30.5, ffq!$I173*ddbb!FR173/100)</f>
        <v>0</v>
      </c>
      <c r="FS173">
        <f>SUM(portion_sizes!$E173*ddbb!FS173/100*ffq!$F173, portion_sizes!$E173*ddbb!FS173/100*ffq!$G173/7, portion_sizes!$E173*ddbb!FS173/100*ffq!$H173/30.5, ffq!$I173*ddbb!FS173/100)</f>
        <v>0</v>
      </c>
      <c r="FT173">
        <f>SUM(portion_sizes!$E173*ddbb!FT173/100*ffq!$F173, portion_sizes!$E173*ddbb!FT173/100*ffq!$G173/7, portion_sizes!$E173*ddbb!FT173/100*ffq!$H173/30.5, ffq!$I173*ddbb!FT173/100)</f>
        <v>0</v>
      </c>
      <c r="FU173">
        <f>SUM(portion_sizes!$E173*ddbb!FU173/100*ffq!$F173, portion_sizes!$E173*ddbb!FU173/100*ffq!$G173/7, portion_sizes!$E173*ddbb!FU173/100*ffq!$H173/30.5, ffq!$I173*ddbb!FU173/100)</f>
        <v>0</v>
      </c>
      <c r="FV173">
        <f>SUM(portion_sizes!$E173*ddbb!FV173/100*ffq!$F173, portion_sizes!$E173*ddbb!FV173/100*ffq!$G173/7, portion_sizes!$E173*ddbb!FV173/100*ffq!$H173/30.5, ffq!$I173*ddbb!FV173/100)</f>
        <v>0</v>
      </c>
      <c r="FW173">
        <f>SUM(portion_sizes!$E173*ddbb!FW173/100*ffq!$F173, portion_sizes!$E173*ddbb!FW173/100*ffq!$G173/7, portion_sizes!$E173*ddbb!FW173/100*ffq!$H173/30.5, ffq!$I173*ddbb!FW173/100)</f>
        <v>0</v>
      </c>
      <c r="FX173">
        <f>SUM(portion_sizes!$E173*ddbb!FX173/100*ffq!$F173, portion_sizes!$E173*ddbb!FX173/100*ffq!$G173/7, portion_sizes!$E173*ddbb!FX173/100*ffq!$H173/30.5, ffq!$I173*ddbb!FX173/100)</f>
        <v>0</v>
      </c>
      <c r="FY173">
        <f>SUM(portion_sizes!$E173*ddbb!FY173/100*ffq!$F173, portion_sizes!$E173*ddbb!FY173/100*ffq!$G173/7, portion_sizes!$E173*ddbb!FY173/100*ffq!$H173/30.5, ffq!$I173*ddbb!FY173/100)</f>
        <v>0</v>
      </c>
      <c r="FZ173">
        <f>SUM(portion_sizes!$E173*ddbb!FZ173/100*ffq!$F173, portion_sizes!$E173*ddbb!FZ173/100*ffq!$G173/7, portion_sizes!$E173*ddbb!FZ173/100*ffq!$H173/30.5, ffq!$I173*ddbb!FZ173/100)</f>
        <v>0</v>
      </c>
      <c r="GA173">
        <f>SUM(portion_sizes!$E173*ddbb!GA173/100*ffq!$F173, portion_sizes!$E173*ddbb!GA173/100*ffq!$G173/7, portion_sizes!$E173*ddbb!GA173/100*ffq!$H173/30.5, ffq!$I173*ddbb!GA173/100)</f>
        <v>0</v>
      </c>
      <c r="GB173">
        <f>SUM(portion_sizes!$E173*ddbb!GB173/100*ffq!$F173, portion_sizes!$E173*ddbb!GB173/100*ffq!$G173/7, portion_sizes!$E173*ddbb!GB173/100*ffq!$H173/30.5, ffq!$I173*ddbb!GB173/100)</f>
        <v>0</v>
      </c>
      <c r="GC173">
        <f>SUM(portion_sizes!$E173*ddbb!GC173/100*ffq!$F173, portion_sizes!$E173*ddbb!GC173/100*ffq!$G173/7, portion_sizes!$E173*ddbb!GC173/100*ffq!$H173/30.5, ffq!$I173*ddbb!GC173/100)</f>
        <v>0</v>
      </c>
      <c r="GD173">
        <f>SUM(portion_sizes!$E173*ddbb!GD173/100*ffq!$F173, portion_sizes!$E173*ddbb!GD173/100*ffq!$G173/7, portion_sizes!$E173*ddbb!GD173/100*ffq!$H173/30.5, ffq!$I173*ddbb!GD173/100)</f>
        <v>0</v>
      </c>
      <c r="GE173">
        <f>SUM(portion_sizes!$E173*ddbb!GE173/100*ffq!$F173, portion_sizes!$E173*ddbb!GE173/100*ffq!$G173/7, portion_sizes!$E173*ddbb!GE173/100*ffq!$H173/30.5, ffq!$I173*ddbb!GE173/100)</f>
        <v>0</v>
      </c>
      <c r="GF173">
        <f>SUM(portion_sizes!$E173*ddbb!GF173/100*ffq!$F173, portion_sizes!$E173*ddbb!GF173/100*ffq!$G173/7, portion_sizes!$E173*ddbb!GF173/100*ffq!$H173/30.5, ffq!$I173*ddbb!GF173/100)</f>
        <v>0</v>
      </c>
      <c r="GG173">
        <f>SUM(portion_sizes!$E173*ddbb!GG173/100*ffq!$F173, portion_sizes!$E173*ddbb!GG173/100*ffq!$G173/7, portion_sizes!$E173*ddbb!GG173/100*ffq!$H173/30.5, ffq!$I173*ddbb!GG173/100)</f>
        <v>0</v>
      </c>
      <c r="GH173">
        <f>SUM(portion_sizes!$E173*ddbb!GH173/100*ffq!$F173, portion_sizes!$E173*ddbb!GH173/100*ffq!$G173/7, portion_sizes!$E173*ddbb!GH173/100*ffq!$H173/30.5, ffq!$I173*ddbb!GH173/100)</f>
        <v>0</v>
      </c>
      <c r="GI173">
        <f>SUM(portion_sizes!$E173*ddbb!GI173/100*ffq!$F173, portion_sizes!$E173*ddbb!GI173/100*ffq!$G173/7, portion_sizes!$E173*ddbb!GI173/100*ffq!$H173/30.5, ffq!$I173*ddbb!GI173/100)</f>
        <v>0</v>
      </c>
      <c r="GJ173">
        <f>SUM(portion_sizes!$E173*ddbb!GJ173/100*ffq!$F173, portion_sizes!$E173*ddbb!GJ173/100*ffq!$G173/7, portion_sizes!$E173*ddbb!GJ173/100*ffq!$H173/30.5, ffq!$I173*ddbb!GJ173/100)</f>
        <v>0</v>
      </c>
      <c r="GK173">
        <f>SUM(portion_sizes!$E173*ddbb!GK173/100*ffq!$F173, portion_sizes!$E173*ddbb!GK173/100*ffq!$G173/7, portion_sizes!$E173*ddbb!GK173/100*ffq!$H173/30.5, ffq!$I173*ddbb!GK173/100)</f>
        <v>0</v>
      </c>
      <c r="GL173">
        <f>SUM(portion_sizes!$E173*ddbb!GL173/100*ffq!$F173, portion_sizes!$E173*ddbb!GL173/100*ffq!$G173/7, portion_sizes!$E173*ddbb!GL173/100*ffq!$H173/30.5, ffq!$I173*ddbb!GL173/100)</f>
        <v>0</v>
      </c>
      <c r="GM173">
        <f>SUM(portion_sizes!$E173*ddbb!GM173/100*ffq!$F173, portion_sizes!$E173*ddbb!GM173/100*ffq!$G173/7, portion_sizes!$E173*ddbb!GM173/100*ffq!$H173/30.5, ffq!$I173*ddbb!GM173/100)</f>
        <v>0</v>
      </c>
      <c r="GN173">
        <f>SUM(portion_sizes!$E173*ddbb!GN173/100*ffq!$F173, portion_sizes!$E173*ddbb!GN173/100*ffq!$G173/7, portion_sizes!$E173*ddbb!GN173/100*ffq!$H173/30.5, ffq!$I173*ddbb!GN173/100)</f>
        <v>0</v>
      </c>
      <c r="GO173">
        <f>SUM(portion_sizes!$E173*ddbb!GO173/100*ffq!$F173, portion_sizes!$E173*ddbb!GO173/100*ffq!$G173/7, portion_sizes!$E173*ddbb!GO173/100*ffq!$H173/30.5, ffq!$I173*ddbb!GO173/100)</f>
        <v>0</v>
      </c>
      <c r="GP173">
        <f>SUM(portion_sizes!$E173*ddbb!GP173/100*ffq!$F173, portion_sizes!$E173*ddbb!GP173/100*ffq!$G173/7, portion_sizes!$E173*ddbb!GP173/100*ffq!$H173/30.5, ffq!$I173*ddbb!GP173/100)</f>
        <v>0</v>
      </c>
      <c r="GQ173">
        <f>SUM(portion_sizes!$E173*ddbb!GQ173/100*ffq!$F173, portion_sizes!$E173*ddbb!GQ173/100*ffq!$G173/7, portion_sizes!$E173*ddbb!GQ173/100*ffq!$H173/30.5, ffq!$I173*ddbb!GQ173/100)</f>
        <v>0</v>
      </c>
      <c r="GR173">
        <f>SUM(portion_sizes!$E173*ddbb!GR173/100*ffq!$F173, portion_sizes!$E173*ddbb!GR173/100*ffq!$G173/7, portion_sizes!$E173*ddbb!GR173/100*ffq!$H173/30.5, ffq!$I173*ddbb!GR173/100)</f>
        <v>0</v>
      </c>
      <c r="GS173">
        <f>SUM(portion_sizes!$E173*ddbb!GS173/100*ffq!$F173, portion_sizes!$E173*ddbb!GS173/100*ffq!$G173/7, portion_sizes!$E173*ddbb!GS173/100*ffq!$H173/30.5, ffq!$I173*ddbb!GS173/100)</f>
        <v>0</v>
      </c>
      <c r="GT173">
        <f>SUM(portion_sizes!$E173*ddbb!GT173/100*ffq!$F173, portion_sizes!$E173*ddbb!GT173/100*ffq!$G173/7, portion_sizes!$E173*ddbb!GT173/100*ffq!$H173/30.5, ffq!$I173*ddbb!GT173/100)</f>
        <v>0</v>
      </c>
      <c r="GU173">
        <f>SUM(portion_sizes!$E173*ddbb!GU173/100*ffq!$F173, portion_sizes!$E173*ddbb!GU173/100*ffq!$G173/7, portion_sizes!$E173*ddbb!GU173/100*ffq!$H173/30.5, ffq!$I173*ddbb!GU173/100)</f>
        <v>0</v>
      </c>
      <c r="GV173">
        <f>SUM(portion_sizes!$E173*ddbb!GV173/100*ffq!$F173, portion_sizes!$E173*ddbb!GV173/100*ffq!$G173/7, portion_sizes!$E173*ddbb!GV173/100*ffq!$H173/30.5, ffq!$I173*ddbb!GV173/100)</f>
        <v>0</v>
      </c>
      <c r="GW173">
        <f>SUM(portion_sizes!$E173*ddbb!GW173/100*ffq!$F173, portion_sizes!$E173*ddbb!GW173/100*ffq!$G173/7, portion_sizes!$E173*ddbb!GW173/100*ffq!$H173/30.5, ffq!$I173*ddbb!GW173/100)</f>
        <v>0</v>
      </c>
      <c r="GX173">
        <f>SUM(portion_sizes!$E173*ddbb!GX173/100*ffq!$F173, portion_sizes!$E173*ddbb!GX173/100*ffq!$G173/7, portion_sizes!$E173*ddbb!GX173/100*ffq!$H173/30.5, ffq!$I173*ddbb!GX173/100)</f>
        <v>0</v>
      </c>
      <c r="GY173">
        <f>SUM(portion_sizes!$E173*ddbb!GY173/100*ffq!$F173, portion_sizes!$E173*ddbb!GY173/100*ffq!$G173/7, portion_sizes!$E173*ddbb!GY173/100*ffq!$H173/30.5, ffq!$I173*ddbb!GY173/100)</f>
        <v>0</v>
      </c>
      <c r="GZ173">
        <f>SUM(portion_sizes!$E173*ddbb!GZ173/100*ffq!$F173, portion_sizes!$E173*ddbb!GZ173/100*ffq!$G173/7, portion_sizes!$E173*ddbb!GZ173/100*ffq!$H173/30.5, ffq!$I173*ddbb!GZ173/100)</f>
        <v>0</v>
      </c>
      <c r="HA173">
        <f>SUM(portion_sizes!$E173*ddbb!HA173/100*ffq!$F173, portion_sizes!$E173*ddbb!HA173/100*ffq!$G173/7, portion_sizes!$E173*ddbb!HA173/100*ffq!$H173/30.5, ffq!$I173*ddbb!HA173/100)</f>
        <v>0</v>
      </c>
      <c r="HB173">
        <f>SUM(portion_sizes!$E173*ddbb!HB173/100*ffq!$F173, portion_sizes!$E173*ddbb!HB173/100*ffq!$G173/7, portion_sizes!$E173*ddbb!HB173/100*ffq!$H173/30.5, ffq!$I173*ddbb!HB173/100)</f>
        <v>0</v>
      </c>
      <c r="HC173">
        <f>SUM(portion_sizes!$E173*ddbb!HC173/100*ffq!$F173, portion_sizes!$E173*ddbb!HC173/100*ffq!$G173/7, portion_sizes!$E173*ddbb!HC173/100*ffq!$H173/30.5, ffq!$I173*ddbb!HC173/100)</f>
        <v>0</v>
      </c>
      <c r="HD173">
        <f>SUM(portion_sizes!$E173*ddbb!HD173/100*ffq!$F173, portion_sizes!$E173*ddbb!HD173/100*ffq!$G173/7, portion_sizes!$E173*ddbb!HD173/100*ffq!$H173/30.5, ffq!$I173*ddbb!HD173/100)</f>
        <v>0</v>
      </c>
      <c r="HE173">
        <f>SUM(portion_sizes!$E173*ddbb!HE173/100*ffq!$F173, portion_sizes!$E173*ddbb!HE173/100*ffq!$G173/7, portion_sizes!$E173*ddbb!HE173/100*ffq!$H173/30.5, ffq!$I173*ddbb!HE173/100)</f>
        <v>0</v>
      </c>
      <c r="HF173">
        <f>SUM(portion_sizes!$E173*ddbb!HF173/100*ffq!$F173, portion_sizes!$E173*ddbb!HF173/100*ffq!$G173/7, portion_sizes!$E173*ddbb!HF173/100*ffq!$H173/30.5, ffq!$I173*ddbb!HF173/100)</f>
        <v>0</v>
      </c>
      <c r="HG173">
        <f>SUM(portion_sizes!$E173*ddbb!HG173/100*ffq!$F173, portion_sizes!$E173*ddbb!HG173/100*ffq!$G173/7, portion_sizes!$E173*ddbb!HG173/100*ffq!$H173/30.5, ffq!$I173*ddbb!HG173/100)</f>
        <v>0</v>
      </c>
    </row>
    <row r="174" spans="1:215" x14ac:dyDescent="0.25">
      <c r="A174" t="s">
        <v>454</v>
      </c>
      <c r="B174" t="s">
        <v>455</v>
      </c>
      <c r="C174" t="s">
        <v>456</v>
      </c>
      <c r="D174">
        <f>SUM(portion_sizes!$E174*ddbb!D174/100*ffq!$F174, portion_sizes!$E174*ddbb!D174/100*ffq!$G174/7, portion_sizes!$E174*ddbb!D174/100*ffq!$H174/30.5, ffq!$I174*ddbb!D174/100)</f>
        <v>0</v>
      </c>
      <c r="E174">
        <f>SUM(portion_sizes!$E174*ddbb!E174/100*ffq!$F174, portion_sizes!$E174*ddbb!E174/100*ffq!$G174/7, portion_sizes!$E174*ddbb!E174/100*ffq!$H174/30.5, ffq!$I174*ddbb!E174/100)</f>
        <v>0</v>
      </c>
      <c r="F174">
        <f>SUM(portion_sizes!$E174*ddbb!F174/100*ffq!$F174, portion_sizes!$E174*ddbb!F174/100*ffq!$G174/7, portion_sizes!$E174*ddbb!F174/100*ffq!$H174/30.5, ffq!$I174*ddbb!F174/100)</f>
        <v>0</v>
      </c>
      <c r="G174">
        <f>SUM(portion_sizes!$E174*ddbb!G174/100*ffq!$F174, portion_sizes!$E174*ddbb!G174/100*ffq!$G174/7, portion_sizes!$E174*ddbb!G174/100*ffq!$H174/30.5, ffq!$I174*ddbb!G174/100)</f>
        <v>0</v>
      </c>
      <c r="H174">
        <f>SUM(portion_sizes!$E174*ddbb!H174/100*ffq!$F174, portion_sizes!$E174*ddbb!H174/100*ffq!$G174/7, portion_sizes!$E174*ddbb!H174/100*ffq!$H174/30.5, ffq!$I174*ddbb!H174/100)</f>
        <v>0</v>
      </c>
      <c r="I174">
        <f>SUM(portion_sizes!$E174*ddbb!I174/100*ffq!$F174, portion_sizes!$E174*ddbb!I174/100*ffq!$G174/7, portion_sizes!$E174*ddbb!I174/100*ffq!$H174/30.5, ffq!$I174*ddbb!I174/100)</f>
        <v>0</v>
      </c>
      <c r="J174">
        <f>SUM(portion_sizes!$E174*ddbb!J174/100*ffq!$F174, portion_sizes!$E174*ddbb!J174/100*ffq!$G174/7, portion_sizes!$E174*ddbb!J174/100*ffq!$H174/30.5, ffq!$I174*ddbb!J174/100)</f>
        <v>0</v>
      </c>
      <c r="K174">
        <f>SUM(portion_sizes!$E174*ddbb!K174/100*ffq!$F174, portion_sizes!$E174*ddbb!K174/100*ffq!$G174/7, portion_sizes!$E174*ddbb!K174/100*ffq!$H174/30.5, ffq!$I174*ddbb!K174/100)</f>
        <v>0</v>
      </c>
      <c r="L174">
        <f>SUM(portion_sizes!$E174*ddbb!L174/100*ffq!$F174, portion_sizes!$E174*ddbb!L174/100*ffq!$G174/7, portion_sizes!$E174*ddbb!L174/100*ffq!$H174/30.5, ffq!$I174*ddbb!L174/100)</f>
        <v>0</v>
      </c>
      <c r="M174">
        <f>SUM(portion_sizes!$E174*ddbb!M174/100*ffq!$F174, portion_sizes!$E174*ddbb!M174/100*ffq!$G174/7, portion_sizes!$E174*ddbb!M174/100*ffq!$H174/30.5, ffq!$I174*ddbb!M174/100)</f>
        <v>0</v>
      </c>
      <c r="N174">
        <f>SUM(portion_sizes!$E174*ddbb!N174/100*ffq!$F174, portion_sizes!$E174*ddbb!N174/100*ffq!$G174/7, portion_sizes!$E174*ddbb!N174/100*ffq!$H174/30.5, ffq!$I174*ddbb!N174/100)</f>
        <v>0</v>
      </c>
      <c r="O174">
        <f>SUM(portion_sizes!$E174*ddbb!O174/100*ffq!$F174, portion_sizes!$E174*ddbb!O174/100*ffq!$G174/7, portion_sizes!$E174*ddbb!O174/100*ffq!$H174/30.5, ffq!$I174*ddbb!O174/100)</f>
        <v>0</v>
      </c>
      <c r="P174">
        <f>SUM(portion_sizes!$E174*ddbb!P174/100*ffq!$F174, portion_sizes!$E174*ddbb!P174/100*ffq!$G174/7, portion_sizes!$E174*ddbb!P174/100*ffq!$H174/30.5, ffq!$I174*ddbb!P174/100)</f>
        <v>0</v>
      </c>
      <c r="Q174">
        <f>SUM(portion_sizes!$E174*ddbb!Q174/100*ffq!$F174, portion_sizes!$E174*ddbb!Q174/100*ffq!$G174/7, portion_sizes!$E174*ddbb!Q174/100*ffq!$H174/30.5, ffq!$I174*ddbb!Q174/100)</f>
        <v>0</v>
      </c>
      <c r="R174">
        <f>SUM(portion_sizes!$E174*ddbb!R174/100*ffq!$F174, portion_sizes!$E174*ddbb!R174/100*ffq!$G174/7, portion_sizes!$E174*ddbb!R174/100*ffq!$H174/30.5, ffq!$I174*ddbb!R174/100)</f>
        <v>0</v>
      </c>
      <c r="S174">
        <f>SUM(portion_sizes!$E174*ddbb!S174/100*ffq!$F174, portion_sizes!$E174*ddbb!S174/100*ffq!$G174/7, portion_sizes!$E174*ddbb!S174/100*ffq!$H174/30.5, ffq!$I174*ddbb!S174/100)</f>
        <v>0</v>
      </c>
      <c r="T174">
        <f>SUM(portion_sizes!$E174*ddbb!T174/100*ffq!$F174, portion_sizes!$E174*ddbb!T174/100*ffq!$G174/7, portion_sizes!$E174*ddbb!T174/100*ffq!$H174/30.5, ffq!$I174*ddbb!T174/100)</f>
        <v>0</v>
      </c>
      <c r="U174">
        <f>SUM(portion_sizes!$E174*ddbb!U174/100*ffq!$F174, portion_sizes!$E174*ddbb!U174/100*ffq!$G174/7, portion_sizes!$E174*ddbb!U174/100*ffq!$H174/30.5, ffq!$I174*ddbb!U174/100)</f>
        <v>0</v>
      </c>
      <c r="V174">
        <f>SUM(portion_sizes!$E174*ddbb!V174/100*ffq!$F174, portion_sizes!$E174*ddbb!V174/100*ffq!$G174/7, portion_sizes!$E174*ddbb!V174/100*ffq!$H174/30.5, ffq!$I174*ddbb!V174/100)</f>
        <v>0</v>
      </c>
      <c r="W174">
        <f>SUM(portion_sizes!$E174*ddbb!W174/100*ffq!$F174, portion_sizes!$E174*ddbb!W174/100*ffq!$G174/7, portion_sizes!$E174*ddbb!W174/100*ffq!$H174/30.5, ffq!$I174*ddbb!W174/100)</f>
        <v>0</v>
      </c>
      <c r="X174">
        <f>SUM(portion_sizes!$E174*ddbb!X174/100*ffq!$F174, portion_sizes!$E174*ddbb!X174/100*ffq!$G174/7, portion_sizes!$E174*ddbb!X174/100*ffq!$H174/30.5, ffq!$I174*ddbb!X174/100)</f>
        <v>0</v>
      </c>
      <c r="Y174">
        <f>SUM(portion_sizes!$E174*ddbb!Y174/100*ffq!$F174, portion_sizes!$E174*ddbb!Y174/100*ffq!$G174/7, portion_sizes!$E174*ddbb!Y174/100*ffq!$H174/30.5, ffq!$I174*ddbb!Y174/100)</f>
        <v>0</v>
      </c>
      <c r="Z174">
        <f>SUM(portion_sizes!$E174*ddbb!Z174/100*ffq!$F174, portion_sizes!$E174*ddbb!Z174/100*ffq!$G174/7, portion_sizes!$E174*ddbb!Z174/100*ffq!$H174/30.5, ffq!$I174*ddbb!Z174/100)</f>
        <v>0</v>
      </c>
      <c r="AA174">
        <f>SUM(portion_sizes!$E174*ddbb!AA174/100*ffq!$F174, portion_sizes!$E174*ddbb!AA174/100*ffq!$G174/7, portion_sizes!$E174*ddbb!AA174/100*ffq!$H174/30.5, ffq!$I174*ddbb!AA174/100)</f>
        <v>0</v>
      </c>
      <c r="AB174">
        <f>SUM(portion_sizes!$E174*ddbb!AB174/100*ffq!$F174, portion_sizes!$E174*ddbb!AB174/100*ffq!$G174/7, portion_sizes!$E174*ddbb!AB174/100*ffq!$H174/30.5, ffq!$I174*ddbb!AB174/100)</f>
        <v>0</v>
      </c>
      <c r="AC174">
        <f>SUM(portion_sizes!$E174*ddbb!AC174/100*ffq!$F174, portion_sizes!$E174*ddbb!AC174/100*ffq!$G174/7, portion_sizes!$E174*ddbb!AC174/100*ffq!$H174/30.5, ffq!$I174*ddbb!AC174/100)</f>
        <v>0</v>
      </c>
      <c r="AD174">
        <f>SUM(portion_sizes!$E174*ddbb!AD174/100*ffq!$F174, portion_sizes!$E174*ddbb!AD174/100*ffq!$G174/7, portion_sizes!$E174*ddbb!AD174/100*ffq!$H174/30.5, ffq!$I174*ddbb!AD174/100)</f>
        <v>0</v>
      </c>
      <c r="AE174">
        <f>SUM(portion_sizes!$E174*ddbb!AE174/100*ffq!$F174, portion_sizes!$E174*ddbb!AE174/100*ffq!$G174/7, portion_sizes!$E174*ddbb!AE174/100*ffq!$H174/30.5, ffq!$I174*ddbb!AE174/100)</f>
        <v>0</v>
      </c>
      <c r="AF174">
        <f>SUM(portion_sizes!$E174*ddbb!AF174/100*ffq!$F174, portion_sizes!$E174*ddbb!AF174/100*ffq!$G174/7, portion_sizes!$E174*ddbb!AF174/100*ffq!$H174/30.5, ffq!$I174*ddbb!AF174/100)</f>
        <v>0</v>
      </c>
      <c r="AG174">
        <f>SUM(portion_sizes!$E174*ddbb!AG174/100*ffq!$F174, portion_sizes!$E174*ddbb!AG174/100*ffq!$G174/7, portion_sizes!$E174*ddbb!AG174/100*ffq!$H174/30.5, ffq!$I174*ddbb!AG174/100)</f>
        <v>0</v>
      </c>
      <c r="AH174">
        <f>SUM(portion_sizes!$E174*ddbb!AH174/100*ffq!$F174, portion_sizes!$E174*ddbb!AH174/100*ffq!$G174/7, portion_sizes!$E174*ddbb!AH174/100*ffq!$H174/30.5, ffq!$I174*ddbb!AH174/100)</f>
        <v>0</v>
      </c>
      <c r="AI174">
        <f>SUM(portion_sizes!$E174*ddbb!AI174/100*ffq!$F174, portion_sizes!$E174*ddbb!AI174/100*ffq!$G174/7, portion_sizes!$E174*ddbb!AI174/100*ffq!$H174/30.5, ffq!$I174*ddbb!AI174/100)</f>
        <v>0</v>
      </c>
      <c r="AJ174">
        <f>SUM(portion_sizes!$E174*ddbb!AJ174/100*ffq!$F174, portion_sizes!$E174*ddbb!AJ174/100*ffq!$G174/7, portion_sizes!$E174*ddbb!AJ174/100*ffq!$H174/30.5, ffq!$I174*ddbb!AJ174/100)</f>
        <v>0</v>
      </c>
      <c r="AK174">
        <f>SUM(portion_sizes!$E174*ddbb!AK174/100*ffq!$F174, portion_sizes!$E174*ddbb!AK174/100*ffq!$G174/7, portion_sizes!$E174*ddbb!AK174/100*ffq!$H174/30.5, ffq!$I174*ddbb!AK174/100)</f>
        <v>0</v>
      </c>
      <c r="AL174">
        <f>SUM(portion_sizes!$E174*ddbb!AL174/100*ffq!$F174, portion_sizes!$E174*ddbb!AL174/100*ffq!$G174/7, portion_sizes!$E174*ddbb!AL174/100*ffq!$H174/30.5, ffq!$I174*ddbb!AL174/100)</f>
        <v>0</v>
      </c>
      <c r="AM174">
        <f>SUM(portion_sizes!$E174*ddbb!AM174/100*ffq!$F174, portion_sizes!$E174*ddbb!AM174/100*ffq!$G174/7, portion_sizes!$E174*ddbb!AM174/100*ffq!$H174/30.5, ffq!$I174*ddbb!AM174/100)</f>
        <v>0</v>
      </c>
      <c r="AN174">
        <f>SUM(portion_sizes!$E174*ddbb!AN174/100*ffq!$F174, portion_sizes!$E174*ddbb!AN174/100*ffq!$G174/7, portion_sizes!$E174*ddbb!AN174/100*ffq!$H174/30.5, ffq!$I174*ddbb!AN174/100)</f>
        <v>0</v>
      </c>
      <c r="AO174">
        <f>SUM(portion_sizes!$E174*ddbb!AO174/100*ffq!$F174, portion_sizes!$E174*ddbb!AO174/100*ffq!$G174/7, portion_sizes!$E174*ddbb!AO174/100*ffq!$H174/30.5, ffq!$I174*ddbb!AO174/100)</f>
        <v>0</v>
      </c>
      <c r="AP174">
        <f>SUM(portion_sizes!$E174*ddbb!AP174/100*ffq!$F174, portion_sizes!$E174*ddbb!AP174/100*ffq!$G174/7, portion_sizes!$E174*ddbb!AP174/100*ffq!$H174/30.5, ffq!$I174*ddbb!AP174/100)</f>
        <v>0</v>
      </c>
      <c r="AQ174">
        <f>SUM(portion_sizes!$E174*ddbb!AQ174/100*ffq!$F174, portion_sizes!$E174*ddbb!AQ174/100*ffq!$G174/7, portion_sizes!$E174*ddbb!AQ174/100*ffq!$H174/30.5, ffq!$I174*ddbb!AQ174/100)</f>
        <v>0</v>
      </c>
      <c r="AR174">
        <f>SUM(portion_sizes!$E174*ddbb!AR174/100*ffq!$F174, portion_sizes!$E174*ddbb!AR174/100*ffq!$G174/7, portion_sizes!$E174*ddbb!AR174/100*ffq!$H174/30.5, ffq!$I174*ddbb!AR174/100)</f>
        <v>0</v>
      </c>
      <c r="AS174">
        <f>SUM(portion_sizes!$E174*ddbb!AS174/100*ffq!$F174, portion_sizes!$E174*ddbb!AS174/100*ffq!$G174/7, portion_sizes!$E174*ddbb!AS174/100*ffq!$H174/30.5, ffq!$I174*ddbb!AS174/100)</f>
        <v>0</v>
      </c>
      <c r="AT174">
        <f>SUM(portion_sizes!$E174*ddbb!AT174/100*ffq!$F174, portion_sizes!$E174*ddbb!AT174/100*ffq!$G174/7, portion_sizes!$E174*ddbb!AT174/100*ffq!$H174/30.5, ffq!$I174*ddbb!AT174/100)</f>
        <v>0</v>
      </c>
      <c r="AU174">
        <f>SUM(portion_sizes!$E174*ddbb!AU174/100*ffq!$F174, portion_sizes!$E174*ddbb!AU174/100*ffq!$G174/7, portion_sizes!$E174*ddbb!AU174/100*ffq!$H174/30.5, ffq!$I174*ddbb!AU174/100)</f>
        <v>0</v>
      </c>
      <c r="AV174">
        <f>SUM(portion_sizes!$E174*ddbb!AV174/100*ffq!$F174, portion_sizes!$E174*ddbb!AV174/100*ffq!$G174/7, portion_sizes!$E174*ddbb!AV174/100*ffq!$H174/30.5, ffq!$I174*ddbb!AV174/100)</f>
        <v>0</v>
      </c>
      <c r="AW174">
        <f>SUM(portion_sizes!$E174*ddbb!AW174/100*ffq!$F174, portion_sizes!$E174*ddbb!AW174/100*ffq!$G174/7, portion_sizes!$E174*ddbb!AW174/100*ffq!$H174/30.5, ffq!$I174*ddbb!AW174/100)</f>
        <v>0</v>
      </c>
      <c r="AX174">
        <f>SUM(portion_sizes!$E174*ddbb!AX174/100*ffq!$F174, portion_sizes!$E174*ddbb!AX174/100*ffq!$G174/7, portion_sizes!$E174*ddbb!AX174/100*ffq!$H174/30.5, ffq!$I174*ddbb!AX174/100)</f>
        <v>0</v>
      </c>
      <c r="AY174">
        <f>SUM(portion_sizes!$E174*ddbb!AY174/100*ffq!$F174, portion_sizes!$E174*ddbb!AY174/100*ffq!$G174/7, portion_sizes!$E174*ddbb!AY174/100*ffq!$H174/30.5, ffq!$I174*ddbb!AY174/100)</f>
        <v>0</v>
      </c>
      <c r="AZ174">
        <f>SUM(portion_sizes!$E174*ddbb!AZ174/100*ffq!$F174, portion_sizes!$E174*ddbb!AZ174/100*ffq!$G174/7, portion_sizes!$E174*ddbb!AZ174/100*ffq!$H174/30.5, ffq!$I174*ddbb!AZ174/100)</f>
        <v>0</v>
      </c>
      <c r="BA174">
        <f>SUM(portion_sizes!$E174*ddbb!BA174/100*ffq!$F174, portion_sizes!$E174*ddbb!BA174/100*ffq!$G174/7, portion_sizes!$E174*ddbb!BA174/100*ffq!$H174/30.5, ffq!$I174*ddbb!BA174/100)</f>
        <v>0</v>
      </c>
      <c r="BB174">
        <f>SUM(portion_sizes!$E174*ddbb!BB174/100*ffq!$F174, portion_sizes!$E174*ddbb!BB174/100*ffq!$G174/7, portion_sizes!$E174*ddbb!BB174/100*ffq!$H174/30.5, ffq!$I174*ddbb!BB174/100)</f>
        <v>0</v>
      </c>
      <c r="BC174">
        <f>SUM(portion_sizes!$E174*ddbb!BC174/100*ffq!$F174, portion_sizes!$E174*ddbb!BC174/100*ffq!$G174/7, portion_sizes!$E174*ddbb!BC174/100*ffq!$H174/30.5, ffq!$I174*ddbb!BC174/100)</f>
        <v>0</v>
      </c>
      <c r="BD174">
        <f>SUM(portion_sizes!$E174*ddbb!BD174/100*ffq!$F174, portion_sizes!$E174*ddbb!BD174/100*ffq!$G174/7, portion_sizes!$E174*ddbb!BD174/100*ffq!$H174/30.5, ffq!$I174*ddbb!BD174/100)</f>
        <v>0</v>
      </c>
      <c r="BE174">
        <f>SUM(portion_sizes!$E174*ddbb!BE174/100*ffq!$F174, portion_sizes!$E174*ddbb!BE174/100*ffq!$G174/7, portion_sizes!$E174*ddbb!BE174/100*ffq!$H174/30.5, ffq!$I174*ddbb!BE174/100)</f>
        <v>0</v>
      </c>
      <c r="BF174">
        <f>SUM(portion_sizes!$E174*ddbb!BF174/100*ffq!$F174, portion_sizes!$E174*ddbb!BF174/100*ffq!$G174/7, portion_sizes!$E174*ddbb!BF174/100*ffq!$H174/30.5, ffq!$I174*ddbb!BF174/100)</f>
        <v>0</v>
      </c>
      <c r="BG174">
        <f>SUM(portion_sizes!$E174*ddbb!BG174/100*ffq!$F174, portion_sizes!$E174*ddbb!BG174/100*ffq!$G174/7, portion_sizes!$E174*ddbb!BG174/100*ffq!$H174/30.5, ffq!$I174*ddbb!BG174/100)</f>
        <v>0</v>
      </c>
      <c r="BH174">
        <f>SUM(portion_sizes!$E174*ddbb!BH174/100*ffq!$F174, portion_sizes!$E174*ddbb!BH174/100*ffq!$G174/7, portion_sizes!$E174*ddbb!BH174/100*ffq!$H174/30.5, ffq!$I174*ddbb!BH174/100)</f>
        <v>0</v>
      </c>
      <c r="BI174">
        <f>SUM(portion_sizes!$E174*ddbb!BI174/100*ffq!$F174, portion_sizes!$E174*ddbb!BI174/100*ffq!$G174/7, portion_sizes!$E174*ddbb!BI174/100*ffq!$H174/30.5, ffq!$I174*ddbb!BI174/100)</f>
        <v>0</v>
      </c>
      <c r="BJ174">
        <f>SUM(portion_sizes!$E174*ddbb!BJ174/100*ffq!$F174, portion_sizes!$E174*ddbb!BJ174/100*ffq!$G174/7, portion_sizes!$E174*ddbb!BJ174/100*ffq!$H174/30.5, ffq!$I174*ddbb!BJ174/100)</f>
        <v>0</v>
      </c>
      <c r="BK174">
        <f>SUM(portion_sizes!$E174*ddbb!BK174/100*ffq!$F174, portion_sizes!$E174*ddbb!BK174/100*ffq!$G174/7, portion_sizes!$E174*ddbb!BK174/100*ffq!$H174/30.5, ffq!$I174*ddbb!BK174/100)</f>
        <v>0</v>
      </c>
      <c r="BL174">
        <f>SUM(portion_sizes!$E174*ddbb!BL174/100*ffq!$F174, portion_sizes!$E174*ddbb!BL174/100*ffq!$G174/7, portion_sizes!$E174*ddbb!BL174/100*ffq!$H174/30.5, ffq!$I174*ddbb!BL174/100)</f>
        <v>0</v>
      </c>
      <c r="BM174">
        <f>SUM(portion_sizes!$E174*ddbb!BM174/100*ffq!$F174, portion_sizes!$E174*ddbb!BM174/100*ffq!$G174/7, portion_sizes!$E174*ddbb!BM174/100*ffq!$H174/30.5, ffq!$I174*ddbb!BM174/100)</f>
        <v>0</v>
      </c>
      <c r="BN174">
        <f>SUM(portion_sizes!$E174*ddbb!BN174/100*ffq!$F174, portion_sizes!$E174*ddbb!BN174/100*ffq!$G174/7, portion_sizes!$E174*ddbb!BN174/100*ffq!$H174/30.5, ffq!$I174*ddbb!BN174/100)</f>
        <v>0</v>
      </c>
      <c r="BO174">
        <f>SUM(portion_sizes!$E174*ddbb!BO174/100*ffq!$F174, portion_sizes!$E174*ddbb!BO174/100*ffq!$G174/7, portion_sizes!$E174*ddbb!BO174/100*ffq!$H174/30.5, ffq!$I174*ddbb!BO174/100)</f>
        <v>0</v>
      </c>
      <c r="BP174">
        <f>SUM(portion_sizes!$E174*ddbb!BP174/100*ffq!$F174, portion_sizes!$E174*ddbb!BP174/100*ffq!$G174/7, portion_sizes!$E174*ddbb!BP174/100*ffq!$H174/30.5, ffq!$I174*ddbb!BP174/100)</f>
        <v>0</v>
      </c>
      <c r="BQ174">
        <f>SUM(portion_sizes!$E174*ddbb!BQ174/100*ffq!$F174, portion_sizes!$E174*ddbb!BQ174/100*ffq!$G174/7, portion_sizes!$E174*ddbb!BQ174/100*ffq!$H174/30.5, ffq!$I174*ddbb!BQ174/100)</f>
        <v>0</v>
      </c>
      <c r="BR174">
        <f>SUM(portion_sizes!$E174*ddbb!BR174/100*ffq!$F174, portion_sizes!$E174*ddbb!BR174/100*ffq!$G174/7, portion_sizes!$E174*ddbb!BR174/100*ffq!$H174/30.5, ffq!$I174*ddbb!BR174/100)</f>
        <v>0</v>
      </c>
      <c r="BS174">
        <f>SUM(portion_sizes!$E174*ddbb!BS174/100*ffq!$F174, portion_sizes!$E174*ddbb!BS174/100*ffq!$G174/7, portion_sizes!$E174*ddbb!BS174/100*ffq!$H174/30.5, ffq!$I174*ddbb!BS174/100)</f>
        <v>0</v>
      </c>
      <c r="BT174">
        <f>SUM(portion_sizes!$E174*ddbb!BT174/100*ffq!$F174, portion_sizes!$E174*ddbb!BT174/100*ffq!$G174/7, portion_sizes!$E174*ddbb!BT174/100*ffq!$H174/30.5, ffq!$I174*ddbb!BT174/100)</f>
        <v>0</v>
      </c>
      <c r="BU174">
        <f>SUM(portion_sizes!$E174*ddbb!BU174/100*ffq!$F174, portion_sizes!$E174*ddbb!BU174/100*ffq!$G174/7, portion_sizes!$E174*ddbb!BU174/100*ffq!$H174/30.5, ffq!$I174*ddbb!BU174/100)</f>
        <v>0</v>
      </c>
      <c r="BV174">
        <f>SUM(portion_sizes!$E174*ddbb!BV174/100*ffq!$F174, portion_sizes!$E174*ddbb!BV174/100*ffq!$G174/7, portion_sizes!$E174*ddbb!BV174/100*ffq!$H174/30.5, ffq!$I174*ddbb!BV174/100)</f>
        <v>0</v>
      </c>
      <c r="BW174">
        <f>SUM(portion_sizes!$E174*ddbb!BW174/100*ffq!$F174, portion_sizes!$E174*ddbb!BW174/100*ffq!$G174/7, portion_sizes!$E174*ddbb!BW174/100*ffq!$H174/30.5, ffq!$I174*ddbb!BW174/100)</f>
        <v>0</v>
      </c>
      <c r="BX174">
        <f>SUM(portion_sizes!$E174*ddbb!BX174/100*ffq!$F174, portion_sizes!$E174*ddbb!BX174/100*ffq!$G174/7, portion_sizes!$E174*ddbb!BX174/100*ffq!$H174/30.5, ffq!$I174*ddbb!BX174/100)</f>
        <v>0</v>
      </c>
      <c r="BY174">
        <f>SUM(portion_sizes!$E174*ddbb!BY174/100*ffq!$F174, portion_sizes!$E174*ddbb!BY174/100*ffq!$G174/7, portion_sizes!$E174*ddbb!BY174/100*ffq!$H174/30.5, ffq!$I174*ddbb!BY174/100)</f>
        <v>0</v>
      </c>
      <c r="BZ174">
        <f>SUM(portion_sizes!$E174*ddbb!BZ174/100*ffq!$F174, portion_sizes!$E174*ddbb!BZ174/100*ffq!$G174/7, portion_sizes!$E174*ddbb!BZ174/100*ffq!$H174/30.5, ffq!$I174*ddbb!BZ174/100)</f>
        <v>0</v>
      </c>
      <c r="CA174">
        <f>SUM(portion_sizes!$E174*ddbb!CA174/100*ffq!$F174, portion_sizes!$E174*ddbb!CA174/100*ffq!$G174/7, portion_sizes!$E174*ddbb!CA174/100*ffq!$H174/30.5, ffq!$I174*ddbb!CA174/100)</f>
        <v>0</v>
      </c>
      <c r="CB174">
        <f>SUM(portion_sizes!$E174*ddbb!CB174/100*ffq!$F174, portion_sizes!$E174*ddbb!CB174/100*ffq!$G174/7, portion_sizes!$E174*ddbb!CB174/100*ffq!$H174/30.5, ffq!$I174*ddbb!CB174/100)</f>
        <v>0</v>
      </c>
      <c r="CC174">
        <f>SUM(portion_sizes!$E174*ddbb!CC174/100*ffq!$F174, portion_sizes!$E174*ddbb!CC174/100*ffq!$G174/7, portion_sizes!$E174*ddbb!CC174/100*ffq!$H174/30.5, ffq!$I174*ddbb!CC174/100)</f>
        <v>0</v>
      </c>
      <c r="CD174">
        <f>SUM(portion_sizes!$E174*ddbb!CD174/100*ffq!$F174, portion_sizes!$E174*ddbb!CD174/100*ffq!$G174/7, portion_sizes!$E174*ddbb!CD174/100*ffq!$H174/30.5, ffq!$I174*ddbb!CD174/100)</f>
        <v>0</v>
      </c>
      <c r="CE174">
        <f>SUM(portion_sizes!$E174*ddbb!CE174/100*ffq!$F174, portion_sizes!$E174*ddbb!CE174/100*ffq!$G174/7, portion_sizes!$E174*ddbb!CE174/100*ffq!$H174/30.5, ffq!$I174*ddbb!CE174/100)</f>
        <v>0</v>
      </c>
      <c r="CF174">
        <f>SUM(portion_sizes!$E174*ddbb!CF174/100*ffq!$F174, portion_sizes!$E174*ddbb!CF174/100*ffq!$G174/7, portion_sizes!$E174*ddbb!CF174/100*ffq!$H174/30.5, ffq!$I174*ddbb!CF174/100)</f>
        <v>0</v>
      </c>
      <c r="CG174">
        <f>SUM(portion_sizes!$E174*ddbb!CG174/100*ffq!$F174, portion_sizes!$E174*ddbb!CG174/100*ffq!$G174/7, portion_sizes!$E174*ddbb!CG174/100*ffq!$H174/30.5, ffq!$I174*ddbb!CG174/100)</f>
        <v>0</v>
      </c>
      <c r="CH174">
        <f>SUM(portion_sizes!$E174*ddbb!CH174/100*ffq!$F174, portion_sizes!$E174*ddbb!CH174/100*ffq!$G174/7, portion_sizes!$E174*ddbb!CH174/100*ffq!$H174/30.5, ffq!$I174*ddbb!CH174/100)</f>
        <v>0</v>
      </c>
      <c r="CI174">
        <f>SUM(portion_sizes!$E174*ddbb!CI174/100*ffq!$F174, portion_sizes!$E174*ddbb!CI174/100*ffq!$G174/7, portion_sizes!$E174*ddbb!CI174/100*ffq!$H174/30.5, ffq!$I174*ddbb!CI174/100)</f>
        <v>0</v>
      </c>
      <c r="CJ174">
        <f>SUM(portion_sizes!$E174*ddbb!CJ174/100*ffq!$F174, portion_sizes!$E174*ddbb!CJ174/100*ffq!$G174/7, portion_sizes!$E174*ddbb!CJ174/100*ffq!$H174/30.5, ffq!$I174*ddbb!CJ174/100)</f>
        <v>0</v>
      </c>
      <c r="CK174">
        <f>SUM(portion_sizes!$E174*ddbb!CK174/100*ffq!$F174, portion_sizes!$E174*ddbb!CK174/100*ffq!$G174/7, portion_sizes!$E174*ddbb!CK174/100*ffq!$H174/30.5, ffq!$I174*ddbb!CK174/100)</f>
        <v>0</v>
      </c>
      <c r="CL174">
        <f>SUM(portion_sizes!$E174*ddbb!CL174/100*ffq!$F174, portion_sizes!$E174*ddbb!CL174/100*ffq!$G174/7, portion_sizes!$E174*ddbb!CL174/100*ffq!$H174/30.5, ffq!$I174*ddbb!CL174/100)</f>
        <v>0</v>
      </c>
      <c r="CM174">
        <f>SUM(portion_sizes!$E174*ddbb!CM174/100*ffq!$F174, portion_sizes!$E174*ddbb!CM174/100*ffq!$G174/7, portion_sizes!$E174*ddbb!CM174/100*ffq!$H174/30.5, ffq!$I174*ddbb!CM174/100)</f>
        <v>0</v>
      </c>
      <c r="CN174">
        <f>SUM(portion_sizes!$E174*ddbb!CN174/100*ffq!$F174, portion_sizes!$E174*ddbb!CN174/100*ffq!$G174/7, portion_sizes!$E174*ddbb!CN174/100*ffq!$H174/30.5, ffq!$I174*ddbb!CN174/100)</f>
        <v>0</v>
      </c>
      <c r="CO174">
        <f>SUM(portion_sizes!$E174*ddbb!CO174/100*ffq!$F174, portion_sizes!$E174*ddbb!CO174/100*ffq!$G174/7, portion_sizes!$E174*ddbb!CO174/100*ffq!$H174/30.5, ffq!$I174*ddbb!CO174/100)</f>
        <v>0</v>
      </c>
      <c r="CP174">
        <f>SUM(portion_sizes!$E174*ddbb!CP174/100*ffq!$F174, portion_sizes!$E174*ddbb!CP174/100*ffq!$G174/7, portion_sizes!$E174*ddbb!CP174/100*ffq!$H174/30.5, ffq!$I174*ddbb!CP174/100)</f>
        <v>0</v>
      </c>
      <c r="CQ174">
        <f>SUM(portion_sizes!$E174*ddbb!CQ174/100*ffq!$F174, portion_sizes!$E174*ddbb!CQ174/100*ffq!$G174/7, portion_sizes!$E174*ddbb!CQ174/100*ffq!$H174/30.5, ffq!$I174*ddbb!CQ174/100)</f>
        <v>0</v>
      </c>
      <c r="CR174">
        <f>SUM(portion_sizes!$E174*ddbb!CR174/100*ffq!$F174, portion_sizes!$E174*ddbb!CR174/100*ffq!$G174/7, portion_sizes!$E174*ddbb!CR174/100*ffq!$H174/30.5, ffq!$I174*ddbb!CR174/100)</f>
        <v>0</v>
      </c>
      <c r="CS174">
        <f>SUM(portion_sizes!$E174*ddbb!CS174/100*ffq!$F174, portion_sizes!$E174*ddbb!CS174/100*ffq!$G174/7, portion_sizes!$E174*ddbb!CS174/100*ffq!$H174/30.5, ffq!$I174*ddbb!CS174/100)</f>
        <v>0</v>
      </c>
      <c r="CT174">
        <f>SUM(portion_sizes!$E174*ddbb!CT174/100*ffq!$F174, portion_sizes!$E174*ddbb!CT174/100*ffq!$G174/7, portion_sizes!$E174*ddbb!CT174/100*ffq!$H174/30.5, ffq!$I174*ddbb!CT174/100)</f>
        <v>0</v>
      </c>
      <c r="CU174">
        <f>SUM(portion_sizes!$E174*ddbb!CU174/100*ffq!$F174, portion_sizes!$E174*ddbb!CU174/100*ffq!$G174/7, portion_sizes!$E174*ddbb!CU174/100*ffq!$H174/30.5, ffq!$I174*ddbb!CU174/100)</f>
        <v>0</v>
      </c>
      <c r="CV174">
        <f>SUM(portion_sizes!$E174*ddbb!CV174/100*ffq!$F174, portion_sizes!$E174*ddbb!CV174/100*ffq!$G174/7, portion_sizes!$E174*ddbb!CV174/100*ffq!$H174/30.5, ffq!$I174*ddbb!CV174/100)</f>
        <v>0</v>
      </c>
      <c r="CW174">
        <f>SUM(portion_sizes!$E174*ddbb!CW174/100*ffq!$F174, portion_sizes!$E174*ddbb!CW174/100*ffq!$G174/7, portion_sizes!$E174*ddbb!CW174/100*ffq!$H174/30.5, ffq!$I174*ddbb!CW174/100)</f>
        <v>0</v>
      </c>
      <c r="CX174">
        <f>SUM(portion_sizes!$E174*ddbb!CX174/100*ffq!$F174, portion_sizes!$E174*ddbb!CX174/100*ffq!$G174/7, portion_sizes!$E174*ddbb!CX174/100*ffq!$H174/30.5, ffq!$I174*ddbb!CX174/100)</f>
        <v>0</v>
      </c>
      <c r="CY174">
        <f>SUM(portion_sizes!$E174*ddbb!CY174/100*ffq!$F174, portion_sizes!$E174*ddbb!CY174/100*ffq!$G174/7, portion_sizes!$E174*ddbb!CY174/100*ffq!$H174/30.5, ffq!$I174*ddbb!CY174/100)</f>
        <v>0</v>
      </c>
      <c r="CZ174">
        <f>SUM(portion_sizes!$E174*ddbb!CZ174/100*ffq!$F174, portion_sizes!$E174*ddbb!CZ174/100*ffq!$G174/7, portion_sizes!$E174*ddbb!CZ174/100*ffq!$H174/30.5, ffq!$I174*ddbb!CZ174/100)</f>
        <v>0</v>
      </c>
      <c r="DA174">
        <f>SUM(portion_sizes!$E174*ddbb!DA174/100*ffq!$F174, portion_sizes!$E174*ddbb!DA174/100*ffq!$G174/7, portion_sizes!$E174*ddbb!DA174/100*ffq!$H174/30.5, ffq!$I174*ddbb!DA174/100)</f>
        <v>0</v>
      </c>
      <c r="DB174">
        <f>SUM(portion_sizes!$E174*ddbb!DB174/100*ffq!$F174, portion_sizes!$E174*ddbb!DB174/100*ffq!$G174/7, portion_sizes!$E174*ddbb!DB174/100*ffq!$H174/30.5, ffq!$I174*ddbb!DB174/100)</f>
        <v>0</v>
      </c>
      <c r="DC174">
        <f>SUM(portion_sizes!$E174*ddbb!DC174/100*ffq!$F174, portion_sizes!$E174*ddbb!DC174/100*ffq!$G174/7, portion_sizes!$E174*ddbb!DC174/100*ffq!$H174/30.5, ffq!$I174*ddbb!DC174/100)</f>
        <v>0</v>
      </c>
      <c r="DD174">
        <f>SUM(portion_sizes!$E174*ddbb!DD174/100*ffq!$F174, portion_sizes!$E174*ddbb!DD174/100*ffq!$G174/7, portion_sizes!$E174*ddbb!DD174/100*ffq!$H174/30.5, ffq!$I174*ddbb!DD174/100)</f>
        <v>0</v>
      </c>
      <c r="DE174">
        <f>SUM(portion_sizes!$E174*ddbb!DE174/100*ffq!$F174, portion_sizes!$E174*ddbb!DE174/100*ffq!$G174/7, portion_sizes!$E174*ddbb!DE174/100*ffq!$H174/30.5, ffq!$I174*ddbb!DE174/100)</f>
        <v>0</v>
      </c>
      <c r="DF174">
        <f>SUM(portion_sizes!$E174*ddbb!DF174/100*ffq!$F174, portion_sizes!$E174*ddbb!DF174/100*ffq!$G174/7, portion_sizes!$E174*ddbb!DF174/100*ffq!$H174/30.5, ffq!$I174*ddbb!DF174/100)</f>
        <v>0</v>
      </c>
      <c r="DG174">
        <f>SUM(portion_sizes!$E174*ddbb!DG174/100*ffq!$F174, portion_sizes!$E174*ddbb!DG174/100*ffq!$G174/7, portion_sizes!$E174*ddbb!DG174/100*ffq!$H174/30.5, ffq!$I174*ddbb!DG174/100)</f>
        <v>0</v>
      </c>
      <c r="DH174">
        <f>SUM(portion_sizes!$E174*ddbb!DH174/100*ffq!$F174, portion_sizes!$E174*ddbb!DH174/100*ffq!$G174/7, portion_sizes!$E174*ddbb!DH174/100*ffq!$H174/30.5, ffq!$I174*ddbb!DH174/100)</f>
        <v>0</v>
      </c>
      <c r="DI174">
        <f>SUM(portion_sizes!$E174*ddbb!DI174/100*ffq!$F174, portion_sizes!$E174*ddbb!DI174/100*ffq!$G174/7, portion_sizes!$E174*ddbb!DI174/100*ffq!$H174/30.5, ffq!$I174*ddbb!DI174/100)</f>
        <v>0</v>
      </c>
      <c r="DJ174">
        <f>SUM(portion_sizes!$E174*ddbb!DJ174/100*ffq!$F174, portion_sizes!$E174*ddbb!DJ174/100*ffq!$G174/7, portion_sizes!$E174*ddbb!DJ174/100*ffq!$H174/30.5, ffq!$I174*ddbb!DJ174/100)</f>
        <v>0</v>
      </c>
      <c r="DK174">
        <f>SUM(portion_sizes!$E174*ddbb!DK174/100*ffq!$F174, portion_sizes!$E174*ddbb!DK174/100*ffq!$G174/7, portion_sizes!$E174*ddbb!DK174/100*ffq!$H174/30.5, ffq!$I174*ddbb!DK174/100)</f>
        <v>0</v>
      </c>
      <c r="DL174">
        <f>SUM(portion_sizes!$E174*ddbb!DL174/100*ffq!$F174, portion_sizes!$E174*ddbb!DL174/100*ffq!$G174/7, portion_sizes!$E174*ddbb!DL174/100*ffq!$H174/30.5, ffq!$I174*ddbb!DL174/100)</f>
        <v>0</v>
      </c>
      <c r="DM174">
        <f>SUM(portion_sizes!$E174*ddbb!DM174/100*ffq!$F174, portion_sizes!$E174*ddbb!DM174/100*ffq!$G174/7, portion_sizes!$E174*ddbb!DM174/100*ffq!$H174/30.5, ffq!$I174*ddbb!DM174/100)</f>
        <v>0</v>
      </c>
      <c r="DN174">
        <f>SUM(portion_sizes!$E174*ddbb!DN174/100*ffq!$F174, portion_sizes!$E174*ddbb!DN174/100*ffq!$G174/7, portion_sizes!$E174*ddbb!DN174/100*ffq!$H174/30.5, ffq!$I174*ddbb!DN174/100)</f>
        <v>0</v>
      </c>
      <c r="DO174">
        <f>SUM(portion_sizes!$E174*ddbb!DO174/100*ffq!$F174, portion_sizes!$E174*ddbb!DO174/100*ffq!$G174/7, portion_sizes!$E174*ddbb!DO174/100*ffq!$H174/30.5, ffq!$I174*ddbb!DO174/100)</f>
        <v>0</v>
      </c>
      <c r="DP174">
        <f>SUM(portion_sizes!$E174*ddbb!DP174/100*ffq!$F174, portion_sizes!$E174*ddbb!DP174/100*ffq!$G174/7, portion_sizes!$E174*ddbb!DP174/100*ffq!$H174/30.5, ffq!$I174*ddbb!DP174/100)</f>
        <v>0</v>
      </c>
      <c r="DQ174">
        <f>SUM(portion_sizes!$E174*ddbb!DQ174/100*ffq!$F174, portion_sizes!$E174*ddbb!DQ174/100*ffq!$G174/7, portion_sizes!$E174*ddbb!DQ174/100*ffq!$H174/30.5, ffq!$I174*ddbb!DQ174/100)</f>
        <v>0</v>
      </c>
      <c r="DR174">
        <f>SUM(portion_sizes!$E174*ddbb!DR174/100*ffq!$F174, portion_sizes!$E174*ddbb!DR174/100*ffq!$G174/7, portion_sizes!$E174*ddbb!DR174/100*ffq!$H174/30.5, ffq!$I174*ddbb!DR174/100)</f>
        <v>0</v>
      </c>
      <c r="DS174">
        <f>SUM(portion_sizes!$E174*ddbb!DS174/100*ffq!$F174, portion_sizes!$E174*ddbb!DS174/100*ffq!$G174/7, portion_sizes!$E174*ddbb!DS174/100*ffq!$H174/30.5, ffq!$I174*ddbb!DS174/100)</f>
        <v>0</v>
      </c>
      <c r="DT174">
        <f>SUM(portion_sizes!$E174*ddbb!DT174/100*ffq!$F174, portion_sizes!$E174*ddbb!DT174/100*ffq!$G174/7, portion_sizes!$E174*ddbb!DT174/100*ffq!$H174/30.5, ffq!$I174*ddbb!DT174/100)</f>
        <v>0</v>
      </c>
      <c r="DU174">
        <f>SUM(portion_sizes!$E174*ddbb!DU174/100*ffq!$F174, portion_sizes!$E174*ddbb!DU174/100*ffq!$G174/7, portion_sizes!$E174*ddbb!DU174/100*ffq!$H174/30.5, ffq!$I174*ddbb!DU174/100)</f>
        <v>0</v>
      </c>
      <c r="DV174">
        <f>SUM(portion_sizes!$E174*ddbb!DV174/100*ffq!$F174, portion_sizes!$E174*ddbb!DV174/100*ffq!$G174/7, portion_sizes!$E174*ddbb!DV174/100*ffq!$H174/30.5, ffq!$I174*ddbb!DV174/100)</f>
        <v>0</v>
      </c>
      <c r="DW174">
        <f>SUM(portion_sizes!$E174*ddbb!DW174/100*ffq!$F174, portion_sizes!$E174*ddbb!DW174/100*ffq!$G174/7, portion_sizes!$E174*ddbb!DW174/100*ffq!$H174/30.5, ffq!$I174*ddbb!DW174/100)</f>
        <v>0</v>
      </c>
      <c r="DX174">
        <f>SUM(portion_sizes!$E174*ddbb!DX174/100*ffq!$F174, portion_sizes!$E174*ddbb!DX174/100*ffq!$G174/7, portion_sizes!$E174*ddbb!DX174/100*ffq!$H174/30.5, ffq!$I174*ddbb!DX174/100)</f>
        <v>0</v>
      </c>
      <c r="DY174">
        <f>SUM(portion_sizes!$E174*ddbb!DY174/100*ffq!$F174, portion_sizes!$E174*ddbb!DY174/100*ffq!$G174/7, portion_sizes!$E174*ddbb!DY174/100*ffq!$H174/30.5, ffq!$I174*ddbb!DY174/100)</f>
        <v>0</v>
      </c>
      <c r="DZ174">
        <f>SUM(portion_sizes!$E174*ddbb!DZ174/100*ffq!$F174, portion_sizes!$E174*ddbb!DZ174/100*ffq!$G174/7, portion_sizes!$E174*ddbb!DZ174/100*ffq!$H174/30.5, ffq!$I174*ddbb!DZ174/100)</f>
        <v>0</v>
      </c>
      <c r="EA174">
        <f>SUM(portion_sizes!$E174*ddbb!EA174/100*ffq!$F174, portion_sizes!$E174*ddbb!EA174/100*ffq!$G174/7, portion_sizes!$E174*ddbb!EA174/100*ffq!$H174/30.5, ffq!$I174*ddbb!EA174/100)</f>
        <v>0</v>
      </c>
      <c r="EB174">
        <f>SUM(portion_sizes!$E174*ddbb!EB174/100*ffq!$F174, portion_sizes!$E174*ddbb!EB174/100*ffq!$G174/7, portion_sizes!$E174*ddbb!EB174/100*ffq!$H174/30.5, ffq!$I174*ddbb!EB174/100)</f>
        <v>0</v>
      </c>
      <c r="EC174">
        <f>SUM(portion_sizes!$E174*ddbb!EC174/100*ffq!$F174, portion_sizes!$E174*ddbb!EC174/100*ffq!$G174/7, portion_sizes!$E174*ddbb!EC174/100*ffq!$H174/30.5, ffq!$I174*ddbb!EC174/100)</f>
        <v>0</v>
      </c>
      <c r="ED174">
        <f>SUM(portion_sizes!$E174*ddbb!ED174/100*ffq!$F174, portion_sizes!$E174*ddbb!ED174/100*ffq!$G174/7, portion_sizes!$E174*ddbb!ED174/100*ffq!$H174/30.5, ffq!$I174*ddbb!ED174/100)</f>
        <v>0</v>
      </c>
      <c r="EE174">
        <f>SUM(portion_sizes!$E174*ddbb!EE174/100*ffq!$F174, portion_sizes!$E174*ddbb!EE174/100*ffq!$G174/7, portion_sizes!$E174*ddbb!EE174/100*ffq!$H174/30.5, ffq!$I174*ddbb!EE174/100)</f>
        <v>0</v>
      </c>
      <c r="EF174">
        <f>SUM(portion_sizes!$E174*ddbb!EF174/100*ffq!$F174, portion_sizes!$E174*ddbb!EF174/100*ffq!$G174/7, portion_sizes!$E174*ddbb!EF174/100*ffq!$H174/30.5, ffq!$I174*ddbb!EF174/100)</f>
        <v>0</v>
      </c>
      <c r="EG174">
        <f>SUM(portion_sizes!$E174*ddbb!EG174/100*ffq!$F174, portion_sizes!$E174*ddbb!EG174/100*ffq!$G174/7, portion_sizes!$E174*ddbb!EG174/100*ffq!$H174/30.5, ffq!$I174*ddbb!EG174/100)</f>
        <v>0</v>
      </c>
      <c r="EH174">
        <f>SUM(portion_sizes!$E174*ddbb!EH174/100*ffq!$F174, portion_sizes!$E174*ddbb!EH174/100*ffq!$G174/7, portion_sizes!$E174*ddbb!EH174/100*ffq!$H174/30.5, ffq!$I174*ddbb!EH174/100)</f>
        <v>0</v>
      </c>
      <c r="EI174">
        <f>SUM(portion_sizes!$E174*ddbb!EI174/100*ffq!$F174, portion_sizes!$E174*ddbb!EI174/100*ffq!$G174/7, portion_sizes!$E174*ddbb!EI174/100*ffq!$H174/30.5, ffq!$I174*ddbb!EI174/100)</f>
        <v>0</v>
      </c>
      <c r="EJ174">
        <f>SUM(portion_sizes!$E174*ddbb!EJ174/100*ffq!$F174, portion_sizes!$E174*ddbb!EJ174/100*ffq!$G174/7, portion_sizes!$E174*ddbb!EJ174/100*ffq!$H174/30.5, ffq!$I174*ddbb!EJ174/100)</f>
        <v>0</v>
      </c>
      <c r="EK174">
        <f>SUM(portion_sizes!$E174*ddbb!EK174/100*ffq!$F174, portion_sizes!$E174*ddbb!EK174/100*ffq!$G174/7, portion_sizes!$E174*ddbb!EK174/100*ffq!$H174/30.5, ffq!$I174*ddbb!EK174/100)</f>
        <v>0</v>
      </c>
      <c r="EL174">
        <f>SUM(portion_sizes!$E174*ddbb!EL174/100*ffq!$F174, portion_sizes!$E174*ddbb!EL174/100*ffq!$G174/7, portion_sizes!$E174*ddbb!EL174/100*ffq!$H174/30.5, ffq!$I174*ddbb!EL174/100)</f>
        <v>0</v>
      </c>
      <c r="EM174">
        <f>SUM(portion_sizes!$E174*ddbb!EM174/100*ffq!$F174, portion_sizes!$E174*ddbb!EM174/100*ffq!$G174/7, portion_sizes!$E174*ddbb!EM174/100*ffq!$H174/30.5, ffq!$I174*ddbb!EM174/100)</f>
        <v>0</v>
      </c>
      <c r="EN174">
        <f>SUM(portion_sizes!$E174*ddbb!EN174/100*ffq!$F174, portion_sizes!$E174*ddbb!EN174/100*ffq!$G174/7, portion_sizes!$E174*ddbb!EN174/100*ffq!$H174/30.5, ffq!$I174*ddbb!EN174/100)</f>
        <v>0</v>
      </c>
      <c r="EO174">
        <f>SUM(portion_sizes!$E174*ddbb!EO174/100*ffq!$F174, portion_sizes!$E174*ddbb!EO174/100*ffq!$G174/7, portion_sizes!$E174*ddbb!EO174/100*ffq!$H174/30.5, ffq!$I174*ddbb!EO174/100)</f>
        <v>0</v>
      </c>
      <c r="EP174">
        <f>SUM(portion_sizes!$E174*ddbb!EP174/100*ffq!$F174, portion_sizes!$E174*ddbb!EP174/100*ffq!$G174/7, portion_sizes!$E174*ddbb!EP174/100*ffq!$H174/30.5, ffq!$I174*ddbb!EP174/100)</f>
        <v>0</v>
      </c>
      <c r="EQ174">
        <f>SUM(portion_sizes!$E174*ddbb!EQ174/100*ffq!$F174, portion_sizes!$E174*ddbb!EQ174/100*ffq!$G174/7, portion_sizes!$E174*ddbb!EQ174/100*ffq!$H174/30.5, ffq!$I174*ddbb!EQ174/100)</f>
        <v>0</v>
      </c>
      <c r="ER174">
        <f>SUM(portion_sizes!$E174*ddbb!ER174/100*ffq!$F174, portion_sizes!$E174*ddbb!ER174/100*ffq!$G174/7, portion_sizes!$E174*ddbb!ER174/100*ffq!$H174/30.5, ffq!$I174*ddbb!ER174/100)</f>
        <v>0</v>
      </c>
      <c r="ES174">
        <f>SUM(portion_sizes!$E174*ddbb!ES174/100*ffq!$F174, portion_sizes!$E174*ddbb!ES174/100*ffq!$G174/7, portion_sizes!$E174*ddbb!ES174/100*ffq!$H174/30.5, ffq!$I174*ddbb!ES174/100)</f>
        <v>0</v>
      </c>
      <c r="ET174">
        <f>SUM(portion_sizes!$E174*ddbb!ET174/100*ffq!$F174, portion_sizes!$E174*ddbb!ET174/100*ffq!$G174/7, portion_sizes!$E174*ddbb!ET174/100*ffq!$H174/30.5, ffq!$I174*ddbb!ET174/100)</f>
        <v>0</v>
      </c>
      <c r="EU174">
        <f>SUM(portion_sizes!$E174*ddbb!EU174/100*ffq!$F174, portion_sizes!$E174*ddbb!EU174/100*ffq!$G174/7, portion_sizes!$E174*ddbb!EU174/100*ffq!$H174/30.5, ffq!$I174*ddbb!EU174/100)</f>
        <v>0</v>
      </c>
      <c r="EV174">
        <f>SUM(portion_sizes!$E174*ddbb!EV174/100*ffq!$F174, portion_sizes!$E174*ddbb!EV174/100*ffq!$G174/7, portion_sizes!$E174*ddbb!EV174/100*ffq!$H174/30.5, ffq!$I174*ddbb!EV174/100)</f>
        <v>0</v>
      </c>
      <c r="EW174">
        <f>SUM(portion_sizes!$E174*ddbb!EW174/100*ffq!$F174, portion_sizes!$E174*ddbb!EW174/100*ffq!$G174/7, portion_sizes!$E174*ddbb!EW174/100*ffq!$H174/30.5, ffq!$I174*ddbb!EW174/100)</f>
        <v>0</v>
      </c>
      <c r="EX174">
        <f>SUM(portion_sizes!$E174*ddbb!EX174/100*ffq!$F174, portion_sizes!$E174*ddbb!EX174/100*ffq!$G174/7, portion_sizes!$E174*ddbb!EX174/100*ffq!$H174/30.5, ffq!$I174*ddbb!EX174/100)</f>
        <v>0</v>
      </c>
      <c r="EY174">
        <f>SUM(portion_sizes!$E174*ddbb!EY174/100*ffq!$F174, portion_sizes!$E174*ddbb!EY174/100*ffq!$G174/7, portion_sizes!$E174*ddbb!EY174/100*ffq!$H174/30.5, ffq!$I174*ddbb!EY174/100)</f>
        <v>0</v>
      </c>
      <c r="EZ174">
        <f>SUM(portion_sizes!$E174*ddbb!EZ174/100*ffq!$F174, portion_sizes!$E174*ddbb!EZ174/100*ffq!$G174/7, portion_sizes!$E174*ddbb!EZ174/100*ffq!$H174/30.5, ffq!$I174*ddbb!EZ174/100)</f>
        <v>0</v>
      </c>
      <c r="FA174">
        <f>SUM(portion_sizes!$E174*ddbb!FA174/100*ffq!$F174, portion_sizes!$E174*ddbb!FA174/100*ffq!$G174/7, portion_sizes!$E174*ddbb!FA174/100*ffq!$H174/30.5, ffq!$I174*ddbb!FA174/100)</f>
        <v>0</v>
      </c>
      <c r="FB174">
        <f>SUM(portion_sizes!$E174*ddbb!FB174/100*ffq!$F174, portion_sizes!$E174*ddbb!FB174/100*ffq!$G174/7, portion_sizes!$E174*ddbb!FB174/100*ffq!$H174/30.5, ffq!$I174*ddbb!FB174/100)</f>
        <v>0</v>
      </c>
      <c r="FC174">
        <f>SUM(portion_sizes!$E174*ddbb!FC174/100*ffq!$F174, portion_sizes!$E174*ddbb!FC174/100*ffq!$G174/7, portion_sizes!$E174*ddbb!FC174/100*ffq!$H174/30.5, ffq!$I174*ddbb!FC174/100)</f>
        <v>0</v>
      </c>
      <c r="FD174">
        <f>SUM(portion_sizes!$E174*ddbb!FD174/100*ffq!$F174, portion_sizes!$E174*ddbb!FD174/100*ffq!$G174/7, portion_sizes!$E174*ddbb!FD174/100*ffq!$H174/30.5, ffq!$I174*ddbb!FD174/100)</f>
        <v>0</v>
      </c>
      <c r="FE174">
        <f>SUM(portion_sizes!$E174*ddbb!FE174/100*ffq!$F174, portion_sizes!$E174*ddbb!FE174/100*ffq!$G174/7, portion_sizes!$E174*ddbb!FE174/100*ffq!$H174/30.5, ffq!$I174*ddbb!FE174/100)</f>
        <v>0</v>
      </c>
      <c r="FF174">
        <f>SUM(portion_sizes!$E174*ddbb!FF174/100*ffq!$F174, portion_sizes!$E174*ddbb!FF174/100*ffq!$G174/7, portion_sizes!$E174*ddbb!FF174/100*ffq!$H174/30.5, ffq!$I174*ddbb!FF174/100)</f>
        <v>0</v>
      </c>
      <c r="FG174">
        <f>SUM(portion_sizes!$E174*ddbb!FG174/100*ffq!$F174, portion_sizes!$E174*ddbb!FG174/100*ffq!$G174/7, portion_sizes!$E174*ddbb!FG174/100*ffq!$H174/30.5, ffq!$I174*ddbb!FG174/100)</f>
        <v>0</v>
      </c>
      <c r="FH174">
        <f>SUM(portion_sizes!$E174*ddbb!FH174/100*ffq!$F174, portion_sizes!$E174*ddbb!FH174/100*ffq!$G174/7, portion_sizes!$E174*ddbb!FH174/100*ffq!$H174/30.5, ffq!$I174*ddbb!FH174/100)</f>
        <v>0</v>
      </c>
      <c r="FI174">
        <f>SUM(portion_sizes!$E174*ddbb!FI174/100*ffq!$F174, portion_sizes!$E174*ddbb!FI174/100*ffq!$G174/7, portion_sizes!$E174*ddbb!FI174/100*ffq!$H174/30.5, ffq!$I174*ddbb!FI174/100)</f>
        <v>0</v>
      </c>
      <c r="FJ174">
        <f>SUM(portion_sizes!$E174*ddbb!FJ174/100*ffq!$F174, portion_sizes!$E174*ddbb!FJ174/100*ffq!$G174/7, portion_sizes!$E174*ddbb!FJ174/100*ffq!$H174/30.5, ffq!$I174*ddbb!FJ174/100)</f>
        <v>0</v>
      </c>
      <c r="FK174">
        <f>SUM(portion_sizes!$E174*ddbb!FK174/100*ffq!$F174, portion_sizes!$E174*ddbb!FK174/100*ffq!$G174/7, portion_sizes!$E174*ddbb!FK174/100*ffq!$H174/30.5, ffq!$I174*ddbb!FK174/100)</f>
        <v>0</v>
      </c>
      <c r="FL174">
        <f>SUM(portion_sizes!$E174*ddbb!FL174/100*ffq!$F174, portion_sizes!$E174*ddbb!FL174/100*ffq!$G174/7, portion_sizes!$E174*ddbb!FL174/100*ffq!$H174/30.5, ffq!$I174*ddbb!FL174/100)</f>
        <v>0</v>
      </c>
      <c r="FM174">
        <f>SUM(portion_sizes!$E174*ddbb!FM174/100*ffq!$F174, portion_sizes!$E174*ddbb!FM174/100*ffq!$G174/7, portion_sizes!$E174*ddbb!FM174/100*ffq!$H174/30.5, ffq!$I174*ddbb!FM174/100)</f>
        <v>0</v>
      </c>
      <c r="FN174">
        <f>SUM(portion_sizes!$E174*ddbb!FN174/100*ffq!$F174, portion_sizes!$E174*ddbb!FN174/100*ffq!$G174/7, portion_sizes!$E174*ddbb!FN174/100*ffq!$H174/30.5, ffq!$I174*ddbb!FN174/100)</f>
        <v>0</v>
      </c>
      <c r="FO174">
        <f>SUM(portion_sizes!$E174*ddbb!FO174/100*ffq!$F174, portion_sizes!$E174*ddbb!FO174/100*ffq!$G174/7, portion_sizes!$E174*ddbb!FO174/100*ffq!$H174/30.5, ffq!$I174*ddbb!FO174/100)</f>
        <v>0</v>
      </c>
      <c r="FP174">
        <f>SUM(portion_sizes!$E174*ddbb!FP174/100*ffq!$F174, portion_sizes!$E174*ddbb!FP174/100*ffq!$G174/7, portion_sizes!$E174*ddbb!FP174/100*ffq!$H174/30.5, ffq!$I174*ddbb!FP174/100)</f>
        <v>0</v>
      </c>
      <c r="FQ174">
        <f>SUM(portion_sizes!$E174*ddbb!FQ174/100*ffq!$F174, portion_sizes!$E174*ddbb!FQ174/100*ffq!$G174/7, portion_sizes!$E174*ddbb!FQ174/100*ffq!$H174/30.5, ffq!$I174*ddbb!FQ174/100)</f>
        <v>0</v>
      </c>
      <c r="FR174">
        <f>SUM(portion_sizes!$E174*ddbb!FR174/100*ffq!$F174, portion_sizes!$E174*ddbb!FR174/100*ffq!$G174/7, portion_sizes!$E174*ddbb!FR174/100*ffq!$H174/30.5, ffq!$I174*ddbb!FR174/100)</f>
        <v>0</v>
      </c>
      <c r="FS174">
        <f>SUM(portion_sizes!$E174*ddbb!FS174/100*ffq!$F174, portion_sizes!$E174*ddbb!FS174/100*ffq!$G174/7, portion_sizes!$E174*ddbb!FS174/100*ffq!$H174/30.5, ffq!$I174*ddbb!FS174/100)</f>
        <v>0</v>
      </c>
      <c r="FT174">
        <f>SUM(portion_sizes!$E174*ddbb!FT174/100*ffq!$F174, portion_sizes!$E174*ddbb!FT174/100*ffq!$G174/7, portion_sizes!$E174*ddbb!FT174/100*ffq!$H174/30.5, ffq!$I174*ddbb!FT174/100)</f>
        <v>0</v>
      </c>
      <c r="FU174">
        <f>SUM(portion_sizes!$E174*ddbb!FU174/100*ffq!$F174, portion_sizes!$E174*ddbb!FU174/100*ffq!$G174/7, portion_sizes!$E174*ddbb!FU174/100*ffq!$H174/30.5, ffq!$I174*ddbb!FU174/100)</f>
        <v>0</v>
      </c>
      <c r="FV174">
        <f>SUM(portion_sizes!$E174*ddbb!FV174/100*ffq!$F174, portion_sizes!$E174*ddbb!FV174/100*ffq!$G174/7, portion_sizes!$E174*ddbb!FV174/100*ffq!$H174/30.5, ffq!$I174*ddbb!FV174/100)</f>
        <v>0</v>
      </c>
      <c r="FW174">
        <f>SUM(portion_sizes!$E174*ddbb!FW174/100*ffq!$F174, portion_sizes!$E174*ddbb!FW174/100*ffq!$G174/7, portion_sizes!$E174*ddbb!FW174/100*ffq!$H174/30.5, ffq!$I174*ddbb!FW174/100)</f>
        <v>0</v>
      </c>
      <c r="FX174">
        <f>SUM(portion_sizes!$E174*ddbb!FX174/100*ffq!$F174, portion_sizes!$E174*ddbb!FX174/100*ffq!$G174/7, portion_sizes!$E174*ddbb!FX174/100*ffq!$H174/30.5, ffq!$I174*ddbb!FX174/100)</f>
        <v>0</v>
      </c>
      <c r="FY174">
        <f>SUM(portion_sizes!$E174*ddbb!FY174/100*ffq!$F174, portion_sizes!$E174*ddbb!FY174/100*ffq!$G174/7, portion_sizes!$E174*ddbb!FY174/100*ffq!$H174/30.5, ffq!$I174*ddbb!FY174/100)</f>
        <v>0</v>
      </c>
      <c r="FZ174">
        <f>SUM(portion_sizes!$E174*ddbb!FZ174/100*ffq!$F174, portion_sizes!$E174*ddbb!FZ174/100*ffq!$G174/7, portion_sizes!$E174*ddbb!FZ174/100*ffq!$H174/30.5, ffq!$I174*ddbb!FZ174/100)</f>
        <v>0</v>
      </c>
      <c r="GA174">
        <f>SUM(portion_sizes!$E174*ddbb!GA174/100*ffq!$F174, portion_sizes!$E174*ddbb!GA174/100*ffq!$G174/7, portion_sizes!$E174*ddbb!GA174/100*ffq!$H174/30.5, ffq!$I174*ddbb!GA174/100)</f>
        <v>0</v>
      </c>
      <c r="GB174">
        <f>SUM(portion_sizes!$E174*ddbb!GB174/100*ffq!$F174, portion_sizes!$E174*ddbb!GB174/100*ffq!$G174/7, portion_sizes!$E174*ddbb!GB174/100*ffq!$H174/30.5, ffq!$I174*ddbb!GB174/100)</f>
        <v>0</v>
      </c>
      <c r="GC174">
        <f>SUM(portion_sizes!$E174*ddbb!GC174/100*ffq!$F174, portion_sizes!$E174*ddbb!GC174/100*ffq!$G174/7, portion_sizes!$E174*ddbb!GC174/100*ffq!$H174/30.5, ffq!$I174*ddbb!GC174/100)</f>
        <v>0</v>
      </c>
      <c r="GD174">
        <f>SUM(portion_sizes!$E174*ddbb!GD174/100*ffq!$F174, portion_sizes!$E174*ddbb!GD174/100*ffq!$G174/7, portion_sizes!$E174*ddbb!GD174/100*ffq!$H174/30.5, ffq!$I174*ddbb!GD174/100)</f>
        <v>0</v>
      </c>
      <c r="GE174">
        <f>SUM(portion_sizes!$E174*ddbb!GE174/100*ffq!$F174, portion_sizes!$E174*ddbb!GE174/100*ffq!$G174/7, portion_sizes!$E174*ddbb!GE174/100*ffq!$H174/30.5, ffq!$I174*ddbb!GE174/100)</f>
        <v>0</v>
      </c>
      <c r="GF174">
        <f>SUM(portion_sizes!$E174*ddbb!GF174/100*ffq!$F174, portion_sizes!$E174*ddbb!GF174/100*ffq!$G174/7, portion_sizes!$E174*ddbb!GF174/100*ffq!$H174/30.5, ffq!$I174*ddbb!GF174/100)</f>
        <v>0</v>
      </c>
      <c r="GG174">
        <f>SUM(portion_sizes!$E174*ddbb!GG174/100*ffq!$F174, portion_sizes!$E174*ddbb!GG174/100*ffq!$G174/7, portion_sizes!$E174*ddbb!GG174/100*ffq!$H174/30.5, ffq!$I174*ddbb!GG174/100)</f>
        <v>0</v>
      </c>
      <c r="GH174">
        <f>SUM(portion_sizes!$E174*ddbb!GH174/100*ffq!$F174, portion_sizes!$E174*ddbb!GH174/100*ffq!$G174/7, portion_sizes!$E174*ddbb!GH174/100*ffq!$H174/30.5, ffq!$I174*ddbb!GH174/100)</f>
        <v>0</v>
      </c>
      <c r="GI174">
        <f>SUM(portion_sizes!$E174*ddbb!GI174/100*ffq!$F174, portion_sizes!$E174*ddbb!GI174/100*ffq!$G174/7, portion_sizes!$E174*ddbb!GI174/100*ffq!$H174/30.5, ffq!$I174*ddbb!GI174/100)</f>
        <v>0</v>
      </c>
      <c r="GJ174">
        <f>SUM(portion_sizes!$E174*ddbb!GJ174/100*ffq!$F174, portion_sizes!$E174*ddbb!GJ174/100*ffq!$G174/7, portion_sizes!$E174*ddbb!GJ174/100*ffq!$H174/30.5, ffq!$I174*ddbb!GJ174/100)</f>
        <v>0</v>
      </c>
      <c r="GK174">
        <f>SUM(portion_sizes!$E174*ddbb!GK174/100*ffq!$F174, portion_sizes!$E174*ddbb!GK174/100*ffq!$G174/7, portion_sizes!$E174*ddbb!GK174/100*ffq!$H174/30.5, ffq!$I174*ddbb!GK174/100)</f>
        <v>0</v>
      </c>
      <c r="GL174">
        <f>SUM(portion_sizes!$E174*ddbb!GL174/100*ffq!$F174, portion_sizes!$E174*ddbb!GL174/100*ffq!$G174/7, portion_sizes!$E174*ddbb!GL174/100*ffq!$H174/30.5, ffq!$I174*ddbb!GL174/100)</f>
        <v>0</v>
      </c>
      <c r="GM174">
        <f>SUM(portion_sizes!$E174*ddbb!GM174/100*ffq!$F174, portion_sizes!$E174*ddbb!GM174/100*ffq!$G174/7, portion_sizes!$E174*ddbb!GM174/100*ffq!$H174/30.5, ffq!$I174*ddbb!GM174/100)</f>
        <v>0</v>
      </c>
      <c r="GN174">
        <f>SUM(portion_sizes!$E174*ddbb!GN174/100*ffq!$F174, portion_sizes!$E174*ddbb!GN174/100*ffq!$G174/7, portion_sizes!$E174*ddbb!GN174/100*ffq!$H174/30.5, ffq!$I174*ddbb!GN174/100)</f>
        <v>0</v>
      </c>
      <c r="GO174">
        <f>SUM(portion_sizes!$E174*ddbb!GO174/100*ffq!$F174, portion_sizes!$E174*ddbb!GO174/100*ffq!$G174/7, portion_sizes!$E174*ddbb!GO174/100*ffq!$H174/30.5, ffq!$I174*ddbb!GO174/100)</f>
        <v>0</v>
      </c>
      <c r="GP174">
        <f>SUM(portion_sizes!$E174*ddbb!GP174/100*ffq!$F174, portion_sizes!$E174*ddbb!GP174/100*ffq!$G174/7, portion_sizes!$E174*ddbb!GP174/100*ffq!$H174/30.5, ffq!$I174*ddbb!GP174/100)</f>
        <v>0</v>
      </c>
      <c r="GQ174">
        <f>SUM(portion_sizes!$E174*ddbb!GQ174/100*ffq!$F174, portion_sizes!$E174*ddbb!GQ174/100*ffq!$G174/7, portion_sizes!$E174*ddbb!GQ174/100*ffq!$H174/30.5, ffq!$I174*ddbb!GQ174/100)</f>
        <v>0</v>
      </c>
      <c r="GR174">
        <f>SUM(portion_sizes!$E174*ddbb!GR174/100*ffq!$F174, portion_sizes!$E174*ddbb!GR174/100*ffq!$G174/7, portion_sizes!$E174*ddbb!GR174/100*ffq!$H174/30.5, ffq!$I174*ddbb!GR174/100)</f>
        <v>0</v>
      </c>
      <c r="GS174">
        <f>SUM(portion_sizes!$E174*ddbb!GS174/100*ffq!$F174, portion_sizes!$E174*ddbb!GS174/100*ffq!$G174/7, portion_sizes!$E174*ddbb!GS174/100*ffq!$H174/30.5, ffq!$I174*ddbb!GS174/100)</f>
        <v>0</v>
      </c>
      <c r="GT174">
        <f>SUM(portion_sizes!$E174*ddbb!GT174/100*ffq!$F174, portion_sizes!$E174*ddbb!GT174/100*ffq!$G174/7, portion_sizes!$E174*ddbb!GT174/100*ffq!$H174/30.5, ffq!$I174*ddbb!GT174/100)</f>
        <v>0</v>
      </c>
      <c r="GU174">
        <f>SUM(portion_sizes!$E174*ddbb!GU174/100*ffq!$F174, portion_sizes!$E174*ddbb!GU174/100*ffq!$G174/7, portion_sizes!$E174*ddbb!GU174/100*ffq!$H174/30.5, ffq!$I174*ddbb!GU174/100)</f>
        <v>0</v>
      </c>
      <c r="GV174">
        <f>SUM(portion_sizes!$E174*ddbb!GV174/100*ffq!$F174, portion_sizes!$E174*ddbb!GV174/100*ffq!$G174/7, portion_sizes!$E174*ddbb!GV174/100*ffq!$H174/30.5, ffq!$I174*ddbb!GV174/100)</f>
        <v>0</v>
      </c>
      <c r="GW174">
        <f>SUM(portion_sizes!$E174*ddbb!GW174/100*ffq!$F174, portion_sizes!$E174*ddbb!GW174/100*ffq!$G174/7, portion_sizes!$E174*ddbb!GW174/100*ffq!$H174/30.5, ffq!$I174*ddbb!GW174/100)</f>
        <v>0</v>
      </c>
      <c r="GX174">
        <f>SUM(portion_sizes!$E174*ddbb!GX174/100*ffq!$F174, portion_sizes!$E174*ddbb!GX174/100*ffq!$G174/7, portion_sizes!$E174*ddbb!GX174/100*ffq!$H174/30.5, ffq!$I174*ddbb!GX174/100)</f>
        <v>0</v>
      </c>
      <c r="GY174">
        <f>SUM(portion_sizes!$E174*ddbb!GY174/100*ffq!$F174, portion_sizes!$E174*ddbb!GY174/100*ffq!$G174/7, portion_sizes!$E174*ddbb!GY174/100*ffq!$H174/30.5, ffq!$I174*ddbb!GY174/100)</f>
        <v>0</v>
      </c>
      <c r="GZ174">
        <f>SUM(portion_sizes!$E174*ddbb!GZ174/100*ffq!$F174, portion_sizes!$E174*ddbb!GZ174/100*ffq!$G174/7, portion_sizes!$E174*ddbb!GZ174/100*ffq!$H174/30.5, ffq!$I174*ddbb!GZ174/100)</f>
        <v>0</v>
      </c>
      <c r="HA174">
        <f>SUM(portion_sizes!$E174*ddbb!HA174/100*ffq!$F174, portion_sizes!$E174*ddbb!HA174/100*ffq!$G174/7, portion_sizes!$E174*ddbb!HA174/100*ffq!$H174/30.5, ffq!$I174*ddbb!HA174/100)</f>
        <v>0</v>
      </c>
      <c r="HB174">
        <f>SUM(portion_sizes!$E174*ddbb!HB174/100*ffq!$F174, portion_sizes!$E174*ddbb!HB174/100*ffq!$G174/7, portion_sizes!$E174*ddbb!HB174/100*ffq!$H174/30.5, ffq!$I174*ddbb!HB174/100)</f>
        <v>0</v>
      </c>
      <c r="HC174">
        <f>SUM(portion_sizes!$E174*ddbb!HC174/100*ffq!$F174, portion_sizes!$E174*ddbb!HC174/100*ffq!$G174/7, portion_sizes!$E174*ddbb!HC174/100*ffq!$H174/30.5, ffq!$I174*ddbb!HC174/100)</f>
        <v>0</v>
      </c>
      <c r="HD174">
        <f>SUM(portion_sizes!$E174*ddbb!HD174/100*ffq!$F174, portion_sizes!$E174*ddbb!HD174/100*ffq!$G174/7, portion_sizes!$E174*ddbb!HD174/100*ffq!$H174/30.5, ffq!$I174*ddbb!HD174/100)</f>
        <v>0</v>
      </c>
      <c r="HE174">
        <f>SUM(portion_sizes!$E174*ddbb!HE174/100*ffq!$F174, portion_sizes!$E174*ddbb!HE174/100*ffq!$G174/7, portion_sizes!$E174*ddbb!HE174/100*ffq!$H174/30.5, ffq!$I174*ddbb!HE174/100)</f>
        <v>0</v>
      </c>
      <c r="HF174">
        <f>SUM(portion_sizes!$E174*ddbb!HF174/100*ffq!$F174, portion_sizes!$E174*ddbb!HF174/100*ffq!$G174/7, portion_sizes!$E174*ddbb!HF174/100*ffq!$H174/30.5, ffq!$I174*ddbb!HF174/100)</f>
        <v>0</v>
      </c>
      <c r="HG174">
        <f>SUM(portion_sizes!$E174*ddbb!HG174/100*ffq!$F174, portion_sizes!$E174*ddbb!HG174/100*ffq!$G174/7, portion_sizes!$E174*ddbb!HG174/100*ffq!$H174/30.5, ffq!$I174*ddbb!HG174/100)</f>
        <v>0</v>
      </c>
    </row>
    <row r="175" spans="1:215" x14ac:dyDescent="0.25">
      <c r="A175" t="s">
        <v>454</v>
      </c>
      <c r="B175" t="s">
        <v>455</v>
      </c>
      <c r="C175" t="s">
        <v>457</v>
      </c>
      <c r="D175">
        <f>SUM(portion_sizes!$E175*ddbb!D175/100*ffq!$F175, portion_sizes!$E175*ddbb!D175/100*ffq!$G175/7, portion_sizes!$E175*ddbb!D175/100*ffq!$H175/30.5, ffq!$I175*ddbb!D175/100)</f>
        <v>0</v>
      </c>
      <c r="E175">
        <f>SUM(portion_sizes!$E175*ddbb!E175/100*ffq!$F175, portion_sizes!$E175*ddbb!E175/100*ffq!$G175/7, portion_sizes!$E175*ddbb!E175/100*ffq!$H175/30.5, ffq!$I175*ddbb!E175/100)</f>
        <v>0</v>
      </c>
      <c r="F175">
        <f>SUM(portion_sizes!$E175*ddbb!F175/100*ffq!$F175, portion_sizes!$E175*ddbb!F175/100*ffq!$G175/7, portion_sizes!$E175*ddbb!F175/100*ffq!$H175/30.5, ffq!$I175*ddbb!F175/100)</f>
        <v>0</v>
      </c>
      <c r="G175">
        <f>SUM(portion_sizes!$E175*ddbb!G175/100*ffq!$F175, portion_sizes!$E175*ddbb!G175/100*ffq!$G175/7, portion_sizes!$E175*ddbb!G175/100*ffq!$H175/30.5, ffq!$I175*ddbb!G175/100)</f>
        <v>0</v>
      </c>
      <c r="H175">
        <f>SUM(portion_sizes!$E175*ddbb!H175/100*ffq!$F175, portion_sizes!$E175*ddbb!H175/100*ffq!$G175/7, portion_sizes!$E175*ddbb!H175/100*ffq!$H175/30.5, ffq!$I175*ddbb!H175/100)</f>
        <v>0</v>
      </c>
      <c r="I175">
        <f>SUM(portion_sizes!$E175*ddbb!I175/100*ffq!$F175, portion_sizes!$E175*ddbb!I175/100*ffq!$G175/7, portion_sizes!$E175*ddbb!I175/100*ffq!$H175/30.5, ffq!$I175*ddbb!I175/100)</f>
        <v>0</v>
      </c>
      <c r="J175">
        <f>SUM(portion_sizes!$E175*ddbb!J175/100*ffq!$F175, portion_sizes!$E175*ddbb!J175/100*ffq!$G175/7, portion_sizes!$E175*ddbb!J175/100*ffq!$H175/30.5, ffq!$I175*ddbb!J175/100)</f>
        <v>0</v>
      </c>
      <c r="K175">
        <f>SUM(portion_sizes!$E175*ddbb!K175/100*ffq!$F175, portion_sizes!$E175*ddbb!K175/100*ffq!$G175/7, portion_sizes!$E175*ddbb!K175/100*ffq!$H175/30.5, ffq!$I175*ddbb!K175/100)</f>
        <v>0</v>
      </c>
      <c r="L175">
        <f>SUM(portion_sizes!$E175*ddbb!L175/100*ffq!$F175, portion_sizes!$E175*ddbb!L175/100*ffq!$G175/7, portion_sizes!$E175*ddbb!L175/100*ffq!$H175/30.5, ffq!$I175*ddbb!L175/100)</f>
        <v>0</v>
      </c>
      <c r="M175">
        <f>SUM(portion_sizes!$E175*ddbb!M175/100*ffq!$F175, portion_sizes!$E175*ddbb!M175/100*ffq!$G175/7, portion_sizes!$E175*ddbb!M175/100*ffq!$H175/30.5, ffq!$I175*ddbb!M175/100)</f>
        <v>0</v>
      </c>
      <c r="N175">
        <f>SUM(portion_sizes!$E175*ddbb!N175/100*ffq!$F175, portion_sizes!$E175*ddbb!N175/100*ffq!$G175/7, portion_sizes!$E175*ddbb!N175/100*ffq!$H175/30.5, ffq!$I175*ddbb!N175/100)</f>
        <v>0</v>
      </c>
      <c r="O175">
        <f>SUM(portion_sizes!$E175*ddbb!O175/100*ffq!$F175, portion_sizes!$E175*ddbb!O175/100*ffq!$G175/7, portion_sizes!$E175*ddbb!O175/100*ffq!$H175/30.5, ffq!$I175*ddbb!O175/100)</f>
        <v>0</v>
      </c>
      <c r="P175">
        <f>SUM(portion_sizes!$E175*ddbb!P175/100*ffq!$F175, portion_sizes!$E175*ddbb!P175/100*ffq!$G175/7, portion_sizes!$E175*ddbb!P175/100*ffq!$H175/30.5, ffq!$I175*ddbb!P175/100)</f>
        <v>0</v>
      </c>
      <c r="Q175">
        <f>SUM(portion_sizes!$E175*ddbb!Q175/100*ffq!$F175, portion_sizes!$E175*ddbb!Q175/100*ffq!$G175/7, portion_sizes!$E175*ddbb!Q175/100*ffq!$H175/30.5, ffq!$I175*ddbb!Q175/100)</f>
        <v>0</v>
      </c>
      <c r="R175">
        <f>SUM(portion_sizes!$E175*ddbb!R175/100*ffq!$F175, portion_sizes!$E175*ddbb!R175/100*ffq!$G175/7, portion_sizes!$E175*ddbb!R175/100*ffq!$H175/30.5, ffq!$I175*ddbb!R175/100)</f>
        <v>0</v>
      </c>
      <c r="S175">
        <f>SUM(portion_sizes!$E175*ddbb!S175/100*ffq!$F175, portion_sizes!$E175*ddbb!S175/100*ffq!$G175/7, portion_sizes!$E175*ddbb!S175/100*ffq!$H175/30.5, ffq!$I175*ddbb!S175/100)</f>
        <v>0</v>
      </c>
      <c r="T175">
        <f>SUM(portion_sizes!$E175*ddbb!T175/100*ffq!$F175, portion_sizes!$E175*ddbb!T175/100*ffq!$G175/7, portion_sizes!$E175*ddbb!T175/100*ffq!$H175/30.5, ffq!$I175*ddbb!T175/100)</f>
        <v>0</v>
      </c>
      <c r="U175">
        <f>SUM(portion_sizes!$E175*ddbb!U175/100*ffq!$F175, portion_sizes!$E175*ddbb!U175/100*ffq!$G175/7, portion_sizes!$E175*ddbb!U175/100*ffq!$H175/30.5, ffq!$I175*ddbb!U175/100)</f>
        <v>0</v>
      </c>
      <c r="V175">
        <f>SUM(portion_sizes!$E175*ddbb!V175/100*ffq!$F175, portion_sizes!$E175*ddbb!V175/100*ffq!$G175/7, portion_sizes!$E175*ddbb!V175/100*ffq!$H175/30.5, ffq!$I175*ddbb!V175/100)</f>
        <v>0</v>
      </c>
      <c r="W175">
        <f>SUM(portion_sizes!$E175*ddbb!W175/100*ffq!$F175, portion_sizes!$E175*ddbb!W175/100*ffq!$G175/7, portion_sizes!$E175*ddbb!W175/100*ffq!$H175/30.5, ffq!$I175*ddbb!W175/100)</f>
        <v>0</v>
      </c>
      <c r="X175">
        <f>SUM(portion_sizes!$E175*ddbb!X175/100*ffq!$F175, portion_sizes!$E175*ddbb!X175/100*ffq!$G175/7, portion_sizes!$E175*ddbb!X175/100*ffq!$H175/30.5, ffq!$I175*ddbb!X175/100)</f>
        <v>0</v>
      </c>
      <c r="Y175">
        <f>SUM(portion_sizes!$E175*ddbb!Y175/100*ffq!$F175, portion_sizes!$E175*ddbb!Y175/100*ffq!$G175/7, portion_sizes!$E175*ddbb!Y175/100*ffq!$H175/30.5, ffq!$I175*ddbb!Y175/100)</f>
        <v>0</v>
      </c>
      <c r="Z175">
        <f>SUM(portion_sizes!$E175*ddbb!Z175/100*ffq!$F175, portion_sizes!$E175*ddbb!Z175/100*ffq!$G175/7, portion_sizes!$E175*ddbb!Z175/100*ffq!$H175/30.5, ffq!$I175*ddbb!Z175/100)</f>
        <v>0</v>
      </c>
      <c r="AA175">
        <f>SUM(portion_sizes!$E175*ddbb!AA175/100*ffq!$F175, portion_sizes!$E175*ddbb!AA175/100*ffq!$G175/7, portion_sizes!$E175*ddbb!AA175/100*ffq!$H175/30.5, ffq!$I175*ddbb!AA175/100)</f>
        <v>0</v>
      </c>
      <c r="AB175">
        <f>SUM(portion_sizes!$E175*ddbb!AB175/100*ffq!$F175, portion_sizes!$E175*ddbb!AB175/100*ffq!$G175/7, portion_sizes!$E175*ddbb!AB175/100*ffq!$H175/30.5, ffq!$I175*ddbb!AB175/100)</f>
        <v>0</v>
      </c>
      <c r="AC175">
        <f>SUM(portion_sizes!$E175*ddbb!AC175/100*ffq!$F175, portion_sizes!$E175*ddbb!AC175/100*ffq!$G175/7, portion_sizes!$E175*ddbb!AC175/100*ffq!$H175/30.5, ffq!$I175*ddbb!AC175/100)</f>
        <v>0</v>
      </c>
      <c r="AD175">
        <f>SUM(portion_sizes!$E175*ddbb!AD175/100*ffq!$F175, portion_sizes!$E175*ddbb!AD175/100*ffq!$G175/7, portion_sizes!$E175*ddbb!AD175/100*ffq!$H175/30.5, ffq!$I175*ddbb!AD175/100)</f>
        <v>0</v>
      </c>
      <c r="AE175">
        <f>SUM(portion_sizes!$E175*ddbb!AE175/100*ffq!$F175, portion_sizes!$E175*ddbb!AE175/100*ffq!$G175/7, portion_sizes!$E175*ddbb!AE175/100*ffq!$H175/30.5, ffq!$I175*ddbb!AE175/100)</f>
        <v>0</v>
      </c>
      <c r="AF175">
        <f>SUM(portion_sizes!$E175*ddbb!AF175/100*ffq!$F175, portion_sizes!$E175*ddbb!AF175/100*ffq!$G175/7, portion_sizes!$E175*ddbb!AF175/100*ffq!$H175/30.5, ffq!$I175*ddbb!AF175/100)</f>
        <v>0</v>
      </c>
      <c r="AG175">
        <f>SUM(portion_sizes!$E175*ddbb!AG175/100*ffq!$F175, portion_sizes!$E175*ddbb!AG175/100*ffq!$G175/7, portion_sizes!$E175*ddbb!AG175/100*ffq!$H175/30.5, ffq!$I175*ddbb!AG175/100)</f>
        <v>0</v>
      </c>
      <c r="AH175">
        <f>SUM(portion_sizes!$E175*ddbb!AH175/100*ffq!$F175, portion_sizes!$E175*ddbb!AH175/100*ffq!$G175/7, portion_sizes!$E175*ddbb!AH175/100*ffq!$H175/30.5, ffq!$I175*ddbb!AH175/100)</f>
        <v>0</v>
      </c>
      <c r="AI175">
        <f>SUM(portion_sizes!$E175*ddbb!AI175/100*ffq!$F175, portion_sizes!$E175*ddbb!AI175/100*ffq!$G175/7, portion_sizes!$E175*ddbb!AI175/100*ffq!$H175/30.5, ffq!$I175*ddbb!AI175/100)</f>
        <v>0</v>
      </c>
      <c r="AJ175">
        <f>SUM(portion_sizes!$E175*ddbb!AJ175/100*ffq!$F175, portion_sizes!$E175*ddbb!AJ175/100*ffq!$G175/7, portion_sizes!$E175*ddbb!AJ175/100*ffq!$H175/30.5, ffq!$I175*ddbb!AJ175/100)</f>
        <v>0</v>
      </c>
      <c r="AK175">
        <f>SUM(portion_sizes!$E175*ddbb!AK175/100*ffq!$F175, portion_sizes!$E175*ddbb!AK175/100*ffq!$G175/7, portion_sizes!$E175*ddbb!AK175/100*ffq!$H175/30.5, ffq!$I175*ddbb!AK175/100)</f>
        <v>0</v>
      </c>
      <c r="AL175">
        <f>SUM(portion_sizes!$E175*ddbb!AL175/100*ffq!$F175, portion_sizes!$E175*ddbb!AL175/100*ffq!$G175/7, portion_sizes!$E175*ddbb!AL175/100*ffq!$H175/30.5, ffq!$I175*ddbb!AL175/100)</f>
        <v>0</v>
      </c>
      <c r="AM175">
        <f>SUM(portion_sizes!$E175*ddbb!AM175/100*ffq!$F175, portion_sizes!$E175*ddbb!AM175/100*ffq!$G175/7, portion_sizes!$E175*ddbb!AM175/100*ffq!$H175/30.5, ffq!$I175*ddbb!AM175/100)</f>
        <v>0</v>
      </c>
      <c r="AN175">
        <f>SUM(portion_sizes!$E175*ddbb!AN175/100*ffq!$F175, portion_sizes!$E175*ddbb!AN175/100*ffq!$G175/7, portion_sizes!$E175*ddbb!AN175/100*ffq!$H175/30.5, ffq!$I175*ddbb!AN175/100)</f>
        <v>0</v>
      </c>
      <c r="AO175">
        <f>SUM(portion_sizes!$E175*ddbb!AO175/100*ffq!$F175, portion_sizes!$E175*ddbb!AO175/100*ffq!$G175/7, portion_sizes!$E175*ddbb!AO175/100*ffq!$H175/30.5, ffq!$I175*ddbb!AO175/100)</f>
        <v>0</v>
      </c>
      <c r="AP175">
        <f>SUM(portion_sizes!$E175*ddbb!AP175/100*ffq!$F175, portion_sizes!$E175*ddbb!AP175/100*ffq!$G175/7, portion_sizes!$E175*ddbb!AP175/100*ffq!$H175/30.5, ffq!$I175*ddbb!AP175/100)</f>
        <v>0</v>
      </c>
      <c r="AQ175">
        <f>SUM(portion_sizes!$E175*ddbb!AQ175/100*ffq!$F175, portion_sizes!$E175*ddbb!AQ175/100*ffq!$G175/7, portion_sizes!$E175*ddbb!AQ175/100*ffq!$H175/30.5, ffq!$I175*ddbb!AQ175/100)</f>
        <v>0</v>
      </c>
      <c r="AR175">
        <f>SUM(portion_sizes!$E175*ddbb!AR175/100*ffq!$F175, portion_sizes!$E175*ddbb!AR175/100*ffq!$G175/7, portion_sizes!$E175*ddbb!AR175/100*ffq!$H175/30.5, ffq!$I175*ddbb!AR175/100)</f>
        <v>0</v>
      </c>
      <c r="AS175">
        <f>SUM(portion_sizes!$E175*ddbb!AS175/100*ffq!$F175, portion_sizes!$E175*ddbb!AS175/100*ffq!$G175/7, portion_sizes!$E175*ddbb!AS175/100*ffq!$H175/30.5, ffq!$I175*ddbb!AS175/100)</f>
        <v>0</v>
      </c>
      <c r="AT175">
        <f>SUM(portion_sizes!$E175*ddbb!AT175/100*ffq!$F175, portion_sizes!$E175*ddbb!AT175/100*ffq!$G175/7, portion_sizes!$E175*ddbb!AT175/100*ffq!$H175/30.5, ffq!$I175*ddbb!AT175/100)</f>
        <v>0</v>
      </c>
      <c r="AU175">
        <f>SUM(portion_sizes!$E175*ddbb!AU175/100*ffq!$F175, portion_sizes!$E175*ddbb!AU175/100*ffq!$G175/7, portion_sizes!$E175*ddbb!AU175/100*ffq!$H175/30.5, ffq!$I175*ddbb!AU175/100)</f>
        <v>0</v>
      </c>
      <c r="AV175">
        <f>SUM(portion_sizes!$E175*ddbb!AV175/100*ffq!$F175, portion_sizes!$E175*ddbb!AV175/100*ffq!$G175/7, portion_sizes!$E175*ddbb!AV175/100*ffq!$H175/30.5, ffq!$I175*ddbb!AV175/100)</f>
        <v>0</v>
      </c>
      <c r="AW175">
        <f>SUM(portion_sizes!$E175*ddbb!AW175/100*ffq!$F175, portion_sizes!$E175*ddbb!AW175/100*ffq!$G175/7, portion_sizes!$E175*ddbb!AW175/100*ffq!$H175/30.5, ffq!$I175*ddbb!AW175/100)</f>
        <v>0</v>
      </c>
      <c r="AX175">
        <f>SUM(portion_sizes!$E175*ddbb!AX175/100*ffq!$F175, portion_sizes!$E175*ddbb!AX175/100*ffq!$G175/7, portion_sizes!$E175*ddbb!AX175/100*ffq!$H175/30.5, ffq!$I175*ddbb!AX175/100)</f>
        <v>0</v>
      </c>
      <c r="AY175">
        <f>SUM(portion_sizes!$E175*ddbb!AY175/100*ffq!$F175, portion_sizes!$E175*ddbb!AY175/100*ffq!$G175/7, portion_sizes!$E175*ddbb!AY175/100*ffq!$H175/30.5, ffq!$I175*ddbb!AY175/100)</f>
        <v>0</v>
      </c>
      <c r="AZ175">
        <f>SUM(portion_sizes!$E175*ddbb!AZ175/100*ffq!$F175, portion_sizes!$E175*ddbb!AZ175/100*ffq!$G175/7, portion_sizes!$E175*ddbb!AZ175/100*ffq!$H175/30.5, ffq!$I175*ddbb!AZ175/100)</f>
        <v>0</v>
      </c>
      <c r="BA175">
        <f>SUM(portion_sizes!$E175*ddbb!BA175/100*ffq!$F175, portion_sizes!$E175*ddbb!BA175/100*ffq!$G175/7, portion_sizes!$E175*ddbb!BA175/100*ffq!$H175/30.5, ffq!$I175*ddbb!BA175/100)</f>
        <v>0</v>
      </c>
      <c r="BB175">
        <f>SUM(portion_sizes!$E175*ddbb!BB175/100*ffq!$F175, portion_sizes!$E175*ddbb!BB175/100*ffq!$G175/7, portion_sizes!$E175*ddbb!BB175/100*ffq!$H175/30.5, ffq!$I175*ddbb!BB175/100)</f>
        <v>0</v>
      </c>
      <c r="BC175">
        <f>SUM(portion_sizes!$E175*ddbb!BC175/100*ffq!$F175, portion_sizes!$E175*ddbb!BC175/100*ffq!$G175/7, portion_sizes!$E175*ddbb!BC175/100*ffq!$H175/30.5, ffq!$I175*ddbb!BC175/100)</f>
        <v>0</v>
      </c>
      <c r="BD175">
        <f>SUM(portion_sizes!$E175*ddbb!BD175/100*ffq!$F175, portion_sizes!$E175*ddbb!BD175/100*ffq!$G175/7, portion_sizes!$E175*ddbb!BD175/100*ffq!$H175/30.5, ffq!$I175*ddbb!BD175/100)</f>
        <v>0</v>
      </c>
      <c r="BE175">
        <f>SUM(portion_sizes!$E175*ddbb!BE175/100*ffq!$F175, portion_sizes!$E175*ddbb!BE175/100*ffq!$G175/7, portion_sizes!$E175*ddbb!BE175/100*ffq!$H175/30.5, ffq!$I175*ddbb!BE175/100)</f>
        <v>0</v>
      </c>
      <c r="BF175">
        <f>SUM(portion_sizes!$E175*ddbb!BF175/100*ffq!$F175, portion_sizes!$E175*ddbb!BF175/100*ffq!$G175/7, portion_sizes!$E175*ddbb!BF175/100*ffq!$H175/30.5, ffq!$I175*ddbb!BF175/100)</f>
        <v>0</v>
      </c>
      <c r="BG175">
        <f>SUM(portion_sizes!$E175*ddbb!BG175/100*ffq!$F175, portion_sizes!$E175*ddbb!BG175/100*ffq!$G175/7, portion_sizes!$E175*ddbb!BG175/100*ffq!$H175/30.5, ffq!$I175*ddbb!BG175/100)</f>
        <v>0</v>
      </c>
      <c r="BH175">
        <f>SUM(portion_sizes!$E175*ddbb!BH175/100*ffq!$F175, portion_sizes!$E175*ddbb!BH175/100*ffq!$G175/7, portion_sizes!$E175*ddbb!BH175/100*ffq!$H175/30.5, ffq!$I175*ddbb!BH175/100)</f>
        <v>0</v>
      </c>
      <c r="BI175">
        <f>SUM(portion_sizes!$E175*ddbb!BI175/100*ffq!$F175, portion_sizes!$E175*ddbb!BI175/100*ffq!$G175/7, portion_sizes!$E175*ddbb!BI175/100*ffq!$H175/30.5, ffq!$I175*ddbb!BI175/100)</f>
        <v>0</v>
      </c>
      <c r="BJ175">
        <f>SUM(portion_sizes!$E175*ddbb!BJ175/100*ffq!$F175, portion_sizes!$E175*ddbb!BJ175/100*ffq!$G175/7, portion_sizes!$E175*ddbb!BJ175/100*ffq!$H175/30.5, ffq!$I175*ddbb!BJ175/100)</f>
        <v>0</v>
      </c>
      <c r="BK175">
        <f>SUM(portion_sizes!$E175*ddbb!BK175/100*ffq!$F175, portion_sizes!$E175*ddbb!BK175/100*ffq!$G175/7, portion_sizes!$E175*ddbb!BK175/100*ffq!$H175/30.5, ffq!$I175*ddbb!BK175/100)</f>
        <v>0</v>
      </c>
      <c r="BL175">
        <f>SUM(portion_sizes!$E175*ddbb!BL175/100*ffq!$F175, portion_sizes!$E175*ddbb!BL175/100*ffq!$G175/7, portion_sizes!$E175*ddbb!BL175/100*ffq!$H175/30.5, ffq!$I175*ddbb!BL175/100)</f>
        <v>0</v>
      </c>
      <c r="BM175">
        <f>SUM(portion_sizes!$E175*ddbb!BM175/100*ffq!$F175, portion_sizes!$E175*ddbb!BM175/100*ffq!$G175/7, portion_sizes!$E175*ddbb!BM175/100*ffq!$H175/30.5, ffq!$I175*ddbb!BM175/100)</f>
        <v>0</v>
      </c>
      <c r="BN175">
        <f>SUM(portion_sizes!$E175*ddbb!BN175/100*ffq!$F175, portion_sizes!$E175*ddbb!BN175/100*ffq!$G175/7, portion_sizes!$E175*ddbb!BN175/100*ffq!$H175/30.5, ffq!$I175*ddbb!BN175/100)</f>
        <v>0</v>
      </c>
      <c r="BO175">
        <f>SUM(portion_sizes!$E175*ddbb!BO175/100*ffq!$F175, portion_sizes!$E175*ddbb!BO175/100*ffq!$G175/7, portion_sizes!$E175*ddbb!BO175/100*ffq!$H175/30.5, ffq!$I175*ddbb!BO175/100)</f>
        <v>0</v>
      </c>
      <c r="BP175">
        <f>SUM(portion_sizes!$E175*ddbb!BP175/100*ffq!$F175, portion_sizes!$E175*ddbb!BP175/100*ffq!$G175/7, portion_sizes!$E175*ddbb!BP175/100*ffq!$H175/30.5, ffq!$I175*ddbb!BP175/100)</f>
        <v>0</v>
      </c>
      <c r="BQ175">
        <f>SUM(portion_sizes!$E175*ddbb!BQ175/100*ffq!$F175, portion_sizes!$E175*ddbb!BQ175/100*ffq!$G175/7, portion_sizes!$E175*ddbb!BQ175/100*ffq!$H175/30.5, ffq!$I175*ddbb!BQ175/100)</f>
        <v>0</v>
      </c>
      <c r="BR175">
        <f>SUM(portion_sizes!$E175*ddbb!BR175/100*ffq!$F175, portion_sizes!$E175*ddbb!BR175/100*ffq!$G175/7, portion_sizes!$E175*ddbb!BR175/100*ffq!$H175/30.5, ffq!$I175*ddbb!BR175/100)</f>
        <v>0</v>
      </c>
      <c r="BS175">
        <f>SUM(portion_sizes!$E175*ddbb!BS175/100*ffq!$F175, portion_sizes!$E175*ddbb!BS175/100*ffq!$G175/7, portion_sizes!$E175*ddbb!BS175/100*ffq!$H175/30.5, ffq!$I175*ddbb!BS175/100)</f>
        <v>0</v>
      </c>
      <c r="BT175">
        <f>SUM(portion_sizes!$E175*ddbb!BT175/100*ffq!$F175, portion_sizes!$E175*ddbb!BT175/100*ffq!$G175/7, portion_sizes!$E175*ddbb!BT175/100*ffq!$H175/30.5, ffq!$I175*ddbb!BT175/100)</f>
        <v>0</v>
      </c>
      <c r="BU175">
        <f>SUM(portion_sizes!$E175*ddbb!BU175/100*ffq!$F175, portion_sizes!$E175*ddbb!BU175/100*ffq!$G175/7, portion_sizes!$E175*ddbb!BU175/100*ffq!$H175/30.5, ffq!$I175*ddbb!BU175/100)</f>
        <v>0</v>
      </c>
      <c r="BV175">
        <f>SUM(portion_sizes!$E175*ddbb!BV175/100*ffq!$F175, portion_sizes!$E175*ddbb!BV175/100*ffq!$G175/7, portion_sizes!$E175*ddbb!BV175/100*ffq!$H175/30.5, ffq!$I175*ddbb!BV175/100)</f>
        <v>0</v>
      </c>
      <c r="BW175">
        <f>SUM(portion_sizes!$E175*ddbb!BW175/100*ffq!$F175, portion_sizes!$E175*ddbb!BW175/100*ffq!$G175/7, portion_sizes!$E175*ddbb!BW175/100*ffq!$H175/30.5, ffq!$I175*ddbb!BW175/100)</f>
        <v>0</v>
      </c>
      <c r="BX175">
        <f>SUM(portion_sizes!$E175*ddbb!BX175/100*ffq!$F175, portion_sizes!$E175*ddbb!BX175/100*ffq!$G175/7, portion_sizes!$E175*ddbb!BX175/100*ffq!$H175/30.5, ffq!$I175*ddbb!BX175/100)</f>
        <v>0</v>
      </c>
      <c r="BY175">
        <f>SUM(portion_sizes!$E175*ddbb!BY175/100*ffq!$F175, portion_sizes!$E175*ddbb!BY175/100*ffq!$G175/7, portion_sizes!$E175*ddbb!BY175/100*ffq!$H175/30.5, ffq!$I175*ddbb!BY175/100)</f>
        <v>0</v>
      </c>
      <c r="BZ175">
        <f>SUM(portion_sizes!$E175*ddbb!BZ175/100*ffq!$F175, portion_sizes!$E175*ddbb!BZ175/100*ffq!$G175/7, portion_sizes!$E175*ddbb!BZ175/100*ffq!$H175/30.5, ffq!$I175*ddbb!BZ175/100)</f>
        <v>0</v>
      </c>
      <c r="CA175">
        <f>SUM(portion_sizes!$E175*ddbb!CA175/100*ffq!$F175, portion_sizes!$E175*ddbb!CA175/100*ffq!$G175/7, portion_sizes!$E175*ddbb!CA175/100*ffq!$H175/30.5, ffq!$I175*ddbb!CA175/100)</f>
        <v>0</v>
      </c>
      <c r="CB175">
        <f>SUM(portion_sizes!$E175*ddbb!CB175/100*ffq!$F175, portion_sizes!$E175*ddbb!CB175/100*ffq!$G175/7, portion_sizes!$E175*ddbb!CB175/100*ffq!$H175/30.5, ffq!$I175*ddbb!CB175/100)</f>
        <v>0</v>
      </c>
      <c r="CC175">
        <f>SUM(portion_sizes!$E175*ddbb!CC175/100*ffq!$F175, portion_sizes!$E175*ddbb!CC175/100*ffq!$G175/7, portion_sizes!$E175*ddbb!CC175/100*ffq!$H175/30.5, ffq!$I175*ddbb!CC175/100)</f>
        <v>0</v>
      </c>
      <c r="CD175">
        <f>SUM(portion_sizes!$E175*ddbb!CD175/100*ffq!$F175, portion_sizes!$E175*ddbb!CD175/100*ffq!$G175/7, portion_sizes!$E175*ddbb!CD175/100*ffq!$H175/30.5, ffq!$I175*ddbb!CD175/100)</f>
        <v>0</v>
      </c>
      <c r="CE175">
        <f>SUM(portion_sizes!$E175*ddbb!CE175/100*ffq!$F175, portion_sizes!$E175*ddbb!CE175/100*ffq!$G175/7, portion_sizes!$E175*ddbb!CE175/100*ffq!$H175/30.5, ffq!$I175*ddbb!CE175/100)</f>
        <v>0</v>
      </c>
      <c r="CF175">
        <f>SUM(portion_sizes!$E175*ddbb!CF175/100*ffq!$F175, portion_sizes!$E175*ddbb!CF175/100*ffq!$G175/7, portion_sizes!$E175*ddbb!CF175/100*ffq!$H175/30.5, ffq!$I175*ddbb!CF175/100)</f>
        <v>0</v>
      </c>
      <c r="CG175">
        <f>SUM(portion_sizes!$E175*ddbb!CG175/100*ffq!$F175, portion_sizes!$E175*ddbb!CG175/100*ffq!$G175/7, portion_sizes!$E175*ddbb!CG175/100*ffq!$H175/30.5, ffq!$I175*ddbb!CG175/100)</f>
        <v>0</v>
      </c>
      <c r="CH175">
        <f>SUM(portion_sizes!$E175*ddbb!CH175/100*ffq!$F175, portion_sizes!$E175*ddbb!CH175/100*ffq!$G175/7, portion_sizes!$E175*ddbb!CH175/100*ffq!$H175/30.5, ffq!$I175*ddbb!CH175/100)</f>
        <v>0</v>
      </c>
      <c r="CI175">
        <f>SUM(portion_sizes!$E175*ddbb!CI175/100*ffq!$F175, portion_sizes!$E175*ddbb!CI175/100*ffq!$G175/7, portion_sizes!$E175*ddbb!CI175/100*ffq!$H175/30.5, ffq!$I175*ddbb!CI175/100)</f>
        <v>0</v>
      </c>
      <c r="CJ175">
        <f>SUM(portion_sizes!$E175*ddbb!CJ175/100*ffq!$F175, portion_sizes!$E175*ddbb!CJ175/100*ffq!$G175/7, portion_sizes!$E175*ddbb!CJ175/100*ffq!$H175/30.5, ffq!$I175*ddbb!CJ175/100)</f>
        <v>0</v>
      </c>
      <c r="CK175">
        <f>SUM(portion_sizes!$E175*ddbb!CK175/100*ffq!$F175, portion_sizes!$E175*ddbb!CK175/100*ffq!$G175/7, portion_sizes!$E175*ddbb!CK175/100*ffq!$H175/30.5, ffq!$I175*ddbb!CK175/100)</f>
        <v>0</v>
      </c>
      <c r="CL175">
        <f>SUM(portion_sizes!$E175*ddbb!CL175/100*ffq!$F175, portion_sizes!$E175*ddbb!CL175/100*ffq!$G175/7, portion_sizes!$E175*ddbb!CL175/100*ffq!$H175/30.5, ffq!$I175*ddbb!CL175/100)</f>
        <v>0</v>
      </c>
      <c r="CM175">
        <f>SUM(portion_sizes!$E175*ddbb!CM175/100*ffq!$F175, portion_sizes!$E175*ddbb!CM175/100*ffq!$G175/7, portion_sizes!$E175*ddbb!CM175/100*ffq!$H175/30.5, ffq!$I175*ddbb!CM175/100)</f>
        <v>0</v>
      </c>
      <c r="CN175">
        <f>SUM(portion_sizes!$E175*ddbb!CN175/100*ffq!$F175, portion_sizes!$E175*ddbb!CN175/100*ffq!$G175/7, portion_sizes!$E175*ddbb!CN175/100*ffq!$H175/30.5, ffq!$I175*ddbb!CN175/100)</f>
        <v>0</v>
      </c>
      <c r="CO175">
        <f>SUM(portion_sizes!$E175*ddbb!CO175/100*ffq!$F175, portion_sizes!$E175*ddbb!CO175/100*ffq!$G175/7, portion_sizes!$E175*ddbb!CO175/100*ffq!$H175/30.5, ffq!$I175*ddbb!CO175/100)</f>
        <v>0</v>
      </c>
      <c r="CP175">
        <f>SUM(portion_sizes!$E175*ddbb!CP175/100*ffq!$F175, portion_sizes!$E175*ddbb!CP175/100*ffq!$G175/7, portion_sizes!$E175*ddbb!CP175/100*ffq!$H175/30.5, ffq!$I175*ddbb!CP175/100)</f>
        <v>0</v>
      </c>
      <c r="CQ175">
        <f>SUM(portion_sizes!$E175*ddbb!CQ175/100*ffq!$F175, portion_sizes!$E175*ddbb!CQ175/100*ffq!$G175/7, portion_sizes!$E175*ddbb!CQ175/100*ffq!$H175/30.5, ffq!$I175*ddbb!CQ175/100)</f>
        <v>0</v>
      </c>
      <c r="CR175">
        <f>SUM(portion_sizes!$E175*ddbb!CR175/100*ffq!$F175, portion_sizes!$E175*ddbb!CR175/100*ffq!$G175/7, portion_sizes!$E175*ddbb!CR175/100*ffq!$H175/30.5, ffq!$I175*ddbb!CR175/100)</f>
        <v>0</v>
      </c>
      <c r="CS175">
        <f>SUM(portion_sizes!$E175*ddbb!CS175/100*ffq!$F175, portion_sizes!$E175*ddbb!CS175/100*ffq!$G175/7, portion_sizes!$E175*ddbb!CS175/100*ffq!$H175/30.5, ffq!$I175*ddbb!CS175/100)</f>
        <v>0</v>
      </c>
      <c r="CT175">
        <f>SUM(portion_sizes!$E175*ddbb!CT175/100*ffq!$F175, portion_sizes!$E175*ddbb!CT175/100*ffq!$G175/7, portion_sizes!$E175*ddbb!CT175/100*ffq!$H175/30.5, ffq!$I175*ddbb!CT175/100)</f>
        <v>0</v>
      </c>
      <c r="CU175">
        <f>SUM(portion_sizes!$E175*ddbb!CU175/100*ffq!$F175, portion_sizes!$E175*ddbb!CU175/100*ffq!$G175/7, portion_sizes!$E175*ddbb!CU175/100*ffq!$H175/30.5, ffq!$I175*ddbb!CU175/100)</f>
        <v>0</v>
      </c>
      <c r="CV175">
        <f>SUM(portion_sizes!$E175*ddbb!CV175/100*ffq!$F175, portion_sizes!$E175*ddbb!CV175/100*ffq!$G175/7, portion_sizes!$E175*ddbb!CV175/100*ffq!$H175/30.5, ffq!$I175*ddbb!CV175/100)</f>
        <v>0</v>
      </c>
      <c r="CW175">
        <f>SUM(portion_sizes!$E175*ddbb!CW175/100*ffq!$F175, portion_sizes!$E175*ddbb!CW175/100*ffq!$G175/7, portion_sizes!$E175*ddbb!CW175/100*ffq!$H175/30.5, ffq!$I175*ddbb!CW175/100)</f>
        <v>0</v>
      </c>
      <c r="CX175">
        <f>SUM(portion_sizes!$E175*ddbb!CX175/100*ffq!$F175, portion_sizes!$E175*ddbb!CX175/100*ffq!$G175/7, portion_sizes!$E175*ddbb!CX175/100*ffq!$H175/30.5, ffq!$I175*ddbb!CX175/100)</f>
        <v>0</v>
      </c>
      <c r="CY175">
        <f>SUM(portion_sizes!$E175*ddbb!CY175/100*ffq!$F175, portion_sizes!$E175*ddbb!CY175/100*ffq!$G175/7, portion_sizes!$E175*ddbb!CY175/100*ffq!$H175/30.5, ffq!$I175*ddbb!CY175/100)</f>
        <v>0</v>
      </c>
      <c r="CZ175">
        <f>SUM(portion_sizes!$E175*ddbb!CZ175/100*ffq!$F175, portion_sizes!$E175*ddbb!CZ175/100*ffq!$G175/7, portion_sizes!$E175*ddbb!CZ175/100*ffq!$H175/30.5, ffq!$I175*ddbb!CZ175/100)</f>
        <v>0</v>
      </c>
      <c r="DA175">
        <f>SUM(portion_sizes!$E175*ddbb!DA175/100*ffq!$F175, portion_sizes!$E175*ddbb!DA175/100*ffq!$G175/7, portion_sizes!$E175*ddbb!DA175/100*ffq!$H175/30.5, ffq!$I175*ddbb!DA175/100)</f>
        <v>0</v>
      </c>
      <c r="DB175">
        <f>SUM(portion_sizes!$E175*ddbb!DB175/100*ffq!$F175, portion_sizes!$E175*ddbb!DB175/100*ffq!$G175/7, portion_sizes!$E175*ddbb!DB175/100*ffq!$H175/30.5, ffq!$I175*ddbb!DB175/100)</f>
        <v>0</v>
      </c>
      <c r="DC175">
        <f>SUM(portion_sizes!$E175*ddbb!DC175/100*ffq!$F175, portion_sizes!$E175*ddbb!DC175/100*ffq!$G175/7, portion_sizes!$E175*ddbb!DC175/100*ffq!$H175/30.5, ffq!$I175*ddbb!DC175/100)</f>
        <v>0</v>
      </c>
      <c r="DD175">
        <f>SUM(portion_sizes!$E175*ddbb!DD175/100*ffq!$F175, portion_sizes!$E175*ddbb!DD175/100*ffq!$G175/7, portion_sizes!$E175*ddbb!DD175/100*ffq!$H175/30.5, ffq!$I175*ddbb!DD175/100)</f>
        <v>0</v>
      </c>
      <c r="DE175">
        <f>SUM(portion_sizes!$E175*ddbb!DE175/100*ffq!$F175, portion_sizes!$E175*ddbb!DE175/100*ffq!$G175/7, portion_sizes!$E175*ddbb!DE175/100*ffq!$H175/30.5, ffq!$I175*ddbb!DE175/100)</f>
        <v>0</v>
      </c>
      <c r="DF175">
        <f>SUM(portion_sizes!$E175*ddbb!DF175/100*ffq!$F175, portion_sizes!$E175*ddbb!DF175/100*ffq!$G175/7, portion_sizes!$E175*ddbb!DF175/100*ffq!$H175/30.5, ffq!$I175*ddbb!DF175/100)</f>
        <v>0</v>
      </c>
      <c r="DG175">
        <f>SUM(portion_sizes!$E175*ddbb!DG175/100*ffq!$F175, portion_sizes!$E175*ddbb!DG175/100*ffq!$G175/7, portion_sizes!$E175*ddbb!DG175/100*ffq!$H175/30.5, ffq!$I175*ddbb!DG175/100)</f>
        <v>0</v>
      </c>
      <c r="DH175">
        <f>SUM(portion_sizes!$E175*ddbb!DH175/100*ffq!$F175, portion_sizes!$E175*ddbb!DH175/100*ffq!$G175/7, portion_sizes!$E175*ddbb!DH175/100*ffq!$H175/30.5, ffq!$I175*ddbb!DH175/100)</f>
        <v>0</v>
      </c>
      <c r="DI175">
        <f>SUM(portion_sizes!$E175*ddbb!DI175/100*ffq!$F175, portion_sizes!$E175*ddbb!DI175/100*ffq!$G175/7, portion_sizes!$E175*ddbb!DI175/100*ffq!$H175/30.5, ffq!$I175*ddbb!DI175/100)</f>
        <v>0</v>
      </c>
      <c r="DJ175">
        <f>SUM(portion_sizes!$E175*ddbb!DJ175/100*ffq!$F175, portion_sizes!$E175*ddbb!DJ175/100*ffq!$G175/7, portion_sizes!$E175*ddbb!DJ175/100*ffq!$H175/30.5, ffq!$I175*ddbb!DJ175/100)</f>
        <v>0</v>
      </c>
      <c r="DK175">
        <f>SUM(portion_sizes!$E175*ddbb!DK175/100*ffq!$F175, portion_sizes!$E175*ddbb!DK175/100*ffq!$G175/7, portion_sizes!$E175*ddbb!DK175/100*ffq!$H175/30.5, ffq!$I175*ddbb!DK175/100)</f>
        <v>0</v>
      </c>
      <c r="DL175">
        <f>SUM(portion_sizes!$E175*ddbb!DL175/100*ffq!$F175, portion_sizes!$E175*ddbb!DL175/100*ffq!$G175/7, portion_sizes!$E175*ddbb!DL175/100*ffq!$H175/30.5, ffq!$I175*ddbb!DL175/100)</f>
        <v>0</v>
      </c>
      <c r="DM175">
        <f>SUM(portion_sizes!$E175*ddbb!DM175/100*ffq!$F175, portion_sizes!$E175*ddbb!DM175/100*ffq!$G175/7, portion_sizes!$E175*ddbb!DM175/100*ffq!$H175/30.5, ffq!$I175*ddbb!DM175/100)</f>
        <v>0</v>
      </c>
      <c r="DN175">
        <f>SUM(portion_sizes!$E175*ddbb!DN175/100*ffq!$F175, portion_sizes!$E175*ddbb!DN175/100*ffq!$G175/7, portion_sizes!$E175*ddbb!DN175/100*ffq!$H175/30.5, ffq!$I175*ddbb!DN175/100)</f>
        <v>0</v>
      </c>
      <c r="DO175">
        <f>SUM(portion_sizes!$E175*ddbb!DO175/100*ffq!$F175, portion_sizes!$E175*ddbb!DO175/100*ffq!$G175/7, portion_sizes!$E175*ddbb!DO175/100*ffq!$H175/30.5, ffq!$I175*ddbb!DO175/100)</f>
        <v>0</v>
      </c>
      <c r="DP175">
        <f>SUM(portion_sizes!$E175*ddbb!DP175/100*ffq!$F175, portion_sizes!$E175*ddbb!DP175/100*ffq!$G175/7, portion_sizes!$E175*ddbb!DP175/100*ffq!$H175/30.5, ffq!$I175*ddbb!DP175/100)</f>
        <v>0</v>
      </c>
      <c r="DQ175">
        <f>SUM(portion_sizes!$E175*ddbb!DQ175/100*ffq!$F175, portion_sizes!$E175*ddbb!DQ175/100*ffq!$G175/7, portion_sizes!$E175*ddbb!DQ175/100*ffq!$H175/30.5, ffq!$I175*ddbb!DQ175/100)</f>
        <v>0</v>
      </c>
      <c r="DR175">
        <f>SUM(portion_sizes!$E175*ddbb!DR175/100*ffq!$F175, portion_sizes!$E175*ddbb!DR175/100*ffq!$G175/7, portion_sizes!$E175*ddbb!DR175/100*ffq!$H175/30.5, ffq!$I175*ddbb!DR175/100)</f>
        <v>0</v>
      </c>
      <c r="DS175">
        <f>SUM(portion_sizes!$E175*ddbb!DS175/100*ffq!$F175, portion_sizes!$E175*ddbb!DS175/100*ffq!$G175/7, portion_sizes!$E175*ddbb!DS175/100*ffq!$H175/30.5, ffq!$I175*ddbb!DS175/100)</f>
        <v>0</v>
      </c>
      <c r="DT175">
        <f>SUM(portion_sizes!$E175*ddbb!DT175/100*ffq!$F175, portion_sizes!$E175*ddbb!DT175/100*ffq!$G175/7, portion_sizes!$E175*ddbb!DT175/100*ffq!$H175/30.5, ffq!$I175*ddbb!DT175/100)</f>
        <v>0</v>
      </c>
      <c r="DU175">
        <f>SUM(portion_sizes!$E175*ddbb!DU175/100*ffq!$F175, portion_sizes!$E175*ddbb!DU175/100*ffq!$G175/7, portion_sizes!$E175*ddbb!DU175/100*ffq!$H175/30.5, ffq!$I175*ddbb!DU175/100)</f>
        <v>0</v>
      </c>
      <c r="DV175">
        <f>SUM(portion_sizes!$E175*ddbb!DV175/100*ffq!$F175, portion_sizes!$E175*ddbb!DV175/100*ffq!$G175/7, portion_sizes!$E175*ddbb!DV175/100*ffq!$H175/30.5, ffq!$I175*ddbb!DV175/100)</f>
        <v>0</v>
      </c>
      <c r="DW175">
        <f>SUM(portion_sizes!$E175*ddbb!DW175/100*ffq!$F175, portion_sizes!$E175*ddbb!DW175/100*ffq!$G175/7, portion_sizes!$E175*ddbb!DW175/100*ffq!$H175/30.5, ffq!$I175*ddbb!DW175/100)</f>
        <v>0</v>
      </c>
      <c r="DX175">
        <f>SUM(portion_sizes!$E175*ddbb!DX175/100*ffq!$F175, portion_sizes!$E175*ddbb!DX175/100*ffq!$G175/7, portion_sizes!$E175*ddbb!DX175/100*ffq!$H175/30.5, ffq!$I175*ddbb!DX175/100)</f>
        <v>0</v>
      </c>
      <c r="DY175">
        <f>SUM(portion_sizes!$E175*ddbb!DY175/100*ffq!$F175, portion_sizes!$E175*ddbb!DY175/100*ffq!$G175/7, portion_sizes!$E175*ddbb!DY175/100*ffq!$H175/30.5, ffq!$I175*ddbb!DY175/100)</f>
        <v>0</v>
      </c>
      <c r="DZ175">
        <f>SUM(portion_sizes!$E175*ddbb!DZ175/100*ffq!$F175, portion_sizes!$E175*ddbb!DZ175/100*ffq!$G175/7, portion_sizes!$E175*ddbb!DZ175/100*ffq!$H175/30.5, ffq!$I175*ddbb!DZ175/100)</f>
        <v>0</v>
      </c>
      <c r="EA175">
        <f>SUM(portion_sizes!$E175*ddbb!EA175/100*ffq!$F175, portion_sizes!$E175*ddbb!EA175/100*ffq!$G175/7, portion_sizes!$E175*ddbb!EA175/100*ffq!$H175/30.5, ffq!$I175*ddbb!EA175/100)</f>
        <v>0</v>
      </c>
      <c r="EB175">
        <f>SUM(portion_sizes!$E175*ddbb!EB175/100*ffq!$F175, portion_sizes!$E175*ddbb!EB175/100*ffq!$G175/7, portion_sizes!$E175*ddbb!EB175/100*ffq!$H175/30.5, ffq!$I175*ddbb!EB175/100)</f>
        <v>0</v>
      </c>
      <c r="EC175">
        <f>SUM(portion_sizes!$E175*ddbb!EC175/100*ffq!$F175, portion_sizes!$E175*ddbb!EC175/100*ffq!$G175/7, portion_sizes!$E175*ddbb!EC175/100*ffq!$H175/30.5, ffq!$I175*ddbb!EC175/100)</f>
        <v>0</v>
      </c>
      <c r="ED175">
        <f>SUM(portion_sizes!$E175*ddbb!ED175/100*ffq!$F175, portion_sizes!$E175*ddbb!ED175/100*ffq!$G175/7, portion_sizes!$E175*ddbb!ED175/100*ffq!$H175/30.5, ffq!$I175*ddbb!ED175/100)</f>
        <v>0</v>
      </c>
      <c r="EE175">
        <f>SUM(portion_sizes!$E175*ddbb!EE175/100*ffq!$F175, portion_sizes!$E175*ddbb!EE175/100*ffq!$G175/7, portion_sizes!$E175*ddbb!EE175/100*ffq!$H175/30.5, ffq!$I175*ddbb!EE175/100)</f>
        <v>0</v>
      </c>
      <c r="EF175">
        <f>SUM(portion_sizes!$E175*ddbb!EF175/100*ffq!$F175, portion_sizes!$E175*ddbb!EF175/100*ffq!$G175/7, portion_sizes!$E175*ddbb!EF175/100*ffq!$H175/30.5, ffq!$I175*ddbb!EF175/100)</f>
        <v>0</v>
      </c>
      <c r="EG175">
        <f>SUM(portion_sizes!$E175*ddbb!EG175/100*ffq!$F175, portion_sizes!$E175*ddbb!EG175/100*ffq!$G175/7, portion_sizes!$E175*ddbb!EG175/100*ffq!$H175/30.5, ffq!$I175*ddbb!EG175/100)</f>
        <v>0</v>
      </c>
      <c r="EH175">
        <f>SUM(portion_sizes!$E175*ddbb!EH175/100*ffq!$F175, portion_sizes!$E175*ddbb!EH175/100*ffq!$G175/7, portion_sizes!$E175*ddbb!EH175/100*ffq!$H175/30.5, ffq!$I175*ddbb!EH175/100)</f>
        <v>0</v>
      </c>
      <c r="EI175">
        <f>SUM(portion_sizes!$E175*ddbb!EI175/100*ffq!$F175, portion_sizes!$E175*ddbb!EI175/100*ffq!$G175/7, portion_sizes!$E175*ddbb!EI175/100*ffq!$H175/30.5, ffq!$I175*ddbb!EI175/100)</f>
        <v>0</v>
      </c>
      <c r="EJ175">
        <f>SUM(portion_sizes!$E175*ddbb!EJ175/100*ffq!$F175, portion_sizes!$E175*ddbb!EJ175/100*ffq!$G175/7, portion_sizes!$E175*ddbb!EJ175/100*ffq!$H175/30.5, ffq!$I175*ddbb!EJ175/100)</f>
        <v>0</v>
      </c>
      <c r="EK175">
        <f>SUM(portion_sizes!$E175*ddbb!EK175/100*ffq!$F175, portion_sizes!$E175*ddbb!EK175/100*ffq!$G175/7, portion_sizes!$E175*ddbb!EK175/100*ffq!$H175/30.5, ffq!$I175*ddbb!EK175/100)</f>
        <v>0</v>
      </c>
      <c r="EL175">
        <f>SUM(portion_sizes!$E175*ddbb!EL175/100*ffq!$F175, portion_sizes!$E175*ddbb!EL175/100*ffq!$G175/7, portion_sizes!$E175*ddbb!EL175/100*ffq!$H175/30.5, ffq!$I175*ddbb!EL175/100)</f>
        <v>0</v>
      </c>
      <c r="EM175">
        <f>SUM(portion_sizes!$E175*ddbb!EM175/100*ffq!$F175, portion_sizes!$E175*ddbb!EM175/100*ffq!$G175/7, portion_sizes!$E175*ddbb!EM175/100*ffq!$H175/30.5, ffq!$I175*ddbb!EM175/100)</f>
        <v>0</v>
      </c>
      <c r="EN175">
        <f>SUM(portion_sizes!$E175*ddbb!EN175/100*ffq!$F175, portion_sizes!$E175*ddbb!EN175/100*ffq!$G175/7, portion_sizes!$E175*ddbb!EN175/100*ffq!$H175/30.5, ffq!$I175*ddbb!EN175/100)</f>
        <v>0</v>
      </c>
      <c r="EO175">
        <f>SUM(portion_sizes!$E175*ddbb!EO175/100*ffq!$F175, portion_sizes!$E175*ddbb!EO175/100*ffq!$G175/7, portion_sizes!$E175*ddbb!EO175/100*ffq!$H175/30.5, ffq!$I175*ddbb!EO175/100)</f>
        <v>0</v>
      </c>
      <c r="EP175">
        <f>SUM(portion_sizes!$E175*ddbb!EP175/100*ffq!$F175, portion_sizes!$E175*ddbb!EP175/100*ffq!$G175/7, portion_sizes!$E175*ddbb!EP175/100*ffq!$H175/30.5, ffq!$I175*ddbb!EP175/100)</f>
        <v>0</v>
      </c>
      <c r="EQ175">
        <f>SUM(portion_sizes!$E175*ddbb!EQ175/100*ffq!$F175, portion_sizes!$E175*ddbb!EQ175/100*ffq!$G175/7, portion_sizes!$E175*ddbb!EQ175/100*ffq!$H175/30.5, ffq!$I175*ddbb!EQ175/100)</f>
        <v>0</v>
      </c>
      <c r="ER175">
        <f>SUM(portion_sizes!$E175*ddbb!ER175/100*ffq!$F175, portion_sizes!$E175*ddbb!ER175/100*ffq!$G175/7, portion_sizes!$E175*ddbb!ER175/100*ffq!$H175/30.5, ffq!$I175*ddbb!ER175/100)</f>
        <v>0</v>
      </c>
      <c r="ES175">
        <f>SUM(portion_sizes!$E175*ddbb!ES175/100*ffq!$F175, portion_sizes!$E175*ddbb!ES175/100*ffq!$G175/7, portion_sizes!$E175*ddbb!ES175/100*ffq!$H175/30.5, ffq!$I175*ddbb!ES175/100)</f>
        <v>0</v>
      </c>
      <c r="ET175">
        <f>SUM(portion_sizes!$E175*ddbb!ET175/100*ffq!$F175, portion_sizes!$E175*ddbb!ET175/100*ffq!$G175/7, portion_sizes!$E175*ddbb!ET175/100*ffq!$H175/30.5, ffq!$I175*ddbb!ET175/100)</f>
        <v>0</v>
      </c>
      <c r="EU175">
        <f>SUM(portion_sizes!$E175*ddbb!EU175/100*ffq!$F175, portion_sizes!$E175*ddbb!EU175/100*ffq!$G175/7, portion_sizes!$E175*ddbb!EU175/100*ffq!$H175/30.5, ffq!$I175*ddbb!EU175/100)</f>
        <v>0</v>
      </c>
      <c r="EV175">
        <f>SUM(portion_sizes!$E175*ddbb!EV175/100*ffq!$F175, portion_sizes!$E175*ddbb!EV175/100*ffq!$G175/7, portion_sizes!$E175*ddbb!EV175/100*ffq!$H175/30.5, ffq!$I175*ddbb!EV175/100)</f>
        <v>0</v>
      </c>
      <c r="EW175">
        <f>SUM(portion_sizes!$E175*ddbb!EW175/100*ffq!$F175, portion_sizes!$E175*ddbb!EW175/100*ffq!$G175/7, portion_sizes!$E175*ddbb!EW175/100*ffq!$H175/30.5, ffq!$I175*ddbb!EW175/100)</f>
        <v>0</v>
      </c>
      <c r="EX175">
        <f>SUM(portion_sizes!$E175*ddbb!EX175/100*ffq!$F175, portion_sizes!$E175*ddbb!EX175/100*ffq!$G175/7, portion_sizes!$E175*ddbb!EX175/100*ffq!$H175/30.5, ffq!$I175*ddbb!EX175/100)</f>
        <v>0</v>
      </c>
      <c r="EY175">
        <f>SUM(portion_sizes!$E175*ddbb!EY175/100*ffq!$F175, portion_sizes!$E175*ddbb!EY175/100*ffq!$G175/7, portion_sizes!$E175*ddbb!EY175/100*ffq!$H175/30.5, ffq!$I175*ddbb!EY175/100)</f>
        <v>0</v>
      </c>
      <c r="EZ175">
        <f>SUM(portion_sizes!$E175*ddbb!EZ175/100*ffq!$F175, portion_sizes!$E175*ddbb!EZ175/100*ffq!$G175/7, portion_sizes!$E175*ddbb!EZ175/100*ffq!$H175/30.5, ffq!$I175*ddbb!EZ175/100)</f>
        <v>0</v>
      </c>
      <c r="FA175">
        <f>SUM(portion_sizes!$E175*ddbb!FA175/100*ffq!$F175, portion_sizes!$E175*ddbb!FA175/100*ffq!$G175/7, portion_sizes!$E175*ddbb!FA175/100*ffq!$H175/30.5, ffq!$I175*ddbb!FA175/100)</f>
        <v>0</v>
      </c>
      <c r="FB175">
        <f>SUM(portion_sizes!$E175*ddbb!FB175/100*ffq!$F175, portion_sizes!$E175*ddbb!FB175/100*ffq!$G175/7, portion_sizes!$E175*ddbb!FB175/100*ffq!$H175/30.5, ffq!$I175*ddbb!FB175/100)</f>
        <v>0</v>
      </c>
      <c r="FC175">
        <f>SUM(portion_sizes!$E175*ddbb!FC175/100*ffq!$F175, portion_sizes!$E175*ddbb!FC175/100*ffq!$G175/7, portion_sizes!$E175*ddbb!FC175/100*ffq!$H175/30.5, ffq!$I175*ddbb!FC175/100)</f>
        <v>0</v>
      </c>
      <c r="FD175">
        <f>SUM(portion_sizes!$E175*ddbb!FD175/100*ffq!$F175, portion_sizes!$E175*ddbb!FD175/100*ffq!$G175/7, portion_sizes!$E175*ddbb!FD175/100*ffq!$H175/30.5, ffq!$I175*ddbb!FD175/100)</f>
        <v>0</v>
      </c>
      <c r="FE175">
        <f>SUM(portion_sizes!$E175*ddbb!FE175/100*ffq!$F175, portion_sizes!$E175*ddbb!FE175/100*ffq!$G175/7, portion_sizes!$E175*ddbb!FE175/100*ffq!$H175/30.5, ffq!$I175*ddbb!FE175/100)</f>
        <v>0</v>
      </c>
      <c r="FF175">
        <f>SUM(portion_sizes!$E175*ddbb!FF175/100*ffq!$F175, portion_sizes!$E175*ddbb!FF175/100*ffq!$G175/7, portion_sizes!$E175*ddbb!FF175/100*ffq!$H175/30.5, ffq!$I175*ddbb!FF175/100)</f>
        <v>0</v>
      </c>
      <c r="FG175">
        <f>SUM(portion_sizes!$E175*ddbb!FG175/100*ffq!$F175, portion_sizes!$E175*ddbb!FG175/100*ffq!$G175/7, portion_sizes!$E175*ddbb!FG175/100*ffq!$H175/30.5, ffq!$I175*ddbb!FG175/100)</f>
        <v>0</v>
      </c>
      <c r="FH175">
        <f>SUM(portion_sizes!$E175*ddbb!FH175/100*ffq!$F175, portion_sizes!$E175*ddbb!FH175/100*ffq!$G175/7, portion_sizes!$E175*ddbb!FH175/100*ffq!$H175/30.5, ffq!$I175*ddbb!FH175/100)</f>
        <v>0</v>
      </c>
      <c r="FI175">
        <f>SUM(portion_sizes!$E175*ddbb!FI175/100*ffq!$F175, portion_sizes!$E175*ddbb!FI175/100*ffq!$G175/7, portion_sizes!$E175*ddbb!FI175/100*ffq!$H175/30.5, ffq!$I175*ddbb!FI175/100)</f>
        <v>0</v>
      </c>
      <c r="FJ175">
        <f>SUM(portion_sizes!$E175*ddbb!FJ175/100*ffq!$F175, portion_sizes!$E175*ddbb!FJ175/100*ffq!$G175/7, portion_sizes!$E175*ddbb!FJ175/100*ffq!$H175/30.5, ffq!$I175*ddbb!FJ175/100)</f>
        <v>0</v>
      </c>
      <c r="FK175">
        <f>SUM(portion_sizes!$E175*ddbb!FK175/100*ffq!$F175, portion_sizes!$E175*ddbb!FK175/100*ffq!$G175/7, portion_sizes!$E175*ddbb!FK175/100*ffq!$H175/30.5, ffq!$I175*ddbb!FK175/100)</f>
        <v>0</v>
      </c>
      <c r="FL175">
        <f>SUM(portion_sizes!$E175*ddbb!FL175/100*ffq!$F175, portion_sizes!$E175*ddbb!FL175/100*ffq!$G175/7, portion_sizes!$E175*ddbb!FL175/100*ffq!$H175/30.5, ffq!$I175*ddbb!FL175/100)</f>
        <v>0</v>
      </c>
      <c r="FM175">
        <f>SUM(portion_sizes!$E175*ddbb!FM175/100*ffq!$F175, portion_sizes!$E175*ddbb!FM175/100*ffq!$G175/7, portion_sizes!$E175*ddbb!FM175/100*ffq!$H175/30.5, ffq!$I175*ddbb!FM175/100)</f>
        <v>0</v>
      </c>
      <c r="FN175">
        <f>SUM(portion_sizes!$E175*ddbb!FN175/100*ffq!$F175, portion_sizes!$E175*ddbb!FN175/100*ffq!$G175/7, portion_sizes!$E175*ddbb!FN175/100*ffq!$H175/30.5, ffq!$I175*ddbb!FN175/100)</f>
        <v>0</v>
      </c>
      <c r="FO175">
        <f>SUM(portion_sizes!$E175*ddbb!FO175/100*ffq!$F175, portion_sizes!$E175*ddbb!FO175/100*ffq!$G175/7, portion_sizes!$E175*ddbb!FO175/100*ffq!$H175/30.5, ffq!$I175*ddbb!FO175/100)</f>
        <v>0</v>
      </c>
      <c r="FP175">
        <f>SUM(portion_sizes!$E175*ddbb!FP175/100*ffq!$F175, portion_sizes!$E175*ddbb!FP175/100*ffq!$G175/7, portion_sizes!$E175*ddbb!FP175/100*ffq!$H175/30.5, ffq!$I175*ddbb!FP175/100)</f>
        <v>0</v>
      </c>
      <c r="FQ175">
        <f>SUM(portion_sizes!$E175*ddbb!FQ175/100*ffq!$F175, portion_sizes!$E175*ddbb!FQ175/100*ffq!$G175/7, portion_sizes!$E175*ddbb!FQ175/100*ffq!$H175/30.5, ffq!$I175*ddbb!FQ175/100)</f>
        <v>0</v>
      </c>
      <c r="FR175">
        <f>SUM(portion_sizes!$E175*ddbb!FR175/100*ffq!$F175, portion_sizes!$E175*ddbb!FR175/100*ffq!$G175/7, portion_sizes!$E175*ddbb!FR175/100*ffq!$H175/30.5, ffq!$I175*ddbb!FR175/100)</f>
        <v>0</v>
      </c>
      <c r="FS175">
        <f>SUM(portion_sizes!$E175*ddbb!FS175/100*ffq!$F175, portion_sizes!$E175*ddbb!FS175/100*ffq!$G175/7, portion_sizes!$E175*ddbb!FS175/100*ffq!$H175/30.5, ffq!$I175*ddbb!FS175/100)</f>
        <v>0</v>
      </c>
      <c r="FT175">
        <f>SUM(portion_sizes!$E175*ddbb!FT175/100*ffq!$F175, portion_sizes!$E175*ddbb!FT175/100*ffq!$G175/7, portion_sizes!$E175*ddbb!FT175/100*ffq!$H175/30.5, ffq!$I175*ddbb!FT175/100)</f>
        <v>0</v>
      </c>
      <c r="FU175">
        <f>SUM(portion_sizes!$E175*ddbb!FU175/100*ffq!$F175, portion_sizes!$E175*ddbb!FU175/100*ffq!$G175/7, portion_sizes!$E175*ddbb!FU175/100*ffq!$H175/30.5, ffq!$I175*ddbb!FU175/100)</f>
        <v>0</v>
      </c>
      <c r="FV175">
        <f>SUM(portion_sizes!$E175*ddbb!FV175/100*ffq!$F175, portion_sizes!$E175*ddbb!FV175/100*ffq!$G175/7, portion_sizes!$E175*ddbb!FV175/100*ffq!$H175/30.5, ffq!$I175*ddbb!FV175/100)</f>
        <v>0</v>
      </c>
      <c r="FW175">
        <f>SUM(portion_sizes!$E175*ddbb!FW175/100*ffq!$F175, portion_sizes!$E175*ddbb!FW175/100*ffq!$G175/7, portion_sizes!$E175*ddbb!FW175/100*ffq!$H175/30.5, ffq!$I175*ddbb!FW175/100)</f>
        <v>0</v>
      </c>
      <c r="FX175">
        <f>SUM(portion_sizes!$E175*ddbb!FX175/100*ffq!$F175, portion_sizes!$E175*ddbb!FX175/100*ffq!$G175/7, portion_sizes!$E175*ddbb!FX175/100*ffq!$H175/30.5, ffq!$I175*ddbb!FX175/100)</f>
        <v>0</v>
      </c>
      <c r="FY175">
        <f>SUM(portion_sizes!$E175*ddbb!FY175/100*ffq!$F175, portion_sizes!$E175*ddbb!FY175/100*ffq!$G175/7, portion_sizes!$E175*ddbb!FY175/100*ffq!$H175/30.5, ffq!$I175*ddbb!FY175/100)</f>
        <v>0</v>
      </c>
      <c r="FZ175">
        <f>SUM(portion_sizes!$E175*ddbb!FZ175/100*ffq!$F175, portion_sizes!$E175*ddbb!FZ175/100*ffq!$G175/7, portion_sizes!$E175*ddbb!FZ175/100*ffq!$H175/30.5, ffq!$I175*ddbb!FZ175/100)</f>
        <v>0</v>
      </c>
      <c r="GA175">
        <f>SUM(portion_sizes!$E175*ddbb!GA175/100*ffq!$F175, portion_sizes!$E175*ddbb!GA175/100*ffq!$G175/7, portion_sizes!$E175*ddbb!GA175/100*ffq!$H175/30.5, ffq!$I175*ddbb!GA175/100)</f>
        <v>0</v>
      </c>
      <c r="GB175">
        <f>SUM(portion_sizes!$E175*ddbb!GB175/100*ffq!$F175, portion_sizes!$E175*ddbb!GB175/100*ffq!$G175/7, portion_sizes!$E175*ddbb!GB175/100*ffq!$H175/30.5, ffq!$I175*ddbb!GB175/100)</f>
        <v>0</v>
      </c>
      <c r="GC175">
        <f>SUM(portion_sizes!$E175*ddbb!GC175/100*ffq!$F175, portion_sizes!$E175*ddbb!GC175/100*ffq!$G175/7, portion_sizes!$E175*ddbb!GC175/100*ffq!$H175/30.5, ffq!$I175*ddbb!GC175/100)</f>
        <v>0</v>
      </c>
      <c r="GD175">
        <f>SUM(portion_sizes!$E175*ddbb!GD175/100*ffq!$F175, portion_sizes!$E175*ddbb!GD175/100*ffq!$G175/7, portion_sizes!$E175*ddbb!GD175/100*ffq!$H175/30.5, ffq!$I175*ddbb!GD175/100)</f>
        <v>0</v>
      </c>
      <c r="GE175">
        <f>SUM(portion_sizes!$E175*ddbb!GE175/100*ffq!$F175, portion_sizes!$E175*ddbb!GE175/100*ffq!$G175/7, portion_sizes!$E175*ddbb!GE175/100*ffq!$H175/30.5, ffq!$I175*ddbb!GE175/100)</f>
        <v>0</v>
      </c>
      <c r="GF175">
        <f>SUM(portion_sizes!$E175*ddbb!GF175/100*ffq!$F175, portion_sizes!$E175*ddbb!GF175/100*ffq!$G175/7, portion_sizes!$E175*ddbb!GF175/100*ffq!$H175/30.5, ffq!$I175*ddbb!GF175/100)</f>
        <v>0</v>
      </c>
      <c r="GG175">
        <f>SUM(portion_sizes!$E175*ddbb!GG175/100*ffq!$F175, portion_sizes!$E175*ddbb!GG175/100*ffq!$G175/7, portion_sizes!$E175*ddbb!GG175/100*ffq!$H175/30.5, ffq!$I175*ddbb!GG175/100)</f>
        <v>0</v>
      </c>
      <c r="GH175">
        <f>SUM(portion_sizes!$E175*ddbb!GH175/100*ffq!$F175, portion_sizes!$E175*ddbb!GH175/100*ffq!$G175/7, portion_sizes!$E175*ddbb!GH175/100*ffq!$H175/30.5, ffq!$I175*ddbb!GH175/100)</f>
        <v>0</v>
      </c>
      <c r="GI175">
        <f>SUM(portion_sizes!$E175*ddbb!GI175/100*ffq!$F175, portion_sizes!$E175*ddbb!GI175/100*ffq!$G175/7, portion_sizes!$E175*ddbb!GI175/100*ffq!$H175/30.5, ffq!$I175*ddbb!GI175/100)</f>
        <v>0</v>
      </c>
      <c r="GJ175">
        <f>SUM(portion_sizes!$E175*ddbb!GJ175/100*ffq!$F175, portion_sizes!$E175*ddbb!GJ175/100*ffq!$G175/7, portion_sizes!$E175*ddbb!GJ175/100*ffq!$H175/30.5, ffq!$I175*ddbb!GJ175/100)</f>
        <v>0</v>
      </c>
      <c r="GK175">
        <f>SUM(portion_sizes!$E175*ddbb!GK175/100*ffq!$F175, portion_sizes!$E175*ddbb!GK175/100*ffq!$G175/7, portion_sizes!$E175*ddbb!GK175/100*ffq!$H175/30.5, ffq!$I175*ddbb!GK175/100)</f>
        <v>0</v>
      </c>
      <c r="GL175">
        <f>SUM(portion_sizes!$E175*ddbb!GL175/100*ffq!$F175, portion_sizes!$E175*ddbb!GL175/100*ffq!$G175/7, portion_sizes!$E175*ddbb!GL175/100*ffq!$H175/30.5, ffq!$I175*ddbb!GL175/100)</f>
        <v>0</v>
      </c>
      <c r="GM175">
        <f>SUM(portion_sizes!$E175*ddbb!GM175/100*ffq!$F175, portion_sizes!$E175*ddbb!GM175/100*ffq!$G175/7, portion_sizes!$E175*ddbb!GM175/100*ffq!$H175/30.5, ffq!$I175*ddbb!GM175/100)</f>
        <v>0</v>
      </c>
      <c r="GN175">
        <f>SUM(portion_sizes!$E175*ddbb!GN175/100*ffq!$F175, portion_sizes!$E175*ddbb!GN175/100*ffq!$G175/7, portion_sizes!$E175*ddbb!GN175/100*ffq!$H175/30.5, ffq!$I175*ddbb!GN175/100)</f>
        <v>0</v>
      </c>
      <c r="GO175">
        <f>SUM(portion_sizes!$E175*ddbb!GO175/100*ffq!$F175, portion_sizes!$E175*ddbb!GO175/100*ffq!$G175/7, portion_sizes!$E175*ddbb!GO175/100*ffq!$H175/30.5, ffq!$I175*ddbb!GO175/100)</f>
        <v>0</v>
      </c>
      <c r="GP175">
        <f>SUM(portion_sizes!$E175*ddbb!GP175/100*ffq!$F175, portion_sizes!$E175*ddbb!GP175/100*ffq!$G175/7, portion_sizes!$E175*ddbb!GP175/100*ffq!$H175/30.5, ffq!$I175*ddbb!GP175/100)</f>
        <v>0</v>
      </c>
      <c r="GQ175">
        <f>SUM(portion_sizes!$E175*ddbb!GQ175/100*ffq!$F175, portion_sizes!$E175*ddbb!GQ175/100*ffq!$G175/7, portion_sizes!$E175*ddbb!GQ175/100*ffq!$H175/30.5, ffq!$I175*ddbb!GQ175/100)</f>
        <v>0</v>
      </c>
      <c r="GR175">
        <f>SUM(portion_sizes!$E175*ddbb!GR175/100*ffq!$F175, portion_sizes!$E175*ddbb!GR175/100*ffq!$G175/7, portion_sizes!$E175*ddbb!GR175/100*ffq!$H175/30.5, ffq!$I175*ddbb!GR175/100)</f>
        <v>0</v>
      </c>
      <c r="GS175">
        <f>SUM(portion_sizes!$E175*ddbb!GS175/100*ffq!$F175, portion_sizes!$E175*ddbb!GS175/100*ffq!$G175/7, portion_sizes!$E175*ddbb!GS175/100*ffq!$H175/30.5, ffq!$I175*ddbb!GS175/100)</f>
        <v>0</v>
      </c>
      <c r="GT175">
        <f>SUM(portion_sizes!$E175*ddbb!GT175/100*ffq!$F175, portion_sizes!$E175*ddbb!GT175/100*ffq!$G175/7, portion_sizes!$E175*ddbb!GT175/100*ffq!$H175/30.5, ffq!$I175*ddbb!GT175/100)</f>
        <v>0</v>
      </c>
      <c r="GU175">
        <f>SUM(portion_sizes!$E175*ddbb!GU175/100*ffq!$F175, portion_sizes!$E175*ddbb!GU175/100*ffq!$G175/7, portion_sizes!$E175*ddbb!GU175/100*ffq!$H175/30.5, ffq!$I175*ddbb!GU175/100)</f>
        <v>0</v>
      </c>
      <c r="GV175">
        <f>SUM(portion_sizes!$E175*ddbb!GV175/100*ffq!$F175, portion_sizes!$E175*ddbb!GV175/100*ffq!$G175/7, portion_sizes!$E175*ddbb!GV175/100*ffq!$H175/30.5, ffq!$I175*ddbb!GV175/100)</f>
        <v>0</v>
      </c>
      <c r="GW175">
        <f>SUM(portion_sizes!$E175*ddbb!GW175/100*ffq!$F175, portion_sizes!$E175*ddbb!GW175/100*ffq!$G175/7, portion_sizes!$E175*ddbb!GW175/100*ffq!$H175/30.5, ffq!$I175*ddbb!GW175/100)</f>
        <v>0</v>
      </c>
      <c r="GX175">
        <f>SUM(portion_sizes!$E175*ddbb!GX175/100*ffq!$F175, portion_sizes!$E175*ddbb!GX175/100*ffq!$G175/7, portion_sizes!$E175*ddbb!GX175/100*ffq!$H175/30.5, ffq!$I175*ddbb!GX175/100)</f>
        <v>0</v>
      </c>
      <c r="GY175">
        <f>SUM(portion_sizes!$E175*ddbb!GY175/100*ffq!$F175, portion_sizes!$E175*ddbb!GY175/100*ffq!$G175/7, portion_sizes!$E175*ddbb!GY175/100*ffq!$H175/30.5, ffq!$I175*ddbb!GY175/100)</f>
        <v>0</v>
      </c>
      <c r="GZ175">
        <f>SUM(portion_sizes!$E175*ddbb!GZ175/100*ffq!$F175, portion_sizes!$E175*ddbb!GZ175/100*ffq!$G175/7, portion_sizes!$E175*ddbb!GZ175/100*ffq!$H175/30.5, ffq!$I175*ddbb!GZ175/100)</f>
        <v>0</v>
      </c>
      <c r="HA175">
        <f>SUM(portion_sizes!$E175*ddbb!HA175/100*ffq!$F175, portion_sizes!$E175*ddbb!HA175/100*ffq!$G175/7, portion_sizes!$E175*ddbb!HA175/100*ffq!$H175/30.5, ffq!$I175*ddbb!HA175/100)</f>
        <v>0</v>
      </c>
      <c r="HB175">
        <f>SUM(portion_sizes!$E175*ddbb!HB175/100*ffq!$F175, portion_sizes!$E175*ddbb!HB175/100*ffq!$G175/7, portion_sizes!$E175*ddbb!HB175/100*ffq!$H175/30.5, ffq!$I175*ddbb!HB175/100)</f>
        <v>0</v>
      </c>
      <c r="HC175">
        <f>SUM(portion_sizes!$E175*ddbb!HC175/100*ffq!$F175, portion_sizes!$E175*ddbb!HC175/100*ffq!$G175/7, portion_sizes!$E175*ddbb!HC175/100*ffq!$H175/30.5, ffq!$I175*ddbb!HC175/100)</f>
        <v>0</v>
      </c>
      <c r="HD175">
        <f>SUM(portion_sizes!$E175*ddbb!HD175/100*ffq!$F175, portion_sizes!$E175*ddbb!HD175/100*ffq!$G175/7, portion_sizes!$E175*ddbb!HD175/100*ffq!$H175/30.5, ffq!$I175*ddbb!HD175/100)</f>
        <v>0</v>
      </c>
      <c r="HE175">
        <f>SUM(portion_sizes!$E175*ddbb!HE175/100*ffq!$F175, portion_sizes!$E175*ddbb!HE175/100*ffq!$G175/7, portion_sizes!$E175*ddbb!HE175/100*ffq!$H175/30.5, ffq!$I175*ddbb!HE175/100)</f>
        <v>0</v>
      </c>
      <c r="HF175">
        <f>SUM(portion_sizes!$E175*ddbb!HF175/100*ffq!$F175, portion_sizes!$E175*ddbb!HF175/100*ffq!$G175/7, portion_sizes!$E175*ddbb!HF175/100*ffq!$H175/30.5, ffq!$I175*ddbb!HF175/100)</f>
        <v>0</v>
      </c>
      <c r="HG175">
        <f>SUM(portion_sizes!$E175*ddbb!HG175/100*ffq!$F175, portion_sizes!$E175*ddbb!HG175/100*ffq!$G175/7, portion_sizes!$E175*ddbb!HG175/100*ffq!$H175/30.5, ffq!$I175*ddbb!HG175/100)</f>
        <v>0</v>
      </c>
    </row>
    <row r="176" spans="1:215" x14ac:dyDescent="0.25">
      <c r="A176" t="s">
        <v>454</v>
      </c>
      <c r="B176" t="s">
        <v>455</v>
      </c>
      <c r="C176" t="s">
        <v>458</v>
      </c>
      <c r="D176">
        <f>SUM(portion_sizes!$E176*ddbb!D176/100*ffq!$F176, portion_sizes!$E176*ddbb!D176/100*ffq!$G176/7, portion_sizes!$E176*ddbb!D176/100*ffq!$H176/30.5, ffq!$I176*ddbb!D176/100)</f>
        <v>0</v>
      </c>
      <c r="E176">
        <f>SUM(portion_sizes!$E176*ddbb!E176/100*ffq!$F176, portion_sizes!$E176*ddbb!E176/100*ffq!$G176/7, portion_sizes!$E176*ddbb!E176/100*ffq!$H176/30.5, ffq!$I176*ddbb!E176/100)</f>
        <v>0</v>
      </c>
      <c r="F176">
        <f>SUM(portion_sizes!$E176*ddbb!F176/100*ffq!$F176, portion_sizes!$E176*ddbb!F176/100*ffq!$G176/7, portion_sizes!$E176*ddbb!F176/100*ffq!$H176/30.5, ffq!$I176*ddbb!F176/100)</f>
        <v>0</v>
      </c>
      <c r="G176">
        <f>SUM(portion_sizes!$E176*ddbb!G176/100*ffq!$F176, portion_sizes!$E176*ddbb!G176/100*ffq!$G176/7, portion_sizes!$E176*ddbb!G176/100*ffq!$H176/30.5, ffq!$I176*ddbb!G176/100)</f>
        <v>0</v>
      </c>
      <c r="H176">
        <f>SUM(portion_sizes!$E176*ddbb!H176/100*ffq!$F176, portion_sizes!$E176*ddbb!H176/100*ffq!$G176/7, portion_sizes!$E176*ddbb!H176/100*ffq!$H176/30.5, ffq!$I176*ddbb!H176/100)</f>
        <v>0</v>
      </c>
      <c r="I176">
        <f>SUM(portion_sizes!$E176*ddbb!I176/100*ffq!$F176, portion_sizes!$E176*ddbb!I176/100*ffq!$G176/7, portion_sizes!$E176*ddbb!I176/100*ffq!$H176/30.5, ffq!$I176*ddbb!I176/100)</f>
        <v>0</v>
      </c>
      <c r="J176">
        <f>SUM(portion_sizes!$E176*ddbb!J176/100*ffq!$F176, portion_sizes!$E176*ddbb!J176/100*ffq!$G176/7, portion_sizes!$E176*ddbb!J176/100*ffq!$H176/30.5, ffq!$I176*ddbb!J176/100)</f>
        <v>0</v>
      </c>
      <c r="K176">
        <f>SUM(portion_sizes!$E176*ddbb!K176/100*ffq!$F176, portion_sizes!$E176*ddbb!K176/100*ffq!$G176/7, portion_sizes!$E176*ddbb!K176/100*ffq!$H176/30.5, ffq!$I176*ddbb!K176/100)</f>
        <v>0</v>
      </c>
      <c r="L176">
        <f>SUM(portion_sizes!$E176*ddbb!L176/100*ffq!$F176, portion_sizes!$E176*ddbb!L176/100*ffq!$G176/7, portion_sizes!$E176*ddbb!L176/100*ffq!$H176/30.5, ffq!$I176*ddbb!L176/100)</f>
        <v>0</v>
      </c>
      <c r="M176">
        <f>SUM(portion_sizes!$E176*ddbb!M176/100*ffq!$F176, portion_sizes!$E176*ddbb!M176/100*ffq!$G176/7, portion_sizes!$E176*ddbb!M176/100*ffq!$H176/30.5, ffq!$I176*ddbb!M176/100)</f>
        <v>0</v>
      </c>
      <c r="N176">
        <f>SUM(portion_sizes!$E176*ddbb!N176/100*ffq!$F176, portion_sizes!$E176*ddbb!N176/100*ffq!$G176/7, portion_sizes!$E176*ddbb!N176/100*ffq!$H176/30.5, ffq!$I176*ddbb!N176/100)</f>
        <v>0</v>
      </c>
      <c r="O176">
        <f>SUM(portion_sizes!$E176*ddbb!O176/100*ffq!$F176, portion_sizes!$E176*ddbb!O176/100*ffq!$G176/7, portion_sizes!$E176*ddbb!O176/100*ffq!$H176/30.5, ffq!$I176*ddbb!O176/100)</f>
        <v>0</v>
      </c>
      <c r="P176">
        <f>SUM(portion_sizes!$E176*ddbb!P176/100*ffq!$F176, portion_sizes!$E176*ddbb!P176/100*ffq!$G176/7, portion_sizes!$E176*ddbb!P176/100*ffq!$H176/30.5, ffq!$I176*ddbb!P176/100)</f>
        <v>0</v>
      </c>
      <c r="Q176">
        <f>SUM(portion_sizes!$E176*ddbb!Q176/100*ffq!$F176, portion_sizes!$E176*ddbb!Q176/100*ffq!$G176/7, portion_sizes!$E176*ddbb!Q176/100*ffq!$H176/30.5, ffq!$I176*ddbb!Q176/100)</f>
        <v>0</v>
      </c>
      <c r="R176">
        <f>SUM(portion_sizes!$E176*ddbb!R176/100*ffq!$F176, portion_sizes!$E176*ddbb!R176/100*ffq!$G176/7, portion_sizes!$E176*ddbb!R176/100*ffq!$H176/30.5, ffq!$I176*ddbb!R176/100)</f>
        <v>0</v>
      </c>
      <c r="S176">
        <f>SUM(portion_sizes!$E176*ddbb!S176/100*ffq!$F176, portion_sizes!$E176*ddbb!S176/100*ffq!$G176/7, portion_sizes!$E176*ddbb!S176/100*ffq!$H176/30.5, ffq!$I176*ddbb!S176/100)</f>
        <v>0</v>
      </c>
      <c r="T176">
        <f>SUM(portion_sizes!$E176*ddbb!T176/100*ffq!$F176, portion_sizes!$E176*ddbb!T176/100*ffq!$G176/7, portion_sizes!$E176*ddbb!T176/100*ffq!$H176/30.5, ffq!$I176*ddbb!T176/100)</f>
        <v>0</v>
      </c>
      <c r="U176">
        <f>SUM(portion_sizes!$E176*ddbb!U176/100*ffq!$F176, portion_sizes!$E176*ddbb!U176/100*ffq!$G176/7, portion_sizes!$E176*ddbb!U176/100*ffq!$H176/30.5, ffq!$I176*ddbb!U176/100)</f>
        <v>0</v>
      </c>
      <c r="V176">
        <f>SUM(portion_sizes!$E176*ddbb!V176/100*ffq!$F176, portion_sizes!$E176*ddbb!V176/100*ffq!$G176/7, portion_sizes!$E176*ddbb!V176/100*ffq!$H176/30.5, ffq!$I176*ddbb!V176/100)</f>
        <v>0</v>
      </c>
      <c r="W176">
        <f>SUM(portion_sizes!$E176*ddbb!W176/100*ffq!$F176, portion_sizes!$E176*ddbb!W176/100*ffq!$G176/7, portion_sizes!$E176*ddbb!W176/100*ffq!$H176/30.5, ffq!$I176*ddbb!W176/100)</f>
        <v>0</v>
      </c>
      <c r="X176">
        <f>SUM(portion_sizes!$E176*ddbb!X176/100*ffq!$F176, portion_sizes!$E176*ddbb!X176/100*ffq!$G176/7, portion_sizes!$E176*ddbb!X176/100*ffq!$H176/30.5, ffq!$I176*ddbb!X176/100)</f>
        <v>0</v>
      </c>
      <c r="Y176">
        <f>SUM(portion_sizes!$E176*ddbb!Y176/100*ffq!$F176, portion_sizes!$E176*ddbb!Y176/100*ffq!$G176/7, portion_sizes!$E176*ddbb!Y176/100*ffq!$H176/30.5, ffq!$I176*ddbb!Y176/100)</f>
        <v>0</v>
      </c>
      <c r="Z176">
        <f>SUM(portion_sizes!$E176*ddbb!Z176/100*ffq!$F176, portion_sizes!$E176*ddbb!Z176/100*ffq!$G176/7, portion_sizes!$E176*ddbb!Z176/100*ffq!$H176/30.5, ffq!$I176*ddbb!Z176/100)</f>
        <v>0</v>
      </c>
      <c r="AA176">
        <f>SUM(portion_sizes!$E176*ddbb!AA176/100*ffq!$F176, portion_sizes!$E176*ddbb!AA176/100*ffq!$G176/7, portion_sizes!$E176*ddbb!AA176/100*ffq!$H176/30.5, ffq!$I176*ddbb!AA176/100)</f>
        <v>0</v>
      </c>
      <c r="AB176">
        <f>SUM(portion_sizes!$E176*ddbb!AB176/100*ffq!$F176, portion_sizes!$E176*ddbb!AB176/100*ffq!$G176/7, portion_sizes!$E176*ddbb!AB176/100*ffq!$H176/30.5, ffq!$I176*ddbb!AB176/100)</f>
        <v>0</v>
      </c>
      <c r="AC176">
        <f>SUM(portion_sizes!$E176*ddbb!AC176/100*ffq!$F176, portion_sizes!$E176*ddbb!AC176/100*ffq!$G176/7, portion_sizes!$E176*ddbb!AC176/100*ffq!$H176/30.5, ffq!$I176*ddbb!AC176/100)</f>
        <v>0</v>
      </c>
      <c r="AD176">
        <f>SUM(portion_sizes!$E176*ddbb!AD176/100*ffq!$F176, portion_sizes!$E176*ddbb!AD176/100*ffq!$G176/7, portion_sizes!$E176*ddbb!AD176/100*ffq!$H176/30.5, ffq!$I176*ddbb!AD176/100)</f>
        <v>0</v>
      </c>
      <c r="AE176">
        <f>SUM(portion_sizes!$E176*ddbb!AE176/100*ffq!$F176, portion_sizes!$E176*ddbb!AE176/100*ffq!$G176/7, portion_sizes!$E176*ddbb!AE176/100*ffq!$H176/30.5, ffq!$I176*ddbb!AE176/100)</f>
        <v>0</v>
      </c>
      <c r="AF176">
        <f>SUM(portion_sizes!$E176*ddbb!AF176/100*ffq!$F176, portion_sizes!$E176*ddbb!AF176/100*ffq!$G176/7, portion_sizes!$E176*ddbb!AF176/100*ffq!$H176/30.5, ffq!$I176*ddbb!AF176/100)</f>
        <v>0</v>
      </c>
      <c r="AG176">
        <f>SUM(portion_sizes!$E176*ddbb!AG176/100*ffq!$F176, portion_sizes!$E176*ddbb!AG176/100*ffq!$G176/7, portion_sizes!$E176*ddbb!AG176/100*ffq!$H176/30.5, ffq!$I176*ddbb!AG176/100)</f>
        <v>0</v>
      </c>
      <c r="AH176">
        <f>SUM(portion_sizes!$E176*ddbb!AH176/100*ffq!$F176, portion_sizes!$E176*ddbb!AH176/100*ffq!$G176/7, portion_sizes!$E176*ddbb!AH176/100*ffq!$H176/30.5, ffq!$I176*ddbb!AH176/100)</f>
        <v>0</v>
      </c>
      <c r="AI176">
        <f>SUM(portion_sizes!$E176*ddbb!AI176/100*ffq!$F176, portion_sizes!$E176*ddbb!AI176/100*ffq!$G176/7, portion_sizes!$E176*ddbb!AI176/100*ffq!$H176/30.5, ffq!$I176*ddbb!AI176/100)</f>
        <v>0</v>
      </c>
      <c r="AJ176">
        <f>SUM(portion_sizes!$E176*ddbb!AJ176/100*ffq!$F176, portion_sizes!$E176*ddbb!AJ176/100*ffq!$G176/7, portion_sizes!$E176*ddbb!AJ176/100*ffq!$H176/30.5, ffq!$I176*ddbb!AJ176/100)</f>
        <v>0</v>
      </c>
      <c r="AK176">
        <f>SUM(portion_sizes!$E176*ddbb!AK176/100*ffq!$F176, portion_sizes!$E176*ddbb!AK176/100*ffq!$G176/7, portion_sizes!$E176*ddbb!AK176/100*ffq!$H176/30.5, ffq!$I176*ddbb!AK176/100)</f>
        <v>0</v>
      </c>
      <c r="AL176">
        <f>SUM(portion_sizes!$E176*ddbb!AL176/100*ffq!$F176, portion_sizes!$E176*ddbb!AL176/100*ffq!$G176/7, portion_sizes!$E176*ddbb!AL176/100*ffq!$H176/30.5, ffq!$I176*ddbb!AL176/100)</f>
        <v>0</v>
      </c>
      <c r="AM176">
        <f>SUM(portion_sizes!$E176*ddbb!AM176/100*ffq!$F176, portion_sizes!$E176*ddbb!AM176/100*ffq!$G176/7, portion_sizes!$E176*ddbb!AM176/100*ffq!$H176/30.5, ffq!$I176*ddbb!AM176/100)</f>
        <v>0</v>
      </c>
      <c r="AN176">
        <f>SUM(portion_sizes!$E176*ddbb!AN176/100*ffq!$F176, portion_sizes!$E176*ddbb!AN176/100*ffq!$G176/7, portion_sizes!$E176*ddbb!AN176/100*ffq!$H176/30.5, ffq!$I176*ddbb!AN176/100)</f>
        <v>0</v>
      </c>
      <c r="AO176">
        <f>SUM(portion_sizes!$E176*ddbb!AO176/100*ffq!$F176, portion_sizes!$E176*ddbb!AO176/100*ffq!$G176/7, portion_sizes!$E176*ddbb!AO176/100*ffq!$H176/30.5, ffq!$I176*ddbb!AO176/100)</f>
        <v>0</v>
      </c>
      <c r="AP176">
        <f>SUM(portion_sizes!$E176*ddbb!AP176/100*ffq!$F176, portion_sizes!$E176*ddbb!AP176/100*ffq!$G176/7, portion_sizes!$E176*ddbb!AP176/100*ffq!$H176/30.5, ffq!$I176*ddbb!AP176/100)</f>
        <v>0</v>
      </c>
      <c r="AQ176">
        <f>SUM(portion_sizes!$E176*ddbb!AQ176/100*ffq!$F176, portion_sizes!$E176*ddbb!AQ176/100*ffq!$G176/7, portion_sizes!$E176*ddbb!AQ176/100*ffq!$H176/30.5, ffq!$I176*ddbb!AQ176/100)</f>
        <v>0</v>
      </c>
      <c r="AR176">
        <f>SUM(portion_sizes!$E176*ddbb!AR176/100*ffq!$F176, portion_sizes!$E176*ddbb!AR176/100*ffq!$G176/7, portion_sizes!$E176*ddbb!AR176/100*ffq!$H176/30.5, ffq!$I176*ddbb!AR176/100)</f>
        <v>0</v>
      </c>
      <c r="AS176">
        <f>SUM(portion_sizes!$E176*ddbb!AS176/100*ffq!$F176, portion_sizes!$E176*ddbb!AS176/100*ffq!$G176/7, portion_sizes!$E176*ddbb!AS176/100*ffq!$H176/30.5, ffq!$I176*ddbb!AS176/100)</f>
        <v>0</v>
      </c>
      <c r="AT176">
        <f>SUM(portion_sizes!$E176*ddbb!AT176/100*ffq!$F176, portion_sizes!$E176*ddbb!AT176/100*ffq!$G176/7, portion_sizes!$E176*ddbb!AT176/100*ffq!$H176/30.5, ffq!$I176*ddbb!AT176/100)</f>
        <v>0</v>
      </c>
      <c r="AU176">
        <f>SUM(portion_sizes!$E176*ddbb!AU176/100*ffq!$F176, portion_sizes!$E176*ddbb!AU176/100*ffq!$G176/7, portion_sizes!$E176*ddbb!AU176/100*ffq!$H176/30.5, ffq!$I176*ddbb!AU176/100)</f>
        <v>0</v>
      </c>
      <c r="AV176">
        <f>SUM(portion_sizes!$E176*ddbb!AV176/100*ffq!$F176, portion_sizes!$E176*ddbb!AV176/100*ffq!$G176/7, portion_sizes!$E176*ddbb!AV176/100*ffq!$H176/30.5, ffq!$I176*ddbb!AV176/100)</f>
        <v>0</v>
      </c>
      <c r="AW176">
        <f>SUM(portion_sizes!$E176*ddbb!AW176/100*ffq!$F176, portion_sizes!$E176*ddbb!AW176/100*ffq!$G176/7, portion_sizes!$E176*ddbb!AW176/100*ffq!$H176/30.5, ffq!$I176*ddbb!AW176/100)</f>
        <v>0</v>
      </c>
      <c r="AX176">
        <f>SUM(portion_sizes!$E176*ddbb!AX176/100*ffq!$F176, portion_sizes!$E176*ddbb!AX176/100*ffq!$G176/7, portion_sizes!$E176*ddbb!AX176/100*ffq!$H176/30.5, ffq!$I176*ddbb!AX176/100)</f>
        <v>0</v>
      </c>
      <c r="AY176">
        <f>SUM(portion_sizes!$E176*ddbb!AY176/100*ffq!$F176, portion_sizes!$E176*ddbb!AY176/100*ffq!$G176/7, portion_sizes!$E176*ddbb!AY176/100*ffq!$H176/30.5, ffq!$I176*ddbb!AY176/100)</f>
        <v>0</v>
      </c>
      <c r="AZ176">
        <f>SUM(portion_sizes!$E176*ddbb!AZ176/100*ffq!$F176, portion_sizes!$E176*ddbb!AZ176/100*ffq!$G176/7, portion_sizes!$E176*ddbb!AZ176/100*ffq!$H176/30.5, ffq!$I176*ddbb!AZ176/100)</f>
        <v>0</v>
      </c>
      <c r="BA176">
        <f>SUM(portion_sizes!$E176*ddbb!BA176/100*ffq!$F176, portion_sizes!$E176*ddbb!BA176/100*ffq!$G176/7, portion_sizes!$E176*ddbb!BA176/100*ffq!$H176/30.5, ffq!$I176*ddbb!BA176/100)</f>
        <v>0</v>
      </c>
      <c r="BB176">
        <f>SUM(portion_sizes!$E176*ddbb!BB176/100*ffq!$F176, portion_sizes!$E176*ddbb!BB176/100*ffq!$G176/7, portion_sizes!$E176*ddbb!BB176/100*ffq!$H176/30.5, ffq!$I176*ddbb!BB176/100)</f>
        <v>0</v>
      </c>
      <c r="BC176">
        <f>SUM(portion_sizes!$E176*ddbb!BC176/100*ffq!$F176, portion_sizes!$E176*ddbb!BC176/100*ffq!$G176/7, portion_sizes!$E176*ddbb!BC176/100*ffq!$H176/30.5, ffq!$I176*ddbb!BC176/100)</f>
        <v>0</v>
      </c>
      <c r="BD176">
        <f>SUM(portion_sizes!$E176*ddbb!BD176/100*ffq!$F176, portion_sizes!$E176*ddbb!BD176/100*ffq!$G176/7, portion_sizes!$E176*ddbb!BD176/100*ffq!$H176/30.5, ffq!$I176*ddbb!BD176/100)</f>
        <v>0</v>
      </c>
      <c r="BE176">
        <f>SUM(portion_sizes!$E176*ddbb!BE176/100*ffq!$F176, portion_sizes!$E176*ddbb!BE176/100*ffq!$G176/7, portion_sizes!$E176*ddbb!BE176/100*ffq!$H176/30.5, ffq!$I176*ddbb!BE176/100)</f>
        <v>0</v>
      </c>
      <c r="BF176">
        <f>SUM(portion_sizes!$E176*ddbb!BF176/100*ffq!$F176, portion_sizes!$E176*ddbb!BF176/100*ffq!$G176/7, portion_sizes!$E176*ddbb!BF176/100*ffq!$H176/30.5, ffq!$I176*ddbb!BF176/100)</f>
        <v>0</v>
      </c>
      <c r="BG176">
        <f>SUM(portion_sizes!$E176*ddbb!BG176/100*ffq!$F176, portion_sizes!$E176*ddbb!BG176/100*ffq!$G176/7, portion_sizes!$E176*ddbb!BG176/100*ffq!$H176/30.5, ffq!$I176*ddbb!BG176/100)</f>
        <v>0</v>
      </c>
      <c r="BH176">
        <f>SUM(portion_sizes!$E176*ddbb!BH176/100*ffq!$F176, portion_sizes!$E176*ddbb!BH176/100*ffq!$G176/7, portion_sizes!$E176*ddbb!BH176/100*ffq!$H176/30.5, ffq!$I176*ddbb!BH176/100)</f>
        <v>0</v>
      </c>
      <c r="BI176">
        <f>SUM(portion_sizes!$E176*ddbb!BI176/100*ffq!$F176, portion_sizes!$E176*ddbb!BI176/100*ffq!$G176/7, portion_sizes!$E176*ddbb!BI176/100*ffq!$H176/30.5, ffq!$I176*ddbb!BI176/100)</f>
        <v>0</v>
      </c>
      <c r="BJ176">
        <f>SUM(portion_sizes!$E176*ddbb!BJ176/100*ffq!$F176, portion_sizes!$E176*ddbb!BJ176/100*ffq!$G176/7, portion_sizes!$E176*ddbb!BJ176/100*ffq!$H176/30.5, ffq!$I176*ddbb!BJ176/100)</f>
        <v>0</v>
      </c>
      <c r="BK176">
        <f>SUM(portion_sizes!$E176*ddbb!BK176/100*ffq!$F176, portion_sizes!$E176*ddbb!BK176/100*ffq!$G176/7, portion_sizes!$E176*ddbb!BK176/100*ffq!$H176/30.5, ffq!$I176*ddbb!BK176/100)</f>
        <v>0</v>
      </c>
      <c r="BL176">
        <f>SUM(portion_sizes!$E176*ddbb!BL176/100*ffq!$F176, portion_sizes!$E176*ddbb!BL176/100*ffq!$G176/7, portion_sizes!$E176*ddbb!BL176/100*ffq!$H176/30.5, ffq!$I176*ddbb!BL176/100)</f>
        <v>0</v>
      </c>
      <c r="BM176">
        <f>SUM(portion_sizes!$E176*ddbb!BM176/100*ffq!$F176, portion_sizes!$E176*ddbb!BM176/100*ffq!$G176/7, portion_sizes!$E176*ddbb!BM176/100*ffq!$H176/30.5, ffq!$I176*ddbb!BM176/100)</f>
        <v>0</v>
      </c>
      <c r="BN176">
        <f>SUM(portion_sizes!$E176*ddbb!BN176/100*ffq!$F176, portion_sizes!$E176*ddbb!BN176/100*ffq!$G176/7, portion_sizes!$E176*ddbb!BN176/100*ffq!$H176/30.5, ffq!$I176*ddbb!BN176/100)</f>
        <v>0</v>
      </c>
      <c r="BO176">
        <f>SUM(portion_sizes!$E176*ddbb!BO176/100*ffq!$F176, portion_sizes!$E176*ddbb!BO176/100*ffq!$G176/7, portion_sizes!$E176*ddbb!BO176/100*ffq!$H176/30.5, ffq!$I176*ddbb!BO176/100)</f>
        <v>0</v>
      </c>
      <c r="BP176">
        <f>SUM(portion_sizes!$E176*ddbb!BP176/100*ffq!$F176, portion_sizes!$E176*ddbb!BP176/100*ffq!$G176/7, portion_sizes!$E176*ddbb!BP176/100*ffq!$H176/30.5, ffq!$I176*ddbb!BP176/100)</f>
        <v>0</v>
      </c>
      <c r="BQ176">
        <f>SUM(portion_sizes!$E176*ddbb!BQ176/100*ffq!$F176, portion_sizes!$E176*ddbb!BQ176/100*ffq!$G176/7, portion_sizes!$E176*ddbb!BQ176/100*ffq!$H176/30.5, ffq!$I176*ddbb!BQ176/100)</f>
        <v>0</v>
      </c>
      <c r="BR176">
        <f>SUM(portion_sizes!$E176*ddbb!BR176/100*ffq!$F176, portion_sizes!$E176*ddbb!BR176/100*ffq!$G176/7, portion_sizes!$E176*ddbb!BR176/100*ffq!$H176/30.5, ffq!$I176*ddbb!BR176/100)</f>
        <v>0</v>
      </c>
      <c r="BS176">
        <f>SUM(portion_sizes!$E176*ddbb!BS176/100*ffq!$F176, portion_sizes!$E176*ddbb!BS176/100*ffq!$G176/7, portion_sizes!$E176*ddbb!BS176/100*ffq!$H176/30.5, ffq!$I176*ddbb!BS176/100)</f>
        <v>0</v>
      </c>
      <c r="BT176">
        <f>SUM(portion_sizes!$E176*ddbb!BT176/100*ffq!$F176, portion_sizes!$E176*ddbb!BT176/100*ffq!$G176/7, portion_sizes!$E176*ddbb!BT176/100*ffq!$H176/30.5, ffq!$I176*ddbb!BT176/100)</f>
        <v>0</v>
      </c>
      <c r="BU176">
        <f>SUM(portion_sizes!$E176*ddbb!BU176/100*ffq!$F176, portion_sizes!$E176*ddbb!BU176/100*ffq!$G176/7, portion_sizes!$E176*ddbb!BU176/100*ffq!$H176/30.5, ffq!$I176*ddbb!BU176/100)</f>
        <v>0</v>
      </c>
      <c r="BV176">
        <f>SUM(portion_sizes!$E176*ddbb!BV176/100*ffq!$F176, portion_sizes!$E176*ddbb!BV176/100*ffq!$G176/7, portion_sizes!$E176*ddbb!BV176/100*ffq!$H176/30.5, ffq!$I176*ddbb!BV176/100)</f>
        <v>0</v>
      </c>
      <c r="BW176">
        <f>SUM(portion_sizes!$E176*ddbb!BW176/100*ffq!$F176, portion_sizes!$E176*ddbb!BW176/100*ffq!$G176/7, portion_sizes!$E176*ddbb!BW176/100*ffq!$H176/30.5, ffq!$I176*ddbb!BW176/100)</f>
        <v>0</v>
      </c>
      <c r="BX176">
        <f>SUM(portion_sizes!$E176*ddbb!BX176/100*ffq!$F176, portion_sizes!$E176*ddbb!BX176/100*ffq!$G176/7, portion_sizes!$E176*ddbb!BX176/100*ffq!$H176/30.5, ffq!$I176*ddbb!BX176/100)</f>
        <v>0</v>
      </c>
      <c r="BY176">
        <f>SUM(portion_sizes!$E176*ddbb!BY176/100*ffq!$F176, portion_sizes!$E176*ddbb!BY176/100*ffq!$G176/7, portion_sizes!$E176*ddbb!BY176/100*ffq!$H176/30.5, ffq!$I176*ddbb!BY176/100)</f>
        <v>0</v>
      </c>
      <c r="BZ176">
        <f>SUM(portion_sizes!$E176*ddbb!BZ176/100*ffq!$F176, portion_sizes!$E176*ddbb!BZ176/100*ffq!$G176/7, portion_sizes!$E176*ddbb!BZ176/100*ffq!$H176/30.5, ffq!$I176*ddbb!BZ176/100)</f>
        <v>0</v>
      </c>
      <c r="CA176">
        <f>SUM(portion_sizes!$E176*ddbb!CA176/100*ffq!$F176, portion_sizes!$E176*ddbb!CA176/100*ffq!$G176/7, portion_sizes!$E176*ddbb!CA176/100*ffq!$H176/30.5, ffq!$I176*ddbb!CA176/100)</f>
        <v>0</v>
      </c>
      <c r="CB176">
        <f>SUM(portion_sizes!$E176*ddbb!CB176/100*ffq!$F176, portion_sizes!$E176*ddbb!CB176/100*ffq!$G176/7, portion_sizes!$E176*ddbb!CB176/100*ffq!$H176/30.5, ffq!$I176*ddbb!CB176/100)</f>
        <v>0</v>
      </c>
      <c r="CC176">
        <f>SUM(portion_sizes!$E176*ddbb!CC176/100*ffq!$F176, portion_sizes!$E176*ddbb!CC176/100*ffq!$G176/7, portion_sizes!$E176*ddbb!CC176/100*ffq!$H176/30.5, ffq!$I176*ddbb!CC176/100)</f>
        <v>0</v>
      </c>
      <c r="CD176">
        <f>SUM(portion_sizes!$E176*ddbb!CD176/100*ffq!$F176, portion_sizes!$E176*ddbb!CD176/100*ffq!$G176/7, portion_sizes!$E176*ddbb!CD176/100*ffq!$H176/30.5, ffq!$I176*ddbb!CD176/100)</f>
        <v>0</v>
      </c>
      <c r="CE176">
        <f>SUM(portion_sizes!$E176*ddbb!CE176/100*ffq!$F176, portion_sizes!$E176*ddbb!CE176/100*ffq!$G176/7, portion_sizes!$E176*ddbb!CE176/100*ffq!$H176/30.5, ffq!$I176*ddbb!CE176/100)</f>
        <v>0</v>
      </c>
      <c r="CF176">
        <f>SUM(portion_sizes!$E176*ddbb!CF176/100*ffq!$F176, portion_sizes!$E176*ddbb!CF176/100*ffq!$G176/7, portion_sizes!$E176*ddbb!CF176/100*ffq!$H176/30.5, ffq!$I176*ddbb!CF176/100)</f>
        <v>0</v>
      </c>
      <c r="CG176">
        <f>SUM(portion_sizes!$E176*ddbb!CG176/100*ffq!$F176, portion_sizes!$E176*ddbb!CG176/100*ffq!$G176/7, portion_sizes!$E176*ddbb!CG176/100*ffq!$H176/30.5, ffq!$I176*ddbb!CG176/100)</f>
        <v>0</v>
      </c>
      <c r="CH176">
        <f>SUM(portion_sizes!$E176*ddbb!CH176/100*ffq!$F176, portion_sizes!$E176*ddbb!CH176/100*ffq!$G176/7, portion_sizes!$E176*ddbb!CH176/100*ffq!$H176/30.5, ffq!$I176*ddbb!CH176/100)</f>
        <v>0</v>
      </c>
      <c r="CI176">
        <f>SUM(portion_sizes!$E176*ddbb!CI176/100*ffq!$F176, portion_sizes!$E176*ddbb!CI176/100*ffq!$G176/7, portion_sizes!$E176*ddbb!CI176/100*ffq!$H176/30.5, ffq!$I176*ddbb!CI176/100)</f>
        <v>0</v>
      </c>
      <c r="CJ176">
        <f>SUM(portion_sizes!$E176*ddbb!CJ176/100*ffq!$F176, portion_sizes!$E176*ddbb!CJ176/100*ffq!$G176/7, portion_sizes!$E176*ddbb!CJ176/100*ffq!$H176/30.5, ffq!$I176*ddbb!CJ176/100)</f>
        <v>0</v>
      </c>
      <c r="CK176">
        <f>SUM(portion_sizes!$E176*ddbb!CK176/100*ffq!$F176, portion_sizes!$E176*ddbb!CK176/100*ffq!$G176/7, portion_sizes!$E176*ddbb!CK176/100*ffq!$H176/30.5, ffq!$I176*ddbb!CK176/100)</f>
        <v>0</v>
      </c>
      <c r="CL176">
        <f>SUM(portion_sizes!$E176*ddbb!CL176/100*ffq!$F176, portion_sizes!$E176*ddbb!CL176/100*ffq!$G176/7, portion_sizes!$E176*ddbb!CL176/100*ffq!$H176/30.5, ffq!$I176*ddbb!CL176/100)</f>
        <v>0</v>
      </c>
      <c r="CM176">
        <f>SUM(portion_sizes!$E176*ddbb!CM176/100*ffq!$F176, portion_sizes!$E176*ddbb!CM176/100*ffq!$G176/7, portion_sizes!$E176*ddbb!CM176/100*ffq!$H176/30.5, ffq!$I176*ddbb!CM176/100)</f>
        <v>0</v>
      </c>
      <c r="CN176">
        <f>SUM(portion_sizes!$E176*ddbb!CN176/100*ffq!$F176, portion_sizes!$E176*ddbb!CN176/100*ffq!$G176/7, portion_sizes!$E176*ddbb!CN176/100*ffq!$H176/30.5, ffq!$I176*ddbb!CN176/100)</f>
        <v>0</v>
      </c>
      <c r="CO176">
        <f>SUM(portion_sizes!$E176*ddbb!CO176/100*ffq!$F176, portion_sizes!$E176*ddbb!CO176/100*ffq!$G176/7, portion_sizes!$E176*ddbb!CO176/100*ffq!$H176/30.5, ffq!$I176*ddbb!CO176/100)</f>
        <v>0</v>
      </c>
      <c r="CP176">
        <f>SUM(portion_sizes!$E176*ddbb!CP176/100*ffq!$F176, portion_sizes!$E176*ddbb!CP176/100*ffq!$G176/7, portion_sizes!$E176*ddbb!CP176/100*ffq!$H176/30.5, ffq!$I176*ddbb!CP176/100)</f>
        <v>0</v>
      </c>
      <c r="CQ176">
        <f>SUM(portion_sizes!$E176*ddbb!CQ176/100*ffq!$F176, portion_sizes!$E176*ddbb!CQ176/100*ffq!$G176/7, portion_sizes!$E176*ddbb!CQ176/100*ffq!$H176/30.5, ffq!$I176*ddbb!CQ176/100)</f>
        <v>0</v>
      </c>
      <c r="CR176">
        <f>SUM(portion_sizes!$E176*ddbb!CR176/100*ffq!$F176, portion_sizes!$E176*ddbb!CR176/100*ffq!$G176/7, portion_sizes!$E176*ddbb!CR176/100*ffq!$H176/30.5, ffq!$I176*ddbb!CR176/100)</f>
        <v>0</v>
      </c>
      <c r="CS176">
        <f>SUM(portion_sizes!$E176*ddbb!CS176/100*ffq!$F176, portion_sizes!$E176*ddbb!CS176/100*ffq!$G176/7, portion_sizes!$E176*ddbb!CS176/100*ffq!$H176/30.5, ffq!$I176*ddbb!CS176/100)</f>
        <v>0</v>
      </c>
      <c r="CT176">
        <f>SUM(portion_sizes!$E176*ddbb!CT176/100*ffq!$F176, portion_sizes!$E176*ddbb!CT176/100*ffq!$G176/7, portion_sizes!$E176*ddbb!CT176/100*ffq!$H176/30.5, ffq!$I176*ddbb!CT176/100)</f>
        <v>0</v>
      </c>
      <c r="CU176">
        <f>SUM(portion_sizes!$E176*ddbb!CU176/100*ffq!$F176, portion_sizes!$E176*ddbb!CU176/100*ffq!$G176/7, portion_sizes!$E176*ddbb!CU176/100*ffq!$H176/30.5, ffq!$I176*ddbb!CU176/100)</f>
        <v>0</v>
      </c>
      <c r="CV176">
        <f>SUM(portion_sizes!$E176*ddbb!CV176/100*ffq!$F176, portion_sizes!$E176*ddbb!CV176/100*ffq!$G176/7, portion_sizes!$E176*ddbb!CV176/100*ffq!$H176/30.5, ffq!$I176*ddbb!CV176/100)</f>
        <v>0</v>
      </c>
      <c r="CW176">
        <f>SUM(portion_sizes!$E176*ddbb!CW176/100*ffq!$F176, portion_sizes!$E176*ddbb!CW176/100*ffq!$G176/7, portion_sizes!$E176*ddbb!CW176/100*ffq!$H176/30.5, ffq!$I176*ddbb!CW176/100)</f>
        <v>0</v>
      </c>
      <c r="CX176">
        <f>SUM(portion_sizes!$E176*ddbb!CX176/100*ffq!$F176, portion_sizes!$E176*ddbb!CX176/100*ffq!$G176/7, portion_sizes!$E176*ddbb!CX176/100*ffq!$H176/30.5, ffq!$I176*ddbb!CX176/100)</f>
        <v>0</v>
      </c>
      <c r="CY176">
        <f>SUM(portion_sizes!$E176*ddbb!CY176/100*ffq!$F176, portion_sizes!$E176*ddbb!CY176/100*ffq!$G176/7, portion_sizes!$E176*ddbb!CY176/100*ffq!$H176/30.5, ffq!$I176*ddbb!CY176/100)</f>
        <v>0</v>
      </c>
      <c r="CZ176">
        <f>SUM(portion_sizes!$E176*ddbb!CZ176/100*ffq!$F176, portion_sizes!$E176*ddbb!CZ176/100*ffq!$G176/7, portion_sizes!$E176*ddbb!CZ176/100*ffq!$H176/30.5, ffq!$I176*ddbb!CZ176/100)</f>
        <v>0</v>
      </c>
      <c r="DA176">
        <f>SUM(portion_sizes!$E176*ddbb!DA176/100*ffq!$F176, portion_sizes!$E176*ddbb!DA176/100*ffq!$G176/7, portion_sizes!$E176*ddbb!DA176/100*ffq!$H176/30.5, ffq!$I176*ddbb!DA176/100)</f>
        <v>0</v>
      </c>
      <c r="DB176">
        <f>SUM(portion_sizes!$E176*ddbb!DB176/100*ffq!$F176, portion_sizes!$E176*ddbb!DB176/100*ffq!$G176/7, portion_sizes!$E176*ddbb!DB176/100*ffq!$H176/30.5, ffq!$I176*ddbb!DB176/100)</f>
        <v>0</v>
      </c>
      <c r="DC176">
        <f>SUM(portion_sizes!$E176*ddbb!DC176/100*ffq!$F176, portion_sizes!$E176*ddbb!DC176/100*ffq!$G176/7, portion_sizes!$E176*ddbb!DC176/100*ffq!$H176/30.5, ffq!$I176*ddbb!DC176/100)</f>
        <v>0</v>
      </c>
      <c r="DD176">
        <f>SUM(portion_sizes!$E176*ddbb!DD176/100*ffq!$F176, portion_sizes!$E176*ddbb!DD176/100*ffq!$G176/7, portion_sizes!$E176*ddbb!DD176/100*ffq!$H176/30.5, ffq!$I176*ddbb!DD176/100)</f>
        <v>0</v>
      </c>
      <c r="DE176">
        <f>SUM(portion_sizes!$E176*ddbb!DE176/100*ffq!$F176, portion_sizes!$E176*ddbb!DE176/100*ffq!$G176/7, portion_sizes!$E176*ddbb!DE176/100*ffq!$H176/30.5, ffq!$I176*ddbb!DE176/100)</f>
        <v>0</v>
      </c>
      <c r="DF176">
        <f>SUM(portion_sizes!$E176*ddbb!DF176/100*ffq!$F176, portion_sizes!$E176*ddbb!DF176/100*ffq!$G176/7, portion_sizes!$E176*ddbb!DF176/100*ffq!$H176/30.5, ffq!$I176*ddbb!DF176/100)</f>
        <v>0</v>
      </c>
      <c r="DG176">
        <f>SUM(portion_sizes!$E176*ddbb!DG176/100*ffq!$F176, portion_sizes!$E176*ddbb!DG176/100*ffq!$G176/7, portion_sizes!$E176*ddbb!DG176/100*ffq!$H176/30.5, ffq!$I176*ddbb!DG176/100)</f>
        <v>0</v>
      </c>
      <c r="DH176">
        <f>SUM(portion_sizes!$E176*ddbb!DH176/100*ffq!$F176, portion_sizes!$E176*ddbb!DH176/100*ffq!$G176/7, portion_sizes!$E176*ddbb!DH176/100*ffq!$H176/30.5, ffq!$I176*ddbb!DH176/100)</f>
        <v>0</v>
      </c>
      <c r="DI176">
        <f>SUM(portion_sizes!$E176*ddbb!DI176/100*ffq!$F176, portion_sizes!$E176*ddbb!DI176/100*ffq!$G176/7, portion_sizes!$E176*ddbb!DI176/100*ffq!$H176/30.5, ffq!$I176*ddbb!DI176/100)</f>
        <v>0</v>
      </c>
      <c r="DJ176">
        <f>SUM(portion_sizes!$E176*ddbb!DJ176/100*ffq!$F176, portion_sizes!$E176*ddbb!DJ176/100*ffq!$G176/7, portion_sizes!$E176*ddbb!DJ176/100*ffq!$H176/30.5, ffq!$I176*ddbb!DJ176/100)</f>
        <v>0</v>
      </c>
      <c r="DK176">
        <f>SUM(portion_sizes!$E176*ddbb!DK176/100*ffq!$F176, portion_sizes!$E176*ddbb!DK176/100*ffq!$G176/7, portion_sizes!$E176*ddbb!DK176/100*ffq!$H176/30.5, ffq!$I176*ddbb!DK176/100)</f>
        <v>0</v>
      </c>
      <c r="DL176">
        <f>SUM(portion_sizes!$E176*ddbb!DL176/100*ffq!$F176, portion_sizes!$E176*ddbb!DL176/100*ffq!$G176/7, portion_sizes!$E176*ddbb!DL176/100*ffq!$H176/30.5, ffq!$I176*ddbb!DL176/100)</f>
        <v>0</v>
      </c>
      <c r="DM176">
        <f>SUM(portion_sizes!$E176*ddbb!DM176/100*ffq!$F176, portion_sizes!$E176*ddbb!DM176/100*ffq!$G176/7, portion_sizes!$E176*ddbb!DM176/100*ffq!$H176/30.5, ffq!$I176*ddbb!DM176/100)</f>
        <v>0</v>
      </c>
      <c r="DN176">
        <f>SUM(portion_sizes!$E176*ddbb!DN176/100*ffq!$F176, portion_sizes!$E176*ddbb!DN176/100*ffq!$G176/7, portion_sizes!$E176*ddbb!DN176/100*ffq!$H176/30.5, ffq!$I176*ddbb!DN176/100)</f>
        <v>0</v>
      </c>
      <c r="DO176">
        <f>SUM(portion_sizes!$E176*ddbb!DO176/100*ffq!$F176, portion_sizes!$E176*ddbb!DO176/100*ffq!$G176/7, portion_sizes!$E176*ddbb!DO176/100*ffq!$H176/30.5, ffq!$I176*ddbb!DO176/100)</f>
        <v>0</v>
      </c>
      <c r="DP176">
        <f>SUM(portion_sizes!$E176*ddbb!DP176/100*ffq!$F176, portion_sizes!$E176*ddbb!DP176/100*ffq!$G176/7, portion_sizes!$E176*ddbb!DP176/100*ffq!$H176/30.5, ffq!$I176*ddbb!DP176/100)</f>
        <v>0</v>
      </c>
      <c r="DQ176">
        <f>SUM(portion_sizes!$E176*ddbb!DQ176/100*ffq!$F176, portion_sizes!$E176*ddbb!DQ176/100*ffq!$G176/7, portion_sizes!$E176*ddbb!DQ176/100*ffq!$H176/30.5, ffq!$I176*ddbb!DQ176/100)</f>
        <v>0</v>
      </c>
      <c r="DR176">
        <f>SUM(portion_sizes!$E176*ddbb!DR176/100*ffq!$F176, portion_sizes!$E176*ddbb!DR176/100*ffq!$G176/7, portion_sizes!$E176*ddbb!DR176/100*ffq!$H176/30.5, ffq!$I176*ddbb!DR176/100)</f>
        <v>0</v>
      </c>
      <c r="DS176">
        <f>SUM(portion_sizes!$E176*ddbb!DS176/100*ffq!$F176, portion_sizes!$E176*ddbb!DS176/100*ffq!$G176/7, portion_sizes!$E176*ddbb!DS176/100*ffq!$H176/30.5, ffq!$I176*ddbb!DS176/100)</f>
        <v>0</v>
      </c>
      <c r="DT176">
        <f>SUM(portion_sizes!$E176*ddbb!DT176/100*ffq!$F176, portion_sizes!$E176*ddbb!DT176/100*ffq!$G176/7, portion_sizes!$E176*ddbb!DT176/100*ffq!$H176/30.5, ffq!$I176*ddbb!DT176/100)</f>
        <v>0</v>
      </c>
      <c r="DU176">
        <f>SUM(portion_sizes!$E176*ddbb!DU176/100*ffq!$F176, portion_sizes!$E176*ddbb!DU176/100*ffq!$G176/7, portion_sizes!$E176*ddbb!DU176/100*ffq!$H176/30.5, ffq!$I176*ddbb!DU176/100)</f>
        <v>0</v>
      </c>
      <c r="DV176">
        <f>SUM(portion_sizes!$E176*ddbb!DV176/100*ffq!$F176, portion_sizes!$E176*ddbb!DV176/100*ffq!$G176/7, portion_sizes!$E176*ddbb!DV176/100*ffq!$H176/30.5, ffq!$I176*ddbb!DV176/100)</f>
        <v>0</v>
      </c>
      <c r="DW176">
        <f>SUM(portion_sizes!$E176*ddbb!DW176/100*ffq!$F176, portion_sizes!$E176*ddbb!DW176/100*ffq!$G176/7, portion_sizes!$E176*ddbb!DW176/100*ffq!$H176/30.5, ffq!$I176*ddbb!DW176/100)</f>
        <v>0</v>
      </c>
      <c r="DX176">
        <f>SUM(portion_sizes!$E176*ddbb!DX176/100*ffq!$F176, portion_sizes!$E176*ddbb!DX176/100*ffq!$G176/7, portion_sizes!$E176*ddbb!DX176/100*ffq!$H176/30.5, ffq!$I176*ddbb!DX176/100)</f>
        <v>0</v>
      </c>
      <c r="DY176">
        <f>SUM(portion_sizes!$E176*ddbb!DY176/100*ffq!$F176, portion_sizes!$E176*ddbb!DY176/100*ffq!$G176/7, portion_sizes!$E176*ddbb!DY176/100*ffq!$H176/30.5, ffq!$I176*ddbb!DY176/100)</f>
        <v>0</v>
      </c>
      <c r="DZ176">
        <f>SUM(portion_sizes!$E176*ddbb!DZ176/100*ffq!$F176, portion_sizes!$E176*ddbb!DZ176/100*ffq!$G176/7, portion_sizes!$E176*ddbb!DZ176/100*ffq!$H176/30.5, ffq!$I176*ddbb!DZ176/100)</f>
        <v>0</v>
      </c>
      <c r="EA176">
        <f>SUM(portion_sizes!$E176*ddbb!EA176/100*ffq!$F176, portion_sizes!$E176*ddbb!EA176/100*ffq!$G176/7, portion_sizes!$E176*ddbb!EA176/100*ffq!$H176/30.5, ffq!$I176*ddbb!EA176/100)</f>
        <v>0</v>
      </c>
      <c r="EB176">
        <f>SUM(portion_sizes!$E176*ddbb!EB176/100*ffq!$F176, portion_sizes!$E176*ddbb!EB176/100*ffq!$G176/7, portion_sizes!$E176*ddbb!EB176/100*ffq!$H176/30.5, ffq!$I176*ddbb!EB176/100)</f>
        <v>0</v>
      </c>
      <c r="EC176">
        <f>SUM(portion_sizes!$E176*ddbb!EC176/100*ffq!$F176, portion_sizes!$E176*ddbb!EC176/100*ffq!$G176/7, portion_sizes!$E176*ddbb!EC176/100*ffq!$H176/30.5, ffq!$I176*ddbb!EC176/100)</f>
        <v>0</v>
      </c>
      <c r="ED176">
        <f>SUM(portion_sizes!$E176*ddbb!ED176/100*ffq!$F176, portion_sizes!$E176*ddbb!ED176/100*ffq!$G176/7, portion_sizes!$E176*ddbb!ED176/100*ffq!$H176/30.5, ffq!$I176*ddbb!ED176/100)</f>
        <v>0</v>
      </c>
      <c r="EE176">
        <f>SUM(portion_sizes!$E176*ddbb!EE176/100*ffq!$F176, portion_sizes!$E176*ddbb!EE176/100*ffq!$G176/7, portion_sizes!$E176*ddbb!EE176/100*ffq!$H176/30.5, ffq!$I176*ddbb!EE176/100)</f>
        <v>0</v>
      </c>
      <c r="EF176">
        <f>SUM(portion_sizes!$E176*ddbb!EF176/100*ffq!$F176, portion_sizes!$E176*ddbb!EF176/100*ffq!$G176/7, portion_sizes!$E176*ddbb!EF176/100*ffq!$H176/30.5, ffq!$I176*ddbb!EF176/100)</f>
        <v>0</v>
      </c>
      <c r="EG176">
        <f>SUM(portion_sizes!$E176*ddbb!EG176/100*ffq!$F176, portion_sizes!$E176*ddbb!EG176/100*ffq!$G176/7, portion_sizes!$E176*ddbb!EG176/100*ffq!$H176/30.5, ffq!$I176*ddbb!EG176/100)</f>
        <v>0</v>
      </c>
      <c r="EH176">
        <f>SUM(portion_sizes!$E176*ddbb!EH176/100*ffq!$F176, portion_sizes!$E176*ddbb!EH176/100*ffq!$G176/7, portion_sizes!$E176*ddbb!EH176/100*ffq!$H176/30.5, ffq!$I176*ddbb!EH176/100)</f>
        <v>0</v>
      </c>
      <c r="EI176">
        <f>SUM(portion_sizes!$E176*ddbb!EI176/100*ffq!$F176, portion_sizes!$E176*ddbb!EI176/100*ffq!$G176/7, portion_sizes!$E176*ddbb!EI176/100*ffq!$H176/30.5, ffq!$I176*ddbb!EI176/100)</f>
        <v>0</v>
      </c>
      <c r="EJ176">
        <f>SUM(portion_sizes!$E176*ddbb!EJ176/100*ffq!$F176, portion_sizes!$E176*ddbb!EJ176/100*ffq!$G176/7, portion_sizes!$E176*ddbb!EJ176/100*ffq!$H176/30.5, ffq!$I176*ddbb!EJ176/100)</f>
        <v>0</v>
      </c>
      <c r="EK176">
        <f>SUM(portion_sizes!$E176*ddbb!EK176/100*ffq!$F176, portion_sizes!$E176*ddbb!EK176/100*ffq!$G176/7, portion_sizes!$E176*ddbb!EK176/100*ffq!$H176/30.5, ffq!$I176*ddbb!EK176/100)</f>
        <v>0</v>
      </c>
      <c r="EL176">
        <f>SUM(portion_sizes!$E176*ddbb!EL176/100*ffq!$F176, portion_sizes!$E176*ddbb!EL176/100*ffq!$G176/7, portion_sizes!$E176*ddbb!EL176/100*ffq!$H176/30.5, ffq!$I176*ddbb!EL176/100)</f>
        <v>0</v>
      </c>
      <c r="EM176">
        <f>SUM(portion_sizes!$E176*ddbb!EM176/100*ffq!$F176, portion_sizes!$E176*ddbb!EM176/100*ffq!$G176/7, portion_sizes!$E176*ddbb!EM176/100*ffq!$H176/30.5, ffq!$I176*ddbb!EM176/100)</f>
        <v>0</v>
      </c>
      <c r="EN176">
        <f>SUM(portion_sizes!$E176*ddbb!EN176/100*ffq!$F176, portion_sizes!$E176*ddbb!EN176/100*ffq!$G176/7, portion_sizes!$E176*ddbb!EN176/100*ffq!$H176/30.5, ffq!$I176*ddbb!EN176/100)</f>
        <v>0</v>
      </c>
      <c r="EO176">
        <f>SUM(portion_sizes!$E176*ddbb!EO176/100*ffq!$F176, portion_sizes!$E176*ddbb!EO176/100*ffq!$G176/7, portion_sizes!$E176*ddbb!EO176/100*ffq!$H176/30.5, ffq!$I176*ddbb!EO176/100)</f>
        <v>0</v>
      </c>
      <c r="EP176">
        <f>SUM(portion_sizes!$E176*ddbb!EP176/100*ffq!$F176, portion_sizes!$E176*ddbb!EP176/100*ffq!$G176/7, portion_sizes!$E176*ddbb!EP176/100*ffq!$H176/30.5, ffq!$I176*ddbb!EP176/100)</f>
        <v>0</v>
      </c>
      <c r="EQ176">
        <f>SUM(portion_sizes!$E176*ddbb!EQ176/100*ffq!$F176, portion_sizes!$E176*ddbb!EQ176/100*ffq!$G176/7, portion_sizes!$E176*ddbb!EQ176/100*ffq!$H176/30.5, ffq!$I176*ddbb!EQ176/100)</f>
        <v>0</v>
      </c>
      <c r="ER176">
        <f>SUM(portion_sizes!$E176*ddbb!ER176/100*ffq!$F176, portion_sizes!$E176*ddbb!ER176/100*ffq!$G176/7, portion_sizes!$E176*ddbb!ER176/100*ffq!$H176/30.5, ffq!$I176*ddbb!ER176/100)</f>
        <v>0</v>
      </c>
      <c r="ES176">
        <f>SUM(portion_sizes!$E176*ddbb!ES176/100*ffq!$F176, portion_sizes!$E176*ddbb!ES176/100*ffq!$G176/7, portion_sizes!$E176*ddbb!ES176/100*ffq!$H176/30.5, ffq!$I176*ddbb!ES176/100)</f>
        <v>0</v>
      </c>
      <c r="ET176">
        <f>SUM(portion_sizes!$E176*ddbb!ET176/100*ffq!$F176, portion_sizes!$E176*ddbb!ET176/100*ffq!$G176/7, portion_sizes!$E176*ddbb!ET176/100*ffq!$H176/30.5, ffq!$I176*ddbb!ET176/100)</f>
        <v>0</v>
      </c>
      <c r="EU176">
        <f>SUM(portion_sizes!$E176*ddbb!EU176/100*ffq!$F176, portion_sizes!$E176*ddbb!EU176/100*ffq!$G176/7, portion_sizes!$E176*ddbb!EU176/100*ffq!$H176/30.5, ffq!$I176*ddbb!EU176/100)</f>
        <v>0</v>
      </c>
      <c r="EV176">
        <f>SUM(portion_sizes!$E176*ddbb!EV176/100*ffq!$F176, portion_sizes!$E176*ddbb!EV176/100*ffq!$G176/7, portion_sizes!$E176*ddbb!EV176/100*ffq!$H176/30.5, ffq!$I176*ddbb!EV176/100)</f>
        <v>0</v>
      </c>
      <c r="EW176">
        <f>SUM(portion_sizes!$E176*ddbb!EW176/100*ffq!$F176, portion_sizes!$E176*ddbb!EW176/100*ffq!$G176/7, portion_sizes!$E176*ddbb!EW176/100*ffq!$H176/30.5, ffq!$I176*ddbb!EW176/100)</f>
        <v>0</v>
      </c>
      <c r="EX176">
        <f>SUM(portion_sizes!$E176*ddbb!EX176/100*ffq!$F176, portion_sizes!$E176*ddbb!EX176/100*ffq!$G176/7, portion_sizes!$E176*ddbb!EX176/100*ffq!$H176/30.5, ffq!$I176*ddbb!EX176/100)</f>
        <v>0</v>
      </c>
      <c r="EY176">
        <f>SUM(portion_sizes!$E176*ddbb!EY176/100*ffq!$F176, portion_sizes!$E176*ddbb!EY176/100*ffq!$G176/7, portion_sizes!$E176*ddbb!EY176/100*ffq!$H176/30.5, ffq!$I176*ddbb!EY176/100)</f>
        <v>0</v>
      </c>
      <c r="EZ176">
        <f>SUM(portion_sizes!$E176*ddbb!EZ176/100*ffq!$F176, portion_sizes!$E176*ddbb!EZ176/100*ffq!$G176/7, portion_sizes!$E176*ddbb!EZ176/100*ffq!$H176/30.5, ffq!$I176*ddbb!EZ176/100)</f>
        <v>0</v>
      </c>
      <c r="FA176">
        <f>SUM(portion_sizes!$E176*ddbb!FA176/100*ffq!$F176, portion_sizes!$E176*ddbb!FA176/100*ffq!$G176/7, portion_sizes!$E176*ddbb!FA176/100*ffq!$H176/30.5, ffq!$I176*ddbb!FA176/100)</f>
        <v>0</v>
      </c>
      <c r="FB176">
        <f>SUM(portion_sizes!$E176*ddbb!FB176/100*ffq!$F176, portion_sizes!$E176*ddbb!FB176/100*ffq!$G176/7, portion_sizes!$E176*ddbb!FB176/100*ffq!$H176/30.5, ffq!$I176*ddbb!FB176/100)</f>
        <v>0</v>
      </c>
      <c r="FC176">
        <f>SUM(portion_sizes!$E176*ddbb!FC176/100*ffq!$F176, portion_sizes!$E176*ddbb!FC176/100*ffq!$G176/7, portion_sizes!$E176*ddbb!FC176/100*ffq!$H176/30.5, ffq!$I176*ddbb!FC176/100)</f>
        <v>0</v>
      </c>
      <c r="FD176">
        <f>SUM(portion_sizes!$E176*ddbb!FD176/100*ffq!$F176, portion_sizes!$E176*ddbb!FD176/100*ffq!$G176/7, portion_sizes!$E176*ddbb!FD176/100*ffq!$H176/30.5, ffq!$I176*ddbb!FD176/100)</f>
        <v>0</v>
      </c>
      <c r="FE176">
        <f>SUM(portion_sizes!$E176*ddbb!FE176/100*ffq!$F176, portion_sizes!$E176*ddbb!FE176/100*ffq!$G176/7, portion_sizes!$E176*ddbb!FE176/100*ffq!$H176/30.5, ffq!$I176*ddbb!FE176/100)</f>
        <v>0</v>
      </c>
      <c r="FF176">
        <f>SUM(portion_sizes!$E176*ddbb!FF176/100*ffq!$F176, portion_sizes!$E176*ddbb!FF176/100*ffq!$G176/7, portion_sizes!$E176*ddbb!FF176/100*ffq!$H176/30.5, ffq!$I176*ddbb!FF176/100)</f>
        <v>0</v>
      </c>
      <c r="FG176">
        <f>SUM(portion_sizes!$E176*ddbb!FG176/100*ffq!$F176, portion_sizes!$E176*ddbb!FG176/100*ffq!$G176/7, portion_sizes!$E176*ddbb!FG176/100*ffq!$H176/30.5, ffq!$I176*ddbb!FG176/100)</f>
        <v>0</v>
      </c>
      <c r="FH176">
        <f>SUM(portion_sizes!$E176*ddbb!FH176/100*ffq!$F176, portion_sizes!$E176*ddbb!FH176/100*ffq!$G176/7, portion_sizes!$E176*ddbb!FH176/100*ffq!$H176/30.5, ffq!$I176*ddbb!FH176/100)</f>
        <v>0</v>
      </c>
      <c r="FI176">
        <f>SUM(portion_sizes!$E176*ddbb!FI176/100*ffq!$F176, portion_sizes!$E176*ddbb!FI176/100*ffq!$G176/7, portion_sizes!$E176*ddbb!FI176/100*ffq!$H176/30.5, ffq!$I176*ddbb!FI176/100)</f>
        <v>0</v>
      </c>
      <c r="FJ176">
        <f>SUM(portion_sizes!$E176*ddbb!FJ176/100*ffq!$F176, portion_sizes!$E176*ddbb!FJ176/100*ffq!$G176/7, portion_sizes!$E176*ddbb!FJ176/100*ffq!$H176/30.5, ffq!$I176*ddbb!FJ176/100)</f>
        <v>0</v>
      </c>
      <c r="FK176">
        <f>SUM(portion_sizes!$E176*ddbb!FK176/100*ffq!$F176, portion_sizes!$E176*ddbb!FK176/100*ffq!$G176/7, portion_sizes!$E176*ddbb!FK176/100*ffq!$H176/30.5, ffq!$I176*ddbb!FK176/100)</f>
        <v>0</v>
      </c>
      <c r="FL176">
        <f>SUM(portion_sizes!$E176*ddbb!FL176/100*ffq!$F176, portion_sizes!$E176*ddbb!FL176/100*ffq!$G176/7, portion_sizes!$E176*ddbb!FL176/100*ffq!$H176/30.5, ffq!$I176*ddbb!FL176/100)</f>
        <v>0</v>
      </c>
      <c r="FM176">
        <f>SUM(portion_sizes!$E176*ddbb!FM176/100*ffq!$F176, portion_sizes!$E176*ddbb!FM176/100*ffq!$G176/7, portion_sizes!$E176*ddbb!FM176/100*ffq!$H176/30.5, ffq!$I176*ddbb!FM176/100)</f>
        <v>0</v>
      </c>
      <c r="FN176">
        <f>SUM(portion_sizes!$E176*ddbb!FN176/100*ffq!$F176, portion_sizes!$E176*ddbb!FN176/100*ffq!$G176/7, portion_sizes!$E176*ddbb!FN176/100*ffq!$H176/30.5, ffq!$I176*ddbb!FN176/100)</f>
        <v>0</v>
      </c>
      <c r="FO176">
        <f>SUM(portion_sizes!$E176*ddbb!FO176/100*ffq!$F176, portion_sizes!$E176*ddbb!FO176/100*ffq!$G176/7, portion_sizes!$E176*ddbb!FO176/100*ffq!$H176/30.5, ffq!$I176*ddbb!FO176/100)</f>
        <v>0</v>
      </c>
      <c r="FP176">
        <f>SUM(portion_sizes!$E176*ddbb!FP176/100*ffq!$F176, portion_sizes!$E176*ddbb!FP176/100*ffq!$G176/7, portion_sizes!$E176*ddbb!FP176/100*ffq!$H176/30.5, ffq!$I176*ddbb!FP176/100)</f>
        <v>0</v>
      </c>
      <c r="FQ176">
        <f>SUM(portion_sizes!$E176*ddbb!FQ176/100*ffq!$F176, portion_sizes!$E176*ddbb!FQ176/100*ffq!$G176/7, portion_sizes!$E176*ddbb!FQ176/100*ffq!$H176/30.5, ffq!$I176*ddbb!FQ176/100)</f>
        <v>0</v>
      </c>
      <c r="FR176">
        <f>SUM(portion_sizes!$E176*ddbb!FR176/100*ffq!$F176, portion_sizes!$E176*ddbb!FR176/100*ffq!$G176/7, portion_sizes!$E176*ddbb!FR176/100*ffq!$H176/30.5, ffq!$I176*ddbb!FR176/100)</f>
        <v>0</v>
      </c>
      <c r="FS176">
        <f>SUM(portion_sizes!$E176*ddbb!FS176/100*ffq!$F176, portion_sizes!$E176*ddbb!FS176/100*ffq!$G176/7, portion_sizes!$E176*ddbb!FS176/100*ffq!$H176/30.5, ffq!$I176*ddbb!FS176/100)</f>
        <v>0</v>
      </c>
      <c r="FT176">
        <f>SUM(portion_sizes!$E176*ddbb!FT176/100*ffq!$F176, portion_sizes!$E176*ddbb!FT176/100*ffq!$G176/7, portion_sizes!$E176*ddbb!FT176/100*ffq!$H176/30.5, ffq!$I176*ddbb!FT176/100)</f>
        <v>0</v>
      </c>
      <c r="FU176">
        <f>SUM(portion_sizes!$E176*ddbb!FU176/100*ffq!$F176, portion_sizes!$E176*ddbb!FU176/100*ffq!$G176/7, portion_sizes!$E176*ddbb!FU176/100*ffq!$H176/30.5, ffq!$I176*ddbb!FU176/100)</f>
        <v>0</v>
      </c>
      <c r="FV176">
        <f>SUM(portion_sizes!$E176*ddbb!FV176/100*ffq!$F176, portion_sizes!$E176*ddbb!FV176/100*ffq!$G176/7, portion_sizes!$E176*ddbb!FV176/100*ffq!$H176/30.5, ffq!$I176*ddbb!FV176/100)</f>
        <v>0</v>
      </c>
      <c r="FW176">
        <f>SUM(portion_sizes!$E176*ddbb!FW176/100*ffq!$F176, portion_sizes!$E176*ddbb!FW176/100*ffq!$G176/7, portion_sizes!$E176*ddbb!FW176/100*ffq!$H176/30.5, ffq!$I176*ddbb!FW176/100)</f>
        <v>0</v>
      </c>
      <c r="FX176">
        <f>SUM(portion_sizes!$E176*ddbb!FX176/100*ffq!$F176, portion_sizes!$E176*ddbb!FX176/100*ffq!$G176/7, portion_sizes!$E176*ddbb!FX176/100*ffq!$H176/30.5, ffq!$I176*ddbb!FX176/100)</f>
        <v>0</v>
      </c>
      <c r="FY176">
        <f>SUM(portion_sizes!$E176*ddbb!FY176/100*ffq!$F176, portion_sizes!$E176*ddbb!FY176/100*ffq!$G176/7, portion_sizes!$E176*ddbb!FY176/100*ffq!$H176/30.5, ffq!$I176*ddbb!FY176/100)</f>
        <v>0</v>
      </c>
      <c r="FZ176">
        <f>SUM(portion_sizes!$E176*ddbb!FZ176/100*ffq!$F176, portion_sizes!$E176*ddbb!FZ176/100*ffq!$G176/7, portion_sizes!$E176*ddbb!FZ176/100*ffq!$H176/30.5, ffq!$I176*ddbb!FZ176/100)</f>
        <v>0</v>
      </c>
      <c r="GA176">
        <f>SUM(portion_sizes!$E176*ddbb!GA176/100*ffq!$F176, portion_sizes!$E176*ddbb!GA176/100*ffq!$G176/7, portion_sizes!$E176*ddbb!GA176/100*ffq!$H176/30.5, ffq!$I176*ddbb!GA176/100)</f>
        <v>0</v>
      </c>
      <c r="GB176">
        <f>SUM(portion_sizes!$E176*ddbb!GB176/100*ffq!$F176, portion_sizes!$E176*ddbb!GB176/100*ffq!$G176/7, portion_sizes!$E176*ddbb!GB176/100*ffq!$H176/30.5, ffq!$I176*ddbb!GB176/100)</f>
        <v>0</v>
      </c>
      <c r="GC176">
        <f>SUM(portion_sizes!$E176*ddbb!GC176/100*ffq!$F176, portion_sizes!$E176*ddbb!GC176/100*ffq!$G176/7, portion_sizes!$E176*ddbb!GC176/100*ffq!$H176/30.5, ffq!$I176*ddbb!GC176/100)</f>
        <v>0</v>
      </c>
      <c r="GD176">
        <f>SUM(portion_sizes!$E176*ddbb!GD176/100*ffq!$F176, portion_sizes!$E176*ddbb!GD176/100*ffq!$G176/7, portion_sizes!$E176*ddbb!GD176/100*ffq!$H176/30.5, ffq!$I176*ddbb!GD176/100)</f>
        <v>0</v>
      </c>
      <c r="GE176">
        <f>SUM(portion_sizes!$E176*ddbb!GE176/100*ffq!$F176, portion_sizes!$E176*ddbb!GE176/100*ffq!$G176/7, portion_sizes!$E176*ddbb!GE176/100*ffq!$H176/30.5, ffq!$I176*ddbb!GE176/100)</f>
        <v>0</v>
      </c>
      <c r="GF176">
        <f>SUM(portion_sizes!$E176*ddbb!GF176/100*ffq!$F176, portion_sizes!$E176*ddbb!GF176/100*ffq!$G176/7, portion_sizes!$E176*ddbb!GF176/100*ffq!$H176/30.5, ffq!$I176*ddbb!GF176/100)</f>
        <v>0</v>
      </c>
      <c r="GG176">
        <f>SUM(portion_sizes!$E176*ddbb!GG176/100*ffq!$F176, portion_sizes!$E176*ddbb!GG176/100*ffq!$G176/7, portion_sizes!$E176*ddbb!GG176/100*ffq!$H176/30.5, ffq!$I176*ddbb!GG176/100)</f>
        <v>0</v>
      </c>
      <c r="GH176">
        <f>SUM(portion_sizes!$E176*ddbb!GH176/100*ffq!$F176, portion_sizes!$E176*ddbb!GH176/100*ffq!$G176/7, portion_sizes!$E176*ddbb!GH176/100*ffq!$H176/30.5, ffq!$I176*ddbb!GH176/100)</f>
        <v>0</v>
      </c>
      <c r="GI176">
        <f>SUM(portion_sizes!$E176*ddbb!GI176/100*ffq!$F176, portion_sizes!$E176*ddbb!GI176/100*ffq!$G176/7, portion_sizes!$E176*ddbb!GI176/100*ffq!$H176/30.5, ffq!$I176*ddbb!GI176/100)</f>
        <v>0</v>
      </c>
      <c r="GJ176">
        <f>SUM(portion_sizes!$E176*ddbb!GJ176/100*ffq!$F176, portion_sizes!$E176*ddbb!GJ176/100*ffq!$G176/7, portion_sizes!$E176*ddbb!GJ176/100*ffq!$H176/30.5, ffq!$I176*ddbb!GJ176/100)</f>
        <v>0</v>
      </c>
      <c r="GK176">
        <f>SUM(portion_sizes!$E176*ddbb!GK176/100*ffq!$F176, portion_sizes!$E176*ddbb!GK176/100*ffq!$G176/7, portion_sizes!$E176*ddbb!GK176/100*ffq!$H176/30.5, ffq!$I176*ddbb!GK176/100)</f>
        <v>0</v>
      </c>
      <c r="GL176">
        <f>SUM(portion_sizes!$E176*ddbb!GL176/100*ffq!$F176, portion_sizes!$E176*ddbb!GL176/100*ffq!$G176/7, portion_sizes!$E176*ddbb!GL176/100*ffq!$H176/30.5, ffq!$I176*ddbb!GL176/100)</f>
        <v>0</v>
      </c>
      <c r="GM176">
        <f>SUM(portion_sizes!$E176*ddbb!GM176/100*ffq!$F176, portion_sizes!$E176*ddbb!GM176/100*ffq!$G176/7, portion_sizes!$E176*ddbb!GM176/100*ffq!$H176/30.5, ffq!$I176*ddbb!GM176/100)</f>
        <v>0</v>
      </c>
      <c r="GN176">
        <f>SUM(portion_sizes!$E176*ddbb!GN176/100*ffq!$F176, portion_sizes!$E176*ddbb!GN176/100*ffq!$G176/7, portion_sizes!$E176*ddbb!GN176/100*ffq!$H176/30.5, ffq!$I176*ddbb!GN176/100)</f>
        <v>0</v>
      </c>
      <c r="GO176">
        <f>SUM(portion_sizes!$E176*ddbb!GO176/100*ffq!$F176, portion_sizes!$E176*ddbb!GO176/100*ffq!$G176/7, portion_sizes!$E176*ddbb!GO176/100*ffq!$H176/30.5, ffq!$I176*ddbb!GO176/100)</f>
        <v>0</v>
      </c>
      <c r="GP176">
        <f>SUM(portion_sizes!$E176*ddbb!GP176/100*ffq!$F176, portion_sizes!$E176*ddbb!GP176/100*ffq!$G176/7, portion_sizes!$E176*ddbb!GP176/100*ffq!$H176/30.5, ffq!$I176*ddbb!GP176/100)</f>
        <v>0</v>
      </c>
      <c r="GQ176">
        <f>SUM(portion_sizes!$E176*ddbb!GQ176/100*ffq!$F176, portion_sizes!$E176*ddbb!GQ176/100*ffq!$G176/7, portion_sizes!$E176*ddbb!GQ176/100*ffq!$H176/30.5, ffq!$I176*ddbb!GQ176/100)</f>
        <v>0</v>
      </c>
      <c r="GR176">
        <f>SUM(portion_sizes!$E176*ddbb!GR176/100*ffq!$F176, portion_sizes!$E176*ddbb!GR176/100*ffq!$G176/7, portion_sizes!$E176*ddbb!GR176/100*ffq!$H176/30.5, ffq!$I176*ddbb!GR176/100)</f>
        <v>0</v>
      </c>
      <c r="GS176">
        <f>SUM(portion_sizes!$E176*ddbb!GS176/100*ffq!$F176, portion_sizes!$E176*ddbb!GS176/100*ffq!$G176/7, portion_sizes!$E176*ddbb!GS176/100*ffq!$H176/30.5, ffq!$I176*ddbb!GS176/100)</f>
        <v>0</v>
      </c>
      <c r="GT176">
        <f>SUM(portion_sizes!$E176*ddbb!GT176/100*ffq!$F176, portion_sizes!$E176*ddbb!GT176/100*ffq!$G176/7, portion_sizes!$E176*ddbb!GT176/100*ffq!$H176/30.5, ffq!$I176*ddbb!GT176/100)</f>
        <v>0</v>
      </c>
      <c r="GU176">
        <f>SUM(portion_sizes!$E176*ddbb!GU176/100*ffq!$F176, portion_sizes!$E176*ddbb!GU176/100*ffq!$G176/7, portion_sizes!$E176*ddbb!GU176/100*ffq!$H176/30.5, ffq!$I176*ddbb!GU176/100)</f>
        <v>0</v>
      </c>
      <c r="GV176">
        <f>SUM(portion_sizes!$E176*ddbb!GV176/100*ffq!$F176, portion_sizes!$E176*ddbb!GV176/100*ffq!$G176/7, portion_sizes!$E176*ddbb!GV176/100*ffq!$H176/30.5, ffq!$I176*ddbb!GV176/100)</f>
        <v>0</v>
      </c>
      <c r="GW176">
        <f>SUM(portion_sizes!$E176*ddbb!GW176/100*ffq!$F176, portion_sizes!$E176*ddbb!GW176/100*ffq!$G176/7, portion_sizes!$E176*ddbb!GW176/100*ffq!$H176/30.5, ffq!$I176*ddbb!GW176/100)</f>
        <v>0</v>
      </c>
      <c r="GX176">
        <f>SUM(portion_sizes!$E176*ddbb!GX176/100*ffq!$F176, portion_sizes!$E176*ddbb!GX176/100*ffq!$G176/7, portion_sizes!$E176*ddbb!GX176/100*ffq!$H176/30.5, ffq!$I176*ddbb!GX176/100)</f>
        <v>0</v>
      </c>
      <c r="GY176">
        <f>SUM(portion_sizes!$E176*ddbb!GY176/100*ffq!$F176, portion_sizes!$E176*ddbb!GY176/100*ffq!$G176/7, portion_sizes!$E176*ddbb!GY176/100*ffq!$H176/30.5, ffq!$I176*ddbb!GY176/100)</f>
        <v>0</v>
      </c>
      <c r="GZ176">
        <f>SUM(portion_sizes!$E176*ddbb!GZ176/100*ffq!$F176, portion_sizes!$E176*ddbb!GZ176/100*ffq!$G176/7, portion_sizes!$E176*ddbb!GZ176/100*ffq!$H176/30.5, ffq!$I176*ddbb!GZ176/100)</f>
        <v>0</v>
      </c>
      <c r="HA176">
        <f>SUM(portion_sizes!$E176*ddbb!HA176/100*ffq!$F176, portion_sizes!$E176*ddbb!HA176/100*ffq!$G176/7, portion_sizes!$E176*ddbb!HA176/100*ffq!$H176/30.5, ffq!$I176*ddbb!HA176/100)</f>
        <v>0</v>
      </c>
      <c r="HB176">
        <f>SUM(portion_sizes!$E176*ddbb!HB176/100*ffq!$F176, portion_sizes!$E176*ddbb!HB176/100*ffq!$G176/7, portion_sizes!$E176*ddbb!HB176/100*ffq!$H176/30.5, ffq!$I176*ddbb!HB176/100)</f>
        <v>0</v>
      </c>
      <c r="HC176">
        <f>SUM(portion_sizes!$E176*ddbb!HC176/100*ffq!$F176, portion_sizes!$E176*ddbb!HC176/100*ffq!$G176/7, portion_sizes!$E176*ddbb!HC176/100*ffq!$H176/30.5, ffq!$I176*ddbb!HC176/100)</f>
        <v>0</v>
      </c>
      <c r="HD176">
        <f>SUM(portion_sizes!$E176*ddbb!HD176/100*ffq!$F176, portion_sizes!$E176*ddbb!HD176/100*ffq!$G176/7, portion_sizes!$E176*ddbb!HD176/100*ffq!$H176/30.5, ffq!$I176*ddbb!HD176/100)</f>
        <v>0</v>
      </c>
      <c r="HE176">
        <f>SUM(portion_sizes!$E176*ddbb!HE176/100*ffq!$F176, portion_sizes!$E176*ddbb!HE176/100*ffq!$G176/7, portion_sizes!$E176*ddbb!HE176/100*ffq!$H176/30.5, ffq!$I176*ddbb!HE176/100)</f>
        <v>0</v>
      </c>
      <c r="HF176">
        <f>SUM(portion_sizes!$E176*ddbb!HF176/100*ffq!$F176, portion_sizes!$E176*ddbb!HF176/100*ffq!$G176/7, portion_sizes!$E176*ddbb!HF176/100*ffq!$H176/30.5, ffq!$I176*ddbb!HF176/100)</f>
        <v>0</v>
      </c>
      <c r="HG176">
        <f>SUM(portion_sizes!$E176*ddbb!HG176/100*ffq!$F176, portion_sizes!$E176*ddbb!HG176/100*ffq!$G176/7, portion_sizes!$E176*ddbb!HG176/100*ffq!$H176/30.5, ffq!$I176*ddbb!HG176/100)</f>
        <v>0</v>
      </c>
    </row>
    <row r="177" spans="1:215" x14ac:dyDescent="0.25">
      <c r="A177" t="s">
        <v>459</v>
      </c>
      <c r="B177" t="s">
        <v>460</v>
      </c>
      <c r="C177" t="s">
        <v>461</v>
      </c>
      <c r="D177">
        <f>SUM(portion_sizes!$E177*ddbb!D177/100*ffq!$F177, portion_sizes!$E177*ddbb!D177/100*ffq!$G177/7, portion_sizes!$E177*ddbb!D177/100*ffq!$H177/30.5, ffq!$I177*ddbb!D177/100)</f>
        <v>0</v>
      </c>
      <c r="E177">
        <f>SUM(portion_sizes!$E177*ddbb!E177/100*ffq!$F177, portion_sizes!$E177*ddbb!E177/100*ffq!$G177/7, portion_sizes!$E177*ddbb!E177/100*ffq!$H177/30.5, ffq!$I177*ddbb!E177/100)</f>
        <v>0</v>
      </c>
      <c r="F177">
        <f>SUM(portion_sizes!$E177*ddbb!F177/100*ffq!$F177, portion_sizes!$E177*ddbb!F177/100*ffq!$G177/7, portion_sizes!$E177*ddbb!F177/100*ffq!$H177/30.5, ffq!$I177*ddbb!F177/100)</f>
        <v>0</v>
      </c>
      <c r="G177">
        <f>SUM(portion_sizes!$E177*ddbb!G177/100*ffq!$F177, portion_sizes!$E177*ddbb!G177/100*ffq!$G177/7, portion_sizes!$E177*ddbb!G177/100*ffq!$H177/30.5, ffq!$I177*ddbb!G177/100)</f>
        <v>0</v>
      </c>
      <c r="H177">
        <f>SUM(portion_sizes!$E177*ddbb!H177/100*ffq!$F177, portion_sizes!$E177*ddbb!H177/100*ffq!$G177/7, portion_sizes!$E177*ddbb!H177/100*ffq!$H177/30.5, ffq!$I177*ddbb!H177/100)</f>
        <v>0</v>
      </c>
      <c r="I177">
        <f>SUM(portion_sizes!$E177*ddbb!I177/100*ffq!$F177, portion_sizes!$E177*ddbb!I177/100*ffq!$G177/7, portion_sizes!$E177*ddbb!I177/100*ffq!$H177/30.5, ffq!$I177*ddbb!I177/100)</f>
        <v>0</v>
      </c>
      <c r="J177">
        <f>SUM(portion_sizes!$E177*ddbb!J177/100*ffq!$F177, portion_sizes!$E177*ddbb!J177/100*ffq!$G177/7, portion_sizes!$E177*ddbb!J177/100*ffq!$H177/30.5, ffq!$I177*ddbb!J177/100)</f>
        <v>0</v>
      </c>
      <c r="K177">
        <f>SUM(portion_sizes!$E177*ddbb!K177/100*ffq!$F177, portion_sizes!$E177*ddbb!K177/100*ffq!$G177/7, portion_sizes!$E177*ddbb!K177/100*ffq!$H177/30.5, ffq!$I177*ddbb!K177/100)</f>
        <v>0</v>
      </c>
      <c r="L177">
        <f>SUM(portion_sizes!$E177*ddbb!L177/100*ffq!$F177, portion_sizes!$E177*ddbb!L177/100*ffq!$G177/7, portion_sizes!$E177*ddbb!L177/100*ffq!$H177/30.5, ffq!$I177*ddbb!L177/100)</f>
        <v>0</v>
      </c>
      <c r="M177">
        <f>SUM(portion_sizes!$E177*ddbb!M177/100*ffq!$F177, portion_sizes!$E177*ddbb!M177/100*ffq!$G177/7, portion_sizes!$E177*ddbb!M177/100*ffq!$H177/30.5, ffq!$I177*ddbb!M177/100)</f>
        <v>0</v>
      </c>
      <c r="N177">
        <f>SUM(portion_sizes!$E177*ddbb!N177/100*ffq!$F177, portion_sizes!$E177*ddbb!N177/100*ffq!$G177/7, portion_sizes!$E177*ddbb!N177/100*ffq!$H177/30.5, ffq!$I177*ddbb!N177/100)</f>
        <v>0</v>
      </c>
      <c r="O177">
        <f>SUM(portion_sizes!$E177*ddbb!O177/100*ffq!$F177, portion_sizes!$E177*ddbb!O177/100*ffq!$G177/7, portion_sizes!$E177*ddbb!O177/100*ffq!$H177/30.5, ffq!$I177*ddbb!O177/100)</f>
        <v>0</v>
      </c>
      <c r="P177">
        <f>SUM(portion_sizes!$E177*ddbb!P177/100*ffq!$F177, portion_sizes!$E177*ddbb!P177/100*ffq!$G177/7, portion_sizes!$E177*ddbb!P177/100*ffq!$H177/30.5, ffq!$I177*ddbb!P177/100)</f>
        <v>0</v>
      </c>
      <c r="Q177">
        <f>SUM(portion_sizes!$E177*ddbb!Q177/100*ffq!$F177, portion_sizes!$E177*ddbb!Q177/100*ffq!$G177/7, portion_sizes!$E177*ddbb!Q177/100*ffq!$H177/30.5, ffq!$I177*ddbb!Q177/100)</f>
        <v>0</v>
      </c>
      <c r="R177">
        <f>SUM(portion_sizes!$E177*ddbb!R177/100*ffq!$F177, portion_sizes!$E177*ddbb!R177/100*ffq!$G177/7, portion_sizes!$E177*ddbb!R177/100*ffq!$H177/30.5, ffq!$I177*ddbb!R177/100)</f>
        <v>0</v>
      </c>
      <c r="S177">
        <f>SUM(portion_sizes!$E177*ddbb!S177/100*ffq!$F177, portion_sizes!$E177*ddbb!S177/100*ffq!$G177/7, portion_sizes!$E177*ddbb!S177/100*ffq!$H177/30.5, ffq!$I177*ddbb!S177/100)</f>
        <v>0</v>
      </c>
      <c r="T177">
        <f>SUM(portion_sizes!$E177*ddbb!T177/100*ffq!$F177, portion_sizes!$E177*ddbb!T177/100*ffq!$G177/7, portion_sizes!$E177*ddbb!T177/100*ffq!$H177/30.5, ffq!$I177*ddbb!T177/100)</f>
        <v>0</v>
      </c>
      <c r="U177">
        <f>SUM(portion_sizes!$E177*ddbb!U177/100*ffq!$F177, portion_sizes!$E177*ddbb!U177/100*ffq!$G177/7, portion_sizes!$E177*ddbb!U177/100*ffq!$H177/30.5, ffq!$I177*ddbb!U177/100)</f>
        <v>0</v>
      </c>
      <c r="V177">
        <f>SUM(portion_sizes!$E177*ddbb!V177/100*ffq!$F177, portion_sizes!$E177*ddbb!V177/100*ffq!$G177/7, portion_sizes!$E177*ddbb!V177/100*ffq!$H177/30.5, ffq!$I177*ddbb!V177/100)</f>
        <v>0</v>
      </c>
      <c r="W177">
        <f>SUM(portion_sizes!$E177*ddbb!W177/100*ffq!$F177, portion_sizes!$E177*ddbb!W177/100*ffq!$G177/7, portion_sizes!$E177*ddbb!W177/100*ffq!$H177/30.5, ffq!$I177*ddbb!W177/100)</f>
        <v>0</v>
      </c>
      <c r="X177">
        <f>SUM(portion_sizes!$E177*ddbb!X177/100*ffq!$F177, portion_sizes!$E177*ddbb!X177/100*ffq!$G177/7, portion_sizes!$E177*ddbb!X177/100*ffq!$H177/30.5, ffq!$I177*ddbb!X177/100)</f>
        <v>0</v>
      </c>
      <c r="Y177">
        <f>SUM(portion_sizes!$E177*ddbb!Y177/100*ffq!$F177, portion_sizes!$E177*ddbb!Y177/100*ffq!$G177/7, portion_sizes!$E177*ddbb!Y177/100*ffq!$H177/30.5, ffq!$I177*ddbb!Y177/100)</f>
        <v>0</v>
      </c>
      <c r="Z177">
        <f>SUM(portion_sizes!$E177*ddbb!Z177/100*ffq!$F177, portion_sizes!$E177*ddbb!Z177/100*ffq!$G177/7, portion_sizes!$E177*ddbb!Z177/100*ffq!$H177/30.5, ffq!$I177*ddbb!Z177/100)</f>
        <v>0</v>
      </c>
      <c r="AA177">
        <f>SUM(portion_sizes!$E177*ddbb!AA177/100*ffq!$F177, portion_sizes!$E177*ddbb!AA177/100*ffq!$G177/7, portion_sizes!$E177*ddbb!AA177/100*ffq!$H177/30.5, ffq!$I177*ddbb!AA177/100)</f>
        <v>0</v>
      </c>
      <c r="AB177">
        <f>SUM(portion_sizes!$E177*ddbb!AB177/100*ffq!$F177, portion_sizes!$E177*ddbb!AB177/100*ffq!$G177/7, portion_sizes!$E177*ddbb!AB177/100*ffq!$H177/30.5, ffq!$I177*ddbb!AB177/100)</f>
        <v>0</v>
      </c>
      <c r="AC177">
        <f>SUM(portion_sizes!$E177*ddbb!AC177/100*ffq!$F177, portion_sizes!$E177*ddbb!AC177/100*ffq!$G177/7, portion_sizes!$E177*ddbb!AC177/100*ffq!$H177/30.5, ffq!$I177*ddbb!AC177/100)</f>
        <v>0</v>
      </c>
      <c r="AD177">
        <f>SUM(portion_sizes!$E177*ddbb!AD177/100*ffq!$F177, portion_sizes!$E177*ddbb!AD177/100*ffq!$G177/7, portion_sizes!$E177*ddbb!AD177/100*ffq!$H177/30.5, ffq!$I177*ddbb!AD177/100)</f>
        <v>0</v>
      </c>
      <c r="AE177">
        <f>SUM(portion_sizes!$E177*ddbb!AE177/100*ffq!$F177, portion_sizes!$E177*ddbb!AE177/100*ffq!$G177/7, portion_sizes!$E177*ddbb!AE177/100*ffq!$H177/30.5, ffq!$I177*ddbb!AE177/100)</f>
        <v>0</v>
      </c>
      <c r="AF177">
        <f>SUM(portion_sizes!$E177*ddbb!AF177/100*ffq!$F177, portion_sizes!$E177*ddbb!AF177/100*ffq!$G177/7, portion_sizes!$E177*ddbb!AF177/100*ffq!$H177/30.5, ffq!$I177*ddbb!AF177/100)</f>
        <v>0</v>
      </c>
      <c r="AG177">
        <f>SUM(portion_sizes!$E177*ddbb!AG177/100*ffq!$F177, portion_sizes!$E177*ddbb!AG177/100*ffq!$G177/7, portion_sizes!$E177*ddbb!AG177/100*ffq!$H177/30.5, ffq!$I177*ddbb!AG177/100)</f>
        <v>0</v>
      </c>
      <c r="AH177">
        <f>SUM(portion_sizes!$E177*ddbb!AH177/100*ffq!$F177, portion_sizes!$E177*ddbb!AH177/100*ffq!$G177/7, portion_sizes!$E177*ddbb!AH177/100*ffq!$H177/30.5, ffq!$I177*ddbb!AH177/100)</f>
        <v>0</v>
      </c>
      <c r="AI177">
        <f>SUM(portion_sizes!$E177*ddbb!AI177/100*ffq!$F177, portion_sizes!$E177*ddbb!AI177/100*ffq!$G177/7, portion_sizes!$E177*ddbb!AI177/100*ffq!$H177/30.5, ffq!$I177*ddbb!AI177/100)</f>
        <v>0</v>
      </c>
      <c r="AJ177">
        <f>SUM(portion_sizes!$E177*ddbb!AJ177/100*ffq!$F177, portion_sizes!$E177*ddbb!AJ177/100*ffq!$G177/7, portion_sizes!$E177*ddbb!AJ177/100*ffq!$H177/30.5, ffq!$I177*ddbb!AJ177/100)</f>
        <v>0</v>
      </c>
      <c r="AK177">
        <f>SUM(portion_sizes!$E177*ddbb!AK177/100*ffq!$F177, portion_sizes!$E177*ddbb!AK177/100*ffq!$G177/7, portion_sizes!$E177*ddbb!AK177/100*ffq!$H177/30.5, ffq!$I177*ddbb!AK177/100)</f>
        <v>0</v>
      </c>
      <c r="AL177">
        <f>SUM(portion_sizes!$E177*ddbb!AL177/100*ffq!$F177, portion_sizes!$E177*ddbb!AL177/100*ffq!$G177/7, portion_sizes!$E177*ddbb!AL177/100*ffq!$H177/30.5, ffq!$I177*ddbb!AL177/100)</f>
        <v>0</v>
      </c>
      <c r="AM177">
        <f>SUM(portion_sizes!$E177*ddbb!AM177/100*ffq!$F177, portion_sizes!$E177*ddbb!AM177/100*ffq!$G177/7, portion_sizes!$E177*ddbb!AM177/100*ffq!$H177/30.5, ffq!$I177*ddbb!AM177/100)</f>
        <v>0</v>
      </c>
      <c r="AN177">
        <f>SUM(portion_sizes!$E177*ddbb!AN177/100*ffq!$F177, portion_sizes!$E177*ddbb!AN177/100*ffq!$G177/7, portion_sizes!$E177*ddbb!AN177/100*ffq!$H177/30.5, ffq!$I177*ddbb!AN177/100)</f>
        <v>0</v>
      </c>
      <c r="AO177">
        <f>SUM(portion_sizes!$E177*ddbb!AO177/100*ffq!$F177, portion_sizes!$E177*ddbb!AO177/100*ffq!$G177/7, portion_sizes!$E177*ddbb!AO177/100*ffq!$H177/30.5, ffq!$I177*ddbb!AO177/100)</f>
        <v>0</v>
      </c>
      <c r="AP177">
        <f>SUM(portion_sizes!$E177*ddbb!AP177/100*ffq!$F177, portion_sizes!$E177*ddbb!AP177/100*ffq!$G177/7, portion_sizes!$E177*ddbb!AP177/100*ffq!$H177/30.5, ffq!$I177*ddbb!AP177/100)</f>
        <v>0</v>
      </c>
      <c r="AQ177">
        <f>SUM(portion_sizes!$E177*ddbb!AQ177/100*ffq!$F177, portion_sizes!$E177*ddbb!AQ177/100*ffq!$G177/7, portion_sizes!$E177*ddbb!AQ177/100*ffq!$H177/30.5, ffq!$I177*ddbb!AQ177/100)</f>
        <v>0</v>
      </c>
      <c r="AR177">
        <f>SUM(portion_sizes!$E177*ddbb!AR177/100*ffq!$F177, portion_sizes!$E177*ddbb!AR177/100*ffq!$G177/7, portion_sizes!$E177*ddbb!AR177/100*ffq!$H177/30.5, ffq!$I177*ddbb!AR177/100)</f>
        <v>0</v>
      </c>
      <c r="AS177">
        <f>SUM(portion_sizes!$E177*ddbb!AS177/100*ffq!$F177, portion_sizes!$E177*ddbb!AS177/100*ffq!$G177/7, portion_sizes!$E177*ddbb!AS177/100*ffq!$H177/30.5, ffq!$I177*ddbb!AS177/100)</f>
        <v>0</v>
      </c>
      <c r="AT177">
        <f>SUM(portion_sizes!$E177*ddbb!AT177/100*ffq!$F177, portion_sizes!$E177*ddbb!AT177/100*ffq!$G177/7, portion_sizes!$E177*ddbb!AT177/100*ffq!$H177/30.5, ffq!$I177*ddbb!AT177/100)</f>
        <v>0</v>
      </c>
      <c r="AU177">
        <f>SUM(portion_sizes!$E177*ddbb!AU177/100*ffq!$F177, portion_sizes!$E177*ddbb!AU177/100*ffq!$G177/7, portion_sizes!$E177*ddbb!AU177/100*ffq!$H177/30.5, ffq!$I177*ddbb!AU177/100)</f>
        <v>0</v>
      </c>
      <c r="AV177">
        <f>SUM(portion_sizes!$E177*ddbb!AV177/100*ffq!$F177, portion_sizes!$E177*ddbb!AV177/100*ffq!$G177/7, portion_sizes!$E177*ddbb!AV177/100*ffq!$H177/30.5, ffq!$I177*ddbb!AV177/100)</f>
        <v>0</v>
      </c>
      <c r="AW177">
        <f>SUM(portion_sizes!$E177*ddbb!AW177/100*ffq!$F177, portion_sizes!$E177*ddbb!AW177/100*ffq!$G177/7, portion_sizes!$E177*ddbb!AW177/100*ffq!$H177/30.5, ffq!$I177*ddbb!AW177/100)</f>
        <v>0</v>
      </c>
      <c r="AX177">
        <f>SUM(portion_sizes!$E177*ddbb!AX177/100*ffq!$F177, portion_sizes!$E177*ddbb!AX177/100*ffq!$G177/7, portion_sizes!$E177*ddbb!AX177/100*ffq!$H177/30.5, ffq!$I177*ddbb!AX177/100)</f>
        <v>0</v>
      </c>
      <c r="AY177">
        <f>SUM(portion_sizes!$E177*ddbb!AY177/100*ffq!$F177, portion_sizes!$E177*ddbb!AY177/100*ffq!$G177/7, portion_sizes!$E177*ddbb!AY177/100*ffq!$H177/30.5, ffq!$I177*ddbb!AY177/100)</f>
        <v>0</v>
      </c>
      <c r="AZ177">
        <f>SUM(portion_sizes!$E177*ddbb!AZ177/100*ffq!$F177, portion_sizes!$E177*ddbb!AZ177/100*ffq!$G177/7, portion_sizes!$E177*ddbb!AZ177/100*ffq!$H177/30.5, ffq!$I177*ddbb!AZ177/100)</f>
        <v>0</v>
      </c>
      <c r="BA177">
        <f>SUM(portion_sizes!$E177*ddbb!BA177/100*ffq!$F177, portion_sizes!$E177*ddbb!BA177/100*ffq!$G177/7, portion_sizes!$E177*ddbb!BA177/100*ffq!$H177/30.5, ffq!$I177*ddbb!BA177/100)</f>
        <v>0</v>
      </c>
      <c r="BB177">
        <f>SUM(portion_sizes!$E177*ddbb!BB177/100*ffq!$F177, portion_sizes!$E177*ddbb!BB177/100*ffq!$G177/7, portion_sizes!$E177*ddbb!BB177/100*ffq!$H177/30.5, ffq!$I177*ddbb!BB177/100)</f>
        <v>0</v>
      </c>
      <c r="BC177">
        <f>SUM(portion_sizes!$E177*ddbb!BC177/100*ffq!$F177, portion_sizes!$E177*ddbb!BC177/100*ffq!$G177/7, portion_sizes!$E177*ddbb!BC177/100*ffq!$H177/30.5, ffq!$I177*ddbb!BC177/100)</f>
        <v>0</v>
      </c>
      <c r="BD177">
        <f>SUM(portion_sizes!$E177*ddbb!BD177/100*ffq!$F177, portion_sizes!$E177*ddbb!BD177/100*ffq!$G177/7, portion_sizes!$E177*ddbb!BD177/100*ffq!$H177/30.5, ffq!$I177*ddbb!BD177/100)</f>
        <v>0</v>
      </c>
      <c r="BE177">
        <f>SUM(portion_sizes!$E177*ddbb!BE177/100*ffq!$F177, portion_sizes!$E177*ddbb!BE177/100*ffq!$G177/7, portion_sizes!$E177*ddbb!BE177/100*ffq!$H177/30.5, ffq!$I177*ddbb!BE177/100)</f>
        <v>0</v>
      </c>
      <c r="BF177">
        <f>SUM(portion_sizes!$E177*ddbb!BF177/100*ffq!$F177, portion_sizes!$E177*ddbb!BF177/100*ffq!$G177/7, portion_sizes!$E177*ddbb!BF177/100*ffq!$H177/30.5, ffq!$I177*ddbb!BF177/100)</f>
        <v>0</v>
      </c>
      <c r="BG177">
        <f>SUM(portion_sizes!$E177*ddbb!BG177/100*ffq!$F177, portion_sizes!$E177*ddbb!BG177/100*ffq!$G177/7, portion_sizes!$E177*ddbb!BG177/100*ffq!$H177/30.5, ffq!$I177*ddbb!BG177/100)</f>
        <v>0</v>
      </c>
      <c r="BH177">
        <f>SUM(portion_sizes!$E177*ddbb!BH177/100*ffq!$F177, portion_sizes!$E177*ddbb!BH177/100*ffq!$G177/7, portion_sizes!$E177*ddbb!BH177/100*ffq!$H177/30.5, ffq!$I177*ddbb!BH177/100)</f>
        <v>0</v>
      </c>
      <c r="BI177">
        <f>SUM(portion_sizes!$E177*ddbb!BI177/100*ffq!$F177, portion_sizes!$E177*ddbb!BI177/100*ffq!$G177/7, portion_sizes!$E177*ddbb!BI177/100*ffq!$H177/30.5, ffq!$I177*ddbb!BI177/100)</f>
        <v>0</v>
      </c>
      <c r="BJ177">
        <f>SUM(portion_sizes!$E177*ddbb!BJ177/100*ffq!$F177, portion_sizes!$E177*ddbb!BJ177/100*ffq!$G177/7, portion_sizes!$E177*ddbb!BJ177/100*ffq!$H177/30.5, ffq!$I177*ddbb!BJ177/100)</f>
        <v>0</v>
      </c>
      <c r="BK177">
        <f>SUM(portion_sizes!$E177*ddbb!BK177/100*ffq!$F177, portion_sizes!$E177*ddbb!BK177/100*ffq!$G177/7, portion_sizes!$E177*ddbb!BK177/100*ffq!$H177/30.5, ffq!$I177*ddbb!BK177/100)</f>
        <v>0</v>
      </c>
      <c r="BL177">
        <f>SUM(portion_sizes!$E177*ddbb!BL177/100*ffq!$F177, portion_sizes!$E177*ddbb!BL177/100*ffq!$G177/7, portion_sizes!$E177*ddbb!BL177/100*ffq!$H177/30.5, ffq!$I177*ddbb!BL177/100)</f>
        <v>0</v>
      </c>
      <c r="BM177">
        <f>SUM(portion_sizes!$E177*ddbb!BM177/100*ffq!$F177, portion_sizes!$E177*ddbb!BM177/100*ffq!$G177/7, portion_sizes!$E177*ddbb!BM177/100*ffq!$H177/30.5, ffq!$I177*ddbb!BM177/100)</f>
        <v>0</v>
      </c>
      <c r="BN177">
        <f>SUM(portion_sizes!$E177*ddbb!BN177/100*ffq!$F177, portion_sizes!$E177*ddbb!BN177/100*ffq!$G177/7, portion_sizes!$E177*ddbb!BN177/100*ffq!$H177/30.5, ffq!$I177*ddbb!BN177/100)</f>
        <v>0</v>
      </c>
      <c r="BO177">
        <f>SUM(portion_sizes!$E177*ddbb!BO177/100*ffq!$F177, portion_sizes!$E177*ddbb!BO177/100*ffq!$G177/7, portion_sizes!$E177*ddbb!BO177/100*ffq!$H177/30.5, ffq!$I177*ddbb!BO177/100)</f>
        <v>0</v>
      </c>
      <c r="BP177">
        <f>SUM(portion_sizes!$E177*ddbb!BP177/100*ffq!$F177, portion_sizes!$E177*ddbb!BP177/100*ffq!$G177/7, portion_sizes!$E177*ddbb!BP177/100*ffq!$H177/30.5, ffq!$I177*ddbb!BP177/100)</f>
        <v>0</v>
      </c>
      <c r="BQ177">
        <f>SUM(portion_sizes!$E177*ddbb!BQ177/100*ffq!$F177, portion_sizes!$E177*ddbb!BQ177/100*ffq!$G177/7, portion_sizes!$E177*ddbb!BQ177/100*ffq!$H177/30.5, ffq!$I177*ddbb!BQ177/100)</f>
        <v>0</v>
      </c>
      <c r="BR177">
        <f>SUM(portion_sizes!$E177*ddbb!BR177/100*ffq!$F177, portion_sizes!$E177*ddbb!BR177/100*ffq!$G177/7, portion_sizes!$E177*ddbb!BR177/100*ffq!$H177/30.5, ffq!$I177*ddbb!BR177/100)</f>
        <v>0</v>
      </c>
      <c r="BS177">
        <f>SUM(portion_sizes!$E177*ddbb!BS177/100*ffq!$F177, portion_sizes!$E177*ddbb!BS177/100*ffq!$G177/7, portion_sizes!$E177*ddbb!BS177/100*ffq!$H177/30.5, ffq!$I177*ddbb!BS177/100)</f>
        <v>0</v>
      </c>
      <c r="BT177">
        <f>SUM(portion_sizes!$E177*ddbb!BT177/100*ffq!$F177, portion_sizes!$E177*ddbb!BT177/100*ffq!$G177/7, portion_sizes!$E177*ddbb!BT177/100*ffq!$H177/30.5, ffq!$I177*ddbb!BT177/100)</f>
        <v>0</v>
      </c>
      <c r="BU177">
        <f>SUM(portion_sizes!$E177*ddbb!BU177/100*ffq!$F177, portion_sizes!$E177*ddbb!BU177/100*ffq!$G177/7, portion_sizes!$E177*ddbb!BU177/100*ffq!$H177/30.5, ffq!$I177*ddbb!BU177/100)</f>
        <v>0</v>
      </c>
      <c r="BV177">
        <f>SUM(portion_sizes!$E177*ddbb!BV177/100*ffq!$F177, portion_sizes!$E177*ddbb!BV177/100*ffq!$G177/7, portion_sizes!$E177*ddbb!BV177/100*ffq!$H177/30.5, ffq!$I177*ddbb!BV177/100)</f>
        <v>0</v>
      </c>
      <c r="BW177">
        <f>SUM(portion_sizes!$E177*ddbb!BW177/100*ffq!$F177, portion_sizes!$E177*ddbb!BW177/100*ffq!$G177/7, portion_sizes!$E177*ddbb!BW177/100*ffq!$H177/30.5, ffq!$I177*ddbb!BW177/100)</f>
        <v>0</v>
      </c>
      <c r="BX177">
        <f>SUM(portion_sizes!$E177*ddbb!BX177/100*ffq!$F177, portion_sizes!$E177*ddbb!BX177/100*ffq!$G177/7, portion_sizes!$E177*ddbb!BX177/100*ffq!$H177/30.5, ffq!$I177*ddbb!BX177/100)</f>
        <v>0</v>
      </c>
      <c r="BY177">
        <f>SUM(portion_sizes!$E177*ddbb!BY177/100*ffq!$F177, portion_sizes!$E177*ddbb!BY177/100*ffq!$G177/7, portion_sizes!$E177*ddbb!BY177/100*ffq!$H177/30.5, ffq!$I177*ddbb!BY177/100)</f>
        <v>0</v>
      </c>
      <c r="BZ177">
        <f>SUM(portion_sizes!$E177*ddbb!BZ177/100*ffq!$F177, portion_sizes!$E177*ddbb!BZ177/100*ffq!$G177/7, portion_sizes!$E177*ddbb!BZ177/100*ffq!$H177/30.5, ffq!$I177*ddbb!BZ177/100)</f>
        <v>0</v>
      </c>
      <c r="CA177">
        <f>SUM(portion_sizes!$E177*ddbb!CA177/100*ffq!$F177, portion_sizes!$E177*ddbb!CA177/100*ffq!$G177/7, portion_sizes!$E177*ddbb!CA177/100*ffq!$H177/30.5, ffq!$I177*ddbb!CA177/100)</f>
        <v>0</v>
      </c>
      <c r="CB177">
        <f>SUM(portion_sizes!$E177*ddbb!CB177/100*ffq!$F177, portion_sizes!$E177*ddbb!CB177/100*ffq!$G177/7, portion_sizes!$E177*ddbb!CB177/100*ffq!$H177/30.5, ffq!$I177*ddbb!CB177/100)</f>
        <v>0</v>
      </c>
      <c r="CC177">
        <f>SUM(portion_sizes!$E177*ddbb!CC177/100*ffq!$F177, portion_sizes!$E177*ddbb!CC177/100*ffq!$G177/7, portion_sizes!$E177*ddbb!CC177/100*ffq!$H177/30.5, ffq!$I177*ddbb!CC177/100)</f>
        <v>0</v>
      </c>
      <c r="CD177">
        <f>SUM(portion_sizes!$E177*ddbb!CD177/100*ffq!$F177, portion_sizes!$E177*ddbb!CD177/100*ffq!$G177/7, portion_sizes!$E177*ddbb!CD177/100*ffq!$H177/30.5, ffq!$I177*ddbb!CD177/100)</f>
        <v>0</v>
      </c>
      <c r="CE177">
        <f>SUM(portion_sizes!$E177*ddbb!CE177/100*ffq!$F177, portion_sizes!$E177*ddbb!CE177/100*ffq!$G177/7, portion_sizes!$E177*ddbb!CE177/100*ffq!$H177/30.5, ffq!$I177*ddbb!CE177/100)</f>
        <v>0</v>
      </c>
      <c r="CF177">
        <f>SUM(portion_sizes!$E177*ddbb!CF177/100*ffq!$F177, portion_sizes!$E177*ddbb!CF177/100*ffq!$G177/7, portion_sizes!$E177*ddbb!CF177/100*ffq!$H177/30.5, ffq!$I177*ddbb!CF177/100)</f>
        <v>0</v>
      </c>
      <c r="CG177">
        <f>SUM(portion_sizes!$E177*ddbb!CG177/100*ffq!$F177, portion_sizes!$E177*ddbb!CG177/100*ffq!$G177/7, portion_sizes!$E177*ddbb!CG177/100*ffq!$H177/30.5, ffq!$I177*ddbb!CG177/100)</f>
        <v>0</v>
      </c>
      <c r="CH177">
        <f>SUM(portion_sizes!$E177*ddbb!CH177/100*ffq!$F177, portion_sizes!$E177*ddbb!CH177/100*ffq!$G177/7, portion_sizes!$E177*ddbb!CH177/100*ffq!$H177/30.5, ffq!$I177*ddbb!CH177/100)</f>
        <v>0</v>
      </c>
      <c r="CI177">
        <f>SUM(portion_sizes!$E177*ddbb!CI177/100*ffq!$F177, portion_sizes!$E177*ddbb!CI177/100*ffq!$G177/7, portion_sizes!$E177*ddbb!CI177/100*ffq!$H177/30.5, ffq!$I177*ddbb!CI177/100)</f>
        <v>0</v>
      </c>
      <c r="CJ177">
        <f>SUM(portion_sizes!$E177*ddbb!CJ177/100*ffq!$F177, portion_sizes!$E177*ddbb!CJ177/100*ffq!$G177/7, portion_sizes!$E177*ddbb!CJ177/100*ffq!$H177/30.5, ffq!$I177*ddbb!CJ177/100)</f>
        <v>0</v>
      </c>
      <c r="CK177">
        <f>SUM(portion_sizes!$E177*ddbb!CK177/100*ffq!$F177, portion_sizes!$E177*ddbb!CK177/100*ffq!$G177/7, portion_sizes!$E177*ddbb!CK177/100*ffq!$H177/30.5, ffq!$I177*ddbb!CK177/100)</f>
        <v>0</v>
      </c>
      <c r="CL177">
        <f>SUM(portion_sizes!$E177*ddbb!CL177/100*ffq!$F177, portion_sizes!$E177*ddbb!CL177/100*ffq!$G177/7, portion_sizes!$E177*ddbb!CL177/100*ffq!$H177/30.5, ffq!$I177*ddbb!CL177/100)</f>
        <v>0</v>
      </c>
      <c r="CM177">
        <f>SUM(portion_sizes!$E177*ddbb!CM177/100*ffq!$F177, portion_sizes!$E177*ddbb!CM177/100*ffq!$G177/7, portion_sizes!$E177*ddbb!CM177/100*ffq!$H177/30.5, ffq!$I177*ddbb!CM177/100)</f>
        <v>0</v>
      </c>
      <c r="CN177">
        <f>SUM(portion_sizes!$E177*ddbb!CN177/100*ffq!$F177, portion_sizes!$E177*ddbb!CN177/100*ffq!$G177/7, portion_sizes!$E177*ddbb!CN177/100*ffq!$H177/30.5, ffq!$I177*ddbb!CN177/100)</f>
        <v>0</v>
      </c>
      <c r="CO177">
        <f>SUM(portion_sizes!$E177*ddbb!CO177/100*ffq!$F177, portion_sizes!$E177*ddbb!CO177/100*ffq!$G177/7, portion_sizes!$E177*ddbb!CO177/100*ffq!$H177/30.5, ffq!$I177*ddbb!CO177/100)</f>
        <v>0</v>
      </c>
      <c r="CP177">
        <f>SUM(portion_sizes!$E177*ddbb!CP177/100*ffq!$F177, portion_sizes!$E177*ddbb!CP177/100*ffq!$G177/7, portion_sizes!$E177*ddbb!CP177/100*ffq!$H177/30.5, ffq!$I177*ddbb!CP177/100)</f>
        <v>0</v>
      </c>
      <c r="CQ177">
        <f>SUM(portion_sizes!$E177*ddbb!CQ177/100*ffq!$F177, portion_sizes!$E177*ddbb!CQ177/100*ffq!$G177/7, portion_sizes!$E177*ddbb!CQ177/100*ffq!$H177/30.5, ffq!$I177*ddbb!CQ177/100)</f>
        <v>0</v>
      </c>
      <c r="CR177">
        <f>SUM(portion_sizes!$E177*ddbb!CR177/100*ffq!$F177, portion_sizes!$E177*ddbb!CR177/100*ffq!$G177/7, portion_sizes!$E177*ddbb!CR177/100*ffq!$H177/30.5, ffq!$I177*ddbb!CR177/100)</f>
        <v>0</v>
      </c>
      <c r="CS177">
        <f>SUM(portion_sizes!$E177*ddbb!CS177/100*ffq!$F177, portion_sizes!$E177*ddbb!CS177/100*ffq!$G177/7, portion_sizes!$E177*ddbb!CS177/100*ffq!$H177/30.5, ffq!$I177*ddbb!CS177/100)</f>
        <v>0</v>
      </c>
      <c r="CT177">
        <f>SUM(portion_sizes!$E177*ddbb!CT177/100*ffq!$F177, portion_sizes!$E177*ddbb!CT177/100*ffq!$G177/7, portion_sizes!$E177*ddbb!CT177/100*ffq!$H177/30.5, ffq!$I177*ddbb!CT177/100)</f>
        <v>0</v>
      </c>
      <c r="CU177">
        <f>SUM(portion_sizes!$E177*ddbb!CU177/100*ffq!$F177, portion_sizes!$E177*ddbb!CU177/100*ffq!$G177/7, portion_sizes!$E177*ddbb!CU177/100*ffq!$H177/30.5, ffq!$I177*ddbb!CU177/100)</f>
        <v>0</v>
      </c>
      <c r="CV177">
        <f>SUM(portion_sizes!$E177*ddbb!CV177/100*ffq!$F177, portion_sizes!$E177*ddbb!CV177/100*ffq!$G177/7, portion_sizes!$E177*ddbb!CV177/100*ffq!$H177/30.5, ffq!$I177*ddbb!CV177/100)</f>
        <v>0</v>
      </c>
      <c r="CW177">
        <f>SUM(portion_sizes!$E177*ddbb!CW177/100*ffq!$F177, portion_sizes!$E177*ddbb!CW177/100*ffq!$G177/7, portion_sizes!$E177*ddbb!CW177/100*ffq!$H177/30.5, ffq!$I177*ddbb!CW177/100)</f>
        <v>0</v>
      </c>
      <c r="CX177">
        <f>SUM(portion_sizes!$E177*ddbb!CX177/100*ffq!$F177, portion_sizes!$E177*ddbb!CX177/100*ffq!$G177/7, portion_sizes!$E177*ddbb!CX177/100*ffq!$H177/30.5, ffq!$I177*ddbb!CX177/100)</f>
        <v>0</v>
      </c>
      <c r="CY177">
        <f>SUM(portion_sizes!$E177*ddbb!CY177/100*ffq!$F177, portion_sizes!$E177*ddbb!CY177/100*ffq!$G177/7, portion_sizes!$E177*ddbb!CY177/100*ffq!$H177/30.5, ffq!$I177*ddbb!CY177/100)</f>
        <v>0</v>
      </c>
      <c r="CZ177">
        <f>SUM(portion_sizes!$E177*ddbb!CZ177/100*ffq!$F177, portion_sizes!$E177*ddbb!CZ177/100*ffq!$G177/7, portion_sizes!$E177*ddbb!CZ177/100*ffq!$H177/30.5, ffq!$I177*ddbb!CZ177/100)</f>
        <v>0</v>
      </c>
      <c r="DA177">
        <f>SUM(portion_sizes!$E177*ddbb!DA177/100*ffq!$F177, portion_sizes!$E177*ddbb!DA177/100*ffq!$G177/7, portion_sizes!$E177*ddbb!DA177/100*ffq!$H177/30.5, ffq!$I177*ddbb!DA177/100)</f>
        <v>0</v>
      </c>
      <c r="DB177">
        <f>SUM(portion_sizes!$E177*ddbb!DB177/100*ffq!$F177, portion_sizes!$E177*ddbb!DB177/100*ffq!$G177/7, portion_sizes!$E177*ddbb!DB177/100*ffq!$H177/30.5, ffq!$I177*ddbb!DB177/100)</f>
        <v>0</v>
      </c>
      <c r="DC177">
        <f>SUM(portion_sizes!$E177*ddbb!DC177/100*ffq!$F177, portion_sizes!$E177*ddbb!DC177/100*ffq!$G177/7, portion_sizes!$E177*ddbb!DC177/100*ffq!$H177/30.5, ffq!$I177*ddbb!DC177/100)</f>
        <v>0</v>
      </c>
      <c r="DD177">
        <f>SUM(portion_sizes!$E177*ddbb!DD177/100*ffq!$F177, portion_sizes!$E177*ddbb!DD177/100*ffq!$G177/7, portion_sizes!$E177*ddbb!DD177/100*ffq!$H177/30.5, ffq!$I177*ddbb!DD177/100)</f>
        <v>0</v>
      </c>
      <c r="DE177">
        <f>SUM(portion_sizes!$E177*ddbb!DE177/100*ffq!$F177, portion_sizes!$E177*ddbb!DE177/100*ffq!$G177/7, portion_sizes!$E177*ddbb!DE177/100*ffq!$H177/30.5, ffq!$I177*ddbb!DE177/100)</f>
        <v>0</v>
      </c>
      <c r="DF177">
        <f>SUM(portion_sizes!$E177*ddbb!DF177/100*ffq!$F177, portion_sizes!$E177*ddbb!DF177/100*ffq!$G177/7, portion_sizes!$E177*ddbb!DF177/100*ffq!$H177/30.5, ffq!$I177*ddbb!DF177/100)</f>
        <v>0</v>
      </c>
      <c r="DG177">
        <f>SUM(portion_sizes!$E177*ddbb!DG177/100*ffq!$F177, portion_sizes!$E177*ddbb!DG177/100*ffq!$G177/7, portion_sizes!$E177*ddbb!DG177/100*ffq!$H177/30.5, ffq!$I177*ddbb!DG177/100)</f>
        <v>0</v>
      </c>
      <c r="DH177">
        <f>SUM(portion_sizes!$E177*ddbb!DH177/100*ffq!$F177, portion_sizes!$E177*ddbb!DH177/100*ffq!$G177/7, portion_sizes!$E177*ddbb!DH177/100*ffq!$H177/30.5, ffq!$I177*ddbb!DH177/100)</f>
        <v>0</v>
      </c>
      <c r="DI177">
        <f>SUM(portion_sizes!$E177*ddbb!DI177/100*ffq!$F177, portion_sizes!$E177*ddbb!DI177/100*ffq!$G177/7, portion_sizes!$E177*ddbb!DI177/100*ffq!$H177/30.5, ffq!$I177*ddbb!DI177/100)</f>
        <v>0</v>
      </c>
      <c r="DJ177">
        <f>SUM(portion_sizes!$E177*ddbb!DJ177/100*ffq!$F177, portion_sizes!$E177*ddbb!DJ177/100*ffq!$G177/7, portion_sizes!$E177*ddbb!DJ177/100*ffq!$H177/30.5, ffq!$I177*ddbb!DJ177/100)</f>
        <v>0</v>
      </c>
      <c r="DK177">
        <f>SUM(portion_sizes!$E177*ddbb!DK177/100*ffq!$F177, portion_sizes!$E177*ddbb!DK177/100*ffq!$G177/7, portion_sizes!$E177*ddbb!DK177/100*ffq!$H177/30.5, ffq!$I177*ddbb!DK177/100)</f>
        <v>0</v>
      </c>
      <c r="DL177">
        <f>SUM(portion_sizes!$E177*ddbb!DL177/100*ffq!$F177, portion_sizes!$E177*ddbb!DL177/100*ffq!$G177/7, portion_sizes!$E177*ddbb!DL177/100*ffq!$H177/30.5, ffq!$I177*ddbb!DL177/100)</f>
        <v>0</v>
      </c>
      <c r="DM177">
        <f>SUM(portion_sizes!$E177*ddbb!DM177/100*ffq!$F177, portion_sizes!$E177*ddbb!DM177/100*ffq!$G177/7, portion_sizes!$E177*ddbb!DM177/100*ffq!$H177/30.5, ffq!$I177*ddbb!DM177/100)</f>
        <v>0</v>
      </c>
      <c r="DN177">
        <f>SUM(portion_sizes!$E177*ddbb!DN177/100*ffq!$F177, portion_sizes!$E177*ddbb!DN177/100*ffq!$G177/7, portion_sizes!$E177*ddbb!DN177/100*ffq!$H177/30.5, ffq!$I177*ddbb!DN177/100)</f>
        <v>0</v>
      </c>
      <c r="DO177">
        <f>SUM(portion_sizes!$E177*ddbb!DO177/100*ffq!$F177, portion_sizes!$E177*ddbb!DO177/100*ffq!$G177/7, portion_sizes!$E177*ddbb!DO177/100*ffq!$H177/30.5, ffq!$I177*ddbb!DO177/100)</f>
        <v>0</v>
      </c>
      <c r="DP177">
        <f>SUM(portion_sizes!$E177*ddbb!DP177/100*ffq!$F177, portion_sizes!$E177*ddbb!DP177/100*ffq!$G177/7, portion_sizes!$E177*ddbb!DP177/100*ffq!$H177/30.5, ffq!$I177*ddbb!DP177/100)</f>
        <v>0</v>
      </c>
      <c r="DQ177">
        <f>SUM(portion_sizes!$E177*ddbb!DQ177/100*ffq!$F177, portion_sizes!$E177*ddbb!DQ177/100*ffq!$G177/7, portion_sizes!$E177*ddbb!DQ177/100*ffq!$H177/30.5, ffq!$I177*ddbb!DQ177/100)</f>
        <v>0</v>
      </c>
      <c r="DR177">
        <f>SUM(portion_sizes!$E177*ddbb!DR177/100*ffq!$F177, portion_sizes!$E177*ddbb!DR177/100*ffq!$G177/7, portion_sizes!$E177*ddbb!DR177/100*ffq!$H177/30.5, ffq!$I177*ddbb!DR177/100)</f>
        <v>0</v>
      </c>
      <c r="DS177">
        <f>SUM(portion_sizes!$E177*ddbb!DS177/100*ffq!$F177, portion_sizes!$E177*ddbb!DS177/100*ffq!$G177/7, portion_sizes!$E177*ddbb!DS177/100*ffq!$H177/30.5, ffq!$I177*ddbb!DS177/100)</f>
        <v>0</v>
      </c>
      <c r="DT177">
        <f>SUM(portion_sizes!$E177*ddbb!DT177/100*ffq!$F177, portion_sizes!$E177*ddbb!DT177/100*ffq!$G177/7, portion_sizes!$E177*ddbb!DT177/100*ffq!$H177/30.5, ffq!$I177*ddbb!DT177/100)</f>
        <v>0</v>
      </c>
      <c r="DU177">
        <f>SUM(portion_sizes!$E177*ddbb!DU177/100*ffq!$F177, portion_sizes!$E177*ddbb!DU177/100*ffq!$G177/7, portion_sizes!$E177*ddbb!DU177/100*ffq!$H177/30.5, ffq!$I177*ddbb!DU177/100)</f>
        <v>0</v>
      </c>
      <c r="DV177">
        <f>SUM(portion_sizes!$E177*ddbb!DV177/100*ffq!$F177, portion_sizes!$E177*ddbb!DV177/100*ffq!$G177/7, portion_sizes!$E177*ddbb!DV177/100*ffq!$H177/30.5, ffq!$I177*ddbb!DV177/100)</f>
        <v>0</v>
      </c>
      <c r="DW177">
        <f>SUM(portion_sizes!$E177*ddbb!DW177/100*ffq!$F177, portion_sizes!$E177*ddbb!DW177/100*ffq!$G177/7, portion_sizes!$E177*ddbb!DW177/100*ffq!$H177/30.5, ffq!$I177*ddbb!DW177/100)</f>
        <v>0</v>
      </c>
      <c r="DX177">
        <f>SUM(portion_sizes!$E177*ddbb!DX177/100*ffq!$F177, portion_sizes!$E177*ddbb!DX177/100*ffq!$G177/7, portion_sizes!$E177*ddbb!DX177/100*ffq!$H177/30.5, ffq!$I177*ddbb!DX177/100)</f>
        <v>0</v>
      </c>
      <c r="DY177">
        <f>SUM(portion_sizes!$E177*ddbb!DY177/100*ffq!$F177, portion_sizes!$E177*ddbb!DY177/100*ffq!$G177/7, portion_sizes!$E177*ddbb!DY177/100*ffq!$H177/30.5, ffq!$I177*ddbb!DY177/100)</f>
        <v>0</v>
      </c>
      <c r="DZ177">
        <f>SUM(portion_sizes!$E177*ddbb!DZ177/100*ffq!$F177, portion_sizes!$E177*ddbb!DZ177/100*ffq!$G177/7, portion_sizes!$E177*ddbb!DZ177/100*ffq!$H177/30.5, ffq!$I177*ddbb!DZ177/100)</f>
        <v>0</v>
      </c>
      <c r="EA177">
        <f>SUM(portion_sizes!$E177*ddbb!EA177/100*ffq!$F177, portion_sizes!$E177*ddbb!EA177/100*ffq!$G177/7, portion_sizes!$E177*ddbb!EA177/100*ffq!$H177/30.5, ffq!$I177*ddbb!EA177/100)</f>
        <v>0</v>
      </c>
      <c r="EB177">
        <f>SUM(portion_sizes!$E177*ddbb!EB177/100*ffq!$F177, portion_sizes!$E177*ddbb!EB177/100*ffq!$G177/7, portion_sizes!$E177*ddbb!EB177/100*ffq!$H177/30.5, ffq!$I177*ddbb!EB177/100)</f>
        <v>0</v>
      </c>
      <c r="EC177">
        <f>SUM(portion_sizes!$E177*ddbb!EC177/100*ffq!$F177, portion_sizes!$E177*ddbb!EC177/100*ffq!$G177/7, portion_sizes!$E177*ddbb!EC177/100*ffq!$H177/30.5, ffq!$I177*ddbb!EC177/100)</f>
        <v>0</v>
      </c>
      <c r="ED177">
        <f>SUM(portion_sizes!$E177*ddbb!ED177/100*ffq!$F177, portion_sizes!$E177*ddbb!ED177/100*ffq!$G177/7, portion_sizes!$E177*ddbb!ED177/100*ffq!$H177/30.5, ffq!$I177*ddbb!ED177/100)</f>
        <v>0</v>
      </c>
      <c r="EE177">
        <f>SUM(portion_sizes!$E177*ddbb!EE177/100*ffq!$F177, portion_sizes!$E177*ddbb!EE177/100*ffq!$G177/7, portion_sizes!$E177*ddbb!EE177/100*ffq!$H177/30.5, ffq!$I177*ddbb!EE177/100)</f>
        <v>0</v>
      </c>
      <c r="EF177">
        <f>SUM(portion_sizes!$E177*ddbb!EF177/100*ffq!$F177, portion_sizes!$E177*ddbb!EF177/100*ffq!$G177/7, portion_sizes!$E177*ddbb!EF177/100*ffq!$H177/30.5, ffq!$I177*ddbb!EF177/100)</f>
        <v>0</v>
      </c>
      <c r="EG177">
        <f>SUM(portion_sizes!$E177*ddbb!EG177/100*ffq!$F177, portion_sizes!$E177*ddbb!EG177/100*ffq!$G177/7, portion_sizes!$E177*ddbb!EG177/100*ffq!$H177/30.5, ffq!$I177*ddbb!EG177/100)</f>
        <v>0</v>
      </c>
      <c r="EH177">
        <f>SUM(portion_sizes!$E177*ddbb!EH177/100*ffq!$F177, portion_sizes!$E177*ddbb!EH177/100*ffq!$G177/7, portion_sizes!$E177*ddbb!EH177/100*ffq!$H177/30.5, ffq!$I177*ddbb!EH177/100)</f>
        <v>0</v>
      </c>
      <c r="EI177">
        <f>SUM(portion_sizes!$E177*ddbb!EI177/100*ffq!$F177, portion_sizes!$E177*ddbb!EI177/100*ffq!$G177/7, portion_sizes!$E177*ddbb!EI177/100*ffq!$H177/30.5, ffq!$I177*ddbb!EI177/100)</f>
        <v>0</v>
      </c>
      <c r="EJ177">
        <f>SUM(portion_sizes!$E177*ddbb!EJ177/100*ffq!$F177, portion_sizes!$E177*ddbb!EJ177/100*ffq!$G177/7, portion_sizes!$E177*ddbb!EJ177/100*ffq!$H177/30.5, ffq!$I177*ddbb!EJ177/100)</f>
        <v>0</v>
      </c>
      <c r="EK177">
        <f>SUM(portion_sizes!$E177*ddbb!EK177/100*ffq!$F177, portion_sizes!$E177*ddbb!EK177/100*ffq!$G177/7, portion_sizes!$E177*ddbb!EK177/100*ffq!$H177/30.5, ffq!$I177*ddbb!EK177/100)</f>
        <v>0</v>
      </c>
      <c r="EL177">
        <f>SUM(portion_sizes!$E177*ddbb!EL177/100*ffq!$F177, portion_sizes!$E177*ddbb!EL177/100*ffq!$G177/7, portion_sizes!$E177*ddbb!EL177/100*ffq!$H177/30.5, ffq!$I177*ddbb!EL177/100)</f>
        <v>0</v>
      </c>
      <c r="EM177">
        <f>SUM(portion_sizes!$E177*ddbb!EM177/100*ffq!$F177, portion_sizes!$E177*ddbb!EM177/100*ffq!$G177/7, portion_sizes!$E177*ddbb!EM177/100*ffq!$H177/30.5, ffq!$I177*ddbb!EM177/100)</f>
        <v>0</v>
      </c>
      <c r="EN177">
        <f>SUM(portion_sizes!$E177*ddbb!EN177/100*ffq!$F177, portion_sizes!$E177*ddbb!EN177/100*ffq!$G177/7, portion_sizes!$E177*ddbb!EN177/100*ffq!$H177/30.5, ffq!$I177*ddbb!EN177/100)</f>
        <v>0</v>
      </c>
      <c r="EO177">
        <f>SUM(portion_sizes!$E177*ddbb!EO177/100*ffq!$F177, portion_sizes!$E177*ddbb!EO177/100*ffq!$G177/7, portion_sizes!$E177*ddbb!EO177/100*ffq!$H177/30.5, ffq!$I177*ddbb!EO177/100)</f>
        <v>0</v>
      </c>
      <c r="EP177">
        <f>SUM(portion_sizes!$E177*ddbb!EP177/100*ffq!$F177, portion_sizes!$E177*ddbb!EP177/100*ffq!$G177/7, portion_sizes!$E177*ddbb!EP177/100*ffq!$H177/30.5, ffq!$I177*ddbb!EP177/100)</f>
        <v>0</v>
      </c>
      <c r="EQ177">
        <f>SUM(portion_sizes!$E177*ddbb!EQ177/100*ffq!$F177, portion_sizes!$E177*ddbb!EQ177/100*ffq!$G177/7, portion_sizes!$E177*ddbb!EQ177/100*ffq!$H177/30.5, ffq!$I177*ddbb!EQ177/100)</f>
        <v>0</v>
      </c>
      <c r="ER177">
        <f>SUM(portion_sizes!$E177*ddbb!ER177/100*ffq!$F177, portion_sizes!$E177*ddbb!ER177/100*ffq!$G177/7, portion_sizes!$E177*ddbb!ER177/100*ffq!$H177/30.5, ffq!$I177*ddbb!ER177/100)</f>
        <v>0</v>
      </c>
      <c r="ES177">
        <f>SUM(portion_sizes!$E177*ddbb!ES177/100*ffq!$F177, portion_sizes!$E177*ddbb!ES177/100*ffq!$G177/7, portion_sizes!$E177*ddbb!ES177/100*ffq!$H177/30.5, ffq!$I177*ddbb!ES177/100)</f>
        <v>0</v>
      </c>
      <c r="ET177">
        <f>SUM(portion_sizes!$E177*ddbb!ET177/100*ffq!$F177, portion_sizes!$E177*ddbb!ET177/100*ffq!$G177/7, portion_sizes!$E177*ddbb!ET177/100*ffq!$H177/30.5, ffq!$I177*ddbb!ET177/100)</f>
        <v>0</v>
      </c>
      <c r="EU177">
        <f>SUM(portion_sizes!$E177*ddbb!EU177/100*ffq!$F177, portion_sizes!$E177*ddbb!EU177/100*ffq!$G177/7, portion_sizes!$E177*ddbb!EU177/100*ffq!$H177/30.5, ffq!$I177*ddbb!EU177/100)</f>
        <v>0</v>
      </c>
      <c r="EV177">
        <f>SUM(portion_sizes!$E177*ddbb!EV177/100*ffq!$F177, portion_sizes!$E177*ddbb!EV177/100*ffq!$G177/7, portion_sizes!$E177*ddbb!EV177/100*ffq!$H177/30.5, ffq!$I177*ddbb!EV177/100)</f>
        <v>0</v>
      </c>
      <c r="EW177">
        <f>SUM(portion_sizes!$E177*ddbb!EW177/100*ffq!$F177, portion_sizes!$E177*ddbb!EW177/100*ffq!$G177/7, portion_sizes!$E177*ddbb!EW177/100*ffq!$H177/30.5, ffq!$I177*ddbb!EW177/100)</f>
        <v>0</v>
      </c>
      <c r="EX177">
        <f>SUM(portion_sizes!$E177*ddbb!EX177/100*ffq!$F177, portion_sizes!$E177*ddbb!EX177/100*ffq!$G177/7, portion_sizes!$E177*ddbb!EX177/100*ffq!$H177/30.5, ffq!$I177*ddbb!EX177/100)</f>
        <v>0</v>
      </c>
      <c r="EY177">
        <f>SUM(portion_sizes!$E177*ddbb!EY177/100*ffq!$F177, portion_sizes!$E177*ddbb!EY177/100*ffq!$G177/7, portion_sizes!$E177*ddbb!EY177/100*ffq!$H177/30.5, ffq!$I177*ddbb!EY177/100)</f>
        <v>0</v>
      </c>
      <c r="EZ177">
        <f>SUM(portion_sizes!$E177*ddbb!EZ177/100*ffq!$F177, portion_sizes!$E177*ddbb!EZ177/100*ffq!$G177/7, portion_sizes!$E177*ddbb!EZ177/100*ffq!$H177/30.5, ffq!$I177*ddbb!EZ177/100)</f>
        <v>0</v>
      </c>
      <c r="FA177">
        <f>SUM(portion_sizes!$E177*ddbb!FA177/100*ffq!$F177, portion_sizes!$E177*ddbb!FA177/100*ffq!$G177/7, portion_sizes!$E177*ddbb!FA177/100*ffq!$H177/30.5, ffq!$I177*ddbb!FA177/100)</f>
        <v>0</v>
      </c>
      <c r="FB177">
        <f>SUM(portion_sizes!$E177*ddbb!FB177/100*ffq!$F177, portion_sizes!$E177*ddbb!FB177/100*ffq!$G177/7, portion_sizes!$E177*ddbb!FB177/100*ffq!$H177/30.5, ffq!$I177*ddbb!FB177/100)</f>
        <v>0</v>
      </c>
      <c r="FC177">
        <f>SUM(portion_sizes!$E177*ddbb!FC177/100*ffq!$F177, portion_sizes!$E177*ddbb!FC177/100*ffq!$G177/7, portion_sizes!$E177*ddbb!FC177/100*ffq!$H177/30.5, ffq!$I177*ddbb!FC177/100)</f>
        <v>0</v>
      </c>
      <c r="FD177">
        <f>SUM(portion_sizes!$E177*ddbb!FD177/100*ffq!$F177, portion_sizes!$E177*ddbb!FD177/100*ffq!$G177/7, portion_sizes!$E177*ddbb!FD177/100*ffq!$H177/30.5, ffq!$I177*ddbb!FD177/100)</f>
        <v>0</v>
      </c>
      <c r="FE177">
        <f>SUM(portion_sizes!$E177*ddbb!FE177/100*ffq!$F177, portion_sizes!$E177*ddbb!FE177/100*ffq!$G177/7, portion_sizes!$E177*ddbb!FE177/100*ffq!$H177/30.5, ffq!$I177*ddbb!FE177/100)</f>
        <v>0</v>
      </c>
      <c r="FF177">
        <f>SUM(portion_sizes!$E177*ddbb!FF177/100*ffq!$F177, portion_sizes!$E177*ddbb!FF177/100*ffq!$G177/7, portion_sizes!$E177*ddbb!FF177/100*ffq!$H177/30.5, ffq!$I177*ddbb!FF177/100)</f>
        <v>0</v>
      </c>
      <c r="FG177">
        <f>SUM(portion_sizes!$E177*ddbb!FG177/100*ffq!$F177, portion_sizes!$E177*ddbb!FG177/100*ffq!$G177/7, portion_sizes!$E177*ddbb!FG177/100*ffq!$H177/30.5, ffq!$I177*ddbb!FG177/100)</f>
        <v>0</v>
      </c>
      <c r="FH177">
        <f>SUM(portion_sizes!$E177*ddbb!FH177/100*ffq!$F177, portion_sizes!$E177*ddbb!FH177/100*ffq!$G177/7, portion_sizes!$E177*ddbb!FH177/100*ffq!$H177/30.5, ffq!$I177*ddbb!FH177/100)</f>
        <v>0</v>
      </c>
      <c r="FI177">
        <f>SUM(portion_sizes!$E177*ddbb!FI177/100*ffq!$F177, portion_sizes!$E177*ddbb!FI177/100*ffq!$G177/7, portion_sizes!$E177*ddbb!FI177/100*ffq!$H177/30.5, ffq!$I177*ddbb!FI177/100)</f>
        <v>0</v>
      </c>
      <c r="FJ177">
        <f>SUM(portion_sizes!$E177*ddbb!FJ177/100*ffq!$F177, portion_sizes!$E177*ddbb!FJ177/100*ffq!$G177/7, portion_sizes!$E177*ddbb!FJ177/100*ffq!$H177/30.5, ffq!$I177*ddbb!FJ177/100)</f>
        <v>0</v>
      </c>
      <c r="FK177">
        <f>SUM(portion_sizes!$E177*ddbb!FK177/100*ffq!$F177, portion_sizes!$E177*ddbb!FK177/100*ffq!$G177/7, portion_sizes!$E177*ddbb!FK177/100*ffq!$H177/30.5, ffq!$I177*ddbb!FK177/100)</f>
        <v>0</v>
      </c>
      <c r="FL177">
        <f>SUM(portion_sizes!$E177*ddbb!FL177/100*ffq!$F177, portion_sizes!$E177*ddbb!FL177/100*ffq!$G177/7, portion_sizes!$E177*ddbb!FL177/100*ffq!$H177/30.5, ffq!$I177*ddbb!FL177/100)</f>
        <v>0</v>
      </c>
      <c r="FM177">
        <f>SUM(portion_sizes!$E177*ddbb!FM177/100*ffq!$F177, portion_sizes!$E177*ddbb!FM177/100*ffq!$G177/7, portion_sizes!$E177*ddbb!FM177/100*ffq!$H177/30.5, ffq!$I177*ddbb!FM177/100)</f>
        <v>0</v>
      </c>
      <c r="FN177">
        <f>SUM(portion_sizes!$E177*ddbb!FN177/100*ffq!$F177, portion_sizes!$E177*ddbb!FN177/100*ffq!$G177/7, portion_sizes!$E177*ddbb!FN177/100*ffq!$H177/30.5, ffq!$I177*ddbb!FN177/100)</f>
        <v>0</v>
      </c>
      <c r="FO177">
        <f>SUM(portion_sizes!$E177*ddbb!FO177/100*ffq!$F177, portion_sizes!$E177*ddbb!FO177/100*ffq!$G177/7, portion_sizes!$E177*ddbb!FO177/100*ffq!$H177/30.5, ffq!$I177*ddbb!FO177/100)</f>
        <v>0</v>
      </c>
      <c r="FP177">
        <f>SUM(portion_sizes!$E177*ddbb!FP177/100*ffq!$F177, portion_sizes!$E177*ddbb!FP177/100*ffq!$G177/7, portion_sizes!$E177*ddbb!FP177/100*ffq!$H177/30.5, ffq!$I177*ddbb!FP177/100)</f>
        <v>0</v>
      </c>
      <c r="FQ177">
        <f>SUM(portion_sizes!$E177*ddbb!FQ177/100*ffq!$F177, portion_sizes!$E177*ddbb!FQ177/100*ffq!$G177/7, portion_sizes!$E177*ddbb!FQ177/100*ffq!$H177/30.5, ffq!$I177*ddbb!FQ177/100)</f>
        <v>0</v>
      </c>
      <c r="FR177">
        <f>SUM(portion_sizes!$E177*ddbb!FR177/100*ffq!$F177, portion_sizes!$E177*ddbb!FR177/100*ffq!$G177/7, portion_sizes!$E177*ddbb!FR177/100*ffq!$H177/30.5, ffq!$I177*ddbb!FR177/100)</f>
        <v>0</v>
      </c>
      <c r="FS177">
        <f>SUM(portion_sizes!$E177*ddbb!FS177/100*ffq!$F177, portion_sizes!$E177*ddbb!FS177/100*ffq!$G177/7, portion_sizes!$E177*ddbb!FS177/100*ffq!$H177/30.5, ffq!$I177*ddbb!FS177/100)</f>
        <v>0</v>
      </c>
      <c r="FT177">
        <f>SUM(portion_sizes!$E177*ddbb!FT177/100*ffq!$F177, portion_sizes!$E177*ddbb!FT177/100*ffq!$G177/7, portion_sizes!$E177*ddbb!FT177/100*ffq!$H177/30.5, ffq!$I177*ddbb!FT177/100)</f>
        <v>0</v>
      </c>
      <c r="FU177">
        <f>SUM(portion_sizes!$E177*ddbb!FU177/100*ffq!$F177, portion_sizes!$E177*ddbb!FU177/100*ffq!$G177/7, portion_sizes!$E177*ddbb!FU177/100*ffq!$H177/30.5, ffq!$I177*ddbb!FU177/100)</f>
        <v>0</v>
      </c>
      <c r="FV177">
        <f>SUM(portion_sizes!$E177*ddbb!FV177/100*ffq!$F177, portion_sizes!$E177*ddbb!FV177/100*ffq!$G177/7, portion_sizes!$E177*ddbb!FV177/100*ffq!$H177/30.5, ffq!$I177*ddbb!FV177/100)</f>
        <v>0</v>
      </c>
      <c r="FW177">
        <f>SUM(portion_sizes!$E177*ddbb!FW177/100*ffq!$F177, portion_sizes!$E177*ddbb!FW177/100*ffq!$G177/7, portion_sizes!$E177*ddbb!FW177/100*ffq!$H177/30.5, ffq!$I177*ddbb!FW177/100)</f>
        <v>0</v>
      </c>
      <c r="FX177">
        <f>SUM(portion_sizes!$E177*ddbb!FX177/100*ffq!$F177, portion_sizes!$E177*ddbb!FX177/100*ffq!$G177/7, portion_sizes!$E177*ddbb!FX177/100*ffq!$H177/30.5, ffq!$I177*ddbb!FX177/100)</f>
        <v>0</v>
      </c>
      <c r="FY177">
        <f>SUM(portion_sizes!$E177*ddbb!FY177/100*ffq!$F177, portion_sizes!$E177*ddbb!FY177/100*ffq!$G177/7, portion_sizes!$E177*ddbb!FY177/100*ffq!$H177/30.5, ffq!$I177*ddbb!FY177/100)</f>
        <v>0</v>
      </c>
      <c r="FZ177">
        <f>SUM(portion_sizes!$E177*ddbb!FZ177/100*ffq!$F177, portion_sizes!$E177*ddbb!FZ177/100*ffq!$G177/7, portion_sizes!$E177*ddbb!FZ177/100*ffq!$H177/30.5, ffq!$I177*ddbb!FZ177/100)</f>
        <v>0</v>
      </c>
      <c r="GA177">
        <f>SUM(portion_sizes!$E177*ddbb!GA177/100*ffq!$F177, portion_sizes!$E177*ddbb!GA177/100*ffq!$G177/7, portion_sizes!$E177*ddbb!GA177/100*ffq!$H177/30.5, ffq!$I177*ddbb!GA177/100)</f>
        <v>0</v>
      </c>
      <c r="GB177">
        <f>SUM(portion_sizes!$E177*ddbb!GB177/100*ffq!$F177, portion_sizes!$E177*ddbb!GB177/100*ffq!$G177/7, portion_sizes!$E177*ddbb!GB177/100*ffq!$H177/30.5, ffq!$I177*ddbb!GB177/100)</f>
        <v>0</v>
      </c>
      <c r="GC177">
        <f>SUM(portion_sizes!$E177*ddbb!GC177/100*ffq!$F177, portion_sizes!$E177*ddbb!GC177/100*ffq!$G177/7, portion_sizes!$E177*ddbb!GC177/100*ffq!$H177/30.5, ffq!$I177*ddbb!GC177/100)</f>
        <v>0</v>
      </c>
      <c r="GD177">
        <f>SUM(portion_sizes!$E177*ddbb!GD177/100*ffq!$F177, portion_sizes!$E177*ddbb!GD177/100*ffq!$G177/7, portion_sizes!$E177*ddbb!GD177/100*ffq!$H177/30.5, ffq!$I177*ddbb!GD177/100)</f>
        <v>0</v>
      </c>
      <c r="GE177">
        <f>SUM(portion_sizes!$E177*ddbb!GE177/100*ffq!$F177, portion_sizes!$E177*ddbb!GE177/100*ffq!$G177/7, portion_sizes!$E177*ddbb!GE177/100*ffq!$H177/30.5, ffq!$I177*ddbb!GE177/100)</f>
        <v>0</v>
      </c>
      <c r="GF177">
        <f>SUM(portion_sizes!$E177*ddbb!GF177/100*ffq!$F177, portion_sizes!$E177*ddbb!GF177/100*ffq!$G177/7, portion_sizes!$E177*ddbb!GF177/100*ffq!$H177/30.5, ffq!$I177*ddbb!GF177/100)</f>
        <v>0</v>
      </c>
      <c r="GG177">
        <f>SUM(portion_sizes!$E177*ddbb!GG177/100*ffq!$F177, portion_sizes!$E177*ddbb!GG177/100*ffq!$G177/7, portion_sizes!$E177*ddbb!GG177/100*ffq!$H177/30.5, ffq!$I177*ddbb!GG177/100)</f>
        <v>0</v>
      </c>
      <c r="GH177">
        <f>SUM(portion_sizes!$E177*ddbb!GH177/100*ffq!$F177, portion_sizes!$E177*ddbb!GH177/100*ffq!$G177/7, portion_sizes!$E177*ddbb!GH177/100*ffq!$H177/30.5, ffq!$I177*ddbb!GH177/100)</f>
        <v>0</v>
      </c>
      <c r="GI177">
        <f>SUM(portion_sizes!$E177*ddbb!GI177/100*ffq!$F177, portion_sizes!$E177*ddbb!GI177/100*ffq!$G177/7, portion_sizes!$E177*ddbb!GI177/100*ffq!$H177/30.5, ffq!$I177*ddbb!GI177/100)</f>
        <v>0</v>
      </c>
      <c r="GJ177">
        <f>SUM(portion_sizes!$E177*ddbb!GJ177/100*ffq!$F177, portion_sizes!$E177*ddbb!GJ177/100*ffq!$G177/7, portion_sizes!$E177*ddbb!GJ177/100*ffq!$H177/30.5, ffq!$I177*ddbb!GJ177/100)</f>
        <v>0</v>
      </c>
      <c r="GK177">
        <f>SUM(portion_sizes!$E177*ddbb!GK177/100*ffq!$F177, portion_sizes!$E177*ddbb!GK177/100*ffq!$G177/7, portion_sizes!$E177*ddbb!GK177/100*ffq!$H177/30.5, ffq!$I177*ddbb!GK177/100)</f>
        <v>0</v>
      </c>
      <c r="GL177">
        <f>SUM(portion_sizes!$E177*ddbb!GL177/100*ffq!$F177, portion_sizes!$E177*ddbb!GL177/100*ffq!$G177/7, portion_sizes!$E177*ddbb!GL177/100*ffq!$H177/30.5, ffq!$I177*ddbb!GL177/100)</f>
        <v>0</v>
      </c>
      <c r="GM177">
        <f>SUM(portion_sizes!$E177*ddbb!GM177/100*ffq!$F177, portion_sizes!$E177*ddbb!GM177/100*ffq!$G177/7, portion_sizes!$E177*ddbb!GM177/100*ffq!$H177/30.5, ffq!$I177*ddbb!GM177/100)</f>
        <v>0</v>
      </c>
      <c r="GN177">
        <f>SUM(portion_sizes!$E177*ddbb!GN177/100*ffq!$F177, portion_sizes!$E177*ddbb!GN177/100*ffq!$G177/7, portion_sizes!$E177*ddbb!GN177/100*ffq!$H177/30.5, ffq!$I177*ddbb!GN177/100)</f>
        <v>0</v>
      </c>
      <c r="GO177">
        <f>SUM(portion_sizes!$E177*ddbb!GO177/100*ffq!$F177, portion_sizes!$E177*ddbb!GO177/100*ffq!$G177/7, portion_sizes!$E177*ddbb!GO177/100*ffq!$H177/30.5, ffq!$I177*ddbb!GO177/100)</f>
        <v>0</v>
      </c>
      <c r="GP177">
        <f>SUM(portion_sizes!$E177*ddbb!GP177/100*ffq!$F177, portion_sizes!$E177*ddbb!GP177/100*ffq!$G177/7, portion_sizes!$E177*ddbb!GP177/100*ffq!$H177/30.5, ffq!$I177*ddbb!GP177/100)</f>
        <v>0</v>
      </c>
      <c r="GQ177">
        <f>SUM(portion_sizes!$E177*ddbb!GQ177/100*ffq!$F177, portion_sizes!$E177*ddbb!GQ177/100*ffq!$G177/7, portion_sizes!$E177*ddbb!GQ177/100*ffq!$H177/30.5, ffq!$I177*ddbb!GQ177/100)</f>
        <v>0</v>
      </c>
      <c r="GR177">
        <f>SUM(portion_sizes!$E177*ddbb!GR177/100*ffq!$F177, portion_sizes!$E177*ddbb!GR177/100*ffq!$G177/7, portion_sizes!$E177*ddbb!GR177/100*ffq!$H177/30.5, ffq!$I177*ddbb!GR177/100)</f>
        <v>0</v>
      </c>
      <c r="GS177">
        <f>SUM(portion_sizes!$E177*ddbb!GS177/100*ffq!$F177, portion_sizes!$E177*ddbb!GS177/100*ffq!$G177/7, portion_sizes!$E177*ddbb!GS177/100*ffq!$H177/30.5, ffq!$I177*ddbb!GS177/100)</f>
        <v>0</v>
      </c>
      <c r="GT177">
        <f>SUM(portion_sizes!$E177*ddbb!GT177/100*ffq!$F177, portion_sizes!$E177*ddbb!GT177/100*ffq!$G177/7, portion_sizes!$E177*ddbb!GT177/100*ffq!$H177/30.5, ffq!$I177*ddbb!GT177/100)</f>
        <v>0</v>
      </c>
      <c r="GU177">
        <f>SUM(portion_sizes!$E177*ddbb!GU177/100*ffq!$F177, portion_sizes!$E177*ddbb!GU177/100*ffq!$G177/7, portion_sizes!$E177*ddbb!GU177/100*ffq!$H177/30.5, ffq!$I177*ddbb!GU177/100)</f>
        <v>0</v>
      </c>
      <c r="GV177">
        <f>SUM(portion_sizes!$E177*ddbb!GV177/100*ffq!$F177, portion_sizes!$E177*ddbb!GV177/100*ffq!$G177/7, portion_sizes!$E177*ddbb!GV177/100*ffq!$H177/30.5, ffq!$I177*ddbb!GV177/100)</f>
        <v>0</v>
      </c>
      <c r="GW177">
        <f>SUM(portion_sizes!$E177*ddbb!GW177/100*ffq!$F177, portion_sizes!$E177*ddbb!GW177/100*ffq!$G177/7, portion_sizes!$E177*ddbb!GW177/100*ffq!$H177/30.5, ffq!$I177*ddbb!GW177/100)</f>
        <v>0</v>
      </c>
      <c r="GX177">
        <f>SUM(portion_sizes!$E177*ddbb!GX177/100*ffq!$F177, portion_sizes!$E177*ddbb!GX177/100*ffq!$G177/7, portion_sizes!$E177*ddbb!GX177/100*ffq!$H177/30.5, ffq!$I177*ddbb!GX177/100)</f>
        <v>0</v>
      </c>
      <c r="GY177">
        <f>SUM(portion_sizes!$E177*ddbb!GY177/100*ffq!$F177, portion_sizes!$E177*ddbb!GY177/100*ffq!$G177/7, portion_sizes!$E177*ddbb!GY177/100*ffq!$H177/30.5, ffq!$I177*ddbb!GY177/100)</f>
        <v>0</v>
      </c>
      <c r="GZ177">
        <f>SUM(portion_sizes!$E177*ddbb!GZ177/100*ffq!$F177, portion_sizes!$E177*ddbb!GZ177/100*ffq!$G177/7, portion_sizes!$E177*ddbb!GZ177/100*ffq!$H177/30.5, ffq!$I177*ddbb!GZ177/100)</f>
        <v>0</v>
      </c>
      <c r="HA177">
        <f>SUM(portion_sizes!$E177*ddbb!HA177/100*ffq!$F177, portion_sizes!$E177*ddbb!HA177/100*ffq!$G177/7, portion_sizes!$E177*ddbb!HA177/100*ffq!$H177/30.5, ffq!$I177*ddbb!HA177/100)</f>
        <v>0</v>
      </c>
      <c r="HB177">
        <f>SUM(portion_sizes!$E177*ddbb!HB177/100*ffq!$F177, portion_sizes!$E177*ddbb!HB177/100*ffq!$G177/7, portion_sizes!$E177*ddbb!HB177/100*ffq!$H177/30.5, ffq!$I177*ddbb!HB177/100)</f>
        <v>0</v>
      </c>
      <c r="HC177">
        <f>SUM(portion_sizes!$E177*ddbb!HC177/100*ffq!$F177, portion_sizes!$E177*ddbb!HC177/100*ffq!$G177/7, portion_sizes!$E177*ddbb!HC177/100*ffq!$H177/30.5, ffq!$I177*ddbb!HC177/100)</f>
        <v>0</v>
      </c>
      <c r="HD177">
        <f>SUM(portion_sizes!$E177*ddbb!HD177/100*ffq!$F177, portion_sizes!$E177*ddbb!HD177/100*ffq!$G177/7, portion_sizes!$E177*ddbb!HD177/100*ffq!$H177/30.5, ffq!$I177*ddbb!HD177/100)</f>
        <v>0</v>
      </c>
      <c r="HE177">
        <f>SUM(portion_sizes!$E177*ddbb!HE177/100*ffq!$F177, portion_sizes!$E177*ddbb!HE177/100*ffq!$G177/7, portion_sizes!$E177*ddbb!HE177/100*ffq!$H177/30.5, ffq!$I177*ddbb!HE177/100)</f>
        <v>0</v>
      </c>
      <c r="HF177">
        <f>SUM(portion_sizes!$E177*ddbb!HF177/100*ffq!$F177, portion_sizes!$E177*ddbb!HF177/100*ffq!$G177/7, portion_sizes!$E177*ddbb!HF177/100*ffq!$H177/30.5, ffq!$I177*ddbb!HF177/100)</f>
        <v>0</v>
      </c>
      <c r="HG177">
        <f>SUM(portion_sizes!$E177*ddbb!HG177/100*ffq!$F177, portion_sizes!$E177*ddbb!HG177/100*ffq!$G177/7, portion_sizes!$E177*ddbb!HG177/100*ffq!$H177/30.5, ffq!$I177*ddbb!HG177/100)</f>
        <v>0</v>
      </c>
    </row>
    <row r="178" spans="1:215" x14ac:dyDescent="0.25">
      <c r="A178" t="s">
        <v>459</v>
      </c>
      <c r="B178" t="s">
        <v>460</v>
      </c>
      <c r="C178" t="s">
        <v>462</v>
      </c>
      <c r="D178">
        <f>SUM(portion_sizes!$E178*ddbb!D178/100*ffq!$F178, portion_sizes!$E178*ddbb!D178/100*ffq!$G178/7, portion_sizes!$E178*ddbb!D178/100*ffq!$H178/30.5, ffq!$I178*ddbb!D178/100)</f>
        <v>0</v>
      </c>
      <c r="E178">
        <f>SUM(portion_sizes!$E178*ddbb!E178/100*ffq!$F178, portion_sizes!$E178*ddbb!E178/100*ffq!$G178/7, portion_sizes!$E178*ddbb!E178/100*ffq!$H178/30.5, ffq!$I178*ddbb!E178/100)</f>
        <v>0</v>
      </c>
      <c r="F178">
        <f>SUM(portion_sizes!$E178*ddbb!F178/100*ffq!$F178, portion_sizes!$E178*ddbb!F178/100*ffq!$G178/7, portion_sizes!$E178*ddbb!F178/100*ffq!$H178/30.5, ffq!$I178*ddbb!F178/100)</f>
        <v>0</v>
      </c>
      <c r="G178">
        <f>SUM(portion_sizes!$E178*ddbb!G178/100*ffq!$F178, portion_sizes!$E178*ddbb!G178/100*ffq!$G178/7, portion_sizes!$E178*ddbb!G178/100*ffq!$H178/30.5, ffq!$I178*ddbb!G178/100)</f>
        <v>0</v>
      </c>
      <c r="H178">
        <f>SUM(portion_sizes!$E178*ddbb!H178/100*ffq!$F178, portion_sizes!$E178*ddbb!H178/100*ffq!$G178/7, portion_sizes!$E178*ddbb!H178/100*ffq!$H178/30.5, ffq!$I178*ddbb!H178/100)</f>
        <v>0</v>
      </c>
      <c r="I178">
        <f>SUM(portion_sizes!$E178*ddbb!I178/100*ffq!$F178, portion_sizes!$E178*ddbb!I178/100*ffq!$G178/7, portion_sizes!$E178*ddbb!I178/100*ffq!$H178/30.5, ffq!$I178*ddbb!I178/100)</f>
        <v>0</v>
      </c>
      <c r="J178">
        <f>SUM(portion_sizes!$E178*ddbb!J178/100*ffq!$F178, portion_sizes!$E178*ddbb!J178/100*ffq!$G178/7, portion_sizes!$E178*ddbb!J178/100*ffq!$H178/30.5, ffq!$I178*ddbb!J178/100)</f>
        <v>0</v>
      </c>
      <c r="K178">
        <f>SUM(portion_sizes!$E178*ddbb!K178/100*ffq!$F178, portion_sizes!$E178*ddbb!K178/100*ffq!$G178/7, portion_sizes!$E178*ddbb!K178/100*ffq!$H178/30.5, ffq!$I178*ddbb!K178/100)</f>
        <v>0</v>
      </c>
      <c r="L178">
        <f>SUM(portion_sizes!$E178*ddbb!L178/100*ffq!$F178, portion_sizes!$E178*ddbb!L178/100*ffq!$G178/7, portion_sizes!$E178*ddbb!L178/100*ffq!$H178/30.5, ffq!$I178*ddbb!L178/100)</f>
        <v>0</v>
      </c>
      <c r="M178">
        <f>SUM(portion_sizes!$E178*ddbb!M178/100*ffq!$F178, portion_sizes!$E178*ddbb!M178/100*ffq!$G178/7, portion_sizes!$E178*ddbb!M178/100*ffq!$H178/30.5, ffq!$I178*ddbb!M178/100)</f>
        <v>0</v>
      </c>
      <c r="N178">
        <f>SUM(portion_sizes!$E178*ddbb!N178/100*ffq!$F178, portion_sizes!$E178*ddbb!N178/100*ffq!$G178/7, portion_sizes!$E178*ddbb!N178/100*ffq!$H178/30.5, ffq!$I178*ddbb!N178/100)</f>
        <v>0</v>
      </c>
      <c r="O178">
        <f>SUM(portion_sizes!$E178*ddbb!O178/100*ffq!$F178, portion_sizes!$E178*ddbb!O178/100*ffq!$G178/7, portion_sizes!$E178*ddbb!O178/100*ffq!$H178/30.5, ffq!$I178*ddbb!O178/100)</f>
        <v>0</v>
      </c>
      <c r="P178">
        <f>SUM(portion_sizes!$E178*ddbb!P178/100*ffq!$F178, portion_sizes!$E178*ddbb!P178/100*ffq!$G178/7, portion_sizes!$E178*ddbb!P178/100*ffq!$H178/30.5, ffq!$I178*ddbb!P178/100)</f>
        <v>0</v>
      </c>
      <c r="Q178">
        <f>SUM(portion_sizes!$E178*ddbb!Q178/100*ffq!$F178, portion_sizes!$E178*ddbb!Q178/100*ffq!$G178/7, portion_sizes!$E178*ddbb!Q178/100*ffq!$H178/30.5, ffq!$I178*ddbb!Q178/100)</f>
        <v>0</v>
      </c>
      <c r="R178">
        <f>SUM(portion_sizes!$E178*ddbb!R178/100*ffq!$F178, portion_sizes!$E178*ddbb!R178/100*ffq!$G178/7, portion_sizes!$E178*ddbb!R178/100*ffq!$H178/30.5, ffq!$I178*ddbb!R178/100)</f>
        <v>0</v>
      </c>
      <c r="S178">
        <f>SUM(portion_sizes!$E178*ddbb!S178/100*ffq!$F178, portion_sizes!$E178*ddbb!S178/100*ffq!$G178/7, portion_sizes!$E178*ddbb!S178/100*ffq!$H178/30.5, ffq!$I178*ddbb!S178/100)</f>
        <v>0</v>
      </c>
      <c r="T178">
        <f>SUM(portion_sizes!$E178*ddbb!T178/100*ffq!$F178, portion_sizes!$E178*ddbb!T178/100*ffq!$G178/7, portion_sizes!$E178*ddbb!T178/100*ffq!$H178/30.5, ffq!$I178*ddbb!T178/100)</f>
        <v>0</v>
      </c>
      <c r="U178">
        <f>SUM(portion_sizes!$E178*ddbb!U178/100*ffq!$F178, portion_sizes!$E178*ddbb!U178/100*ffq!$G178/7, portion_sizes!$E178*ddbb!U178/100*ffq!$H178/30.5, ffq!$I178*ddbb!U178/100)</f>
        <v>0</v>
      </c>
      <c r="V178">
        <f>SUM(portion_sizes!$E178*ddbb!V178/100*ffq!$F178, portion_sizes!$E178*ddbb!V178/100*ffq!$G178/7, portion_sizes!$E178*ddbb!V178/100*ffq!$H178/30.5, ffq!$I178*ddbb!V178/100)</f>
        <v>0</v>
      </c>
      <c r="W178">
        <f>SUM(portion_sizes!$E178*ddbb!W178/100*ffq!$F178, portion_sizes!$E178*ddbb!W178/100*ffq!$G178/7, portion_sizes!$E178*ddbb!W178/100*ffq!$H178/30.5, ffq!$I178*ddbb!W178/100)</f>
        <v>0</v>
      </c>
      <c r="X178">
        <f>SUM(portion_sizes!$E178*ddbb!X178/100*ffq!$F178, portion_sizes!$E178*ddbb!X178/100*ffq!$G178/7, portion_sizes!$E178*ddbb!X178/100*ffq!$H178/30.5, ffq!$I178*ddbb!X178/100)</f>
        <v>0</v>
      </c>
      <c r="Y178">
        <f>SUM(portion_sizes!$E178*ddbb!Y178/100*ffq!$F178, portion_sizes!$E178*ddbb!Y178/100*ffq!$G178/7, portion_sizes!$E178*ddbb!Y178/100*ffq!$H178/30.5, ffq!$I178*ddbb!Y178/100)</f>
        <v>0</v>
      </c>
      <c r="Z178">
        <f>SUM(portion_sizes!$E178*ddbb!Z178/100*ffq!$F178, portion_sizes!$E178*ddbb!Z178/100*ffq!$G178/7, portion_sizes!$E178*ddbb!Z178/100*ffq!$H178/30.5, ffq!$I178*ddbb!Z178/100)</f>
        <v>0</v>
      </c>
      <c r="AA178">
        <f>SUM(portion_sizes!$E178*ddbb!AA178/100*ffq!$F178, portion_sizes!$E178*ddbb!AA178/100*ffq!$G178/7, portion_sizes!$E178*ddbb!AA178/100*ffq!$H178/30.5, ffq!$I178*ddbb!AA178/100)</f>
        <v>0</v>
      </c>
      <c r="AB178">
        <f>SUM(portion_sizes!$E178*ddbb!AB178/100*ffq!$F178, portion_sizes!$E178*ddbb!AB178/100*ffq!$G178/7, portion_sizes!$E178*ddbb!AB178/100*ffq!$H178/30.5, ffq!$I178*ddbb!AB178/100)</f>
        <v>0</v>
      </c>
      <c r="AC178">
        <f>SUM(portion_sizes!$E178*ddbb!AC178/100*ffq!$F178, portion_sizes!$E178*ddbb!AC178/100*ffq!$G178/7, portion_sizes!$E178*ddbb!AC178/100*ffq!$H178/30.5, ffq!$I178*ddbb!AC178/100)</f>
        <v>0</v>
      </c>
      <c r="AD178">
        <f>SUM(portion_sizes!$E178*ddbb!AD178/100*ffq!$F178, portion_sizes!$E178*ddbb!AD178/100*ffq!$G178/7, portion_sizes!$E178*ddbb!AD178/100*ffq!$H178/30.5, ffq!$I178*ddbb!AD178/100)</f>
        <v>0</v>
      </c>
      <c r="AE178">
        <f>SUM(portion_sizes!$E178*ddbb!AE178/100*ffq!$F178, portion_sizes!$E178*ddbb!AE178/100*ffq!$G178/7, portion_sizes!$E178*ddbb!AE178/100*ffq!$H178/30.5, ffq!$I178*ddbb!AE178/100)</f>
        <v>0</v>
      </c>
      <c r="AF178">
        <f>SUM(portion_sizes!$E178*ddbb!AF178/100*ffq!$F178, portion_sizes!$E178*ddbb!AF178/100*ffq!$G178/7, portion_sizes!$E178*ddbb!AF178/100*ffq!$H178/30.5, ffq!$I178*ddbb!AF178/100)</f>
        <v>0</v>
      </c>
      <c r="AG178">
        <f>SUM(portion_sizes!$E178*ddbb!AG178/100*ffq!$F178, portion_sizes!$E178*ddbb!AG178/100*ffq!$G178/7, portion_sizes!$E178*ddbb!AG178/100*ffq!$H178/30.5, ffq!$I178*ddbb!AG178/100)</f>
        <v>0</v>
      </c>
      <c r="AH178">
        <f>SUM(portion_sizes!$E178*ddbb!AH178/100*ffq!$F178, portion_sizes!$E178*ddbb!AH178/100*ffq!$G178/7, portion_sizes!$E178*ddbb!AH178/100*ffq!$H178/30.5, ffq!$I178*ddbb!AH178/100)</f>
        <v>0</v>
      </c>
      <c r="AI178">
        <f>SUM(portion_sizes!$E178*ddbb!AI178/100*ffq!$F178, portion_sizes!$E178*ddbb!AI178/100*ffq!$G178/7, portion_sizes!$E178*ddbb!AI178/100*ffq!$H178/30.5, ffq!$I178*ddbb!AI178/100)</f>
        <v>0</v>
      </c>
      <c r="AJ178">
        <f>SUM(portion_sizes!$E178*ddbb!AJ178/100*ffq!$F178, portion_sizes!$E178*ddbb!AJ178/100*ffq!$G178/7, portion_sizes!$E178*ddbb!AJ178/100*ffq!$H178/30.5, ffq!$I178*ddbb!AJ178/100)</f>
        <v>0</v>
      </c>
      <c r="AK178">
        <f>SUM(portion_sizes!$E178*ddbb!AK178/100*ffq!$F178, portion_sizes!$E178*ddbb!AK178/100*ffq!$G178/7, portion_sizes!$E178*ddbb!AK178/100*ffq!$H178/30.5, ffq!$I178*ddbb!AK178/100)</f>
        <v>0</v>
      </c>
      <c r="AL178">
        <f>SUM(portion_sizes!$E178*ddbb!AL178/100*ffq!$F178, portion_sizes!$E178*ddbb!AL178/100*ffq!$G178/7, portion_sizes!$E178*ddbb!AL178/100*ffq!$H178/30.5, ffq!$I178*ddbb!AL178/100)</f>
        <v>0</v>
      </c>
      <c r="AM178">
        <f>SUM(portion_sizes!$E178*ddbb!AM178/100*ffq!$F178, portion_sizes!$E178*ddbb!AM178/100*ffq!$G178/7, portion_sizes!$E178*ddbb!AM178/100*ffq!$H178/30.5, ffq!$I178*ddbb!AM178/100)</f>
        <v>0</v>
      </c>
      <c r="AN178">
        <f>SUM(portion_sizes!$E178*ddbb!AN178/100*ffq!$F178, portion_sizes!$E178*ddbb!AN178/100*ffq!$G178/7, portion_sizes!$E178*ddbb!AN178/100*ffq!$H178/30.5, ffq!$I178*ddbb!AN178/100)</f>
        <v>0</v>
      </c>
      <c r="AO178">
        <f>SUM(portion_sizes!$E178*ddbb!AO178/100*ffq!$F178, portion_sizes!$E178*ddbb!AO178/100*ffq!$G178/7, portion_sizes!$E178*ddbb!AO178/100*ffq!$H178/30.5, ffq!$I178*ddbb!AO178/100)</f>
        <v>0</v>
      </c>
      <c r="AP178">
        <f>SUM(portion_sizes!$E178*ddbb!AP178/100*ffq!$F178, portion_sizes!$E178*ddbb!AP178/100*ffq!$G178/7, portion_sizes!$E178*ddbb!AP178/100*ffq!$H178/30.5, ffq!$I178*ddbb!AP178/100)</f>
        <v>0</v>
      </c>
      <c r="AQ178">
        <f>SUM(portion_sizes!$E178*ddbb!AQ178/100*ffq!$F178, portion_sizes!$E178*ddbb!AQ178/100*ffq!$G178/7, portion_sizes!$E178*ddbb!AQ178/100*ffq!$H178/30.5, ffq!$I178*ddbb!AQ178/100)</f>
        <v>0</v>
      </c>
      <c r="AR178">
        <f>SUM(portion_sizes!$E178*ddbb!AR178/100*ffq!$F178, portion_sizes!$E178*ddbb!AR178/100*ffq!$G178/7, portion_sizes!$E178*ddbb!AR178/100*ffq!$H178/30.5, ffq!$I178*ddbb!AR178/100)</f>
        <v>0</v>
      </c>
      <c r="AS178">
        <f>SUM(portion_sizes!$E178*ddbb!AS178/100*ffq!$F178, portion_sizes!$E178*ddbb!AS178/100*ffq!$G178/7, portion_sizes!$E178*ddbb!AS178/100*ffq!$H178/30.5, ffq!$I178*ddbb!AS178/100)</f>
        <v>0</v>
      </c>
      <c r="AT178">
        <f>SUM(portion_sizes!$E178*ddbb!AT178/100*ffq!$F178, portion_sizes!$E178*ddbb!AT178/100*ffq!$G178/7, portion_sizes!$E178*ddbb!AT178/100*ffq!$H178/30.5, ffq!$I178*ddbb!AT178/100)</f>
        <v>0</v>
      </c>
      <c r="AU178">
        <f>SUM(portion_sizes!$E178*ddbb!AU178/100*ffq!$F178, portion_sizes!$E178*ddbb!AU178/100*ffq!$G178/7, portion_sizes!$E178*ddbb!AU178/100*ffq!$H178/30.5, ffq!$I178*ddbb!AU178/100)</f>
        <v>0</v>
      </c>
      <c r="AV178">
        <f>SUM(portion_sizes!$E178*ddbb!AV178/100*ffq!$F178, portion_sizes!$E178*ddbb!AV178/100*ffq!$G178/7, portion_sizes!$E178*ddbb!AV178/100*ffq!$H178/30.5, ffq!$I178*ddbb!AV178/100)</f>
        <v>0</v>
      </c>
      <c r="AW178">
        <f>SUM(portion_sizes!$E178*ddbb!AW178/100*ffq!$F178, portion_sizes!$E178*ddbb!AW178/100*ffq!$G178/7, portion_sizes!$E178*ddbb!AW178/100*ffq!$H178/30.5, ffq!$I178*ddbb!AW178/100)</f>
        <v>0</v>
      </c>
      <c r="AX178">
        <f>SUM(portion_sizes!$E178*ddbb!AX178/100*ffq!$F178, portion_sizes!$E178*ddbb!AX178/100*ffq!$G178/7, portion_sizes!$E178*ddbb!AX178/100*ffq!$H178/30.5, ffq!$I178*ddbb!AX178/100)</f>
        <v>0</v>
      </c>
      <c r="AY178">
        <f>SUM(portion_sizes!$E178*ddbb!AY178/100*ffq!$F178, portion_sizes!$E178*ddbb!AY178/100*ffq!$G178/7, portion_sizes!$E178*ddbb!AY178/100*ffq!$H178/30.5, ffq!$I178*ddbb!AY178/100)</f>
        <v>0</v>
      </c>
      <c r="AZ178">
        <f>SUM(portion_sizes!$E178*ddbb!AZ178/100*ffq!$F178, portion_sizes!$E178*ddbb!AZ178/100*ffq!$G178/7, portion_sizes!$E178*ddbb!AZ178/100*ffq!$H178/30.5, ffq!$I178*ddbb!AZ178/100)</f>
        <v>0</v>
      </c>
      <c r="BA178">
        <f>SUM(portion_sizes!$E178*ddbb!BA178/100*ffq!$F178, portion_sizes!$E178*ddbb!BA178/100*ffq!$G178/7, portion_sizes!$E178*ddbb!BA178/100*ffq!$H178/30.5, ffq!$I178*ddbb!BA178/100)</f>
        <v>0</v>
      </c>
      <c r="BB178">
        <f>SUM(portion_sizes!$E178*ddbb!BB178/100*ffq!$F178, portion_sizes!$E178*ddbb!BB178/100*ffq!$G178/7, portion_sizes!$E178*ddbb!BB178/100*ffq!$H178/30.5, ffq!$I178*ddbb!BB178/100)</f>
        <v>0</v>
      </c>
      <c r="BC178">
        <f>SUM(portion_sizes!$E178*ddbb!BC178/100*ffq!$F178, portion_sizes!$E178*ddbb!BC178/100*ffq!$G178/7, portion_sizes!$E178*ddbb!BC178/100*ffq!$H178/30.5, ffq!$I178*ddbb!BC178/100)</f>
        <v>0</v>
      </c>
      <c r="BD178">
        <f>SUM(portion_sizes!$E178*ddbb!BD178/100*ffq!$F178, portion_sizes!$E178*ddbb!BD178/100*ffq!$G178/7, portion_sizes!$E178*ddbb!BD178/100*ffq!$H178/30.5, ffq!$I178*ddbb!BD178/100)</f>
        <v>0</v>
      </c>
      <c r="BE178">
        <f>SUM(portion_sizes!$E178*ddbb!BE178/100*ffq!$F178, portion_sizes!$E178*ddbb!BE178/100*ffq!$G178/7, portion_sizes!$E178*ddbb!BE178/100*ffq!$H178/30.5, ffq!$I178*ddbb!BE178/100)</f>
        <v>0</v>
      </c>
      <c r="BF178">
        <f>SUM(portion_sizes!$E178*ddbb!BF178/100*ffq!$F178, portion_sizes!$E178*ddbb!BF178/100*ffq!$G178/7, portion_sizes!$E178*ddbb!BF178/100*ffq!$H178/30.5, ffq!$I178*ddbb!BF178/100)</f>
        <v>0</v>
      </c>
      <c r="BG178">
        <f>SUM(portion_sizes!$E178*ddbb!BG178/100*ffq!$F178, portion_sizes!$E178*ddbb!BG178/100*ffq!$G178/7, portion_sizes!$E178*ddbb!BG178/100*ffq!$H178/30.5, ffq!$I178*ddbb!BG178/100)</f>
        <v>0</v>
      </c>
      <c r="BH178">
        <f>SUM(portion_sizes!$E178*ddbb!BH178/100*ffq!$F178, portion_sizes!$E178*ddbb!BH178/100*ffq!$G178/7, portion_sizes!$E178*ddbb!BH178/100*ffq!$H178/30.5, ffq!$I178*ddbb!BH178/100)</f>
        <v>0</v>
      </c>
      <c r="BI178">
        <f>SUM(portion_sizes!$E178*ddbb!BI178/100*ffq!$F178, portion_sizes!$E178*ddbb!BI178/100*ffq!$G178/7, portion_sizes!$E178*ddbb!BI178/100*ffq!$H178/30.5, ffq!$I178*ddbb!BI178/100)</f>
        <v>0</v>
      </c>
      <c r="BJ178">
        <f>SUM(portion_sizes!$E178*ddbb!BJ178/100*ffq!$F178, portion_sizes!$E178*ddbb!BJ178/100*ffq!$G178/7, portion_sizes!$E178*ddbb!BJ178/100*ffq!$H178/30.5, ffq!$I178*ddbb!BJ178/100)</f>
        <v>0</v>
      </c>
      <c r="BK178">
        <f>SUM(portion_sizes!$E178*ddbb!BK178/100*ffq!$F178, portion_sizes!$E178*ddbb!BK178/100*ffq!$G178/7, portion_sizes!$E178*ddbb!BK178/100*ffq!$H178/30.5, ffq!$I178*ddbb!BK178/100)</f>
        <v>0</v>
      </c>
      <c r="BL178">
        <f>SUM(portion_sizes!$E178*ddbb!BL178/100*ffq!$F178, portion_sizes!$E178*ddbb!BL178/100*ffq!$G178/7, portion_sizes!$E178*ddbb!BL178/100*ffq!$H178/30.5, ffq!$I178*ddbb!BL178/100)</f>
        <v>0</v>
      </c>
      <c r="BM178">
        <f>SUM(portion_sizes!$E178*ddbb!BM178/100*ffq!$F178, portion_sizes!$E178*ddbb!BM178/100*ffq!$G178/7, portion_sizes!$E178*ddbb!BM178/100*ffq!$H178/30.5, ffq!$I178*ddbb!BM178/100)</f>
        <v>0</v>
      </c>
      <c r="BN178">
        <f>SUM(portion_sizes!$E178*ddbb!BN178/100*ffq!$F178, portion_sizes!$E178*ddbb!BN178/100*ffq!$G178/7, portion_sizes!$E178*ddbb!BN178/100*ffq!$H178/30.5, ffq!$I178*ddbb!BN178/100)</f>
        <v>0</v>
      </c>
      <c r="BO178">
        <f>SUM(portion_sizes!$E178*ddbb!BO178/100*ffq!$F178, portion_sizes!$E178*ddbb!BO178/100*ffq!$G178/7, portion_sizes!$E178*ddbb!BO178/100*ffq!$H178/30.5, ffq!$I178*ddbb!BO178/100)</f>
        <v>0</v>
      </c>
      <c r="BP178">
        <f>SUM(portion_sizes!$E178*ddbb!BP178/100*ffq!$F178, portion_sizes!$E178*ddbb!BP178/100*ffq!$G178/7, portion_sizes!$E178*ddbb!BP178/100*ffq!$H178/30.5, ffq!$I178*ddbb!BP178/100)</f>
        <v>0</v>
      </c>
      <c r="BQ178">
        <f>SUM(portion_sizes!$E178*ddbb!BQ178/100*ffq!$F178, portion_sizes!$E178*ddbb!BQ178/100*ffq!$G178/7, portion_sizes!$E178*ddbb!BQ178/100*ffq!$H178/30.5, ffq!$I178*ddbb!BQ178/100)</f>
        <v>0</v>
      </c>
      <c r="BR178">
        <f>SUM(portion_sizes!$E178*ddbb!BR178/100*ffq!$F178, portion_sizes!$E178*ddbb!BR178/100*ffq!$G178/7, portion_sizes!$E178*ddbb!BR178/100*ffq!$H178/30.5, ffq!$I178*ddbb!BR178/100)</f>
        <v>0</v>
      </c>
      <c r="BS178">
        <f>SUM(portion_sizes!$E178*ddbb!BS178/100*ffq!$F178, portion_sizes!$E178*ddbb!BS178/100*ffq!$G178/7, portion_sizes!$E178*ddbb!BS178/100*ffq!$H178/30.5, ffq!$I178*ddbb!BS178/100)</f>
        <v>0</v>
      </c>
      <c r="BT178">
        <f>SUM(portion_sizes!$E178*ddbb!BT178/100*ffq!$F178, portion_sizes!$E178*ddbb!BT178/100*ffq!$G178/7, portion_sizes!$E178*ddbb!BT178/100*ffq!$H178/30.5, ffq!$I178*ddbb!BT178/100)</f>
        <v>0</v>
      </c>
      <c r="BU178">
        <f>SUM(portion_sizes!$E178*ddbb!BU178/100*ffq!$F178, portion_sizes!$E178*ddbb!BU178/100*ffq!$G178/7, portion_sizes!$E178*ddbb!BU178/100*ffq!$H178/30.5, ffq!$I178*ddbb!BU178/100)</f>
        <v>0</v>
      </c>
      <c r="BV178">
        <f>SUM(portion_sizes!$E178*ddbb!BV178/100*ffq!$F178, portion_sizes!$E178*ddbb!BV178/100*ffq!$G178/7, portion_sizes!$E178*ddbb!BV178/100*ffq!$H178/30.5, ffq!$I178*ddbb!BV178/100)</f>
        <v>0</v>
      </c>
      <c r="BW178">
        <f>SUM(portion_sizes!$E178*ddbb!BW178/100*ffq!$F178, portion_sizes!$E178*ddbb!BW178/100*ffq!$G178/7, portion_sizes!$E178*ddbb!BW178/100*ffq!$H178/30.5, ffq!$I178*ddbb!BW178/100)</f>
        <v>0</v>
      </c>
      <c r="BX178">
        <f>SUM(portion_sizes!$E178*ddbb!BX178/100*ffq!$F178, portion_sizes!$E178*ddbb!BX178/100*ffq!$G178/7, portion_sizes!$E178*ddbb!BX178/100*ffq!$H178/30.5, ffq!$I178*ddbb!BX178/100)</f>
        <v>0</v>
      </c>
      <c r="BY178">
        <f>SUM(portion_sizes!$E178*ddbb!BY178/100*ffq!$F178, portion_sizes!$E178*ddbb!BY178/100*ffq!$G178/7, portion_sizes!$E178*ddbb!BY178/100*ffq!$H178/30.5, ffq!$I178*ddbb!BY178/100)</f>
        <v>0</v>
      </c>
      <c r="BZ178">
        <f>SUM(portion_sizes!$E178*ddbb!BZ178/100*ffq!$F178, portion_sizes!$E178*ddbb!BZ178/100*ffq!$G178/7, portion_sizes!$E178*ddbb!BZ178/100*ffq!$H178/30.5, ffq!$I178*ddbb!BZ178/100)</f>
        <v>0</v>
      </c>
      <c r="CA178">
        <f>SUM(portion_sizes!$E178*ddbb!CA178/100*ffq!$F178, portion_sizes!$E178*ddbb!CA178/100*ffq!$G178/7, portion_sizes!$E178*ddbb!CA178/100*ffq!$H178/30.5, ffq!$I178*ddbb!CA178/100)</f>
        <v>0</v>
      </c>
      <c r="CB178">
        <f>SUM(portion_sizes!$E178*ddbb!CB178/100*ffq!$F178, portion_sizes!$E178*ddbb!CB178/100*ffq!$G178/7, portion_sizes!$E178*ddbb!CB178/100*ffq!$H178/30.5, ffq!$I178*ddbb!CB178/100)</f>
        <v>0</v>
      </c>
      <c r="CC178">
        <f>SUM(portion_sizes!$E178*ddbb!CC178/100*ffq!$F178, portion_sizes!$E178*ddbb!CC178/100*ffq!$G178/7, portion_sizes!$E178*ddbb!CC178/100*ffq!$H178/30.5, ffq!$I178*ddbb!CC178/100)</f>
        <v>0</v>
      </c>
      <c r="CD178">
        <f>SUM(portion_sizes!$E178*ddbb!CD178/100*ffq!$F178, portion_sizes!$E178*ddbb!CD178/100*ffq!$G178/7, portion_sizes!$E178*ddbb!CD178/100*ffq!$H178/30.5, ffq!$I178*ddbb!CD178/100)</f>
        <v>0</v>
      </c>
      <c r="CE178">
        <f>SUM(portion_sizes!$E178*ddbb!CE178/100*ffq!$F178, portion_sizes!$E178*ddbb!CE178/100*ffq!$G178/7, portion_sizes!$E178*ddbb!CE178/100*ffq!$H178/30.5, ffq!$I178*ddbb!CE178/100)</f>
        <v>0</v>
      </c>
      <c r="CF178">
        <f>SUM(portion_sizes!$E178*ddbb!CF178/100*ffq!$F178, portion_sizes!$E178*ddbb!CF178/100*ffq!$G178/7, portion_sizes!$E178*ddbb!CF178/100*ffq!$H178/30.5, ffq!$I178*ddbb!CF178/100)</f>
        <v>0</v>
      </c>
      <c r="CG178">
        <f>SUM(portion_sizes!$E178*ddbb!CG178/100*ffq!$F178, portion_sizes!$E178*ddbb!CG178/100*ffq!$G178/7, portion_sizes!$E178*ddbb!CG178/100*ffq!$H178/30.5, ffq!$I178*ddbb!CG178/100)</f>
        <v>0</v>
      </c>
      <c r="CH178">
        <f>SUM(portion_sizes!$E178*ddbb!CH178/100*ffq!$F178, portion_sizes!$E178*ddbb!CH178/100*ffq!$G178/7, portion_sizes!$E178*ddbb!CH178/100*ffq!$H178/30.5, ffq!$I178*ddbb!CH178/100)</f>
        <v>0</v>
      </c>
      <c r="CI178">
        <f>SUM(portion_sizes!$E178*ddbb!CI178/100*ffq!$F178, portion_sizes!$E178*ddbb!CI178/100*ffq!$G178/7, portion_sizes!$E178*ddbb!CI178/100*ffq!$H178/30.5, ffq!$I178*ddbb!CI178/100)</f>
        <v>0</v>
      </c>
      <c r="CJ178">
        <f>SUM(portion_sizes!$E178*ddbb!CJ178/100*ffq!$F178, portion_sizes!$E178*ddbb!CJ178/100*ffq!$G178/7, portion_sizes!$E178*ddbb!CJ178/100*ffq!$H178/30.5, ffq!$I178*ddbb!CJ178/100)</f>
        <v>0</v>
      </c>
      <c r="CK178">
        <f>SUM(portion_sizes!$E178*ddbb!CK178/100*ffq!$F178, portion_sizes!$E178*ddbb!CK178/100*ffq!$G178/7, portion_sizes!$E178*ddbb!CK178/100*ffq!$H178/30.5, ffq!$I178*ddbb!CK178/100)</f>
        <v>0</v>
      </c>
      <c r="CL178">
        <f>SUM(portion_sizes!$E178*ddbb!CL178/100*ffq!$F178, portion_sizes!$E178*ddbb!CL178/100*ffq!$G178/7, portion_sizes!$E178*ddbb!CL178/100*ffq!$H178/30.5, ffq!$I178*ddbb!CL178/100)</f>
        <v>0</v>
      </c>
      <c r="CM178">
        <f>SUM(portion_sizes!$E178*ddbb!CM178/100*ffq!$F178, portion_sizes!$E178*ddbb!CM178/100*ffq!$G178/7, portion_sizes!$E178*ddbb!CM178/100*ffq!$H178/30.5, ffq!$I178*ddbb!CM178/100)</f>
        <v>0</v>
      </c>
      <c r="CN178">
        <f>SUM(portion_sizes!$E178*ddbb!CN178/100*ffq!$F178, portion_sizes!$E178*ddbb!CN178/100*ffq!$G178/7, portion_sizes!$E178*ddbb!CN178/100*ffq!$H178/30.5, ffq!$I178*ddbb!CN178/100)</f>
        <v>0</v>
      </c>
      <c r="CO178">
        <f>SUM(portion_sizes!$E178*ddbb!CO178/100*ffq!$F178, portion_sizes!$E178*ddbb!CO178/100*ffq!$G178/7, portion_sizes!$E178*ddbb!CO178/100*ffq!$H178/30.5, ffq!$I178*ddbb!CO178/100)</f>
        <v>0</v>
      </c>
      <c r="CP178">
        <f>SUM(portion_sizes!$E178*ddbb!CP178/100*ffq!$F178, portion_sizes!$E178*ddbb!CP178/100*ffq!$G178/7, portion_sizes!$E178*ddbb!CP178/100*ffq!$H178/30.5, ffq!$I178*ddbb!CP178/100)</f>
        <v>0</v>
      </c>
      <c r="CQ178">
        <f>SUM(portion_sizes!$E178*ddbb!CQ178/100*ffq!$F178, portion_sizes!$E178*ddbb!CQ178/100*ffq!$G178/7, portion_sizes!$E178*ddbb!CQ178/100*ffq!$H178/30.5, ffq!$I178*ddbb!CQ178/100)</f>
        <v>0</v>
      </c>
      <c r="CR178">
        <f>SUM(portion_sizes!$E178*ddbb!CR178/100*ffq!$F178, portion_sizes!$E178*ddbb!CR178/100*ffq!$G178/7, portion_sizes!$E178*ddbb!CR178/100*ffq!$H178/30.5, ffq!$I178*ddbb!CR178/100)</f>
        <v>0</v>
      </c>
      <c r="CS178">
        <f>SUM(portion_sizes!$E178*ddbb!CS178/100*ffq!$F178, portion_sizes!$E178*ddbb!CS178/100*ffq!$G178/7, portion_sizes!$E178*ddbb!CS178/100*ffq!$H178/30.5, ffq!$I178*ddbb!CS178/100)</f>
        <v>0</v>
      </c>
      <c r="CT178">
        <f>SUM(portion_sizes!$E178*ddbb!CT178/100*ffq!$F178, portion_sizes!$E178*ddbb!CT178/100*ffq!$G178/7, portion_sizes!$E178*ddbb!CT178/100*ffq!$H178/30.5, ffq!$I178*ddbb!CT178/100)</f>
        <v>0</v>
      </c>
      <c r="CU178">
        <f>SUM(portion_sizes!$E178*ddbb!CU178/100*ffq!$F178, portion_sizes!$E178*ddbb!CU178/100*ffq!$G178/7, portion_sizes!$E178*ddbb!CU178/100*ffq!$H178/30.5, ffq!$I178*ddbb!CU178/100)</f>
        <v>0</v>
      </c>
      <c r="CV178">
        <f>SUM(portion_sizes!$E178*ddbb!CV178/100*ffq!$F178, portion_sizes!$E178*ddbb!CV178/100*ffq!$G178/7, portion_sizes!$E178*ddbb!CV178/100*ffq!$H178/30.5, ffq!$I178*ddbb!CV178/100)</f>
        <v>0</v>
      </c>
      <c r="CW178">
        <f>SUM(portion_sizes!$E178*ddbb!CW178/100*ffq!$F178, portion_sizes!$E178*ddbb!CW178/100*ffq!$G178/7, portion_sizes!$E178*ddbb!CW178/100*ffq!$H178/30.5, ffq!$I178*ddbb!CW178/100)</f>
        <v>0</v>
      </c>
      <c r="CX178">
        <f>SUM(portion_sizes!$E178*ddbb!CX178/100*ffq!$F178, portion_sizes!$E178*ddbb!CX178/100*ffq!$G178/7, portion_sizes!$E178*ddbb!CX178/100*ffq!$H178/30.5, ffq!$I178*ddbb!CX178/100)</f>
        <v>0</v>
      </c>
      <c r="CY178">
        <f>SUM(portion_sizes!$E178*ddbb!CY178/100*ffq!$F178, portion_sizes!$E178*ddbb!CY178/100*ffq!$G178/7, portion_sizes!$E178*ddbb!CY178/100*ffq!$H178/30.5, ffq!$I178*ddbb!CY178/100)</f>
        <v>0</v>
      </c>
      <c r="CZ178">
        <f>SUM(portion_sizes!$E178*ddbb!CZ178/100*ffq!$F178, portion_sizes!$E178*ddbb!CZ178/100*ffq!$G178/7, portion_sizes!$E178*ddbb!CZ178/100*ffq!$H178/30.5, ffq!$I178*ddbb!CZ178/100)</f>
        <v>0</v>
      </c>
      <c r="DA178">
        <f>SUM(portion_sizes!$E178*ddbb!DA178/100*ffq!$F178, portion_sizes!$E178*ddbb!DA178/100*ffq!$G178/7, portion_sizes!$E178*ddbb!DA178/100*ffq!$H178/30.5, ffq!$I178*ddbb!DA178/100)</f>
        <v>0</v>
      </c>
      <c r="DB178">
        <f>SUM(portion_sizes!$E178*ddbb!DB178/100*ffq!$F178, portion_sizes!$E178*ddbb!DB178/100*ffq!$G178/7, portion_sizes!$E178*ddbb!DB178/100*ffq!$H178/30.5, ffq!$I178*ddbb!DB178/100)</f>
        <v>0</v>
      </c>
      <c r="DC178">
        <f>SUM(portion_sizes!$E178*ddbb!DC178/100*ffq!$F178, portion_sizes!$E178*ddbb!DC178/100*ffq!$G178/7, portion_sizes!$E178*ddbb!DC178/100*ffq!$H178/30.5, ffq!$I178*ddbb!DC178/100)</f>
        <v>0</v>
      </c>
      <c r="DD178">
        <f>SUM(portion_sizes!$E178*ddbb!DD178/100*ffq!$F178, portion_sizes!$E178*ddbb!DD178/100*ffq!$G178/7, portion_sizes!$E178*ddbb!DD178/100*ffq!$H178/30.5, ffq!$I178*ddbb!DD178/100)</f>
        <v>0</v>
      </c>
      <c r="DE178">
        <f>SUM(portion_sizes!$E178*ddbb!DE178/100*ffq!$F178, portion_sizes!$E178*ddbb!DE178/100*ffq!$G178/7, portion_sizes!$E178*ddbb!DE178/100*ffq!$H178/30.5, ffq!$I178*ddbb!DE178/100)</f>
        <v>0</v>
      </c>
      <c r="DF178">
        <f>SUM(portion_sizes!$E178*ddbb!DF178/100*ffq!$F178, portion_sizes!$E178*ddbb!DF178/100*ffq!$G178/7, portion_sizes!$E178*ddbb!DF178/100*ffq!$H178/30.5, ffq!$I178*ddbb!DF178/100)</f>
        <v>0</v>
      </c>
      <c r="DG178">
        <f>SUM(portion_sizes!$E178*ddbb!DG178/100*ffq!$F178, portion_sizes!$E178*ddbb!DG178/100*ffq!$G178/7, portion_sizes!$E178*ddbb!DG178/100*ffq!$H178/30.5, ffq!$I178*ddbb!DG178/100)</f>
        <v>0</v>
      </c>
      <c r="DH178">
        <f>SUM(portion_sizes!$E178*ddbb!DH178/100*ffq!$F178, portion_sizes!$E178*ddbb!DH178/100*ffq!$G178/7, portion_sizes!$E178*ddbb!DH178/100*ffq!$H178/30.5, ffq!$I178*ddbb!DH178/100)</f>
        <v>0</v>
      </c>
      <c r="DI178">
        <f>SUM(portion_sizes!$E178*ddbb!DI178/100*ffq!$F178, portion_sizes!$E178*ddbb!DI178/100*ffq!$G178/7, portion_sizes!$E178*ddbb!DI178/100*ffq!$H178/30.5, ffq!$I178*ddbb!DI178/100)</f>
        <v>0</v>
      </c>
      <c r="DJ178">
        <f>SUM(portion_sizes!$E178*ddbb!DJ178/100*ffq!$F178, portion_sizes!$E178*ddbb!DJ178/100*ffq!$G178/7, portion_sizes!$E178*ddbb!DJ178/100*ffq!$H178/30.5, ffq!$I178*ddbb!DJ178/100)</f>
        <v>0</v>
      </c>
      <c r="DK178">
        <f>SUM(portion_sizes!$E178*ddbb!DK178/100*ffq!$F178, portion_sizes!$E178*ddbb!DK178/100*ffq!$G178/7, portion_sizes!$E178*ddbb!DK178/100*ffq!$H178/30.5, ffq!$I178*ddbb!DK178/100)</f>
        <v>0</v>
      </c>
      <c r="DL178">
        <f>SUM(portion_sizes!$E178*ddbb!DL178/100*ffq!$F178, portion_sizes!$E178*ddbb!DL178/100*ffq!$G178/7, portion_sizes!$E178*ddbb!DL178/100*ffq!$H178/30.5, ffq!$I178*ddbb!DL178/100)</f>
        <v>0</v>
      </c>
      <c r="DM178">
        <f>SUM(portion_sizes!$E178*ddbb!DM178/100*ffq!$F178, portion_sizes!$E178*ddbb!DM178/100*ffq!$G178/7, portion_sizes!$E178*ddbb!DM178/100*ffq!$H178/30.5, ffq!$I178*ddbb!DM178/100)</f>
        <v>0</v>
      </c>
      <c r="DN178">
        <f>SUM(portion_sizes!$E178*ddbb!DN178/100*ffq!$F178, portion_sizes!$E178*ddbb!DN178/100*ffq!$G178/7, portion_sizes!$E178*ddbb!DN178/100*ffq!$H178/30.5, ffq!$I178*ddbb!DN178/100)</f>
        <v>0</v>
      </c>
      <c r="DO178">
        <f>SUM(portion_sizes!$E178*ddbb!DO178/100*ffq!$F178, portion_sizes!$E178*ddbb!DO178/100*ffq!$G178/7, portion_sizes!$E178*ddbb!DO178/100*ffq!$H178/30.5, ffq!$I178*ddbb!DO178/100)</f>
        <v>0</v>
      </c>
      <c r="DP178">
        <f>SUM(portion_sizes!$E178*ddbb!DP178/100*ffq!$F178, portion_sizes!$E178*ddbb!DP178/100*ffq!$G178/7, portion_sizes!$E178*ddbb!DP178/100*ffq!$H178/30.5, ffq!$I178*ddbb!DP178/100)</f>
        <v>0</v>
      </c>
      <c r="DQ178">
        <f>SUM(portion_sizes!$E178*ddbb!DQ178/100*ffq!$F178, portion_sizes!$E178*ddbb!DQ178/100*ffq!$G178/7, portion_sizes!$E178*ddbb!DQ178/100*ffq!$H178/30.5, ffq!$I178*ddbb!DQ178/100)</f>
        <v>0</v>
      </c>
      <c r="DR178">
        <f>SUM(portion_sizes!$E178*ddbb!DR178/100*ffq!$F178, portion_sizes!$E178*ddbb!DR178/100*ffq!$G178/7, portion_sizes!$E178*ddbb!DR178/100*ffq!$H178/30.5, ffq!$I178*ddbb!DR178/100)</f>
        <v>0</v>
      </c>
      <c r="DS178">
        <f>SUM(portion_sizes!$E178*ddbb!DS178/100*ffq!$F178, portion_sizes!$E178*ddbb!DS178/100*ffq!$G178/7, portion_sizes!$E178*ddbb!DS178/100*ffq!$H178/30.5, ffq!$I178*ddbb!DS178/100)</f>
        <v>0</v>
      </c>
      <c r="DT178">
        <f>SUM(portion_sizes!$E178*ddbb!DT178/100*ffq!$F178, portion_sizes!$E178*ddbb!DT178/100*ffq!$G178/7, portion_sizes!$E178*ddbb!DT178/100*ffq!$H178/30.5, ffq!$I178*ddbb!DT178/100)</f>
        <v>0</v>
      </c>
      <c r="DU178">
        <f>SUM(portion_sizes!$E178*ddbb!DU178/100*ffq!$F178, portion_sizes!$E178*ddbb!DU178/100*ffq!$G178/7, portion_sizes!$E178*ddbb!DU178/100*ffq!$H178/30.5, ffq!$I178*ddbb!DU178/100)</f>
        <v>0</v>
      </c>
      <c r="DV178">
        <f>SUM(portion_sizes!$E178*ddbb!DV178/100*ffq!$F178, portion_sizes!$E178*ddbb!DV178/100*ffq!$G178/7, portion_sizes!$E178*ddbb!DV178/100*ffq!$H178/30.5, ffq!$I178*ddbb!DV178/100)</f>
        <v>0</v>
      </c>
      <c r="DW178">
        <f>SUM(portion_sizes!$E178*ddbb!DW178/100*ffq!$F178, portion_sizes!$E178*ddbb!DW178/100*ffq!$G178/7, portion_sizes!$E178*ddbb!DW178/100*ffq!$H178/30.5, ffq!$I178*ddbb!DW178/100)</f>
        <v>0</v>
      </c>
      <c r="DX178">
        <f>SUM(portion_sizes!$E178*ddbb!DX178/100*ffq!$F178, portion_sizes!$E178*ddbb!DX178/100*ffq!$G178/7, portion_sizes!$E178*ddbb!DX178/100*ffq!$H178/30.5, ffq!$I178*ddbb!DX178/100)</f>
        <v>0</v>
      </c>
      <c r="DY178">
        <f>SUM(portion_sizes!$E178*ddbb!DY178/100*ffq!$F178, portion_sizes!$E178*ddbb!DY178/100*ffq!$G178/7, portion_sizes!$E178*ddbb!DY178/100*ffq!$H178/30.5, ffq!$I178*ddbb!DY178/100)</f>
        <v>0</v>
      </c>
      <c r="DZ178">
        <f>SUM(portion_sizes!$E178*ddbb!DZ178/100*ffq!$F178, portion_sizes!$E178*ddbb!DZ178/100*ffq!$G178/7, portion_sizes!$E178*ddbb!DZ178/100*ffq!$H178/30.5, ffq!$I178*ddbb!DZ178/100)</f>
        <v>0</v>
      </c>
      <c r="EA178">
        <f>SUM(portion_sizes!$E178*ddbb!EA178/100*ffq!$F178, portion_sizes!$E178*ddbb!EA178/100*ffq!$G178/7, portion_sizes!$E178*ddbb!EA178/100*ffq!$H178/30.5, ffq!$I178*ddbb!EA178/100)</f>
        <v>0</v>
      </c>
      <c r="EB178">
        <f>SUM(portion_sizes!$E178*ddbb!EB178/100*ffq!$F178, portion_sizes!$E178*ddbb!EB178/100*ffq!$G178/7, portion_sizes!$E178*ddbb!EB178/100*ffq!$H178/30.5, ffq!$I178*ddbb!EB178/100)</f>
        <v>0</v>
      </c>
      <c r="EC178">
        <f>SUM(portion_sizes!$E178*ddbb!EC178/100*ffq!$F178, portion_sizes!$E178*ddbb!EC178/100*ffq!$G178/7, portion_sizes!$E178*ddbb!EC178/100*ffq!$H178/30.5, ffq!$I178*ddbb!EC178/100)</f>
        <v>0</v>
      </c>
      <c r="ED178">
        <f>SUM(portion_sizes!$E178*ddbb!ED178/100*ffq!$F178, portion_sizes!$E178*ddbb!ED178/100*ffq!$G178/7, portion_sizes!$E178*ddbb!ED178/100*ffq!$H178/30.5, ffq!$I178*ddbb!ED178/100)</f>
        <v>0</v>
      </c>
      <c r="EE178">
        <f>SUM(portion_sizes!$E178*ddbb!EE178/100*ffq!$F178, portion_sizes!$E178*ddbb!EE178/100*ffq!$G178/7, portion_sizes!$E178*ddbb!EE178/100*ffq!$H178/30.5, ffq!$I178*ddbb!EE178/100)</f>
        <v>0</v>
      </c>
      <c r="EF178">
        <f>SUM(portion_sizes!$E178*ddbb!EF178/100*ffq!$F178, portion_sizes!$E178*ddbb!EF178/100*ffq!$G178/7, portion_sizes!$E178*ddbb!EF178/100*ffq!$H178/30.5, ffq!$I178*ddbb!EF178/100)</f>
        <v>0</v>
      </c>
      <c r="EG178">
        <f>SUM(portion_sizes!$E178*ddbb!EG178/100*ffq!$F178, portion_sizes!$E178*ddbb!EG178/100*ffq!$G178/7, portion_sizes!$E178*ddbb!EG178/100*ffq!$H178/30.5, ffq!$I178*ddbb!EG178/100)</f>
        <v>0</v>
      </c>
      <c r="EH178">
        <f>SUM(portion_sizes!$E178*ddbb!EH178/100*ffq!$F178, portion_sizes!$E178*ddbb!EH178/100*ffq!$G178/7, portion_sizes!$E178*ddbb!EH178/100*ffq!$H178/30.5, ffq!$I178*ddbb!EH178/100)</f>
        <v>0</v>
      </c>
      <c r="EI178">
        <f>SUM(portion_sizes!$E178*ddbb!EI178/100*ffq!$F178, portion_sizes!$E178*ddbb!EI178/100*ffq!$G178/7, portion_sizes!$E178*ddbb!EI178/100*ffq!$H178/30.5, ffq!$I178*ddbb!EI178/100)</f>
        <v>0</v>
      </c>
      <c r="EJ178">
        <f>SUM(portion_sizes!$E178*ddbb!EJ178/100*ffq!$F178, portion_sizes!$E178*ddbb!EJ178/100*ffq!$G178/7, portion_sizes!$E178*ddbb!EJ178/100*ffq!$H178/30.5, ffq!$I178*ddbb!EJ178/100)</f>
        <v>0</v>
      </c>
      <c r="EK178">
        <f>SUM(portion_sizes!$E178*ddbb!EK178/100*ffq!$F178, portion_sizes!$E178*ddbb!EK178/100*ffq!$G178/7, portion_sizes!$E178*ddbb!EK178/100*ffq!$H178/30.5, ffq!$I178*ddbb!EK178/100)</f>
        <v>0</v>
      </c>
      <c r="EL178">
        <f>SUM(portion_sizes!$E178*ddbb!EL178/100*ffq!$F178, portion_sizes!$E178*ddbb!EL178/100*ffq!$G178/7, portion_sizes!$E178*ddbb!EL178/100*ffq!$H178/30.5, ffq!$I178*ddbb!EL178/100)</f>
        <v>0</v>
      </c>
      <c r="EM178">
        <f>SUM(portion_sizes!$E178*ddbb!EM178/100*ffq!$F178, portion_sizes!$E178*ddbb!EM178/100*ffq!$G178/7, portion_sizes!$E178*ddbb!EM178/100*ffq!$H178/30.5, ffq!$I178*ddbb!EM178/100)</f>
        <v>0</v>
      </c>
      <c r="EN178">
        <f>SUM(portion_sizes!$E178*ddbb!EN178/100*ffq!$F178, portion_sizes!$E178*ddbb!EN178/100*ffq!$G178/7, portion_sizes!$E178*ddbb!EN178/100*ffq!$H178/30.5, ffq!$I178*ddbb!EN178/100)</f>
        <v>0</v>
      </c>
      <c r="EO178">
        <f>SUM(portion_sizes!$E178*ddbb!EO178/100*ffq!$F178, portion_sizes!$E178*ddbb!EO178/100*ffq!$G178/7, portion_sizes!$E178*ddbb!EO178/100*ffq!$H178/30.5, ffq!$I178*ddbb!EO178/100)</f>
        <v>0</v>
      </c>
      <c r="EP178">
        <f>SUM(portion_sizes!$E178*ddbb!EP178/100*ffq!$F178, portion_sizes!$E178*ddbb!EP178/100*ffq!$G178/7, portion_sizes!$E178*ddbb!EP178/100*ffq!$H178/30.5, ffq!$I178*ddbb!EP178/100)</f>
        <v>0</v>
      </c>
      <c r="EQ178">
        <f>SUM(portion_sizes!$E178*ddbb!EQ178/100*ffq!$F178, portion_sizes!$E178*ddbb!EQ178/100*ffq!$G178/7, portion_sizes!$E178*ddbb!EQ178/100*ffq!$H178/30.5, ffq!$I178*ddbb!EQ178/100)</f>
        <v>0</v>
      </c>
      <c r="ER178">
        <f>SUM(portion_sizes!$E178*ddbb!ER178/100*ffq!$F178, portion_sizes!$E178*ddbb!ER178/100*ffq!$G178/7, portion_sizes!$E178*ddbb!ER178/100*ffq!$H178/30.5, ffq!$I178*ddbb!ER178/100)</f>
        <v>0</v>
      </c>
      <c r="ES178">
        <f>SUM(portion_sizes!$E178*ddbb!ES178/100*ffq!$F178, portion_sizes!$E178*ddbb!ES178/100*ffq!$G178/7, portion_sizes!$E178*ddbb!ES178/100*ffq!$H178/30.5, ffq!$I178*ddbb!ES178/100)</f>
        <v>0</v>
      </c>
      <c r="ET178">
        <f>SUM(portion_sizes!$E178*ddbb!ET178/100*ffq!$F178, portion_sizes!$E178*ddbb!ET178/100*ffq!$G178/7, portion_sizes!$E178*ddbb!ET178/100*ffq!$H178/30.5, ffq!$I178*ddbb!ET178/100)</f>
        <v>0</v>
      </c>
      <c r="EU178">
        <f>SUM(portion_sizes!$E178*ddbb!EU178/100*ffq!$F178, portion_sizes!$E178*ddbb!EU178/100*ffq!$G178/7, portion_sizes!$E178*ddbb!EU178/100*ffq!$H178/30.5, ffq!$I178*ddbb!EU178/100)</f>
        <v>0</v>
      </c>
      <c r="EV178">
        <f>SUM(portion_sizes!$E178*ddbb!EV178/100*ffq!$F178, portion_sizes!$E178*ddbb!EV178/100*ffq!$G178/7, portion_sizes!$E178*ddbb!EV178/100*ffq!$H178/30.5, ffq!$I178*ddbb!EV178/100)</f>
        <v>0</v>
      </c>
      <c r="EW178">
        <f>SUM(portion_sizes!$E178*ddbb!EW178/100*ffq!$F178, portion_sizes!$E178*ddbb!EW178/100*ffq!$G178/7, portion_sizes!$E178*ddbb!EW178/100*ffq!$H178/30.5, ffq!$I178*ddbb!EW178/100)</f>
        <v>0</v>
      </c>
      <c r="EX178">
        <f>SUM(portion_sizes!$E178*ddbb!EX178/100*ffq!$F178, portion_sizes!$E178*ddbb!EX178/100*ffq!$G178/7, portion_sizes!$E178*ddbb!EX178/100*ffq!$H178/30.5, ffq!$I178*ddbb!EX178/100)</f>
        <v>0</v>
      </c>
      <c r="EY178">
        <f>SUM(portion_sizes!$E178*ddbb!EY178/100*ffq!$F178, portion_sizes!$E178*ddbb!EY178/100*ffq!$G178/7, portion_sizes!$E178*ddbb!EY178/100*ffq!$H178/30.5, ffq!$I178*ddbb!EY178/100)</f>
        <v>0</v>
      </c>
      <c r="EZ178">
        <f>SUM(portion_sizes!$E178*ddbb!EZ178/100*ffq!$F178, portion_sizes!$E178*ddbb!EZ178/100*ffq!$G178/7, portion_sizes!$E178*ddbb!EZ178/100*ffq!$H178/30.5, ffq!$I178*ddbb!EZ178/100)</f>
        <v>0</v>
      </c>
      <c r="FA178">
        <f>SUM(portion_sizes!$E178*ddbb!FA178/100*ffq!$F178, portion_sizes!$E178*ddbb!FA178/100*ffq!$G178/7, portion_sizes!$E178*ddbb!FA178/100*ffq!$H178/30.5, ffq!$I178*ddbb!FA178/100)</f>
        <v>0</v>
      </c>
      <c r="FB178">
        <f>SUM(portion_sizes!$E178*ddbb!FB178/100*ffq!$F178, portion_sizes!$E178*ddbb!FB178/100*ffq!$G178/7, portion_sizes!$E178*ddbb!FB178/100*ffq!$H178/30.5, ffq!$I178*ddbb!FB178/100)</f>
        <v>0</v>
      </c>
      <c r="FC178">
        <f>SUM(portion_sizes!$E178*ddbb!FC178/100*ffq!$F178, portion_sizes!$E178*ddbb!FC178/100*ffq!$G178/7, portion_sizes!$E178*ddbb!FC178/100*ffq!$H178/30.5, ffq!$I178*ddbb!FC178/100)</f>
        <v>0</v>
      </c>
      <c r="FD178">
        <f>SUM(portion_sizes!$E178*ddbb!FD178/100*ffq!$F178, portion_sizes!$E178*ddbb!FD178/100*ffq!$G178/7, portion_sizes!$E178*ddbb!FD178/100*ffq!$H178/30.5, ffq!$I178*ddbb!FD178/100)</f>
        <v>0</v>
      </c>
      <c r="FE178">
        <f>SUM(portion_sizes!$E178*ddbb!FE178/100*ffq!$F178, portion_sizes!$E178*ddbb!FE178/100*ffq!$G178/7, portion_sizes!$E178*ddbb!FE178/100*ffq!$H178/30.5, ffq!$I178*ddbb!FE178/100)</f>
        <v>0</v>
      </c>
      <c r="FF178">
        <f>SUM(portion_sizes!$E178*ddbb!FF178/100*ffq!$F178, portion_sizes!$E178*ddbb!FF178/100*ffq!$G178/7, portion_sizes!$E178*ddbb!FF178/100*ffq!$H178/30.5, ffq!$I178*ddbb!FF178/100)</f>
        <v>0</v>
      </c>
      <c r="FG178">
        <f>SUM(portion_sizes!$E178*ddbb!FG178/100*ffq!$F178, portion_sizes!$E178*ddbb!FG178/100*ffq!$G178/7, portion_sizes!$E178*ddbb!FG178/100*ffq!$H178/30.5, ffq!$I178*ddbb!FG178/100)</f>
        <v>0</v>
      </c>
      <c r="FH178">
        <f>SUM(portion_sizes!$E178*ddbb!FH178/100*ffq!$F178, portion_sizes!$E178*ddbb!FH178/100*ffq!$G178/7, portion_sizes!$E178*ddbb!FH178/100*ffq!$H178/30.5, ffq!$I178*ddbb!FH178/100)</f>
        <v>0</v>
      </c>
      <c r="FI178">
        <f>SUM(portion_sizes!$E178*ddbb!FI178/100*ffq!$F178, portion_sizes!$E178*ddbb!FI178/100*ffq!$G178/7, portion_sizes!$E178*ddbb!FI178/100*ffq!$H178/30.5, ffq!$I178*ddbb!FI178/100)</f>
        <v>0</v>
      </c>
      <c r="FJ178">
        <f>SUM(portion_sizes!$E178*ddbb!FJ178/100*ffq!$F178, portion_sizes!$E178*ddbb!FJ178/100*ffq!$G178/7, portion_sizes!$E178*ddbb!FJ178/100*ffq!$H178/30.5, ffq!$I178*ddbb!FJ178/100)</f>
        <v>0</v>
      </c>
      <c r="FK178">
        <f>SUM(portion_sizes!$E178*ddbb!FK178/100*ffq!$F178, portion_sizes!$E178*ddbb!FK178/100*ffq!$G178/7, portion_sizes!$E178*ddbb!FK178/100*ffq!$H178/30.5, ffq!$I178*ddbb!FK178/100)</f>
        <v>0</v>
      </c>
      <c r="FL178">
        <f>SUM(portion_sizes!$E178*ddbb!FL178/100*ffq!$F178, portion_sizes!$E178*ddbb!FL178/100*ffq!$G178/7, portion_sizes!$E178*ddbb!FL178/100*ffq!$H178/30.5, ffq!$I178*ddbb!FL178/100)</f>
        <v>0</v>
      </c>
      <c r="FM178">
        <f>SUM(portion_sizes!$E178*ddbb!FM178/100*ffq!$F178, portion_sizes!$E178*ddbb!FM178/100*ffq!$G178/7, portion_sizes!$E178*ddbb!FM178/100*ffq!$H178/30.5, ffq!$I178*ddbb!FM178/100)</f>
        <v>0</v>
      </c>
      <c r="FN178">
        <f>SUM(portion_sizes!$E178*ddbb!FN178/100*ffq!$F178, portion_sizes!$E178*ddbb!FN178/100*ffq!$G178/7, portion_sizes!$E178*ddbb!FN178/100*ffq!$H178/30.5, ffq!$I178*ddbb!FN178/100)</f>
        <v>0</v>
      </c>
      <c r="FO178">
        <f>SUM(portion_sizes!$E178*ddbb!FO178/100*ffq!$F178, portion_sizes!$E178*ddbb!FO178/100*ffq!$G178/7, portion_sizes!$E178*ddbb!FO178/100*ffq!$H178/30.5, ffq!$I178*ddbb!FO178/100)</f>
        <v>0</v>
      </c>
      <c r="FP178">
        <f>SUM(portion_sizes!$E178*ddbb!FP178/100*ffq!$F178, portion_sizes!$E178*ddbb!FP178/100*ffq!$G178/7, portion_sizes!$E178*ddbb!FP178/100*ffq!$H178/30.5, ffq!$I178*ddbb!FP178/100)</f>
        <v>0</v>
      </c>
      <c r="FQ178">
        <f>SUM(portion_sizes!$E178*ddbb!FQ178/100*ffq!$F178, portion_sizes!$E178*ddbb!FQ178/100*ffq!$G178/7, portion_sizes!$E178*ddbb!FQ178/100*ffq!$H178/30.5, ffq!$I178*ddbb!FQ178/100)</f>
        <v>0</v>
      </c>
      <c r="FR178">
        <f>SUM(portion_sizes!$E178*ddbb!FR178/100*ffq!$F178, portion_sizes!$E178*ddbb!FR178/100*ffq!$G178/7, portion_sizes!$E178*ddbb!FR178/100*ffq!$H178/30.5, ffq!$I178*ddbb!FR178/100)</f>
        <v>0</v>
      </c>
      <c r="FS178">
        <f>SUM(portion_sizes!$E178*ddbb!FS178/100*ffq!$F178, portion_sizes!$E178*ddbb!FS178/100*ffq!$G178/7, portion_sizes!$E178*ddbb!FS178/100*ffq!$H178/30.5, ffq!$I178*ddbb!FS178/100)</f>
        <v>0</v>
      </c>
      <c r="FT178">
        <f>SUM(portion_sizes!$E178*ddbb!FT178/100*ffq!$F178, portion_sizes!$E178*ddbb!FT178/100*ffq!$G178/7, portion_sizes!$E178*ddbb!FT178/100*ffq!$H178/30.5, ffq!$I178*ddbb!FT178/100)</f>
        <v>0</v>
      </c>
      <c r="FU178">
        <f>SUM(portion_sizes!$E178*ddbb!FU178/100*ffq!$F178, portion_sizes!$E178*ddbb!FU178/100*ffq!$G178/7, portion_sizes!$E178*ddbb!FU178/100*ffq!$H178/30.5, ffq!$I178*ddbb!FU178/100)</f>
        <v>0</v>
      </c>
      <c r="FV178">
        <f>SUM(portion_sizes!$E178*ddbb!FV178/100*ffq!$F178, portion_sizes!$E178*ddbb!FV178/100*ffq!$G178/7, portion_sizes!$E178*ddbb!FV178/100*ffq!$H178/30.5, ffq!$I178*ddbb!FV178/100)</f>
        <v>0</v>
      </c>
      <c r="FW178">
        <f>SUM(portion_sizes!$E178*ddbb!FW178/100*ffq!$F178, portion_sizes!$E178*ddbb!FW178/100*ffq!$G178/7, portion_sizes!$E178*ddbb!FW178/100*ffq!$H178/30.5, ffq!$I178*ddbb!FW178/100)</f>
        <v>0</v>
      </c>
      <c r="FX178">
        <f>SUM(portion_sizes!$E178*ddbb!FX178/100*ffq!$F178, portion_sizes!$E178*ddbb!FX178/100*ffq!$G178/7, portion_sizes!$E178*ddbb!FX178/100*ffq!$H178/30.5, ffq!$I178*ddbb!FX178/100)</f>
        <v>0</v>
      </c>
      <c r="FY178">
        <f>SUM(portion_sizes!$E178*ddbb!FY178/100*ffq!$F178, portion_sizes!$E178*ddbb!FY178/100*ffq!$G178/7, portion_sizes!$E178*ddbb!FY178/100*ffq!$H178/30.5, ffq!$I178*ddbb!FY178/100)</f>
        <v>0</v>
      </c>
      <c r="FZ178">
        <f>SUM(portion_sizes!$E178*ddbb!FZ178/100*ffq!$F178, portion_sizes!$E178*ddbb!FZ178/100*ffq!$G178/7, portion_sizes!$E178*ddbb!FZ178/100*ffq!$H178/30.5, ffq!$I178*ddbb!FZ178/100)</f>
        <v>0</v>
      </c>
      <c r="GA178">
        <f>SUM(portion_sizes!$E178*ddbb!GA178/100*ffq!$F178, portion_sizes!$E178*ddbb!GA178/100*ffq!$G178/7, portion_sizes!$E178*ddbb!GA178/100*ffq!$H178/30.5, ffq!$I178*ddbb!GA178/100)</f>
        <v>0</v>
      </c>
      <c r="GB178">
        <f>SUM(portion_sizes!$E178*ddbb!GB178/100*ffq!$F178, portion_sizes!$E178*ddbb!GB178/100*ffq!$G178/7, portion_sizes!$E178*ddbb!GB178/100*ffq!$H178/30.5, ffq!$I178*ddbb!GB178/100)</f>
        <v>0</v>
      </c>
      <c r="GC178">
        <f>SUM(portion_sizes!$E178*ddbb!GC178/100*ffq!$F178, portion_sizes!$E178*ddbb!GC178/100*ffq!$G178/7, portion_sizes!$E178*ddbb!GC178/100*ffq!$H178/30.5, ffq!$I178*ddbb!GC178/100)</f>
        <v>0</v>
      </c>
      <c r="GD178">
        <f>SUM(portion_sizes!$E178*ddbb!GD178/100*ffq!$F178, portion_sizes!$E178*ddbb!GD178/100*ffq!$G178/7, portion_sizes!$E178*ddbb!GD178/100*ffq!$H178/30.5, ffq!$I178*ddbb!GD178/100)</f>
        <v>0</v>
      </c>
      <c r="GE178">
        <f>SUM(portion_sizes!$E178*ddbb!GE178/100*ffq!$F178, portion_sizes!$E178*ddbb!GE178/100*ffq!$G178/7, portion_sizes!$E178*ddbb!GE178/100*ffq!$H178/30.5, ffq!$I178*ddbb!GE178/100)</f>
        <v>0</v>
      </c>
      <c r="GF178">
        <f>SUM(portion_sizes!$E178*ddbb!GF178/100*ffq!$F178, portion_sizes!$E178*ddbb!GF178/100*ffq!$G178/7, portion_sizes!$E178*ddbb!GF178/100*ffq!$H178/30.5, ffq!$I178*ddbb!GF178/100)</f>
        <v>0</v>
      </c>
      <c r="GG178">
        <f>SUM(portion_sizes!$E178*ddbb!GG178/100*ffq!$F178, portion_sizes!$E178*ddbb!GG178/100*ffq!$G178/7, portion_sizes!$E178*ddbb!GG178/100*ffq!$H178/30.5, ffq!$I178*ddbb!GG178/100)</f>
        <v>0</v>
      </c>
      <c r="GH178">
        <f>SUM(portion_sizes!$E178*ddbb!GH178/100*ffq!$F178, portion_sizes!$E178*ddbb!GH178/100*ffq!$G178/7, portion_sizes!$E178*ddbb!GH178/100*ffq!$H178/30.5, ffq!$I178*ddbb!GH178/100)</f>
        <v>0</v>
      </c>
      <c r="GI178">
        <f>SUM(portion_sizes!$E178*ddbb!GI178/100*ffq!$F178, portion_sizes!$E178*ddbb!GI178/100*ffq!$G178/7, portion_sizes!$E178*ddbb!GI178/100*ffq!$H178/30.5, ffq!$I178*ddbb!GI178/100)</f>
        <v>0</v>
      </c>
      <c r="GJ178">
        <f>SUM(portion_sizes!$E178*ddbb!GJ178/100*ffq!$F178, portion_sizes!$E178*ddbb!GJ178/100*ffq!$G178/7, portion_sizes!$E178*ddbb!GJ178/100*ffq!$H178/30.5, ffq!$I178*ddbb!GJ178/100)</f>
        <v>0</v>
      </c>
      <c r="GK178">
        <f>SUM(portion_sizes!$E178*ddbb!GK178/100*ffq!$F178, portion_sizes!$E178*ddbb!GK178/100*ffq!$G178/7, portion_sizes!$E178*ddbb!GK178/100*ffq!$H178/30.5, ffq!$I178*ddbb!GK178/100)</f>
        <v>0</v>
      </c>
      <c r="GL178">
        <f>SUM(portion_sizes!$E178*ddbb!GL178/100*ffq!$F178, portion_sizes!$E178*ddbb!GL178/100*ffq!$G178/7, portion_sizes!$E178*ddbb!GL178/100*ffq!$H178/30.5, ffq!$I178*ddbb!GL178/100)</f>
        <v>0</v>
      </c>
      <c r="GM178">
        <f>SUM(portion_sizes!$E178*ddbb!GM178/100*ffq!$F178, portion_sizes!$E178*ddbb!GM178/100*ffq!$G178/7, portion_sizes!$E178*ddbb!GM178/100*ffq!$H178/30.5, ffq!$I178*ddbb!GM178/100)</f>
        <v>0</v>
      </c>
      <c r="GN178">
        <f>SUM(portion_sizes!$E178*ddbb!GN178/100*ffq!$F178, portion_sizes!$E178*ddbb!GN178/100*ffq!$G178/7, portion_sizes!$E178*ddbb!GN178/100*ffq!$H178/30.5, ffq!$I178*ddbb!GN178/100)</f>
        <v>0</v>
      </c>
      <c r="GO178">
        <f>SUM(portion_sizes!$E178*ddbb!GO178/100*ffq!$F178, portion_sizes!$E178*ddbb!GO178/100*ffq!$G178/7, portion_sizes!$E178*ddbb!GO178/100*ffq!$H178/30.5, ffq!$I178*ddbb!GO178/100)</f>
        <v>0</v>
      </c>
      <c r="GP178">
        <f>SUM(portion_sizes!$E178*ddbb!GP178/100*ffq!$F178, portion_sizes!$E178*ddbb!GP178/100*ffq!$G178/7, portion_sizes!$E178*ddbb!GP178/100*ffq!$H178/30.5, ffq!$I178*ddbb!GP178/100)</f>
        <v>0</v>
      </c>
      <c r="GQ178">
        <f>SUM(portion_sizes!$E178*ddbb!GQ178/100*ffq!$F178, portion_sizes!$E178*ddbb!GQ178/100*ffq!$G178/7, portion_sizes!$E178*ddbb!GQ178/100*ffq!$H178/30.5, ffq!$I178*ddbb!GQ178/100)</f>
        <v>0</v>
      </c>
      <c r="GR178">
        <f>SUM(portion_sizes!$E178*ddbb!GR178/100*ffq!$F178, portion_sizes!$E178*ddbb!GR178/100*ffq!$G178/7, portion_sizes!$E178*ddbb!GR178/100*ffq!$H178/30.5, ffq!$I178*ddbb!GR178/100)</f>
        <v>0</v>
      </c>
      <c r="GS178">
        <f>SUM(portion_sizes!$E178*ddbb!GS178/100*ffq!$F178, portion_sizes!$E178*ddbb!GS178/100*ffq!$G178/7, portion_sizes!$E178*ddbb!GS178/100*ffq!$H178/30.5, ffq!$I178*ddbb!GS178/100)</f>
        <v>0</v>
      </c>
      <c r="GT178">
        <f>SUM(portion_sizes!$E178*ddbb!GT178/100*ffq!$F178, portion_sizes!$E178*ddbb!GT178/100*ffq!$G178/7, portion_sizes!$E178*ddbb!GT178/100*ffq!$H178/30.5, ffq!$I178*ddbb!GT178/100)</f>
        <v>0</v>
      </c>
      <c r="GU178">
        <f>SUM(portion_sizes!$E178*ddbb!GU178/100*ffq!$F178, portion_sizes!$E178*ddbb!GU178/100*ffq!$G178/7, portion_sizes!$E178*ddbb!GU178/100*ffq!$H178/30.5, ffq!$I178*ddbb!GU178/100)</f>
        <v>0</v>
      </c>
      <c r="GV178">
        <f>SUM(portion_sizes!$E178*ddbb!GV178/100*ffq!$F178, portion_sizes!$E178*ddbb!GV178/100*ffq!$G178/7, portion_sizes!$E178*ddbb!GV178/100*ffq!$H178/30.5, ffq!$I178*ddbb!GV178/100)</f>
        <v>0</v>
      </c>
      <c r="GW178">
        <f>SUM(portion_sizes!$E178*ddbb!GW178/100*ffq!$F178, portion_sizes!$E178*ddbb!GW178/100*ffq!$G178/7, portion_sizes!$E178*ddbb!GW178/100*ffq!$H178/30.5, ffq!$I178*ddbb!GW178/100)</f>
        <v>0</v>
      </c>
      <c r="GX178">
        <f>SUM(portion_sizes!$E178*ddbb!GX178/100*ffq!$F178, portion_sizes!$E178*ddbb!GX178/100*ffq!$G178/7, portion_sizes!$E178*ddbb!GX178/100*ffq!$H178/30.5, ffq!$I178*ddbb!GX178/100)</f>
        <v>0</v>
      </c>
      <c r="GY178">
        <f>SUM(portion_sizes!$E178*ddbb!GY178/100*ffq!$F178, portion_sizes!$E178*ddbb!GY178/100*ffq!$G178/7, portion_sizes!$E178*ddbb!GY178/100*ffq!$H178/30.5, ffq!$I178*ddbb!GY178/100)</f>
        <v>0</v>
      </c>
      <c r="GZ178">
        <f>SUM(portion_sizes!$E178*ddbb!GZ178/100*ffq!$F178, portion_sizes!$E178*ddbb!GZ178/100*ffq!$G178/7, portion_sizes!$E178*ddbb!GZ178/100*ffq!$H178/30.5, ffq!$I178*ddbb!GZ178/100)</f>
        <v>0</v>
      </c>
      <c r="HA178">
        <f>SUM(portion_sizes!$E178*ddbb!HA178/100*ffq!$F178, portion_sizes!$E178*ddbb!HA178/100*ffq!$G178/7, portion_sizes!$E178*ddbb!HA178/100*ffq!$H178/30.5, ffq!$I178*ddbb!HA178/100)</f>
        <v>0</v>
      </c>
      <c r="HB178">
        <f>SUM(portion_sizes!$E178*ddbb!HB178/100*ffq!$F178, portion_sizes!$E178*ddbb!HB178/100*ffq!$G178/7, portion_sizes!$E178*ddbb!HB178/100*ffq!$H178/30.5, ffq!$I178*ddbb!HB178/100)</f>
        <v>0</v>
      </c>
      <c r="HC178">
        <f>SUM(portion_sizes!$E178*ddbb!HC178/100*ffq!$F178, portion_sizes!$E178*ddbb!HC178/100*ffq!$G178/7, portion_sizes!$E178*ddbb!HC178/100*ffq!$H178/30.5, ffq!$I178*ddbb!HC178/100)</f>
        <v>0</v>
      </c>
      <c r="HD178">
        <f>SUM(portion_sizes!$E178*ddbb!HD178/100*ffq!$F178, portion_sizes!$E178*ddbb!HD178/100*ffq!$G178/7, portion_sizes!$E178*ddbb!HD178/100*ffq!$H178/30.5, ffq!$I178*ddbb!HD178/100)</f>
        <v>0</v>
      </c>
      <c r="HE178">
        <f>SUM(portion_sizes!$E178*ddbb!HE178/100*ffq!$F178, portion_sizes!$E178*ddbb!HE178/100*ffq!$G178/7, portion_sizes!$E178*ddbb!HE178/100*ffq!$H178/30.5, ffq!$I178*ddbb!HE178/100)</f>
        <v>0</v>
      </c>
      <c r="HF178">
        <f>SUM(portion_sizes!$E178*ddbb!HF178/100*ffq!$F178, portion_sizes!$E178*ddbb!HF178/100*ffq!$G178/7, portion_sizes!$E178*ddbb!HF178/100*ffq!$H178/30.5, ffq!$I178*ddbb!HF178/100)</f>
        <v>0</v>
      </c>
      <c r="HG178">
        <f>SUM(portion_sizes!$E178*ddbb!HG178/100*ffq!$F178, portion_sizes!$E178*ddbb!HG178/100*ffq!$G178/7, portion_sizes!$E178*ddbb!HG178/100*ffq!$H178/30.5, ffq!$I178*ddbb!HG178/100)</f>
        <v>0</v>
      </c>
    </row>
    <row r="179" spans="1:215" x14ac:dyDescent="0.25">
      <c r="A179" t="s">
        <v>459</v>
      </c>
      <c r="B179" t="s">
        <v>463</v>
      </c>
      <c r="C179" t="s">
        <v>464</v>
      </c>
      <c r="D179">
        <f>SUM(portion_sizes!$E179*ddbb!D179/100*ffq!$F179, portion_sizes!$E179*ddbb!D179/100*ffq!$G179/7, portion_sizes!$E179*ddbb!D179/100*ffq!$H179/30.5, ffq!$I179*ddbb!D179/100)</f>
        <v>0</v>
      </c>
      <c r="E179">
        <f>SUM(portion_sizes!$E179*ddbb!E179/100*ffq!$F179, portion_sizes!$E179*ddbb!E179/100*ffq!$G179/7, portion_sizes!$E179*ddbb!E179/100*ffq!$H179/30.5, ffq!$I179*ddbb!E179/100)</f>
        <v>0</v>
      </c>
      <c r="F179">
        <f>SUM(portion_sizes!$E179*ddbb!F179/100*ffq!$F179, portion_sizes!$E179*ddbb!F179/100*ffq!$G179/7, portion_sizes!$E179*ddbb!F179/100*ffq!$H179/30.5, ffq!$I179*ddbb!F179/100)</f>
        <v>0</v>
      </c>
      <c r="G179">
        <f>SUM(portion_sizes!$E179*ddbb!G179/100*ffq!$F179, portion_sizes!$E179*ddbb!G179/100*ffq!$G179/7, portion_sizes!$E179*ddbb!G179/100*ffq!$H179/30.5, ffq!$I179*ddbb!G179/100)</f>
        <v>0</v>
      </c>
      <c r="H179">
        <f>SUM(portion_sizes!$E179*ddbb!H179/100*ffq!$F179, portion_sizes!$E179*ddbb!H179/100*ffq!$G179/7, portion_sizes!$E179*ddbb!H179/100*ffq!$H179/30.5, ffq!$I179*ddbb!H179/100)</f>
        <v>0</v>
      </c>
      <c r="I179">
        <f>SUM(portion_sizes!$E179*ddbb!I179/100*ffq!$F179, portion_sizes!$E179*ddbb!I179/100*ffq!$G179/7, portion_sizes!$E179*ddbb!I179/100*ffq!$H179/30.5, ffq!$I179*ddbb!I179/100)</f>
        <v>0</v>
      </c>
      <c r="J179">
        <f>SUM(portion_sizes!$E179*ddbb!J179/100*ffq!$F179, portion_sizes!$E179*ddbb!J179/100*ffq!$G179/7, portion_sizes!$E179*ddbb!J179/100*ffq!$H179/30.5, ffq!$I179*ddbb!J179/100)</f>
        <v>0</v>
      </c>
      <c r="K179">
        <f>SUM(portion_sizes!$E179*ddbb!K179/100*ffq!$F179, portion_sizes!$E179*ddbb!K179/100*ffq!$G179/7, portion_sizes!$E179*ddbb!K179/100*ffq!$H179/30.5, ffq!$I179*ddbb!K179/100)</f>
        <v>0</v>
      </c>
      <c r="L179">
        <f>SUM(portion_sizes!$E179*ddbb!L179/100*ffq!$F179, portion_sizes!$E179*ddbb!L179/100*ffq!$G179/7, portion_sizes!$E179*ddbb!L179/100*ffq!$H179/30.5, ffq!$I179*ddbb!L179/100)</f>
        <v>0</v>
      </c>
      <c r="M179">
        <f>SUM(portion_sizes!$E179*ddbb!M179/100*ffq!$F179, portion_sizes!$E179*ddbb!M179/100*ffq!$G179/7, portion_sizes!$E179*ddbb!M179/100*ffq!$H179/30.5, ffq!$I179*ddbb!M179/100)</f>
        <v>0</v>
      </c>
      <c r="N179">
        <f>SUM(portion_sizes!$E179*ddbb!N179/100*ffq!$F179, portion_sizes!$E179*ddbb!N179/100*ffq!$G179/7, portion_sizes!$E179*ddbb!N179/100*ffq!$H179/30.5, ffq!$I179*ddbb!N179/100)</f>
        <v>0</v>
      </c>
      <c r="O179">
        <f>SUM(portion_sizes!$E179*ddbb!O179/100*ffq!$F179, portion_sizes!$E179*ddbb!O179/100*ffq!$G179/7, portion_sizes!$E179*ddbb!O179/100*ffq!$H179/30.5, ffq!$I179*ddbb!O179/100)</f>
        <v>0</v>
      </c>
      <c r="P179">
        <f>SUM(portion_sizes!$E179*ddbb!P179/100*ffq!$F179, portion_sizes!$E179*ddbb!P179/100*ffq!$G179/7, portion_sizes!$E179*ddbb!P179/100*ffq!$H179/30.5, ffq!$I179*ddbb!P179/100)</f>
        <v>0</v>
      </c>
      <c r="Q179">
        <f>SUM(portion_sizes!$E179*ddbb!Q179/100*ffq!$F179, portion_sizes!$E179*ddbb!Q179/100*ffq!$G179/7, portion_sizes!$E179*ddbb!Q179/100*ffq!$H179/30.5, ffq!$I179*ddbb!Q179/100)</f>
        <v>0</v>
      </c>
      <c r="R179">
        <f>SUM(portion_sizes!$E179*ddbb!R179/100*ffq!$F179, portion_sizes!$E179*ddbb!R179/100*ffq!$G179/7, portion_sizes!$E179*ddbb!R179/100*ffq!$H179/30.5, ffq!$I179*ddbb!R179/100)</f>
        <v>0</v>
      </c>
      <c r="S179">
        <f>SUM(portion_sizes!$E179*ddbb!S179/100*ffq!$F179, portion_sizes!$E179*ddbb!S179/100*ffq!$G179/7, portion_sizes!$E179*ddbb!S179/100*ffq!$H179/30.5, ffq!$I179*ddbb!S179/100)</f>
        <v>0</v>
      </c>
      <c r="T179">
        <f>SUM(portion_sizes!$E179*ddbb!T179/100*ffq!$F179, portion_sizes!$E179*ddbb!T179/100*ffq!$G179/7, portion_sizes!$E179*ddbb!T179/100*ffq!$H179/30.5, ffq!$I179*ddbb!T179/100)</f>
        <v>0</v>
      </c>
      <c r="U179">
        <f>SUM(portion_sizes!$E179*ddbb!U179/100*ffq!$F179, portion_sizes!$E179*ddbb!U179/100*ffq!$G179/7, portion_sizes!$E179*ddbb!U179/100*ffq!$H179/30.5, ffq!$I179*ddbb!U179/100)</f>
        <v>0</v>
      </c>
      <c r="V179">
        <f>SUM(portion_sizes!$E179*ddbb!V179/100*ffq!$F179, portion_sizes!$E179*ddbb!V179/100*ffq!$G179/7, portion_sizes!$E179*ddbb!V179/100*ffq!$H179/30.5, ffq!$I179*ddbb!V179/100)</f>
        <v>0</v>
      </c>
      <c r="W179">
        <f>SUM(portion_sizes!$E179*ddbb!W179/100*ffq!$F179, portion_sizes!$E179*ddbb!W179/100*ffq!$G179/7, portion_sizes!$E179*ddbb!W179/100*ffq!$H179/30.5, ffq!$I179*ddbb!W179/100)</f>
        <v>0</v>
      </c>
      <c r="X179">
        <f>SUM(portion_sizes!$E179*ddbb!X179/100*ffq!$F179, portion_sizes!$E179*ddbb!X179/100*ffq!$G179/7, portion_sizes!$E179*ddbb!X179/100*ffq!$H179/30.5, ffq!$I179*ddbb!X179/100)</f>
        <v>0</v>
      </c>
      <c r="Y179">
        <f>SUM(portion_sizes!$E179*ddbb!Y179/100*ffq!$F179, portion_sizes!$E179*ddbb!Y179/100*ffq!$G179/7, portion_sizes!$E179*ddbb!Y179/100*ffq!$H179/30.5, ffq!$I179*ddbb!Y179/100)</f>
        <v>0</v>
      </c>
      <c r="Z179">
        <f>SUM(portion_sizes!$E179*ddbb!Z179/100*ffq!$F179, portion_sizes!$E179*ddbb!Z179/100*ffq!$G179/7, portion_sizes!$E179*ddbb!Z179/100*ffq!$H179/30.5, ffq!$I179*ddbb!Z179/100)</f>
        <v>0</v>
      </c>
      <c r="AA179">
        <f>SUM(portion_sizes!$E179*ddbb!AA179/100*ffq!$F179, portion_sizes!$E179*ddbb!AA179/100*ffq!$G179/7, portion_sizes!$E179*ddbb!AA179/100*ffq!$H179/30.5, ffq!$I179*ddbb!AA179/100)</f>
        <v>0</v>
      </c>
      <c r="AB179">
        <f>SUM(portion_sizes!$E179*ddbb!AB179/100*ffq!$F179, portion_sizes!$E179*ddbb!AB179/100*ffq!$G179/7, portion_sizes!$E179*ddbb!AB179/100*ffq!$H179/30.5, ffq!$I179*ddbb!AB179/100)</f>
        <v>0</v>
      </c>
      <c r="AC179">
        <f>SUM(portion_sizes!$E179*ddbb!AC179/100*ffq!$F179, portion_sizes!$E179*ddbb!AC179/100*ffq!$G179/7, portion_sizes!$E179*ddbb!AC179/100*ffq!$H179/30.5, ffq!$I179*ddbb!AC179/100)</f>
        <v>0</v>
      </c>
      <c r="AD179">
        <f>SUM(portion_sizes!$E179*ddbb!AD179/100*ffq!$F179, portion_sizes!$E179*ddbb!AD179/100*ffq!$G179/7, portion_sizes!$E179*ddbb!AD179/100*ffq!$H179/30.5, ffq!$I179*ddbb!AD179/100)</f>
        <v>0</v>
      </c>
      <c r="AE179">
        <f>SUM(portion_sizes!$E179*ddbb!AE179/100*ffq!$F179, portion_sizes!$E179*ddbb!AE179/100*ffq!$G179/7, portion_sizes!$E179*ddbb!AE179/100*ffq!$H179/30.5, ffq!$I179*ddbb!AE179/100)</f>
        <v>0</v>
      </c>
      <c r="AF179">
        <f>SUM(portion_sizes!$E179*ddbb!AF179/100*ffq!$F179, portion_sizes!$E179*ddbb!AF179/100*ffq!$G179/7, portion_sizes!$E179*ddbb!AF179/100*ffq!$H179/30.5, ffq!$I179*ddbb!AF179/100)</f>
        <v>0</v>
      </c>
      <c r="AG179">
        <f>SUM(portion_sizes!$E179*ddbb!AG179/100*ffq!$F179, portion_sizes!$E179*ddbb!AG179/100*ffq!$G179/7, portion_sizes!$E179*ddbb!AG179/100*ffq!$H179/30.5, ffq!$I179*ddbb!AG179/100)</f>
        <v>0</v>
      </c>
      <c r="AH179">
        <f>SUM(portion_sizes!$E179*ddbb!AH179/100*ffq!$F179, portion_sizes!$E179*ddbb!AH179/100*ffq!$G179/7, portion_sizes!$E179*ddbb!AH179/100*ffq!$H179/30.5, ffq!$I179*ddbb!AH179/100)</f>
        <v>0</v>
      </c>
      <c r="AI179">
        <f>SUM(portion_sizes!$E179*ddbb!AI179/100*ffq!$F179, portion_sizes!$E179*ddbb!AI179/100*ffq!$G179/7, portion_sizes!$E179*ddbb!AI179/100*ffq!$H179/30.5, ffq!$I179*ddbb!AI179/100)</f>
        <v>0</v>
      </c>
      <c r="AJ179">
        <f>SUM(portion_sizes!$E179*ddbb!AJ179/100*ffq!$F179, portion_sizes!$E179*ddbb!AJ179/100*ffq!$G179/7, portion_sizes!$E179*ddbb!AJ179/100*ffq!$H179/30.5, ffq!$I179*ddbb!AJ179/100)</f>
        <v>0</v>
      </c>
      <c r="AK179">
        <f>SUM(portion_sizes!$E179*ddbb!AK179/100*ffq!$F179, portion_sizes!$E179*ddbb!AK179/100*ffq!$G179/7, portion_sizes!$E179*ddbb!AK179/100*ffq!$H179/30.5, ffq!$I179*ddbb!AK179/100)</f>
        <v>0</v>
      </c>
      <c r="AL179">
        <f>SUM(portion_sizes!$E179*ddbb!AL179/100*ffq!$F179, portion_sizes!$E179*ddbb!AL179/100*ffq!$G179/7, portion_sizes!$E179*ddbb!AL179/100*ffq!$H179/30.5, ffq!$I179*ddbb!AL179/100)</f>
        <v>0</v>
      </c>
      <c r="AM179">
        <f>SUM(portion_sizes!$E179*ddbb!AM179/100*ffq!$F179, portion_sizes!$E179*ddbb!AM179/100*ffq!$G179/7, portion_sizes!$E179*ddbb!AM179/100*ffq!$H179/30.5, ffq!$I179*ddbb!AM179/100)</f>
        <v>0</v>
      </c>
      <c r="AN179">
        <f>SUM(portion_sizes!$E179*ddbb!AN179/100*ffq!$F179, portion_sizes!$E179*ddbb!AN179/100*ffq!$G179/7, portion_sizes!$E179*ddbb!AN179/100*ffq!$H179/30.5, ffq!$I179*ddbb!AN179/100)</f>
        <v>0</v>
      </c>
      <c r="AO179">
        <f>SUM(portion_sizes!$E179*ddbb!AO179/100*ffq!$F179, portion_sizes!$E179*ddbb!AO179/100*ffq!$G179/7, portion_sizes!$E179*ddbb!AO179/100*ffq!$H179/30.5, ffq!$I179*ddbb!AO179/100)</f>
        <v>0</v>
      </c>
      <c r="AP179">
        <f>SUM(portion_sizes!$E179*ddbb!AP179/100*ffq!$F179, portion_sizes!$E179*ddbb!AP179/100*ffq!$G179/7, portion_sizes!$E179*ddbb!AP179/100*ffq!$H179/30.5, ffq!$I179*ddbb!AP179/100)</f>
        <v>0</v>
      </c>
      <c r="AQ179">
        <f>SUM(portion_sizes!$E179*ddbb!AQ179/100*ffq!$F179, portion_sizes!$E179*ddbb!AQ179/100*ffq!$G179/7, portion_sizes!$E179*ddbb!AQ179/100*ffq!$H179/30.5, ffq!$I179*ddbb!AQ179/100)</f>
        <v>0</v>
      </c>
      <c r="AR179">
        <f>SUM(portion_sizes!$E179*ddbb!AR179/100*ffq!$F179, portion_sizes!$E179*ddbb!AR179/100*ffq!$G179/7, portion_sizes!$E179*ddbb!AR179/100*ffq!$H179/30.5, ffq!$I179*ddbb!AR179/100)</f>
        <v>0</v>
      </c>
      <c r="AS179">
        <f>SUM(portion_sizes!$E179*ddbb!AS179/100*ffq!$F179, portion_sizes!$E179*ddbb!AS179/100*ffq!$G179/7, portion_sizes!$E179*ddbb!AS179/100*ffq!$H179/30.5, ffq!$I179*ddbb!AS179/100)</f>
        <v>0</v>
      </c>
      <c r="AT179">
        <f>SUM(portion_sizes!$E179*ddbb!AT179/100*ffq!$F179, portion_sizes!$E179*ddbb!AT179/100*ffq!$G179/7, portion_sizes!$E179*ddbb!AT179/100*ffq!$H179/30.5, ffq!$I179*ddbb!AT179/100)</f>
        <v>0</v>
      </c>
      <c r="AU179">
        <f>SUM(portion_sizes!$E179*ddbb!AU179/100*ffq!$F179, portion_sizes!$E179*ddbb!AU179/100*ffq!$G179/7, portion_sizes!$E179*ddbb!AU179/100*ffq!$H179/30.5, ffq!$I179*ddbb!AU179/100)</f>
        <v>0</v>
      </c>
      <c r="AV179">
        <f>SUM(portion_sizes!$E179*ddbb!AV179/100*ffq!$F179, portion_sizes!$E179*ddbb!AV179/100*ffq!$G179/7, portion_sizes!$E179*ddbb!AV179/100*ffq!$H179/30.5, ffq!$I179*ddbb!AV179/100)</f>
        <v>0</v>
      </c>
      <c r="AW179">
        <f>SUM(portion_sizes!$E179*ddbb!AW179/100*ffq!$F179, portion_sizes!$E179*ddbb!AW179/100*ffq!$G179/7, portion_sizes!$E179*ddbb!AW179/100*ffq!$H179/30.5, ffq!$I179*ddbb!AW179/100)</f>
        <v>0</v>
      </c>
      <c r="AX179">
        <f>SUM(portion_sizes!$E179*ddbb!AX179/100*ffq!$F179, portion_sizes!$E179*ddbb!AX179/100*ffq!$G179/7, portion_sizes!$E179*ddbb!AX179/100*ffq!$H179/30.5, ffq!$I179*ddbb!AX179/100)</f>
        <v>0</v>
      </c>
      <c r="AY179">
        <f>SUM(portion_sizes!$E179*ddbb!AY179/100*ffq!$F179, portion_sizes!$E179*ddbb!AY179/100*ffq!$G179/7, portion_sizes!$E179*ddbb!AY179/100*ffq!$H179/30.5, ffq!$I179*ddbb!AY179/100)</f>
        <v>0</v>
      </c>
      <c r="AZ179">
        <f>SUM(portion_sizes!$E179*ddbb!AZ179/100*ffq!$F179, portion_sizes!$E179*ddbb!AZ179/100*ffq!$G179/7, portion_sizes!$E179*ddbb!AZ179/100*ffq!$H179/30.5, ffq!$I179*ddbb!AZ179/100)</f>
        <v>0</v>
      </c>
      <c r="BA179">
        <f>SUM(portion_sizes!$E179*ddbb!BA179/100*ffq!$F179, portion_sizes!$E179*ddbb!BA179/100*ffq!$G179/7, portion_sizes!$E179*ddbb!BA179/100*ffq!$H179/30.5, ffq!$I179*ddbb!BA179/100)</f>
        <v>0</v>
      </c>
      <c r="BB179">
        <f>SUM(portion_sizes!$E179*ddbb!BB179/100*ffq!$F179, portion_sizes!$E179*ddbb!BB179/100*ffq!$G179/7, portion_sizes!$E179*ddbb!BB179/100*ffq!$H179/30.5, ffq!$I179*ddbb!BB179/100)</f>
        <v>0</v>
      </c>
      <c r="BC179">
        <f>SUM(portion_sizes!$E179*ddbb!BC179/100*ffq!$F179, portion_sizes!$E179*ddbb!BC179/100*ffq!$G179/7, portion_sizes!$E179*ddbb!BC179/100*ffq!$H179/30.5, ffq!$I179*ddbb!BC179/100)</f>
        <v>0</v>
      </c>
      <c r="BD179">
        <f>SUM(portion_sizes!$E179*ddbb!BD179/100*ffq!$F179, portion_sizes!$E179*ddbb!BD179/100*ffq!$G179/7, portion_sizes!$E179*ddbb!BD179/100*ffq!$H179/30.5, ffq!$I179*ddbb!BD179/100)</f>
        <v>0</v>
      </c>
      <c r="BE179">
        <f>SUM(portion_sizes!$E179*ddbb!BE179/100*ffq!$F179, portion_sizes!$E179*ddbb!BE179/100*ffq!$G179/7, portion_sizes!$E179*ddbb!BE179/100*ffq!$H179/30.5, ffq!$I179*ddbb!BE179/100)</f>
        <v>0</v>
      </c>
      <c r="BF179">
        <f>SUM(portion_sizes!$E179*ddbb!BF179/100*ffq!$F179, portion_sizes!$E179*ddbb!BF179/100*ffq!$G179/7, portion_sizes!$E179*ddbb!BF179/100*ffq!$H179/30.5, ffq!$I179*ddbb!BF179/100)</f>
        <v>0</v>
      </c>
      <c r="BG179">
        <f>SUM(portion_sizes!$E179*ddbb!BG179/100*ffq!$F179, portion_sizes!$E179*ddbb!BG179/100*ffq!$G179/7, portion_sizes!$E179*ddbb!BG179/100*ffq!$H179/30.5, ffq!$I179*ddbb!BG179/100)</f>
        <v>0</v>
      </c>
      <c r="BH179">
        <f>SUM(portion_sizes!$E179*ddbb!BH179/100*ffq!$F179, portion_sizes!$E179*ddbb!BH179/100*ffq!$G179/7, portion_sizes!$E179*ddbb!BH179/100*ffq!$H179/30.5, ffq!$I179*ddbb!BH179/100)</f>
        <v>0</v>
      </c>
      <c r="BI179">
        <f>SUM(portion_sizes!$E179*ddbb!BI179/100*ffq!$F179, portion_sizes!$E179*ddbb!BI179/100*ffq!$G179/7, portion_sizes!$E179*ddbb!BI179/100*ffq!$H179/30.5, ffq!$I179*ddbb!BI179/100)</f>
        <v>0</v>
      </c>
      <c r="BJ179">
        <f>SUM(portion_sizes!$E179*ddbb!BJ179/100*ffq!$F179, portion_sizes!$E179*ddbb!BJ179/100*ffq!$G179/7, portion_sizes!$E179*ddbb!BJ179/100*ffq!$H179/30.5, ffq!$I179*ddbb!BJ179/100)</f>
        <v>0</v>
      </c>
      <c r="BK179">
        <f>SUM(portion_sizes!$E179*ddbb!BK179/100*ffq!$F179, portion_sizes!$E179*ddbb!BK179/100*ffq!$G179/7, portion_sizes!$E179*ddbb!BK179/100*ffq!$H179/30.5, ffq!$I179*ddbb!BK179/100)</f>
        <v>0</v>
      </c>
      <c r="BL179">
        <f>SUM(portion_sizes!$E179*ddbb!BL179/100*ffq!$F179, portion_sizes!$E179*ddbb!BL179/100*ffq!$G179/7, portion_sizes!$E179*ddbb!BL179/100*ffq!$H179/30.5, ffq!$I179*ddbb!BL179/100)</f>
        <v>0</v>
      </c>
      <c r="BM179">
        <f>SUM(portion_sizes!$E179*ddbb!BM179/100*ffq!$F179, portion_sizes!$E179*ddbb!BM179/100*ffq!$G179/7, portion_sizes!$E179*ddbb!BM179/100*ffq!$H179/30.5, ffq!$I179*ddbb!BM179/100)</f>
        <v>0</v>
      </c>
      <c r="BN179">
        <f>SUM(portion_sizes!$E179*ddbb!BN179/100*ffq!$F179, portion_sizes!$E179*ddbb!BN179/100*ffq!$G179/7, portion_sizes!$E179*ddbb!BN179/100*ffq!$H179/30.5, ffq!$I179*ddbb!BN179/100)</f>
        <v>0</v>
      </c>
      <c r="BO179">
        <f>SUM(portion_sizes!$E179*ddbb!BO179/100*ffq!$F179, portion_sizes!$E179*ddbb!BO179/100*ffq!$G179/7, portion_sizes!$E179*ddbb!BO179/100*ffq!$H179/30.5, ffq!$I179*ddbb!BO179/100)</f>
        <v>0</v>
      </c>
      <c r="BP179">
        <f>SUM(portion_sizes!$E179*ddbb!BP179/100*ffq!$F179, portion_sizes!$E179*ddbb!BP179/100*ffq!$G179/7, portion_sizes!$E179*ddbb!BP179/100*ffq!$H179/30.5, ffq!$I179*ddbb!BP179/100)</f>
        <v>0</v>
      </c>
      <c r="BQ179">
        <f>SUM(portion_sizes!$E179*ddbb!BQ179/100*ffq!$F179, portion_sizes!$E179*ddbb!BQ179/100*ffq!$G179/7, portion_sizes!$E179*ddbb!BQ179/100*ffq!$H179/30.5, ffq!$I179*ddbb!BQ179/100)</f>
        <v>0</v>
      </c>
      <c r="BR179">
        <f>SUM(portion_sizes!$E179*ddbb!BR179/100*ffq!$F179, portion_sizes!$E179*ddbb!BR179/100*ffq!$G179/7, portion_sizes!$E179*ddbb!BR179/100*ffq!$H179/30.5, ffq!$I179*ddbb!BR179/100)</f>
        <v>0</v>
      </c>
      <c r="BS179">
        <f>SUM(portion_sizes!$E179*ddbb!BS179/100*ffq!$F179, portion_sizes!$E179*ddbb!BS179/100*ffq!$G179/7, portion_sizes!$E179*ddbb!BS179/100*ffq!$H179/30.5, ffq!$I179*ddbb!BS179/100)</f>
        <v>0</v>
      </c>
      <c r="BT179">
        <f>SUM(portion_sizes!$E179*ddbb!BT179/100*ffq!$F179, portion_sizes!$E179*ddbb!BT179/100*ffq!$G179/7, portion_sizes!$E179*ddbb!BT179/100*ffq!$H179/30.5, ffq!$I179*ddbb!BT179/100)</f>
        <v>0</v>
      </c>
      <c r="BU179">
        <f>SUM(portion_sizes!$E179*ddbb!BU179/100*ffq!$F179, portion_sizes!$E179*ddbb!BU179/100*ffq!$G179/7, portion_sizes!$E179*ddbb!BU179/100*ffq!$H179/30.5, ffq!$I179*ddbb!BU179/100)</f>
        <v>0</v>
      </c>
      <c r="BV179">
        <f>SUM(portion_sizes!$E179*ddbb!BV179/100*ffq!$F179, portion_sizes!$E179*ddbb!BV179/100*ffq!$G179/7, portion_sizes!$E179*ddbb!BV179/100*ffq!$H179/30.5, ffq!$I179*ddbb!BV179/100)</f>
        <v>0</v>
      </c>
      <c r="BW179">
        <f>SUM(portion_sizes!$E179*ddbb!BW179/100*ffq!$F179, portion_sizes!$E179*ddbb!BW179/100*ffq!$G179/7, portion_sizes!$E179*ddbb!BW179/100*ffq!$H179/30.5, ffq!$I179*ddbb!BW179/100)</f>
        <v>0</v>
      </c>
      <c r="BX179">
        <f>SUM(portion_sizes!$E179*ddbb!BX179/100*ffq!$F179, portion_sizes!$E179*ddbb!BX179/100*ffq!$G179/7, portion_sizes!$E179*ddbb!BX179/100*ffq!$H179/30.5, ffq!$I179*ddbb!BX179/100)</f>
        <v>0</v>
      </c>
      <c r="BY179">
        <f>SUM(portion_sizes!$E179*ddbb!BY179/100*ffq!$F179, portion_sizes!$E179*ddbb!BY179/100*ffq!$G179/7, portion_sizes!$E179*ddbb!BY179/100*ffq!$H179/30.5, ffq!$I179*ddbb!BY179/100)</f>
        <v>0</v>
      </c>
      <c r="BZ179">
        <f>SUM(portion_sizes!$E179*ddbb!BZ179/100*ffq!$F179, portion_sizes!$E179*ddbb!BZ179/100*ffq!$G179/7, portion_sizes!$E179*ddbb!BZ179/100*ffq!$H179/30.5, ffq!$I179*ddbb!BZ179/100)</f>
        <v>0</v>
      </c>
      <c r="CA179">
        <f>SUM(portion_sizes!$E179*ddbb!CA179/100*ffq!$F179, portion_sizes!$E179*ddbb!CA179/100*ffq!$G179/7, portion_sizes!$E179*ddbb!CA179/100*ffq!$H179/30.5, ffq!$I179*ddbb!CA179/100)</f>
        <v>0</v>
      </c>
      <c r="CB179">
        <f>SUM(portion_sizes!$E179*ddbb!CB179/100*ffq!$F179, portion_sizes!$E179*ddbb!CB179/100*ffq!$G179/7, portion_sizes!$E179*ddbb!CB179/100*ffq!$H179/30.5, ffq!$I179*ddbb!CB179/100)</f>
        <v>0</v>
      </c>
      <c r="CC179">
        <f>SUM(portion_sizes!$E179*ddbb!CC179/100*ffq!$F179, portion_sizes!$E179*ddbb!CC179/100*ffq!$G179/7, portion_sizes!$E179*ddbb!CC179/100*ffq!$H179/30.5, ffq!$I179*ddbb!CC179/100)</f>
        <v>0</v>
      </c>
      <c r="CD179">
        <f>SUM(portion_sizes!$E179*ddbb!CD179/100*ffq!$F179, portion_sizes!$E179*ddbb!CD179/100*ffq!$G179/7, portion_sizes!$E179*ddbb!CD179/100*ffq!$H179/30.5, ffq!$I179*ddbb!CD179/100)</f>
        <v>0</v>
      </c>
      <c r="CE179">
        <f>SUM(portion_sizes!$E179*ddbb!CE179/100*ffq!$F179, portion_sizes!$E179*ddbb!CE179/100*ffq!$G179/7, portion_sizes!$E179*ddbb!CE179/100*ffq!$H179/30.5, ffq!$I179*ddbb!CE179/100)</f>
        <v>0</v>
      </c>
      <c r="CF179">
        <f>SUM(portion_sizes!$E179*ddbb!CF179/100*ffq!$F179, portion_sizes!$E179*ddbb!CF179/100*ffq!$G179/7, portion_sizes!$E179*ddbb!CF179/100*ffq!$H179/30.5, ffq!$I179*ddbb!CF179/100)</f>
        <v>0</v>
      </c>
      <c r="CG179">
        <f>SUM(portion_sizes!$E179*ddbb!CG179/100*ffq!$F179, portion_sizes!$E179*ddbb!CG179/100*ffq!$G179/7, portion_sizes!$E179*ddbb!CG179/100*ffq!$H179/30.5, ffq!$I179*ddbb!CG179/100)</f>
        <v>0</v>
      </c>
      <c r="CH179">
        <f>SUM(portion_sizes!$E179*ddbb!CH179/100*ffq!$F179, portion_sizes!$E179*ddbb!CH179/100*ffq!$G179/7, portion_sizes!$E179*ddbb!CH179/100*ffq!$H179/30.5, ffq!$I179*ddbb!CH179/100)</f>
        <v>0</v>
      </c>
      <c r="CI179">
        <f>SUM(portion_sizes!$E179*ddbb!CI179/100*ffq!$F179, portion_sizes!$E179*ddbb!CI179/100*ffq!$G179/7, portion_sizes!$E179*ddbb!CI179/100*ffq!$H179/30.5, ffq!$I179*ddbb!CI179/100)</f>
        <v>0</v>
      </c>
      <c r="CJ179">
        <f>SUM(portion_sizes!$E179*ddbb!CJ179/100*ffq!$F179, portion_sizes!$E179*ddbb!CJ179/100*ffq!$G179/7, portion_sizes!$E179*ddbb!CJ179/100*ffq!$H179/30.5, ffq!$I179*ddbb!CJ179/100)</f>
        <v>0</v>
      </c>
      <c r="CK179">
        <f>SUM(portion_sizes!$E179*ddbb!CK179/100*ffq!$F179, portion_sizes!$E179*ddbb!CK179/100*ffq!$G179/7, portion_sizes!$E179*ddbb!CK179/100*ffq!$H179/30.5, ffq!$I179*ddbb!CK179/100)</f>
        <v>0</v>
      </c>
      <c r="CL179">
        <f>SUM(portion_sizes!$E179*ddbb!CL179/100*ffq!$F179, portion_sizes!$E179*ddbb!CL179/100*ffq!$G179/7, portion_sizes!$E179*ddbb!CL179/100*ffq!$H179/30.5, ffq!$I179*ddbb!CL179/100)</f>
        <v>0</v>
      </c>
      <c r="CM179">
        <f>SUM(portion_sizes!$E179*ddbb!CM179/100*ffq!$F179, portion_sizes!$E179*ddbb!CM179/100*ffq!$G179/7, portion_sizes!$E179*ddbb!CM179/100*ffq!$H179/30.5, ffq!$I179*ddbb!CM179/100)</f>
        <v>0</v>
      </c>
      <c r="CN179">
        <f>SUM(portion_sizes!$E179*ddbb!CN179/100*ffq!$F179, portion_sizes!$E179*ddbb!CN179/100*ffq!$G179/7, portion_sizes!$E179*ddbb!CN179/100*ffq!$H179/30.5, ffq!$I179*ddbb!CN179/100)</f>
        <v>0</v>
      </c>
      <c r="CO179">
        <f>SUM(portion_sizes!$E179*ddbb!CO179/100*ffq!$F179, portion_sizes!$E179*ddbb!CO179/100*ffq!$G179/7, portion_sizes!$E179*ddbb!CO179/100*ffq!$H179/30.5, ffq!$I179*ddbb!CO179/100)</f>
        <v>0</v>
      </c>
      <c r="CP179">
        <f>SUM(portion_sizes!$E179*ddbb!CP179/100*ffq!$F179, portion_sizes!$E179*ddbb!CP179/100*ffq!$G179/7, portion_sizes!$E179*ddbb!CP179/100*ffq!$H179/30.5, ffq!$I179*ddbb!CP179/100)</f>
        <v>0</v>
      </c>
      <c r="CQ179">
        <f>SUM(portion_sizes!$E179*ddbb!CQ179/100*ffq!$F179, portion_sizes!$E179*ddbb!CQ179/100*ffq!$G179/7, portion_sizes!$E179*ddbb!CQ179/100*ffq!$H179/30.5, ffq!$I179*ddbb!CQ179/100)</f>
        <v>0</v>
      </c>
      <c r="CR179">
        <f>SUM(portion_sizes!$E179*ddbb!CR179/100*ffq!$F179, portion_sizes!$E179*ddbb!CR179/100*ffq!$G179/7, portion_sizes!$E179*ddbb!CR179/100*ffq!$H179/30.5, ffq!$I179*ddbb!CR179/100)</f>
        <v>0</v>
      </c>
      <c r="CS179">
        <f>SUM(portion_sizes!$E179*ddbb!CS179/100*ffq!$F179, portion_sizes!$E179*ddbb!CS179/100*ffq!$G179/7, portion_sizes!$E179*ddbb!CS179/100*ffq!$H179/30.5, ffq!$I179*ddbb!CS179/100)</f>
        <v>0</v>
      </c>
      <c r="CT179">
        <f>SUM(portion_sizes!$E179*ddbb!CT179/100*ffq!$F179, portion_sizes!$E179*ddbb!CT179/100*ffq!$G179/7, portion_sizes!$E179*ddbb!CT179/100*ffq!$H179/30.5, ffq!$I179*ddbb!CT179/100)</f>
        <v>0</v>
      </c>
      <c r="CU179">
        <f>SUM(portion_sizes!$E179*ddbb!CU179/100*ffq!$F179, portion_sizes!$E179*ddbb!CU179/100*ffq!$G179/7, portion_sizes!$E179*ddbb!CU179/100*ffq!$H179/30.5, ffq!$I179*ddbb!CU179/100)</f>
        <v>0</v>
      </c>
      <c r="CV179">
        <f>SUM(portion_sizes!$E179*ddbb!CV179/100*ffq!$F179, portion_sizes!$E179*ddbb!CV179/100*ffq!$G179/7, portion_sizes!$E179*ddbb!CV179/100*ffq!$H179/30.5, ffq!$I179*ddbb!CV179/100)</f>
        <v>0</v>
      </c>
      <c r="CW179">
        <f>SUM(portion_sizes!$E179*ddbb!CW179/100*ffq!$F179, portion_sizes!$E179*ddbb!CW179/100*ffq!$G179/7, portion_sizes!$E179*ddbb!CW179/100*ffq!$H179/30.5, ffq!$I179*ddbb!CW179/100)</f>
        <v>0</v>
      </c>
      <c r="CX179">
        <f>SUM(portion_sizes!$E179*ddbb!CX179/100*ffq!$F179, portion_sizes!$E179*ddbb!CX179/100*ffq!$G179/7, portion_sizes!$E179*ddbb!CX179/100*ffq!$H179/30.5, ffq!$I179*ddbb!CX179/100)</f>
        <v>0</v>
      </c>
      <c r="CY179">
        <f>SUM(portion_sizes!$E179*ddbb!CY179/100*ffq!$F179, portion_sizes!$E179*ddbb!CY179/100*ffq!$G179/7, portion_sizes!$E179*ddbb!CY179/100*ffq!$H179/30.5, ffq!$I179*ddbb!CY179/100)</f>
        <v>0</v>
      </c>
      <c r="CZ179">
        <f>SUM(portion_sizes!$E179*ddbb!CZ179/100*ffq!$F179, portion_sizes!$E179*ddbb!CZ179/100*ffq!$G179/7, portion_sizes!$E179*ddbb!CZ179/100*ffq!$H179/30.5, ffq!$I179*ddbb!CZ179/100)</f>
        <v>0</v>
      </c>
      <c r="DA179">
        <f>SUM(portion_sizes!$E179*ddbb!DA179/100*ffq!$F179, portion_sizes!$E179*ddbb!DA179/100*ffq!$G179/7, portion_sizes!$E179*ddbb!DA179/100*ffq!$H179/30.5, ffq!$I179*ddbb!DA179/100)</f>
        <v>0</v>
      </c>
      <c r="DB179">
        <f>SUM(portion_sizes!$E179*ddbb!DB179/100*ffq!$F179, portion_sizes!$E179*ddbb!DB179/100*ffq!$G179/7, portion_sizes!$E179*ddbb!DB179/100*ffq!$H179/30.5, ffq!$I179*ddbb!DB179/100)</f>
        <v>0</v>
      </c>
      <c r="DC179">
        <f>SUM(portion_sizes!$E179*ddbb!DC179/100*ffq!$F179, portion_sizes!$E179*ddbb!DC179/100*ffq!$G179/7, portion_sizes!$E179*ddbb!DC179/100*ffq!$H179/30.5, ffq!$I179*ddbb!DC179/100)</f>
        <v>0</v>
      </c>
      <c r="DD179">
        <f>SUM(portion_sizes!$E179*ddbb!DD179/100*ffq!$F179, portion_sizes!$E179*ddbb!DD179/100*ffq!$G179/7, portion_sizes!$E179*ddbb!DD179/100*ffq!$H179/30.5, ffq!$I179*ddbb!DD179/100)</f>
        <v>0</v>
      </c>
      <c r="DE179">
        <f>SUM(portion_sizes!$E179*ddbb!DE179/100*ffq!$F179, portion_sizes!$E179*ddbb!DE179/100*ffq!$G179/7, portion_sizes!$E179*ddbb!DE179/100*ffq!$H179/30.5, ffq!$I179*ddbb!DE179/100)</f>
        <v>0</v>
      </c>
      <c r="DF179">
        <f>SUM(portion_sizes!$E179*ddbb!DF179/100*ffq!$F179, portion_sizes!$E179*ddbb!DF179/100*ffq!$G179/7, portion_sizes!$E179*ddbb!DF179/100*ffq!$H179/30.5, ffq!$I179*ddbb!DF179/100)</f>
        <v>0</v>
      </c>
      <c r="DG179">
        <f>SUM(portion_sizes!$E179*ddbb!DG179/100*ffq!$F179, portion_sizes!$E179*ddbb!DG179/100*ffq!$G179/7, portion_sizes!$E179*ddbb!DG179/100*ffq!$H179/30.5, ffq!$I179*ddbb!DG179/100)</f>
        <v>0</v>
      </c>
      <c r="DH179">
        <f>SUM(portion_sizes!$E179*ddbb!DH179/100*ffq!$F179, portion_sizes!$E179*ddbb!DH179/100*ffq!$G179/7, portion_sizes!$E179*ddbb!DH179/100*ffq!$H179/30.5, ffq!$I179*ddbb!DH179/100)</f>
        <v>0</v>
      </c>
      <c r="DI179">
        <f>SUM(portion_sizes!$E179*ddbb!DI179/100*ffq!$F179, portion_sizes!$E179*ddbb!DI179/100*ffq!$G179/7, portion_sizes!$E179*ddbb!DI179/100*ffq!$H179/30.5, ffq!$I179*ddbb!DI179/100)</f>
        <v>0</v>
      </c>
      <c r="DJ179">
        <f>SUM(portion_sizes!$E179*ddbb!DJ179/100*ffq!$F179, portion_sizes!$E179*ddbb!DJ179/100*ffq!$G179/7, portion_sizes!$E179*ddbb!DJ179/100*ffq!$H179/30.5, ffq!$I179*ddbb!DJ179/100)</f>
        <v>0</v>
      </c>
      <c r="DK179">
        <f>SUM(portion_sizes!$E179*ddbb!DK179/100*ffq!$F179, portion_sizes!$E179*ddbb!DK179/100*ffq!$G179/7, portion_sizes!$E179*ddbb!DK179/100*ffq!$H179/30.5, ffq!$I179*ddbb!DK179/100)</f>
        <v>0</v>
      </c>
      <c r="DL179">
        <f>SUM(portion_sizes!$E179*ddbb!DL179/100*ffq!$F179, portion_sizes!$E179*ddbb!DL179/100*ffq!$G179/7, portion_sizes!$E179*ddbb!DL179/100*ffq!$H179/30.5, ffq!$I179*ddbb!DL179/100)</f>
        <v>0</v>
      </c>
      <c r="DM179">
        <f>SUM(portion_sizes!$E179*ddbb!DM179/100*ffq!$F179, portion_sizes!$E179*ddbb!DM179/100*ffq!$G179/7, portion_sizes!$E179*ddbb!DM179/100*ffq!$H179/30.5, ffq!$I179*ddbb!DM179/100)</f>
        <v>0</v>
      </c>
      <c r="DN179">
        <f>SUM(portion_sizes!$E179*ddbb!DN179/100*ffq!$F179, portion_sizes!$E179*ddbb!DN179/100*ffq!$G179/7, portion_sizes!$E179*ddbb!DN179/100*ffq!$H179/30.5, ffq!$I179*ddbb!DN179/100)</f>
        <v>0</v>
      </c>
      <c r="DO179">
        <f>SUM(portion_sizes!$E179*ddbb!DO179/100*ffq!$F179, portion_sizes!$E179*ddbb!DO179/100*ffq!$G179/7, portion_sizes!$E179*ddbb!DO179/100*ffq!$H179/30.5, ffq!$I179*ddbb!DO179/100)</f>
        <v>0</v>
      </c>
      <c r="DP179">
        <f>SUM(portion_sizes!$E179*ddbb!DP179/100*ffq!$F179, portion_sizes!$E179*ddbb!DP179/100*ffq!$G179/7, portion_sizes!$E179*ddbb!DP179/100*ffq!$H179/30.5, ffq!$I179*ddbb!DP179/100)</f>
        <v>0</v>
      </c>
      <c r="DQ179">
        <f>SUM(portion_sizes!$E179*ddbb!DQ179/100*ffq!$F179, portion_sizes!$E179*ddbb!DQ179/100*ffq!$G179/7, portion_sizes!$E179*ddbb!DQ179/100*ffq!$H179/30.5, ffq!$I179*ddbb!DQ179/100)</f>
        <v>0</v>
      </c>
      <c r="DR179">
        <f>SUM(portion_sizes!$E179*ddbb!DR179/100*ffq!$F179, portion_sizes!$E179*ddbb!DR179/100*ffq!$G179/7, portion_sizes!$E179*ddbb!DR179/100*ffq!$H179/30.5, ffq!$I179*ddbb!DR179/100)</f>
        <v>0</v>
      </c>
      <c r="DS179">
        <f>SUM(portion_sizes!$E179*ddbb!DS179/100*ffq!$F179, portion_sizes!$E179*ddbb!DS179/100*ffq!$G179/7, portion_sizes!$E179*ddbb!DS179/100*ffq!$H179/30.5, ffq!$I179*ddbb!DS179/100)</f>
        <v>0</v>
      </c>
      <c r="DT179">
        <f>SUM(portion_sizes!$E179*ddbb!DT179/100*ffq!$F179, portion_sizes!$E179*ddbb!DT179/100*ffq!$G179/7, portion_sizes!$E179*ddbb!DT179/100*ffq!$H179/30.5, ffq!$I179*ddbb!DT179/100)</f>
        <v>0</v>
      </c>
      <c r="DU179">
        <f>SUM(portion_sizes!$E179*ddbb!DU179/100*ffq!$F179, portion_sizes!$E179*ddbb!DU179/100*ffq!$G179/7, portion_sizes!$E179*ddbb!DU179/100*ffq!$H179/30.5, ffq!$I179*ddbb!DU179/100)</f>
        <v>0</v>
      </c>
      <c r="DV179">
        <f>SUM(portion_sizes!$E179*ddbb!DV179/100*ffq!$F179, portion_sizes!$E179*ddbb!DV179/100*ffq!$G179/7, portion_sizes!$E179*ddbb!DV179/100*ffq!$H179/30.5, ffq!$I179*ddbb!DV179/100)</f>
        <v>0</v>
      </c>
      <c r="DW179">
        <f>SUM(portion_sizes!$E179*ddbb!DW179/100*ffq!$F179, portion_sizes!$E179*ddbb!DW179/100*ffq!$G179/7, portion_sizes!$E179*ddbb!DW179/100*ffq!$H179/30.5, ffq!$I179*ddbb!DW179/100)</f>
        <v>0</v>
      </c>
      <c r="DX179">
        <f>SUM(portion_sizes!$E179*ddbb!DX179/100*ffq!$F179, portion_sizes!$E179*ddbb!DX179/100*ffq!$G179/7, portion_sizes!$E179*ddbb!DX179/100*ffq!$H179/30.5, ffq!$I179*ddbb!DX179/100)</f>
        <v>0</v>
      </c>
      <c r="DY179">
        <f>SUM(portion_sizes!$E179*ddbb!DY179/100*ffq!$F179, portion_sizes!$E179*ddbb!DY179/100*ffq!$G179/7, portion_sizes!$E179*ddbb!DY179/100*ffq!$H179/30.5, ffq!$I179*ddbb!DY179/100)</f>
        <v>0</v>
      </c>
      <c r="DZ179">
        <f>SUM(portion_sizes!$E179*ddbb!DZ179/100*ffq!$F179, portion_sizes!$E179*ddbb!DZ179/100*ffq!$G179/7, portion_sizes!$E179*ddbb!DZ179/100*ffq!$H179/30.5, ffq!$I179*ddbb!DZ179/100)</f>
        <v>0</v>
      </c>
      <c r="EA179">
        <f>SUM(portion_sizes!$E179*ddbb!EA179/100*ffq!$F179, portion_sizes!$E179*ddbb!EA179/100*ffq!$G179/7, portion_sizes!$E179*ddbb!EA179/100*ffq!$H179/30.5, ffq!$I179*ddbb!EA179/100)</f>
        <v>0</v>
      </c>
      <c r="EB179">
        <f>SUM(portion_sizes!$E179*ddbb!EB179/100*ffq!$F179, portion_sizes!$E179*ddbb!EB179/100*ffq!$G179/7, portion_sizes!$E179*ddbb!EB179/100*ffq!$H179/30.5, ffq!$I179*ddbb!EB179/100)</f>
        <v>0</v>
      </c>
      <c r="EC179">
        <f>SUM(portion_sizes!$E179*ddbb!EC179/100*ffq!$F179, portion_sizes!$E179*ddbb!EC179/100*ffq!$G179/7, portion_sizes!$E179*ddbb!EC179/100*ffq!$H179/30.5, ffq!$I179*ddbb!EC179/100)</f>
        <v>0</v>
      </c>
      <c r="ED179">
        <f>SUM(portion_sizes!$E179*ddbb!ED179/100*ffq!$F179, portion_sizes!$E179*ddbb!ED179/100*ffq!$G179/7, portion_sizes!$E179*ddbb!ED179/100*ffq!$H179/30.5, ffq!$I179*ddbb!ED179/100)</f>
        <v>0</v>
      </c>
      <c r="EE179">
        <f>SUM(portion_sizes!$E179*ddbb!EE179/100*ffq!$F179, portion_sizes!$E179*ddbb!EE179/100*ffq!$G179/7, portion_sizes!$E179*ddbb!EE179/100*ffq!$H179/30.5, ffq!$I179*ddbb!EE179/100)</f>
        <v>0</v>
      </c>
      <c r="EF179">
        <f>SUM(portion_sizes!$E179*ddbb!EF179/100*ffq!$F179, portion_sizes!$E179*ddbb!EF179/100*ffq!$G179/7, portion_sizes!$E179*ddbb!EF179/100*ffq!$H179/30.5, ffq!$I179*ddbb!EF179/100)</f>
        <v>0</v>
      </c>
      <c r="EG179">
        <f>SUM(portion_sizes!$E179*ddbb!EG179/100*ffq!$F179, portion_sizes!$E179*ddbb!EG179/100*ffq!$G179/7, portion_sizes!$E179*ddbb!EG179/100*ffq!$H179/30.5, ffq!$I179*ddbb!EG179/100)</f>
        <v>0</v>
      </c>
      <c r="EH179">
        <f>SUM(portion_sizes!$E179*ddbb!EH179/100*ffq!$F179, portion_sizes!$E179*ddbb!EH179/100*ffq!$G179/7, portion_sizes!$E179*ddbb!EH179/100*ffq!$H179/30.5, ffq!$I179*ddbb!EH179/100)</f>
        <v>0</v>
      </c>
      <c r="EI179">
        <f>SUM(portion_sizes!$E179*ddbb!EI179/100*ffq!$F179, portion_sizes!$E179*ddbb!EI179/100*ffq!$G179/7, portion_sizes!$E179*ddbb!EI179/100*ffq!$H179/30.5, ffq!$I179*ddbb!EI179/100)</f>
        <v>0</v>
      </c>
      <c r="EJ179">
        <f>SUM(portion_sizes!$E179*ddbb!EJ179/100*ffq!$F179, portion_sizes!$E179*ddbb!EJ179/100*ffq!$G179/7, portion_sizes!$E179*ddbb!EJ179/100*ffq!$H179/30.5, ffq!$I179*ddbb!EJ179/100)</f>
        <v>0</v>
      </c>
      <c r="EK179">
        <f>SUM(portion_sizes!$E179*ddbb!EK179/100*ffq!$F179, portion_sizes!$E179*ddbb!EK179/100*ffq!$G179/7, portion_sizes!$E179*ddbb!EK179/100*ffq!$H179/30.5, ffq!$I179*ddbb!EK179/100)</f>
        <v>0</v>
      </c>
      <c r="EL179">
        <f>SUM(portion_sizes!$E179*ddbb!EL179/100*ffq!$F179, portion_sizes!$E179*ddbb!EL179/100*ffq!$G179/7, portion_sizes!$E179*ddbb!EL179/100*ffq!$H179/30.5, ffq!$I179*ddbb!EL179/100)</f>
        <v>0</v>
      </c>
      <c r="EM179">
        <f>SUM(portion_sizes!$E179*ddbb!EM179/100*ffq!$F179, portion_sizes!$E179*ddbb!EM179/100*ffq!$G179/7, portion_sizes!$E179*ddbb!EM179/100*ffq!$H179/30.5, ffq!$I179*ddbb!EM179/100)</f>
        <v>0</v>
      </c>
      <c r="EN179">
        <f>SUM(portion_sizes!$E179*ddbb!EN179/100*ffq!$F179, portion_sizes!$E179*ddbb!EN179/100*ffq!$G179/7, portion_sizes!$E179*ddbb!EN179/100*ffq!$H179/30.5, ffq!$I179*ddbb!EN179/100)</f>
        <v>0</v>
      </c>
      <c r="EO179">
        <f>SUM(portion_sizes!$E179*ddbb!EO179/100*ffq!$F179, portion_sizes!$E179*ddbb!EO179/100*ffq!$G179/7, portion_sizes!$E179*ddbb!EO179/100*ffq!$H179/30.5, ffq!$I179*ddbb!EO179/100)</f>
        <v>0</v>
      </c>
      <c r="EP179">
        <f>SUM(portion_sizes!$E179*ddbb!EP179/100*ffq!$F179, portion_sizes!$E179*ddbb!EP179/100*ffq!$G179/7, portion_sizes!$E179*ddbb!EP179/100*ffq!$H179/30.5, ffq!$I179*ddbb!EP179/100)</f>
        <v>0</v>
      </c>
      <c r="EQ179">
        <f>SUM(portion_sizes!$E179*ddbb!EQ179/100*ffq!$F179, portion_sizes!$E179*ddbb!EQ179/100*ffq!$G179/7, portion_sizes!$E179*ddbb!EQ179/100*ffq!$H179/30.5, ffq!$I179*ddbb!EQ179/100)</f>
        <v>0</v>
      </c>
      <c r="ER179">
        <f>SUM(portion_sizes!$E179*ddbb!ER179/100*ffq!$F179, portion_sizes!$E179*ddbb!ER179/100*ffq!$G179/7, portion_sizes!$E179*ddbb!ER179/100*ffq!$H179/30.5, ffq!$I179*ddbb!ER179/100)</f>
        <v>0</v>
      </c>
      <c r="ES179">
        <f>SUM(portion_sizes!$E179*ddbb!ES179/100*ffq!$F179, portion_sizes!$E179*ddbb!ES179/100*ffq!$G179/7, portion_sizes!$E179*ddbb!ES179/100*ffq!$H179/30.5, ffq!$I179*ddbb!ES179/100)</f>
        <v>0</v>
      </c>
      <c r="ET179">
        <f>SUM(portion_sizes!$E179*ddbb!ET179/100*ffq!$F179, portion_sizes!$E179*ddbb!ET179/100*ffq!$G179/7, portion_sizes!$E179*ddbb!ET179/100*ffq!$H179/30.5, ffq!$I179*ddbb!ET179/100)</f>
        <v>0</v>
      </c>
      <c r="EU179">
        <f>SUM(portion_sizes!$E179*ddbb!EU179/100*ffq!$F179, portion_sizes!$E179*ddbb!EU179/100*ffq!$G179/7, portion_sizes!$E179*ddbb!EU179/100*ffq!$H179/30.5, ffq!$I179*ddbb!EU179/100)</f>
        <v>0</v>
      </c>
      <c r="EV179">
        <f>SUM(portion_sizes!$E179*ddbb!EV179/100*ffq!$F179, portion_sizes!$E179*ddbb!EV179/100*ffq!$G179/7, portion_sizes!$E179*ddbb!EV179/100*ffq!$H179/30.5, ffq!$I179*ddbb!EV179/100)</f>
        <v>0</v>
      </c>
      <c r="EW179">
        <f>SUM(portion_sizes!$E179*ddbb!EW179/100*ffq!$F179, portion_sizes!$E179*ddbb!EW179/100*ffq!$G179/7, portion_sizes!$E179*ddbb!EW179/100*ffq!$H179/30.5, ffq!$I179*ddbb!EW179/100)</f>
        <v>0</v>
      </c>
      <c r="EX179">
        <f>SUM(portion_sizes!$E179*ddbb!EX179/100*ffq!$F179, portion_sizes!$E179*ddbb!EX179/100*ffq!$G179/7, portion_sizes!$E179*ddbb!EX179/100*ffq!$H179/30.5, ffq!$I179*ddbb!EX179/100)</f>
        <v>0</v>
      </c>
      <c r="EY179">
        <f>SUM(portion_sizes!$E179*ddbb!EY179/100*ffq!$F179, portion_sizes!$E179*ddbb!EY179/100*ffq!$G179/7, portion_sizes!$E179*ddbb!EY179/100*ffq!$H179/30.5, ffq!$I179*ddbb!EY179/100)</f>
        <v>0</v>
      </c>
      <c r="EZ179">
        <f>SUM(portion_sizes!$E179*ddbb!EZ179/100*ffq!$F179, portion_sizes!$E179*ddbb!EZ179/100*ffq!$G179/7, portion_sizes!$E179*ddbb!EZ179/100*ffq!$H179/30.5, ffq!$I179*ddbb!EZ179/100)</f>
        <v>0</v>
      </c>
      <c r="FA179">
        <f>SUM(portion_sizes!$E179*ddbb!FA179/100*ffq!$F179, portion_sizes!$E179*ddbb!FA179/100*ffq!$G179/7, portion_sizes!$E179*ddbb!FA179/100*ffq!$H179/30.5, ffq!$I179*ddbb!FA179/100)</f>
        <v>0</v>
      </c>
      <c r="FB179">
        <f>SUM(portion_sizes!$E179*ddbb!FB179/100*ffq!$F179, portion_sizes!$E179*ddbb!FB179/100*ffq!$G179/7, portion_sizes!$E179*ddbb!FB179/100*ffq!$H179/30.5, ffq!$I179*ddbb!FB179/100)</f>
        <v>0</v>
      </c>
      <c r="FC179">
        <f>SUM(portion_sizes!$E179*ddbb!FC179/100*ffq!$F179, portion_sizes!$E179*ddbb!FC179/100*ffq!$G179/7, portion_sizes!$E179*ddbb!FC179/100*ffq!$H179/30.5, ffq!$I179*ddbb!FC179/100)</f>
        <v>0</v>
      </c>
      <c r="FD179">
        <f>SUM(portion_sizes!$E179*ddbb!FD179/100*ffq!$F179, portion_sizes!$E179*ddbb!FD179/100*ffq!$G179/7, portion_sizes!$E179*ddbb!FD179/100*ffq!$H179/30.5, ffq!$I179*ddbb!FD179/100)</f>
        <v>0</v>
      </c>
      <c r="FE179">
        <f>SUM(portion_sizes!$E179*ddbb!FE179/100*ffq!$F179, portion_sizes!$E179*ddbb!FE179/100*ffq!$G179/7, portion_sizes!$E179*ddbb!FE179/100*ffq!$H179/30.5, ffq!$I179*ddbb!FE179/100)</f>
        <v>0</v>
      </c>
      <c r="FF179">
        <f>SUM(portion_sizes!$E179*ddbb!FF179/100*ffq!$F179, portion_sizes!$E179*ddbb!FF179/100*ffq!$G179/7, portion_sizes!$E179*ddbb!FF179/100*ffq!$H179/30.5, ffq!$I179*ddbb!FF179/100)</f>
        <v>0</v>
      </c>
      <c r="FG179">
        <f>SUM(portion_sizes!$E179*ddbb!FG179/100*ffq!$F179, portion_sizes!$E179*ddbb!FG179/100*ffq!$G179/7, portion_sizes!$E179*ddbb!FG179/100*ffq!$H179/30.5, ffq!$I179*ddbb!FG179/100)</f>
        <v>0</v>
      </c>
      <c r="FH179">
        <f>SUM(portion_sizes!$E179*ddbb!FH179/100*ffq!$F179, portion_sizes!$E179*ddbb!FH179/100*ffq!$G179/7, portion_sizes!$E179*ddbb!FH179/100*ffq!$H179/30.5, ffq!$I179*ddbb!FH179/100)</f>
        <v>0</v>
      </c>
      <c r="FI179">
        <f>SUM(portion_sizes!$E179*ddbb!FI179/100*ffq!$F179, portion_sizes!$E179*ddbb!FI179/100*ffq!$G179/7, portion_sizes!$E179*ddbb!FI179/100*ffq!$H179/30.5, ffq!$I179*ddbb!FI179/100)</f>
        <v>0</v>
      </c>
      <c r="FJ179">
        <f>SUM(portion_sizes!$E179*ddbb!FJ179/100*ffq!$F179, portion_sizes!$E179*ddbb!FJ179/100*ffq!$G179/7, portion_sizes!$E179*ddbb!FJ179/100*ffq!$H179/30.5, ffq!$I179*ddbb!FJ179/100)</f>
        <v>0</v>
      </c>
      <c r="FK179">
        <f>SUM(portion_sizes!$E179*ddbb!FK179/100*ffq!$F179, portion_sizes!$E179*ddbb!FK179/100*ffq!$G179/7, portion_sizes!$E179*ddbb!FK179/100*ffq!$H179/30.5, ffq!$I179*ddbb!FK179/100)</f>
        <v>0</v>
      </c>
      <c r="FL179">
        <f>SUM(portion_sizes!$E179*ddbb!FL179/100*ffq!$F179, portion_sizes!$E179*ddbb!FL179/100*ffq!$G179/7, portion_sizes!$E179*ddbb!FL179/100*ffq!$H179/30.5, ffq!$I179*ddbb!FL179/100)</f>
        <v>0</v>
      </c>
      <c r="FM179">
        <f>SUM(portion_sizes!$E179*ddbb!FM179/100*ffq!$F179, portion_sizes!$E179*ddbb!FM179/100*ffq!$G179/7, portion_sizes!$E179*ddbb!FM179/100*ffq!$H179/30.5, ffq!$I179*ddbb!FM179/100)</f>
        <v>0</v>
      </c>
      <c r="FN179">
        <f>SUM(portion_sizes!$E179*ddbb!FN179/100*ffq!$F179, portion_sizes!$E179*ddbb!FN179/100*ffq!$G179/7, portion_sizes!$E179*ddbb!FN179/100*ffq!$H179/30.5, ffq!$I179*ddbb!FN179/100)</f>
        <v>0</v>
      </c>
      <c r="FO179">
        <f>SUM(portion_sizes!$E179*ddbb!FO179/100*ffq!$F179, portion_sizes!$E179*ddbb!FO179/100*ffq!$G179/7, portion_sizes!$E179*ddbb!FO179/100*ffq!$H179/30.5, ffq!$I179*ddbb!FO179/100)</f>
        <v>0</v>
      </c>
      <c r="FP179">
        <f>SUM(portion_sizes!$E179*ddbb!FP179/100*ffq!$F179, portion_sizes!$E179*ddbb!FP179/100*ffq!$G179/7, portion_sizes!$E179*ddbb!FP179/100*ffq!$H179/30.5, ffq!$I179*ddbb!FP179/100)</f>
        <v>0</v>
      </c>
      <c r="FQ179">
        <f>SUM(portion_sizes!$E179*ddbb!FQ179/100*ffq!$F179, portion_sizes!$E179*ddbb!FQ179/100*ffq!$G179/7, portion_sizes!$E179*ddbb!FQ179/100*ffq!$H179/30.5, ffq!$I179*ddbb!FQ179/100)</f>
        <v>0</v>
      </c>
      <c r="FR179">
        <f>SUM(portion_sizes!$E179*ddbb!FR179/100*ffq!$F179, portion_sizes!$E179*ddbb!FR179/100*ffq!$G179/7, portion_sizes!$E179*ddbb!FR179/100*ffq!$H179/30.5, ffq!$I179*ddbb!FR179/100)</f>
        <v>0</v>
      </c>
      <c r="FS179">
        <f>SUM(portion_sizes!$E179*ddbb!FS179/100*ffq!$F179, portion_sizes!$E179*ddbb!FS179/100*ffq!$G179/7, portion_sizes!$E179*ddbb!FS179/100*ffq!$H179/30.5, ffq!$I179*ddbb!FS179/100)</f>
        <v>0</v>
      </c>
      <c r="FT179">
        <f>SUM(portion_sizes!$E179*ddbb!FT179/100*ffq!$F179, portion_sizes!$E179*ddbb!FT179/100*ffq!$G179/7, portion_sizes!$E179*ddbb!FT179/100*ffq!$H179/30.5, ffq!$I179*ddbb!FT179/100)</f>
        <v>0</v>
      </c>
      <c r="FU179">
        <f>SUM(portion_sizes!$E179*ddbb!FU179/100*ffq!$F179, portion_sizes!$E179*ddbb!FU179/100*ffq!$G179/7, portion_sizes!$E179*ddbb!FU179/100*ffq!$H179/30.5, ffq!$I179*ddbb!FU179/100)</f>
        <v>0</v>
      </c>
      <c r="FV179">
        <f>SUM(portion_sizes!$E179*ddbb!FV179/100*ffq!$F179, portion_sizes!$E179*ddbb!FV179/100*ffq!$G179/7, portion_sizes!$E179*ddbb!FV179/100*ffq!$H179/30.5, ffq!$I179*ddbb!FV179/100)</f>
        <v>0</v>
      </c>
      <c r="FW179">
        <f>SUM(portion_sizes!$E179*ddbb!FW179/100*ffq!$F179, portion_sizes!$E179*ddbb!FW179/100*ffq!$G179/7, portion_sizes!$E179*ddbb!FW179/100*ffq!$H179/30.5, ffq!$I179*ddbb!FW179/100)</f>
        <v>0</v>
      </c>
      <c r="FX179">
        <f>SUM(portion_sizes!$E179*ddbb!FX179/100*ffq!$F179, portion_sizes!$E179*ddbb!FX179/100*ffq!$G179/7, portion_sizes!$E179*ddbb!FX179/100*ffq!$H179/30.5, ffq!$I179*ddbb!FX179/100)</f>
        <v>0</v>
      </c>
      <c r="FY179">
        <f>SUM(portion_sizes!$E179*ddbb!FY179/100*ffq!$F179, portion_sizes!$E179*ddbb!FY179/100*ffq!$G179/7, portion_sizes!$E179*ddbb!FY179/100*ffq!$H179/30.5, ffq!$I179*ddbb!FY179/100)</f>
        <v>0</v>
      </c>
      <c r="FZ179">
        <f>SUM(portion_sizes!$E179*ddbb!FZ179/100*ffq!$F179, portion_sizes!$E179*ddbb!FZ179/100*ffq!$G179/7, portion_sizes!$E179*ddbb!FZ179/100*ffq!$H179/30.5, ffq!$I179*ddbb!FZ179/100)</f>
        <v>0</v>
      </c>
      <c r="GA179">
        <f>SUM(portion_sizes!$E179*ddbb!GA179/100*ffq!$F179, portion_sizes!$E179*ddbb!GA179/100*ffq!$G179/7, portion_sizes!$E179*ddbb!GA179/100*ffq!$H179/30.5, ffq!$I179*ddbb!GA179/100)</f>
        <v>0</v>
      </c>
      <c r="GB179">
        <f>SUM(portion_sizes!$E179*ddbb!GB179/100*ffq!$F179, portion_sizes!$E179*ddbb!GB179/100*ffq!$G179/7, portion_sizes!$E179*ddbb!GB179/100*ffq!$H179/30.5, ffq!$I179*ddbb!GB179/100)</f>
        <v>0</v>
      </c>
      <c r="GC179">
        <f>SUM(portion_sizes!$E179*ddbb!GC179/100*ffq!$F179, portion_sizes!$E179*ddbb!GC179/100*ffq!$G179/7, portion_sizes!$E179*ddbb!GC179/100*ffq!$H179/30.5, ffq!$I179*ddbb!GC179/100)</f>
        <v>0</v>
      </c>
      <c r="GD179">
        <f>SUM(portion_sizes!$E179*ddbb!GD179/100*ffq!$F179, portion_sizes!$E179*ddbb!GD179/100*ffq!$G179/7, portion_sizes!$E179*ddbb!GD179/100*ffq!$H179/30.5, ffq!$I179*ddbb!GD179/100)</f>
        <v>0</v>
      </c>
      <c r="GE179">
        <f>SUM(portion_sizes!$E179*ddbb!GE179/100*ffq!$F179, portion_sizes!$E179*ddbb!GE179/100*ffq!$G179/7, portion_sizes!$E179*ddbb!GE179/100*ffq!$H179/30.5, ffq!$I179*ddbb!GE179/100)</f>
        <v>0</v>
      </c>
      <c r="GF179">
        <f>SUM(portion_sizes!$E179*ddbb!GF179/100*ffq!$F179, portion_sizes!$E179*ddbb!GF179/100*ffq!$G179/7, portion_sizes!$E179*ddbb!GF179/100*ffq!$H179/30.5, ffq!$I179*ddbb!GF179/100)</f>
        <v>0</v>
      </c>
      <c r="GG179">
        <f>SUM(portion_sizes!$E179*ddbb!GG179/100*ffq!$F179, portion_sizes!$E179*ddbb!GG179/100*ffq!$G179/7, portion_sizes!$E179*ddbb!GG179/100*ffq!$H179/30.5, ffq!$I179*ddbb!GG179/100)</f>
        <v>0</v>
      </c>
      <c r="GH179">
        <f>SUM(portion_sizes!$E179*ddbb!GH179/100*ffq!$F179, portion_sizes!$E179*ddbb!GH179/100*ffq!$G179/7, portion_sizes!$E179*ddbb!GH179/100*ffq!$H179/30.5, ffq!$I179*ddbb!GH179/100)</f>
        <v>0</v>
      </c>
      <c r="GI179">
        <f>SUM(portion_sizes!$E179*ddbb!GI179/100*ffq!$F179, portion_sizes!$E179*ddbb!GI179/100*ffq!$G179/7, portion_sizes!$E179*ddbb!GI179/100*ffq!$H179/30.5, ffq!$I179*ddbb!GI179/100)</f>
        <v>0</v>
      </c>
      <c r="GJ179">
        <f>SUM(portion_sizes!$E179*ddbb!GJ179/100*ffq!$F179, portion_sizes!$E179*ddbb!GJ179/100*ffq!$G179/7, portion_sizes!$E179*ddbb!GJ179/100*ffq!$H179/30.5, ffq!$I179*ddbb!GJ179/100)</f>
        <v>0</v>
      </c>
      <c r="GK179">
        <f>SUM(portion_sizes!$E179*ddbb!GK179/100*ffq!$F179, portion_sizes!$E179*ddbb!GK179/100*ffq!$G179/7, portion_sizes!$E179*ddbb!GK179/100*ffq!$H179/30.5, ffq!$I179*ddbb!GK179/100)</f>
        <v>0</v>
      </c>
      <c r="GL179">
        <f>SUM(portion_sizes!$E179*ddbb!GL179/100*ffq!$F179, portion_sizes!$E179*ddbb!GL179/100*ffq!$G179/7, portion_sizes!$E179*ddbb!GL179/100*ffq!$H179/30.5, ffq!$I179*ddbb!GL179/100)</f>
        <v>0</v>
      </c>
      <c r="GM179">
        <f>SUM(portion_sizes!$E179*ddbb!GM179/100*ffq!$F179, portion_sizes!$E179*ddbb!GM179/100*ffq!$G179/7, portion_sizes!$E179*ddbb!GM179/100*ffq!$H179/30.5, ffq!$I179*ddbb!GM179/100)</f>
        <v>0</v>
      </c>
      <c r="GN179">
        <f>SUM(portion_sizes!$E179*ddbb!GN179/100*ffq!$F179, portion_sizes!$E179*ddbb!GN179/100*ffq!$G179/7, portion_sizes!$E179*ddbb!GN179/100*ffq!$H179/30.5, ffq!$I179*ddbb!GN179/100)</f>
        <v>0</v>
      </c>
      <c r="GO179">
        <f>SUM(portion_sizes!$E179*ddbb!GO179/100*ffq!$F179, portion_sizes!$E179*ddbb!GO179/100*ffq!$G179/7, portion_sizes!$E179*ddbb!GO179/100*ffq!$H179/30.5, ffq!$I179*ddbb!GO179/100)</f>
        <v>0</v>
      </c>
      <c r="GP179">
        <f>SUM(portion_sizes!$E179*ddbb!GP179/100*ffq!$F179, portion_sizes!$E179*ddbb!GP179/100*ffq!$G179/7, portion_sizes!$E179*ddbb!GP179/100*ffq!$H179/30.5, ffq!$I179*ddbb!GP179/100)</f>
        <v>0</v>
      </c>
      <c r="GQ179">
        <f>SUM(portion_sizes!$E179*ddbb!GQ179/100*ffq!$F179, portion_sizes!$E179*ddbb!GQ179/100*ffq!$G179/7, portion_sizes!$E179*ddbb!GQ179/100*ffq!$H179/30.5, ffq!$I179*ddbb!GQ179/100)</f>
        <v>0</v>
      </c>
      <c r="GR179">
        <f>SUM(portion_sizes!$E179*ddbb!GR179/100*ffq!$F179, portion_sizes!$E179*ddbb!GR179/100*ffq!$G179/7, portion_sizes!$E179*ddbb!GR179/100*ffq!$H179/30.5, ffq!$I179*ddbb!GR179/100)</f>
        <v>0</v>
      </c>
      <c r="GS179">
        <f>SUM(portion_sizes!$E179*ddbb!GS179/100*ffq!$F179, portion_sizes!$E179*ddbb!GS179/100*ffq!$G179/7, portion_sizes!$E179*ddbb!GS179/100*ffq!$H179/30.5, ffq!$I179*ddbb!GS179/100)</f>
        <v>0</v>
      </c>
      <c r="GT179">
        <f>SUM(portion_sizes!$E179*ddbb!GT179/100*ffq!$F179, portion_sizes!$E179*ddbb!GT179/100*ffq!$G179/7, portion_sizes!$E179*ddbb!GT179/100*ffq!$H179/30.5, ffq!$I179*ddbb!GT179/100)</f>
        <v>0</v>
      </c>
      <c r="GU179">
        <f>SUM(portion_sizes!$E179*ddbb!GU179/100*ffq!$F179, portion_sizes!$E179*ddbb!GU179/100*ffq!$G179/7, portion_sizes!$E179*ddbb!GU179/100*ffq!$H179/30.5, ffq!$I179*ddbb!GU179/100)</f>
        <v>0</v>
      </c>
      <c r="GV179">
        <f>SUM(portion_sizes!$E179*ddbb!GV179/100*ffq!$F179, portion_sizes!$E179*ddbb!GV179/100*ffq!$G179/7, portion_sizes!$E179*ddbb!GV179/100*ffq!$H179/30.5, ffq!$I179*ddbb!GV179/100)</f>
        <v>0</v>
      </c>
      <c r="GW179">
        <f>SUM(portion_sizes!$E179*ddbb!GW179/100*ffq!$F179, portion_sizes!$E179*ddbb!GW179/100*ffq!$G179/7, portion_sizes!$E179*ddbb!GW179/100*ffq!$H179/30.5, ffq!$I179*ddbb!GW179/100)</f>
        <v>0</v>
      </c>
      <c r="GX179">
        <f>SUM(portion_sizes!$E179*ddbb!GX179/100*ffq!$F179, portion_sizes!$E179*ddbb!GX179/100*ffq!$G179/7, portion_sizes!$E179*ddbb!GX179/100*ffq!$H179/30.5, ffq!$I179*ddbb!GX179/100)</f>
        <v>0</v>
      </c>
      <c r="GY179">
        <f>SUM(portion_sizes!$E179*ddbb!GY179/100*ffq!$F179, portion_sizes!$E179*ddbb!GY179/100*ffq!$G179/7, portion_sizes!$E179*ddbb!GY179/100*ffq!$H179/30.5, ffq!$I179*ddbb!GY179/100)</f>
        <v>0</v>
      </c>
      <c r="GZ179">
        <f>SUM(portion_sizes!$E179*ddbb!GZ179/100*ffq!$F179, portion_sizes!$E179*ddbb!GZ179/100*ffq!$G179/7, portion_sizes!$E179*ddbb!GZ179/100*ffq!$H179/30.5, ffq!$I179*ddbb!GZ179/100)</f>
        <v>0</v>
      </c>
      <c r="HA179">
        <f>SUM(portion_sizes!$E179*ddbb!HA179/100*ffq!$F179, portion_sizes!$E179*ddbb!HA179/100*ffq!$G179/7, portion_sizes!$E179*ddbb!HA179/100*ffq!$H179/30.5, ffq!$I179*ddbb!HA179/100)</f>
        <v>0</v>
      </c>
      <c r="HB179">
        <f>SUM(portion_sizes!$E179*ddbb!HB179/100*ffq!$F179, portion_sizes!$E179*ddbb!HB179/100*ffq!$G179/7, portion_sizes!$E179*ddbb!HB179/100*ffq!$H179/30.5, ffq!$I179*ddbb!HB179/100)</f>
        <v>0</v>
      </c>
      <c r="HC179">
        <f>SUM(portion_sizes!$E179*ddbb!HC179/100*ffq!$F179, portion_sizes!$E179*ddbb!HC179/100*ffq!$G179/7, portion_sizes!$E179*ddbb!HC179/100*ffq!$H179/30.5, ffq!$I179*ddbb!HC179/100)</f>
        <v>0</v>
      </c>
      <c r="HD179">
        <f>SUM(portion_sizes!$E179*ddbb!HD179/100*ffq!$F179, portion_sizes!$E179*ddbb!HD179/100*ffq!$G179/7, portion_sizes!$E179*ddbb!HD179/100*ffq!$H179/30.5, ffq!$I179*ddbb!HD179/100)</f>
        <v>0</v>
      </c>
      <c r="HE179">
        <f>SUM(portion_sizes!$E179*ddbb!HE179/100*ffq!$F179, portion_sizes!$E179*ddbb!HE179/100*ffq!$G179/7, portion_sizes!$E179*ddbb!HE179/100*ffq!$H179/30.5, ffq!$I179*ddbb!HE179/100)</f>
        <v>0</v>
      </c>
      <c r="HF179">
        <f>SUM(portion_sizes!$E179*ddbb!HF179/100*ffq!$F179, portion_sizes!$E179*ddbb!HF179/100*ffq!$G179/7, portion_sizes!$E179*ddbb!HF179/100*ffq!$H179/30.5, ffq!$I179*ddbb!HF179/100)</f>
        <v>0</v>
      </c>
      <c r="HG179">
        <f>SUM(portion_sizes!$E179*ddbb!HG179/100*ffq!$F179, portion_sizes!$E179*ddbb!HG179/100*ffq!$G179/7, portion_sizes!$E179*ddbb!HG179/100*ffq!$H179/30.5, ffq!$I179*ddbb!HG179/100)</f>
        <v>0</v>
      </c>
    </row>
    <row r="180" spans="1:215" x14ac:dyDescent="0.25">
      <c r="A180" t="s">
        <v>465</v>
      </c>
      <c r="B180" t="s">
        <v>466</v>
      </c>
      <c r="C180" t="s">
        <v>467</v>
      </c>
      <c r="D180">
        <f>SUM(portion_sizes!$E180*ddbb!D180/100*ffq!$F180, portion_sizes!$E180*ddbb!D180/100*ffq!$G180/7, portion_sizes!$E180*ddbb!D180/100*ffq!$H180/30.5, ffq!$I180*ddbb!D180/100)</f>
        <v>0</v>
      </c>
      <c r="E180">
        <f>SUM(portion_sizes!$E180*ddbb!E180/100*ffq!$F180, portion_sizes!$E180*ddbb!E180/100*ffq!$G180/7, portion_sizes!$E180*ddbb!E180/100*ffq!$H180/30.5, ffq!$I180*ddbb!E180/100)</f>
        <v>0</v>
      </c>
      <c r="F180">
        <f>SUM(portion_sizes!$E180*ddbb!F180/100*ffq!$F180, portion_sizes!$E180*ddbb!F180/100*ffq!$G180/7, portion_sizes!$E180*ddbb!F180/100*ffq!$H180/30.5, ffq!$I180*ddbb!F180/100)</f>
        <v>0</v>
      </c>
      <c r="G180">
        <f>SUM(portion_sizes!$E180*ddbb!G180/100*ffq!$F180, portion_sizes!$E180*ddbb!G180/100*ffq!$G180/7, portion_sizes!$E180*ddbb!G180/100*ffq!$H180/30.5, ffq!$I180*ddbb!G180/100)</f>
        <v>0</v>
      </c>
      <c r="H180">
        <f>SUM(portion_sizes!$E180*ddbb!H180/100*ffq!$F180, portion_sizes!$E180*ddbb!H180/100*ffq!$G180/7, portion_sizes!$E180*ddbb!H180/100*ffq!$H180/30.5, ffq!$I180*ddbb!H180/100)</f>
        <v>0</v>
      </c>
      <c r="I180">
        <f>SUM(portion_sizes!$E180*ddbb!I180/100*ffq!$F180, portion_sizes!$E180*ddbb!I180/100*ffq!$G180/7, portion_sizes!$E180*ddbb!I180/100*ffq!$H180/30.5, ffq!$I180*ddbb!I180/100)</f>
        <v>0</v>
      </c>
      <c r="J180">
        <f>SUM(portion_sizes!$E180*ddbb!J180/100*ffq!$F180, portion_sizes!$E180*ddbb!J180/100*ffq!$G180/7, portion_sizes!$E180*ddbb!J180/100*ffq!$H180/30.5, ffq!$I180*ddbb!J180/100)</f>
        <v>0</v>
      </c>
      <c r="K180">
        <f>SUM(portion_sizes!$E180*ddbb!K180/100*ffq!$F180, portion_sizes!$E180*ddbb!K180/100*ffq!$G180/7, portion_sizes!$E180*ddbb!K180/100*ffq!$H180/30.5, ffq!$I180*ddbb!K180/100)</f>
        <v>0</v>
      </c>
      <c r="L180">
        <f>SUM(portion_sizes!$E180*ddbb!L180/100*ffq!$F180, portion_sizes!$E180*ddbb!L180/100*ffq!$G180/7, portion_sizes!$E180*ddbb!L180/100*ffq!$H180/30.5, ffq!$I180*ddbb!L180/100)</f>
        <v>0</v>
      </c>
      <c r="M180">
        <f>SUM(portion_sizes!$E180*ddbb!M180/100*ffq!$F180, portion_sizes!$E180*ddbb!M180/100*ffq!$G180/7, portion_sizes!$E180*ddbb!M180/100*ffq!$H180/30.5, ffq!$I180*ddbb!M180/100)</f>
        <v>0</v>
      </c>
      <c r="N180">
        <f>SUM(portion_sizes!$E180*ddbb!N180/100*ffq!$F180, portion_sizes!$E180*ddbb!N180/100*ffq!$G180/7, portion_sizes!$E180*ddbb!N180/100*ffq!$H180/30.5, ffq!$I180*ddbb!N180/100)</f>
        <v>0</v>
      </c>
      <c r="O180">
        <f>SUM(portion_sizes!$E180*ddbb!O180/100*ffq!$F180, portion_sizes!$E180*ddbb!O180/100*ffq!$G180/7, portion_sizes!$E180*ddbb!O180/100*ffq!$H180/30.5, ffq!$I180*ddbb!O180/100)</f>
        <v>0</v>
      </c>
      <c r="P180">
        <f>SUM(portion_sizes!$E180*ddbb!P180/100*ffq!$F180, portion_sizes!$E180*ddbb!P180/100*ffq!$G180/7, portion_sizes!$E180*ddbb!P180/100*ffq!$H180/30.5, ffq!$I180*ddbb!P180/100)</f>
        <v>0</v>
      </c>
      <c r="Q180">
        <f>SUM(portion_sizes!$E180*ddbb!Q180/100*ffq!$F180, portion_sizes!$E180*ddbb!Q180/100*ffq!$G180/7, portion_sizes!$E180*ddbb!Q180/100*ffq!$H180/30.5, ffq!$I180*ddbb!Q180/100)</f>
        <v>0</v>
      </c>
      <c r="R180">
        <f>SUM(portion_sizes!$E180*ddbb!R180/100*ffq!$F180, portion_sizes!$E180*ddbb!R180/100*ffq!$G180/7, portion_sizes!$E180*ddbb!R180/100*ffq!$H180/30.5, ffq!$I180*ddbb!R180/100)</f>
        <v>0</v>
      </c>
      <c r="S180">
        <f>SUM(portion_sizes!$E180*ddbb!S180/100*ffq!$F180, portion_sizes!$E180*ddbb!S180/100*ffq!$G180/7, portion_sizes!$E180*ddbb!S180/100*ffq!$H180/30.5, ffq!$I180*ddbb!S180/100)</f>
        <v>0</v>
      </c>
      <c r="T180">
        <f>SUM(portion_sizes!$E180*ddbb!T180/100*ffq!$F180, portion_sizes!$E180*ddbb!T180/100*ffq!$G180/7, portion_sizes!$E180*ddbb!T180/100*ffq!$H180/30.5, ffq!$I180*ddbb!T180/100)</f>
        <v>0</v>
      </c>
      <c r="U180">
        <f>SUM(portion_sizes!$E180*ddbb!U180/100*ffq!$F180, portion_sizes!$E180*ddbb!U180/100*ffq!$G180/7, portion_sizes!$E180*ddbb!U180/100*ffq!$H180/30.5, ffq!$I180*ddbb!U180/100)</f>
        <v>0</v>
      </c>
      <c r="V180">
        <f>SUM(portion_sizes!$E180*ddbb!V180/100*ffq!$F180, portion_sizes!$E180*ddbb!V180/100*ffq!$G180/7, portion_sizes!$E180*ddbb!V180/100*ffq!$H180/30.5, ffq!$I180*ddbb!V180/100)</f>
        <v>0</v>
      </c>
      <c r="W180">
        <f>SUM(portion_sizes!$E180*ddbb!W180/100*ffq!$F180, portion_sizes!$E180*ddbb!W180/100*ffq!$G180/7, portion_sizes!$E180*ddbb!W180/100*ffq!$H180/30.5, ffq!$I180*ddbb!W180/100)</f>
        <v>0</v>
      </c>
      <c r="X180">
        <f>SUM(portion_sizes!$E180*ddbb!X180/100*ffq!$F180, portion_sizes!$E180*ddbb!X180/100*ffq!$G180/7, portion_sizes!$E180*ddbb!X180/100*ffq!$H180/30.5, ffq!$I180*ddbb!X180/100)</f>
        <v>0</v>
      </c>
      <c r="Y180">
        <f>SUM(portion_sizes!$E180*ddbb!Y180/100*ffq!$F180, portion_sizes!$E180*ddbb!Y180/100*ffq!$G180/7, portion_sizes!$E180*ddbb!Y180/100*ffq!$H180/30.5, ffq!$I180*ddbb!Y180/100)</f>
        <v>0</v>
      </c>
      <c r="Z180">
        <f>SUM(portion_sizes!$E180*ddbb!Z180/100*ffq!$F180, portion_sizes!$E180*ddbb!Z180/100*ffq!$G180/7, portion_sizes!$E180*ddbb!Z180/100*ffq!$H180/30.5, ffq!$I180*ddbb!Z180/100)</f>
        <v>0</v>
      </c>
      <c r="AA180">
        <f>SUM(portion_sizes!$E180*ddbb!AA180/100*ffq!$F180, portion_sizes!$E180*ddbb!AA180/100*ffq!$G180/7, portion_sizes!$E180*ddbb!AA180/100*ffq!$H180/30.5, ffq!$I180*ddbb!AA180/100)</f>
        <v>0</v>
      </c>
      <c r="AB180">
        <f>SUM(portion_sizes!$E180*ddbb!AB180/100*ffq!$F180, portion_sizes!$E180*ddbb!AB180/100*ffq!$G180/7, portion_sizes!$E180*ddbb!AB180/100*ffq!$H180/30.5, ffq!$I180*ddbb!AB180/100)</f>
        <v>0</v>
      </c>
      <c r="AC180">
        <f>SUM(portion_sizes!$E180*ddbb!AC180/100*ffq!$F180, portion_sizes!$E180*ddbb!AC180/100*ffq!$G180/7, portion_sizes!$E180*ddbb!AC180/100*ffq!$H180/30.5, ffq!$I180*ddbb!AC180/100)</f>
        <v>0</v>
      </c>
      <c r="AD180">
        <f>SUM(portion_sizes!$E180*ddbb!AD180/100*ffq!$F180, portion_sizes!$E180*ddbb!AD180/100*ffq!$G180/7, portion_sizes!$E180*ddbb!AD180/100*ffq!$H180/30.5, ffq!$I180*ddbb!AD180/100)</f>
        <v>0</v>
      </c>
      <c r="AE180">
        <f>SUM(portion_sizes!$E180*ddbb!AE180/100*ffq!$F180, portion_sizes!$E180*ddbb!AE180/100*ffq!$G180/7, portion_sizes!$E180*ddbb!AE180/100*ffq!$H180/30.5, ffq!$I180*ddbb!AE180/100)</f>
        <v>0</v>
      </c>
      <c r="AF180">
        <f>SUM(portion_sizes!$E180*ddbb!AF180/100*ffq!$F180, portion_sizes!$E180*ddbb!AF180/100*ffq!$G180/7, portion_sizes!$E180*ddbb!AF180/100*ffq!$H180/30.5, ffq!$I180*ddbb!AF180/100)</f>
        <v>0</v>
      </c>
      <c r="AG180">
        <f>SUM(portion_sizes!$E180*ddbb!AG180/100*ffq!$F180, portion_sizes!$E180*ddbb!AG180/100*ffq!$G180/7, portion_sizes!$E180*ddbb!AG180/100*ffq!$H180/30.5, ffq!$I180*ddbb!AG180/100)</f>
        <v>0</v>
      </c>
      <c r="AH180">
        <f>SUM(portion_sizes!$E180*ddbb!AH180/100*ffq!$F180, portion_sizes!$E180*ddbb!AH180/100*ffq!$G180/7, portion_sizes!$E180*ddbb!AH180/100*ffq!$H180/30.5, ffq!$I180*ddbb!AH180/100)</f>
        <v>0</v>
      </c>
      <c r="AI180">
        <f>SUM(portion_sizes!$E180*ddbb!AI180/100*ffq!$F180, portion_sizes!$E180*ddbb!AI180/100*ffq!$G180/7, portion_sizes!$E180*ddbb!AI180/100*ffq!$H180/30.5, ffq!$I180*ddbb!AI180/100)</f>
        <v>0</v>
      </c>
      <c r="AJ180">
        <f>SUM(portion_sizes!$E180*ddbb!AJ180/100*ffq!$F180, portion_sizes!$E180*ddbb!AJ180/100*ffq!$G180/7, portion_sizes!$E180*ddbb!AJ180/100*ffq!$H180/30.5, ffq!$I180*ddbb!AJ180/100)</f>
        <v>0</v>
      </c>
      <c r="AK180">
        <f>SUM(portion_sizes!$E180*ddbb!AK180/100*ffq!$F180, portion_sizes!$E180*ddbb!AK180/100*ffq!$G180/7, portion_sizes!$E180*ddbb!AK180/100*ffq!$H180/30.5, ffq!$I180*ddbb!AK180/100)</f>
        <v>0</v>
      </c>
      <c r="AL180">
        <f>SUM(portion_sizes!$E180*ddbb!AL180/100*ffq!$F180, portion_sizes!$E180*ddbb!AL180/100*ffq!$G180/7, portion_sizes!$E180*ddbb!AL180/100*ffq!$H180/30.5, ffq!$I180*ddbb!AL180/100)</f>
        <v>0</v>
      </c>
      <c r="AM180">
        <f>SUM(portion_sizes!$E180*ddbb!AM180/100*ffq!$F180, portion_sizes!$E180*ddbb!AM180/100*ffq!$G180/7, portion_sizes!$E180*ddbb!AM180/100*ffq!$H180/30.5, ffq!$I180*ddbb!AM180/100)</f>
        <v>0</v>
      </c>
      <c r="AN180">
        <f>SUM(portion_sizes!$E180*ddbb!AN180/100*ffq!$F180, portion_sizes!$E180*ddbb!AN180/100*ffq!$G180/7, portion_sizes!$E180*ddbb!AN180/100*ffq!$H180/30.5, ffq!$I180*ddbb!AN180/100)</f>
        <v>0</v>
      </c>
      <c r="AO180">
        <f>SUM(portion_sizes!$E180*ddbb!AO180/100*ffq!$F180, portion_sizes!$E180*ddbb!AO180/100*ffq!$G180/7, portion_sizes!$E180*ddbb!AO180/100*ffq!$H180/30.5, ffq!$I180*ddbb!AO180/100)</f>
        <v>0</v>
      </c>
      <c r="AP180">
        <f>SUM(portion_sizes!$E180*ddbb!AP180/100*ffq!$F180, portion_sizes!$E180*ddbb!AP180/100*ffq!$G180/7, portion_sizes!$E180*ddbb!AP180/100*ffq!$H180/30.5, ffq!$I180*ddbb!AP180/100)</f>
        <v>0</v>
      </c>
      <c r="AQ180">
        <f>SUM(portion_sizes!$E180*ddbb!AQ180/100*ffq!$F180, portion_sizes!$E180*ddbb!AQ180/100*ffq!$G180/7, portion_sizes!$E180*ddbb!AQ180/100*ffq!$H180/30.5, ffq!$I180*ddbb!AQ180/100)</f>
        <v>0</v>
      </c>
      <c r="AR180">
        <f>SUM(portion_sizes!$E180*ddbb!AR180/100*ffq!$F180, portion_sizes!$E180*ddbb!AR180/100*ffq!$G180/7, portion_sizes!$E180*ddbb!AR180/100*ffq!$H180/30.5, ffq!$I180*ddbb!AR180/100)</f>
        <v>0</v>
      </c>
      <c r="AS180">
        <f>SUM(portion_sizes!$E180*ddbb!AS180/100*ffq!$F180, portion_sizes!$E180*ddbb!AS180/100*ffq!$G180/7, portion_sizes!$E180*ddbb!AS180/100*ffq!$H180/30.5, ffq!$I180*ddbb!AS180/100)</f>
        <v>0</v>
      </c>
      <c r="AT180">
        <f>SUM(portion_sizes!$E180*ddbb!AT180/100*ffq!$F180, portion_sizes!$E180*ddbb!AT180/100*ffq!$G180/7, portion_sizes!$E180*ddbb!AT180/100*ffq!$H180/30.5, ffq!$I180*ddbb!AT180/100)</f>
        <v>0</v>
      </c>
      <c r="AU180">
        <f>SUM(portion_sizes!$E180*ddbb!AU180/100*ffq!$F180, portion_sizes!$E180*ddbb!AU180/100*ffq!$G180/7, portion_sizes!$E180*ddbb!AU180/100*ffq!$H180/30.5, ffq!$I180*ddbb!AU180/100)</f>
        <v>0</v>
      </c>
      <c r="AV180">
        <f>SUM(portion_sizes!$E180*ddbb!AV180/100*ffq!$F180, portion_sizes!$E180*ddbb!AV180/100*ffq!$G180/7, portion_sizes!$E180*ddbb!AV180/100*ffq!$H180/30.5, ffq!$I180*ddbb!AV180/100)</f>
        <v>0</v>
      </c>
      <c r="AW180">
        <f>SUM(portion_sizes!$E180*ddbb!AW180/100*ffq!$F180, portion_sizes!$E180*ddbb!AW180/100*ffq!$G180/7, portion_sizes!$E180*ddbb!AW180/100*ffq!$H180/30.5, ffq!$I180*ddbb!AW180/100)</f>
        <v>0</v>
      </c>
      <c r="AX180">
        <f>SUM(portion_sizes!$E180*ddbb!AX180/100*ffq!$F180, portion_sizes!$E180*ddbb!AX180/100*ffq!$G180/7, portion_sizes!$E180*ddbb!AX180/100*ffq!$H180/30.5, ffq!$I180*ddbb!AX180/100)</f>
        <v>0</v>
      </c>
      <c r="AY180">
        <f>SUM(portion_sizes!$E180*ddbb!AY180/100*ffq!$F180, portion_sizes!$E180*ddbb!AY180/100*ffq!$G180/7, portion_sizes!$E180*ddbb!AY180/100*ffq!$H180/30.5, ffq!$I180*ddbb!AY180/100)</f>
        <v>0</v>
      </c>
      <c r="AZ180">
        <f>SUM(portion_sizes!$E180*ddbb!AZ180/100*ffq!$F180, portion_sizes!$E180*ddbb!AZ180/100*ffq!$G180/7, portion_sizes!$E180*ddbb!AZ180/100*ffq!$H180/30.5, ffq!$I180*ddbb!AZ180/100)</f>
        <v>0</v>
      </c>
      <c r="BA180">
        <f>SUM(portion_sizes!$E180*ddbb!BA180/100*ffq!$F180, portion_sizes!$E180*ddbb!BA180/100*ffq!$G180/7, portion_sizes!$E180*ddbb!BA180/100*ffq!$H180/30.5, ffq!$I180*ddbb!BA180/100)</f>
        <v>0</v>
      </c>
      <c r="BB180">
        <f>SUM(portion_sizes!$E180*ddbb!BB180/100*ffq!$F180, portion_sizes!$E180*ddbb!BB180/100*ffq!$G180/7, portion_sizes!$E180*ddbb!BB180/100*ffq!$H180/30.5, ffq!$I180*ddbb!BB180/100)</f>
        <v>0</v>
      </c>
      <c r="BC180">
        <f>SUM(portion_sizes!$E180*ddbb!BC180/100*ffq!$F180, portion_sizes!$E180*ddbb!BC180/100*ffq!$G180/7, portion_sizes!$E180*ddbb!BC180/100*ffq!$H180/30.5, ffq!$I180*ddbb!BC180/100)</f>
        <v>0</v>
      </c>
      <c r="BD180">
        <f>SUM(portion_sizes!$E180*ddbb!BD180/100*ffq!$F180, portion_sizes!$E180*ddbb!BD180/100*ffq!$G180/7, portion_sizes!$E180*ddbb!BD180/100*ffq!$H180/30.5, ffq!$I180*ddbb!BD180/100)</f>
        <v>0</v>
      </c>
      <c r="BE180">
        <f>SUM(portion_sizes!$E180*ddbb!BE180/100*ffq!$F180, portion_sizes!$E180*ddbb!BE180/100*ffq!$G180/7, portion_sizes!$E180*ddbb!BE180/100*ffq!$H180/30.5, ffq!$I180*ddbb!BE180/100)</f>
        <v>0</v>
      </c>
      <c r="BF180">
        <f>SUM(portion_sizes!$E180*ddbb!BF180/100*ffq!$F180, portion_sizes!$E180*ddbb!BF180/100*ffq!$G180/7, portion_sizes!$E180*ddbb!BF180/100*ffq!$H180/30.5, ffq!$I180*ddbb!BF180/100)</f>
        <v>0</v>
      </c>
      <c r="BG180">
        <f>SUM(portion_sizes!$E180*ddbb!BG180/100*ffq!$F180, portion_sizes!$E180*ddbb!BG180/100*ffq!$G180/7, portion_sizes!$E180*ddbb!BG180/100*ffq!$H180/30.5, ffq!$I180*ddbb!BG180/100)</f>
        <v>0</v>
      </c>
      <c r="BH180">
        <f>SUM(portion_sizes!$E180*ddbb!BH180/100*ffq!$F180, portion_sizes!$E180*ddbb!BH180/100*ffq!$G180/7, portion_sizes!$E180*ddbb!BH180/100*ffq!$H180/30.5, ffq!$I180*ddbb!BH180/100)</f>
        <v>0</v>
      </c>
      <c r="BI180">
        <f>SUM(portion_sizes!$E180*ddbb!BI180/100*ffq!$F180, portion_sizes!$E180*ddbb!BI180/100*ffq!$G180/7, portion_sizes!$E180*ddbb!BI180/100*ffq!$H180/30.5, ffq!$I180*ddbb!BI180/100)</f>
        <v>0</v>
      </c>
      <c r="BJ180">
        <f>SUM(portion_sizes!$E180*ddbb!BJ180/100*ffq!$F180, portion_sizes!$E180*ddbb!BJ180/100*ffq!$G180/7, portion_sizes!$E180*ddbb!BJ180/100*ffq!$H180/30.5, ffq!$I180*ddbb!BJ180/100)</f>
        <v>0</v>
      </c>
      <c r="BK180">
        <f>SUM(portion_sizes!$E180*ddbb!BK180/100*ffq!$F180, portion_sizes!$E180*ddbb!BK180/100*ffq!$G180/7, portion_sizes!$E180*ddbb!BK180/100*ffq!$H180/30.5, ffq!$I180*ddbb!BK180/100)</f>
        <v>0</v>
      </c>
      <c r="BL180">
        <f>SUM(portion_sizes!$E180*ddbb!BL180/100*ffq!$F180, portion_sizes!$E180*ddbb!BL180/100*ffq!$G180/7, portion_sizes!$E180*ddbb!BL180/100*ffq!$H180/30.5, ffq!$I180*ddbb!BL180/100)</f>
        <v>0</v>
      </c>
      <c r="BM180">
        <f>SUM(portion_sizes!$E180*ddbb!BM180/100*ffq!$F180, portion_sizes!$E180*ddbb!BM180/100*ffq!$G180/7, portion_sizes!$E180*ddbb!BM180/100*ffq!$H180/30.5, ffq!$I180*ddbb!BM180/100)</f>
        <v>0</v>
      </c>
      <c r="BN180">
        <f>SUM(portion_sizes!$E180*ddbb!BN180/100*ffq!$F180, portion_sizes!$E180*ddbb!BN180/100*ffq!$G180/7, portion_sizes!$E180*ddbb!BN180/100*ffq!$H180/30.5, ffq!$I180*ddbb!BN180/100)</f>
        <v>0</v>
      </c>
      <c r="BO180">
        <f>SUM(portion_sizes!$E180*ddbb!BO180/100*ffq!$F180, portion_sizes!$E180*ddbb!BO180/100*ffq!$G180/7, portion_sizes!$E180*ddbb!BO180/100*ffq!$H180/30.5, ffq!$I180*ddbb!BO180/100)</f>
        <v>0</v>
      </c>
      <c r="BP180">
        <f>SUM(portion_sizes!$E180*ddbb!BP180/100*ffq!$F180, portion_sizes!$E180*ddbb!BP180/100*ffq!$G180/7, portion_sizes!$E180*ddbb!BP180/100*ffq!$H180/30.5, ffq!$I180*ddbb!BP180/100)</f>
        <v>0</v>
      </c>
      <c r="BQ180">
        <f>SUM(portion_sizes!$E180*ddbb!BQ180/100*ffq!$F180, portion_sizes!$E180*ddbb!BQ180/100*ffq!$G180/7, portion_sizes!$E180*ddbb!BQ180/100*ffq!$H180/30.5, ffq!$I180*ddbb!BQ180/100)</f>
        <v>0</v>
      </c>
      <c r="BR180">
        <f>SUM(portion_sizes!$E180*ddbb!BR180/100*ffq!$F180, portion_sizes!$E180*ddbb!BR180/100*ffq!$G180/7, portion_sizes!$E180*ddbb!BR180/100*ffq!$H180/30.5, ffq!$I180*ddbb!BR180/100)</f>
        <v>0</v>
      </c>
      <c r="BS180">
        <f>SUM(portion_sizes!$E180*ddbb!BS180/100*ffq!$F180, portion_sizes!$E180*ddbb!BS180/100*ffq!$G180/7, portion_sizes!$E180*ddbb!BS180/100*ffq!$H180/30.5, ffq!$I180*ddbb!BS180/100)</f>
        <v>0</v>
      </c>
      <c r="BT180">
        <f>SUM(portion_sizes!$E180*ddbb!BT180/100*ffq!$F180, portion_sizes!$E180*ddbb!BT180/100*ffq!$G180/7, portion_sizes!$E180*ddbb!BT180/100*ffq!$H180/30.5, ffq!$I180*ddbb!BT180/100)</f>
        <v>0</v>
      </c>
      <c r="BU180">
        <f>SUM(portion_sizes!$E180*ddbb!BU180/100*ffq!$F180, portion_sizes!$E180*ddbb!BU180/100*ffq!$G180/7, portion_sizes!$E180*ddbb!BU180/100*ffq!$H180/30.5, ffq!$I180*ddbb!BU180/100)</f>
        <v>0</v>
      </c>
      <c r="BV180">
        <f>SUM(portion_sizes!$E180*ddbb!BV180/100*ffq!$F180, portion_sizes!$E180*ddbb!BV180/100*ffq!$G180/7, portion_sizes!$E180*ddbb!BV180/100*ffq!$H180/30.5, ffq!$I180*ddbb!BV180/100)</f>
        <v>0</v>
      </c>
      <c r="BW180">
        <f>SUM(portion_sizes!$E180*ddbb!BW180/100*ffq!$F180, portion_sizes!$E180*ddbb!BW180/100*ffq!$G180/7, portion_sizes!$E180*ddbb!BW180/100*ffq!$H180/30.5, ffq!$I180*ddbb!BW180/100)</f>
        <v>0</v>
      </c>
      <c r="BX180">
        <f>SUM(portion_sizes!$E180*ddbb!BX180/100*ffq!$F180, portion_sizes!$E180*ddbb!BX180/100*ffq!$G180/7, portion_sizes!$E180*ddbb!BX180/100*ffq!$H180/30.5, ffq!$I180*ddbb!BX180/100)</f>
        <v>0</v>
      </c>
      <c r="BY180">
        <f>SUM(portion_sizes!$E180*ddbb!BY180/100*ffq!$F180, portion_sizes!$E180*ddbb!BY180/100*ffq!$G180/7, portion_sizes!$E180*ddbb!BY180/100*ffq!$H180/30.5, ffq!$I180*ddbb!BY180/100)</f>
        <v>0</v>
      </c>
      <c r="BZ180">
        <f>SUM(portion_sizes!$E180*ddbb!BZ180/100*ffq!$F180, portion_sizes!$E180*ddbb!BZ180/100*ffq!$G180/7, portion_sizes!$E180*ddbb!BZ180/100*ffq!$H180/30.5, ffq!$I180*ddbb!BZ180/100)</f>
        <v>0</v>
      </c>
      <c r="CA180">
        <f>SUM(portion_sizes!$E180*ddbb!CA180/100*ffq!$F180, portion_sizes!$E180*ddbb!CA180/100*ffq!$G180/7, portion_sizes!$E180*ddbb!CA180/100*ffq!$H180/30.5, ffq!$I180*ddbb!CA180/100)</f>
        <v>0</v>
      </c>
      <c r="CB180">
        <f>SUM(portion_sizes!$E180*ddbb!CB180/100*ffq!$F180, portion_sizes!$E180*ddbb!CB180/100*ffq!$G180/7, portion_sizes!$E180*ddbb!CB180/100*ffq!$H180/30.5, ffq!$I180*ddbb!CB180/100)</f>
        <v>0</v>
      </c>
      <c r="CC180">
        <f>SUM(portion_sizes!$E180*ddbb!CC180/100*ffq!$F180, portion_sizes!$E180*ddbb!CC180/100*ffq!$G180/7, portion_sizes!$E180*ddbb!CC180/100*ffq!$H180/30.5, ffq!$I180*ddbb!CC180/100)</f>
        <v>0</v>
      </c>
      <c r="CD180">
        <f>SUM(portion_sizes!$E180*ddbb!CD180/100*ffq!$F180, portion_sizes!$E180*ddbb!CD180/100*ffq!$G180/7, portion_sizes!$E180*ddbb!CD180/100*ffq!$H180/30.5, ffq!$I180*ddbb!CD180/100)</f>
        <v>0</v>
      </c>
      <c r="CE180">
        <f>SUM(portion_sizes!$E180*ddbb!CE180/100*ffq!$F180, portion_sizes!$E180*ddbb!CE180/100*ffq!$G180/7, portion_sizes!$E180*ddbb!CE180/100*ffq!$H180/30.5, ffq!$I180*ddbb!CE180/100)</f>
        <v>0</v>
      </c>
      <c r="CF180">
        <f>SUM(portion_sizes!$E180*ddbb!CF180/100*ffq!$F180, portion_sizes!$E180*ddbb!CF180/100*ffq!$G180/7, portion_sizes!$E180*ddbb!CF180/100*ffq!$H180/30.5, ffq!$I180*ddbb!CF180/100)</f>
        <v>0</v>
      </c>
      <c r="CG180">
        <f>SUM(portion_sizes!$E180*ddbb!CG180/100*ffq!$F180, portion_sizes!$E180*ddbb!CG180/100*ffq!$G180/7, portion_sizes!$E180*ddbb!CG180/100*ffq!$H180/30.5, ffq!$I180*ddbb!CG180/100)</f>
        <v>0</v>
      </c>
      <c r="CH180">
        <f>SUM(portion_sizes!$E180*ddbb!CH180/100*ffq!$F180, portion_sizes!$E180*ddbb!CH180/100*ffq!$G180/7, portion_sizes!$E180*ddbb!CH180/100*ffq!$H180/30.5, ffq!$I180*ddbb!CH180/100)</f>
        <v>0</v>
      </c>
      <c r="CI180">
        <f>SUM(portion_sizes!$E180*ddbb!CI180/100*ffq!$F180, portion_sizes!$E180*ddbb!CI180/100*ffq!$G180/7, portion_sizes!$E180*ddbb!CI180/100*ffq!$H180/30.5, ffq!$I180*ddbb!CI180/100)</f>
        <v>0</v>
      </c>
      <c r="CJ180">
        <f>SUM(portion_sizes!$E180*ddbb!CJ180/100*ffq!$F180, portion_sizes!$E180*ddbb!CJ180/100*ffq!$G180/7, portion_sizes!$E180*ddbb!CJ180/100*ffq!$H180/30.5, ffq!$I180*ddbb!CJ180/100)</f>
        <v>0</v>
      </c>
      <c r="CK180">
        <f>SUM(portion_sizes!$E180*ddbb!CK180/100*ffq!$F180, portion_sizes!$E180*ddbb!CK180/100*ffq!$G180/7, portion_sizes!$E180*ddbb!CK180/100*ffq!$H180/30.5, ffq!$I180*ddbb!CK180/100)</f>
        <v>0</v>
      </c>
      <c r="CL180">
        <f>SUM(portion_sizes!$E180*ddbb!CL180/100*ffq!$F180, portion_sizes!$E180*ddbb!CL180/100*ffq!$G180/7, portion_sizes!$E180*ddbb!CL180/100*ffq!$H180/30.5, ffq!$I180*ddbb!CL180/100)</f>
        <v>0</v>
      </c>
      <c r="CM180">
        <f>SUM(portion_sizes!$E180*ddbb!CM180/100*ffq!$F180, portion_sizes!$E180*ddbb!CM180/100*ffq!$G180/7, portion_sizes!$E180*ddbb!CM180/100*ffq!$H180/30.5, ffq!$I180*ddbb!CM180/100)</f>
        <v>0</v>
      </c>
      <c r="CN180">
        <f>SUM(portion_sizes!$E180*ddbb!CN180/100*ffq!$F180, portion_sizes!$E180*ddbb!CN180/100*ffq!$G180/7, portion_sizes!$E180*ddbb!CN180/100*ffq!$H180/30.5, ffq!$I180*ddbb!CN180/100)</f>
        <v>0</v>
      </c>
      <c r="CO180">
        <f>SUM(portion_sizes!$E180*ddbb!CO180/100*ffq!$F180, portion_sizes!$E180*ddbb!CO180/100*ffq!$G180/7, portion_sizes!$E180*ddbb!CO180/100*ffq!$H180/30.5, ffq!$I180*ddbb!CO180/100)</f>
        <v>0</v>
      </c>
      <c r="CP180">
        <f>SUM(portion_sizes!$E180*ddbb!CP180/100*ffq!$F180, portion_sizes!$E180*ddbb!CP180/100*ffq!$G180/7, portion_sizes!$E180*ddbb!CP180/100*ffq!$H180/30.5, ffq!$I180*ddbb!CP180/100)</f>
        <v>0</v>
      </c>
      <c r="CQ180">
        <f>SUM(portion_sizes!$E180*ddbb!CQ180/100*ffq!$F180, portion_sizes!$E180*ddbb!CQ180/100*ffq!$G180/7, portion_sizes!$E180*ddbb!CQ180/100*ffq!$H180/30.5, ffq!$I180*ddbb!CQ180/100)</f>
        <v>0</v>
      </c>
      <c r="CR180">
        <f>SUM(portion_sizes!$E180*ddbb!CR180/100*ffq!$F180, portion_sizes!$E180*ddbb!CR180/100*ffq!$G180/7, portion_sizes!$E180*ddbb!CR180/100*ffq!$H180/30.5, ffq!$I180*ddbb!CR180/100)</f>
        <v>0</v>
      </c>
      <c r="CS180">
        <f>SUM(portion_sizes!$E180*ddbb!CS180/100*ffq!$F180, portion_sizes!$E180*ddbb!CS180/100*ffq!$G180/7, portion_sizes!$E180*ddbb!CS180/100*ffq!$H180/30.5, ffq!$I180*ddbb!CS180/100)</f>
        <v>0</v>
      </c>
      <c r="CT180">
        <f>SUM(portion_sizes!$E180*ddbb!CT180/100*ffq!$F180, portion_sizes!$E180*ddbb!CT180/100*ffq!$G180/7, portion_sizes!$E180*ddbb!CT180/100*ffq!$H180/30.5, ffq!$I180*ddbb!CT180/100)</f>
        <v>0</v>
      </c>
      <c r="CU180">
        <f>SUM(portion_sizes!$E180*ddbb!CU180/100*ffq!$F180, portion_sizes!$E180*ddbb!CU180/100*ffq!$G180/7, portion_sizes!$E180*ddbb!CU180/100*ffq!$H180/30.5, ffq!$I180*ddbb!CU180/100)</f>
        <v>0</v>
      </c>
      <c r="CV180">
        <f>SUM(portion_sizes!$E180*ddbb!CV180/100*ffq!$F180, portion_sizes!$E180*ddbb!CV180/100*ffq!$G180/7, portion_sizes!$E180*ddbb!CV180/100*ffq!$H180/30.5, ffq!$I180*ddbb!CV180/100)</f>
        <v>0</v>
      </c>
      <c r="CW180">
        <f>SUM(portion_sizes!$E180*ddbb!CW180/100*ffq!$F180, portion_sizes!$E180*ddbb!CW180/100*ffq!$G180/7, portion_sizes!$E180*ddbb!CW180/100*ffq!$H180/30.5, ffq!$I180*ddbb!CW180/100)</f>
        <v>0</v>
      </c>
      <c r="CX180">
        <f>SUM(portion_sizes!$E180*ddbb!CX180/100*ffq!$F180, portion_sizes!$E180*ddbb!CX180/100*ffq!$G180/7, portion_sizes!$E180*ddbb!CX180/100*ffq!$H180/30.5, ffq!$I180*ddbb!CX180/100)</f>
        <v>0</v>
      </c>
      <c r="CY180">
        <f>SUM(portion_sizes!$E180*ddbb!CY180/100*ffq!$F180, portion_sizes!$E180*ddbb!CY180/100*ffq!$G180/7, portion_sizes!$E180*ddbb!CY180/100*ffq!$H180/30.5, ffq!$I180*ddbb!CY180/100)</f>
        <v>0</v>
      </c>
      <c r="CZ180">
        <f>SUM(portion_sizes!$E180*ddbb!CZ180/100*ffq!$F180, portion_sizes!$E180*ddbb!CZ180/100*ffq!$G180/7, portion_sizes!$E180*ddbb!CZ180/100*ffq!$H180/30.5, ffq!$I180*ddbb!CZ180/100)</f>
        <v>0</v>
      </c>
      <c r="DA180">
        <f>SUM(portion_sizes!$E180*ddbb!DA180/100*ffq!$F180, portion_sizes!$E180*ddbb!DA180/100*ffq!$G180/7, portion_sizes!$E180*ddbb!DA180/100*ffq!$H180/30.5, ffq!$I180*ddbb!DA180/100)</f>
        <v>0</v>
      </c>
      <c r="DB180">
        <f>SUM(portion_sizes!$E180*ddbb!DB180/100*ffq!$F180, portion_sizes!$E180*ddbb!DB180/100*ffq!$G180/7, portion_sizes!$E180*ddbb!DB180/100*ffq!$H180/30.5, ffq!$I180*ddbb!DB180/100)</f>
        <v>0</v>
      </c>
      <c r="DC180">
        <f>SUM(portion_sizes!$E180*ddbb!DC180/100*ffq!$F180, portion_sizes!$E180*ddbb!DC180/100*ffq!$G180/7, portion_sizes!$E180*ddbb!DC180/100*ffq!$H180/30.5, ffq!$I180*ddbb!DC180/100)</f>
        <v>0</v>
      </c>
      <c r="DD180">
        <f>SUM(portion_sizes!$E180*ddbb!DD180/100*ffq!$F180, portion_sizes!$E180*ddbb!DD180/100*ffq!$G180/7, portion_sizes!$E180*ddbb!DD180/100*ffq!$H180/30.5, ffq!$I180*ddbb!DD180/100)</f>
        <v>0</v>
      </c>
      <c r="DE180">
        <f>SUM(portion_sizes!$E180*ddbb!DE180/100*ffq!$F180, portion_sizes!$E180*ddbb!DE180/100*ffq!$G180/7, portion_sizes!$E180*ddbb!DE180/100*ffq!$H180/30.5, ffq!$I180*ddbb!DE180/100)</f>
        <v>0</v>
      </c>
      <c r="DF180">
        <f>SUM(portion_sizes!$E180*ddbb!DF180/100*ffq!$F180, portion_sizes!$E180*ddbb!DF180/100*ffq!$G180/7, portion_sizes!$E180*ddbb!DF180/100*ffq!$H180/30.5, ffq!$I180*ddbb!DF180/100)</f>
        <v>0</v>
      </c>
      <c r="DG180">
        <f>SUM(portion_sizes!$E180*ddbb!DG180/100*ffq!$F180, portion_sizes!$E180*ddbb!DG180/100*ffq!$G180/7, portion_sizes!$E180*ddbb!DG180/100*ffq!$H180/30.5, ffq!$I180*ddbb!DG180/100)</f>
        <v>0</v>
      </c>
      <c r="DH180">
        <f>SUM(portion_sizes!$E180*ddbb!DH180/100*ffq!$F180, portion_sizes!$E180*ddbb!DH180/100*ffq!$G180/7, portion_sizes!$E180*ddbb!DH180/100*ffq!$H180/30.5, ffq!$I180*ddbb!DH180/100)</f>
        <v>0</v>
      </c>
      <c r="DI180">
        <f>SUM(portion_sizes!$E180*ddbb!DI180/100*ffq!$F180, portion_sizes!$E180*ddbb!DI180/100*ffq!$G180/7, portion_sizes!$E180*ddbb!DI180/100*ffq!$H180/30.5, ffq!$I180*ddbb!DI180/100)</f>
        <v>0</v>
      </c>
      <c r="DJ180">
        <f>SUM(portion_sizes!$E180*ddbb!DJ180/100*ffq!$F180, portion_sizes!$E180*ddbb!DJ180/100*ffq!$G180/7, portion_sizes!$E180*ddbb!DJ180/100*ffq!$H180/30.5, ffq!$I180*ddbb!DJ180/100)</f>
        <v>0</v>
      </c>
      <c r="DK180">
        <f>SUM(portion_sizes!$E180*ddbb!DK180/100*ffq!$F180, portion_sizes!$E180*ddbb!DK180/100*ffq!$G180/7, portion_sizes!$E180*ddbb!DK180/100*ffq!$H180/30.5, ffq!$I180*ddbb!DK180/100)</f>
        <v>0</v>
      </c>
      <c r="DL180">
        <f>SUM(portion_sizes!$E180*ddbb!DL180/100*ffq!$F180, portion_sizes!$E180*ddbb!DL180/100*ffq!$G180/7, portion_sizes!$E180*ddbb!DL180/100*ffq!$H180/30.5, ffq!$I180*ddbb!DL180/100)</f>
        <v>0</v>
      </c>
      <c r="DM180">
        <f>SUM(portion_sizes!$E180*ddbb!DM180/100*ffq!$F180, portion_sizes!$E180*ddbb!DM180/100*ffq!$G180/7, portion_sizes!$E180*ddbb!DM180/100*ffq!$H180/30.5, ffq!$I180*ddbb!DM180/100)</f>
        <v>0</v>
      </c>
      <c r="DN180">
        <f>SUM(portion_sizes!$E180*ddbb!DN180/100*ffq!$F180, portion_sizes!$E180*ddbb!DN180/100*ffq!$G180/7, portion_sizes!$E180*ddbb!DN180/100*ffq!$H180/30.5, ffq!$I180*ddbb!DN180/100)</f>
        <v>0</v>
      </c>
      <c r="DO180">
        <f>SUM(portion_sizes!$E180*ddbb!DO180/100*ffq!$F180, portion_sizes!$E180*ddbb!DO180/100*ffq!$G180/7, portion_sizes!$E180*ddbb!DO180/100*ffq!$H180/30.5, ffq!$I180*ddbb!DO180/100)</f>
        <v>0</v>
      </c>
      <c r="DP180">
        <f>SUM(portion_sizes!$E180*ddbb!DP180/100*ffq!$F180, portion_sizes!$E180*ddbb!DP180/100*ffq!$G180/7, portion_sizes!$E180*ddbb!DP180/100*ffq!$H180/30.5, ffq!$I180*ddbb!DP180/100)</f>
        <v>0</v>
      </c>
      <c r="DQ180">
        <f>SUM(portion_sizes!$E180*ddbb!DQ180/100*ffq!$F180, portion_sizes!$E180*ddbb!DQ180/100*ffq!$G180/7, portion_sizes!$E180*ddbb!DQ180/100*ffq!$H180/30.5, ffq!$I180*ddbb!DQ180/100)</f>
        <v>0</v>
      </c>
      <c r="DR180">
        <f>SUM(portion_sizes!$E180*ddbb!DR180/100*ffq!$F180, portion_sizes!$E180*ddbb!DR180/100*ffq!$G180/7, portion_sizes!$E180*ddbb!DR180/100*ffq!$H180/30.5, ffq!$I180*ddbb!DR180/100)</f>
        <v>0</v>
      </c>
      <c r="DS180">
        <f>SUM(portion_sizes!$E180*ddbb!DS180/100*ffq!$F180, portion_sizes!$E180*ddbb!DS180/100*ffq!$G180/7, portion_sizes!$E180*ddbb!DS180/100*ffq!$H180/30.5, ffq!$I180*ddbb!DS180/100)</f>
        <v>0</v>
      </c>
      <c r="DT180">
        <f>SUM(portion_sizes!$E180*ddbb!DT180/100*ffq!$F180, portion_sizes!$E180*ddbb!DT180/100*ffq!$G180/7, portion_sizes!$E180*ddbb!DT180/100*ffq!$H180/30.5, ffq!$I180*ddbb!DT180/100)</f>
        <v>0</v>
      </c>
      <c r="DU180">
        <f>SUM(portion_sizes!$E180*ddbb!DU180/100*ffq!$F180, portion_sizes!$E180*ddbb!DU180/100*ffq!$G180/7, portion_sizes!$E180*ddbb!DU180/100*ffq!$H180/30.5, ffq!$I180*ddbb!DU180/100)</f>
        <v>0</v>
      </c>
      <c r="DV180">
        <f>SUM(portion_sizes!$E180*ddbb!DV180/100*ffq!$F180, portion_sizes!$E180*ddbb!DV180/100*ffq!$G180/7, portion_sizes!$E180*ddbb!DV180/100*ffq!$H180/30.5, ffq!$I180*ddbb!DV180/100)</f>
        <v>0</v>
      </c>
      <c r="DW180">
        <f>SUM(portion_sizes!$E180*ddbb!DW180/100*ffq!$F180, portion_sizes!$E180*ddbb!DW180/100*ffq!$G180/7, portion_sizes!$E180*ddbb!DW180/100*ffq!$H180/30.5, ffq!$I180*ddbb!DW180/100)</f>
        <v>0</v>
      </c>
      <c r="DX180">
        <f>SUM(portion_sizes!$E180*ddbb!DX180/100*ffq!$F180, portion_sizes!$E180*ddbb!DX180/100*ffq!$G180/7, portion_sizes!$E180*ddbb!DX180/100*ffq!$H180/30.5, ffq!$I180*ddbb!DX180/100)</f>
        <v>0</v>
      </c>
      <c r="DY180">
        <f>SUM(portion_sizes!$E180*ddbb!DY180/100*ffq!$F180, portion_sizes!$E180*ddbb!DY180/100*ffq!$G180/7, portion_sizes!$E180*ddbb!DY180/100*ffq!$H180/30.5, ffq!$I180*ddbb!DY180/100)</f>
        <v>0</v>
      </c>
      <c r="DZ180">
        <f>SUM(portion_sizes!$E180*ddbb!DZ180/100*ffq!$F180, portion_sizes!$E180*ddbb!DZ180/100*ffq!$G180/7, portion_sizes!$E180*ddbb!DZ180/100*ffq!$H180/30.5, ffq!$I180*ddbb!DZ180/100)</f>
        <v>0</v>
      </c>
      <c r="EA180">
        <f>SUM(portion_sizes!$E180*ddbb!EA180/100*ffq!$F180, portion_sizes!$E180*ddbb!EA180/100*ffq!$G180/7, portion_sizes!$E180*ddbb!EA180/100*ffq!$H180/30.5, ffq!$I180*ddbb!EA180/100)</f>
        <v>0</v>
      </c>
      <c r="EB180">
        <f>SUM(portion_sizes!$E180*ddbb!EB180/100*ffq!$F180, portion_sizes!$E180*ddbb!EB180/100*ffq!$G180/7, portion_sizes!$E180*ddbb!EB180/100*ffq!$H180/30.5, ffq!$I180*ddbb!EB180/100)</f>
        <v>0</v>
      </c>
      <c r="EC180">
        <f>SUM(portion_sizes!$E180*ddbb!EC180/100*ffq!$F180, portion_sizes!$E180*ddbb!EC180/100*ffq!$G180/7, portion_sizes!$E180*ddbb!EC180/100*ffq!$H180/30.5, ffq!$I180*ddbb!EC180/100)</f>
        <v>0</v>
      </c>
      <c r="ED180">
        <f>SUM(portion_sizes!$E180*ddbb!ED180/100*ffq!$F180, portion_sizes!$E180*ddbb!ED180/100*ffq!$G180/7, portion_sizes!$E180*ddbb!ED180/100*ffq!$H180/30.5, ffq!$I180*ddbb!ED180/100)</f>
        <v>0</v>
      </c>
      <c r="EE180">
        <f>SUM(portion_sizes!$E180*ddbb!EE180/100*ffq!$F180, portion_sizes!$E180*ddbb!EE180/100*ffq!$G180/7, portion_sizes!$E180*ddbb!EE180/100*ffq!$H180/30.5, ffq!$I180*ddbb!EE180/100)</f>
        <v>0</v>
      </c>
      <c r="EF180">
        <f>SUM(portion_sizes!$E180*ddbb!EF180/100*ffq!$F180, portion_sizes!$E180*ddbb!EF180/100*ffq!$G180/7, portion_sizes!$E180*ddbb!EF180/100*ffq!$H180/30.5, ffq!$I180*ddbb!EF180/100)</f>
        <v>0</v>
      </c>
      <c r="EG180">
        <f>SUM(portion_sizes!$E180*ddbb!EG180/100*ffq!$F180, portion_sizes!$E180*ddbb!EG180/100*ffq!$G180/7, portion_sizes!$E180*ddbb!EG180/100*ffq!$H180/30.5, ffq!$I180*ddbb!EG180/100)</f>
        <v>0</v>
      </c>
      <c r="EH180">
        <f>SUM(portion_sizes!$E180*ddbb!EH180/100*ffq!$F180, portion_sizes!$E180*ddbb!EH180/100*ffq!$G180/7, portion_sizes!$E180*ddbb!EH180/100*ffq!$H180/30.5, ffq!$I180*ddbb!EH180/100)</f>
        <v>0</v>
      </c>
      <c r="EI180">
        <f>SUM(portion_sizes!$E180*ddbb!EI180/100*ffq!$F180, portion_sizes!$E180*ddbb!EI180/100*ffq!$G180/7, portion_sizes!$E180*ddbb!EI180/100*ffq!$H180/30.5, ffq!$I180*ddbb!EI180/100)</f>
        <v>0</v>
      </c>
      <c r="EJ180">
        <f>SUM(portion_sizes!$E180*ddbb!EJ180/100*ffq!$F180, portion_sizes!$E180*ddbb!EJ180/100*ffq!$G180/7, portion_sizes!$E180*ddbb!EJ180/100*ffq!$H180/30.5, ffq!$I180*ddbb!EJ180/100)</f>
        <v>0</v>
      </c>
      <c r="EK180">
        <f>SUM(portion_sizes!$E180*ddbb!EK180/100*ffq!$F180, portion_sizes!$E180*ddbb!EK180/100*ffq!$G180/7, portion_sizes!$E180*ddbb!EK180/100*ffq!$H180/30.5, ffq!$I180*ddbb!EK180/100)</f>
        <v>0</v>
      </c>
      <c r="EL180">
        <f>SUM(portion_sizes!$E180*ddbb!EL180/100*ffq!$F180, portion_sizes!$E180*ddbb!EL180/100*ffq!$G180/7, portion_sizes!$E180*ddbb!EL180/100*ffq!$H180/30.5, ffq!$I180*ddbb!EL180/100)</f>
        <v>0</v>
      </c>
      <c r="EM180">
        <f>SUM(portion_sizes!$E180*ddbb!EM180/100*ffq!$F180, portion_sizes!$E180*ddbb!EM180/100*ffq!$G180/7, portion_sizes!$E180*ddbb!EM180/100*ffq!$H180/30.5, ffq!$I180*ddbb!EM180/100)</f>
        <v>0</v>
      </c>
      <c r="EN180">
        <f>SUM(portion_sizes!$E180*ddbb!EN180/100*ffq!$F180, portion_sizes!$E180*ddbb!EN180/100*ffq!$G180/7, portion_sizes!$E180*ddbb!EN180/100*ffq!$H180/30.5, ffq!$I180*ddbb!EN180/100)</f>
        <v>0</v>
      </c>
      <c r="EO180">
        <f>SUM(portion_sizes!$E180*ddbb!EO180/100*ffq!$F180, portion_sizes!$E180*ddbb!EO180/100*ffq!$G180/7, portion_sizes!$E180*ddbb!EO180/100*ffq!$H180/30.5, ffq!$I180*ddbb!EO180/100)</f>
        <v>0</v>
      </c>
      <c r="EP180">
        <f>SUM(portion_sizes!$E180*ddbb!EP180/100*ffq!$F180, portion_sizes!$E180*ddbb!EP180/100*ffq!$G180/7, portion_sizes!$E180*ddbb!EP180/100*ffq!$H180/30.5, ffq!$I180*ddbb!EP180/100)</f>
        <v>0</v>
      </c>
      <c r="EQ180">
        <f>SUM(portion_sizes!$E180*ddbb!EQ180/100*ffq!$F180, portion_sizes!$E180*ddbb!EQ180/100*ffq!$G180/7, portion_sizes!$E180*ddbb!EQ180/100*ffq!$H180/30.5, ffq!$I180*ddbb!EQ180/100)</f>
        <v>0</v>
      </c>
      <c r="ER180">
        <f>SUM(portion_sizes!$E180*ddbb!ER180/100*ffq!$F180, portion_sizes!$E180*ddbb!ER180/100*ffq!$G180/7, portion_sizes!$E180*ddbb!ER180/100*ffq!$H180/30.5, ffq!$I180*ddbb!ER180/100)</f>
        <v>0</v>
      </c>
      <c r="ES180">
        <f>SUM(portion_sizes!$E180*ddbb!ES180/100*ffq!$F180, portion_sizes!$E180*ddbb!ES180/100*ffq!$G180/7, portion_sizes!$E180*ddbb!ES180/100*ffq!$H180/30.5, ffq!$I180*ddbb!ES180/100)</f>
        <v>0</v>
      </c>
      <c r="ET180">
        <f>SUM(portion_sizes!$E180*ddbb!ET180/100*ffq!$F180, portion_sizes!$E180*ddbb!ET180/100*ffq!$G180/7, portion_sizes!$E180*ddbb!ET180/100*ffq!$H180/30.5, ffq!$I180*ddbb!ET180/100)</f>
        <v>0</v>
      </c>
      <c r="EU180">
        <f>SUM(portion_sizes!$E180*ddbb!EU180/100*ffq!$F180, portion_sizes!$E180*ddbb!EU180/100*ffq!$G180/7, portion_sizes!$E180*ddbb!EU180/100*ffq!$H180/30.5, ffq!$I180*ddbb!EU180/100)</f>
        <v>0</v>
      </c>
      <c r="EV180">
        <f>SUM(portion_sizes!$E180*ddbb!EV180/100*ffq!$F180, portion_sizes!$E180*ddbb!EV180/100*ffq!$G180/7, portion_sizes!$E180*ddbb!EV180/100*ffq!$H180/30.5, ffq!$I180*ddbb!EV180/100)</f>
        <v>0</v>
      </c>
      <c r="EW180">
        <f>SUM(portion_sizes!$E180*ddbb!EW180/100*ffq!$F180, portion_sizes!$E180*ddbb!EW180/100*ffq!$G180/7, portion_sizes!$E180*ddbb!EW180/100*ffq!$H180/30.5, ffq!$I180*ddbb!EW180/100)</f>
        <v>0</v>
      </c>
      <c r="EX180">
        <f>SUM(portion_sizes!$E180*ddbb!EX180/100*ffq!$F180, portion_sizes!$E180*ddbb!EX180/100*ffq!$G180/7, portion_sizes!$E180*ddbb!EX180/100*ffq!$H180/30.5, ffq!$I180*ddbb!EX180/100)</f>
        <v>0</v>
      </c>
      <c r="EY180">
        <f>SUM(portion_sizes!$E180*ddbb!EY180/100*ffq!$F180, portion_sizes!$E180*ddbb!EY180/100*ffq!$G180/7, portion_sizes!$E180*ddbb!EY180/100*ffq!$H180/30.5, ffq!$I180*ddbb!EY180/100)</f>
        <v>0</v>
      </c>
      <c r="EZ180">
        <f>SUM(portion_sizes!$E180*ddbb!EZ180/100*ffq!$F180, portion_sizes!$E180*ddbb!EZ180/100*ffq!$G180/7, portion_sizes!$E180*ddbb!EZ180/100*ffq!$H180/30.5, ffq!$I180*ddbb!EZ180/100)</f>
        <v>0</v>
      </c>
      <c r="FA180">
        <f>SUM(portion_sizes!$E180*ddbb!FA180/100*ffq!$F180, portion_sizes!$E180*ddbb!FA180/100*ffq!$G180/7, portion_sizes!$E180*ddbb!FA180/100*ffq!$H180/30.5, ffq!$I180*ddbb!FA180/100)</f>
        <v>0</v>
      </c>
      <c r="FB180">
        <f>SUM(portion_sizes!$E180*ddbb!FB180/100*ffq!$F180, portion_sizes!$E180*ddbb!FB180/100*ffq!$G180/7, portion_sizes!$E180*ddbb!FB180/100*ffq!$H180/30.5, ffq!$I180*ddbb!FB180/100)</f>
        <v>0</v>
      </c>
      <c r="FC180">
        <f>SUM(portion_sizes!$E180*ddbb!FC180/100*ffq!$F180, portion_sizes!$E180*ddbb!FC180/100*ffq!$G180/7, portion_sizes!$E180*ddbb!FC180/100*ffq!$H180/30.5, ffq!$I180*ddbb!FC180/100)</f>
        <v>0</v>
      </c>
      <c r="FD180">
        <f>SUM(portion_sizes!$E180*ddbb!FD180/100*ffq!$F180, portion_sizes!$E180*ddbb!FD180/100*ffq!$G180/7, portion_sizes!$E180*ddbb!FD180/100*ffq!$H180/30.5, ffq!$I180*ddbb!FD180/100)</f>
        <v>0</v>
      </c>
      <c r="FE180">
        <f>SUM(portion_sizes!$E180*ddbb!FE180/100*ffq!$F180, portion_sizes!$E180*ddbb!FE180/100*ffq!$G180/7, portion_sizes!$E180*ddbb!FE180/100*ffq!$H180/30.5, ffq!$I180*ddbb!FE180/100)</f>
        <v>0</v>
      </c>
      <c r="FF180">
        <f>SUM(portion_sizes!$E180*ddbb!FF180/100*ffq!$F180, portion_sizes!$E180*ddbb!FF180/100*ffq!$G180/7, portion_sizes!$E180*ddbb!FF180/100*ffq!$H180/30.5, ffq!$I180*ddbb!FF180/100)</f>
        <v>0</v>
      </c>
      <c r="FG180">
        <f>SUM(portion_sizes!$E180*ddbb!FG180/100*ffq!$F180, portion_sizes!$E180*ddbb!FG180/100*ffq!$G180/7, portion_sizes!$E180*ddbb!FG180/100*ffq!$H180/30.5, ffq!$I180*ddbb!FG180/100)</f>
        <v>0</v>
      </c>
      <c r="FH180">
        <f>SUM(portion_sizes!$E180*ddbb!FH180/100*ffq!$F180, portion_sizes!$E180*ddbb!FH180/100*ffq!$G180/7, portion_sizes!$E180*ddbb!FH180/100*ffq!$H180/30.5, ffq!$I180*ddbb!FH180/100)</f>
        <v>0</v>
      </c>
      <c r="FI180">
        <f>SUM(portion_sizes!$E180*ddbb!FI180/100*ffq!$F180, portion_sizes!$E180*ddbb!FI180/100*ffq!$G180/7, portion_sizes!$E180*ddbb!FI180/100*ffq!$H180/30.5, ffq!$I180*ddbb!FI180/100)</f>
        <v>0</v>
      </c>
      <c r="FJ180">
        <f>SUM(portion_sizes!$E180*ddbb!FJ180/100*ffq!$F180, portion_sizes!$E180*ddbb!FJ180/100*ffq!$G180/7, portion_sizes!$E180*ddbb!FJ180/100*ffq!$H180/30.5, ffq!$I180*ddbb!FJ180/100)</f>
        <v>0</v>
      </c>
      <c r="FK180">
        <f>SUM(portion_sizes!$E180*ddbb!FK180/100*ffq!$F180, portion_sizes!$E180*ddbb!FK180/100*ffq!$G180/7, portion_sizes!$E180*ddbb!FK180/100*ffq!$H180/30.5, ffq!$I180*ddbb!FK180/100)</f>
        <v>0</v>
      </c>
      <c r="FL180">
        <f>SUM(portion_sizes!$E180*ddbb!FL180/100*ffq!$F180, portion_sizes!$E180*ddbb!FL180/100*ffq!$G180/7, portion_sizes!$E180*ddbb!FL180/100*ffq!$H180/30.5, ffq!$I180*ddbb!FL180/100)</f>
        <v>0</v>
      </c>
      <c r="FM180">
        <f>SUM(portion_sizes!$E180*ddbb!FM180/100*ffq!$F180, portion_sizes!$E180*ddbb!FM180/100*ffq!$G180/7, portion_sizes!$E180*ddbb!FM180/100*ffq!$H180/30.5, ffq!$I180*ddbb!FM180/100)</f>
        <v>0</v>
      </c>
      <c r="FN180">
        <f>SUM(portion_sizes!$E180*ddbb!FN180/100*ffq!$F180, portion_sizes!$E180*ddbb!FN180/100*ffq!$G180/7, portion_sizes!$E180*ddbb!FN180/100*ffq!$H180/30.5, ffq!$I180*ddbb!FN180/100)</f>
        <v>0</v>
      </c>
      <c r="FO180">
        <f>SUM(portion_sizes!$E180*ddbb!FO180/100*ffq!$F180, portion_sizes!$E180*ddbb!FO180/100*ffq!$G180/7, portion_sizes!$E180*ddbb!FO180/100*ffq!$H180/30.5, ffq!$I180*ddbb!FO180/100)</f>
        <v>0</v>
      </c>
      <c r="FP180">
        <f>SUM(portion_sizes!$E180*ddbb!FP180/100*ffq!$F180, portion_sizes!$E180*ddbb!FP180/100*ffq!$G180/7, portion_sizes!$E180*ddbb!FP180/100*ffq!$H180/30.5, ffq!$I180*ddbb!FP180/100)</f>
        <v>0</v>
      </c>
      <c r="FQ180">
        <f>SUM(portion_sizes!$E180*ddbb!FQ180/100*ffq!$F180, portion_sizes!$E180*ddbb!FQ180/100*ffq!$G180/7, portion_sizes!$E180*ddbb!FQ180/100*ffq!$H180/30.5, ffq!$I180*ddbb!FQ180/100)</f>
        <v>0</v>
      </c>
      <c r="FR180">
        <f>SUM(portion_sizes!$E180*ddbb!FR180/100*ffq!$F180, portion_sizes!$E180*ddbb!FR180/100*ffq!$G180/7, portion_sizes!$E180*ddbb!FR180/100*ffq!$H180/30.5, ffq!$I180*ddbb!FR180/100)</f>
        <v>0</v>
      </c>
      <c r="FS180">
        <f>SUM(portion_sizes!$E180*ddbb!FS180/100*ffq!$F180, portion_sizes!$E180*ddbb!FS180/100*ffq!$G180/7, portion_sizes!$E180*ddbb!FS180/100*ffq!$H180/30.5, ffq!$I180*ddbb!FS180/100)</f>
        <v>0</v>
      </c>
      <c r="FT180">
        <f>SUM(portion_sizes!$E180*ddbb!FT180/100*ffq!$F180, portion_sizes!$E180*ddbb!FT180/100*ffq!$G180/7, portion_sizes!$E180*ddbb!FT180/100*ffq!$H180/30.5, ffq!$I180*ddbb!FT180/100)</f>
        <v>0</v>
      </c>
      <c r="FU180">
        <f>SUM(portion_sizes!$E180*ddbb!FU180/100*ffq!$F180, portion_sizes!$E180*ddbb!FU180/100*ffq!$G180/7, portion_sizes!$E180*ddbb!FU180/100*ffq!$H180/30.5, ffq!$I180*ddbb!FU180/100)</f>
        <v>0</v>
      </c>
      <c r="FV180">
        <f>SUM(portion_sizes!$E180*ddbb!FV180/100*ffq!$F180, portion_sizes!$E180*ddbb!FV180/100*ffq!$G180/7, portion_sizes!$E180*ddbb!FV180/100*ffq!$H180/30.5, ffq!$I180*ddbb!FV180/100)</f>
        <v>0</v>
      </c>
      <c r="FW180">
        <f>SUM(portion_sizes!$E180*ddbb!FW180/100*ffq!$F180, portion_sizes!$E180*ddbb!FW180/100*ffq!$G180/7, portion_sizes!$E180*ddbb!FW180/100*ffq!$H180/30.5, ffq!$I180*ddbb!FW180/100)</f>
        <v>0</v>
      </c>
      <c r="FX180">
        <f>SUM(portion_sizes!$E180*ddbb!FX180/100*ffq!$F180, portion_sizes!$E180*ddbb!FX180/100*ffq!$G180/7, portion_sizes!$E180*ddbb!FX180/100*ffq!$H180/30.5, ffq!$I180*ddbb!FX180/100)</f>
        <v>0</v>
      </c>
      <c r="FY180">
        <f>SUM(portion_sizes!$E180*ddbb!FY180/100*ffq!$F180, portion_sizes!$E180*ddbb!FY180/100*ffq!$G180/7, portion_sizes!$E180*ddbb!FY180/100*ffq!$H180/30.5, ffq!$I180*ddbb!FY180/100)</f>
        <v>0</v>
      </c>
      <c r="FZ180">
        <f>SUM(portion_sizes!$E180*ddbb!FZ180/100*ffq!$F180, portion_sizes!$E180*ddbb!FZ180/100*ffq!$G180/7, portion_sizes!$E180*ddbb!FZ180/100*ffq!$H180/30.5, ffq!$I180*ddbb!FZ180/100)</f>
        <v>0</v>
      </c>
      <c r="GA180">
        <f>SUM(portion_sizes!$E180*ddbb!GA180/100*ffq!$F180, portion_sizes!$E180*ddbb!GA180/100*ffq!$G180/7, portion_sizes!$E180*ddbb!GA180/100*ffq!$H180/30.5, ffq!$I180*ddbb!GA180/100)</f>
        <v>0</v>
      </c>
      <c r="GB180">
        <f>SUM(portion_sizes!$E180*ddbb!GB180/100*ffq!$F180, portion_sizes!$E180*ddbb!GB180/100*ffq!$G180/7, portion_sizes!$E180*ddbb!GB180/100*ffq!$H180/30.5, ffq!$I180*ddbb!GB180/100)</f>
        <v>0</v>
      </c>
      <c r="GC180">
        <f>SUM(portion_sizes!$E180*ddbb!GC180/100*ffq!$F180, portion_sizes!$E180*ddbb!GC180/100*ffq!$G180/7, portion_sizes!$E180*ddbb!GC180/100*ffq!$H180/30.5, ffq!$I180*ddbb!GC180/100)</f>
        <v>0</v>
      </c>
      <c r="GD180">
        <f>SUM(portion_sizes!$E180*ddbb!GD180/100*ffq!$F180, portion_sizes!$E180*ddbb!GD180/100*ffq!$G180/7, portion_sizes!$E180*ddbb!GD180/100*ffq!$H180/30.5, ffq!$I180*ddbb!GD180/100)</f>
        <v>0</v>
      </c>
      <c r="GE180">
        <f>SUM(portion_sizes!$E180*ddbb!GE180/100*ffq!$F180, portion_sizes!$E180*ddbb!GE180/100*ffq!$G180/7, portion_sizes!$E180*ddbb!GE180/100*ffq!$H180/30.5, ffq!$I180*ddbb!GE180/100)</f>
        <v>0</v>
      </c>
      <c r="GF180">
        <f>SUM(portion_sizes!$E180*ddbb!GF180/100*ffq!$F180, portion_sizes!$E180*ddbb!GF180/100*ffq!$G180/7, portion_sizes!$E180*ddbb!GF180/100*ffq!$H180/30.5, ffq!$I180*ddbb!GF180/100)</f>
        <v>0</v>
      </c>
      <c r="GG180">
        <f>SUM(portion_sizes!$E180*ddbb!GG180/100*ffq!$F180, portion_sizes!$E180*ddbb!GG180/100*ffq!$G180/7, portion_sizes!$E180*ddbb!GG180/100*ffq!$H180/30.5, ffq!$I180*ddbb!GG180/100)</f>
        <v>0</v>
      </c>
      <c r="GH180">
        <f>SUM(portion_sizes!$E180*ddbb!GH180/100*ffq!$F180, portion_sizes!$E180*ddbb!GH180/100*ffq!$G180/7, portion_sizes!$E180*ddbb!GH180/100*ffq!$H180/30.5, ffq!$I180*ddbb!GH180/100)</f>
        <v>0</v>
      </c>
      <c r="GI180">
        <f>SUM(portion_sizes!$E180*ddbb!GI180/100*ffq!$F180, portion_sizes!$E180*ddbb!GI180/100*ffq!$G180/7, portion_sizes!$E180*ddbb!GI180/100*ffq!$H180/30.5, ffq!$I180*ddbb!GI180/100)</f>
        <v>0</v>
      </c>
      <c r="GJ180">
        <f>SUM(portion_sizes!$E180*ddbb!GJ180/100*ffq!$F180, portion_sizes!$E180*ddbb!GJ180/100*ffq!$G180/7, portion_sizes!$E180*ddbb!GJ180/100*ffq!$H180/30.5, ffq!$I180*ddbb!GJ180/100)</f>
        <v>0</v>
      </c>
      <c r="GK180">
        <f>SUM(portion_sizes!$E180*ddbb!GK180/100*ffq!$F180, portion_sizes!$E180*ddbb!GK180/100*ffq!$G180/7, portion_sizes!$E180*ddbb!GK180/100*ffq!$H180/30.5, ffq!$I180*ddbb!GK180/100)</f>
        <v>0</v>
      </c>
      <c r="GL180">
        <f>SUM(portion_sizes!$E180*ddbb!GL180/100*ffq!$F180, portion_sizes!$E180*ddbb!GL180/100*ffq!$G180/7, portion_sizes!$E180*ddbb!GL180/100*ffq!$H180/30.5, ffq!$I180*ddbb!GL180/100)</f>
        <v>0</v>
      </c>
      <c r="GM180">
        <f>SUM(portion_sizes!$E180*ddbb!GM180/100*ffq!$F180, portion_sizes!$E180*ddbb!GM180/100*ffq!$G180/7, portion_sizes!$E180*ddbb!GM180/100*ffq!$H180/30.5, ffq!$I180*ddbb!GM180/100)</f>
        <v>0</v>
      </c>
      <c r="GN180">
        <f>SUM(portion_sizes!$E180*ddbb!GN180/100*ffq!$F180, portion_sizes!$E180*ddbb!GN180/100*ffq!$G180/7, portion_sizes!$E180*ddbb!GN180/100*ffq!$H180/30.5, ffq!$I180*ddbb!GN180/100)</f>
        <v>0</v>
      </c>
      <c r="GO180">
        <f>SUM(portion_sizes!$E180*ddbb!GO180/100*ffq!$F180, portion_sizes!$E180*ddbb!GO180/100*ffq!$G180/7, portion_sizes!$E180*ddbb!GO180/100*ffq!$H180/30.5, ffq!$I180*ddbb!GO180/100)</f>
        <v>0</v>
      </c>
      <c r="GP180">
        <f>SUM(portion_sizes!$E180*ddbb!GP180/100*ffq!$F180, portion_sizes!$E180*ddbb!GP180/100*ffq!$G180/7, portion_sizes!$E180*ddbb!GP180/100*ffq!$H180/30.5, ffq!$I180*ddbb!GP180/100)</f>
        <v>0</v>
      </c>
      <c r="GQ180">
        <f>SUM(portion_sizes!$E180*ddbb!GQ180/100*ffq!$F180, portion_sizes!$E180*ddbb!GQ180/100*ffq!$G180/7, portion_sizes!$E180*ddbb!GQ180/100*ffq!$H180/30.5, ffq!$I180*ddbb!GQ180/100)</f>
        <v>0</v>
      </c>
      <c r="GR180">
        <f>SUM(portion_sizes!$E180*ddbb!GR180/100*ffq!$F180, portion_sizes!$E180*ddbb!GR180/100*ffq!$G180/7, portion_sizes!$E180*ddbb!GR180/100*ffq!$H180/30.5, ffq!$I180*ddbb!GR180/100)</f>
        <v>0</v>
      </c>
      <c r="GS180">
        <f>SUM(portion_sizes!$E180*ddbb!GS180/100*ffq!$F180, portion_sizes!$E180*ddbb!GS180/100*ffq!$G180/7, portion_sizes!$E180*ddbb!GS180/100*ffq!$H180/30.5, ffq!$I180*ddbb!GS180/100)</f>
        <v>0</v>
      </c>
      <c r="GT180">
        <f>SUM(portion_sizes!$E180*ddbb!GT180/100*ffq!$F180, portion_sizes!$E180*ddbb!GT180/100*ffq!$G180/7, portion_sizes!$E180*ddbb!GT180/100*ffq!$H180/30.5, ffq!$I180*ddbb!GT180/100)</f>
        <v>0</v>
      </c>
      <c r="GU180">
        <f>SUM(portion_sizes!$E180*ddbb!GU180/100*ffq!$F180, portion_sizes!$E180*ddbb!GU180/100*ffq!$G180/7, portion_sizes!$E180*ddbb!GU180/100*ffq!$H180/30.5, ffq!$I180*ddbb!GU180/100)</f>
        <v>0</v>
      </c>
      <c r="GV180">
        <f>SUM(portion_sizes!$E180*ddbb!GV180/100*ffq!$F180, portion_sizes!$E180*ddbb!GV180/100*ffq!$G180/7, portion_sizes!$E180*ddbb!GV180/100*ffq!$H180/30.5, ffq!$I180*ddbb!GV180/100)</f>
        <v>0</v>
      </c>
      <c r="GW180">
        <f>SUM(portion_sizes!$E180*ddbb!GW180/100*ffq!$F180, portion_sizes!$E180*ddbb!GW180/100*ffq!$G180/7, portion_sizes!$E180*ddbb!GW180/100*ffq!$H180/30.5, ffq!$I180*ddbb!GW180/100)</f>
        <v>0</v>
      </c>
      <c r="GX180">
        <f>SUM(portion_sizes!$E180*ddbb!GX180/100*ffq!$F180, portion_sizes!$E180*ddbb!GX180/100*ffq!$G180/7, portion_sizes!$E180*ddbb!GX180/100*ffq!$H180/30.5, ffq!$I180*ddbb!GX180/100)</f>
        <v>0</v>
      </c>
      <c r="GY180">
        <f>SUM(portion_sizes!$E180*ddbb!GY180/100*ffq!$F180, portion_sizes!$E180*ddbb!GY180/100*ffq!$G180/7, portion_sizes!$E180*ddbb!GY180/100*ffq!$H180/30.5, ffq!$I180*ddbb!GY180/100)</f>
        <v>0</v>
      </c>
      <c r="GZ180">
        <f>SUM(portion_sizes!$E180*ddbb!GZ180/100*ffq!$F180, portion_sizes!$E180*ddbb!GZ180/100*ffq!$G180/7, portion_sizes!$E180*ddbb!GZ180/100*ffq!$H180/30.5, ffq!$I180*ddbb!GZ180/100)</f>
        <v>0</v>
      </c>
      <c r="HA180">
        <f>SUM(portion_sizes!$E180*ddbb!HA180/100*ffq!$F180, portion_sizes!$E180*ddbb!HA180/100*ffq!$G180/7, portion_sizes!$E180*ddbb!HA180/100*ffq!$H180/30.5, ffq!$I180*ddbb!HA180/100)</f>
        <v>0</v>
      </c>
      <c r="HB180">
        <f>SUM(portion_sizes!$E180*ddbb!HB180/100*ffq!$F180, portion_sizes!$E180*ddbb!HB180/100*ffq!$G180/7, portion_sizes!$E180*ddbb!HB180/100*ffq!$H180/30.5, ffq!$I180*ddbb!HB180/100)</f>
        <v>0</v>
      </c>
      <c r="HC180">
        <f>SUM(portion_sizes!$E180*ddbb!HC180/100*ffq!$F180, portion_sizes!$E180*ddbb!HC180/100*ffq!$G180/7, portion_sizes!$E180*ddbb!HC180/100*ffq!$H180/30.5, ffq!$I180*ddbb!HC180/100)</f>
        <v>0</v>
      </c>
      <c r="HD180">
        <f>SUM(portion_sizes!$E180*ddbb!HD180/100*ffq!$F180, portion_sizes!$E180*ddbb!HD180/100*ffq!$G180/7, portion_sizes!$E180*ddbb!HD180/100*ffq!$H180/30.5, ffq!$I180*ddbb!HD180/100)</f>
        <v>0</v>
      </c>
      <c r="HE180">
        <f>SUM(portion_sizes!$E180*ddbb!HE180/100*ffq!$F180, portion_sizes!$E180*ddbb!HE180/100*ffq!$G180/7, portion_sizes!$E180*ddbb!HE180/100*ffq!$H180/30.5, ffq!$I180*ddbb!HE180/100)</f>
        <v>0</v>
      </c>
      <c r="HF180">
        <f>SUM(portion_sizes!$E180*ddbb!HF180/100*ffq!$F180, portion_sizes!$E180*ddbb!HF180/100*ffq!$G180/7, portion_sizes!$E180*ddbb!HF180/100*ffq!$H180/30.5, ffq!$I180*ddbb!HF180/100)</f>
        <v>0</v>
      </c>
      <c r="HG180">
        <f>SUM(portion_sizes!$E180*ddbb!HG180/100*ffq!$F180, portion_sizes!$E180*ddbb!HG180/100*ffq!$G180/7, portion_sizes!$E180*ddbb!HG180/100*ffq!$H180/30.5, ffq!$I180*ddbb!HG180/100)</f>
        <v>0</v>
      </c>
    </row>
    <row r="181" spans="1:215" x14ac:dyDescent="0.25">
      <c r="A181" t="s">
        <v>465</v>
      </c>
      <c r="B181" t="s">
        <v>466</v>
      </c>
      <c r="C181" t="s">
        <v>468</v>
      </c>
      <c r="D181">
        <f>SUM(portion_sizes!$E181*ddbb!D181/100*ffq!$F181, portion_sizes!$E181*ddbb!D181/100*ffq!$G181/7, portion_sizes!$E181*ddbb!D181/100*ffq!$H181/30.5, ffq!$I181*ddbb!D181/100)</f>
        <v>0</v>
      </c>
      <c r="E181">
        <f>SUM(portion_sizes!$E181*ddbb!E181/100*ffq!$F181, portion_sizes!$E181*ddbb!E181/100*ffq!$G181/7, portion_sizes!$E181*ddbb!E181/100*ffq!$H181/30.5, ffq!$I181*ddbb!E181/100)</f>
        <v>0</v>
      </c>
      <c r="F181">
        <f>SUM(portion_sizes!$E181*ddbb!F181/100*ffq!$F181, portion_sizes!$E181*ddbb!F181/100*ffq!$G181/7, portion_sizes!$E181*ddbb!F181/100*ffq!$H181/30.5, ffq!$I181*ddbb!F181/100)</f>
        <v>0</v>
      </c>
      <c r="G181">
        <f>SUM(portion_sizes!$E181*ddbb!G181/100*ffq!$F181, portion_sizes!$E181*ddbb!G181/100*ffq!$G181/7, portion_sizes!$E181*ddbb!G181/100*ffq!$H181/30.5, ffq!$I181*ddbb!G181/100)</f>
        <v>0</v>
      </c>
      <c r="H181">
        <f>SUM(portion_sizes!$E181*ddbb!H181/100*ffq!$F181, portion_sizes!$E181*ddbb!H181/100*ffq!$G181/7, portion_sizes!$E181*ddbb!H181/100*ffq!$H181/30.5, ffq!$I181*ddbb!H181/100)</f>
        <v>0</v>
      </c>
      <c r="I181">
        <f>SUM(portion_sizes!$E181*ddbb!I181/100*ffq!$F181, portion_sizes!$E181*ddbb!I181/100*ffq!$G181/7, portion_sizes!$E181*ddbb!I181/100*ffq!$H181/30.5, ffq!$I181*ddbb!I181/100)</f>
        <v>0</v>
      </c>
      <c r="J181">
        <f>SUM(portion_sizes!$E181*ddbb!J181/100*ffq!$F181, portion_sizes!$E181*ddbb!J181/100*ffq!$G181/7, portion_sizes!$E181*ddbb!J181/100*ffq!$H181/30.5, ffq!$I181*ddbb!J181/100)</f>
        <v>0</v>
      </c>
      <c r="K181">
        <f>SUM(portion_sizes!$E181*ddbb!K181/100*ffq!$F181, portion_sizes!$E181*ddbb!K181/100*ffq!$G181/7, portion_sizes!$E181*ddbb!K181/100*ffq!$H181/30.5, ffq!$I181*ddbb!K181/100)</f>
        <v>0</v>
      </c>
      <c r="L181">
        <f>SUM(portion_sizes!$E181*ddbb!L181/100*ffq!$F181, portion_sizes!$E181*ddbb!L181/100*ffq!$G181/7, portion_sizes!$E181*ddbb!L181/100*ffq!$H181/30.5, ffq!$I181*ddbb!L181/100)</f>
        <v>0</v>
      </c>
      <c r="M181">
        <f>SUM(portion_sizes!$E181*ddbb!M181/100*ffq!$F181, portion_sizes!$E181*ddbb!M181/100*ffq!$G181/7, portion_sizes!$E181*ddbb!M181/100*ffq!$H181/30.5, ffq!$I181*ddbb!M181/100)</f>
        <v>0</v>
      </c>
      <c r="N181">
        <f>SUM(portion_sizes!$E181*ddbb!N181/100*ffq!$F181, portion_sizes!$E181*ddbb!N181/100*ffq!$G181/7, portion_sizes!$E181*ddbb!N181/100*ffq!$H181/30.5, ffq!$I181*ddbb!N181/100)</f>
        <v>0</v>
      </c>
      <c r="O181">
        <f>SUM(portion_sizes!$E181*ddbb!O181/100*ffq!$F181, portion_sizes!$E181*ddbb!O181/100*ffq!$G181/7, portion_sizes!$E181*ddbb!O181/100*ffq!$H181/30.5, ffq!$I181*ddbb!O181/100)</f>
        <v>0</v>
      </c>
      <c r="P181">
        <f>SUM(portion_sizes!$E181*ddbb!P181/100*ffq!$F181, portion_sizes!$E181*ddbb!P181/100*ffq!$G181/7, portion_sizes!$E181*ddbb!P181/100*ffq!$H181/30.5, ffq!$I181*ddbb!P181/100)</f>
        <v>0</v>
      </c>
      <c r="Q181">
        <f>SUM(portion_sizes!$E181*ddbb!Q181/100*ffq!$F181, portion_sizes!$E181*ddbb!Q181/100*ffq!$G181/7, portion_sizes!$E181*ddbb!Q181/100*ffq!$H181/30.5, ffq!$I181*ddbb!Q181/100)</f>
        <v>0</v>
      </c>
      <c r="R181">
        <f>SUM(portion_sizes!$E181*ddbb!R181/100*ffq!$F181, portion_sizes!$E181*ddbb!R181/100*ffq!$G181/7, portion_sizes!$E181*ddbb!R181/100*ffq!$H181/30.5, ffq!$I181*ddbb!R181/100)</f>
        <v>0</v>
      </c>
      <c r="S181">
        <f>SUM(portion_sizes!$E181*ddbb!S181/100*ffq!$F181, portion_sizes!$E181*ddbb!S181/100*ffq!$G181/7, portion_sizes!$E181*ddbb!S181/100*ffq!$H181/30.5, ffq!$I181*ddbb!S181/100)</f>
        <v>0</v>
      </c>
      <c r="T181">
        <f>SUM(portion_sizes!$E181*ddbb!T181/100*ffq!$F181, portion_sizes!$E181*ddbb!T181/100*ffq!$G181/7, portion_sizes!$E181*ddbb!T181/100*ffq!$H181/30.5, ffq!$I181*ddbb!T181/100)</f>
        <v>0</v>
      </c>
      <c r="U181">
        <f>SUM(portion_sizes!$E181*ddbb!U181/100*ffq!$F181, portion_sizes!$E181*ddbb!U181/100*ffq!$G181/7, portion_sizes!$E181*ddbb!U181/100*ffq!$H181/30.5, ffq!$I181*ddbb!U181/100)</f>
        <v>0</v>
      </c>
      <c r="V181">
        <f>SUM(portion_sizes!$E181*ddbb!V181/100*ffq!$F181, portion_sizes!$E181*ddbb!V181/100*ffq!$G181/7, portion_sizes!$E181*ddbb!V181/100*ffq!$H181/30.5, ffq!$I181*ddbb!V181/100)</f>
        <v>0</v>
      </c>
      <c r="W181">
        <f>SUM(portion_sizes!$E181*ddbb!W181/100*ffq!$F181, portion_sizes!$E181*ddbb!W181/100*ffq!$G181/7, portion_sizes!$E181*ddbb!W181/100*ffq!$H181/30.5, ffq!$I181*ddbb!W181/100)</f>
        <v>0</v>
      </c>
      <c r="X181">
        <f>SUM(portion_sizes!$E181*ddbb!X181/100*ffq!$F181, portion_sizes!$E181*ddbb!X181/100*ffq!$G181/7, portion_sizes!$E181*ddbb!X181/100*ffq!$H181/30.5, ffq!$I181*ddbb!X181/100)</f>
        <v>0</v>
      </c>
      <c r="Y181">
        <f>SUM(portion_sizes!$E181*ddbb!Y181/100*ffq!$F181, portion_sizes!$E181*ddbb!Y181/100*ffq!$G181/7, portion_sizes!$E181*ddbb!Y181/100*ffq!$H181/30.5, ffq!$I181*ddbb!Y181/100)</f>
        <v>0</v>
      </c>
      <c r="Z181">
        <f>SUM(portion_sizes!$E181*ddbb!Z181/100*ffq!$F181, portion_sizes!$E181*ddbb!Z181/100*ffq!$G181/7, portion_sizes!$E181*ddbb!Z181/100*ffq!$H181/30.5, ffq!$I181*ddbb!Z181/100)</f>
        <v>0</v>
      </c>
      <c r="AA181">
        <f>SUM(portion_sizes!$E181*ddbb!AA181/100*ffq!$F181, portion_sizes!$E181*ddbb!AA181/100*ffq!$G181/7, portion_sizes!$E181*ddbb!AA181/100*ffq!$H181/30.5, ffq!$I181*ddbb!AA181/100)</f>
        <v>0</v>
      </c>
      <c r="AB181">
        <f>SUM(portion_sizes!$E181*ddbb!AB181/100*ffq!$F181, portion_sizes!$E181*ddbb!AB181/100*ffq!$G181/7, portion_sizes!$E181*ddbb!AB181/100*ffq!$H181/30.5, ffq!$I181*ddbb!AB181/100)</f>
        <v>0</v>
      </c>
      <c r="AC181">
        <f>SUM(portion_sizes!$E181*ddbb!AC181/100*ffq!$F181, portion_sizes!$E181*ddbb!AC181/100*ffq!$G181/7, portion_sizes!$E181*ddbb!AC181/100*ffq!$H181/30.5, ffq!$I181*ddbb!AC181/100)</f>
        <v>0</v>
      </c>
      <c r="AD181">
        <f>SUM(portion_sizes!$E181*ddbb!AD181/100*ffq!$F181, portion_sizes!$E181*ddbb!AD181/100*ffq!$G181/7, portion_sizes!$E181*ddbb!AD181/100*ffq!$H181/30.5, ffq!$I181*ddbb!AD181/100)</f>
        <v>0</v>
      </c>
      <c r="AE181">
        <f>SUM(portion_sizes!$E181*ddbb!AE181/100*ffq!$F181, portion_sizes!$E181*ddbb!AE181/100*ffq!$G181/7, portion_sizes!$E181*ddbb!AE181/100*ffq!$H181/30.5, ffq!$I181*ddbb!AE181/100)</f>
        <v>0</v>
      </c>
      <c r="AF181">
        <f>SUM(portion_sizes!$E181*ddbb!AF181/100*ffq!$F181, portion_sizes!$E181*ddbb!AF181/100*ffq!$G181/7, portion_sizes!$E181*ddbb!AF181/100*ffq!$H181/30.5, ffq!$I181*ddbb!AF181/100)</f>
        <v>0</v>
      </c>
      <c r="AG181">
        <f>SUM(portion_sizes!$E181*ddbb!AG181/100*ffq!$F181, portion_sizes!$E181*ddbb!AG181/100*ffq!$G181/7, portion_sizes!$E181*ddbb!AG181/100*ffq!$H181/30.5, ffq!$I181*ddbb!AG181/100)</f>
        <v>0</v>
      </c>
      <c r="AH181">
        <f>SUM(portion_sizes!$E181*ddbb!AH181/100*ffq!$F181, portion_sizes!$E181*ddbb!AH181/100*ffq!$G181/7, portion_sizes!$E181*ddbb!AH181/100*ffq!$H181/30.5, ffq!$I181*ddbb!AH181/100)</f>
        <v>0</v>
      </c>
      <c r="AI181">
        <f>SUM(portion_sizes!$E181*ddbb!AI181/100*ffq!$F181, portion_sizes!$E181*ddbb!AI181/100*ffq!$G181/7, portion_sizes!$E181*ddbb!AI181/100*ffq!$H181/30.5, ffq!$I181*ddbb!AI181/100)</f>
        <v>0</v>
      </c>
      <c r="AJ181">
        <f>SUM(portion_sizes!$E181*ddbb!AJ181/100*ffq!$F181, portion_sizes!$E181*ddbb!AJ181/100*ffq!$G181/7, portion_sizes!$E181*ddbb!AJ181/100*ffq!$H181/30.5, ffq!$I181*ddbb!AJ181/100)</f>
        <v>0</v>
      </c>
      <c r="AK181">
        <f>SUM(portion_sizes!$E181*ddbb!AK181/100*ffq!$F181, portion_sizes!$E181*ddbb!AK181/100*ffq!$G181/7, portion_sizes!$E181*ddbb!AK181/100*ffq!$H181/30.5, ffq!$I181*ddbb!AK181/100)</f>
        <v>0</v>
      </c>
      <c r="AL181">
        <f>SUM(portion_sizes!$E181*ddbb!AL181/100*ffq!$F181, portion_sizes!$E181*ddbb!AL181/100*ffq!$G181/7, portion_sizes!$E181*ddbb!AL181/100*ffq!$H181/30.5, ffq!$I181*ddbb!AL181/100)</f>
        <v>0</v>
      </c>
      <c r="AM181">
        <f>SUM(portion_sizes!$E181*ddbb!AM181/100*ffq!$F181, portion_sizes!$E181*ddbb!AM181/100*ffq!$G181/7, portion_sizes!$E181*ddbb!AM181/100*ffq!$H181/30.5, ffq!$I181*ddbb!AM181/100)</f>
        <v>0</v>
      </c>
      <c r="AN181">
        <f>SUM(portion_sizes!$E181*ddbb!AN181/100*ffq!$F181, portion_sizes!$E181*ddbb!AN181/100*ffq!$G181/7, portion_sizes!$E181*ddbb!AN181/100*ffq!$H181/30.5, ffq!$I181*ddbb!AN181/100)</f>
        <v>0</v>
      </c>
      <c r="AO181">
        <f>SUM(portion_sizes!$E181*ddbb!AO181/100*ffq!$F181, portion_sizes!$E181*ddbb!AO181/100*ffq!$G181/7, portion_sizes!$E181*ddbb!AO181/100*ffq!$H181/30.5, ffq!$I181*ddbb!AO181/100)</f>
        <v>0</v>
      </c>
      <c r="AP181">
        <f>SUM(portion_sizes!$E181*ddbb!AP181/100*ffq!$F181, portion_sizes!$E181*ddbb!AP181/100*ffq!$G181/7, portion_sizes!$E181*ddbb!AP181/100*ffq!$H181/30.5, ffq!$I181*ddbb!AP181/100)</f>
        <v>0</v>
      </c>
      <c r="AQ181">
        <f>SUM(portion_sizes!$E181*ddbb!AQ181/100*ffq!$F181, portion_sizes!$E181*ddbb!AQ181/100*ffq!$G181/7, portion_sizes!$E181*ddbb!AQ181/100*ffq!$H181/30.5, ffq!$I181*ddbb!AQ181/100)</f>
        <v>0</v>
      </c>
      <c r="AR181">
        <f>SUM(portion_sizes!$E181*ddbb!AR181/100*ffq!$F181, portion_sizes!$E181*ddbb!AR181/100*ffq!$G181/7, portion_sizes!$E181*ddbb!AR181/100*ffq!$H181/30.5, ffq!$I181*ddbb!AR181/100)</f>
        <v>0</v>
      </c>
      <c r="AS181">
        <f>SUM(portion_sizes!$E181*ddbb!AS181/100*ffq!$F181, portion_sizes!$E181*ddbb!AS181/100*ffq!$G181/7, portion_sizes!$E181*ddbb!AS181/100*ffq!$H181/30.5, ffq!$I181*ddbb!AS181/100)</f>
        <v>0</v>
      </c>
      <c r="AT181">
        <f>SUM(portion_sizes!$E181*ddbb!AT181/100*ffq!$F181, portion_sizes!$E181*ddbb!AT181/100*ffq!$G181/7, portion_sizes!$E181*ddbb!AT181/100*ffq!$H181/30.5, ffq!$I181*ddbb!AT181/100)</f>
        <v>0</v>
      </c>
      <c r="AU181">
        <f>SUM(portion_sizes!$E181*ddbb!AU181/100*ffq!$F181, portion_sizes!$E181*ddbb!AU181/100*ffq!$G181/7, portion_sizes!$E181*ddbb!AU181/100*ffq!$H181/30.5, ffq!$I181*ddbb!AU181/100)</f>
        <v>0</v>
      </c>
      <c r="AV181">
        <f>SUM(portion_sizes!$E181*ddbb!AV181/100*ffq!$F181, portion_sizes!$E181*ddbb!AV181/100*ffq!$G181/7, portion_sizes!$E181*ddbb!AV181/100*ffq!$H181/30.5, ffq!$I181*ddbb!AV181/100)</f>
        <v>0</v>
      </c>
      <c r="AW181">
        <f>SUM(portion_sizes!$E181*ddbb!AW181/100*ffq!$F181, portion_sizes!$E181*ddbb!AW181/100*ffq!$G181/7, portion_sizes!$E181*ddbb!AW181/100*ffq!$H181/30.5, ffq!$I181*ddbb!AW181/100)</f>
        <v>0</v>
      </c>
      <c r="AX181">
        <f>SUM(portion_sizes!$E181*ddbb!AX181/100*ffq!$F181, portion_sizes!$E181*ddbb!AX181/100*ffq!$G181/7, portion_sizes!$E181*ddbb!AX181/100*ffq!$H181/30.5, ffq!$I181*ddbb!AX181/100)</f>
        <v>0</v>
      </c>
      <c r="AY181">
        <f>SUM(portion_sizes!$E181*ddbb!AY181/100*ffq!$F181, portion_sizes!$E181*ddbb!AY181/100*ffq!$G181/7, portion_sizes!$E181*ddbb!AY181/100*ffq!$H181/30.5, ffq!$I181*ddbb!AY181/100)</f>
        <v>0</v>
      </c>
      <c r="AZ181">
        <f>SUM(portion_sizes!$E181*ddbb!AZ181/100*ffq!$F181, portion_sizes!$E181*ddbb!AZ181/100*ffq!$G181/7, portion_sizes!$E181*ddbb!AZ181/100*ffq!$H181/30.5, ffq!$I181*ddbb!AZ181/100)</f>
        <v>0</v>
      </c>
      <c r="BA181">
        <f>SUM(portion_sizes!$E181*ddbb!BA181/100*ffq!$F181, portion_sizes!$E181*ddbb!BA181/100*ffq!$G181/7, portion_sizes!$E181*ddbb!BA181/100*ffq!$H181/30.5, ffq!$I181*ddbb!BA181/100)</f>
        <v>0</v>
      </c>
      <c r="BB181">
        <f>SUM(portion_sizes!$E181*ddbb!BB181/100*ffq!$F181, portion_sizes!$E181*ddbb!BB181/100*ffq!$G181/7, portion_sizes!$E181*ddbb!BB181/100*ffq!$H181/30.5, ffq!$I181*ddbb!BB181/100)</f>
        <v>0</v>
      </c>
      <c r="BC181">
        <f>SUM(portion_sizes!$E181*ddbb!BC181/100*ffq!$F181, portion_sizes!$E181*ddbb!BC181/100*ffq!$G181/7, portion_sizes!$E181*ddbb!BC181/100*ffq!$H181/30.5, ffq!$I181*ddbb!BC181/100)</f>
        <v>0</v>
      </c>
      <c r="BD181">
        <f>SUM(portion_sizes!$E181*ddbb!BD181/100*ffq!$F181, portion_sizes!$E181*ddbb!BD181/100*ffq!$G181/7, portion_sizes!$E181*ddbb!BD181/100*ffq!$H181/30.5, ffq!$I181*ddbb!BD181/100)</f>
        <v>0</v>
      </c>
      <c r="BE181">
        <f>SUM(portion_sizes!$E181*ddbb!BE181/100*ffq!$F181, portion_sizes!$E181*ddbb!BE181/100*ffq!$G181/7, portion_sizes!$E181*ddbb!BE181/100*ffq!$H181/30.5, ffq!$I181*ddbb!BE181/100)</f>
        <v>0</v>
      </c>
      <c r="BF181">
        <f>SUM(portion_sizes!$E181*ddbb!BF181/100*ffq!$F181, portion_sizes!$E181*ddbb!BF181/100*ffq!$G181/7, portion_sizes!$E181*ddbb!BF181/100*ffq!$H181/30.5, ffq!$I181*ddbb!BF181/100)</f>
        <v>0</v>
      </c>
      <c r="BG181">
        <f>SUM(portion_sizes!$E181*ddbb!BG181/100*ffq!$F181, portion_sizes!$E181*ddbb!BG181/100*ffq!$G181/7, portion_sizes!$E181*ddbb!BG181/100*ffq!$H181/30.5, ffq!$I181*ddbb!BG181/100)</f>
        <v>0</v>
      </c>
      <c r="BH181">
        <f>SUM(portion_sizes!$E181*ddbb!BH181/100*ffq!$F181, portion_sizes!$E181*ddbb!BH181/100*ffq!$G181/7, portion_sizes!$E181*ddbb!BH181/100*ffq!$H181/30.5, ffq!$I181*ddbb!BH181/100)</f>
        <v>0</v>
      </c>
      <c r="BI181">
        <f>SUM(portion_sizes!$E181*ddbb!BI181/100*ffq!$F181, portion_sizes!$E181*ddbb!BI181/100*ffq!$G181/7, portion_sizes!$E181*ddbb!BI181/100*ffq!$H181/30.5, ffq!$I181*ddbb!BI181/100)</f>
        <v>0</v>
      </c>
      <c r="BJ181">
        <f>SUM(portion_sizes!$E181*ddbb!BJ181/100*ffq!$F181, portion_sizes!$E181*ddbb!BJ181/100*ffq!$G181/7, portion_sizes!$E181*ddbb!BJ181/100*ffq!$H181/30.5, ffq!$I181*ddbb!BJ181/100)</f>
        <v>0</v>
      </c>
      <c r="BK181">
        <f>SUM(portion_sizes!$E181*ddbb!BK181/100*ffq!$F181, portion_sizes!$E181*ddbb!BK181/100*ffq!$G181/7, portion_sizes!$E181*ddbb!BK181/100*ffq!$H181/30.5, ffq!$I181*ddbb!BK181/100)</f>
        <v>0</v>
      </c>
      <c r="BL181">
        <f>SUM(portion_sizes!$E181*ddbb!BL181/100*ffq!$F181, portion_sizes!$E181*ddbb!BL181/100*ffq!$G181/7, portion_sizes!$E181*ddbb!BL181/100*ffq!$H181/30.5, ffq!$I181*ddbb!BL181/100)</f>
        <v>0</v>
      </c>
      <c r="BM181">
        <f>SUM(portion_sizes!$E181*ddbb!BM181/100*ffq!$F181, portion_sizes!$E181*ddbb!BM181/100*ffq!$G181/7, portion_sizes!$E181*ddbb!BM181/100*ffq!$H181/30.5, ffq!$I181*ddbb!BM181/100)</f>
        <v>0</v>
      </c>
      <c r="BN181">
        <f>SUM(portion_sizes!$E181*ddbb!BN181/100*ffq!$F181, portion_sizes!$E181*ddbb!BN181/100*ffq!$G181/7, portion_sizes!$E181*ddbb!BN181/100*ffq!$H181/30.5, ffq!$I181*ddbb!BN181/100)</f>
        <v>0</v>
      </c>
      <c r="BO181">
        <f>SUM(portion_sizes!$E181*ddbb!BO181/100*ffq!$F181, portion_sizes!$E181*ddbb!BO181/100*ffq!$G181/7, portion_sizes!$E181*ddbb!BO181/100*ffq!$H181/30.5, ffq!$I181*ddbb!BO181/100)</f>
        <v>0</v>
      </c>
      <c r="BP181">
        <f>SUM(portion_sizes!$E181*ddbb!BP181/100*ffq!$F181, portion_sizes!$E181*ddbb!BP181/100*ffq!$G181/7, portion_sizes!$E181*ddbb!BP181/100*ffq!$H181/30.5, ffq!$I181*ddbb!BP181/100)</f>
        <v>0</v>
      </c>
      <c r="BQ181">
        <f>SUM(portion_sizes!$E181*ddbb!BQ181/100*ffq!$F181, portion_sizes!$E181*ddbb!BQ181/100*ffq!$G181/7, portion_sizes!$E181*ddbb!BQ181/100*ffq!$H181/30.5, ffq!$I181*ddbb!BQ181/100)</f>
        <v>0</v>
      </c>
      <c r="BR181">
        <f>SUM(portion_sizes!$E181*ddbb!BR181/100*ffq!$F181, portion_sizes!$E181*ddbb!BR181/100*ffq!$G181/7, portion_sizes!$E181*ddbb!BR181/100*ffq!$H181/30.5, ffq!$I181*ddbb!BR181/100)</f>
        <v>0</v>
      </c>
      <c r="BS181">
        <f>SUM(portion_sizes!$E181*ddbb!BS181/100*ffq!$F181, portion_sizes!$E181*ddbb!BS181/100*ffq!$G181/7, portion_sizes!$E181*ddbb!BS181/100*ffq!$H181/30.5, ffq!$I181*ddbb!BS181/100)</f>
        <v>0</v>
      </c>
      <c r="BT181">
        <f>SUM(portion_sizes!$E181*ddbb!BT181/100*ffq!$F181, portion_sizes!$E181*ddbb!BT181/100*ffq!$G181/7, portion_sizes!$E181*ddbb!BT181/100*ffq!$H181/30.5, ffq!$I181*ddbb!BT181/100)</f>
        <v>0</v>
      </c>
      <c r="BU181">
        <f>SUM(portion_sizes!$E181*ddbb!BU181/100*ffq!$F181, portion_sizes!$E181*ddbb!BU181/100*ffq!$G181/7, portion_sizes!$E181*ddbb!BU181/100*ffq!$H181/30.5, ffq!$I181*ddbb!BU181/100)</f>
        <v>0</v>
      </c>
      <c r="BV181">
        <f>SUM(portion_sizes!$E181*ddbb!BV181/100*ffq!$F181, portion_sizes!$E181*ddbb!BV181/100*ffq!$G181/7, portion_sizes!$E181*ddbb!BV181/100*ffq!$H181/30.5, ffq!$I181*ddbb!BV181/100)</f>
        <v>0</v>
      </c>
      <c r="BW181">
        <f>SUM(portion_sizes!$E181*ddbb!BW181/100*ffq!$F181, portion_sizes!$E181*ddbb!BW181/100*ffq!$G181/7, portion_sizes!$E181*ddbb!BW181/100*ffq!$H181/30.5, ffq!$I181*ddbb!BW181/100)</f>
        <v>0</v>
      </c>
      <c r="BX181">
        <f>SUM(portion_sizes!$E181*ddbb!BX181/100*ffq!$F181, portion_sizes!$E181*ddbb!BX181/100*ffq!$G181/7, portion_sizes!$E181*ddbb!BX181/100*ffq!$H181/30.5, ffq!$I181*ddbb!BX181/100)</f>
        <v>0</v>
      </c>
      <c r="BY181">
        <f>SUM(portion_sizes!$E181*ddbb!BY181/100*ffq!$F181, portion_sizes!$E181*ddbb!BY181/100*ffq!$G181/7, portion_sizes!$E181*ddbb!BY181/100*ffq!$H181/30.5, ffq!$I181*ddbb!BY181/100)</f>
        <v>0</v>
      </c>
      <c r="BZ181">
        <f>SUM(portion_sizes!$E181*ddbb!BZ181/100*ffq!$F181, portion_sizes!$E181*ddbb!BZ181/100*ffq!$G181/7, portion_sizes!$E181*ddbb!BZ181/100*ffq!$H181/30.5, ffq!$I181*ddbb!BZ181/100)</f>
        <v>0</v>
      </c>
      <c r="CA181">
        <f>SUM(portion_sizes!$E181*ddbb!CA181/100*ffq!$F181, portion_sizes!$E181*ddbb!CA181/100*ffq!$G181/7, portion_sizes!$E181*ddbb!CA181/100*ffq!$H181/30.5, ffq!$I181*ddbb!CA181/100)</f>
        <v>0</v>
      </c>
      <c r="CB181">
        <f>SUM(portion_sizes!$E181*ddbb!CB181/100*ffq!$F181, portion_sizes!$E181*ddbb!CB181/100*ffq!$G181/7, portion_sizes!$E181*ddbb!CB181/100*ffq!$H181/30.5, ffq!$I181*ddbb!CB181/100)</f>
        <v>0</v>
      </c>
      <c r="CC181">
        <f>SUM(portion_sizes!$E181*ddbb!CC181/100*ffq!$F181, portion_sizes!$E181*ddbb!CC181/100*ffq!$G181/7, portion_sizes!$E181*ddbb!CC181/100*ffq!$H181/30.5, ffq!$I181*ddbb!CC181/100)</f>
        <v>0</v>
      </c>
      <c r="CD181">
        <f>SUM(portion_sizes!$E181*ddbb!CD181/100*ffq!$F181, portion_sizes!$E181*ddbb!CD181/100*ffq!$G181/7, portion_sizes!$E181*ddbb!CD181/100*ffq!$H181/30.5, ffq!$I181*ddbb!CD181/100)</f>
        <v>0</v>
      </c>
      <c r="CE181">
        <f>SUM(portion_sizes!$E181*ddbb!CE181/100*ffq!$F181, portion_sizes!$E181*ddbb!CE181/100*ffq!$G181/7, portion_sizes!$E181*ddbb!CE181/100*ffq!$H181/30.5, ffq!$I181*ddbb!CE181/100)</f>
        <v>0</v>
      </c>
      <c r="CF181">
        <f>SUM(portion_sizes!$E181*ddbb!CF181/100*ffq!$F181, portion_sizes!$E181*ddbb!CF181/100*ffq!$G181/7, portion_sizes!$E181*ddbb!CF181/100*ffq!$H181/30.5, ffq!$I181*ddbb!CF181/100)</f>
        <v>0</v>
      </c>
      <c r="CG181">
        <f>SUM(portion_sizes!$E181*ddbb!CG181/100*ffq!$F181, portion_sizes!$E181*ddbb!CG181/100*ffq!$G181/7, portion_sizes!$E181*ddbb!CG181/100*ffq!$H181/30.5, ffq!$I181*ddbb!CG181/100)</f>
        <v>0</v>
      </c>
      <c r="CH181">
        <f>SUM(portion_sizes!$E181*ddbb!CH181/100*ffq!$F181, portion_sizes!$E181*ddbb!CH181/100*ffq!$G181/7, portion_sizes!$E181*ddbb!CH181/100*ffq!$H181/30.5, ffq!$I181*ddbb!CH181/100)</f>
        <v>0</v>
      </c>
      <c r="CI181">
        <f>SUM(portion_sizes!$E181*ddbb!CI181/100*ffq!$F181, portion_sizes!$E181*ddbb!CI181/100*ffq!$G181/7, portion_sizes!$E181*ddbb!CI181/100*ffq!$H181/30.5, ffq!$I181*ddbb!CI181/100)</f>
        <v>0</v>
      </c>
      <c r="CJ181">
        <f>SUM(portion_sizes!$E181*ddbb!CJ181/100*ffq!$F181, portion_sizes!$E181*ddbb!CJ181/100*ffq!$G181/7, portion_sizes!$E181*ddbb!CJ181/100*ffq!$H181/30.5, ffq!$I181*ddbb!CJ181/100)</f>
        <v>0</v>
      </c>
      <c r="CK181">
        <f>SUM(portion_sizes!$E181*ddbb!CK181/100*ffq!$F181, portion_sizes!$E181*ddbb!CK181/100*ffq!$G181/7, portion_sizes!$E181*ddbb!CK181/100*ffq!$H181/30.5, ffq!$I181*ddbb!CK181/100)</f>
        <v>0</v>
      </c>
      <c r="CL181">
        <f>SUM(portion_sizes!$E181*ddbb!CL181/100*ffq!$F181, portion_sizes!$E181*ddbb!CL181/100*ffq!$G181/7, portion_sizes!$E181*ddbb!CL181/100*ffq!$H181/30.5, ffq!$I181*ddbb!CL181/100)</f>
        <v>0</v>
      </c>
      <c r="CM181">
        <f>SUM(portion_sizes!$E181*ddbb!CM181/100*ffq!$F181, portion_sizes!$E181*ddbb!CM181/100*ffq!$G181/7, portion_sizes!$E181*ddbb!CM181/100*ffq!$H181/30.5, ffq!$I181*ddbb!CM181/100)</f>
        <v>0</v>
      </c>
      <c r="CN181">
        <f>SUM(portion_sizes!$E181*ddbb!CN181/100*ffq!$F181, portion_sizes!$E181*ddbb!CN181/100*ffq!$G181/7, portion_sizes!$E181*ddbb!CN181/100*ffq!$H181/30.5, ffq!$I181*ddbb!CN181/100)</f>
        <v>0</v>
      </c>
      <c r="CO181">
        <f>SUM(portion_sizes!$E181*ddbb!CO181/100*ffq!$F181, portion_sizes!$E181*ddbb!CO181/100*ffq!$G181/7, portion_sizes!$E181*ddbb!CO181/100*ffq!$H181/30.5, ffq!$I181*ddbb!CO181/100)</f>
        <v>0</v>
      </c>
      <c r="CP181">
        <f>SUM(portion_sizes!$E181*ddbb!CP181/100*ffq!$F181, portion_sizes!$E181*ddbb!CP181/100*ffq!$G181/7, portion_sizes!$E181*ddbb!CP181/100*ffq!$H181/30.5, ffq!$I181*ddbb!CP181/100)</f>
        <v>0</v>
      </c>
      <c r="CQ181">
        <f>SUM(portion_sizes!$E181*ddbb!CQ181/100*ffq!$F181, portion_sizes!$E181*ddbb!CQ181/100*ffq!$G181/7, portion_sizes!$E181*ddbb!CQ181/100*ffq!$H181/30.5, ffq!$I181*ddbb!CQ181/100)</f>
        <v>0</v>
      </c>
      <c r="CR181">
        <f>SUM(portion_sizes!$E181*ddbb!CR181/100*ffq!$F181, portion_sizes!$E181*ddbb!CR181/100*ffq!$G181/7, portion_sizes!$E181*ddbb!CR181/100*ffq!$H181/30.5, ffq!$I181*ddbb!CR181/100)</f>
        <v>0</v>
      </c>
      <c r="CS181">
        <f>SUM(portion_sizes!$E181*ddbb!CS181/100*ffq!$F181, portion_sizes!$E181*ddbb!CS181/100*ffq!$G181/7, portion_sizes!$E181*ddbb!CS181/100*ffq!$H181/30.5, ffq!$I181*ddbb!CS181/100)</f>
        <v>0</v>
      </c>
      <c r="CT181">
        <f>SUM(portion_sizes!$E181*ddbb!CT181/100*ffq!$F181, portion_sizes!$E181*ddbb!CT181/100*ffq!$G181/7, portion_sizes!$E181*ddbb!CT181/100*ffq!$H181/30.5, ffq!$I181*ddbb!CT181/100)</f>
        <v>0</v>
      </c>
      <c r="CU181">
        <f>SUM(portion_sizes!$E181*ddbb!CU181/100*ffq!$F181, portion_sizes!$E181*ddbb!CU181/100*ffq!$G181/7, portion_sizes!$E181*ddbb!CU181/100*ffq!$H181/30.5, ffq!$I181*ddbb!CU181/100)</f>
        <v>0</v>
      </c>
      <c r="CV181">
        <f>SUM(portion_sizes!$E181*ddbb!CV181/100*ffq!$F181, portion_sizes!$E181*ddbb!CV181/100*ffq!$G181/7, portion_sizes!$E181*ddbb!CV181/100*ffq!$H181/30.5, ffq!$I181*ddbb!CV181/100)</f>
        <v>0</v>
      </c>
      <c r="CW181">
        <f>SUM(portion_sizes!$E181*ddbb!CW181/100*ffq!$F181, portion_sizes!$E181*ddbb!CW181/100*ffq!$G181/7, portion_sizes!$E181*ddbb!CW181/100*ffq!$H181/30.5, ffq!$I181*ddbb!CW181/100)</f>
        <v>0</v>
      </c>
      <c r="CX181">
        <f>SUM(portion_sizes!$E181*ddbb!CX181/100*ffq!$F181, portion_sizes!$E181*ddbb!CX181/100*ffq!$G181/7, portion_sizes!$E181*ddbb!CX181/100*ffq!$H181/30.5, ffq!$I181*ddbb!CX181/100)</f>
        <v>0</v>
      </c>
      <c r="CY181">
        <f>SUM(portion_sizes!$E181*ddbb!CY181/100*ffq!$F181, portion_sizes!$E181*ddbb!CY181/100*ffq!$G181/7, portion_sizes!$E181*ddbb!CY181/100*ffq!$H181/30.5, ffq!$I181*ddbb!CY181/100)</f>
        <v>0</v>
      </c>
      <c r="CZ181">
        <f>SUM(portion_sizes!$E181*ddbb!CZ181/100*ffq!$F181, portion_sizes!$E181*ddbb!CZ181/100*ffq!$G181/7, portion_sizes!$E181*ddbb!CZ181/100*ffq!$H181/30.5, ffq!$I181*ddbb!CZ181/100)</f>
        <v>0</v>
      </c>
      <c r="DA181">
        <f>SUM(portion_sizes!$E181*ddbb!DA181/100*ffq!$F181, portion_sizes!$E181*ddbb!DA181/100*ffq!$G181/7, portion_sizes!$E181*ddbb!DA181/100*ffq!$H181/30.5, ffq!$I181*ddbb!DA181/100)</f>
        <v>0</v>
      </c>
      <c r="DB181">
        <f>SUM(portion_sizes!$E181*ddbb!DB181/100*ffq!$F181, portion_sizes!$E181*ddbb!DB181/100*ffq!$G181/7, portion_sizes!$E181*ddbb!DB181/100*ffq!$H181/30.5, ffq!$I181*ddbb!DB181/100)</f>
        <v>0</v>
      </c>
      <c r="DC181">
        <f>SUM(portion_sizes!$E181*ddbb!DC181/100*ffq!$F181, portion_sizes!$E181*ddbb!DC181/100*ffq!$G181/7, portion_sizes!$E181*ddbb!DC181/100*ffq!$H181/30.5, ffq!$I181*ddbb!DC181/100)</f>
        <v>0</v>
      </c>
      <c r="DD181">
        <f>SUM(portion_sizes!$E181*ddbb!DD181/100*ffq!$F181, portion_sizes!$E181*ddbb!DD181/100*ffq!$G181/7, portion_sizes!$E181*ddbb!DD181/100*ffq!$H181/30.5, ffq!$I181*ddbb!DD181/100)</f>
        <v>0</v>
      </c>
      <c r="DE181">
        <f>SUM(portion_sizes!$E181*ddbb!DE181/100*ffq!$F181, portion_sizes!$E181*ddbb!DE181/100*ffq!$G181/7, portion_sizes!$E181*ddbb!DE181/100*ffq!$H181/30.5, ffq!$I181*ddbb!DE181/100)</f>
        <v>0</v>
      </c>
      <c r="DF181">
        <f>SUM(portion_sizes!$E181*ddbb!DF181/100*ffq!$F181, portion_sizes!$E181*ddbb!DF181/100*ffq!$G181/7, portion_sizes!$E181*ddbb!DF181/100*ffq!$H181/30.5, ffq!$I181*ddbb!DF181/100)</f>
        <v>0</v>
      </c>
      <c r="DG181">
        <f>SUM(portion_sizes!$E181*ddbb!DG181/100*ffq!$F181, portion_sizes!$E181*ddbb!DG181/100*ffq!$G181/7, portion_sizes!$E181*ddbb!DG181/100*ffq!$H181/30.5, ffq!$I181*ddbb!DG181/100)</f>
        <v>0</v>
      </c>
      <c r="DH181">
        <f>SUM(portion_sizes!$E181*ddbb!DH181/100*ffq!$F181, portion_sizes!$E181*ddbb!DH181/100*ffq!$G181/7, portion_sizes!$E181*ddbb!DH181/100*ffq!$H181/30.5, ffq!$I181*ddbb!DH181/100)</f>
        <v>0</v>
      </c>
      <c r="DI181">
        <f>SUM(portion_sizes!$E181*ddbb!DI181/100*ffq!$F181, portion_sizes!$E181*ddbb!DI181/100*ffq!$G181/7, portion_sizes!$E181*ddbb!DI181/100*ffq!$H181/30.5, ffq!$I181*ddbb!DI181/100)</f>
        <v>0</v>
      </c>
      <c r="DJ181">
        <f>SUM(portion_sizes!$E181*ddbb!DJ181/100*ffq!$F181, portion_sizes!$E181*ddbb!DJ181/100*ffq!$G181/7, portion_sizes!$E181*ddbb!DJ181/100*ffq!$H181/30.5, ffq!$I181*ddbb!DJ181/100)</f>
        <v>0</v>
      </c>
      <c r="DK181">
        <f>SUM(portion_sizes!$E181*ddbb!DK181/100*ffq!$F181, portion_sizes!$E181*ddbb!DK181/100*ffq!$G181/7, portion_sizes!$E181*ddbb!DK181/100*ffq!$H181/30.5, ffq!$I181*ddbb!DK181/100)</f>
        <v>0</v>
      </c>
      <c r="DL181">
        <f>SUM(portion_sizes!$E181*ddbb!DL181/100*ffq!$F181, portion_sizes!$E181*ddbb!DL181/100*ffq!$G181/7, portion_sizes!$E181*ddbb!DL181/100*ffq!$H181/30.5, ffq!$I181*ddbb!DL181/100)</f>
        <v>0</v>
      </c>
      <c r="DM181">
        <f>SUM(portion_sizes!$E181*ddbb!DM181/100*ffq!$F181, portion_sizes!$E181*ddbb!DM181/100*ffq!$G181/7, portion_sizes!$E181*ddbb!DM181/100*ffq!$H181/30.5, ffq!$I181*ddbb!DM181/100)</f>
        <v>0</v>
      </c>
      <c r="DN181">
        <f>SUM(portion_sizes!$E181*ddbb!DN181/100*ffq!$F181, portion_sizes!$E181*ddbb!DN181/100*ffq!$G181/7, portion_sizes!$E181*ddbb!DN181/100*ffq!$H181/30.5, ffq!$I181*ddbb!DN181/100)</f>
        <v>0</v>
      </c>
      <c r="DO181">
        <f>SUM(portion_sizes!$E181*ddbb!DO181/100*ffq!$F181, portion_sizes!$E181*ddbb!DO181/100*ffq!$G181/7, portion_sizes!$E181*ddbb!DO181/100*ffq!$H181/30.5, ffq!$I181*ddbb!DO181/100)</f>
        <v>0</v>
      </c>
      <c r="DP181">
        <f>SUM(portion_sizes!$E181*ddbb!DP181/100*ffq!$F181, portion_sizes!$E181*ddbb!DP181/100*ffq!$G181/7, portion_sizes!$E181*ddbb!DP181/100*ffq!$H181/30.5, ffq!$I181*ddbb!DP181/100)</f>
        <v>0</v>
      </c>
      <c r="DQ181">
        <f>SUM(portion_sizes!$E181*ddbb!DQ181/100*ffq!$F181, portion_sizes!$E181*ddbb!DQ181/100*ffq!$G181/7, portion_sizes!$E181*ddbb!DQ181/100*ffq!$H181/30.5, ffq!$I181*ddbb!DQ181/100)</f>
        <v>0</v>
      </c>
      <c r="DR181">
        <f>SUM(portion_sizes!$E181*ddbb!DR181/100*ffq!$F181, portion_sizes!$E181*ddbb!DR181/100*ffq!$G181/7, portion_sizes!$E181*ddbb!DR181/100*ffq!$H181/30.5, ffq!$I181*ddbb!DR181/100)</f>
        <v>0</v>
      </c>
      <c r="DS181">
        <f>SUM(portion_sizes!$E181*ddbb!DS181/100*ffq!$F181, portion_sizes!$E181*ddbb!DS181/100*ffq!$G181/7, portion_sizes!$E181*ddbb!DS181/100*ffq!$H181/30.5, ffq!$I181*ddbb!DS181/100)</f>
        <v>0</v>
      </c>
      <c r="DT181">
        <f>SUM(portion_sizes!$E181*ddbb!DT181/100*ffq!$F181, portion_sizes!$E181*ddbb!DT181/100*ffq!$G181/7, portion_sizes!$E181*ddbb!DT181/100*ffq!$H181/30.5, ffq!$I181*ddbb!DT181/100)</f>
        <v>0</v>
      </c>
      <c r="DU181">
        <f>SUM(portion_sizes!$E181*ddbb!DU181/100*ffq!$F181, portion_sizes!$E181*ddbb!DU181/100*ffq!$G181/7, portion_sizes!$E181*ddbb!DU181/100*ffq!$H181/30.5, ffq!$I181*ddbb!DU181/100)</f>
        <v>0</v>
      </c>
      <c r="DV181">
        <f>SUM(portion_sizes!$E181*ddbb!DV181/100*ffq!$F181, portion_sizes!$E181*ddbb!DV181/100*ffq!$G181/7, portion_sizes!$E181*ddbb!DV181/100*ffq!$H181/30.5, ffq!$I181*ddbb!DV181/100)</f>
        <v>0</v>
      </c>
      <c r="DW181">
        <f>SUM(portion_sizes!$E181*ddbb!DW181/100*ffq!$F181, portion_sizes!$E181*ddbb!DW181/100*ffq!$G181/7, portion_sizes!$E181*ddbb!DW181/100*ffq!$H181/30.5, ffq!$I181*ddbb!DW181/100)</f>
        <v>0</v>
      </c>
      <c r="DX181">
        <f>SUM(portion_sizes!$E181*ddbb!DX181/100*ffq!$F181, portion_sizes!$E181*ddbb!DX181/100*ffq!$G181/7, portion_sizes!$E181*ddbb!DX181/100*ffq!$H181/30.5, ffq!$I181*ddbb!DX181/100)</f>
        <v>0</v>
      </c>
      <c r="DY181">
        <f>SUM(portion_sizes!$E181*ddbb!DY181/100*ffq!$F181, portion_sizes!$E181*ddbb!DY181/100*ffq!$G181/7, portion_sizes!$E181*ddbb!DY181/100*ffq!$H181/30.5, ffq!$I181*ddbb!DY181/100)</f>
        <v>0</v>
      </c>
      <c r="DZ181">
        <f>SUM(portion_sizes!$E181*ddbb!DZ181/100*ffq!$F181, portion_sizes!$E181*ddbb!DZ181/100*ffq!$G181/7, portion_sizes!$E181*ddbb!DZ181/100*ffq!$H181/30.5, ffq!$I181*ddbb!DZ181/100)</f>
        <v>0</v>
      </c>
      <c r="EA181">
        <f>SUM(portion_sizes!$E181*ddbb!EA181/100*ffq!$F181, portion_sizes!$E181*ddbb!EA181/100*ffq!$G181/7, portion_sizes!$E181*ddbb!EA181/100*ffq!$H181/30.5, ffq!$I181*ddbb!EA181/100)</f>
        <v>0</v>
      </c>
      <c r="EB181">
        <f>SUM(portion_sizes!$E181*ddbb!EB181/100*ffq!$F181, portion_sizes!$E181*ddbb!EB181/100*ffq!$G181/7, portion_sizes!$E181*ddbb!EB181/100*ffq!$H181/30.5, ffq!$I181*ddbb!EB181/100)</f>
        <v>0</v>
      </c>
      <c r="EC181">
        <f>SUM(portion_sizes!$E181*ddbb!EC181/100*ffq!$F181, portion_sizes!$E181*ddbb!EC181/100*ffq!$G181/7, portion_sizes!$E181*ddbb!EC181/100*ffq!$H181/30.5, ffq!$I181*ddbb!EC181/100)</f>
        <v>0</v>
      </c>
      <c r="ED181">
        <f>SUM(portion_sizes!$E181*ddbb!ED181/100*ffq!$F181, portion_sizes!$E181*ddbb!ED181/100*ffq!$G181/7, portion_sizes!$E181*ddbb!ED181/100*ffq!$H181/30.5, ffq!$I181*ddbb!ED181/100)</f>
        <v>0</v>
      </c>
      <c r="EE181">
        <f>SUM(portion_sizes!$E181*ddbb!EE181/100*ffq!$F181, portion_sizes!$E181*ddbb!EE181/100*ffq!$G181/7, portion_sizes!$E181*ddbb!EE181/100*ffq!$H181/30.5, ffq!$I181*ddbb!EE181/100)</f>
        <v>0</v>
      </c>
      <c r="EF181">
        <f>SUM(portion_sizes!$E181*ddbb!EF181/100*ffq!$F181, portion_sizes!$E181*ddbb!EF181/100*ffq!$G181/7, portion_sizes!$E181*ddbb!EF181/100*ffq!$H181/30.5, ffq!$I181*ddbb!EF181/100)</f>
        <v>0</v>
      </c>
      <c r="EG181">
        <f>SUM(portion_sizes!$E181*ddbb!EG181/100*ffq!$F181, portion_sizes!$E181*ddbb!EG181/100*ffq!$G181/7, portion_sizes!$E181*ddbb!EG181/100*ffq!$H181/30.5, ffq!$I181*ddbb!EG181/100)</f>
        <v>0</v>
      </c>
      <c r="EH181">
        <f>SUM(portion_sizes!$E181*ddbb!EH181/100*ffq!$F181, portion_sizes!$E181*ddbb!EH181/100*ffq!$G181/7, portion_sizes!$E181*ddbb!EH181/100*ffq!$H181/30.5, ffq!$I181*ddbb!EH181/100)</f>
        <v>0</v>
      </c>
      <c r="EI181">
        <f>SUM(portion_sizes!$E181*ddbb!EI181/100*ffq!$F181, portion_sizes!$E181*ddbb!EI181/100*ffq!$G181/7, portion_sizes!$E181*ddbb!EI181/100*ffq!$H181/30.5, ffq!$I181*ddbb!EI181/100)</f>
        <v>0</v>
      </c>
      <c r="EJ181">
        <f>SUM(portion_sizes!$E181*ddbb!EJ181/100*ffq!$F181, portion_sizes!$E181*ddbb!EJ181/100*ffq!$G181/7, portion_sizes!$E181*ddbb!EJ181/100*ffq!$H181/30.5, ffq!$I181*ddbb!EJ181/100)</f>
        <v>0</v>
      </c>
      <c r="EK181">
        <f>SUM(portion_sizes!$E181*ddbb!EK181/100*ffq!$F181, portion_sizes!$E181*ddbb!EK181/100*ffq!$G181/7, portion_sizes!$E181*ddbb!EK181/100*ffq!$H181/30.5, ffq!$I181*ddbb!EK181/100)</f>
        <v>0</v>
      </c>
      <c r="EL181">
        <f>SUM(portion_sizes!$E181*ddbb!EL181/100*ffq!$F181, portion_sizes!$E181*ddbb!EL181/100*ffq!$G181/7, portion_sizes!$E181*ddbb!EL181/100*ffq!$H181/30.5, ffq!$I181*ddbb!EL181/100)</f>
        <v>0</v>
      </c>
      <c r="EM181">
        <f>SUM(portion_sizes!$E181*ddbb!EM181/100*ffq!$F181, portion_sizes!$E181*ddbb!EM181/100*ffq!$G181/7, portion_sizes!$E181*ddbb!EM181/100*ffq!$H181/30.5, ffq!$I181*ddbb!EM181/100)</f>
        <v>0</v>
      </c>
      <c r="EN181">
        <f>SUM(portion_sizes!$E181*ddbb!EN181/100*ffq!$F181, portion_sizes!$E181*ddbb!EN181/100*ffq!$G181/7, portion_sizes!$E181*ddbb!EN181/100*ffq!$H181/30.5, ffq!$I181*ddbb!EN181/100)</f>
        <v>0</v>
      </c>
      <c r="EO181">
        <f>SUM(portion_sizes!$E181*ddbb!EO181/100*ffq!$F181, portion_sizes!$E181*ddbb!EO181/100*ffq!$G181/7, portion_sizes!$E181*ddbb!EO181/100*ffq!$H181/30.5, ffq!$I181*ddbb!EO181/100)</f>
        <v>0</v>
      </c>
      <c r="EP181">
        <f>SUM(portion_sizes!$E181*ddbb!EP181/100*ffq!$F181, portion_sizes!$E181*ddbb!EP181/100*ffq!$G181/7, portion_sizes!$E181*ddbb!EP181/100*ffq!$H181/30.5, ffq!$I181*ddbb!EP181/100)</f>
        <v>0</v>
      </c>
      <c r="EQ181">
        <f>SUM(portion_sizes!$E181*ddbb!EQ181/100*ffq!$F181, portion_sizes!$E181*ddbb!EQ181/100*ffq!$G181/7, portion_sizes!$E181*ddbb!EQ181/100*ffq!$H181/30.5, ffq!$I181*ddbb!EQ181/100)</f>
        <v>0</v>
      </c>
      <c r="ER181">
        <f>SUM(portion_sizes!$E181*ddbb!ER181/100*ffq!$F181, portion_sizes!$E181*ddbb!ER181/100*ffq!$G181/7, portion_sizes!$E181*ddbb!ER181/100*ffq!$H181/30.5, ffq!$I181*ddbb!ER181/100)</f>
        <v>0</v>
      </c>
      <c r="ES181">
        <f>SUM(portion_sizes!$E181*ddbb!ES181/100*ffq!$F181, portion_sizes!$E181*ddbb!ES181/100*ffq!$G181/7, portion_sizes!$E181*ddbb!ES181/100*ffq!$H181/30.5, ffq!$I181*ddbb!ES181/100)</f>
        <v>0</v>
      </c>
      <c r="ET181">
        <f>SUM(portion_sizes!$E181*ddbb!ET181/100*ffq!$F181, portion_sizes!$E181*ddbb!ET181/100*ffq!$G181/7, portion_sizes!$E181*ddbb!ET181/100*ffq!$H181/30.5, ffq!$I181*ddbb!ET181/100)</f>
        <v>0</v>
      </c>
      <c r="EU181">
        <f>SUM(portion_sizes!$E181*ddbb!EU181/100*ffq!$F181, portion_sizes!$E181*ddbb!EU181/100*ffq!$G181/7, portion_sizes!$E181*ddbb!EU181/100*ffq!$H181/30.5, ffq!$I181*ddbb!EU181/100)</f>
        <v>0</v>
      </c>
      <c r="EV181">
        <f>SUM(portion_sizes!$E181*ddbb!EV181/100*ffq!$F181, portion_sizes!$E181*ddbb!EV181/100*ffq!$G181/7, portion_sizes!$E181*ddbb!EV181/100*ffq!$H181/30.5, ffq!$I181*ddbb!EV181/100)</f>
        <v>0</v>
      </c>
      <c r="EW181">
        <f>SUM(portion_sizes!$E181*ddbb!EW181/100*ffq!$F181, portion_sizes!$E181*ddbb!EW181/100*ffq!$G181/7, portion_sizes!$E181*ddbb!EW181/100*ffq!$H181/30.5, ffq!$I181*ddbb!EW181/100)</f>
        <v>0</v>
      </c>
      <c r="EX181">
        <f>SUM(portion_sizes!$E181*ddbb!EX181/100*ffq!$F181, portion_sizes!$E181*ddbb!EX181/100*ffq!$G181/7, portion_sizes!$E181*ddbb!EX181/100*ffq!$H181/30.5, ffq!$I181*ddbb!EX181/100)</f>
        <v>0</v>
      </c>
      <c r="EY181">
        <f>SUM(portion_sizes!$E181*ddbb!EY181/100*ffq!$F181, portion_sizes!$E181*ddbb!EY181/100*ffq!$G181/7, portion_sizes!$E181*ddbb!EY181/100*ffq!$H181/30.5, ffq!$I181*ddbb!EY181/100)</f>
        <v>0</v>
      </c>
      <c r="EZ181">
        <f>SUM(portion_sizes!$E181*ddbb!EZ181/100*ffq!$F181, portion_sizes!$E181*ddbb!EZ181/100*ffq!$G181/7, portion_sizes!$E181*ddbb!EZ181/100*ffq!$H181/30.5, ffq!$I181*ddbb!EZ181/100)</f>
        <v>0</v>
      </c>
      <c r="FA181">
        <f>SUM(portion_sizes!$E181*ddbb!FA181/100*ffq!$F181, portion_sizes!$E181*ddbb!FA181/100*ffq!$G181/7, portion_sizes!$E181*ddbb!FA181/100*ffq!$H181/30.5, ffq!$I181*ddbb!FA181/100)</f>
        <v>0</v>
      </c>
      <c r="FB181">
        <f>SUM(portion_sizes!$E181*ddbb!FB181/100*ffq!$F181, portion_sizes!$E181*ddbb!FB181/100*ffq!$G181/7, portion_sizes!$E181*ddbb!FB181/100*ffq!$H181/30.5, ffq!$I181*ddbb!FB181/100)</f>
        <v>0</v>
      </c>
      <c r="FC181">
        <f>SUM(portion_sizes!$E181*ddbb!FC181/100*ffq!$F181, portion_sizes!$E181*ddbb!FC181/100*ffq!$G181/7, portion_sizes!$E181*ddbb!FC181/100*ffq!$H181/30.5, ffq!$I181*ddbb!FC181/100)</f>
        <v>0</v>
      </c>
      <c r="FD181">
        <f>SUM(portion_sizes!$E181*ddbb!FD181/100*ffq!$F181, portion_sizes!$E181*ddbb!FD181/100*ffq!$G181/7, portion_sizes!$E181*ddbb!FD181/100*ffq!$H181/30.5, ffq!$I181*ddbb!FD181/100)</f>
        <v>0</v>
      </c>
      <c r="FE181">
        <f>SUM(portion_sizes!$E181*ddbb!FE181/100*ffq!$F181, portion_sizes!$E181*ddbb!FE181/100*ffq!$G181/7, portion_sizes!$E181*ddbb!FE181/100*ffq!$H181/30.5, ffq!$I181*ddbb!FE181/100)</f>
        <v>0</v>
      </c>
      <c r="FF181">
        <f>SUM(portion_sizes!$E181*ddbb!FF181/100*ffq!$F181, portion_sizes!$E181*ddbb!FF181/100*ffq!$G181/7, portion_sizes!$E181*ddbb!FF181/100*ffq!$H181/30.5, ffq!$I181*ddbb!FF181/100)</f>
        <v>0</v>
      </c>
      <c r="FG181">
        <f>SUM(portion_sizes!$E181*ddbb!FG181/100*ffq!$F181, portion_sizes!$E181*ddbb!FG181/100*ffq!$G181/7, portion_sizes!$E181*ddbb!FG181/100*ffq!$H181/30.5, ffq!$I181*ddbb!FG181/100)</f>
        <v>0</v>
      </c>
      <c r="FH181">
        <f>SUM(portion_sizes!$E181*ddbb!FH181/100*ffq!$F181, portion_sizes!$E181*ddbb!FH181/100*ffq!$G181/7, portion_sizes!$E181*ddbb!FH181/100*ffq!$H181/30.5, ffq!$I181*ddbb!FH181/100)</f>
        <v>0</v>
      </c>
      <c r="FI181">
        <f>SUM(portion_sizes!$E181*ddbb!FI181/100*ffq!$F181, portion_sizes!$E181*ddbb!FI181/100*ffq!$G181/7, portion_sizes!$E181*ddbb!FI181/100*ffq!$H181/30.5, ffq!$I181*ddbb!FI181/100)</f>
        <v>0</v>
      </c>
      <c r="FJ181">
        <f>SUM(portion_sizes!$E181*ddbb!FJ181/100*ffq!$F181, portion_sizes!$E181*ddbb!FJ181/100*ffq!$G181/7, portion_sizes!$E181*ddbb!FJ181/100*ffq!$H181/30.5, ffq!$I181*ddbb!FJ181/100)</f>
        <v>0</v>
      </c>
      <c r="FK181">
        <f>SUM(portion_sizes!$E181*ddbb!FK181/100*ffq!$F181, portion_sizes!$E181*ddbb!FK181/100*ffq!$G181/7, portion_sizes!$E181*ddbb!FK181/100*ffq!$H181/30.5, ffq!$I181*ddbb!FK181/100)</f>
        <v>0</v>
      </c>
      <c r="FL181">
        <f>SUM(portion_sizes!$E181*ddbb!FL181/100*ffq!$F181, portion_sizes!$E181*ddbb!FL181/100*ffq!$G181/7, portion_sizes!$E181*ddbb!FL181/100*ffq!$H181/30.5, ffq!$I181*ddbb!FL181/100)</f>
        <v>0</v>
      </c>
      <c r="FM181">
        <f>SUM(portion_sizes!$E181*ddbb!FM181/100*ffq!$F181, portion_sizes!$E181*ddbb!FM181/100*ffq!$G181/7, portion_sizes!$E181*ddbb!FM181/100*ffq!$H181/30.5, ffq!$I181*ddbb!FM181/100)</f>
        <v>0</v>
      </c>
      <c r="FN181">
        <f>SUM(portion_sizes!$E181*ddbb!FN181/100*ffq!$F181, portion_sizes!$E181*ddbb!FN181/100*ffq!$G181/7, portion_sizes!$E181*ddbb!FN181/100*ffq!$H181/30.5, ffq!$I181*ddbb!FN181/100)</f>
        <v>0</v>
      </c>
      <c r="FO181">
        <f>SUM(portion_sizes!$E181*ddbb!FO181/100*ffq!$F181, portion_sizes!$E181*ddbb!FO181/100*ffq!$G181/7, portion_sizes!$E181*ddbb!FO181/100*ffq!$H181/30.5, ffq!$I181*ddbb!FO181/100)</f>
        <v>0</v>
      </c>
      <c r="FP181">
        <f>SUM(portion_sizes!$E181*ddbb!FP181/100*ffq!$F181, portion_sizes!$E181*ddbb!FP181/100*ffq!$G181/7, portion_sizes!$E181*ddbb!FP181/100*ffq!$H181/30.5, ffq!$I181*ddbb!FP181/100)</f>
        <v>0</v>
      </c>
      <c r="FQ181">
        <f>SUM(portion_sizes!$E181*ddbb!FQ181/100*ffq!$F181, portion_sizes!$E181*ddbb!FQ181/100*ffq!$G181/7, portion_sizes!$E181*ddbb!FQ181/100*ffq!$H181/30.5, ffq!$I181*ddbb!FQ181/100)</f>
        <v>0</v>
      </c>
      <c r="FR181">
        <f>SUM(portion_sizes!$E181*ddbb!FR181/100*ffq!$F181, portion_sizes!$E181*ddbb!FR181/100*ffq!$G181/7, portion_sizes!$E181*ddbb!FR181/100*ffq!$H181/30.5, ffq!$I181*ddbb!FR181/100)</f>
        <v>0</v>
      </c>
      <c r="FS181">
        <f>SUM(portion_sizes!$E181*ddbb!FS181/100*ffq!$F181, portion_sizes!$E181*ddbb!FS181/100*ffq!$G181/7, portion_sizes!$E181*ddbb!FS181/100*ffq!$H181/30.5, ffq!$I181*ddbb!FS181/100)</f>
        <v>0</v>
      </c>
      <c r="FT181">
        <f>SUM(portion_sizes!$E181*ddbb!FT181/100*ffq!$F181, portion_sizes!$E181*ddbb!FT181/100*ffq!$G181/7, portion_sizes!$E181*ddbb!FT181/100*ffq!$H181/30.5, ffq!$I181*ddbb!FT181/100)</f>
        <v>0</v>
      </c>
      <c r="FU181">
        <f>SUM(portion_sizes!$E181*ddbb!FU181/100*ffq!$F181, portion_sizes!$E181*ddbb!FU181/100*ffq!$G181/7, portion_sizes!$E181*ddbb!FU181/100*ffq!$H181/30.5, ffq!$I181*ddbb!FU181/100)</f>
        <v>0</v>
      </c>
      <c r="FV181">
        <f>SUM(portion_sizes!$E181*ddbb!FV181/100*ffq!$F181, portion_sizes!$E181*ddbb!FV181/100*ffq!$G181/7, portion_sizes!$E181*ddbb!FV181/100*ffq!$H181/30.5, ffq!$I181*ddbb!FV181/100)</f>
        <v>0</v>
      </c>
      <c r="FW181">
        <f>SUM(portion_sizes!$E181*ddbb!FW181/100*ffq!$F181, portion_sizes!$E181*ddbb!FW181/100*ffq!$G181/7, portion_sizes!$E181*ddbb!FW181/100*ffq!$H181/30.5, ffq!$I181*ddbb!FW181/100)</f>
        <v>0</v>
      </c>
      <c r="FX181">
        <f>SUM(portion_sizes!$E181*ddbb!FX181/100*ffq!$F181, portion_sizes!$E181*ddbb!FX181/100*ffq!$G181/7, portion_sizes!$E181*ddbb!FX181/100*ffq!$H181/30.5, ffq!$I181*ddbb!FX181/100)</f>
        <v>0</v>
      </c>
      <c r="FY181">
        <f>SUM(portion_sizes!$E181*ddbb!FY181/100*ffq!$F181, portion_sizes!$E181*ddbb!FY181/100*ffq!$G181/7, portion_sizes!$E181*ddbb!FY181/100*ffq!$H181/30.5, ffq!$I181*ddbb!FY181/100)</f>
        <v>0</v>
      </c>
      <c r="FZ181">
        <f>SUM(portion_sizes!$E181*ddbb!FZ181/100*ffq!$F181, portion_sizes!$E181*ddbb!FZ181/100*ffq!$G181/7, portion_sizes!$E181*ddbb!FZ181/100*ffq!$H181/30.5, ffq!$I181*ddbb!FZ181/100)</f>
        <v>0</v>
      </c>
      <c r="GA181">
        <f>SUM(portion_sizes!$E181*ddbb!GA181/100*ffq!$F181, portion_sizes!$E181*ddbb!GA181/100*ffq!$G181/7, portion_sizes!$E181*ddbb!GA181/100*ffq!$H181/30.5, ffq!$I181*ddbb!GA181/100)</f>
        <v>0</v>
      </c>
      <c r="GB181">
        <f>SUM(portion_sizes!$E181*ddbb!GB181/100*ffq!$F181, portion_sizes!$E181*ddbb!GB181/100*ffq!$G181/7, portion_sizes!$E181*ddbb!GB181/100*ffq!$H181/30.5, ffq!$I181*ddbb!GB181/100)</f>
        <v>0</v>
      </c>
      <c r="GC181">
        <f>SUM(portion_sizes!$E181*ddbb!GC181/100*ffq!$F181, portion_sizes!$E181*ddbb!GC181/100*ffq!$G181/7, portion_sizes!$E181*ddbb!GC181/100*ffq!$H181/30.5, ffq!$I181*ddbb!GC181/100)</f>
        <v>0</v>
      </c>
      <c r="GD181">
        <f>SUM(portion_sizes!$E181*ddbb!GD181/100*ffq!$F181, portion_sizes!$E181*ddbb!GD181/100*ffq!$G181/7, portion_sizes!$E181*ddbb!GD181/100*ffq!$H181/30.5, ffq!$I181*ddbb!GD181/100)</f>
        <v>0</v>
      </c>
      <c r="GE181">
        <f>SUM(portion_sizes!$E181*ddbb!GE181/100*ffq!$F181, portion_sizes!$E181*ddbb!GE181/100*ffq!$G181/7, portion_sizes!$E181*ddbb!GE181/100*ffq!$H181/30.5, ffq!$I181*ddbb!GE181/100)</f>
        <v>0</v>
      </c>
      <c r="GF181">
        <f>SUM(portion_sizes!$E181*ddbb!GF181/100*ffq!$F181, portion_sizes!$E181*ddbb!GF181/100*ffq!$G181/7, portion_sizes!$E181*ddbb!GF181/100*ffq!$H181/30.5, ffq!$I181*ddbb!GF181/100)</f>
        <v>0</v>
      </c>
      <c r="GG181">
        <f>SUM(portion_sizes!$E181*ddbb!GG181/100*ffq!$F181, portion_sizes!$E181*ddbb!GG181/100*ffq!$G181/7, portion_sizes!$E181*ddbb!GG181/100*ffq!$H181/30.5, ffq!$I181*ddbb!GG181/100)</f>
        <v>0</v>
      </c>
      <c r="GH181">
        <f>SUM(portion_sizes!$E181*ddbb!GH181/100*ffq!$F181, portion_sizes!$E181*ddbb!GH181/100*ffq!$G181/7, portion_sizes!$E181*ddbb!GH181/100*ffq!$H181/30.5, ffq!$I181*ddbb!GH181/100)</f>
        <v>0</v>
      </c>
      <c r="GI181">
        <f>SUM(portion_sizes!$E181*ddbb!GI181/100*ffq!$F181, portion_sizes!$E181*ddbb!GI181/100*ffq!$G181/7, portion_sizes!$E181*ddbb!GI181/100*ffq!$H181/30.5, ffq!$I181*ddbb!GI181/100)</f>
        <v>0</v>
      </c>
      <c r="GJ181">
        <f>SUM(portion_sizes!$E181*ddbb!GJ181/100*ffq!$F181, portion_sizes!$E181*ddbb!GJ181/100*ffq!$G181/7, portion_sizes!$E181*ddbb!GJ181/100*ffq!$H181/30.5, ffq!$I181*ddbb!GJ181/100)</f>
        <v>0</v>
      </c>
      <c r="GK181">
        <f>SUM(portion_sizes!$E181*ddbb!GK181/100*ffq!$F181, portion_sizes!$E181*ddbb!GK181/100*ffq!$G181/7, portion_sizes!$E181*ddbb!GK181/100*ffq!$H181/30.5, ffq!$I181*ddbb!GK181/100)</f>
        <v>0</v>
      </c>
      <c r="GL181">
        <f>SUM(portion_sizes!$E181*ddbb!GL181/100*ffq!$F181, portion_sizes!$E181*ddbb!GL181/100*ffq!$G181/7, portion_sizes!$E181*ddbb!GL181/100*ffq!$H181/30.5, ffq!$I181*ddbb!GL181/100)</f>
        <v>0</v>
      </c>
      <c r="GM181">
        <f>SUM(portion_sizes!$E181*ddbb!GM181/100*ffq!$F181, portion_sizes!$E181*ddbb!GM181/100*ffq!$G181/7, portion_sizes!$E181*ddbb!GM181/100*ffq!$H181/30.5, ffq!$I181*ddbb!GM181/100)</f>
        <v>0</v>
      </c>
      <c r="GN181">
        <f>SUM(portion_sizes!$E181*ddbb!GN181/100*ffq!$F181, portion_sizes!$E181*ddbb!GN181/100*ffq!$G181/7, portion_sizes!$E181*ddbb!GN181/100*ffq!$H181/30.5, ffq!$I181*ddbb!GN181/100)</f>
        <v>0</v>
      </c>
      <c r="GO181">
        <f>SUM(portion_sizes!$E181*ddbb!GO181/100*ffq!$F181, portion_sizes!$E181*ddbb!GO181/100*ffq!$G181/7, portion_sizes!$E181*ddbb!GO181/100*ffq!$H181/30.5, ffq!$I181*ddbb!GO181/100)</f>
        <v>0</v>
      </c>
      <c r="GP181">
        <f>SUM(portion_sizes!$E181*ddbb!GP181/100*ffq!$F181, portion_sizes!$E181*ddbb!GP181/100*ffq!$G181/7, portion_sizes!$E181*ddbb!GP181/100*ffq!$H181/30.5, ffq!$I181*ddbb!GP181/100)</f>
        <v>0</v>
      </c>
      <c r="GQ181">
        <f>SUM(portion_sizes!$E181*ddbb!GQ181/100*ffq!$F181, portion_sizes!$E181*ddbb!GQ181/100*ffq!$G181/7, portion_sizes!$E181*ddbb!GQ181/100*ffq!$H181/30.5, ffq!$I181*ddbb!GQ181/100)</f>
        <v>0</v>
      </c>
      <c r="GR181">
        <f>SUM(portion_sizes!$E181*ddbb!GR181/100*ffq!$F181, portion_sizes!$E181*ddbb!GR181/100*ffq!$G181/7, portion_sizes!$E181*ddbb!GR181/100*ffq!$H181/30.5, ffq!$I181*ddbb!GR181/100)</f>
        <v>0</v>
      </c>
      <c r="GS181">
        <f>SUM(portion_sizes!$E181*ddbb!GS181/100*ffq!$F181, portion_sizes!$E181*ddbb!GS181/100*ffq!$G181/7, portion_sizes!$E181*ddbb!GS181/100*ffq!$H181/30.5, ffq!$I181*ddbb!GS181/100)</f>
        <v>0</v>
      </c>
      <c r="GT181">
        <f>SUM(portion_sizes!$E181*ddbb!GT181/100*ffq!$F181, portion_sizes!$E181*ddbb!GT181/100*ffq!$G181/7, portion_sizes!$E181*ddbb!GT181/100*ffq!$H181/30.5, ffq!$I181*ddbb!GT181/100)</f>
        <v>0</v>
      </c>
      <c r="GU181">
        <f>SUM(portion_sizes!$E181*ddbb!GU181/100*ffq!$F181, portion_sizes!$E181*ddbb!GU181/100*ffq!$G181/7, portion_sizes!$E181*ddbb!GU181/100*ffq!$H181/30.5, ffq!$I181*ddbb!GU181/100)</f>
        <v>0</v>
      </c>
      <c r="GV181">
        <f>SUM(portion_sizes!$E181*ddbb!GV181/100*ffq!$F181, portion_sizes!$E181*ddbb!GV181/100*ffq!$G181/7, portion_sizes!$E181*ddbb!GV181/100*ffq!$H181/30.5, ffq!$I181*ddbb!GV181/100)</f>
        <v>0</v>
      </c>
      <c r="GW181">
        <f>SUM(portion_sizes!$E181*ddbb!GW181/100*ffq!$F181, portion_sizes!$E181*ddbb!GW181/100*ffq!$G181/7, portion_sizes!$E181*ddbb!GW181/100*ffq!$H181/30.5, ffq!$I181*ddbb!GW181/100)</f>
        <v>0</v>
      </c>
      <c r="GX181">
        <f>SUM(portion_sizes!$E181*ddbb!GX181/100*ffq!$F181, portion_sizes!$E181*ddbb!GX181/100*ffq!$G181/7, portion_sizes!$E181*ddbb!GX181/100*ffq!$H181/30.5, ffq!$I181*ddbb!GX181/100)</f>
        <v>0</v>
      </c>
      <c r="GY181">
        <f>SUM(portion_sizes!$E181*ddbb!GY181/100*ffq!$F181, portion_sizes!$E181*ddbb!GY181/100*ffq!$G181/7, portion_sizes!$E181*ddbb!GY181/100*ffq!$H181/30.5, ffq!$I181*ddbb!GY181/100)</f>
        <v>0</v>
      </c>
      <c r="GZ181">
        <f>SUM(portion_sizes!$E181*ddbb!GZ181/100*ffq!$F181, portion_sizes!$E181*ddbb!GZ181/100*ffq!$G181/7, portion_sizes!$E181*ddbb!GZ181/100*ffq!$H181/30.5, ffq!$I181*ddbb!GZ181/100)</f>
        <v>0</v>
      </c>
      <c r="HA181">
        <f>SUM(portion_sizes!$E181*ddbb!HA181/100*ffq!$F181, portion_sizes!$E181*ddbb!HA181/100*ffq!$G181/7, portion_sizes!$E181*ddbb!HA181/100*ffq!$H181/30.5, ffq!$I181*ddbb!HA181/100)</f>
        <v>0</v>
      </c>
      <c r="HB181">
        <f>SUM(portion_sizes!$E181*ddbb!HB181/100*ffq!$F181, portion_sizes!$E181*ddbb!HB181/100*ffq!$G181/7, portion_sizes!$E181*ddbb!HB181/100*ffq!$H181/30.5, ffq!$I181*ddbb!HB181/100)</f>
        <v>0</v>
      </c>
      <c r="HC181">
        <f>SUM(portion_sizes!$E181*ddbb!HC181/100*ffq!$F181, portion_sizes!$E181*ddbb!HC181/100*ffq!$G181/7, portion_sizes!$E181*ddbb!HC181/100*ffq!$H181/30.5, ffq!$I181*ddbb!HC181/100)</f>
        <v>0</v>
      </c>
      <c r="HD181">
        <f>SUM(portion_sizes!$E181*ddbb!HD181/100*ffq!$F181, portion_sizes!$E181*ddbb!HD181/100*ffq!$G181/7, portion_sizes!$E181*ddbb!HD181/100*ffq!$H181/30.5, ffq!$I181*ddbb!HD181/100)</f>
        <v>0</v>
      </c>
      <c r="HE181">
        <f>SUM(portion_sizes!$E181*ddbb!HE181/100*ffq!$F181, portion_sizes!$E181*ddbb!HE181/100*ffq!$G181/7, portion_sizes!$E181*ddbb!HE181/100*ffq!$H181/30.5, ffq!$I181*ddbb!HE181/100)</f>
        <v>0</v>
      </c>
      <c r="HF181">
        <f>SUM(portion_sizes!$E181*ddbb!HF181/100*ffq!$F181, portion_sizes!$E181*ddbb!HF181/100*ffq!$G181/7, portion_sizes!$E181*ddbb!HF181/100*ffq!$H181/30.5, ffq!$I181*ddbb!HF181/100)</f>
        <v>0</v>
      </c>
      <c r="HG181">
        <f>SUM(portion_sizes!$E181*ddbb!HG181/100*ffq!$F181, portion_sizes!$E181*ddbb!HG181/100*ffq!$G181/7, portion_sizes!$E181*ddbb!HG181/100*ffq!$H181/30.5, ffq!$I181*ddbb!HG181/100)</f>
        <v>0</v>
      </c>
    </row>
    <row r="182" spans="1:215" x14ac:dyDescent="0.25">
      <c r="A182" t="s">
        <v>465</v>
      </c>
      <c r="B182" t="s">
        <v>466</v>
      </c>
      <c r="C182" t="s">
        <v>469</v>
      </c>
      <c r="D182">
        <f>SUM(portion_sizes!$E182*ddbb!D182/100*ffq!$F182, portion_sizes!$E182*ddbb!D182/100*ffq!$G182/7, portion_sizes!$E182*ddbb!D182/100*ffq!$H182/30.5, ffq!$I182*ddbb!D182/100)</f>
        <v>0</v>
      </c>
      <c r="E182">
        <f>SUM(portion_sizes!$E182*ddbb!E182/100*ffq!$F182, portion_sizes!$E182*ddbb!E182/100*ffq!$G182/7, portion_sizes!$E182*ddbb!E182/100*ffq!$H182/30.5, ffq!$I182*ddbb!E182/100)</f>
        <v>0</v>
      </c>
      <c r="F182">
        <f>SUM(portion_sizes!$E182*ddbb!F182/100*ffq!$F182, portion_sizes!$E182*ddbb!F182/100*ffq!$G182/7, portion_sizes!$E182*ddbb!F182/100*ffq!$H182/30.5, ffq!$I182*ddbb!F182/100)</f>
        <v>0</v>
      </c>
      <c r="G182">
        <f>SUM(portion_sizes!$E182*ddbb!G182/100*ffq!$F182, portion_sizes!$E182*ddbb!G182/100*ffq!$G182/7, portion_sizes!$E182*ddbb!G182/100*ffq!$H182/30.5, ffq!$I182*ddbb!G182/100)</f>
        <v>0</v>
      </c>
      <c r="H182">
        <f>SUM(portion_sizes!$E182*ddbb!H182/100*ffq!$F182, portion_sizes!$E182*ddbb!H182/100*ffq!$G182/7, portion_sizes!$E182*ddbb!H182/100*ffq!$H182/30.5, ffq!$I182*ddbb!H182/100)</f>
        <v>0</v>
      </c>
      <c r="I182">
        <f>SUM(portion_sizes!$E182*ddbb!I182/100*ffq!$F182, portion_sizes!$E182*ddbb!I182/100*ffq!$G182/7, portion_sizes!$E182*ddbb!I182/100*ffq!$H182/30.5, ffq!$I182*ddbb!I182/100)</f>
        <v>0</v>
      </c>
      <c r="J182">
        <f>SUM(portion_sizes!$E182*ddbb!J182/100*ffq!$F182, portion_sizes!$E182*ddbb!J182/100*ffq!$G182/7, portion_sizes!$E182*ddbb!J182/100*ffq!$H182/30.5, ffq!$I182*ddbb!J182/100)</f>
        <v>0</v>
      </c>
      <c r="K182">
        <f>SUM(portion_sizes!$E182*ddbb!K182/100*ffq!$F182, portion_sizes!$E182*ddbb!K182/100*ffq!$G182/7, portion_sizes!$E182*ddbb!K182/100*ffq!$H182/30.5, ffq!$I182*ddbb!K182/100)</f>
        <v>0</v>
      </c>
      <c r="L182">
        <f>SUM(portion_sizes!$E182*ddbb!L182/100*ffq!$F182, portion_sizes!$E182*ddbb!L182/100*ffq!$G182/7, portion_sizes!$E182*ddbb!L182/100*ffq!$H182/30.5, ffq!$I182*ddbb!L182/100)</f>
        <v>0</v>
      </c>
      <c r="M182">
        <f>SUM(portion_sizes!$E182*ddbb!M182/100*ffq!$F182, portion_sizes!$E182*ddbb!M182/100*ffq!$G182/7, portion_sizes!$E182*ddbb!M182/100*ffq!$H182/30.5, ffq!$I182*ddbb!M182/100)</f>
        <v>0</v>
      </c>
      <c r="N182">
        <f>SUM(portion_sizes!$E182*ddbb!N182/100*ffq!$F182, portion_sizes!$E182*ddbb!N182/100*ffq!$G182/7, portion_sizes!$E182*ddbb!N182/100*ffq!$H182/30.5, ffq!$I182*ddbb!N182/100)</f>
        <v>0</v>
      </c>
      <c r="O182">
        <f>SUM(portion_sizes!$E182*ddbb!O182/100*ffq!$F182, portion_sizes!$E182*ddbb!O182/100*ffq!$G182/7, portion_sizes!$E182*ddbb!O182/100*ffq!$H182/30.5, ffq!$I182*ddbb!O182/100)</f>
        <v>0</v>
      </c>
      <c r="P182">
        <f>SUM(portion_sizes!$E182*ddbb!P182/100*ffq!$F182, portion_sizes!$E182*ddbb!P182/100*ffq!$G182/7, portion_sizes!$E182*ddbb!P182/100*ffq!$H182/30.5, ffq!$I182*ddbb!P182/100)</f>
        <v>0</v>
      </c>
      <c r="Q182">
        <f>SUM(portion_sizes!$E182*ddbb!Q182/100*ffq!$F182, portion_sizes!$E182*ddbb!Q182/100*ffq!$G182/7, portion_sizes!$E182*ddbb!Q182/100*ffq!$H182/30.5, ffq!$I182*ddbb!Q182/100)</f>
        <v>0</v>
      </c>
      <c r="R182">
        <f>SUM(portion_sizes!$E182*ddbb!R182/100*ffq!$F182, portion_sizes!$E182*ddbb!R182/100*ffq!$G182/7, portion_sizes!$E182*ddbb!R182/100*ffq!$H182/30.5, ffq!$I182*ddbb!R182/100)</f>
        <v>0</v>
      </c>
      <c r="S182">
        <f>SUM(portion_sizes!$E182*ddbb!S182/100*ffq!$F182, portion_sizes!$E182*ddbb!S182/100*ffq!$G182/7, portion_sizes!$E182*ddbb!S182/100*ffq!$H182/30.5, ffq!$I182*ddbb!S182/100)</f>
        <v>0</v>
      </c>
      <c r="T182">
        <f>SUM(portion_sizes!$E182*ddbb!T182/100*ffq!$F182, portion_sizes!$E182*ddbb!T182/100*ffq!$G182/7, portion_sizes!$E182*ddbb!T182/100*ffq!$H182/30.5, ffq!$I182*ddbb!T182/100)</f>
        <v>0</v>
      </c>
      <c r="U182">
        <f>SUM(portion_sizes!$E182*ddbb!U182/100*ffq!$F182, portion_sizes!$E182*ddbb!U182/100*ffq!$G182/7, portion_sizes!$E182*ddbb!U182/100*ffq!$H182/30.5, ffq!$I182*ddbb!U182/100)</f>
        <v>0</v>
      </c>
      <c r="V182">
        <f>SUM(portion_sizes!$E182*ddbb!V182/100*ffq!$F182, portion_sizes!$E182*ddbb!V182/100*ffq!$G182/7, portion_sizes!$E182*ddbb!V182/100*ffq!$H182/30.5, ffq!$I182*ddbb!V182/100)</f>
        <v>0</v>
      </c>
      <c r="W182">
        <f>SUM(portion_sizes!$E182*ddbb!W182/100*ffq!$F182, portion_sizes!$E182*ddbb!W182/100*ffq!$G182/7, portion_sizes!$E182*ddbb!W182/100*ffq!$H182/30.5, ffq!$I182*ddbb!W182/100)</f>
        <v>0</v>
      </c>
      <c r="X182">
        <f>SUM(portion_sizes!$E182*ddbb!X182/100*ffq!$F182, portion_sizes!$E182*ddbb!X182/100*ffq!$G182/7, portion_sizes!$E182*ddbb!X182/100*ffq!$H182/30.5, ffq!$I182*ddbb!X182/100)</f>
        <v>0</v>
      </c>
      <c r="Y182">
        <f>SUM(portion_sizes!$E182*ddbb!Y182/100*ffq!$F182, portion_sizes!$E182*ddbb!Y182/100*ffq!$G182/7, portion_sizes!$E182*ddbb!Y182/100*ffq!$H182/30.5, ffq!$I182*ddbb!Y182/100)</f>
        <v>0</v>
      </c>
      <c r="Z182">
        <f>SUM(portion_sizes!$E182*ddbb!Z182/100*ffq!$F182, portion_sizes!$E182*ddbb!Z182/100*ffq!$G182/7, portion_sizes!$E182*ddbb!Z182/100*ffq!$H182/30.5, ffq!$I182*ddbb!Z182/100)</f>
        <v>0</v>
      </c>
      <c r="AA182">
        <f>SUM(portion_sizes!$E182*ddbb!AA182/100*ffq!$F182, portion_sizes!$E182*ddbb!AA182/100*ffq!$G182/7, portion_sizes!$E182*ddbb!AA182/100*ffq!$H182/30.5, ffq!$I182*ddbb!AA182/100)</f>
        <v>0</v>
      </c>
      <c r="AB182">
        <f>SUM(portion_sizes!$E182*ddbb!AB182/100*ffq!$F182, portion_sizes!$E182*ddbb!AB182/100*ffq!$G182/7, portion_sizes!$E182*ddbb!AB182/100*ffq!$H182/30.5, ffq!$I182*ddbb!AB182/100)</f>
        <v>0</v>
      </c>
      <c r="AC182">
        <f>SUM(portion_sizes!$E182*ddbb!AC182/100*ffq!$F182, portion_sizes!$E182*ddbb!AC182/100*ffq!$G182/7, portion_sizes!$E182*ddbb!AC182/100*ffq!$H182/30.5, ffq!$I182*ddbb!AC182/100)</f>
        <v>0</v>
      </c>
      <c r="AD182">
        <f>SUM(portion_sizes!$E182*ddbb!AD182/100*ffq!$F182, portion_sizes!$E182*ddbb!AD182/100*ffq!$G182/7, portion_sizes!$E182*ddbb!AD182/100*ffq!$H182/30.5, ffq!$I182*ddbb!AD182/100)</f>
        <v>0</v>
      </c>
      <c r="AE182">
        <f>SUM(portion_sizes!$E182*ddbb!AE182/100*ffq!$F182, portion_sizes!$E182*ddbb!AE182/100*ffq!$G182/7, portion_sizes!$E182*ddbb!AE182/100*ffq!$H182/30.5, ffq!$I182*ddbb!AE182/100)</f>
        <v>0</v>
      </c>
      <c r="AF182">
        <f>SUM(portion_sizes!$E182*ddbb!AF182/100*ffq!$F182, portion_sizes!$E182*ddbb!AF182/100*ffq!$G182/7, portion_sizes!$E182*ddbb!AF182/100*ffq!$H182/30.5, ffq!$I182*ddbb!AF182/100)</f>
        <v>0</v>
      </c>
      <c r="AG182">
        <f>SUM(portion_sizes!$E182*ddbb!AG182/100*ffq!$F182, portion_sizes!$E182*ddbb!AG182/100*ffq!$G182/7, portion_sizes!$E182*ddbb!AG182/100*ffq!$H182/30.5, ffq!$I182*ddbb!AG182/100)</f>
        <v>0</v>
      </c>
      <c r="AH182">
        <f>SUM(portion_sizes!$E182*ddbb!AH182/100*ffq!$F182, portion_sizes!$E182*ddbb!AH182/100*ffq!$G182/7, portion_sizes!$E182*ddbb!AH182/100*ffq!$H182/30.5, ffq!$I182*ddbb!AH182/100)</f>
        <v>0</v>
      </c>
      <c r="AI182">
        <f>SUM(portion_sizes!$E182*ddbb!AI182/100*ffq!$F182, portion_sizes!$E182*ddbb!AI182/100*ffq!$G182/7, portion_sizes!$E182*ddbb!AI182/100*ffq!$H182/30.5, ffq!$I182*ddbb!AI182/100)</f>
        <v>0</v>
      </c>
      <c r="AJ182">
        <f>SUM(portion_sizes!$E182*ddbb!AJ182/100*ffq!$F182, portion_sizes!$E182*ddbb!AJ182/100*ffq!$G182/7, portion_sizes!$E182*ddbb!AJ182/100*ffq!$H182/30.5, ffq!$I182*ddbb!AJ182/100)</f>
        <v>0</v>
      </c>
      <c r="AK182">
        <f>SUM(portion_sizes!$E182*ddbb!AK182/100*ffq!$F182, portion_sizes!$E182*ddbb!AK182/100*ffq!$G182/7, portion_sizes!$E182*ddbb!AK182/100*ffq!$H182/30.5, ffq!$I182*ddbb!AK182/100)</f>
        <v>0</v>
      </c>
      <c r="AL182">
        <f>SUM(portion_sizes!$E182*ddbb!AL182/100*ffq!$F182, portion_sizes!$E182*ddbb!AL182/100*ffq!$G182/7, portion_sizes!$E182*ddbb!AL182/100*ffq!$H182/30.5, ffq!$I182*ddbb!AL182/100)</f>
        <v>0</v>
      </c>
      <c r="AM182">
        <f>SUM(portion_sizes!$E182*ddbb!AM182/100*ffq!$F182, portion_sizes!$E182*ddbb!AM182/100*ffq!$G182/7, portion_sizes!$E182*ddbb!AM182/100*ffq!$H182/30.5, ffq!$I182*ddbb!AM182/100)</f>
        <v>0</v>
      </c>
      <c r="AN182">
        <f>SUM(portion_sizes!$E182*ddbb!AN182/100*ffq!$F182, portion_sizes!$E182*ddbb!AN182/100*ffq!$G182/7, portion_sizes!$E182*ddbb!AN182/100*ffq!$H182/30.5, ffq!$I182*ddbb!AN182/100)</f>
        <v>0</v>
      </c>
      <c r="AO182">
        <f>SUM(portion_sizes!$E182*ddbb!AO182/100*ffq!$F182, portion_sizes!$E182*ddbb!AO182/100*ffq!$G182/7, portion_sizes!$E182*ddbb!AO182/100*ffq!$H182/30.5, ffq!$I182*ddbb!AO182/100)</f>
        <v>0</v>
      </c>
      <c r="AP182">
        <f>SUM(portion_sizes!$E182*ddbb!AP182/100*ffq!$F182, portion_sizes!$E182*ddbb!AP182/100*ffq!$G182/7, portion_sizes!$E182*ddbb!AP182/100*ffq!$H182/30.5, ffq!$I182*ddbb!AP182/100)</f>
        <v>0</v>
      </c>
      <c r="AQ182">
        <f>SUM(portion_sizes!$E182*ddbb!AQ182/100*ffq!$F182, portion_sizes!$E182*ddbb!AQ182/100*ffq!$G182/7, portion_sizes!$E182*ddbb!AQ182/100*ffq!$H182/30.5, ffq!$I182*ddbb!AQ182/100)</f>
        <v>0</v>
      </c>
      <c r="AR182">
        <f>SUM(portion_sizes!$E182*ddbb!AR182/100*ffq!$F182, portion_sizes!$E182*ddbb!AR182/100*ffq!$G182/7, portion_sizes!$E182*ddbb!AR182/100*ffq!$H182/30.5, ffq!$I182*ddbb!AR182/100)</f>
        <v>0</v>
      </c>
      <c r="AS182">
        <f>SUM(portion_sizes!$E182*ddbb!AS182/100*ffq!$F182, portion_sizes!$E182*ddbb!AS182/100*ffq!$G182/7, portion_sizes!$E182*ddbb!AS182/100*ffq!$H182/30.5, ffq!$I182*ddbb!AS182/100)</f>
        <v>0</v>
      </c>
      <c r="AT182">
        <f>SUM(portion_sizes!$E182*ddbb!AT182/100*ffq!$F182, portion_sizes!$E182*ddbb!AT182/100*ffq!$G182/7, portion_sizes!$E182*ddbb!AT182/100*ffq!$H182/30.5, ffq!$I182*ddbb!AT182/100)</f>
        <v>0</v>
      </c>
      <c r="AU182">
        <f>SUM(portion_sizes!$E182*ddbb!AU182/100*ffq!$F182, portion_sizes!$E182*ddbb!AU182/100*ffq!$G182/7, portion_sizes!$E182*ddbb!AU182/100*ffq!$H182/30.5, ffq!$I182*ddbb!AU182/100)</f>
        <v>0</v>
      </c>
      <c r="AV182">
        <f>SUM(portion_sizes!$E182*ddbb!AV182/100*ffq!$F182, portion_sizes!$E182*ddbb!AV182/100*ffq!$G182/7, portion_sizes!$E182*ddbb!AV182/100*ffq!$H182/30.5, ffq!$I182*ddbb!AV182/100)</f>
        <v>0</v>
      </c>
      <c r="AW182">
        <f>SUM(portion_sizes!$E182*ddbb!AW182/100*ffq!$F182, portion_sizes!$E182*ddbb!AW182/100*ffq!$G182/7, portion_sizes!$E182*ddbb!AW182/100*ffq!$H182/30.5, ffq!$I182*ddbb!AW182/100)</f>
        <v>0</v>
      </c>
      <c r="AX182">
        <f>SUM(portion_sizes!$E182*ddbb!AX182/100*ffq!$F182, portion_sizes!$E182*ddbb!AX182/100*ffq!$G182/7, portion_sizes!$E182*ddbb!AX182/100*ffq!$H182/30.5, ffq!$I182*ddbb!AX182/100)</f>
        <v>0</v>
      </c>
      <c r="AY182">
        <f>SUM(portion_sizes!$E182*ddbb!AY182/100*ffq!$F182, portion_sizes!$E182*ddbb!AY182/100*ffq!$G182/7, portion_sizes!$E182*ddbb!AY182/100*ffq!$H182/30.5, ffq!$I182*ddbb!AY182/100)</f>
        <v>0</v>
      </c>
      <c r="AZ182">
        <f>SUM(portion_sizes!$E182*ddbb!AZ182/100*ffq!$F182, portion_sizes!$E182*ddbb!AZ182/100*ffq!$G182/7, portion_sizes!$E182*ddbb!AZ182/100*ffq!$H182/30.5, ffq!$I182*ddbb!AZ182/100)</f>
        <v>0</v>
      </c>
      <c r="BA182">
        <f>SUM(portion_sizes!$E182*ddbb!BA182/100*ffq!$F182, portion_sizes!$E182*ddbb!BA182/100*ffq!$G182/7, portion_sizes!$E182*ddbb!BA182/100*ffq!$H182/30.5, ffq!$I182*ddbb!BA182/100)</f>
        <v>0</v>
      </c>
      <c r="BB182">
        <f>SUM(portion_sizes!$E182*ddbb!BB182/100*ffq!$F182, portion_sizes!$E182*ddbb!BB182/100*ffq!$G182/7, portion_sizes!$E182*ddbb!BB182/100*ffq!$H182/30.5, ffq!$I182*ddbb!BB182/100)</f>
        <v>0</v>
      </c>
      <c r="BC182">
        <f>SUM(portion_sizes!$E182*ddbb!BC182/100*ffq!$F182, portion_sizes!$E182*ddbb!BC182/100*ffq!$G182/7, portion_sizes!$E182*ddbb!BC182/100*ffq!$H182/30.5, ffq!$I182*ddbb!BC182/100)</f>
        <v>0</v>
      </c>
      <c r="BD182">
        <f>SUM(portion_sizes!$E182*ddbb!BD182/100*ffq!$F182, portion_sizes!$E182*ddbb!BD182/100*ffq!$G182/7, portion_sizes!$E182*ddbb!BD182/100*ffq!$H182/30.5, ffq!$I182*ddbb!BD182/100)</f>
        <v>0</v>
      </c>
      <c r="BE182">
        <f>SUM(portion_sizes!$E182*ddbb!BE182/100*ffq!$F182, portion_sizes!$E182*ddbb!BE182/100*ffq!$G182/7, portion_sizes!$E182*ddbb!BE182/100*ffq!$H182/30.5, ffq!$I182*ddbb!BE182/100)</f>
        <v>0</v>
      </c>
      <c r="BF182">
        <f>SUM(portion_sizes!$E182*ddbb!BF182/100*ffq!$F182, portion_sizes!$E182*ddbb!BF182/100*ffq!$G182/7, portion_sizes!$E182*ddbb!BF182/100*ffq!$H182/30.5, ffq!$I182*ddbb!BF182/100)</f>
        <v>0</v>
      </c>
      <c r="BG182">
        <f>SUM(portion_sizes!$E182*ddbb!BG182/100*ffq!$F182, portion_sizes!$E182*ddbb!BG182/100*ffq!$G182/7, portion_sizes!$E182*ddbb!BG182/100*ffq!$H182/30.5, ffq!$I182*ddbb!BG182/100)</f>
        <v>0</v>
      </c>
      <c r="BH182">
        <f>SUM(portion_sizes!$E182*ddbb!BH182/100*ffq!$F182, portion_sizes!$E182*ddbb!BH182/100*ffq!$G182/7, portion_sizes!$E182*ddbb!BH182/100*ffq!$H182/30.5, ffq!$I182*ddbb!BH182/100)</f>
        <v>0</v>
      </c>
      <c r="BI182">
        <f>SUM(portion_sizes!$E182*ddbb!BI182/100*ffq!$F182, portion_sizes!$E182*ddbb!BI182/100*ffq!$G182/7, portion_sizes!$E182*ddbb!BI182/100*ffq!$H182/30.5, ffq!$I182*ddbb!BI182/100)</f>
        <v>0</v>
      </c>
      <c r="BJ182">
        <f>SUM(portion_sizes!$E182*ddbb!BJ182/100*ffq!$F182, portion_sizes!$E182*ddbb!BJ182/100*ffq!$G182/7, portion_sizes!$E182*ddbb!BJ182/100*ffq!$H182/30.5, ffq!$I182*ddbb!BJ182/100)</f>
        <v>0</v>
      </c>
      <c r="BK182">
        <f>SUM(portion_sizes!$E182*ddbb!BK182/100*ffq!$F182, portion_sizes!$E182*ddbb!BK182/100*ffq!$G182/7, portion_sizes!$E182*ddbb!BK182/100*ffq!$H182/30.5, ffq!$I182*ddbb!BK182/100)</f>
        <v>0</v>
      </c>
      <c r="BL182">
        <f>SUM(portion_sizes!$E182*ddbb!BL182/100*ffq!$F182, portion_sizes!$E182*ddbb!BL182/100*ffq!$G182/7, portion_sizes!$E182*ddbb!BL182/100*ffq!$H182/30.5, ffq!$I182*ddbb!BL182/100)</f>
        <v>0</v>
      </c>
      <c r="BM182">
        <f>SUM(portion_sizes!$E182*ddbb!BM182/100*ffq!$F182, portion_sizes!$E182*ddbb!BM182/100*ffq!$G182/7, portion_sizes!$E182*ddbb!BM182/100*ffq!$H182/30.5, ffq!$I182*ddbb!BM182/100)</f>
        <v>0</v>
      </c>
      <c r="BN182">
        <f>SUM(portion_sizes!$E182*ddbb!BN182/100*ffq!$F182, portion_sizes!$E182*ddbb!BN182/100*ffq!$G182/7, portion_sizes!$E182*ddbb!BN182/100*ffq!$H182/30.5, ffq!$I182*ddbb!BN182/100)</f>
        <v>0</v>
      </c>
      <c r="BO182">
        <f>SUM(portion_sizes!$E182*ddbb!BO182/100*ffq!$F182, portion_sizes!$E182*ddbb!BO182/100*ffq!$G182/7, portion_sizes!$E182*ddbb!BO182/100*ffq!$H182/30.5, ffq!$I182*ddbb!BO182/100)</f>
        <v>0</v>
      </c>
      <c r="BP182">
        <f>SUM(portion_sizes!$E182*ddbb!BP182/100*ffq!$F182, portion_sizes!$E182*ddbb!BP182/100*ffq!$G182/7, portion_sizes!$E182*ddbb!BP182/100*ffq!$H182/30.5, ffq!$I182*ddbb!BP182/100)</f>
        <v>0</v>
      </c>
      <c r="BQ182">
        <f>SUM(portion_sizes!$E182*ddbb!BQ182/100*ffq!$F182, portion_sizes!$E182*ddbb!BQ182/100*ffq!$G182/7, portion_sizes!$E182*ddbb!BQ182/100*ffq!$H182/30.5, ffq!$I182*ddbb!BQ182/100)</f>
        <v>0</v>
      </c>
      <c r="BR182">
        <f>SUM(portion_sizes!$E182*ddbb!BR182/100*ffq!$F182, portion_sizes!$E182*ddbb!BR182/100*ffq!$G182/7, portion_sizes!$E182*ddbb!BR182/100*ffq!$H182/30.5, ffq!$I182*ddbb!BR182/100)</f>
        <v>0</v>
      </c>
      <c r="BS182">
        <f>SUM(portion_sizes!$E182*ddbb!BS182/100*ffq!$F182, portion_sizes!$E182*ddbb!BS182/100*ffq!$G182/7, portion_sizes!$E182*ddbb!BS182/100*ffq!$H182/30.5, ffq!$I182*ddbb!BS182/100)</f>
        <v>0</v>
      </c>
      <c r="BT182">
        <f>SUM(portion_sizes!$E182*ddbb!BT182/100*ffq!$F182, portion_sizes!$E182*ddbb!BT182/100*ffq!$G182/7, portion_sizes!$E182*ddbb!BT182/100*ffq!$H182/30.5, ffq!$I182*ddbb!BT182/100)</f>
        <v>0</v>
      </c>
      <c r="BU182">
        <f>SUM(portion_sizes!$E182*ddbb!BU182/100*ffq!$F182, portion_sizes!$E182*ddbb!BU182/100*ffq!$G182/7, portion_sizes!$E182*ddbb!BU182/100*ffq!$H182/30.5, ffq!$I182*ddbb!BU182/100)</f>
        <v>0</v>
      </c>
      <c r="BV182">
        <f>SUM(portion_sizes!$E182*ddbb!BV182/100*ffq!$F182, portion_sizes!$E182*ddbb!BV182/100*ffq!$G182/7, portion_sizes!$E182*ddbb!BV182/100*ffq!$H182/30.5, ffq!$I182*ddbb!BV182/100)</f>
        <v>0</v>
      </c>
      <c r="BW182">
        <f>SUM(portion_sizes!$E182*ddbb!BW182/100*ffq!$F182, portion_sizes!$E182*ddbb!BW182/100*ffq!$G182/7, portion_sizes!$E182*ddbb!BW182/100*ffq!$H182/30.5, ffq!$I182*ddbb!BW182/100)</f>
        <v>0</v>
      </c>
      <c r="BX182">
        <f>SUM(portion_sizes!$E182*ddbb!BX182/100*ffq!$F182, portion_sizes!$E182*ddbb!BX182/100*ffq!$G182/7, portion_sizes!$E182*ddbb!BX182/100*ffq!$H182/30.5, ffq!$I182*ddbb!BX182/100)</f>
        <v>0</v>
      </c>
      <c r="BY182">
        <f>SUM(portion_sizes!$E182*ddbb!BY182/100*ffq!$F182, portion_sizes!$E182*ddbb!BY182/100*ffq!$G182/7, portion_sizes!$E182*ddbb!BY182/100*ffq!$H182/30.5, ffq!$I182*ddbb!BY182/100)</f>
        <v>0</v>
      </c>
      <c r="BZ182">
        <f>SUM(portion_sizes!$E182*ddbb!BZ182/100*ffq!$F182, portion_sizes!$E182*ddbb!BZ182/100*ffq!$G182/7, portion_sizes!$E182*ddbb!BZ182/100*ffq!$H182/30.5, ffq!$I182*ddbb!BZ182/100)</f>
        <v>0</v>
      </c>
      <c r="CA182">
        <f>SUM(portion_sizes!$E182*ddbb!CA182/100*ffq!$F182, portion_sizes!$E182*ddbb!CA182/100*ffq!$G182/7, portion_sizes!$E182*ddbb!CA182/100*ffq!$H182/30.5, ffq!$I182*ddbb!CA182/100)</f>
        <v>0</v>
      </c>
      <c r="CB182">
        <f>SUM(portion_sizes!$E182*ddbb!CB182/100*ffq!$F182, portion_sizes!$E182*ddbb!CB182/100*ffq!$G182/7, portion_sizes!$E182*ddbb!CB182/100*ffq!$H182/30.5, ffq!$I182*ddbb!CB182/100)</f>
        <v>0</v>
      </c>
      <c r="CC182">
        <f>SUM(portion_sizes!$E182*ddbb!CC182/100*ffq!$F182, portion_sizes!$E182*ddbb!CC182/100*ffq!$G182/7, portion_sizes!$E182*ddbb!CC182/100*ffq!$H182/30.5, ffq!$I182*ddbb!CC182/100)</f>
        <v>0</v>
      </c>
      <c r="CD182">
        <f>SUM(portion_sizes!$E182*ddbb!CD182/100*ffq!$F182, portion_sizes!$E182*ddbb!CD182/100*ffq!$G182/7, portion_sizes!$E182*ddbb!CD182/100*ffq!$H182/30.5, ffq!$I182*ddbb!CD182/100)</f>
        <v>0</v>
      </c>
      <c r="CE182">
        <f>SUM(portion_sizes!$E182*ddbb!CE182/100*ffq!$F182, portion_sizes!$E182*ddbb!CE182/100*ffq!$G182/7, portion_sizes!$E182*ddbb!CE182/100*ffq!$H182/30.5, ffq!$I182*ddbb!CE182/100)</f>
        <v>0</v>
      </c>
      <c r="CF182">
        <f>SUM(portion_sizes!$E182*ddbb!CF182/100*ffq!$F182, portion_sizes!$E182*ddbb!CF182/100*ffq!$G182/7, portion_sizes!$E182*ddbb!CF182/100*ffq!$H182/30.5, ffq!$I182*ddbb!CF182/100)</f>
        <v>0</v>
      </c>
      <c r="CG182">
        <f>SUM(portion_sizes!$E182*ddbb!CG182/100*ffq!$F182, portion_sizes!$E182*ddbb!CG182/100*ffq!$G182/7, portion_sizes!$E182*ddbb!CG182/100*ffq!$H182/30.5, ffq!$I182*ddbb!CG182/100)</f>
        <v>0</v>
      </c>
      <c r="CH182">
        <f>SUM(portion_sizes!$E182*ddbb!CH182/100*ffq!$F182, portion_sizes!$E182*ddbb!CH182/100*ffq!$G182/7, portion_sizes!$E182*ddbb!CH182/100*ffq!$H182/30.5, ffq!$I182*ddbb!CH182/100)</f>
        <v>0</v>
      </c>
      <c r="CI182">
        <f>SUM(portion_sizes!$E182*ddbb!CI182/100*ffq!$F182, portion_sizes!$E182*ddbb!CI182/100*ffq!$G182/7, portion_sizes!$E182*ddbb!CI182/100*ffq!$H182/30.5, ffq!$I182*ddbb!CI182/100)</f>
        <v>0</v>
      </c>
      <c r="CJ182">
        <f>SUM(portion_sizes!$E182*ddbb!CJ182/100*ffq!$F182, portion_sizes!$E182*ddbb!CJ182/100*ffq!$G182/7, portion_sizes!$E182*ddbb!CJ182/100*ffq!$H182/30.5, ffq!$I182*ddbb!CJ182/100)</f>
        <v>0</v>
      </c>
      <c r="CK182">
        <f>SUM(portion_sizes!$E182*ddbb!CK182/100*ffq!$F182, portion_sizes!$E182*ddbb!CK182/100*ffq!$G182/7, portion_sizes!$E182*ddbb!CK182/100*ffq!$H182/30.5, ffq!$I182*ddbb!CK182/100)</f>
        <v>0</v>
      </c>
      <c r="CL182">
        <f>SUM(portion_sizes!$E182*ddbb!CL182/100*ffq!$F182, portion_sizes!$E182*ddbb!CL182/100*ffq!$G182/7, portion_sizes!$E182*ddbb!CL182/100*ffq!$H182/30.5, ffq!$I182*ddbb!CL182/100)</f>
        <v>0</v>
      </c>
      <c r="CM182">
        <f>SUM(portion_sizes!$E182*ddbb!CM182/100*ffq!$F182, portion_sizes!$E182*ddbb!CM182/100*ffq!$G182/7, portion_sizes!$E182*ddbb!CM182/100*ffq!$H182/30.5, ffq!$I182*ddbb!CM182/100)</f>
        <v>0</v>
      </c>
      <c r="CN182">
        <f>SUM(portion_sizes!$E182*ddbb!CN182/100*ffq!$F182, portion_sizes!$E182*ddbb!CN182/100*ffq!$G182/7, portion_sizes!$E182*ddbb!CN182/100*ffq!$H182/30.5, ffq!$I182*ddbb!CN182/100)</f>
        <v>0</v>
      </c>
      <c r="CO182">
        <f>SUM(portion_sizes!$E182*ddbb!CO182/100*ffq!$F182, portion_sizes!$E182*ddbb!CO182/100*ffq!$G182/7, portion_sizes!$E182*ddbb!CO182/100*ffq!$H182/30.5, ffq!$I182*ddbb!CO182/100)</f>
        <v>0</v>
      </c>
      <c r="CP182">
        <f>SUM(portion_sizes!$E182*ddbb!CP182/100*ffq!$F182, portion_sizes!$E182*ddbb!CP182/100*ffq!$G182/7, portion_sizes!$E182*ddbb!CP182/100*ffq!$H182/30.5, ffq!$I182*ddbb!CP182/100)</f>
        <v>0</v>
      </c>
      <c r="CQ182">
        <f>SUM(portion_sizes!$E182*ddbb!CQ182/100*ffq!$F182, portion_sizes!$E182*ddbb!CQ182/100*ffq!$G182/7, portion_sizes!$E182*ddbb!CQ182/100*ffq!$H182/30.5, ffq!$I182*ddbb!CQ182/100)</f>
        <v>0</v>
      </c>
      <c r="CR182">
        <f>SUM(portion_sizes!$E182*ddbb!CR182/100*ffq!$F182, portion_sizes!$E182*ddbb!CR182/100*ffq!$G182/7, portion_sizes!$E182*ddbb!CR182/100*ffq!$H182/30.5, ffq!$I182*ddbb!CR182/100)</f>
        <v>0</v>
      </c>
      <c r="CS182">
        <f>SUM(portion_sizes!$E182*ddbb!CS182/100*ffq!$F182, portion_sizes!$E182*ddbb!CS182/100*ffq!$G182/7, portion_sizes!$E182*ddbb!CS182/100*ffq!$H182/30.5, ffq!$I182*ddbb!CS182/100)</f>
        <v>0</v>
      </c>
      <c r="CT182">
        <f>SUM(portion_sizes!$E182*ddbb!CT182/100*ffq!$F182, portion_sizes!$E182*ddbb!CT182/100*ffq!$G182/7, portion_sizes!$E182*ddbb!CT182/100*ffq!$H182/30.5, ffq!$I182*ddbb!CT182/100)</f>
        <v>0</v>
      </c>
      <c r="CU182">
        <f>SUM(portion_sizes!$E182*ddbb!CU182/100*ffq!$F182, portion_sizes!$E182*ddbb!CU182/100*ffq!$G182/7, portion_sizes!$E182*ddbb!CU182/100*ffq!$H182/30.5, ffq!$I182*ddbb!CU182/100)</f>
        <v>0</v>
      </c>
      <c r="CV182">
        <f>SUM(portion_sizes!$E182*ddbb!CV182/100*ffq!$F182, portion_sizes!$E182*ddbb!CV182/100*ffq!$G182/7, portion_sizes!$E182*ddbb!CV182/100*ffq!$H182/30.5, ffq!$I182*ddbb!CV182/100)</f>
        <v>0</v>
      </c>
      <c r="CW182">
        <f>SUM(portion_sizes!$E182*ddbb!CW182/100*ffq!$F182, portion_sizes!$E182*ddbb!CW182/100*ffq!$G182/7, portion_sizes!$E182*ddbb!CW182/100*ffq!$H182/30.5, ffq!$I182*ddbb!CW182/100)</f>
        <v>0</v>
      </c>
      <c r="CX182">
        <f>SUM(portion_sizes!$E182*ddbb!CX182/100*ffq!$F182, portion_sizes!$E182*ddbb!CX182/100*ffq!$G182/7, portion_sizes!$E182*ddbb!CX182/100*ffq!$H182/30.5, ffq!$I182*ddbb!CX182/100)</f>
        <v>0</v>
      </c>
      <c r="CY182">
        <f>SUM(portion_sizes!$E182*ddbb!CY182/100*ffq!$F182, portion_sizes!$E182*ddbb!CY182/100*ffq!$G182/7, portion_sizes!$E182*ddbb!CY182/100*ffq!$H182/30.5, ffq!$I182*ddbb!CY182/100)</f>
        <v>0</v>
      </c>
      <c r="CZ182">
        <f>SUM(portion_sizes!$E182*ddbb!CZ182/100*ffq!$F182, portion_sizes!$E182*ddbb!CZ182/100*ffq!$G182/7, portion_sizes!$E182*ddbb!CZ182/100*ffq!$H182/30.5, ffq!$I182*ddbb!CZ182/100)</f>
        <v>0</v>
      </c>
      <c r="DA182">
        <f>SUM(portion_sizes!$E182*ddbb!DA182/100*ffq!$F182, portion_sizes!$E182*ddbb!DA182/100*ffq!$G182/7, portion_sizes!$E182*ddbb!DA182/100*ffq!$H182/30.5, ffq!$I182*ddbb!DA182/100)</f>
        <v>0</v>
      </c>
      <c r="DB182">
        <f>SUM(portion_sizes!$E182*ddbb!DB182/100*ffq!$F182, portion_sizes!$E182*ddbb!DB182/100*ffq!$G182/7, portion_sizes!$E182*ddbb!DB182/100*ffq!$H182/30.5, ffq!$I182*ddbb!DB182/100)</f>
        <v>0</v>
      </c>
      <c r="DC182">
        <f>SUM(portion_sizes!$E182*ddbb!DC182/100*ffq!$F182, portion_sizes!$E182*ddbb!DC182/100*ffq!$G182/7, portion_sizes!$E182*ddbb!DC182/100*ffq!$H182/30.5, ffq!$I182*ddbb!DC182/100)</f>
        <v>0</v>
      </c>
      <c r="DD182">
        <f>SUM(portion_sizes!$E182*ddbb!DD182/100*ffq!$F182, portion_sizes!$E182*ddbb!DD182/100*ffq!$G182/7, portion_sizes!$E182*ddbb!DD182/100*ffq!$H182/30.5, ffq!$I182*ddbb!DD182/100)</f>
        <v>0</v>
      </c>
      <c r="DE182">
        <f>SUM(portion_sizes!$E182*ddbb!DE182/100*ffq!$F182, portion_sizes!$E182*ddbb!DE182/100*ffq!$G182/7, portion_sizes!$E182*ddbb!DE182/100*ffq!$H182/30.5, ffq!$I182*ddbb!DE182/100)</f>
        <v>0</v>
      </c>
      <c r="DF182">
        <f>SUM(portion_sizes!$E182*ddbb!DF182/100*ffq!$F182, portion_sizes!$E182*ddbb!DF182/100*ffq!$G182/7, portion_sizes!$E182*ddbb!DF182/100*ffq!$H182/30.5, ffq!$I182*ddbb!DF182/100)</f>
        <v>0</v>
      </c>
      <c r="DG182">
        <f>SUM(portion_sizes!$E182*ddbb!DG182/100*ffq!$F182, portion_sizes!$E182*ddbb!DG182/100*ffq!$G182/7, portion_sizes!$E182*ddbb!DG182/100*ffq!$H182/30.5, ffq!$I182*ddbb!DG182/100)</f>
        <v>0</v>
      </c>
      <c r="DH182">
        <f>SUM(portion_sizes!$E182*ddbb!DH182/100*ffq!$F182, portion_sizes!$E182*ddbb!DH182/100*ffq!$G182/7, portion_sizes!$E182*ddbb!DH182/100*ffq!$H182/30.5, ffq!$I182*ddbb!DH182/100)</f>
        <v>0</v>
      </c>
      <c r="DI182">
        <f>SUM(portion_sizes!$E182*ddbb!DI182/100*ffq!$F182, portion_sizes!$E182*ddbb!DI182/100*ffq!$G182/7, portion_sizes!$E182*ddbb!DI182/100*ffq!$H182/30.5, ffq!$I182*ddbb!DI182/100)</f>
        <v>0</v>
      </c>
      <c r="DJ182">
        <f>SUM(portion_sizes!$E182*ddbb!DJ182/100*ffq!$F182, portion_sizes!$E182*ddbb!DJ182/100*ffq!$G182/7, portion_sizes!$E182*ddbb!DJ182/100*ffq!$H182/30.5, ffq!$I182*ddbb!DJ182/100)</f>
        <v>0</v>
      </c>
      <c r="DK182">
        <f>SUM(portion_sizes!$E182*ddbb!DK182/100*ffq!$F182, portion_sizes!$E182*ddbb!DK182/100*ffq!$G182/7, portion_sizes!$E182*ddbb!DK182/100*ffq!$H182/30.5, ffq!$I182*ddbb!DK182/100)</f>
        <v>0</v>
      </c>
      <c r="DL182">
        <f>SUM(portion_sizes!$E182*ddbb!DL182/100*ffq!$F182, portion_sizes!$E182*ddbb!DL182/100*ffq!$G182/7, portion_sizes!$E182*ddbb!DL182/100*ffq!$H182/30.5, ffq!$I182*ddbb!DL182/100)</f>
        <v>0</v>
      </c>
      <c r="DM182">
        <f>SUM(portion_sizes!$E182*ddbb!DM182/100*ffq!$F182, portion_sizes!$E182*ddbb!DM182/100*ffq!$G182/7, portion_sizes!$E182*ddbb!DM182/100*ffq!$H182/30.5, ffq!$I182*ddbb!DM182/100)</f>
        <v>0</v>
      </c>
      <c r="DN182">
        <f>SUM(portion_sizes!$E182*ddbb!DN182/100*ffq!$F182, portion_sizes!$E182*ddbb!DN182/100*ffq!$G182/7, portion_sizes!$E182*ddbb!DN182/100*ffq!$H182/30.5, ffq!$I182*ddbb!DN182/100)</f>
        <v>0</v>
      </c>
      <c r="DO182">
        <f>SUM(portion_sizes!$E182*ddbb!DO182/100*ffq!$F182, portion_sizes!$E182*ddbb!DO182/100*ffq!$G182/7, portion_sizes!$E182*ddbb!DO182/100*ffq!$H182/30.5, ffq!$I182*ddbb!DO182/100)</f>
        <v>0</v>
      </c>
      <c r="DP182">
        <f>SUM(portion_sizes!$E182*ddbb!DP182/100*ffq!$F182, portion_sizes!$E182*ddbb!DP182/100*ffq!$G182/7, portion_sizes!$E182*ddbb!DP182/100*ffq!$H182/30.5, ffq!$I182*ddbb!DP182/100)</f>
        <v>0</v>
      </c>
      <c r="DQ182">
        <f>SUM(portion_sizes!$E182*ddbb!DQ182/100*ffq!$F182, portion_sizes!$E182*ddbb!DQ182/100*ffq!$G182/7, portion_sizes!$E182*ddbb!DQ182/100*ffq!$H182/30.5, ffq!$I182*ddbb!DQ182/100)</f>
        <v>0</v>
      </c>
      <c r="DR182">
        <f>SUM(portion_sizes!$E182*ddbb!DR182/100*ffq!$F182, portion_sizes!$E182*ddbb!DR182/100*ffq!$G182/7, portion_sizes!$E182*ddbb!DR182/100*ffq!$H182/30.5, ffq!$I182*ddbb!DR182/100)</f>
        <v>0</v>
      </c>
      <c r="DS182">
        <f>SUM(portion_sizes!$E182*ddbb!DS182/100*ffq!$F182, portion_sizes!$E182*ddbb!DS182/100*ffq!$G182/7, portion_sizes!$E182*ddbb!DS182/100*ffq!$H182/30.5, ffq!$I182*ddbb!DS182/100)</f>
        <v>0</v>
      </c>
      <c r="DT182">
        <f>SUM(portion_sizes!$E182*ddbb!DT182/100*ffq!$F182, portion_sizes!$E182*ddbb!DT182/100*ffq!$G182/7, portion_sizes!$E182*ddbb!DT182/100*ffq!$H182/30.5, ffq!$I182*ddbb!DT182/100)</f>
        <v>0</v>
      </c>
      <c r="DU182">
        <f>SUM(portion_sizes!$E182*ddbb!DU182/100*ffq!$F182, portion_sizes!$E182*ddbb!DU182/100*ffq!$G182/7, portion_sizes!$E182*ddbb!DU182/100*ffq!$H182/30.5, ffq!$I182*ddbb!DU182/100)</f>
        <v>0</v>
      </c>
      <c r="DV182">
        <f>SUM(portion_sizes!$E182*ddbb!DV182/100*ffq!$F182, portion_sizes!$E182*ddbb!DV182/100*ffq!$G182/7, portion_sizes!$E182*ddbb!DV182/100*ffq!$H182/30.5, ffq!$I182*ddbb!DV182/100)</f>
        <v>0</v>
      </c>
      <c r="DW182">
        <f>SUM(portion_sizes!$E182*ddbb!DW182/100*ffq!$F182, portion_sizes!$E182*ddbb!DW182/100*ffq!$G182/7, portion_sizes!$E182*ddbb!DW182/100*ffq!$H182/30.5, ffq!$I182*ddbb!DW182/100)</f>
        <v>0</v>
      </c>
      <c r="DX182">
        <f>SUM(portion_sizes!$E182*ddbb!DX182/100*ffq!$F182, portion_sizes!$E182*ddbb!DX182/100*ffq!$G182/7, portion_sizes!$E182*ddbb!DX182/100*ffq!$H182/30.5, ffq!$I182*ddbb!DX182/100)</f>
        <v>0</v>
      </c>
      <c r="DY182">
        <f>SUM(portion_sizes!$E182*ddbb!DY182/100*ffq!$F182, portion_sizes!$E182*ddbb!DY182/100*ffq!$G182/7, portion_sizes!$E182*ddbb!DY182/100*ffq!$H182/30.5, ffq!$I182*ddbb!DY182/100)</f>
        <v>0</v>
      </c>
      <c r="DZ182">
        <f>SUM(portion_sizes!$E182*ddbb!DZ182/100*ffq!$F182, portion_sizes!$E182*ddbb!DZ182/100*ffq!$G182/7, portion_sizes!$E182*ddbb!DZ182/100*ffq!$H182/30.5, ffq!$I182*ddbb!DZ182/100)</f>
        <v>0</v>
      </c>
      <c r="EA182">
        <f>SUM(portion_sizes!$E182*ddbb!EA182/100*ffq!$F182, portion_sizes!$E182*ddbb!EA182/100*ffq!$G182/7, portion_sizes!$E182*ddbb!EA182/100*ffq!$H182/30.5, ffq!$I182*ddbb!EA182/100)</f>
        <v>0</v>
      </c>
      <c r="EB182">
        <f>SUM(portion_sizes!$E182*ddbb!EB182/100*ffq!$F182, portion_sizes!$E182*ddbb!EB182/100*ffq!$G182/7, portion_sizes!$E182*ddbb!EB182/100*ffq!$H182/30.5, ffq!$I182*ddbb!EB182/100)</f>
        <v>0</v>
      </c>
      <c r="EC182">
        <f>SUM(portion_sizes!$E182*ddbb!EC182/100*ffq!$F182, portion_sizes!$E182*ddbb!EC182/100*ffq!$G182/7, portion_sizes!$E182*ddbb!EC182/100*ffq!$H182/30.5, ffq!$I182*ddbb!EC182/100)</f>
        <v>0</v>
      </c>
      <c r="ED182">
        <f>SUM(portion_sizes!$E182*ddbb!ED182/100*ffq!$F182, portion_sizes!$E182*ddbb!ED182/100*ffq!$G182/7, portion_sizes!$E182*ddbb!ED182/100*ffq!$H182/30.5, ffq!$I182*ddbb!ED182/100)</f>
        <v>0</v>
      </c>
      <c r="EE182">
        <f>SUM(portion_sizes!$E182*ddbb!EE182/100*ffq!$F182, portion_sizes!$E182*ddbb!EE182/100*ffq!$G182/7, portion_sizes!$E182*ddbb!EE182/100*ffq!$H182/30.5, ffq!$I182*ddbb!EE182/100)</f>
        <v>0</v>
      </c>
      <c r="EF182">
        <f>SUM(portion_sizes!$E182*ddbb!EF182/100*ffq!$F182, portion_sizes!$E182*ddbb!EF182/100*ffq!$G182/7, portion_sizes!$E182*ddbb!EF182/100*ffq!$H182/30.5, ffq!$I182*ddbb!EF182/100)</f>
        <v>0</v>
      </c>
      <c r="EG182">
        <f>SUM(portion_sizes!$E182*ddbb!EG182/100*ffq!$F182, portion_sizes!$E182*ddbb!EG182/100*ffq!$G182/7, portion_sizes!$E182*ddbb!EG182/100*ffq!$H182/30.5, ffq!$I182*ddbb!EG182/100)</f>
        <v>0</v>
      </c>
      <c r="EH182">
        <f>SUM(portion_sizes!$E182*ddbb!EH182/100*ffq!$F182, portion_sizes!$E182*ddbb!EH182/100*ffq!$G182/7, portion_sizes!$E182*ddbb!EH182/100*ffq!$H182/30.5, ffq!$I182*ddbb!EH182/100)</f>
        <v>0</v>
      </c>
      <c r="EI182">
        <f>SUM(portion_sizes!$E182*ddbb!EI182/100*ffq!$F182, portion_sizes!$E182*ddbb!EI182/100*ffq!$G182/7, portion_sizes!$E182*ddbb!EI182/100*ffq!$H182/30.5, ffq!$I182*ddbb!EI182/100)</f>
        <v>0</v>
      </c>
      <c r="EJ182">
        <f>SUM(portion_sizes!$E182*ddbb!EJ182/100*ffq!$F182, portion_sizes!$E182*ddbb!EJ182/100*ffq!$G182/7, portion_sizes!$E182*ddbb!EJ182/100*ffq!$H182/30.5, ffq!$I182*ddbb!EJ182/100)</f>
        <v>0</v>
      </c>
      <c r="EK182">
        <f>SUM(portion_sizes!$E182*ddbb!EK182/100*ffq!$F182, portion_sizes!$E182*ddbb!EK182/100*ffq!$G182/7, portion_sizes!$E182*ddbb!EK182/100*ffq!$H182/30.5, ffq!$I182*ddbb!EK182/100)</f>
        <v>0</v>
      </c>
      <c r="EL182">
        <f>SUM(portion_sizes!$E182*ddbb!EL182/100*ffq!$F182, portion_sizes!$E182*ddbb!EL182/100*ffq!$G182/7, portion_sizes!$E182*ddbb!EL182/100*ffq!$H182/30.5, ffq!$I182*ddbb!EL182/100)</f>
        <v>0</v>
      </c>
      <c r="EM182">
        <f>SUM(portion_sizes!$E182*ddbb!EM182/100*ffq!$F182, portion_sizes!$E182*ddbb!EM182/100*ffq!$G182/7, portion_sizes!$E182*ddbb!EM182/100*ffq!$H182/30.5, ffq!$I182*ddbb!EM182/100)</f>
        <v>0</v>
      </c>
      <c r="EN182">
        <f>SUM(portion_sizes!$E182*ddbb!EN182/100*ffq!$F182, portion_sizes!$E182*ddbb!EN182/100*ffq!$G182/7, portion_sizes!$E182*ddbb!EN182/100*ffq!$H182/30.5, ffq!$I182*ddbb!EN182/100)</f>
        <v>0</v>
      </c>
      <c r="EO182">
        <f>SUM(portion_sizes!$E182*ddbb!EO182/100*ffq!$F182, portion_sizes!$E182*ddbb!EO182/100*ffq!$G182/7, portion_sizes!$E182*ddbb!EO182/100*ffq!$H182/30.5, ffq!$I182*ddbb!EO182/100)</f>
        <v>0</v>
      </c>
      <c r="EP182">
        <f>SUM(portion_sizes!$E182*ddbb!EP182/100*ffq!$F182, portion_sizes!$E182*ddbb!EP182/100*ffq!$G182/7, portion_sizes!$E182*ddbb!EP182/100*ffq!$H182/30.5, ffq!$I182*ddbb!EP182/100)</f>
        <v>0</v>
      </c>
      <c r="EQ182">
        <f>SUM(portion_sizes!$E182*ddbb!EQ182/100*ffq!$F182, portion_sizes!$E182*ddbb!EQ182/100*ffq!$G182/7, portion_sizes!$E182*ddbb!EQ182/100*ffq!$H182/30.5, ffq!$I182*ddbb!EQ182/100)</f>
        <v>0</v>
      </c>
      <c r="ER182">
        <f>SUM(portion_sizes!$E182*ddbb!ER182/100*ffq!$F182, portion_sizes!$E182*ddbb!ER182/100*ffq!$G182/7, portion_sizes!$E182*ddbb!ER182/100*ffq!$H182/30.5, ffq!$I182*ddbb!ER182/100)</f>
        <v>0</v>
      </c>
      <c r="ES182">
        <f>SUM(portion_sizes!$E182*ddbb!ES182/100*ffq!$F182, portion_sizes!$E182*ddbb!ES182/100*ffq!$G182/7, portion_sizes!$E182*ddbb!ES182/100*ffq!$H182/30.5, ffq!$I182*ddbb!ES182/100)</f>
        <v>0</v>
      </c>
      <c r="ET182">
        <f>SUM(portion_sizes!$E182*ddbb!ET182/100*ffq!$F182, portion_sizes!$E182*ddbb!ET182/100*ffq!$G182/7, portion_sizes!$E182*ddbb!ET182/100*ffq!$H182/30.5, ffq!$I182*ddbb!ET182/100)</f>
        <v>0</v>
      </c>
      <c r="EU182">
        <f>SUM(portion_sizes!$E182*ddbb!EU182/100*ffq!$F182, portion_sizes!$E182*ddbb!EU182/100*ffq!$G182/7, portion_sizes!$E182*ddbb!EU182/100*ffq!$H182/30.5, ffq!$I182*ddbb!EU182/100)</f>
        <v>0</v>
      </c>
      <c r="EV182">
        <f>SUM(portion_sizes!$E182*ddbb!EV182/100*ffq!$F182, portion_sizes!$E182*ddbb!EV182/100*ffq!$G182/7, portion_sizes!$E182*ddbb!EV182/100*ffq!$H182/30.5, ffq!$I182*ddbb!EV182/100)</f>
        <v>0</v>
      </c>
      <c r="EW182">
        <f>SUM(portion_sizes!$E182*ddbb!EW182/100*ffq!$F182, portion_sizes!$E182*ddbb!EW182/100*ffq!$G182/7, portion_sizes!$E182*ddbb!EW182/100*ffq!$H182/30.5, ffq!$I182*ddbb!EW182/100)</f>
        <v>0</v>
      </c>
      <c r="EX182">
        <f>SUM(portion_sizes!$E182*ddbb!EX182/100*ffq!$F182, portion_sizes!$E182*ddbb!EX182/100*ffq!$G182/7, portion_sizes!$E182*ddbb!EX182/100*ffq!$H182/30.5, ffq!$I182*ddbb!EX182/100)</f>
        <v>0</v>
      </c>
      <c r="EY182">
        <f>SUM(portion_sizes!$E182*ddbb!EY182/100*ffq!$F182, portion_sizes!$E182*ddbb!EY182/100*ffq!$G182/7, portion_sizes!$E182*ddbb!EY182/100*ffq!$H182/30.5, ffq!$I182*ddbb!EY182/100)</f>
        <v>0</v>
      </c>
      <c r="EZ182">
        <f>SUM(portion_sizes!$E182*ddbb!EZ182/100*ffq!$F182, portion_sizes!$E182*ddbb!EZ182/100*ffq!$G182/7, portion_sizes!$E182*ddbb!EZ182/100*ffq!$H182/30.5, ffq!$I182*ddbb!EZ182/100)</f>
        <v>0</v>
      </c>
      <c r="FA182">
        <f>SUM(portion_sizes!$E182*ddbb!FA182/100*ffq!$F182, portion_sizes!$E182*ddbb!FA182/100*ffq!$G182/7, portion_sizes!$E182*ddbb!FA182/100*ffq!$H182/30.5, ffq!$I182*ddbb!FA182/100)</f>
        <v>0</v>
      </c>
      <c r="FB182">
        <f>SUM(portion_sizes!$E182*ddbb!FB182/100*ffq!$F182, portion_sizes!$E182*ddbb!FB182/100*ffq!$G182/7, portion_sizes!$E182*ddbb!FB182/100*ffq!$H182/30.5, ffq!$I182*ddbb!FB182/100)</f>
        <v>0</v>
      </c>
      <c r="FC182">
        <f>SUM(portion_sizes!$E182*ddbb!FC182/100*ffq!$F182, portion_sizes!$E182*ddbb!FC182/100*ffq!$G182/7, portion_sizes!$E182*ddbb!FC182/100*ffq!$H182/30.5, ffq!$I182*ddbb!FC182/100)</f>
        <v>0</v>
      </c>
      <c r="FD182">
        <f>SUM(portion_sizes!$E182*ddbb!FD182/100*ffq!$F182, portion_sizes!$E182*ddbb!FD182/100*ffq!$G182/7, portion_sizes!$E182*ddbb!FD182/100*ffq!$H182/30.5, ffq!$I182*ddbb!FD182/100)</f>
        <v>0</v>
      </c>
      <c r="FE182">
        <f>SUM(portion_sizes!$E182*ddbb!FE182/100*ffq!$F182, portion_sizes!$E182*ddbb!FE182/100*ffq!$G182/7, portion_sizes!$E182*ddbb!FE182/100*ffq!$H182/30.5, ffq!$I182*ddbb!FE182/100)</f>
        <v>0</v>
      </c>
      <c r="FF182">
        <f>SUM(portion_sizes!$E182*ddbb!FF182/100*ffq!$F182, portion_sizes!$E182*ddbb!FF182/100*ffq!$G182/7, portion_sizes!$E182*ddbb!FF182/100*ffq!$H182/30.5, ffq!$I182*ddbb!FF182/100)</f>
        <v>0</v>
      </c>
      <c r="FG182">
        <f>SUM(portion_sizes!$E182*ddbb!FG182/100*ffq!$F182, portion_sizes!$E182*ddbb!FG182/100*ffq!$G182/7, portion_sizes!$E182*ddbb!FG182/100*ffq!$H182/30.5, ffq!$I182*ddbb!FG182/100)</f>
        <v>0</v>
      </c>
      <c r="FH182">
        <f>SUM(portion_sizes!$E182*ddbb!FH182/100*ffq!$F182, portion_sizes!$E182*ddbb!FH182/100*ffq!$G182/7, portion_sizes!$E182*ddbb!FH182/100*ffq!$H182/30.5, ffq!$I182*ddbb!FH182/100)</f>
        <v>0</v>
      </c>
      <c r="FI182">
        <f>SUM(portion_sizes!$E182*ddbb!FI182/100*ffq!$F182, portion_sizes!$E182*ddbb!FI182/100*ffq!$G182/7, portion_sizes!$E182*ddbb!FI182/100*ffq!$H182/30.5, ffq!$I182*ddbb!FI182/100)</f>
        <v>0</v>
      </c>
      <c r="FJ182">
        <f>SUM(portion_sizes!$E182*ddbb!FJ182/100*ffq!$F182, portion_sizes!$E182*ddbb!FJ182/100*ffq!$G182/7, portion_sizes!$E182*ddbb!FJ182/100*ffq!$H182/30.5, ffq!$I182*ddbb!FJ182/100)</f>
        <v>0</v>
      </c>
      <c r="FK182">
        <f>SUM(portion_sizes!$E182*ddbb!FK182/100*ffq!$F182, portion_sizes!$E182*ddbb!FK182/100*ffq!$G182/7, portion_sizes!$E182*ddbb!FK182/100*ffq!$H182/30.5, ffq!$I182*ddbb!FK182/100)</f>
        <v>0</v>
      </c>
      <c r="FL182">
        <f>SUM(portion_sizes!$E182*ddbb!FL182/100*ffq!$F182, portion_sizes!$E182*ddbb!FL182/100*ffq!$G182/7, portion_sizes!$E182*ddbb!FL182/100*ffq!$H182/30.5, ffq!$I182*ddbb!FL182/100)</f>
        <v>0</v>
      </c>
      <c r="FM182">
        <f>SUM(portion_sizes!$E182*ddbb!FM182/100*ffq!$F182, portion_sizes!$E182*ddbb!FM182/100*ffq!$G182/7, portion_sizes!$E182*ddbb!FM182/100*ffq!$H182/30.5, ffq!$I182*ddbb!FM182/100)</f>
        <v>0</v>
      </c>
      <c r="FN182">
        <f>SUM(portion_sizes!$E182*ddbb!FN182/100*ffq!$F182, portion_sizes!$E182*ddbb!FN182/100*ffq!$G182/7, portion_sizes!$E182*ddbb!FN182/100*ffq!$H182/30.5, ffq!$I182*ddbb!FN182/100)</f>
        <v>0</v>
      </c>
      <c r="FO182">
        <f>SUM(portion_sizes!$E182*ddbb!FO182/100*ffq!$F182, portion_sizes!$E182*ddbb!FO182/100*ffq!$G182/7, portion_sizes!$E182*ddbb!FO182/100*ffq!$H182/30.5, ffq!$I182*ddbb!FO182/100)</f>
        <v>0</v>
      </c>
      <c r="FP182">
        <f>SUM(portion_sizes!$E182*ddbb!FP182/100*ffq!$F182, portion_sizes!$E182*ddbb!FP182/100*ffq!$G182/7, portion_sizes!$E182*ddbb!FP182/100*ffq!$H182/30.5, ffq!$I182*ddbb!FP182/100)</f>
        <v>0</v>
      </c>
      <c r="FQ182">
        <f>SUM(portion_sizes!$E182*ddbb!FQ182/100*ffq!$F182, portion_sizes!$E182*ddbb!FQ182/100*ffq!$G182/7, portion_sizes!$E182*ddbb!FQ182/100*ffq!$H182/30.5, ffq!$I182*ddbb!FQ182/100)</f>
        <v>0</v>
      </c>
      <c r="FR182">
        <f>SUM(portion_sizes!$E182*ddbb!FR182/100*ffq!$F182, portion_sizes!$E182*ddbb!FR182/100*ffq!$G182/7, portion_sizes!$E182*ddbb!FR182/100*ffq!$H182/30.5, ffq!$I182*ddbb!FR182/100)</f>
        <v>0</v>
      </c>
      <c r="FS182">
        <f>SUM(portion_sizes!$E182*ddbb!FS182/100*ffq!$F182, portion_sizes!$E182*ddbb!FS182/100*ffq!$G182/7, portion_sizes!$E182*ddbb!FS182/100*ffq!$H182/30.5, ffq!$I182*ddbb!FS182/100)</f>
        <v>0</v>
      </c>
      <c r="FT182">
        <f>SUM(portion_sizes!$E182*ddbb!FT182/100*ffq!$F182, portion_sizes!$E182*ddbb!FT182/100*ffq!$G182/7, portion_sizes!$E182*ddbb!FT182/100*ffq!$H182/30.5, ffq!$I182*ddbb!FT182/100)</f>
        <v>0</v>
      </c>
      <c r="FU182">
        <f>SUM(portion_sizes!$E182*ddbb!FU182/100*ffq!$F182, portion_sizes!$E182*ddbb!FU182/100*ffq!$G182/7, portion_sizes!$E182*ddbb!FU182/100*ffq!$H182/30.5, ffq!$I182*ddbb!FU182/100)</f>
        <v>0</v>
      </c>
      <c r="FV182">
        <f>SUM(portion_sizes!$E182*ddbb!FV182/100*ffq!$F182, portion_sizes!$E182*ddbb!FV182/100*ffq!$G182/7, portion_sizes!$E182*ddbb!FV182/100*ffq!$H182/30.5, ffq!$I182*ddbb!FV182/100)</f>
        <v>0</v>
      </c>
      <c r="FW182">
        <f>SUM(portion_sizes!$E182*ddbb!FW182/100*ffq!$F182, portion_sizes!$E182*ddbb!FW182/100*ffq!$G182/7, portion_sizes!$E182*ddbb!FW182/100*ffq!$H182/30.5, ffq!$I182*ddbb!FW182/100)</f>
        <v>0</v>
      </c>
      <c r="FX182">
        <f>SUM(portion_sizes!$E182*ddbb!FX182/100*ffq!$F182, portion_sizes!$E182*ddbb!FX182/100*ffq!$G182/7, portion_sizes!$E182*ddbb!FX182/100*ffq!$H182/30.5, ffq!$I182*ddbb!FX182/100)</f>
        <v>0</v>
      </c>
      <c r="FY182">
        <f>SUM(portion_sizes!$E182*ddbb!FY182/100*ffq!$F182, portion_sizes!$E182*ddbb!FY182/100*ffq!$G182/7, portion_sizes!$E182*ddbb!FY182/100*ffq!$H182/30.5, ffq!$I182*ddbb!FY182/100)</f>
        <v>0</v>
      </c>
      <c r="FZ182">
        <f>SUM(portion_sizes!$E182*ddbb!FZ182/100*ffq!$F182, portion_sizes!$E182*ddbb!FZ182/100*ffq!$G182/7, portion_sizes!$E182*ddbb!FZ182/100*ffq!$H182/30.5, ffq!$I182*ddbb!FZ182/100)</f>
        <v>0</v>
      </c>
      <c r="GA182">
        <f>SUM(portion_sizes!$E182*ddbb!GA182/100*ffq!$F182, portion_sizes!$E182*ddbb!GA182/100*ffq!$G182/7, portion_sizes!$E182*ddbb!GA182/100*ffq!$H182/30.5, ffq!$I182*ddbb!GA182/100)</f>
        <v>0</v>
      </c>
      <c r="GB182">
        <f>SUM(portion_sizes!$E182*ddbb!GB182/100*ffq!$F182, portion_sizes!$E182*ddbb!GB182/100*ffq!$G182/7, portion_sizes!$E182*ddbb!GB182/100*ffq!$H182/30.5, ffq!$I182*ddbb!GB182/100)</f>
        <v>0</v>
      </c>
      <c r="GC182">
        <f>SUM(portion_sizes!$E182*ddbb!GC182/100*ffq!$F182, portion_sizes!$E182*ddbb!GC182/100*ffq!$G182/7, portion_sizes!$E182*ddbb!GC182/100*ffq!$H182/30.5, ffq!$I182*ddbb!GC182/100)</f>
        <v>0</v>
      </c>
      <c r="GD182">
        <f>SUM(portion_sizes!$E182*ddbb!GD182/100*ffq!$F182, portion_sizes!$E182*ddbb!GD182/100*ffq!$G182/7, portion_sizes!$E182*ddbb!GD182/100*ffq!$H182/30.5, ffq!$I182*ddbb!GD182/100)</f>
        <v>0</v>
      </c>
      <c r="GE182">
        <f>SUM(portion_sizes!$E182*ddbb!GE182/100*ffq!$F182, portion_sizes!$E182*ddbb!GE182/100*ffq!$G182/7, portion_sizes!$E182*ddbb!GE182/100*ffq!$H182/30.5, ffq!$I182*ddbb!GE182/100)</f>
        <v>0</v>
      </c>
      <c r="GF182">
        <f>SUM(portion_sizes!$E182*ddbb!GF182/100*ffq!$F182, portion_sizes!$E182*ddbb!GF182/100*ffq!$G182/7, portion_sizes!$E182*ddbb!GF182/100*ffq!$H182/30.5, ffq!$I182*ddbb!GF182/100)</f>
        <v>0</v>
      </c>
      <c r="GG182">
        <f>SUM(portion_sizes!$E182*ddbb!GG182/100*ffq!$F182, portion_sizes!$E182*ddbb!GG182/100*ffq!$G182/7, portion_sizes!$E182*ddbb!GG182/100*ffq!$H182/30.5, ffq!$I182*ddbb!GG182/100)</f>
        <v>0</v>
      </c>
      <c r="GH182">
        <f>SUM(portion_sizes!$E182*ddbb!GH182/100*ffq!$F182, portion_sizes!$E182*ddbb!GH182/100*ffq!$G182/7, portion_sizes!$E182*ddbb!GH182/100*ffq!$H182/30.5, ffq!$I182*ddbb!GH182/100)</f>
        <v>0</v>
      </c>
      <c r="GI182">
        <f>SUM(portion_sizes!$E182*ddbb!GI182/100*ffq!$F182, portion_sizes!$E182*ddbb!GI182/100*ffq!$G182/7, portion_sizes!$E182*ddbb!GI182/100*ffq!$H182/30.5, ffq!$I182*ddbb!GI182/100)</f>
        <v>0</v>
      </c>
      <c r="GJ182">
        <f>SUM(portion_sizes!$E182*ddbb!GJ182/100*ffq!$F182, portion_sizes!$E182*ddbb!GJ182/100*ffq!$G182/7, portion_sizes!$E182*ddbb!GJ182/100*ffq!$H182/30.5, ffq!$I182*ddbb!GJ182/100)</f>
        <v>0</v>
      </c>
      <c r="GK182">
        <f>SUM(portion_sizes!$E182*ddbb!GK182/100*ffq!$F182, portion_sizes!$E182*ddbb!GK182/100*ffq!$G182/7, portion_sizes!$E182*ddbb!GK182/100*ffq!$H182/30.5, ffq!$I182*ddbb!GK182/100)</f>
        <v>0</v>
      </c>
      <c r="GL182">
        <f>SUM(portion_sizes!$E182*ddbb!GL182/100*ffq!$F182, portion_sizes!$E182*ddbb!GL182/100*ffq!$G182/7, portion_sizes!$E182*ddbb!GL182/100*ffq!$H182/30.5, ffq!$I182*ddbb!GL182/100)</f>
        <v>0</v>
      </c>
      <c r="GM182">
        <f>SUM(portion_sizes!$E182*ddbb!GM182/100*ffq!$F182, portion_sizes!$E182*ddbb!GM182/100*ffq!$G182/7, portion_sizes!$E182*ddbb!GM182/100*ffq!$H182/30.5, ffq!$I182*ddbb!GM182/100)</f>
        <v>0</v>
      </c>
      <c r="GN182">
        <f>SUM(portion_sizes!$E182*ddbb!GN182/100*ffq!$F182, portion_sizes!$E182*ddbb!GN182/100*ffq!$G182/7, portion_sizes!$E182*ddbb!GN182/100*ffq!$H182/30.5, ffq!$I182*ddbb!GN182/100)</f>
        <v>0</v>
      </c>
      <c r="GO182">
        <f>SUM(portion_sizes!$E182*ddbb!GO182/100*ffq!$F182, portion_sizes!$E182*ddbb!GO182/100*ffq!$G182/7, portion_sizes!$E182*ddbb!GO182/100*ffq!$H182/30.5, ffq!$I182*ddbb!GO182/100)</f>
        <v>0</v>
      </c>
      <c r="GP182">
        <f>SUM(portion_sizes!$E182*ddbb!GP182/100*ffq!$F182, portion_sizes!$E182*ddbb!GP182/100*ffq!$G182/7, portion_sizes!$E182*ddbb!GP182/100*ffq!$H182/30.5, ffq!$I182*ddbb!GP182/100)</f>
        <v>0</v>
      </c>
      <c r="GQ182">
        <f>SUM(portion_sizes!$E182*ddbb!GQ182/100*ffq!$F182, portion_sizes!$E182*ddbb!GQ182/100*ffq!$G182/7, portion_sizes!$E182*ddbb!GQ182/100*ffq!$H182/30.5, ffq!$I182*ddbb!GQ182/100)</f>
        <v>0</v>
      </c>
      <c r="GR182">
        <f>SUM(portion_sizes!$E182*ddbb!GR182/100*ffq!$F182, portion_sizes!$E182*ddbb!GR182/100*ffq!$G182/7, portion_sizes!$E182*ddbb!GR182/100*ffq!$H182/30.5, ffq!$I182*ddbb!GR182/100)</f>
        <v>0</v>
      </c>
      <c r="GS182">
        <f>SUM(portion_sizes!$E182*ddbb!GS182/100*ffq!$F182, portion_sizes!$E182*ddbb!GS182/100*ffq!$G182/7, portion_sizes!$E182*ddbb!GS182/100*ffq!$H182/30.5, ffq!$I182*ddbb!GS182/100)</f>
        <v>0</v>
      </c>
      <c r="GT182">
        <f>SUM(portion_sizes!$E182*ddbb!GT182/100*ffq!$F182, portion_sizes!$E182*ddbb!GT182/100*ffq!$G182/7, portion_sizes!$E182*ddbb!GT182/100*ffq!$H182/30.5, ffq!$I182*ddbb!GT182/100)</f>
        <v>0</v>
      </c>
      <c r="GU182">
        <f>SUM(portion_sizes!$E182*ddbb!GU182/100*ffq!$F182, portion_sizes!$E182*ddbb!GU182/100*ffq!$G182/7, portion_sizes!$E182*ddbb!GU182/100*ffq!$H182/30.5, ffq!$I182*ddbb!GU182/100)</f>
        <v>0</v>
      </c>
      <c r="GV182">
        <f>SUM(portion_sizes!$E182*ddbb!GV182/100*ffq!$F182, portion_sizes!$E182*ddbb!GV182/100*ffq!$G182/7, portion_sizes!$E182*ddbb!GV182/100*ffq!$H182/30.5, ffq!$I182*ddbb!GV182/100)</f>
        <v>0</v>
      </c>
      <c r="GW182">
        <f>SUM(portion_sizes!$E182*ddbb!GW182/100*ffq!$F182, portion_sizes!$E182*ddbb!GW182/100*ffq!$G182/7, portion_sizes!$E182*ddbb!GW182/100*ffq!$H182/30.5, ffq!$I182*ddbb!GW182/100)</f>
        <v>0</v>
      </c>
      <c r="GX182">
        <f>SUM(portion_sizes!$E182*ddbb!GX182/100*ffq!$F182, portion_sizes!$E182*ddbb!GX182/100*ffq!$G182/7, portion_sizes!$E182*ddbb!GX182/100*ffq!$H182/30.5, ffq!$I182*ddbb!GX182/100)</f>
        <v>0</v>
      </c>
      <c r="GY182">
        <f>SUM(portion_sizes!$E182*ddbb!GY182/100*ffq!$F182, portion_sizes!$E182*ddbb!GY182/100*ffq!$G182/7, portion_sizes!$E182*ddbb!GY182/100*ffq!$H182/30.5, ffq!$I182*ddbb!GY182/100)</f>
        <v>0</v>
      </c>
      <c r="GZ182">
        <f>SUM(portion_sizes!$E182*ddbb!GZ182/100*ffq!$F182, portion_sizes!$E182*ddbb!GZ182/100*ffq!$G182/7, portion_sizes!$E182*ddbb!GZ182/100*ffq!$H182/30.5, ffq!$I182*ddbb!GZ182/100)</f>
        <v>0</v>
      </c>
      <c r="HA182">
        <f>SUM(portion_sizes!$E182*ddbb!HA182/100*ffq!$F182, portion_sizes!$E182*ddbb!HA182/100*ffq!$G182/7, portion_sizes!$E182*ddbb!HA182/100*ffq!$H182/30.5, ffq!$I182*ddbb!HA182/100)</f>
        <v>0</v>
      </c>
      <c r="HB182">
        <f>SUM(portion_sizes!$E182*ddbb!HB182/100*ffq!$F182, portion_sizes!$E182*ddbb!HB182/100*ffq!$G182/7, portion_sizes!$E182*ddbb!HB182/100*ffq!$H182/30.5, ffq!$I182*ddbb!HB182/100)</f>
        <v>0</v>
      </c>
      <c r="HC182">
        <f>SUM(portion_sizes!$E182*ddbb!HC182/100*ffq!$F182, portion_sizes!$E182*ddbb!HC182/100*ffq!$G182/7, portion_sizes!$E182*ddbb!HC182/100*ffq!$H182/30.5, ffq!$I182*ddbb!HC182/100)</f>
        <v>0</v>
      </c>
      <c r="HD182">
        <f>SUM(portion_sizes!$E182*ddbb!HD182/100*ffq!$F182, portion_sizes!$E182*ddbb!HD182/100*ffq!$G182/7, portion_sizes!$E182*ddbb!HD182/100*ffq!$H182/30.5, ffq!$I182*ddbb!HD182/100)</f>
        <v>0</v>
      </c>
      <c r="HE182">
        <f>SUM(portion_sizes!$E182*ddbb!HE182/100*ffq!$F182, portion_sizes!$E182*ddbb!HE182/100*ffq!$G182/7, portion_sizes!$E182*ddbb!HE182/100*ffq!$H182/30.5, ffq!$I182*ddbb!HE182/100)</f>
        <v>0</v>
      </c>
      <c r="HF182">
        <f>SUM(portion_sizes!$E182*ddbb!HF182/100*ffq!$F182, portion_sizes!$E182*ddbb!HF182/100*ffq!$G182/7, portion_sizes!$E182*ddbb!HF182/100*ffq!$H182/30.5, ffq!$I182*ddbb!HF182/100)</f>
        <v>0</v>
      </c>
      <c r="HG182">
        <f>SUM(portion_sizes!$E182*ddbb!HG182/100*ffq!$F182, portion_sizes!$E182*ddbb!HG182/100*ffq!$G182/7, portion_sizes!$E182*ddbb!HG182/100*ffq!$H182/30.5, ffq!$I182*ddbb!HG182/100)</f>
        <v>0</v>
      </c>
    </row>
    <row r="183" spans="1:215" x14ac:dyDescent="0.25">
      <c r="A183" t="s">
        <v>465</v>
      </c>
      <c r="B183" t="s">
        <v>466</v>
      </c>
      <c r="C183" t="s">
        <v>470</v>
      </c>
      <c r="D183">
        <f>SUM(portion_sizes!$E183*ddbb!D183/100*ffq!$F183, portion_sizes!$E183*ddbb!D183/100*ffq!$G183/7, portion_sizes!$E183*ddbb!D183/100*ffq!$H183/30.5, ffq!$I183*ddbb!D183/100)</f>
        <v>0</v>
      </c>
      <c r="E183">
        <f>SUM(portion_sizes!$E183*ddbb!E183/100*ffq!$F183, portion_sizes!$E183*ddbb!E183/100*ffq!$G183/7, portion_sizes!$E183*ddbb!E183/100*ffq!$H183/30.5, ffq!$I183*ddbb!E183/100)</f>
        <v>0</v>
      </c>
      <c r="F183">
        <f>SUM(portion_sizes!$E183*ddbb!F183/100*ffq!$F183, portion_sizes!$E183*ddbb!F183/100*ffq!$G183/7, portion_sizes!$E183*ddbb!F183/100*ffq!$H183/30.5, ffq!$I183*ddbb!F183/100)</f>
        <v>0</v>
      </c>
      <c r="G183">
        <f>SUM(portion_sizes!$E183*ddbb!G183/100*ffq!$F183, portion_sizes!$E183*ddbb!G183/100*ffq!$G183/7, portion_sizes!$E183*ddbb!G183/100*ffq!$H183/30.5, ffq!$I183*ddbb!G183/100)</f>
        <v>0</v>
      </c>
      <c r="H183">
        <f>SUM(portion_sizes!$E183*ddbb!H183/100*ffq!$F183, portion_sizes!$E183*ddbb!H183/100*ffq!$G183/7, portion_sizes!$E183*ddbb!H183/100*ffq!$H183/30.5, ffq!$I183*ddbb!H183/100)</f>
        <v>0</v>
      </c>
      <c r="I183">
        <f>SUM(portion_sizes!$E183*ddbb!I183/100*ffq!$F183, portion_sizes!$E183*ddbb!I183/100*ffq!$G183/7, portion_sizes!$E183*ddbb!I183/100*ffq!$H183/30.5, ffq!$I183*ddbb!I183/100)</f>
        <v>0</v>
      </c>
      <c r="J183">
        <f>SUM(portion_sizes!$E183*ddbb!J183/100*ffq!$F183, portion_sizes!$E183*ddbb!J183/100*ffq!$G183/7, portion_sizes!$E183*ddbb!J183/100*ffq!$H183/30.5, ffq!$I183*ddbb!J183/100)</f>
        <v>0</v>
      </c>
      <c r="K183">
        <f>SUM(portion_sizes!$E183*ddbb!K183/100*ffq!$F183, portion_sizes!$E183*ddbb!K183/100*ffq!$G183/7, portion_sizes!$E183*ddbb!K183/100*ffq!$H183/30.5, ffq!$I183*ddbb!K183/100)</f>
        <v>0</v>
      </c>
      <c r="L183">
        <f>SUM(portion_sizes!$E183*ddbb!L183/100*ffq!$F183, portion_sizes!$E183*ddbb!L183/100*ffq!$G183/7, portion_sizes!$E183*ddbb!L183/100*ffq!$H183/30.5, ffq!$I183*ddbb!L183/100)</f>
        <v>0</v>
      </c>
      <c r="M183">
        <f>SUM(portion_sizes!$E183*ddbb!M183/100*ffq!$F183, portion_sizes!$E183*ddbb!M183/100*ffq!$G183/7, portion_sizes!$E183*ddbb!M183/100*ffq!$H183/30.5, ffq!$I183*ddbb!M183/100)</f>
        <v>0</v>
      </c>
      <c r="N183">
        <f>SUM(portion_sizes!$E183*ddbb!N183/100*ffq!$F183, portion_sizes!$E183*ddbb!N183/100*ffq!$G183/7, portion_sizes!$E183*ddbb!N183/100*ffq!$H183/30.5, ffq!$I183*ddbb!N183/100)</f>
        <v>0</v>
      </c>
      <c r="O183">
        <f>SUM(portion_sizes!$E183*ddbb!O183/100*ffq!$F183, portion_sizes!$E183*ddbb!O183/100*ffq!$G183/7, portion_sizes!$E183*ddbb!O183/100*ffq!$H183/30.5, ffq!$I183*ddbb!O183/100)</f>
        <v>0</v>
      </c>
      <c r="P183">
        <f>SUM(portion_sizes!$E183*ddbb!P183/100*ffq!$F183, portion_sizes!$E183*ddbb!P183/100*ffq!$G183/7, portion_sizes!$E183*ddbb!P183/100*ffq!$H183/30.5, ffq!$I183*ddbb!P183/100)</f>
        <v>0</v>
      </c>
      <c r="Q183">
        <f>SUM(portion_sizes!$E183*ddbb!Q183/100*ffq!$F183, portion_sizes!$E183*ddbb!Q183/100*ffq!$G183/7, portion_sizes!$E183*ddbb!Q183/100*ffq!$H183/30.5, ffq!$I183*ddbb!Q183/100)</f>
        <v>0</v>
      </c>
      <c r="R183">
        <f>SUM(portion_sizes!$E183*ddbb!R183/100*ffq!$F183, portion_sizes!$E183*ddbb!R183/100*ffq!$G183/7, portion_sizes!$E183*ddbb!R183/100*ffq!$H183/30.5, ffq!$I183*ddbb!R183/100)</f>
        <v>0</v>
      </c>
      <c r="S183">
        <f>SUM(portion_sizes!$E183*ddbb!S183/100*ffq!$F183, portion_sizes!$E183*ddbb!S183/100*ffq!$G183/7, portion_sizes!$E183*ddbb!S183/100*ffq!$H183/30.5, ffq!$I183*ddbb!S183/100)</f>
        <v>0</v>
      </c>
      <c r="T183">
        <f>SUM(portion_sizes!$E183*ddbb!T183/100*ffq!$F183, portion_sizes!$E183*ddbb!T183/100*ffq!$G183/7, portion_sizes!$E183*ddbb!T183/100*ffq!$H183/30.5, ffq!$I183*ddbb!T183/100)</f>
        <v>0</v>
      </c>
      <c r="U183">
        <f>SUM(portion_sizes!$E183*ddbb!U183/100*ffq!$F183, portion_sizes!$E183*ddbb!U183/100*ffq!$G183/7, portion_sizes!$E183*ddbb!U183/100*ffq!$H183/30.5, ffq!$I183*ddbb!U183/100)</f>
        <v>0</v>
      </c>
      <c r="V183">
        <f>SUM(portion_sizes!$E183*ddbb!V183/100*ffq!$F183, portion_sizes!$E183*ddbb!V183/100*ffq!$G183/7, portion_sizes!$E183*ddbb!V183/100*ffq!$H183/30.5, ffq!$I183*ddbb!V183/100)</f>
        <v>0</v>
      </c>
      <c r="W183">
        <f>SUM(portion_sizes!$E183*ddbb!W183/100*ffq!$F183, portion_sizes!$E183*ddbb!W183/100*ffq!$G183/7, portion_sizes!$E183*ddbb!W183/100*ffq!$H183/30.5, ffq!$I183*ddbb!W183/100)</f>
        <v>0</v>
      </c>
      <c r="X183">
        <f>SUM(portion_sizes!$E183*ddbb!X183/100*ffq!$F183, portion_sizes!$E183*ddbb!X183/100*ffq!$G183/7, portion_sizes!$E183*ddbb!X183/100*ffq!$H183/30.5, ffq!$I183*ddbb!X183/100)</f>
        <v>0</v>
      </c>
      <c r="Y183">
        <f>SUM(portion_sizes!$E183*ddbb!Y183/100*ffq!$F183, portion_sizes!$E183*ddbb!Y183/100*ffq!$G183/7, portion_sizes!$E183*ddbb!Y183/100*ffq!$H183/30.5, ffq!$I183*ddbb!Y183/100)</f>
        <v>0</v>
      </c>
      <c r="Z183">
        <f>SUM(portion_sizes!$E183*ddbb!Z183/100*ffq!$F183, portion_sizes!$E183*ddbb!Z183/100*ffq!$G183/7, portion_sizes!$E183*ddbb!Z183/100*ffq!$H183/30.5, ffq!$I183*ddbb!Z183/100)</f>
        <v>0</v>
      </c>
      <c r="AA183">
        <f>SUM(portion_sizes!$E183*ddbb!AA183/100*ffq!$F183, portion_sizes!$E183*ddbb!AA183/100*ffq!$G183/7, portion_sizes!$E183*ddbb!AA183/100*ffq!$H183/30.5, ffq!$I183*ddbb!AA183/100)</f>
        <v>0</v>
      </c>
      <c r="AB183">
        <f>SUM(portion_sizes!$E183*ddbb!AB183/100*ffq!$F183, portion_sizes!$E183*ddbb!AB183/100*ffq!$G183/7, portion_sizes!$E183*ddbb!AB183/100*ffq!$H183/30.5, ffq!$I183*ddbb!AB183/100)</f>
        <v>0</v>
      </c>
      <c r="AC183">
        <f>SUM(portion_sizes!$E183*ddbb!AC183/100*ffq!$F183, portion_sizes!$E183*ddbb!AC183/100*ffq!$G183/7, portion_sizes!$E183*ddbb!AC183/100*ffq!$H183/30.5, ffq!$I183*ddbb!AC183/100)</f>
        <v>0</v>
      </c>
      <c r="AD183">
        <f>SUM(portion_sizes!$E183*ddbb!AD183/100*ffq!$F183, portion_sizes!$E183*ddbb!AD183/100*ffq!$G183/7, portion_sizes!$E183*ddbb!AD183/100*ffq!$H183/30.5, ffq!$I183*ddbb!AD183/100)</f>
        <v>0</v>
      </c>
      <c r="AE183">
        <f>SUM(portion_sizes!$E183*ddbb!AE183/100*ffq!$F183, portion_sizes!$E183*ddbb!AE183/100*ffq!$G183/7, portion_sizes!$E183*ddbb!AE183/100*ffq!$H183/30.5, ffq!$I183*ddbb!AE183/100)</f>
        <v>0</v>
      </c>
      <c r="AF183">
        <f>SUM(portion_sizes!$E183*ddbb!AF183/100*ffq!$F183, portion_sizes!$E183*ddbb!AF183/100*ffq!$G183/7, portion_sizes!$E183*ddbb!AF183/100*ffq!$H183/30.5, ffq!$I183*ddbb!AF183/100)</f>
        <v>0</v>
      </c>
      <c r="AG183">
        <f>SUM(portion_sizes!$E183*ddbb!AG183/100*ffq!$F183, portion_sizes!$E183*ddbb!AG183/100*ffq!$G183/7, portion_sizes!$E183*ddbb!AG183/100*ffq!$H183/30.5, ffq!$I183*ddbb!AG183/100)</f>
        <v>0</v>
      </c>
      <c r="AH183">
        <f>SUM(portion_sizes!$E183*ddbb!AH183/100*ffq!$F183, portion_sizes!$E183*ddbb!AH183/100*ffq!$G183/7, portion_sizes!$E183*ddbb!AH183/100*ffq!$H183/30.5, ffq!$I183*ddbb!AH183/100)</f>
        <v>0</v>
      </c>
      <c r="AI183">
        <f>SUM(portion_sizes!$E183*ddbb!AI183/100*ffq!$F183, portion_sizes!$E183*ddbb!AI183/100*ffq!$G183/7, portion_sizes!$E183*ddbb!AI183/100*ffq!$H183/30.5, ffq!$I183*ddbb!AI183/100)</f>
        <v>0</v>
      </c>
      <c r="AJ183">
        <f>SUM(portion_sizes!$E183*ddbb!AJ183/100*ffq!$F183, portion_sizes!$E183*ddbb!AJ183/100*ffq!$G183/7, portion_sizes!$E183*ddbb!AJ183/100*ffq!$H183/30.5, ffq!$I183*ddbb!AJ183/100)</f>
        <v>0</v>
      </c>
      <c r="AK183">
        <f>SUM(portion_sizes!$E183*ddbb!AK183/100*ffq!$F183, portion_sizes!$E183*ddbb!AK183/100*ffq!$G183/7, portion_sizes!$E183*ddbb!AK183/100*ffq!$H183/30.5, ffq!$I183*ddbb!AK183/100)</f>
        <v>0</v>
      </c>
      <c r="AL183">
        <f>SUM(portion_sizes!$E183*ddbb!AL183/100*ffq!$F183, portion_sizes!$E183*ddbb!AL183/100*ffq!$G183/7, portion_sizes!$E183*ddbb!AL183/100*ffq!$H183/30.5, ffq!$I183*ddbb!AL183/100)</f>
        <v>0</v>
      </c>
      <c r="AM183">
        <f>SUM(portion_sizes!$E183*ddbb!AM183/100*ffq!$F183, portion_sizes!$E183*ddbb!AM183/100*ffq!$G183/7, portion_sizes!$E183*ddbb!AM183/100*ffq!$H183/30.5, ffq!$I183*ddbb!AM183/100)</f>
        <v>0</v>
      </c>
      <c r="AN183">
        <f>SUM(portion_sizes!$E183*ddbb!AN183/100*ffq!$F183, portion_sizes!$E183*ddbb!AN183/100*ffq!$G183/7, portion_sizes!$E183*ddbb!AN183/100*ffq!$H183/30.5, ffq!$I183*ddbb!AN183/100)</f>
        <v>0</v>
      </c>
      <c r="AO183">
        <f>SUM(portion_sizes!$E183*ddbb!AO183/100*ffq!$F183, portion_sizes!$E183*ddbb!AO183/100*ffq!$G183/7, portion_sizes!$E183*ddbb!AO183/100*ffq!$H183/30.5, ffq!$I183*ddbb!AO183/100)</f>
        <v>0</v>
      </c>
      <c r="AP183">
        <f>SUM(portion_sizes!$E183*ddbb!AP183/100*ffq!$F183, portion_sizes!$E183*ddbb!AP183/100*ffq!$G183/7, portion_sizes!$E183*ddbb!AP183/100*ffq!$H183/30.5, ffq!$I183*ddbb!AP183/100)</f>
        <v>0</v>
      </c>
      <c r="AQ183">
        <f>SUM(portion_sizes!$E183*ddbb!AQ183/100*ffq!$F183, portion_sizes!$E183*ddbb!AQ183/100*ffq!$G183/7, portion_sizes!$E183*ddbb!AQ183/100*ffq!$H183/30.5, ffq!$I183*ddbb!AQ183/100)</f>
        <v>0</v>
      </c>
      <c r="AR183">
        <f>SUM(portion_sizes!$E183*ddbb!AR183/100*ffq!$F183, portion_sizes!$E183*ddbb!AR183/100*ffq!$G183/7, portion_sizes!$E183*ddbb!AR183/100*ffq!$H183/30.5, ffq!$I183*ddbb!AR183/100)</f>
        <v>0</v>
      </c>
      <c r="AS183">
        <f>SUM(portion_sizes!$E183*ddbb!AS183/100*ffq!$F183, portion_sizes!$E183*ddbb!AS183/100*ffq!$G183/7, portion_sizes!$E183*ddbb!AS183/100*ffq!$H183/30.5, ffq!$I183*ddbb!AS183/100)</f>
        <v>0</v>
      </c>
      <c r="AT183">
        <f>SUM(portion_sizes!$E183*ddbb!AT183/100*ffq!$F183, portion_sizes!$E183*ddbb!AT183/100*ffq!$G183/7, portion_sizes!$E183*ddbb!AT183/100*ffq!$H183/30.5, ffq!$I183*ddbb!AT183/100)</f>
        <v>0</v>
      </c>
      <c r="AU183">
        <f>SUM(portion_sizes!$E183*ddbb!AU183/100*ffq!$F183, portion_sizes!$E183*ddbb!AU183/100*ffq!$G183/7, portion_sizes!$E183*ddbb!AU183/100*ffq!$H183/30.5, ffq!$I183*ddbb!AU183/100)</f>
        <v>0</v>
      </c>
      <c r="AV183">
        <f>SUM(portion_sizes!$E183*ddbb!AV183/100*ffq!$F183, portion_sizes!$E183*ddbb!AV183/100*ffq!$G183/7, portion_sizes!$E183*ddbb!AV183/100*ffq!$H183/30.5, ffq!$I183*ddbb!AV183/100)</f>
        <v>0</v>
      </c>
      <c r="AW183">
        <f>SUM(portion_sizes!$E183*ddbb!AW183/100*ffq!$F183, portion_sizes!$E183*ddbb!AW183/100*ffq!$G183/7, portion_sizes!$E183*ddbb!AW183/100*ffq!$H183/30.5, ffq!$I183*ddbb!AW183/100)</f>
        <v>0</v>
      </c>
      <c r="AX183">
        <f>SUM(portion_sizes!$E183*ddbb!AX183/100*ffq!$F183, portion_sizes!$E183*ddbb!AX183/100*ffq!$G183/7, portion_sizes!$E183*ddbb!AX183/100*ffq!$H183/30.5, ffq!$I183*ddbb!AX183/100)</f>
        <v>0</v>
      </c>
      <c r="AY183">
        <f>SUM(portion_sizes!$E183*ddbb!AY183/100*ffq!$F183, portion_sizes!$E183*ddbb!AY183/100*ffq!$G183/7, portion_sizes!$E183*ddbb!AY183/100*ffq!$H183/30.5, ffq!$I183*ddbb!AY183/100)</f>
        <v>0</v>
      </c>
      <c r="AZ183">
        <f>SUM(portion_sizes!$E183*ddbb!AZ183/100*ffq!$F183, portion_sizes!$E183*ddbb!AZ183/100*ffq!$G183/7, portion_sizes!$E183*ddbb!AZ183/100*ffq!$H183/30.5, ffq!$I183*ddbb!AZ183/100)</f>
        <v>0</v>
      </c>
      <c r="BA183">
        <f>SUM(portion_sizes!$E183*ddbb!BA183/100*ffq!$F183, portion_sizes!$E183*ddbb!BA183/100*ffq!$G183/7, portion_sizes!$E183*ddbb!BA183/100*ffq!$H183/30.5, ffq!$I183*ddbb!BA183/100)</f>
        <v>0</v>
      </c>
      <c r="BB183">
        <f>SUM(portion_sizes!$E183*ddbb!BB183/100*ffq!$F183, portion_sizes!$E183*ddbb!BB183/100*ffq!$G183/7, portion_sizes!$E183*ddbb!BB183/100*ffq!$H183/30.5, ffq!$I183*ddbb!BB183/100)</f>
        <v>0</v>
      </c>
      <c r="BC183">
        <f>SUM(portion_sizes!$E183*ddbb!BC183/100*ffq!$F183, portion_sizes!$E183*ddbb!BC183/100*ffq!$G183/7, portion_sizes!$E183*ddbb!BC183/100*ffq!$H183/30.5, ffq!$I183*ddbb!BC183/100)</f>
        <v>0</v>
      </c>
      <c r="BD183">
        <f>SUM(portion_sizes!$E183*ddbb!BD183/100*ffq!$F183, portion_sizes!$E183*ddbb!BD183/100*ffq!$G183/7, portion_sizes!$E183*ddbb!BD183/100*ffq!$H183/30.5, ffq!$I183*ddbb!BD183/100)</f>
        <v>0</v>
      </c>
      <c r="BE183">
        <f>SUM(portion_sizes!$E183*ddbb!BE183/100*ffq!$F183, portion_sizes!$E183*ddbb!BE183/100*ffq!$G183/7, portion_sizes!$E183*ddbb!BE183/100*ffq!$H183/30.5, ffq!$I183*ddbb!BE183/100)</f>
        <v>0</v>
      </c>
      <c r="BF183">
        <f>SUM(portion_sizes!$E183*ddbb!BF183/100*ffq!$F183, portion_sizes!$E183*ddbb!BF183/100*ffq!$G183/7, portion_sizes!$E183*ddbb!BF183/100*ffq!$H183/30.5, ffq!$I183*ddbb!BF183/100)</f>
        <v>0</v>
      </c>
      <c r="BG183">
        <f>SUM(portion_sizes!$E183*ddbb!BG183/100*ffq!$F183, portion_sizes!$E183*ddbb!BG183/100*ffq!$G183/7, portion_sizes!$E183*ddbb!BG183/100*ffq!$H183/30.5, ffq!$I183*ddbb!BG183/100)</f>
        <v>0</v>
      </c>
      <c r="BH183">
        <f>SUM(portion_sizes!$E183*ddbb!BH183/100*ffq!$F183, portion_sizes!$E183*ddbb!BH183/100*ffq!$G183/7, portion_sizes!$E183*ddbb!BH183/100*ffq!$H183/30.5, ffq!$I183*ddbb!BH183/100)</f>
        <v>0</v>
      </c>
      <c r="BI183">
        <f>SUM(portion_sizes!$E183*ddbb!BI183/100*ffq!$F183, portion_sizes!$E183*ddbb!BI183/100*ffq!$G183/7, portion_sizes!$E183*ddbb!BI183/100*ffq!$H183/30.5, ffq!$I183*ddbb!BI183/100)</f>
        <v>0</v>
      </c>
      <c r="BJ183">
        <f>SUM(portion_sizes!$E183*ddbb!BJ183/100*ffq!$F183, portion_sizes!$E183*ddbb!BJ183/100*ffq!$G183/7, portion_sizes!$E183*ddbb!BJ183/100*ffq!$H183/30.5, ffq!$I183*ddbb!BJ183/100)</f>
        <v>0</v>
      </c>
      <c r="BK183">
        <f>SUM(portion_sizes!$E183*ddbb!BK183/100*ffq!$F183, portion_sizes!$E183*ddbb!BK183/100*ffq!$G183/7, portion_sizes!$E183*ddbb!BK183/100*ffq!$H183/30.5, ffq!$I183*ddbb!BK183/100)</f>
        <v>0</v>
      </c>
      <c r="BL183">
        <f>SUM(portion_sizes!$E183*ddbb!BL183/100*ffq!$F183, portion_sizes!$E183*ddbb!BL183/100*ffq!$G183/7, portion_sizes!$E183*ddbb!BL183/100*ffq!$H183/30.5, ffq!$I183*ddbb!BL183/100)</f>
        <v>0</v>
      </c>
      <c r="BM183">
        <f>SUM(portion_sizes!$E183*ddbb!BM183/100*ffq!$F183, portion_sizes!$E183*ddbb!BM183/100*ffq!$G183/7, portion_sizes!$E183*ddbb!BM183/100*ffq!$H183/30.5, ffq!$I183*ddbb!BM183/100)</f>
        <v>0</v>
      </c>
      <c r="BN183">
        <f>SUM(portion_sizes!$E183*ddbb!BN183/100*ffq!$F183, portion_sizes!$E183*ddbb!BN183/100*ffq!$G183/7, portion_sizes!$E183*ddbb!BN183/100*ffq!$H183/30.5, ffq!$I183*ddbb!BN183/100)</f>
        <v>0</v>
      </c>
      <c r="BO183">
        <f>SUM(portion_sizes!$E183*ddbb!BO183/100*ffq!$F183, portion_sizes!$E183*ddbb!BO183/100*ffq!$G183/7, portion_sizes!$E183*ddbb!BO183/100*ffq!$H183/30.5, ffq!$I183*ddbb!BO183/100)</f>
        <v>0</v>
      </c>
      <c r="BP183">
        <f>SUM(portion_sizes!$E183*ddbb!BP183/100*ffq!$F183, portion_sizes!$E183*ddbb!BP183/100*ffq!$G183/7, portion_sizes!$E183*ddbb!BP183/100*ffq!$H183/30.5, ffq!$I183*ddbb!BP183/100)</f>
        <v>0</v>
      </c>
      <c r="BQ183">
        <f>SUM(portion_sizes!$E183*ddbb!BQ183/100*ffq!$F183, portion_sizes!$E183*ddbb!BQ183/100*ffq!$G183/7, portion_sizes!$E183*ddbb!BQ183/100*ffq!$H183/30.5, ffq!$I183*ddbb!BQ183/100)</f>
        <v>0</v>
      </c>
      <c r="BR183">
        <f>SUM(portion_sizes!$E183*ddbb!BR183/100*ffq!$F183, portion_sizes!$E183*ddbb!BR183/100*ffq!$G183/7, portion_sizes!$E183*ddbb!BR183/100*ffq!$H183/30.5, ffq!$I183*ddbb!BR183/100)</f>
        <v>0</v>
      </c>
      <c r="BS183">
        <f>SUM(portion_sizes!$E183*ddbb!BS183/100*ffq!$F183, portion_sizes!$E183*ddbb!BS183/100*ffq!$G183/7, portion_sizes!$E183*ddbb!BS183/100*ffq!$H183/30.5, ffq!$I183*ddbb!BS183/100)</f>
        <v>0</v>
      </c>
      <c r="BT183">
        <f>SUM(portion_sizes!$E183*ddbb!BT183/100*ffq!$F183, portion_sizes!$E183*ddbb!BT183/100*ffq!$G183/7, portion_sizes!$E183*ddbb!BT183/100*ffq!$H183/30.5, ffq!$I183*ddbb!BT183/100)</f>
        <v>0</v>
      </c>
      <c r="BU183">
        <f>SUM(portion_sizes!$E183*ddbb!BU183/100*ffq!$F183, portion_sizes!$E183*ddbb!BU183/100*ffq!$G183/7, portion_sizes!$E183*ddbb!BU183/100*ffq!$H183/30.5, ffq!$I183*ddbb!BU183/100)</f>
        <v>0</v>
      </c>
      <c r="BV183">
        <f>SUM(portion_sizes!$E183*ddbb!BV183/100*ffq!$F183, portion_sizes!$E183*ddbb!BV183/100*ffq!$G183/7, portion_sizes!$E183*ddbb!BV183/100*ffq!$H183/30.5, ffq!$I183*ddbb!BV183/100)</f>
        <v>0</v>
      </c>
      <c r="BW183">
        <f>SUM(portion_sizes!$E183*ddbb!BW183/100*ffq!$F183, portion_sizes!$E183*ddbb!BW183/100*ffq!$G183/7, portion_sizes!$E183*ddbb!BW183/100*ffq!$H183/30.5, ffq!$I183*ddbb!BW183/100)</f>
        <v>0</v>
      </c>
      <c r="BX183">
        <f>SUM(portion_sizes!$E183*ddbb!BX183/100*ffq!$F183, portion_sizes!$E183*ddbb!BX183/100*ffq!$G183/7, portion_sizes!$E183*ddbb!BX183/100*ffq!$H183/30.5, ffq!$I183*ddbb!BX183/100)</f>
        <v>0</v>
      </c>
      <c r="BY183">
        <f>SUM(portion_sizes!$E183*ddbb!BY183/100*ffq!$F183, portion_sizes!$E183*ddbb!BY183/100*ffq!$G183/7, portion_sizes!$E183*ddbb!BY183/100*ffq!$H183/30.5, ffq!$I183*ddbb!BY183/100)</f>
        <v>0</v>
      </c>
      <c r="BZ183">
        <f>SUM(portion_sizes!$E183*ddbb!BZ183/100*ffq!$F183, portion_sizes!$E183*ddbb!BZ183/100*ffq!$G183/7, portion_sizes!$E183*ddbb!BZ183/100*ffq!$H183/30.5, ffq!$I183*ddbb!BZ183/100)</f>
        <v>0</v>
      </c>
      <c r="CA183">
        <f>SUM(portion_sizes!$E183*ddbb!CA183/100*ffq!$F183, portion_sizes!$E183*ddbb!CA183/100*ffq!$G183/7, portion_sizes!$E183*ddbb!CA183/100*ffq!$H183/30.5, ffq!$I183*ddbb!CA183/100)</f>
        <v>0</v>
      </c>
      <c r="CB183">
        <f>SUM(portion_sizes!$E183*ddbb!CB183/100*ffq!$F183, portion_sizes!$E183*ddbb!CB183/100*ffq!$G183/7, portion_sizes!$E183*ddbb!CB183/100*ffq!$H183/30.5, ffq!$I183*ddbb!CB183/100)</f>
        <v>0</v>
      </c>
      <c r="CC183">
        <f>SUM(portion_sizes!$E183*ddbb!CC183/100*ffq!$F183, portion_sizes!$E183*ddbb!CC183/100*ffq!$G183/7, portion_sizes!$E183*ddbb!CC183/100*ffq!$H183/30.5, ffq!$I183*ddbb!CC183/100)</f>
        <v>0</v>
      </c>
      <c r="CD183">
        <f>SUM(portion_sizes!$E183*ddbb!CD183/100*ffq!$F183, portion_sizes!$E183*ddbb!CD183/100*ffq!$G183/7, portion_sizes!$E183*ddbb!CD183/100*ffq!$H183/30.5, ffq!$I183*ddbb!CD183/100)</f>
        <v>0</v>
      </c>
      <c r="CE183">
        <f>SUM(portion_sizes!$E183*ddbb!CE183/100*ffq!$F183, portion_sizes!$E183*ddbb!CE183/100*ffq!$G183/7, portion_sizes!$E183*ddbb!CE183/100*ffq!$H183/30.5, ffq!$I183*ddbb!CE183/100)</f>
        <v>0</v>
      </c>
      <c r="CF183">
        <f>SUM(portion_sizes!$E183*ddbb!CF183/100*ffq!$F183, portion_sizes!$E183*ddbb!CF183/100*ffq!$G183/7, portion_sizes!$E183*ddbb!CF183/100*ffq!$H183/30.5, ffq!$I183*ddbb!CF183/100)</f>
        <v>0</v>
      </c>
      <c r="CG183">
        <f>SUM(portion_sizes!$E183*ddbb!CG183/100*ffq!$F183, portion_sizes!$E183*ddbb!CG183/100*ffq!$G183/7, portion_sizes!$E183*ddbb!CG183/100*ffq!$H183/30.5, ffq!$I183*ddbb!CG183/100)</f>
        <v>0</v>
      </c>
      <c r="CH183">
        <f>SUM(portion_sizes!$E183*ddbb!CH183/100*ffq!$F183, portion_sizes!$E183*ddbb!CH183/100*ffq!$G183/7, portion_sizes!$E183*ddbb!CH183/100*ffq!$H183/30.5, ffq!$I183*ddbb!CH183/100)</f>
        <v>0</v>
      </c>
      <c r="CI183">
        <f>SUM(portion_sizes!$E183*ddbb!CI183/100*ffq!$F183, portion_sizes!$E183*ddbb!CI183/100*ffq!$G183/7, portion_sizes!$E183*ddbb!CI183/100*ffq!$H183/30.5, ffq!$I183*ddbb!CI183/100)</f>
        <v>0</v>
      </c>
      <c r="CJ183">
        <f>SUM(portion_sizes!$E183*ddbb!CJ183/100*ffq!$F183, portion_sizes!$E183*ddbb!CJ183/100*ffq!$G183/7, portion_sizes!$E183*ddbb!CJ183/100*ffq!$H183/30.5, ffq!$I183*ddbb!CJ183/100)</f>
        <v>0</v>
      </c>
      <c r="CK183">
        <f>SUM(portion_sizes!$E183*ddbb!CK183/100*ffq!$F183, portion_sizes!$E183*ddbb!CK183/100*ffq!$G183/7, portion_sizes!$E183*ddbb!CK183/100*ffq!$H183/30.5, ffq!$I183*ddbb!CK183/100)</f>
        <v>0</v>
      </c>
      <c r="CL183">
        <f>SUM(portion_sizes!$E183*ddbb!CL183/100*ffq!$F183, portion_sizes!$E183*ddbb!CL183/100*ffq!$G183/7, portion_sizes!$E183*ddbb!CL183/100*ffq!$H183/30.5, ffq!$I183*ddbb!CL183/100)</f>
        <v>0</v>
      </c>
      <c r="CM183">
        <f>SUM(portion_sizes!$E183*ddbb!CM183/100*ffq!$F183, portion_sizes!$E183*ddbb!CM183/100*ffq!$G183/7, portion_sizes!$E183*ddbb!CM183/100*ffq!$H183/30.5, ffq!$I183*ddbb!CM183/100)</f>
        <v>0</v>
      </c>
      <c r="CN183">
        <f>SUM(portion_sizes!$E183*ddbb!CN183/100*ffq!$F183, portion_sizes!$E183*ddbb!CN183/100*ffq!$G183/7, portion_sizes!$E183*ddbb!CN183/100*ffq!$H183/30.5, ffq!$I183*ddbb!CN183/100)</f>
        <v>0</v>
      </c>
      <c r="CO183">
        <f>SUM(portion_sizes!$E183*ddbb!CO183/100*ffq!$F183, portion_sizes!$E183*ddbb!CO183/100*ffq!$G183/7, portion_sizes!$E183*ddbb!CO183/100*ffq!$H183/30.5, ffq!$I183*ddbb!CO183/100)</f>
        <v>0</v>
      </c>
      <c r="CP183">
        <f>SUM(portion_sizes!$E183*ddbb!CP183/100*ffq!$F183, portion_sizes!$E183*ddbb!CP183/100*ffq!$G183/7, portion_sizes!$E183*ddbb!CP183/100*ffq!$H183/30.5, ffq!$I183*ddbb!CP183/100)</f>
        <v>0</v>
      </c>
      <c r="CQ183">
        <f>SUM(portion_sizes!$E183*ddbb!CQ183/100*ffq!$F183, portion_sizes!$E183*ddbb!CQ183/100*ffq!$G183/7, portion_sizes!$E183*ddbb!CQ183/100*ffq!$H183/30.5, ffq!$I183*ddbb!CQ183/100)</f>
        <v>0</v>
      </c>
      <c r="CR183">
        <f>SUM(portion_sizes!$E183*ddbb!CR183/100*ffq!$F183, portion_sizes!$E183*ddbb!CR183/100*ffq!$G183/7, portion_sizes!$E183*ddbb!CR183/100*ffq!$H183/30.5, ffq!$I183*ddbb!CR183/100)</f>
        <v>0</v>
      </c>
      <c r="CS183">
        <f>SUM(portion_sizes!$E183*ddbb!CS183/100*ffq!$F183, portion_sizes!$E183*ddbb!CS183/100*ffq!$G183/7, portion_sizes!$E183*ddbb!CS183/100*ffq!$H183/30.5, ffq!$I183*ddbb!CS183/100)</f>
        <v>0</v>
      </c>
      <c r="CT183">
        <f>SUM(portion_sizes!$E183*ddbb!CT183/100*ffq!$F183, portion_sizes!$E183*ddbb!CT183/100*ffq!$G183/7, portion_sizes!$E183*ddbb!CT183/100*ffq!$H183/30.5, ffq!$I183*ddbb!CT183/100)</f>
        <v>0</v>
      </c>
      <c r="CU183">
        <f>SUM(portion_sizes!$E183*ddbb!CU183/100*ffq!$F183, portion_sizes!$E183*ddbb!CU183/100*ffq!$G183/7, portion_sizes!$E183*ddbb!CU183/100*ffq!$H183/30.5, ffq!$I183*ddbb!CU183/100)</f>
        <v>0</v>
      </c>
      <c r="CV183">
        <f>SUM(portion_sizes!$E183*ddbb!CV183/100*ffq!$F183, portion_sizes!$E183*ddbb!CV183/100*ffq!$G183/7, portion_sizes!$E183*ddbb!CV183/100*ffq!$H183/30.5, ffq!$I183*ddbb!CV183/100)</f>
        <v>0</v>
      </c>
      <c r="CW183">
        <f>SUM(portion_sizes!$E183*ddbb!CW183/100*ffq!$F183, portion_sizes!$E183*ddbb!CW183/100*ffq!$G183/7, portion_sizes!$E183*ddbb!CW183/100*ffq!$H183/30.5, ffq!$I183*ddbb!CW183/100)</f>
        <v>0</v>
      </c>
      <c r="CX183">
        <f>SUM(portion_sizes!$E183*ddbb!CX183/100*ffq!$F183, portion_sizes!$E183*ddbb!CX183/100*ffq!$G183/7, portion_sizes!$E183*ddbb!CX183/100*ffq!$H183/30.5, ffq!$I183*ddbb!CX183/100)</f>
        <v>0</v>
      </c>
      <c r="CY183">
        <f>SUM(portion_sizes!$E183*ddbb!CY183/100*ffq!$F183, portion_sizes!$E183*ddbb!CY183/100*ffq!$G183/7, portion_sizes!$E183*ddbb!CY183/100*ffq!$H183/30.5, ffq!$I183*ddbb!CY183/100)</f>
        <v>0</v>
      </c>
      <c r="CZ183">
        <f>SUM(portion_sizes!$E183*ddbb!CZ183/100*ffq!$F183, portion_sizes!$E183*ddbb!CZ183/100*ffq!$G183/7, portion_sizes!$E183*ddbb!CZ183/100*ffq!$H183/30.5, ffq!$I183*ddbb!CZ183/100)</f>
        <v>0</v>
      </c>
      <c r="DA183">
        <f>SUM(portion_sizes!$E183*ddbb!DA183/100*ffq!$F183, portion_sizes!$E183*ddbb!DA183/100*ffq!$G183/7, portion_sizes!$E183*ddbb!DA183/100*ffq!$H183/30.5, ffq!$I183*ddbb!DA183/100)</f>
        <v>0</v>
      </c>
      <c r="DB183">
        <f>SUM(portion_sizes!$E183*ddbb!DB183/100*ffq!$F183, portion_sizes!$E183*ddbb!DB183/100*ffq!$G183/7, portion_sizes!$E183*ddbb!DB183/100*ffq!$H183/30.5, ffq!$I183*ddbb!DB183/100)</f>
        <v>0</v>
      </c>
      <c r="DC183">
        <f>SUM(portion_sizes!$E183*ddbb!DC183/100*ffq!$F183, portion_sizes!$E183*ddbb!DC183/100*ffq!$G183/7, portion_sizes!$E183*ddbb!DC183/100*ffq!$H183/30.5, ffq!$I183*ddbb!DC183/100)</f>
        <v>0</v>
      </c>
      <c r="DD183">
        <f>SUM(portion_sizes!$E183*ddbb!DD183/100*ffq!$F183, portion_sizes!$E183*ddbb!DD183/100*ffq!$G183/7, portion_sizes!$E183*ddbb!DD183/100*ffq!$H183/30.5, ffq!$I183*ddbb!DD183/100)</f>
        <v>0</v>
      </c>
      <c r="DE183">
        <f>SUM(portion_sizes!$E183*ddbb!DE183/100*ffq!$F183, portion_sizes!$E183*ddbb!DE183/100*ffq!$G183/7, portion_sizes!$E183*ddbb!DE183/100*ffq!$H183/30.5, ffq!$I183*ddbb!DE183/100)</f>
        <v>0</v>
      </c>
      <c r="DF183">
        <f>SUM(portion_sizes!$E183*ddbb!DF183/100*ffq!$F183, portion_sizes!$E183*ddbb!DF183/100*ffq!$G183/7, portion_sizes!$E183*ddbb!DF183/100*ffq!$H183/30.5, ffq!$I183*ddbb!DF183/100)</f>
        <v>0</v>
      </c>
      <c r="DG183">
        <f>SUM(portion_sizes!$E183*ddbb!DG183/100*ffq!$F183, portion_sizes!$E183*ddbb!DG183/100*ffq!$G183/7, portion_sizes!$E183*ddbb!DG183/100*ffq!$H183/30.5, ffq!$I183*ddbb!DG183/100)</f>
        <v>0</v>
      </c>
      <c r="DH183">
        <f>SUM(portion_sizes!$E183*ddbb!DH183/100*ffq!$F183, portion_sizes!$E183*ddbb!DH183/100*ffq!$G183/7, portion_sizes!$E183*ddbb!DH183/100*ffq!$H183/30.5, ffq!$I183*ddbb!DH183/100)</f>
        <v>0</v>
      </c>
      <c r="DI183">
        <f>SUM(portion_sizes!$E183*ddbb!DI183/100*ffq!$F183, portion_sizes!$E183*ddbb!DI183/100*ffq!$G183/7, portion_sizes!$E183*ddbb!DI183/100*ffq!$H183/30.5, ffq!$I183*ddbb!DI183/100)</f>
        <v>0</v>
      </c>
      <c r="DJ183">
        <f>SUM(portion_sizes!$E183*ddbb!DJ183/100*ffq!$F183, portion_sizes!$E183*ddbb!DJ183/100*ffq!$G183/7, portion_sizes!$E183*ddbb!DJ183/100*ffq!$H183/30.5, ffq!$I183*ddbb!DJ183/100)</f>
        <v>0</v>
      </c>
      <c r="DK183">
        <f>SUM(portion_sizes!$E183*ddbb!DK183/100*ffq!$F183, portion_sizes!$E183*ddbb!DK183/100*ffq!$G183/7, portion_sizes!$E183*ddbb!DK183/100*ffq!$H183/30.5, ffq!$I183*ddbb!DK183/100)</f>
        <v>0</v>
      </c>
      <c r="DL183">
        <f>SUM(portion_sizes!$E183*ddbb!DL183/100*ffq!$F183, portion_sizes!$E183*ddbb!DL183/100*ffq!$G183/7, portion_sizes!$E183*ddbb!DL183/100*ffq!$H183/30.5, ffq!$I183*ddbb!DL183/100)</f>
        <v>0</v>
      </c>
      <c r="DM183">
        <f>SUM(portion_sizes!$E183*ddbb!DM183/100*ffq!$F183, portion_sizes!$E183*ddbb!DM183/100*ffq!$G183/7, portion_sizes!$E183*ddbb!DM183/100*ffq!$H183/30.5, ffq!$I183*ddbb!DM183/100)</f>
        <v>0</v>
      </c>
      <c r="DN183">
        <f>SUM(portion_sizes!$E183*ddbb!DN183/100*ffq!$F183, portion_sizes!$E183*ddbb!DN183/100*ffq!$G183/7, portion_sizes!$E183*ddbb!DN183/100*ffq!$H183/30.5, ffq!$I183*ddbb!DN183/100)</f>
        <v>0</v>
      </c>
      <c r="DO183">
        <f>SUM(portion_sizes!$E183*ddbb!DO183/100*ffq!$F183, portion_sizes!$E183*ddbb!DO183/100*ffq!$G183/7, portion_sizes!$E183*ddbb!DO183/100*ffq!$H183/30.5, ffq!$I183*ddbb!DO183/100)</f>
        <v>0</v>
      </c>
      <c r="DP183">
        <f>SUM(portion_sizes!$E183*ddbb!DP183/100*ffq!$F183, portion_sizes!$E183*ddbb!DP183/100*ffq!$G183/7, portion_sizes!$E183*ddbb!DP183/100*ffq!$H183/30.5, ffq!$I183*ddbb!DP183/100)</f>
        <v>0</v>
      </c>
      <c r="DQ183">
        <f>SUM(portion_sizes!$E183*ddbb!DQ183/100*ffq!$F183, portion_sizes!$E183*ddbb!DQ183/100*ffq!$G183/7, portion_sizes!$E183*ddbb!DQ183/100*ffq!$H183/30.5, ffq!$I183*ddbb!DQ183/100)</f>
        <v>0</v>
      </c>
      <c r="DR183">
        <f>SUM(portion_sizes!$E183*ddbb!DR183/100*ffq!$F183, portion_sizes!$E183*ddbb!DR183/100*ffq!$G183/7, portion_sizes!$E183*ddbb!DR183/100*ffq!$H183/30.5, ffq!$I183*ddbb!DR183/100)</f>
        <v>0</v>
      </c>
      <c r="DS183">
        <f>SUM(portion_sizes!$E183*ddbb!DS183/100*ffq!$F183, portion_sizes!$E183*ddbb!DS183/100*ffq!$G183/7, portion_sizes!$E183*ddbb!DS183/100*ffq!$H183/30.5, ffq!$I183*ddbb!DS183/100)</f>
        <v>0</v>
      </c>
      <c r="DT183">
        <f>SUM(portion_sizes!$E183*ddbb!DT183/100*ffq!$F183, portion_sizes!$E183*ddbb!DT183/100*ffq!$G183/7, portion_sizes!$E183*ddbb!DT183/100*ffq!$H183/30.5, ffq!$I183*ddbb!DT183/100)</f>
        <v>0</v>
      </c>
      <c r="DU183">
        <f>SUM(portion_sizes!$E183*ddbb!DU183/100*ffq!$F183, portion_sizes!$E183*ddbb!DU183/100*ffq!$G183/7, portion_sizes!$E183*ddbb!DU183/100*ffq!$H183/30.5, ffq!$I183*ddbb!DU183/100)</f>
        <v>0</v>
      </c>
      <c r="DV183">
        <f>SUM(portion_sizes!$E183*ddbb!DV183/100*ffq!$F183, portion_sizes!$E183*ddbb!DV183/100*ffq!$G183/7, portion_sizes!$E183*ddbb!DV183/100*ffq!$H183/30.5, ffq!$I183*ddbb!DV183/100)</f>
        <v>0</v>
      </c>
      <c r="DW183">
        <f>SUM(portion_sizes!$E183*ddbb!DW183/100*ffq!$F183, portion_sizes!$E183*ddbb!DW183/100*ffq!$G183/7, portion_sizes!$E183*ddbb!DW183/100*ffq!$H183/30.5, ffq!$I183*ddbb!DW183/100)</f>
        <v>0</v>
      </c>
      <c r="DX183">
        <f>SUM(portion_sizes!$E183*ddbb!DX183/100*ffq!$F183, portion_sizes!$E183*ddbb!DX183/100*ffq!$G183/7, portion_sizes!$E183*ddbb!DX183/100*ffq!$H183/30.5, ffq!$I183*ddbb!DX183/100)</f>
        <v>0</v>
      </c>
      <c r="DY183">
        <f>SUM(portion_sizes!$E183*ddbb!DY183/100*ffq!$F183, portion_sizes!$E183*ddbb!DY183/100*ffq!$G183/7, portion_sizes!$E183*ddbb!DY183/100*ffq!$H183/30.5, ffq!$I183*ddbb!DY183/100)</f>
        <v>0</v>
      </c>
      <c r="DZ183">
        <f>SUM(portion_sizes!$E183*ddbb!DZ183/100*ffq!$F183, portion_sizes!$E183*ddbb!DZ183/100*ffq!$G183/7, portion_sizes!$E183*ddbb!DZ183/100*ffq!$H183/30.5, ffq!$I183*ddbb!DZ183/100)</f>
        <v>0</v>
      </c>
      <c r="EA183">
        <f>SUM(portion_sizes!$E183*ddbb!EA183/100*ffq!$F183, portion_sizes!$E183*ddbb!EA183/100*ffq!$G183/7, portion_sizes!$E183*ddbb!EA183/100*ffq!$H183/30.5, ffq!$I183*ddbb!EA183/100)</f>
        <v>0</v>
      </c>
      <c r="EB183">
        <f>SUM(portion_sizes!$E183*ddbb!EB183/100*ffq!$F183, portion_sizes!$E183*ddbb!EB183/100*ffq!$G183/7, portion_sizes!$E183*ddbb!EB183/100*ffq!$H183/30.5, ffq!$I183*ddbb!EB183/100)</f>
        <v>0</v>
      </c>
      <c r="EC183">
        <f>SUM(portion_sizes!$E183*ddbb!EC183/100*ffq!$F183, portion_sizes!$E183*ddbb!EC183/100*ffq!$G183/7, portion_sizes!$E183*ddbb!EC183/100*ffq!$H183/30.5, ffq!$I183*ddbb!EC183/100)</f>
        <v>0</v>
      </c>
      <c r="ED183">
        <f>SUM(portion_sizes!$E183*ddbb!ED183/100*ffq!$F183, portion_sizes!$E183*ddbb!ED183/100*ffq!$G183/7, portion_sizes!$E183*ddbb!ED183/100*ffq!$H183/30.5, ffq!$I183*ddbb!ED183/100)</f>
        <v>0</v>
      </c>
      <c r="EE183">
        <f>SUM(portion_sizes!$E183*ddbb!EE183/100*ffq!$F183, portion_sizes!$E183*ddbb!EE183/100*ffq!$G183/7, portion_sizes!$E183*ddbb!EE183/100*ffq!$H183/30.5, ffq!$I183*ddbb!EE183/100)</f>
        <v>0</v>
      </c>
      <c r="EF183">
        <f>SUM(portion_sizes!$E183*ddbb!EF183/100*ffq!$F183, portion_sizes!$E183*ddbb!EF183/100*ffq!$G183/7, portion_sizes!$E183*ddbb!EF183/100*ffq!$H183/30.5, ffq!$I183*ddbb!EF183/100)</f>
        <v>0</v>
      </c>
      <c r="EG183">
        <f>SUM(portion_sizes!$E183*ddbb!EG183/100*ffq!$F183, portion_sizes!$E183*ddbb!EG183/100*ffq!$G183/7, portion_sizes!$E183*ddbb!EG183/100*ffq!$H183/30.5, ffq!$I183*ddbb!EG183/100)</f>
        <v>0</v>
      </c>
      <c r="EH183">
        <f>SUM(portion_sizes!$E183*ddbb!EH183/100*ffq!$F183, portion_sizes!$E183*ddbb!EH183/100*ffq!$G183/7, portion_sizes!$E183*ddbb!EH183/100*ffq!$H183/30.5, ffq!$I183*ddbb!EH183/100)</f>
        <v>0</v>
      </c>
      <c r="EI183">
        <f>SUM(portion_sizes!$E183*ddbb!EI183/100*ffq!$F183, portion_sizes!$E183*ddbb!EI183/100*ffq!$G183/7, portion_sizes!$E183*ddbb!EI183/100*ffq!$H183/30.5, ffq!$I183*ddbb!EI183/100)</f>
        <v>0</v>
      </c>
      <c r="EJ183">
        <f>SUM(portion_sizes!$E183*ddbb!EJ183/100*ffq!$F183, portion_sizes!$E183*ddbb!EJ183/100*ffq!$G183/7, portion_sizes!$E183*ddbb!EJ183/100*ffq!$H183/30.5, ffq!$I183*ddbb!EJ183/100)</f>
        <v>0</v>
      </c>
      <c r="EK183">
        <f>SUM(portion_sizes!$E183*ddbb!EK183/100*ffq!$F183, portion_sizes!$E183*ddbb!EK183/100*ffq!$G183/7, portion_sizes!$E183*ddbb!EK183/100*ffq!$H183/30.5, ffq!$I183*ddbb!EK183/100)</f>
        <v>0</v>
      </c>
      <c r="EL183">
        <f>SUM(portion_sizes!$E183*ddbb!EL183/100*ffq!$F183, portion_sizes!$E183*ddbb!EL183/100*ffq!$G183/7, portion_sizes!$E183*ddbb!EL183/100*ffq!$H183/30.5, ffq!$I183*ddbb!EL183/100)</f>
        <v>0</v>
      </c>
      <c r="EM183">
        <f>SUM(portion_sizes!$E183*ddbb!EM183/100*ffq!$F183, portion_sizes!$E183*ddbb!EM183/100*ffq!$G183/7, portion_sizes!$E183*ddbb!EM183/100*ffq!$H183/30.5, ffq!$I183*ddbb!EM183/100)</f>
        <v>0</v>
      </c>
      <c r="EN183">
        <f>SUM(portion_sizes!$E183*ddbb!EN183/100*ffq!$F183, portion_sizes!$E183*ddbb!EN183/100*ffq!$G183/7, portion_sizes!$E183*ddbb!EN183/100*ffq!$H183/30.5, ffq!$I183*ddbb!EN183/100)</f>
        <v>0</v>
      </c>
      <c r="EO183">
        <f>SUM(portion_sizes!$E183*ddbb!EO183/100*ffq!$F183, portion_sizes!$E183*ddbb!EO183/100*ffq!$G183/7, portion_sizes!$E183*ddbb!EO183/100*ffq!$H183/30.5, ffq!$I183*ddbb!EO183/100)</f>
        <v>0</v>
      </c>
      <c r="EP183">
        <f>SUM(portion_sizes!$E183*ddbb!EP183/100*ffq!$F183, portion_sizes!$E183*ddbb!EP183/100*ffq!$G183/7, portion_sizes!$E183*ddbb!EP183/100*ffq!$H183/30.5, ffq!$I183*ddbb!EP183/100)</f>
        <v>0</v>
      </c>
      <c r="EQ183">
        <f>SUM(portion_sizes!$E183*ddbb!EQ183/100*ffq!$F183, portion_sizes!$E183*ddbb!EQ183/100*ffq!$G183/7, portion_sizes!$E183*ddbb!EQ183/100*ffq!$H183/30.5, ffq!$I183*ddbb!EQ183/100)</f>
        <v>0</v>
      </c>
      <c r="ER183">
        <f>SUM(portion_sizes!$E183*ddbb!ER183/100*ffq!$F183, portion_sizes!$E183*ddbb!ER183/100*ffq!$G183/7, portion_sizes!$E183*ddbb!ER183/100*ffq!$H183/30.5, ffq!$I183*ddbb!ER183/100)</f>
        <v>0</v>
      </c>
      <c r="ES183">
        <f>SUM(portion_sizes!$E183*ddbb!ES183/100*ffq!$F183, portion_sizes!$E183*ddbb!ES183/100*ffq!$G183/7, portion_sizes!$E183*ddbb!ES183/100*ffq!$H183/30.5, ffq!$I183*ddbb!ES183/100)</f>
        <v>0</v>
      </c>
      <c r="ET183">
        <f>SUM(portion_sizes!$E183*ddbb!ET183/100*ffq!$F183, portion_sizes!$E183*ddbb!ET183/100*ffq!$G183/7, portion_sizes!$E183*ddbb!ET183/100*ffq!$H183/30.5, ffq!$I183*ddbb!ET183/100)</f>
        <v>0</v>
      </c>
      <c r="EU183">
        <f>SUM(portion_sizes!$E183*ddbb!EU183/100*ffq!$F183, portion_sizes!$E183*ddbb!EU183/100*ffq!$G183/7, portion_sizes!$E183*ddbb!EU183/100*ffq!$H183/30.5, ffq!$I183*ddbb!EU183/100)</f>
        <v>0</v>
      </c>
      <c r="EV183">
        <f>SUM(portion_sizes!$E183*ddbb!EV183/100*ffq!$F183, portion_sizes!$E183*ddbb!EV183/100*ffq!$G183/7, portion_sizes!$E183*ddbb!EV183/100*ffq!$H183/30.5, ffq!$I183*ddbb!EV183/100)</f>
        <v>0</v>
      </c>
      <c r="EW183">
        <f>SUM(portion_sizes!$E183*ddbb!EW183/100*ffq!$F183, portion_sizes!$E183*ddbb!EW183/100*ffq!$G183/7, portion_sizes!$E183*ddbb!EW183/100*ffq!$H183/30.5, ffq!$I183*ddbb!EW183/100)</f>
        <v>0</v>
      </c>
      <c r="EX183">
        <f>SUM(portion_sizes!$E183*ddbb!EX183/100*ffq!$F183, portion_sizes!$E183*ddbb!EX183/100*ffq!$G183/7, portion_sizes!$E183*ddbb!EX183/100*ffq!$H183/30.5, ffq!$I183*ddbb!EX183/100)</f>
        <v>0</v>
      </c>
      <c r="EY183">
        <f>SUM(portion_sizes!$E183*ddbb!EY183/100*ffq!$F183, portion_sizes!$E183*ddbb!EY183/100*ffq!$G183/7, portion_sizes!$E183*ddbb!EY183/100*ffq!$H183/30.5, ffq!$I183*ddbb!EY183/100)</f>
        <v>0</v>
      </c>
      <c r="EZ183">
        <f>SUM(portion_sizes!$E183*ddbb!EZ183/100*ffq!$F183, portion_sizes!$E183*ddbb!EZ183/100*ffq!$G183/7, portion_sizes!$E183*ddbb!EZ183/100*ffq!$H183/30.5, ffq!$I183*ddbb!EZ183/100)</f>
        <v>0</v>
      </c>
      <c r="FA183">
        <f>SUM(portion_sizes!$E183*ddbb!FA183/100*ffq!$F183, portion_sizes!$E183*ddbb!FA183/100*ffq!$G183/7, portion_sizes!$E183*ddbb!FA183/100*ffq!$H183/30.5, ffq!$I183*ddbb!FA183/100)</f>
        <v>0</v>
      </c>
      <c r="FB183">
        <f>SUM(portion_sizes!$E183*ddbb!FB183/100*ffq!$F183, portion_sizes!$E183*ddbb!FB183/100*ffq!$G183/7, portion_sizes!$E183*ddbb!FB183/100*ffq!$H183/30.5, ffq!$I183*ddbb!FB183/100)</f>
        <v>0</v>
      </c>
      <c r="FC183">
        <f>SUM(portion_sizes!$E183*ddbb!FC183/100*ffq!$F183, portion_sizes!$E183*ddbb!FC183/100*ffq!$G183/7, portion_sizes!$E183*ddbb!FC183/100*ffq!$H183/30.5, ffq!$I183*ddbb!FC183/100)</f>
        <v>0</v>
      </c>
      <c r="FD183">
        <f>SUM(portion_sizes!$E183*ddbb!FD183/100*ffq!$F183, portion_sizes!$E183*ddbb!FD183/100*ffq!$G183/7, portion_sizes!$E183*ddbb!FD183/100*ffq!$H183/30.5, ffq!$I183*ddbb!FD183/100)</f>
        <v>0</v>
      </c>
      <c r="FE183">
        <f>SUM(portion_sizes!$E183*ddbb!FE183/100*ffq!$F183, portion_sizes!$E183*ddbb!FE183/100*ffq!$G183/7, portion_sizes!$E183*ddbb!FE183/100*ffq!$H183/30.5, ffq!$I183*ddbb!FE183/100)</f>
        <v>0</v>
      </c>
      <c r="FF183">
        <f>SUM(portion_sizes!$E183*ddbb!FF183/100*ffq!$F183, portion_sizes!$E183*ddbb!FF183/100*ffq!$G183/7, portion_sizes!$E183*ddbb!FF183/100*ffq!$H183/30.5, ffq!$I183*ddbb!FF183/100)</f>
        <v>0</v>
      </c>
      <c r="FG183">
        <f>SUM(portion_sizes!$E183*ddbb!FG183/100*ffq!$F183, portion_sizes!$E183*ddbb!FG183/100*ffq!$G183/7, portion_sizes!$E183*ddbb!FG183/100*ffq!$H183/30.5, ffq!$I183*ddbb!FG183/100)</f>
        <v>0</v>
      </c>
      <c r="FH183">
        <f>SUM(portion_sizes!$E183*ddbb!FH183/100*ffq!$F183, portion_sizes!$E183*ddbb!FH183/100*ffq!$G183/7, portion_sizes!$E183*ddbb!FH183/100*ffq!$H183/30.5, ffq!$I183*ddbb!FH183/100)</f>
        <v>0</v>
      </c>
      <c r="FI183">
        <f>SUM(portion_sizes!$E183*ddbb!FI183/100*ffq!$F183, portion_sizes!$E183*ddbb!FI183/100*ffq!$G183/7, portion_sizes!$E183*ddbb!FI183/100*ffq!$H183/30.5, ffq!$I183*ddbb!FI183/100)</f>
        <v>0</v>
      </c>
      <c r="FJ183">
        <f>SUM(portion_sizes!$E183*ddbb!FJ183/100*ffq!$F183, portion_sizes!$E183*ddbb!FJ183/100*ffq!$G183/7, portion_sizes!$E183*ddbb!FJ183/100*ffq!$H183/30.5, ffq!$I183*ddbb!FJ183/100)</f>
        <v>0</v>
      </c>
      <c r="FK183">
        <f>SUM(portion_sizes!$E183*ddbb!FK183/100*ffq!$F183, portion_sizes!$E183*ddbb!FK183/100*ffq!$G183/7, portion_sizes!$E183*ddbb!FK183/100*ffq!$H183/30.5, ffq!$I183*ddbb!FK183/100)</f>
        <v>0</v>
      </c>
      <c r="FL183">
        <f>SUM(portion_sizes!$E183*ddbb!FL183/100*ffq!$F183, portion_sizes!$E183*ddbb!FL183/100*ffq!$G183/7, portion_sizes!$E183*ddbb!FL183/100*ffq!$H183/30.5, ffq!$I183*ddbb!FL183/100)</f>
        <v>0</v>
      </c>
      <c r="FM183">
        <f>SUM(portion_sizes!$E183*ddbb!FM183/100*ffq!$F183, portion_sizes!$E183*ddbb!FM183/100*ffq!$G183/7, portion_sizes!$E183*ddbb!FM183/100*ffq!$H183/30.5, ffq!$I183*ddbb!FM183/100)</f>
        <v>0</v>
      </c>
      <c r="FN183">
        <f>SUM(portion_sizes!$E183*ddbb!FN183/100*ffq!$F183, portion_sizes!$E183*ddbb!FN183/100*ffq!$G183/7, portion_sizes!$E183*ddbb!FN183/100*ffq!$H183/30.5, ffq!$I183*ddbb!FN183/100)</f>
        <v>0</v>
      </c>
      <c r="FO183">
        <f>SUM(portion_sizes!$E183*ddbb!FO183/100*ffq!$F183, portion_sizes!$E183*ddbb!FO183/100*ffq!$G183/7, portion_sizes!$E183*ddbb!FO183/100*ffq!$H183/30.5, ffq!$I183*ddbb!FO183/100)</f>
        <v>0</v>
      </c>
      <c r="FP183">
        <f>SUM(portion_sizes!$E183*ddbb!FP183/100*ffq!$F183, portion_sizes!$E183*ddbb!FP183/100*ffq!$G183/7, portion_sizes!$E183*ddbb!FP183/100*ffq!$H183/30.5, ffq!$I183*ddbb!FP183/100)</f>
        <v>0</v>
      </c>
      <c r="FQ183">
        <f>SUM(portion_sizes!$E183*ddbb!FQ183/100*ffq!$F183, portion_sizes!$E183*ddbb!FQ183/100*ffq!$G183/7, portion_sizes!$E183*ddbb!FQ183/100*ffq!$H183/30.5, ffq!$I183*ddbb!FQ183/100)</f>
        <v>0</v>
      </c>
      <c r="FR183">
        <f>SUM(portion_sizes!$E183*ddbb!FR183/100*ffq!$F183, portion_sizes!$E183*ddbb!FR183/100*ffq!$G183/7, portion_sizes!$E183*ddbb!FR183/100*ffq!$H183/30.5, ffq!$I183*ddbb!FR183/100)</f>
        <v>0</v>
      </c>
      <c r="FS183">
        <f>SUM(portion_sizes!$E183*ddbb!FS183/100*ffq!$F183, portion_sizes!$E183*ddbb!FS183/100*ffq!$G183/7, portion_sizes!$E183*ddbb!FS183/100*ffq!$H183/30.5, ffq!$I183*ddbb!FS183/100)</f>
        <v>0</v>
      </c>
      <c r="FT183">
        <f>SUM(portion_sizes!$E183*ddbb!FT183/100*ffq!$F183, portion_sizes!$E183*ddbb!FT183/100*ffq!$G183/7, portion_sizes!$E183*ddbb!FT183/100*ffq!$H183/30.5, ffq!$I183*ddbb!FT183/100)</f>
        <v>0</v>
      </c>
      <c r="FU183">
        <f>SUM(portion_sizes!$E183*ddbb!FU183/100*ffq!$F183, portion_sizes!$E183*ddbb!FU183/100*ffq!$G183/7, portion_sizes!$E183*ddbb!FU183/100*ffq!$H183/30.5, ffq!$I183*ddbb!FU183/100)</f>
        <v>0</v>
      </c>
      <c r="FV183">
        <f>SUM(portion_sizes!$E183*ddbb!FV183/100*ffq!$F183, portion_sizes!$E183*ddbb!FV183/100*ffq!$G183/7, portion_sizes!$E183*ddbb!FV183/100*ffq!$H183/30.5, ffq!$I183*ddbb!FV183/100)</f>
        <v>0</v>
      </c>
      <c r="FW183">
        <f>SUM(portion_sizes!$E183*ddbb!FW183/100*ffq!$F183, portion_sizes!$E183*ddbb!FW183/100*ffq!$G183/7, portion_sizes!$E183*ddbb!FW183/100*ffq!$H183/30.5, ffq!$I183*ddbb!FW183/100)</f>
        <v>0</v>
      </c>
      <c r="FX183">
        <f>SUM(portion_sizes!$E183*ddbb!FX183/100*ffq!$F183, portion_sizes!$E183*ddbb!FX183/100*ffq!$G183/7, portion_sizes!$E183*ddbb!FX183/100*ffq!$H183/30.5, ffq!$I183*ddbb!FX183/100)</f>
        <v>0</v>
      </c>
      <c r="FY183">
        <f>SUM(portion_sizes!$E183*ddbb!FY183/100*ffq!$F183, portion_sizes!$E183*ddbb!FY183/100*ffq!$G183/7, portion_sizes!$E183*ddbb!FY183/100*ffq!$H183/30.5, ffq!$I183*ddbb!FY183/100)</f>
        <v>0</v>
      </c>
      <c r="FZ183">
        <f>SUM(portion_sizes!$E183*ddbb!FZ183/100*ffq!$F183, portion_sizes!$E183*ddbb!FZ183/100*ffq!$G183/7, portion_sizes!$E183*ddbb!FZ183/100*ffq!$H183/30.5, ffq!$I183*ddbb!FZ183/100)</f>
        <v>0</v>
      </c>
      <c r="GA183">
        <f>SUM(portion_sizes!$E183*ddbb!GA183/100*ffq!$F183, portion_sizes!$E183*ddbb!GA183/100*ffq!$G183/7, portion_sizes!$E183*ddbb!GA183/100*ffq!$H183/30.5, ffq!$I183*ddbb!GA183/100)</f>
        <v>0</v>
      </c>
      <c r="GB183">
        <f>SUM(portion_sizes!$E183*ddbb!GB183/100*ffq!$F183, portion_sizes!$E183*ddbb!GB183/100*ffq!$G183/7, portion_sizes!$E183*ddbb!GB183/100*ffq!$H183/30.5, ffq!$I183*ddbb!GB183/100)</f>
        <v>0</v>
      </c>
      <c r="GC183">
        <f>SUM(portion_sizes!$E183*ddbb!GC183/100*ffq!$F183, portion_sizes!$E183*ddbb!GC183/100*ffq!$G183/7, portion_sizes!$E183*ddbb!GC183/100*ffq!$H183/30.5, ffq!$I183*ddbb!GC183/100)</f>
        <v>0</v>
      </c>
      <c r="GD183">
        <f>SUM(portion_sizes!$E183*ddbb!GD183/100*ffq!$F183, portion_sizes!$E183*ddbb!GD183/100*ffq!$G183/7, portion_sizes!$E183*ddbb!GD183/100*ffq!$H183/30.5, ffq!$I183*ddbb!GD183/100)</f>
        <v>0</v>
      </c>
      <c r="GE183">
        <f>SUM(portion_sizes!$E183*ddbb!GE183/100*ffq!$F183, portion_sizes!$E183*ddbb!GE183/100*ffq!$G183/7, portion_sizes!$E183*ddbb!GE183/100*ffq!$H183/30.5, ffq!$I183*ddbb!GE183/100)</f>
        <v>0</v>
      </c>
      <c r="GF183">
        <f>SUM(portion_sizes!$E183*ddbb!GF183/100*ffq!$F183, portion_sizes!$E183*ddbb!GF183/100*ffq!$G183/7, portion_sizes!$E183*ddbb!GF183/100*ffq!$H183/30.5, ffq!$I183*ddbb!GF183/100)</f>
        <v>0</v>
      </c>
      <c r="GG183">
        <f>SUM(portion_sizes!$E183*ddbb!GG183/100*ffq!$F183, portion_sizes!$E183*ddbb!GG183/100*ffq!$G183/7, portion_sizes!$E183*ddbb!GG183/100*ffq!$H183/30.5, ffq!$I183*ddbb!GG183/100)</f>
        <v>0</v>
      </c>
      <c r="GH183">
        <f>SUM(portion_sizes!$E183*ddbb!GH183/100*ffq!$F183, portion_sizes!$E183*ddbb!GH183/100*ffq!$G183/7, portion_sizes!$E183*ddbb!GH183/100*ffq!$H183/30.5, ffq!$I183*ddbb!GH183/100)</f>
        <v>0</v>
      </c>
      <c r="GI183">
        <f>SUM(portion_sizes!$E183*ddbb!GI183/100*ffq!$F183, portion_sizes!$E183*ddbb!GI183/100*ffq!$G183/7, portion_sizes!$E183*ddbb!GI183/100*ffq!$H183/30.5, ffq!$I183*ddbb!GI183/100)</f>
        <v>0</v>
      </c>
      <c r="GJ183">
        <f>SUM(portion_sizes!$E183*ddbb!GJ183/100*ffq!$F183, portion_sizes!$E183*ddbb!GJ183/100*ffq!$G183/7, portion_sizes!$E183*ddbb!GJ183/100*ffq!$H183/30.5, ffq!$I183*ddbb!GJ183/100)</f>
        <v>0</v>
      </c>
      <c r="GK183">
        <f>SUM(portion_sizes!$E183*ddbb!GK183/100*ffq!$F183, portion_sizes!$E183*ddbb!GK183/100*ffq!$G183/7, portion_sizes!$E183*ddbb!GK183/100*ffq!$H183/30.5, ffq!$I183*ddbb!GK183/100)</f>
        <v>0</v>
      </c>
      <c r="GL183">
        <f>SUM(portion_sizes!$E183*ddbb!GL183/100*ffq!$F183, portion_sizes!$E183*ddbb!GL183/100*ffq!$G183/7, portion_sizes!$E183*ddbb!GL183/100*ffq!$H183/30.5, ffq!$I183*ddbb!GL183/100)</f>
        <v>0</v>
      </c>
      <c r="GM183">
        <f>SUM(portion_sizes!$E183*ddbb!GM183/100*ffq!$F183, portion_sizes!$E183*ddbb!GM183/100*ffq!$G183/7, portion_sizes!$E183*ddbb!GM183/100*ffq!$H183/30.5, ffq!$I183*ddbb!GM183/100)</f>
        <v>0</v>
      </c>
      <c r="GN183">
        <f>SUM(portion_sizes!$E183*ddbb!GN183/100*ffq!$F183, portion_sizes!$E183*ddbb!GN183/100*ffq!$G183/7, portion_sizes!$E183*ddbb!GN183/100*ffq!$H183/30.5, ffq!$I183*ddbb!GN183/100)</f>
        <v>0</v>
      </c>
      <c r="GO183">
        <f>SUM(portion_sizes!$E183*ddbb!GO183/100*ffq!$F183, portion_sizes!$E183*ddbb!GO183/100*ffq!$G183/7, portion_sizes!$E183*ddbb!GO183/100*ffq!$H183/30.5, ffq!$I183*ddbb!GO183/100)</f>
        <v>0</v>
      </c>
      <c r="GP183">
        <f>SUM(portion_sizes!$E183*ddbb!GP183/100*ffq!$F183, portion_sizes!$E183*ddbb!GP183/100*ffq!$G183/7, portion_sizes!$E183*ddbb!GP183/100*ffq!$H183/30.5, ffq!$I183*ddbb!GP183/100)</f>
        <v>0</v>
      </c>
      <c r="GQ183">
        <f>SUM(portion_sizes!$E183*ddbb!GQ183/100*ffq!$F183, portion_sizes!$E183*ddbb!GQ183/100*ffq!$G183/7, portion_sizes!$E183*ddbb!GQ183/100*ffq!$H183/30.5, ffq!$I183*ddbb!GQ183/100)</f>
        <v>0</v>
      </c>
      <c r="GR183">
        <f>SUM(portion_sizes!$E183*ddbb!GR183/100*ffq!$F183, portion_sizes!$E183*ddbb!GR183/100*ffq!$G183/7, portion_sizes!$E183*ddbb!GR183/100*ffq!$H183/30.5, ffq!$I183*ddbb!GR183/100)</f>
        <v>0</v>
      </c>
      <c r="GS183">
        <f>SUM(portion_sizes!$E183*ddbb!GS183/100*ffq!$F183, portion_sizes!$E183*ddbb!GS183/100*ffq!$G183/7, portion_sizes!$E183*ddbb!GS183/100*ffq!$H183/30.5, ffq!$I183*ddbb!GS183/100)</f>
        <v>0</v>
      </c>
      <c r="GT183">
        <f>SUM(portion_sizes!$E183*ddbb!GT183/100*ffq!$F183, portion_sizes!$E183*ddbb!GT183/100*ffq!$G183/7, portion_sizes!$E183*ddbb!GT183/100*ffq!$H183/30.5, ffq!$I183*ddbb!GT183/100)</f>
        <v>0</v>
      </c>
      <c r="GU183">
        <f>SUM(portion_sizes!$E183*ddbb!GU183/100*ffq!$F183, portion_sizes!$E183*ddbb!GU183/100*ffq!$G183/7, portion_sizes!$E183*ddbb!GU183/100*ffq!$H183/30.5, ffq!$I183*ddbb!GU183/100)</f>
        <v>0</v>
      </c>
      <c r="GV183">
        <f>SUM(portion_sizes!$E183*ddbb!GV183/100*ffq!$F183, portion_sizes!$E183*ddbb!GV183/100*ffq!$G183/7, portion_sizes!$E183*ddbb!GV183/100*ffq!$H183/30.5, ffq!$I183*ddbb!GV183/100)</f>
        <v>0</v>
      </c>
      <c r="GW183">
        <f>SUM(portion_sizes!$E183*ddbb!GW183/100*ffq!$F183, portion_sizes!$E183*ddbb!GW183/100*ffq!$G183/7, portion_sizes!$E183*ddbb!GW183/100*ffq!$H183/30.5, ffq!$I183*ddbb!GW183/100)</f>
        <v>0</v>
      </c>
      <c r="GX183">
        <f>SUM(portion_sizes!$E183*ddbb!GX183/100*ffq!$F183, portion_sizes!$E183*ddbb!GX183/100*ffq!$G183/7, portion_sizes!$E183*ddbb!GX183/100*ffq!$H183/30.5, ffq!$I183*ddbb!GX183/100)</f>
        <v>0</v>
      </c>
      <c r="GY183">
        <f>SUM(portion_sizes!$E183*ddbb!GY183/100*ffq!$F183, portion_sizes!$E183*ddbb!GY183/100*ffq!$G183/7, portion_sizes!$E183*ddbb!GY183/100*ffq!$H183/30.5, ffq!$I183*ddbb!GY183/100)</f>
        <v>0</v>
      </c>
      <c r="GZ183">
        <f>SUM(portion_sizes!$E183*ddbb!GZ183/100*ffq!$F183, portion_sizes!$E183*ddbb!GZ183/100*ffq!$G183/7, portion_sizes!$E183*ddbb!GZ183/100*ffq!$H183/30.5, ffq!$I183*ddbb!GZ183/100)</f>
        <v>0</v>
      </c>
      <c r="HA183">
        <f>SUM(portion_sizes!$E183*ddbb!HA183/100*ffq!$F183, portion_sizes!$E183*ddbb!HA183/100*ffq!$G183/7, portion_sizes!$E183*ddbb!HA183/100*ffq!$H183/30.5, ffq!$I183*ddbb!HA183/100)</f>
        <v>0</v>
      </c>
      <c r="HB183">
        <f>SUM(portion_sizes!$E183*ddbb!HB183/100*ffq!$F183, portion_sizes!$E183*ddbb!HB183/100*ffq!$G183/7, portion_sizes!$E183*ddbb!HB183/100*ffq!$H183/30.5, ffq!$I183*ddbb!HB183/100)</f>
        <v>0</v>
      </c>
      <c r="HC183">
        <f>SUM(portion_sizes!$E183*ddbb!HC183/100*ffq!$F183, portion_sizes!$E183*ddbb!HC183/100*ffq!$G183/7, portion_sizes!$E183*ddbb!HC183/100*ffq!$H183/30.5, ffq!$I183*ddbb!HC183/100)</f>
        <v>0</v>
      </c>
      <c r="HD183">
        <f>SUM(portion_sizes!$E183*ddbb!HD183/100*ffq!$F183, portion_sizes!$E183*ddbb!HD183/100*ffq!$G183/7, portion_sizes!$E183*ddbb!HD183/100*ffq!$H183/30.5, ffq!$I183*ddbb!HD183/100)</f>
        <v>0</v>
      </c>
      <c r="HE183">
        <f>SUM(portion_sizes!$E183*ddbb!HE183/100*ffq!$F183, portion_sizes!$E183*ddbb!HE183/100*ffq!$G183/7, portion_sizes!$E183*ddbb!HE183/100*ffq!$H183/30.5, ffq!$I183*ddbb!HE183/100)</f>
        <v>0</v>
      </c>
      <c r="HF183">
        <f>SUM(portion_sizes!$E183*ddbb!HF183/100*ffq!$F183, portion_sizes!$E183*ddbb!HF183/100*ffq!$G183/7, portion_sizes!$E183*ddbb!HF183/100*ffq!$H183/30.5, ffq!$I183*ddbb!HF183/100)</f>
        <v>0</v>
      </c>
      <c r="HG183">
        <f>SUM(portion_sizes!$E183*ddbb!HG183/100*ffq!$F183, portion_sizes!$E183*ddbb!HG183/100*ffq!$G183/7, portion_sizes!$E183*ddbb!HG183/100*ffq!$H183/30.5, ffq!$I183*ddbb!HG183/100)</f>
        <v>0</v>
      </c>
    </row>
    <row r="184" spans="1:215" x14ac:dyDescent="0.25">
      <c r="A184" t="s">
        <v>465</v>
      </c>
      <c r="B184" t="s">
        <v>471</v>
      </c>
      <c r="C184" t="s">
        <v>472</v>
      </c>
      <c r="D184">
        <f>SUM(portion_sizes!$E184*ddbb!D184/100*ffq!$F184, portion_sizes!$E184*ddbb!D184/100*ffq!$G184/7, portion_sizes!$E184*ddbb!D184/100*ffq!$H184/30.5, ffq!$I184*ddbb!D184/100)</f>
        <v>0</v>
      </c>
      <c r="E184">
        <f>SUM(portion_sizes!$E184*ddbb!E184/100*ffq!$F184, portion_sizes!$E184*ddbb!E184/100*ffq!$G184/7, portion_sizes!$E184*ddbb!E184/100*ffq!$H184/30.5, ffq!$I184*ddbb!E184/100)</f>
        <v>0</v>
      </c>
      <c r="F184">
        <f>SUM(portion_sizes!$E184*ddbb!F184/100*ffq!$F184, portion_sizes!$E184*ddbb!F184/100*ffq!$G184/7, portion_sizes!$E184*ddbb!F184/100*ffq!$H184/30.5, ffq!$I184*ddbb!F184/100)</f>
        <v>0</v>
      </c>
      <c r="G184">
        <f>SUM(portion_sizes!$E184*ddbb!G184/100*ffq!$F184, portion_sizes!$E184*ddbb!G184/100*ffq!$G184/7, portion_sizes!$E184*ddbb!G184/100*ffq!$H184/30.5, ffq!$I184*ddbb!G184/100)</f>
        <v>0</v>
      </c>
      <c r="H184">
        <f>SUM(portion_sizes!$E184*ddbb!H184/100*ffq!$F184, portion_sizes!$E184*ddbb!H184/100*ffq!$G184/7, portion_sizes!$E184*ddbb!H184/100*ffq!$H184/30.5, ffq!$I184*ddbb!H184/100)</f>
        <v>0</v>
      </c>
      <c r="I184">
        <f>SUM(portion_sizes!$E184*ddbb!I184/100*ffq!$F184, portion_sizes!$E184*ddbb!I184/100*ffq!$G184/7, portion_sizes!$E184*ddbb!I184/100*ffq!$H184/30.5, ffq!$I184*ddbb!I184/100)</f>
        <v>0</v>
      </c>
      <c r="J184">
        <f>SUM(portion_sizes!$E184*ddbb!J184/100*ffq!$F184, portion_sizes!$E184*ddbb!J184/100*ffq!$G184/7, portion_sizes!$E184*ddbb!J184/100*ffq!$H184/30.5, ffq!$I184*ddbb!J184/100)</f>
        <v>0</v>
      </c>
      <c r="K184">
        <f>SUM(portion_sizes!$E184*ddbb!K184/100*ffq!$F184, portion_sizes!$E184*ddbb!K184/100*ffq!$G184/7, portion_sizes!$E184*ddbb!K184/100*ffq!$H184/30.5, ffq!$I184*ddbb!K184/100)</f>
        <v>0</v>
      </c>
      <c r="L184">
        <f>SUM(portion_sizes!$E184*ddbb!L184/100*ffq!$F184, portion_sizes!$E184*ddbb!L184/100*ffq!$G184/7, portion_sizes!$E184*ddbb!L184/100*ffq!$H184/30.5, ffq!$I184*ddbb!L184/100)</f>
        <v>0</v>
      </c>
      <c r="M184">
        <f>SUM(portion_sizes!$E184*ddbb!M184/100*ffq!$F184, portion_sizes!$E184*ddbb!M184/100*ffq!$G184/7, portion_sizes!$E184*ddbb!M184/100*ffq!$H184/30.5, ffq!$I184*ddbb!M184/100)</f>
        <v>0</v>
      </c>
      <c r="N184">
        <f>SUM(portion_sizes!$E184*ddbb!N184/100*ffq!$F184, portion_sizes!$E184*ddbb!N184/100*ffq!$G184/7, portion_sizes!$E184*ddbb!N184/100*ffq!$H184/30.5, ffq!$I184*ddbb!N184/100)</f>
        <v>0</v>
      </c>
      <c r="O184">
        <f>SUM(portion_sizes!$E184*ddbb!O184/100*ffq!$F184, portion_sizes!$E184*ddbb!O184/100*ffq!$G184/7, portion_sizes!$E184*ddbb!O184/100*ffq!$H184/30.5, ffq!$I184*ddbb!O184/100)</f>
        <v>0</v>
      </c>
      <c r="P184">
        <f>SUM(portion_sizes!$E184*ddbb!P184/100*ffq!$F184, portion_sizes!$E184*ddbb!P184/100*ffq!$G184/7, portion_sizes!$E184*ddbb!P184/100*ffq!$H184/30.5, ffq!$I184*ddbb!P184/100)</f>
        <v>0</v>
      </c>
      <c r="Q184">
        <f>SUM(portion_sizes!$E184*ddbb!Q184/100*ffq!$F184, portion_sizes!$E184*ddbb!Q184/100*ffq!$G184/7, portion_sizes!$E184*ddbb!Q184/100*ffq!$H184/30.5, ffq!$I184*ddbb!Q184/100)</f>
        <v>0</v>
      </c>
      <c r="R184">
        <f>SUM(portion_sizes!$E184*ddbb!R184/100*ffq!$F184, portion_sizes!$E184*ddbb!R184/100*ffq!$G184/7, portion_sizes!$E184*ddbb!R184/100*ffq!$H184/30.5, ffq!$I184*ddbb!R184/100)</f>
        <v>0</v>
      </c>
      <c r="S184">
        <f>SUM(portion_sizes!$E184*ddbb!S184/100*ffq!$F184, portion_sizes!$E184*ddbb!S184/100*ffq!$G184/7, portion_sizes!$E184*ddbb!S184/100*ffq!$H184/30.5, ffq!$I184*ddbb!S184/100)</f>
        <v>0</v>
      </c>
      <c r="T184">
        <f>SUM(portion_sizes!$E184*ddbb!T184/100*ffq!$F184, portion_sizes!$E184*ddbb!T184/100*ffq!$G184/7, portion_sizes!$E184*ddbb!T184/100*ffq!$H184/30.5, ffq!$I184*ddbb!T184/100)</f>
        <v>0</v>
      </c>
      <c r="U184">
        <f>SUM(portion_sizes!$E184*ddbb!U184/100*ffq!$F184, portion_sizes!$E184*ddbb!U184/100*ffq!$G184/7, portion_sizes!$E184*ddbb!U184/100*ffq!$H184/30.5, ffq!$I184*ddbb!U184/100)</f>
        <v>0</v>
      </c>
      <c r="V184">
        <f>SUM(portion_sizes!$E184*ddbb!V184/100*ffq!$F184, portion_sizes!$E184*ddbb!V184/100*ffq!$G184/7, portion_sizes!$E184*ddbb!V184/100*ffq!$H184/30.5, ffq!$I184*ddbb!V184/100)</f>
        <v>0</v>
      </c>
      <c r="W184">
        <f>SUM(portion_sizes!$E184*ddbb!W184/100*ffq!$F184, portion_sizes!$E184*ddbb!W184/100*ffq!$G184/7, portion_sizes!$E184*ddbb!W184/100*ffq!$H184/30.5, ffq!$I184*ddbb!W184/100)</f>
        <v>0</v>
      </c>
      <c r="X184">
        <f>SUM(portion_sizes!$E184*ddbb!X184/100*ffq!$F184, portion_sizes!$E184*ddbb!X184/100*ffq!$G184/7, portion_sizes!$E184*ddbb!X184/100*ffq!$H184/30.5, ffq!$I184*ddbb!X184/100)</f>
        <v>0</v>
      </c>
      <c r="Y184">
        <f>SUM(portion_sizes!$E184*ddbb!Y184/100*ffq!$F184, portion_sizes!$E184*ddbb!Y184/100*ffq!$G184/7, portion_sizes!$E184*ddbb!Y184/100*ffq!$H184/30.5, ffq!$I184*ddbb!Y184/100)</f>
        <v>0</v>
      </c>
      <c r="Z184">
        <f>SUM(portion_sizes!$E184*ddbb!Z184/100*ffq!$F184, portion_sizes!$E184*ddbb!Z184/100*ffq!$G184/7, portion_sizes!$E184*ddbb!Z184/100*ffq!$H184/30.5, ffq!$I184*ddbb!Z184/100)</f>
        <v>0</v>
      </c>
      <c r="AA184">
        <f>SUM(portion_sizes!$E184*ddbb!AA184/100*ffq!$F184, portion_sizes!$E184*ddbb!AA184/100*ffq!$G184/7, portion_sizes!$E184*ddbb!AA184/100*ffq!$H184/30.5, ffq!$I184*ddbb!AA184/100)</f>
        <v>0</v>
      </c>
      <c r="AB184">
        <f>SUM(portion_sizes!$E184*ddbb!AB184/100*ffq!$F184, portion_sizes!$E184*ddbb!AB184/100*ffq!$G184/7, portion_sizes!$E184*ddbb!AB184/100*ffq!$H184/30.5, ffq!$I184*ddbb!AB184/100)</f>
        <v>0</v>
      </c>
      <c r="AC184">
        <f>SUM(portion_sizes!$E184*ddbb!AC184/100*ffq!$F184, portion_sizes!$E184*ddbb!AC184/100*ffq!$G184/7, portion_sizes!$E184*ddbb!AC184/100*ffq!$H184/30.5, ffq!$I184*ddbb!AC184/100)</f>
        <v>0</v>
      </c>
      <c r="AD184">
        <f>SUM(portion_sizes!$E184*ddbb!AD184/100*ffq!$F184, portion_sizes!$E184*ddbb!AD184/100*ffq!$G184/7, portion_sizes!$E184*ddbb!AD184/100*ffq!$H184/30.5, ffq!$I184*ddbb!AD184/100)</f>
        <v>0</v>
      </c>
      <c r="AE184">
        <f>SUM(portion_sizes!$E184*ddbb!AE184/100*ffq!$F184, portion_sizes!$E184*ddbb!AE184/100*ffq!$G184/7, portion_sizes!$E184*ddbb!AE184/100*ffq!$H184/30.5, ffq!$I184*ddbb!AE184/100)</f>
        <v>0</v>
      </c>
      <c r="AF184">
        <f>SUM(portion_sizes!$E184*ddbb!AF184/100*ffq!$F184, portion_sizes!$E184*ddbb!AF184/100*ffq!$G184/7, portion_sizes!$E184*ddbb!AF184/100*ffq!$H184/30.5, ffq!$I184*ddbb!AF184/100)</f>
        <v>0</v>
      </c>
      <c r="AG184">
        <f>SUM(portion_sizes!$E184*ddbb!AG184/100*ffq!$F184, portion_sizes!$E184*ddbb!AG184/100*ffq!$G184/7, portion_sizes!$E184*ddbb!AG184/100*ffq!$H184/30.5, ffq!$I184*ddbb!AG184/100)</f>
        <v>0</v>
      </c>
      <c r="AH184">
        <f>SUM(portion_sizes!$E184*ddbb!AH184/100*ffq!$F184, portion_sizes!$E184*ddbb!AH184/100*ffq!$G184/7, portion_sizes!$E184*ddbb!AH184/100*ffq!$H184/30.5, ffq!$I184*ddbb!AH184/100)</f>
        <v>0</v>
      </c>
      <c r="AI184">
        <f>SUM(portion_sizes!$E184*ddbb!AI184/100*ffq!$F184, portion_sizes!$E184*ddbb!AI184/100*ffq!$G184/7, portion_sizes!$E184*ddbb!AI184/100*ffq!$H184/30.5, ffq!$I184*ddbb!AI184/100)</f>
        <v>0</v>
      </c>
      <c r="AJ184">
        <f>SUM(portion_sizes!$E184*ddbb!AJ184/100*ffq!$F184, portion_sizes!$E184*ddbb!AJ184/100*ffq!$G184/7, portion_sizes!$E184*ddbb!AJ184/100*ffq!$H184/30.5, ffq!$I184*ddbb!AJ184/100)</f>
        <v>0</v>
      </c>
      <c r="AK184">
        <f>SUM(portion_sizes!$E184*ddbb!AK184/100*ffq!$F184, portion_sizes!$E184*ddbb!AK184/100*ffq!$G184/7, portion_sizes!$E184*ddbb!AK184/100*ffq!$H184/30.5, ffq!$I184*ddbb!AK184/100)</f>
        <v>0</v>
      </c>
      <c r="AL184">
        <f>SUM(portion_sizes!$E184*ddbb!AL184/100*ffq!$F184, portion_sizes!$E184*ddbb!AL184/100*ffq!$G184/7, portion_sizes!$E184*ddbb!AL184/100*ffq!$H184/30.5, ffq!$I184*ddbb!AL184/100)</f>
        <v>0</v>
      </c>
      <c r="AM184">
        <f>SUM(portion_sizes!$E184*ddbb!AM184/100*ffq!$F184, portion_sizes!$E184*ddbb!AM184/100*ffq!$G184/7, portion_sizes!$E184*ddbb!AM184/100*ffq!$H184/30.5, ffq!$I184*ddbb!AM184/100)</f>
        <v>0</v>
      </c>
      <c r="AN184">
        <f>SUM(portion_sizes!$E184*ddbb!AN184/100*ffq!$F184, portion_sizes!$E184*ddbb!AN184/100*ffq!$G184/7, portion_sizes!$E184*ddbb!AN184/100*ffq!$H184/30.5, ffq!$I184*ddbb!AN184/100)</f>
        <v>0</v>
      </c>
      <c r="AO184">
        <f>SUM(portion_sizes!$E184*ddbb!AO184/100*ffq!$F184, portion_sizes!$E184*ddbb!AO184/100*ffq!$G184/7, portion_sizes!$E184*ddbb!AO184/100*ffq!$H184/30.5, ffq!$I184*ddbb!AO184/100)</f>
        <v>0</v>
      </c>
      <c r="AP184">
        <f>SUM(portion_sizes!$E184*ddbb!AP184/100*ffq!$F184, portion_sizes!$E184*ddbb!AP184/100*ffq!$G184/7, portion_sizes!$E184*ddbb!AP184/100*ffq!$H184/30.5, ffq!$I184*ddbb!AP184/100)</f>
        <v>0</v>
      </c>
      <c r="AQ184">
        <f>SUM(portion_sizes!$E184*ddbb!AQ184/100*ffq!$F184, portion_sizes!$E184*ddbb!AQ184/100*ffq!$G184/7, portion_sizes!$E184*ddbb!AQ184/100*ffq!$H184/30.5, ffq!$I184*ddbb!AQ184/100)</f>
        <v>0</v>
      </c>
      <c r="AR184">
        <f>SUM(portion_sizes!$E184*ddbb!AR184/100*ffq!$F184, portion_sizes!$E184*ddbb!AR184/100*ffq!$G184/7, portion_sizes!$E184*ddbb!AR184/100*ffq!$H184/30.5, ffq!$I184*ddbb!AR184/100)</f>
        <v>0</v>
      </c>
      <c r="AS184">
        <f>SUM(portion_sizes!$E184*ddbb!AS184/100*ffq!$F184, portion_sizes!$E184*ddbb!AS184/100*ffq!$G184/7, portion_sizes!$E184*ddbb!AS184/100*ffq!$H184/30.5, ffq!$I184*ddbb!AS184/100)</f>
        <v>0</v>
      </c>
      <c r="AT184">
        <f>SUM(portion_sizes!$E184*ddbb!AT184/100*ffq!$F184, portion_sizes!$E184*ddbb!AT184/100*ffq!$G184/7, portion_sizes!$E184*ddbb!AT184/100*ffq!$H184/30.5, ffq!$I184*ddbb!AT184/100)</f>
        <v>0</v>
      </c>
      <c r="AU184">
        <f>SUM(portion_sizes!$E184*ddbb!AU184/100*ffq!$F184, portion_sizes!$E184*ddbb!AU184/100*ffq!$G184/7, portion_sizes!$E184*ddbb!AU184/100*ffq!$H184/30.5, ffq!$I184*ddbb!AU184/100)</f>
        <v>0</v>
      </c>
      <c r="AV184">
        <f>SUM(portion_sizes!$E184*ddbb!AV184/100*ffq!$F184, portion_sizes!$E184*ddbb!AV184/100*ffq!$G184/7, portion_sizes!$E184*ddbb!AV184/100*ffq!$H184/30.5, ffq!$I184*ddbb!AV184/100)</f>
        <v>0</v>
      </c>
      <c r="AW184">
        <f>SUM(portion_sizes!$E184*ddbb!AW184/100*ffq!$F184, portion_sizes!$E184*ddbb!AW184/100*ffq!$G184/7, portion_sizes!$E184*ddbb!AW184/100*ffq!$H184/30.5, ffq!$I184*ddbb!AW184/100)</f>
        <v>0</v>
      </c>
      <c r="AX184">
        <f>SUM(portion_sizes!$E184*ddbb!AX184/100*ffq!$F184, portion_sizes!$E184*ddbb!AX184/100*ffq!$G184/7, portion_sizes!$E184*ddbb!AX184/100*ffq!$H184/30.5, ffq!$I184*ddbb!AX184/100)</f>
        <v>0</v>
      </c>
      <c r="AY184">
        <f>SUM(portion_sizes!$E184*ddbb!AY184/100*ffq!$F184, portion_sizes!$E184*ddbb!AY184/100*ffq!$G184/7, portion_sizes!$E184*ddbb!AY184/100*ffq!$H184/30.5, ffq!$I184*ddbb!AY184/100)</f>
        <v>0</v>
      </c>
      <c r="AZ184">
        <f>SUM(portion_sizes!$E184*ddbb!AZ184/100*ffq!$F184, portion_sizes!$E184*ddbb!AZ184/100*ffq!$G184/7, portion_sizes!$E184*ddbb!AZ184/100*ffq!$H184/30.5, ffq!$I184*ddbb!AZ184/100)</f>
        <v>0</v>
      </c>
      <c r="BA184">
        <f>SUM(portion_sizes!$E184*ddbb!BA184/100*ffq!$F184, portion_sizes!$E184*ddbb!BA184/100*ffq!$G184/7, portion_sizes!$E184*ddbb!BA184/100*ffq!$H184/30.5, ffq!$I184*ddbb!BA184/100)</f>
        <v>0</v>
      </c>
      <c r="BB184">
        <f>SUM(portion_sizes!$E184*ddbb!BB184/100*ffq!$F184, portion_sizes!$E184*ddbb!BB184/100*ffq!$G184/7, portion_sizes!$E184*ddbb!BB184/100*ffq!$H184/30.5, ffq!$I184*ddbb!BB184/100)</f>
        <v>0</v>
      </c>
      <c r="BC184">
        <f>SUM(portion_sizes!$E184*ddbb!BC184/100*ffq!$F184, portion_sizes!$E184*ddbb!BC184/100*ffq!$G184/7, portion_sizes!$E184*ddbb!BC184/100*ffq!$H184/30.5, ffq!$I184*ddbb!BC184/100)</f>
        <v>0</v>
      </c>
      <c r="BD184">
        <f>SUM(portion_sizes!$E184*ddbb!BD184/100*ffq!$F184, portion_sizes!$E184*ddbb!BD184/100*ffq!$G184/7, portion_sizes!$E184*ddbb!BD184/100*ffq!$H184/30.5, ffq!$I184*ddbb!BD184/100)</f>
        <v>0</v>
      </c>
      <c r="BE184">
        <f>SUM(portion_sizes!$E184*ddbb!BE184/100*ffq!$F184, portion_sizes!$E184*ddbb!BE184/100*ffq!$G184/7, portion_sizes!$E184*ddbb!BE184/100*ffq!$H184/30.5, ffq!$I184*ddbb!BE184/100)</f>
        <v>0</v>
      </c>
      <c r="BF184">
        <f>SUM(portion_sizes!$E184*ddbb!BF184/100*ffq!$F184, portion_sizes!$E184*ddbb!BF184/100*ffq!$G184/7, portion_sizes!$E184*ddbb!BF184/100*ffq!$H184/30.5, ffq!$I184*ddbb!BF184/100)</f>
        <v>0</v>
      </c>
      <c r="BG184">
        <f>SUM(portion_sizes!$E184*ddbb!BG184/100*ffq!$F184, portion_sizes!$E184*ddbb!BG184/100*ffq!$G184/7, portion_sizes!$E184*ddbb!BG184/100*ffq!$H184/30.5, ffq!$I184*ddbb!BG184/100)</f>
        <v>0</v>
      </c>
      <c r="BH184">
        <f>SUM(portion_sizes!$E184*ddbb!BH184/100*ffq!$F184, portion_sizes!$E184*ddbb!BH184/100*ffq!$G184/7, portion_sizes!$E184*ddbb!BH184/100*ffq!$H184/30.5, ffq!$I184*ddbb!BH184/100)</f>
        <v>0</v>
      </c>
      <c r="BI184">
        <f>SUM(portion_sizes!$E184*ddbb!BI184/100*ffq!$F184, portion_sizes!$E184*ddbb!BI184/100*ffq!$G184/7, portion_sizes!$E184*ddbb!BI184/100*ffq!$H184/30.5, ffq!$I184*ddbb!BI184/100)</f>
        <v>0</v>
      </c>
      <c r="BJ184">
        <f>SUM(portion_sizes!$E184*ddbb!BJ184/100*ffq!$F184, portion_sizes!$E184*ddbb!BJ184/100*ffq!$G184/7, portion_sizes!$E184*ddbb!BJ184/100*ffq!$H184/30.5, ffq!$I184*ddbb!BJ184/100)</f>
        <v>0</v>
      </c>
      <c r="BK184">
        <f>SUM(portion_sizes!$E184*ddbb!BK184/100*ffq!$F184, portion_sizes!$E184*ddbb!BK184/100*ffq!$G184/7, portion_sizes!$E184*ddbb!BK184/100*ffq!$H184/30.5, ffq!$I184*ddbb!BK184/100)</f>
        <v>0</v>
      </c>
      <c r="BL184">
        <f>SUM(portion_sizes!$E184*ddbb!BL184/100*ffq!$F184, portion_sizes!$E184*ddbb!BL184/100*ffq!$G184/7, portion_sizes!$E184*ddbb!BL184/100*ffq!$H184/30.5, ffq!$I184*ddbb!BL184/100)</f>
        <v>0</v>
      </c>
      <c r="BM184">
        <f>SUM(portion_sizes!$E184*ddbb!BM184/100*ffq!$F184, portion_sizes!$E184*ddbb!BM184/100*ffq!$G184/7, portion_sizes!$E184*ddbb!BM184/100*ffq!$H184/30.5, ffq!$I184*ddbb!BM184/100)</f>
        <v>0</v>
      </c>
      <c r="BN184">
        <f>SUM(portion_sizes!$E184*ddbb!BN184/100*ffq!$F184, portion_sizes!$E184*ddbb!BN184/100*ffq!$G184/7, portion_sizes!$E184*ddbb!BN184/100*ffq!$H184/30.5, ffq!$I184*ddbb!BN184/100)</f>
        <v>0</v>
      </c>
      <c r="BO184">
        <f>SUM(portion_sizes!$E184*ddbb!BO184/100*ffq!$F184, portion_sizes!$E184*ddbb!BO184/100*ffq!$G184/7, portion_sizes!$E184*ddbb!BO184/100*ffq!$H184/30.5, ffq!$I184*ddbb!BO184/100)</f>
        <v>0</v>
      </c>
      <c r="BP184">
        <f>SUM(portion_sizes!$E184*ddbb!BP184/100*ffq!$F184, portion_sizes!$E184*ddbb!BP184/100*ffq!$G184/7, portion_sizes!$E184*ddbb!BP184/100*ffq!$H184/30.5, ffq!$I184*ddbb!BP184/100)</f>
        <v>0</v>
      </c>
      <c r="BQ184">
        <f>SUM(portion_sizes!$E184*ddbb!BQ184/100*ffq!$F184, portion_sizes!$E184*ddbb!BQ184/100*ffq!$G184/7, portion_sizes!$E184*ddbb!BQ184/100*ffq!$H184/30.5, ffq!$I184*ddbb!BQ184/100)</f>
        <v>0</v>
      </c>
      <c r="BR184">
        <f>SUM(portion_sizes!$E184*ddbb!BR184/100*ffq!$F184, portion_sizes!$E184*ddbb!BR184/100*ffq!$G184/7, portion_sizes!$E184*ddbb!BR184/100*ffq!$H184/30.5, ffq!$I184*ddbb!BR184/100)</f>
        <v>0</v>
      </c>
      <c r="BS184">
        <f>SUM(portion_sizes!$E184*ddbb!BS184/100*ffq!$F184, portion_sizes!$E184*ddbb!BS184/100*ffq!$G184/7, portion_sizes!$E184*ddbb!BS184/100*ffq!$H184/30.5, ffq!$I184*ddbb!BS184/100)</f>
        <v>0</v>
      </c>
      <c r="BT184">
        <f>SUM(portion_sizes!$E184*ddbb!BT184/100*ffq!$F184, portion_sizes!$E184*ddbb!BT184/100*ffq!$G184/7, portion_sizes!$E184*ddbb!BT184/100*ffq!$H184/30.5, ffq!$I184*ddbb!BT184/100)</f>
        <v>0</v>
      </c>
      <c r="BU184">
        <f>SUM(portion_sizes!$E184*ddbb!BU184/100*ffq!$F184, portion_sizes!$E184*ddbb!BU184/100*ffq!$G184/7, portion_sizes!$E184*ddbb!BU184/100*ffq!$H184/30.5, ffq!$I184*ddbb!BU184/100)</f>
        <v>0</v>
      </c>
      <c r="BV184">
        <f>SUM(portion_sizes!$E184*ddbb!BV184/100*ffq!$F184, portion_sizes!$E184*ddbb!BV184/100*ffq!$G184/7, portion_sizes!$E184*ddbb!BV184/100*ffq!$H184/30.5, ffq!$I184*ddbb!BV184/100)</f>
        <v>0</v>
      </c>
      <c r="BW184">
        <f>SUM(portion_sizes!$E184*ddbb!BW184/100*ffq!$F184, portion_sizes!$E184*ddbb!BW184/100*ffq!$G184/7, portion_sizes!$E184*ddbb!BW184/100*ffq!$H184/30.5, ffq!$I184*ddbb!BW184/100)</f>
        <v>0</v>
      </c>
      <c r="BX184">
        <f>SUM(portion_sizes!$E184*ddbb!BX184/100*ffq!$F184, portion_sizes!$E184*ddbb!BX184/100*ffq!$G184/7, portion_sizes!$E184*ddbb!BX184/100*ffq!$H184/30.5, ffq!$I184*ddbb!BX184/100)</f>
        <v>0</v>
      </c>
      <c r="BY184">
        <f>SUM(portion_sizes!$E184*ddbb!BY184/100*ffq!$F184, portion_sizes!$E184*ddbb!BY184/100*ffq!$G184/7, portion_sizes!$E184*ddbb!BY184/100*ffq!$H184/30.5, ffq!$I184*ddbb!BY184/100)</f>
        <v>0</v>
      </c>
      <c r="BZ184">
        <f>SUM(portion_sizes!$E184*ddbb!BZ184/100*ffq!$F184, portion_sizes!$E184*ddbb!BZ184/100*ffq!$G184/7, portion_sizes!$E184*ddbb!BZ184/100*ffq!$H184/30.5, ffq!$I184*ddbb!BZ184/100)</f>
        <v>0</v>
      </c>
      <c r="CA184">
        <f>SUM(portion_sizes!$E184*ddbb!CA184/100*ffq!$F184, portion_sizes!$E184*ddbb!CA184/100*ffq!$G184/7, portion_sizes!$E184*ddbb!CA184/100*ffq!$H184/30.5, ffq!$I184*ddbb!CA184/100)</f>
        <v>0</v>
      </c>
      <c r="CB184">
        <f>SUM(portion_sizes!$E184*ddbb!CB184/100*ffq!$F184, portion_sizes!$E184*ddbb!CB184/100*ffq!$G184/7, portion_sizes!$E184*ddbb!CB184/100*ffq!$H184/30.5, ffq!$I184*ddbb!CB184/100)</f>
        <v>0</v>
      </c>
      <c r="CC184">
        <f>SUM(portion_sizes!$E184*ddbb!CC184/100*ffq!$F184, portion_sizes!$E184*ddbb!CC184/100*ffq!$G184/7, portion_sizes!$E184*ddbb!CC184/100*ffq!$H184/30.5, ffq!$I184*ddbb!CC184/100)</f>
        <v>0</v>
      </c>
      <c r="CD184">
        <f>SUM(portion_sizes!$E184*ddbb!CD184/100*ffq!$F184, portion_sizes!$E184*ddbb!CD184/100*ffq!$G184/7, portion_sizes!$E184*ddbb!CD184/100*ffq!$H184/30.5, ffq!$I184*ddbb!CD184/100)</f>
        <v>0</v>
      </c>
      <c r="CE184">
        <f>SUM(portion_sizes!$E184*ddbb!CE184/100*ffq!$F184, portion_sizes!$E184*ddbb!CE184/100*ffq!$G184/7, portion_sizes!$E184*ddbb!CE184/100*ffq!$H184/30.5, ffq!$I184*ddbb!CE184/100)</f>
        <v>0</v>
      </c>
      <c r="CF184">
        <f>SUM(portion_sizes!$E184*ddbb!CF184/100*ffq!$F184, portion_sizes!$E184*ddbb!CF184/100*ffq!$G184/7, portion_sizes!$E184*ddbb!CF184/100*ffq!$H184/30.5, ffq!$I184*ddbb!CF184/100)</f>
        <v>0</v>
      </c>
      <c r="CG184">
        <f>SUM(portion_sizes!$E184*ddbb!CG184/100*ffq!$F184, portion_sizes!$E184*ddbb!CG184/100*ffq!$G184/7, portion_sizes!$E184*ddbb!CG184/100*ffq!$H184/30.5, ffq!$I184*ddbb!CG184/100)</f>
        <v>0</v>
      </c>
      <c r="CH184">
        <f>SUM(portion_sizes!$E184*ddbb!CH184/100*ffq!$F184, portion_sizes!$E184*ddbb!CH184/100*ffq!$G184/7, portion_sizes!$E184*ddbb!CH184/100*ffq!$H184/30.5, ffq!$I184*ddbb!CH184/100)</f>
        <v>0</v>
      </c>
      <c r="CI184">
        <f>SUM(portion_sizes!$E184*ddbb!CI184/100*ffq!$F184, portion_sizes!$E184*ddbb!CI184/100*ffq!$G184/7, portion_sizes!$E184*ddbb!CI184/100*ffq!$H184/30.5, ffq!$I184*ddbb!CI184/100)</f>
        <v>0</v>
      </c>
      <c r="CJ184">
        <f>SUM(portion_sizes!$E184*ddbb!CJ184/100*ffq!$F184, portion_sizes!$E184*ddbb!CJ184/100*ffq!$G184/7, portion_sizes!$E184*ddbb!CJ184/100*ffq!$H184/30.5, ffq!$I184*ddbb!CJ184/100)</f>
        <v>0</v>
      </c>
      <c r="CK184">
        <f>SUM(portion_sizes!$E184*ddbb!CK184/100*ffq!$F184, portion_sizes!$E184*ddbb!CK184/100*ffq!$G184/7, portion_sizes!$E184*ddbb!CK184/100*ffq!$H184/30.5, ffq!$I184*ddbb!CK184/100)</f>
        <v>0</v>
      </c>
      <c r="CL184">
        <f>SUM(portion_sizes!$E184*ddbb!CL184/100*ffq!$F184, portion_sizes!$E184*ddbb!CL184/100*ffq!$G184/7, portion_sizes!$E184*ddbb!CL184/100*ffq!$H184/30.5, ffq!$I184*ddbb!CL184/100)</f>
        <v>0</v>
      </c>
      <c r="CM184">
        <f>SUM(portion_sizes!$E184*ddbb!CM184/100*ffq!$F184, portion_sizes!$E184*ddbb!CM184/100*ffq!$G184/7, portion_sizes!$E184*ddbb!CM184/100*ffq!$H184/30.5, ffq!$I184*ddbb!CM184/100)</f>
        <v>0</v>
      </c>
      <c r="CN184">
        <f>SUM(portion_sizes!$E184*ddbb!CN184/100*ffq!$F184, portion_sizes!$E184*ddbb!CN184/100*ffq!$G184/7, portion_sizes!$E184*ddbb!CN184/100*ffq!$H184/30.5, ffq!$I184*ddbb!CN184/100)</f>
        <v>0</v>
      </c>
      <c r="CO184">
        <f>SUM(portion_sizes!$E184*ddbb!CO184/100*ffq!$F184, portion_sizes!$E184*ddbb!CO184/100*ffq!$G184/7, portion_sizes!$E184*ddbb!CO184/100*ffq!$H184/30.5, ffq!$I184*ddbb!CO184/100)</f>
        <v>0</v>
      </c>
      <c r="CP184">
        <f>SUM(portion_sizes!$E184*ddbb!CP184/100*ffq!$F184, portion_sizes!$E184*ddbb!CP184/100*ffq!$G184/7, portion_sizes!$E184*ddbb!CP184/100*ffq!$H184/30.5, ffq!$I184*ddbb!CP184/100)</f>
        <v>0</v>
      </c>
      <c r="CQ184">
        <f>SUM(portion_sizes!$E184*ddbb!CQ184/100*ffq!$F184, portion_sizes!$E184*ddbb!CQ184/100*ffq!$G184/7, portion_sizes!$E184*ddbb!CQ184/100*ffq!$H184/30.5, ffq!$I184*ddbb!CQ184/100)</f>
        <v>0</v>
      </c>
      <c r="CR184">
        <f>SUM(portion_sizes!$E184*ddbb!CR184/100*ffq!$F184, portion_sizes!$E184*ddbb!CR184/100*ffq!$G184/7, portion_sizes!$E184*ddbb!CR184/100*ffq!$H184/30.5, ffq!$I184*ddbb!CR184/100)</f>
        <v>0</v>
      </c>
      <c r="CS184">
        <f>SUM(portion_sizes!$E184*ddbb!CS184/100*ffq!$F184, portion_sizes!$E184*ddbb!CS184/100*ffq!$G184/7, portion_sizes!$E184*ddbb!CS184/100*ffq!$H184/30.5, ffq!$I184*ddbb!CS184/100)</f>
        <v>0</v>
      </c>
      <c r="CT184">
        <f>SUM(portion_sizes!$E184*ddbb!CT184/100*ffq!$F184, portion_sizes!$E184*ddbb!CT184/100*ffq!$G184/7, portion_sizes!$E184*ddbb!CT184/100*ffq!$H184/30.5, ffq!$I184*ddbb!CT184/100)</f>
        <v>0</v>
      </c>
      <c r="CU184">
        <f>SUM(portion_sizes!$E184*ddbb!CU184/100*ffq!$F184, portion_sizes!$E184*ddbb!CU184/100*ffq!$G184/7, portion_sizes!$E184*ddbb!CU184/100*ffq!$H184/30.5, ffq!$I184*ddbb!CU184/100)</f>
        <v>0</v>
      </c>
      <c r="CV184">
        <f>SUM(portion_sizes!$E184*ddbb!CV184/100*ffq!$F184, portion_sizes!$E184*ddbb!CV184/100*ffq!$G184/7, portion_sizes!$E184*ddbb!CV184/100*ffq!$H184/30.5, ffq!$I184*ddbb!CV184/100)</f>
        <v>0</v>
      </c>
      <c r="CW184">
        <f>SUM(portion_sizes!$E184*ddbb!CW184/100*ffq!$F184, portion_sizes!$E184*ddbb!CW184/100*ffq!$G184/7, portion_sizes!$E184*ddbb!CW184/100*ffq!$H184/30.5, ffq!$I184*ddbb!CW184/100)</f>
        <v>0</v>
      </c>
      <c r="CX184">
        <f>SUM(portion_sizes!$E184*ddbb!CX184/100*ffq!$F184, portion_sizes!$E184*ddbb!CX184/100*ffq!$G184/7, portion_sizes!$E184*ddbb!CX184/100*ffq!$H184/30.5, ffq!$I184*ddbb!CX184/100)</f>
        <v>0</v>
      </c>
      <c r="CY184">
        <f>SUM(portion_sizes!$E184*ddbb!CY184/100*ffq!$F184, portion_sizes!$E184*ddbb!CY184/100*ffq!$G184/7, portion_sizes!$E184*ddbb!CY184/100*ffq!$H184/30.5, ffq!$I184*ddbb!CY184/100)</f>
        <v>0</v>
      </c>
      <c r="CZ184">
        <f>SUM(portion_sizes!$E184*ddbb!CZ184/100*ffq!$F184, portion_sizes!$E184*ddbb!CZ184/100*ffq!$G184/7, portion_sizes!$E184*ddbb!CZ184/100*ffq!$H184/30.5, ffq!$I184*ddbb!CZ184/100)</f>
        <v>0</v>
      </c>
      <c r="DA184">
        <f>SUM(portion_sizes!$E184*ddbb!DA184/100*ffq!$F184, portion_sizes!$E184*ddbb!DA184/100*ffq!$G184/7, portion_sizes!$E184*ddbb!DA184/100*ffq!$H184/30.5, ffq!$I184*ddbb!DA184/100)</f>
        <v>0</v>
      </c>
      <c r="DB184">
        <f>SUM(portion_sizes!$E184*ddbb!DB184/100*ffq!$F184, portion_sizes!$E184*ddbb!DB184/100*ffq!$G184/7, portion_sizes!$E184*ddbb!DB184/100*ffq!$H184/30.5, ffq!$I184*ddbb!DB184/100)</f>
        <v>0</v>
      </c>
      <c r="DC184">
        <f>SUM(portion_sizes!$E184*ddbb!DC184/100*ffq!$F184, portion_sizes!$E184*ddbb!DC184/100*ffq!$G184/7, portion_sizes!$E184*ddbb!DC184/100*ffq!$H184/30.5, ffq!$I184*ddbb!DC184/100)</f>
        <v>0</v>
      </c>
      <c r="DD184">
        <f>SUM(portion_sizes!$E184*ddbb!DD184/100*ffq!$F184, portion_sizes!$E184*ddbb!DD184/100*ffq!$G184/7, portion_sizes!$E184*ddbb!DD184/100*ffq!$H184/30.5, ffq!$I184*ddbb!DD184/100)</f>
        <v>0</v>
      </c>
      <c r="DE184">
        <f>SUM(portion_sizes!$E184*ddbb!DE184/100*ffq!$F184, portion_sizes!$E184*ddbb!DE184/100*ffq!$G184/7, portion_sizes!$E184*ddbb!DE184/100*ffq!$H184/30.5, ffq!$I184*ddbb!DE184/100)</f>
        <v>0</v>
      </c>
      <c r="DF184">
        <f>SUM(portion_sizes!$E184*ddbb!DF184/100*ffq!$F184, portion_sizes!$E184*ddbb!DF184/100*ffq!$G184/7, portion_sizes!$E184*ddbb!DF184/100*ffq!$H184/30.5, ffq!$I184*ddbb!DF184/100)</f>
        <v>0</v>
      </c>
      <c r="DG184">
        <f>SUM(portion_sizes!$E184*ddbb!DG184/100*ffq!$F184, portion_sizes!$E184*ddbb!DG184/100*ffq!$G184/7, portion_sizes!$E184*ddbb!DG184/100*ffq!$H184/30.5, ffq!$I184*ddbb!DG184/100)</f>
        <v>0</v>
      </c>
      <c r="DH184">
        <f>SUM(portion_sizes!$E184*ddbb!DH184/100*ffq!$F184, portion_sizes!$E184*ddbb!DH184/100*ffq!$G184/7, portion_sizes!$E184*ddbb!DH184/100*ffq!$H184/30.5, ffq!$I184*ddbb!DH184/100)</f>
        <v>0</v>
      </c>
      <c r="DI184">
        <f>SUM(portion_sizes!$E184*ddbb!DI184/100*ffq!$F184, portion_sizes!$E184*ddbb!DI184/100*ffq!$G184/7, portion_sizes!$E184*ddbb!DI184/100*ffq!$H184/30.5, ffq!$I184*ddbb!DI184/100)</f>
        <v>0</v>
      </c>
      <c r="DJ184">
        <f>SUM(portion_sizes!$E184*ddbb!DJ184/100*ffq!$F184, portion_sizes!$E184*ddbb!DJ184/100*ffq!$G184/7, portion_sizes!$E184*ddbb!DJ184/100*ffq!$H184/30.5, ffq!$I184*ddbb!DJ184/100)</f>
        <v>0</v>
      </c>
      <c r="DK184">
        <f>SUM(portion_sizes!$E184*ddbb!DK184/100*ffq!$F184, portion_sizes!$E184*ddbb!DK184/100*ffq!$G184/7, portion_sizes!$E184*ddbb!DK184/100*ffq!$H184/30.5, ffq!$I184*ddbb!DK184/100)</f>
        <v>0</v>
      </c>
      <c r="DL184">
        <f>SUM(portion_sizes!$E184*ddbb!DL184/100*ffq!$F184, portion_sizes!$E184*ddbb!DL184/100*ffq!$G184/7, portion_sizes!$E184*ddbb!DL184/100*ffq!$H184/30.5, ffq!$I184*ddbb!DL184/100)</f>
        <v>0</v>
      </c>
      <c r="DM184">
        <f>SUM(portion_sizes!$E184*ddbb!DM184/100*ffq!$F184, portion_sizes!$E184*ddbb!DM184/100*ffq!$G184/7, portion_sizes!$E184*ddbb!DM184/100*ffq!$H184/30.5, ffq!$I184*ddbb!DM184/100)</f>
        <v>0</v>
      </c>
      <c r="DN184">
        <f>SUM(portion_sizes!$E184*ddbb!DN184/100*ffq!$F184, portion_sizes!$E184*ddbb!DN184/100*ffq!$G184/7, portion_sizes!$E184*ddbb!DN184/100*ffq!$H184/30.5, ffq!$I184*ddbb!DN184/100)</f>
        <v>0</v>
      </c>
      <c r="DO184">
        <f>SUM(portion_sizes!$E184*ddbb!DO184/100*ffq!$F184, portion_sizes!$E184*ddbb!DO184/100*ffq!$G184/7, portion_sizes!$E184*ddbb!DO184/100*ffq!$H184/30.5, ffq!$I184*ddbb!DO184/100)</f>
        <v>0</v>
      </c>
      <c r="DP184">
        <f>SUM(portion_sizes!$E184*ddbb!DP184/100*ffq!$F184, portion_sizes!$E184*ddbb!DP184/100*ffq!$G184/7, portion_sizes!$E184*ddbb!DP184/100*ffq!$H184/30.5, ffq!$I184*ddbb!DP184/100)</f>
        <v>0</v>
      </c>
      <c r="DQ184">
        <f>SUM(portion_sizes!$E184*ddbb!DQ184/100*ffq!$F184, portion_sizes!$E184*ddbb!DQ184/100*ffq!$G184/7, portion_sizes!$E184*ddbb!DQ184/100*ffq!$H184/30.5, ffq!$I184*ddbb!DQ184/100)</f>
        <v>0</v>
      </c>
      <c r="DR184">
        <f>SUM(portion_sizes!$E184*ddbb!DR184/100*ffq!$F184, portion_sizes!$E184*ddbb!DR184/100*ffq!$G184/7, portion_sizes!$E184*ddbb!DR184/100*ffq!$H184/30.5, ffq!$I184*ddbb!DR184/100)</f>
        <v>0</v>
      </c>
      <c r="DS184">
        <f>SUM(portion_sizes!$E184*ddbb!DS184/100*ffq!$F184, portion_sizes!$E184*ddbb!DS184/100*ffq!$G184/7, portion_sizes!$E184*ddbb!DS184/100*ffq!$H184/30.5, ffq!$I184*ddbb!DS184/100)</f>
        <v>0</v>
      </c>
      <c r="DT184">
        <f>SUM(portion_sizes!$E184*ddbb!DT184/100*ffq!$F184, portion_sizes!$E184*ddbb!DT184/100*ffq!$G184/7, portion_sizes!$E184*ddbb!DT184/100*ffq!$H184/30.5, ffq!$I184*ddbb!DT184/100)</f>
        <v>0</v>
      </c>
      <c r="DU184">
        <f>SUM(portion_sizes!$E184*ddbb!DU184/100*ffq!$F184, portion_sizes!$E184*ddbb!DU184/100*ffq!$G184/7, portion_sizes!$E184*ddbb!DU184/100*ffq!$H184/30.5, ffq!$I184*ddbb!DU184/100)</f>
        <v>0</v>
      </c>
      <c r="DV184">
        <f>SUM(portion_sizes!$E184*ddbb!DV184/100*ffq!$F184, portion_sizes!$E184*ddbb!DV184/100*ffq!$G184/7, portion_sizes!$E184*ddbb!DV184/100*ffq!$H184/30.5, ffq!$I184*ddbb!DV184/100)</f>
        <v>0</v>
      </c>
      <c r="DW184">
        <f>SUM(portion_sizes!$E184*ddbb!DW184/100*ffq!$F184, portion_sizes!$E184*ddbb!DW184/100*ffq!$G184/7, portion_sizes!$E184*ddbb!DW184/100*ffq!$H184/30.5, ffq!$I184*ddbb!DW184/100)</f>
        <v>0</v>
      </c>
      <c r="DX184">
        <f>SUM(portion_sizes!$E184*ddbb!DX184/100*ffq!$F184, portion_sizes!$E184*ddbb!DX184/100*ffq!$G184/7, portion_sizes!$E184*ddbb!DX184/100*ffq!$H184/30.5, ffq!$I184*ddbb!DX184/100)</f>
        <v>0</v>
      </c>
      <c r="DY184">
        <f>SUM(portion_sizes!$E184*ddbb!DY184/100*ffq!$F184, portion_sizes!$E184*ddbb!DY184/100*ffq!$G184/7, portion_sizes!$E184*ddbb!DY184/100*ffq!$H184/30.5, ffq!$I184*ddbb!DY184/100)</f>
        <v>0</v>
      </c>
      <c r="DZ184">
        <f>SUM(portion_sizes!$E184*ddbb!DZ184/100*ffq!$F184, portion_sizes!$E184*ddbb!DZ184/100*ffq!$G184/7, portion_sizes!$E184*ddbb!DZ184/100*ffq!$H184/30.5, ffq!$I184*ddbb!DZ184/100)</f>
        <v>0</v>
      </c>
      <c r="EA184">
        <f>SUM(portion_sizes!$E184*ddbb!EA184/100*ffq!$F184, portion_sizes!$E184*ddbb!EA184/100*ffq!$G184/7, portion_sizes!$E184*ddbb!EA184/100*ffq!$H184/30.5, ffq!$I184*ddbb!EA184/100)</f>
        <v>0</v>
      </c>
      <c r="EB184">
        <f>SUM(portion_sizes!$E184*ddbb!EB184/100*ffq!$F184, portion_sizes!$E184*ddbb!EB184/100*ffq!$G184/7, portion_sizes!$E184*ddbb!EB184/100*ffq!$H184/30.5, ffq!$I184*ddbb!EB184/100)</f>
        <v>0</v>
      </c>
      <c r="EC184">
        <f>SUM(portion_sizes!$E184*ddbb!EC184/100*ffq!$F184, portion_sizes!$E184*ddbb!EC184/100*ffq!$G184/7, portion_sizes!$E184*ddbb!EC184/100*ffq!$H184/30.5, ffq!$I184*ddbb!EC184/100)</f>
        <v>0</v>
      </c>
      <c r="ED184">
        <f>SUM(portion_sizes!$E184*ddbb!ED184/100*ffq!$F184, portion_sizes!$E184*ddbb!ED184/100*ffq!$G184/7, portion_sizes!$E184*ddbb!ED184/100*ffq!$H184/30.5, ffq!$I184*ddbb!ED184/100)</f>
        <v>0</v>
      </c>
      <c r="EE184">
        <f>SUM(portion_sizes!$E184*ddbb!EE184/100*ffq!$F184, portion_sizes!$E184*ddbb!EE184/100*ffq!$G184/7, portion_sizes!$E184*ddbb!EE184/100*ffq!$H184/30.5, ffq!$I184*ddbb!EE184/100)</f>
        <v>0</v>
      </c>
      <c r="EF184">
        <f>SUM(portion_sizes!$E184*ddbb!EF184/100*ffq!$F184, portion_sizes!$E184*ddbb!EF184/100*ffq!$G184/7, portion_sizes!$E184*ddbb!EF184/100*ffq!$H184/30.5, ffq!$I184*ddbb!EF184/100)</f>
        <v>0</v>
      </c>
      <c r="EG184">
        <f>SUM(portion_sizes!$E184*ddbb!EG184/100*ffq!$F184, portion_sizes!$E184*ddbb!EG184/100*ffq!$G184/7, portion_sizes!$E184*ddbb!EG184/100*ffq!$H184/30.5, ffq!$I184*ddbb!EG184/100)</f>
        <v>0</v>
      </c>
      <c r="EH184">
        <f>SUM(portion_sizes!$E184*ddbb!EH184/100*ffq!$F184, portion_sizes!$E184*ddbb!EH184/100*ffq!$G184/7, portion_sizes!$E184*ddbb!EH184/100*ffq!$H184/30.5, ffq!$I184*ddbb!EH184/100)</f>
        <v>0</v>
      </c>
      <c r="EI184">
        <f>SUM(portion_sizes!$E184*ddbb!EI184/100*ffq!$F184, portion_sizes!$E184*ddbb!EI184/100*ffq!$G184/7, portion_sizes!$E184*ddbb!EI184/100*ffq!$H184/30.5, ffq!$I184*ddbb!EI184/100)</f>
        <v>0</v>
      </c>
      <c r="EJ184">
        <f>SUM(portion_sizes!$E184*ddbb!EJ184/100*ffq!$F184, portion_sizes!$E184*ddbb!EJ184/100*ffq!$G184/7, portion_sizes!$E184*ddbb!EJ184/100*ffq!$H184/30.5, ffq!$I184*ddbb!EJ184/100)</f>
        <v>0</v>
      </c>
      <c r="EK184">
        <f>SUM(portion_sizes!$E184*ddbb!EK184/100*ffq!$F184, portion_sizes!$E184*ddbb!EK184/100*ffq!$G184/7, portion_sizes!$E184*ddbb!EK184/100*ffq!$H184/30.5, ffq!$I184*ddbb!EK184/100)</f>
        <v>0</v>
      </c>
      <c r="EL184">
        <f>SUM(portion_sizes!$E184*ddbb!EL184/100*ffq!$F184, portion_sizes!$E184*ddbb!EL184/100*ffq!$G184/7, portion_sizes!$E184*ddbb!EL184/100*ffq!$H184/30.5, ffq!$I184*ddbb!EL184/100)</f>
        <v>0</v>
      </c>
      <c r="EM184">
        <f>SUM(portion_sizes!$E184*ddbb!EM184/100*ffq!$F184, portion_sizes!$E184*ddbb!EM184/100*ffq!$G184/7, portion_sizes!$E184*ddbb!EM184/100*ffq!$H184/30.5, ffq!$I184*ddbb!EM184/100)</f>
        <v>0</v>
      </c>
      <c r="EN184">
        <f>SUM(portion_sizes!$E184*ddbb!EN184/100*ffq!$F184, portion_sizes!$E184*ddbb!EN184/100*ffq!$G184/7, portion_sizes!$E184*ddbb!EN184/100*ffq!$H184/30.5, ffq!$I184*ddbb!EN184/100)</f>
        <v>0</v>
      </c>
      <c r="EO184">
        <f>SUM(portion_sizes!$E184*ddbb!EO184/100*ffq!$F184, portion_sizes!$E184*ddbb!EO184/100*ffq!$G184/7, portion_sizes!$E184*ddbb!EO184/100*ffq!$H184/30.5, ffq!$I184*ddbb!EO184/100)</f>
        <v>0</v>
      </c>
      <c r="EP184">
        <f>SUM(portion_sizes!$E184*ddbb!EP184/100*ffq!$F184, portion_sizes!$E184*ddbb!EP184/100*ffq!$G184/7, portion_sizes!$E184*ddbb!EP184/100*ffq!$H184/30.5, ffq!$I184*ddbb!EP184/100)</f>
        <v>0</v>
      </c>
      <c r="EQ184">
        <f>SUM(portion_sizes!$E184*ddbb!EQ184/100*ffq!$F184, portion_sizes!$E184*ddbb!EQ184/100*ffq!$G184/7, portion_sizes!$E184*ddbb!EQ184/100*ffq!$H184/30.5, ffq!$I184*ddbb!EQ184/100)</f>
        <v>0</v>
      </c>
      <c r="ER184">
        <f>SUM(portion_sizes!$E184*ddbb!ER184/100*ffq!$F184, portion_sizes!$E184*ddbb!ER184/100*ffq!$G184/7, portion_sizes!$E184*ddbb!ER184/100*ffq!$H184/30.5, ffq!$I184*ddbb!ER184/100)</f>
        <v>0</v>
      </c>
      <c r="ES184">
        <f>SUM(portion_sizes!$E184*ddbb!ES184/100*ffq!$F184, portion_sizes!$E184*ddbb!ES184/100*ffq!$G184/7, portion_sizes!$E184*ddbb!ES184/100*ffq!$H184/30.5, ffq!$I184*ddbb!ES184/100)</f>
        <v>0</v>
      </c>
      <c r="ET184">
        <f>SUM(portion_sizes!$E184*ddbb!ET184/100*ffq!$F184, portion_sizes!$E184*ddbb!ET184/100*ffq!$G184/7, portion_sizes!$E184*ddbb!ET184/100*ffq!$H184/30.5, ffq!$I184*ddbb!ET184/100)</f>
        <v>0</v>
      </c>
      <c r="EU184">
        <f>SUM(portion_sizes!$E184*ddbb!EU184/100*ffq!$F184, portion_sizes!$E184*ddbb!EU184/100*ffq!$G184/7, portion_sizes!$E184*ddbb!EU184/100*ffq!$H184/30.5, ffq!$I184*ddbb!EU184/100)</f>
        <v>0</v>
      </c>
      <c r="EV184">
        <f>SUM(portion_sizes!$E184*ddbb!EV184/100*ffq!$F184, portion_sizes!$E184*ddbb!EV184/100*ffq!$G184/7, portion_sizes!$E184*ddbb!EV184/100*ffq!$H184/30.5, ffq!$I184*ddbb!EV184/100)</f>
        <v>0</v>
      </c>
      <c r="EW184">
        <f>SUM(portion_sizes!$E184*ddbb!EW184/100*ffq!$F184, portion_sizes!$E184*ddbb!EW184/100*ffq!$G184/7, portion_sizes!$E184*ddbb!EW184/100*ffq!$H184/30.5, ffq!$I184*ddbb!EW184/100)</f>
        <v>0</v>
      </c>
      <c r="EX184">
        <f>SUM(portion_sizes!$E184*ddbb!EX184/100*ffq!$F184, portion_sizes!$E184*ddbb!EX184/100*ffq!$G184/7, portion_sizes!$E184*ddbb!EX184/100*ffq!$H184/30.5, ffq!$I184*ddbb!EX184/100)</f>
        <v>0</v>
      </c>
      <c r="EY184">
        <f>SUM(portion_sizes!$E184*ddbb!EY184/100*ffq!$F184, portion_sizes!$E184*ddbb!EY184/100*ffq!$G184/7, portion_sizes!$E184*ddbb!EY184/100*ffq!$H184/30.5, ffq!$I184*ddbb!EY184/100)</f>
        <v>0</v>
      </c>
      <c r="EZ184">
        <f>SUM(portion_sizes!$E184*ddbb!EZ184/100*ffq!$F184, portion_sizes!$E184*ddbb!EZ184/100*ffq!$G184/7, portion_sizes!$E184*ddbb!EZ184/100*ffq!$H184/30.5, ffq!$I184*ddbb!EZ184/100)</f>
        <v>0</v>
      </c>
      <c r="FA184">
        <f>SUM(portion_sizes!$E184*ddbb!FA184/100*ffq!$F184, portion_sizes!$E184*ddbb!FA184/100*ffq!$G184/7, portion_sizes!$E184*ddbb!FA184/100*ffq!$H184/30.5, ffq!$I184*ddbb!FA184/100)</f>
        <v>0</v>
      </c>
      <c r="FB184">
        <f>SUM(portion_sizes!$E184*ddbb!FB184/100*ffq!$F184, portion_sizes!$E184*ddbb!FB184/100*ffq!$G184/7, portion_sizes!$E184*ddbb!FB184/100*ffq!$H184/30.5, ffq!$I184*ddbb!FB184/100)</f>
        <v>0</v>
      </c>
      <c r="FC184">
        <f>SUM(portion_sizes!$E184*ddbb!FC184/100*ffq!$F184, portion_sizes!$E184*ddbb!FC184/100*ffq!$G184/7, portion_sizes!$E184*ddbb!FC184/100*ffq!$H184/30.5, ffq!$I184*ddbb!FC184/100)</f>
        <v>0</v>
      </c>
      <c r="FD184">
        <f>SUM(portion_sizes!$E184*ddbb!FD184/100*ffq!$F184, portion_sizes!$E184*ddbb!FD184/100*ffq!$G184/7, portion_sizes!$E184*ddbb!FD184/100*ffq!$H184/30.5, ffq!$I184*ddbb!FD184/100)</f>
        <v>0</v>
      </c>
      <c r="FE184">
        <f>SUM(portion_sizes!$E184*ddbb!FE184/100*ffq!$F184, portion_sizes!$E184*ddbb!FE184/100*ffq!$G184/7, portion_sizes!$E184*ddbb!FE184/100*ffq!$H184/30.5, ffq!$I184*ddbb!FE184/100)</f>
        <v>0</v>
      </c>
      <c r="FF184">
        <f>SUM(portion_sizes!$E184*ddbb!FF184/100*ffq!$F184, portion_sizes!$E184*ddbb!FF184/100*ffq!$G184/7, portion_sizes!$E184*ddbb!FF184/100*ffq!$H184/30.5, ffq!$I184*ddbb!FF184/100)</f>
        <v>0</v>
      </c>
      <c r="FG184">
        <f>SUM(portion_sizes!$E184*ddbb!FG184/100*ffq!$F184, portion_sizes!$E184*ddbb!FG184/100*ffq!$G184/7, portion_sizes!$E184*ddbb!FG184/100*ffq!$H184/30.5, ffq!$I184*ddbb!FG184/100)</f>
        <v>0</v>
      </c>
      <c r="FH184">
        <f>SUM(portion_sizes!$E184*ddbb!FH184/100*ffq!$F184, portion_sizes!$E184*ddbb!FH184/100*ffq!$G184/7, portion_sizes!$E184*ddbb!FH184/100*ffq!$H184/30.5, ffq!$I184*ddbb!FH184/100)</f>
        <v>0</v>
      </c>
      <c r="FI184">
        <f>SUM(portion_sizes!$E184*ddbb!FI184/100*ffq!$F184, portion_sizes!$E184*ddbb!FI184/100*ffq!$G184/7, portion_sizes!$E184*ddbb!FI184/100*ffq!$H184/30.5, ffq!$I184*ddbb!FI184/100)</f>
        <v>0</v>
      </c>
      <c r="FJ184">
        <f>SUM(portion_sizes!$E184*ddbb!FJ184/100*ffq!$F184, portion_sizes!$E184*ddbb!FJ184/100*ffq!$G184/7, portion_sizes!$E184*ddbb!FJ184/100*ffq!$H184/30.5, ffq!$I184*ddbb!FJ184/100)</f>
        <v>0</v>
      </c>
      <c r="FK184">
        <f>SUM(portion_sizes!$E184*ddbb!FK184/100*ffq!$F184, portion_sizes!$E184*ddbb!FK184/100*ffq!$G184/7, portion_sizes!$E184*ddbb!FK184/100*ffq!$H184/30.5, ffq!$I184*ddbb!FK184/100)</f>
        <v>0</v>
      </c>
      <c r="FL184">
        <f>SUM(portion_sizes!$E184*ddbb!FL184/100*ffq!$F184, portion_sizes!$E184*ddbb!FL184/100*ffq!$G184/7, portion_sizes!$E184*ddbb!FL184/100*ffq!$H184/30.5, ffq!$I184*ddbb!FL184/100)</f>
        <v>0</v>
      </c>
      <c r="FM184">
        <f>SUM(portion_sizes!$E184*ddbb!FM184/100*ffq!$F184, portion_sizes!$E184*ddbb!FM184/100*ffq!$G184/7, portion_sizes!$E184*ddbb!FM184/100*ffq!$H184/30.5, ffq!$I184*ddbb!FM184/100)</f>
        <v>0</v>
      </c>
      <c r="FN184">
        <f>SUM(portion_sizes!$E184*ddbb!FN184/100*ffq!$F184, portion_sizes!$E184*ddbb!FN184/100*ffq!$G184/7, portion_sizes!$E184*ddbb!FN184/100*ffq!$H184/30.5, ffq!$I184*ddbb!FN184/100)</f>
        <v>0</v>
      </c>
      <c r="FO184">
        <f>SUM(portion_sizes!$E184*ddbb!FO184/100*ffq!$F184, portion_sizes!$E184*ddbb!FO184/100*ffq!$G184/7, portion_sizes!$E184*ddbb!FO184/100*ffq!$H184/30.5, ffq!$I184*ddbb!FO184/100)</f>
        <v>0</v>
      </c>
      <c r="FP184">
        <f>SUM(portion_sizes!$E184*ddbb!FP184/100*ffq!$F184, portion_sizes!$E184*ddbb!FP184/100*ffq!$G184/7, portion_sizes!$E184*ddbb!FP184/100*ffq!$H184/30.5, ffq!$I184*ddbb!FP184/100)</f>
        <v>0</v>
      </c>
      <c r="FQ184">
        <f>SUM(portion_sizes!$E184*ddbb!FQ184/100*ffq!$F184, portion_sizes!$E184*ddbb!FQ184/100*ffq!$G184/7, portion_sizes!$E184*ddbb!FQ184/100*ffq!$H184/30.5, ffq!$I184*ddbb!FQ184/100)</f>
        <v>0</v>
      </c>
      <c r="FR184">
        <f>SUM(portion_sizes!$E184*ddbb!FR184/100*ffq!$F184, portion_sizes!$E184*ddbb!FR184/100*ffq!$G184/7, portion_sizes!$E184*ddbb!FR184/100*ffq!$H184/30.5, ffq!$I184*ddbb!FR184/100)</f>
        <v>0</v>
      </c>
      <c r="FS184">
        <f>SUM(portion_sizes!$E184*ddbb!FS184/100*ffq!$F184, portion_sizes!$E184*ddbb!FS184/100*ffq!$G184/7, portion_sizes!$E184*ddbb!FS184/100*ffq!$H184/30.5, ffq!$I184*ddbb!FS184/100)</f>
        <v>0</v>
      </c>
      <c r="FT184">
        <f>SUM(portion_sizes!$E184*ddbb!FT184/100*ffq!$F184, portion_sizes!$E184*ddbb!FT184/100*ffq!$G184/7, portion_sizes!$E184*ddbb!FT184/100*ffq!$H184/30.5, ffq!$I184*ddbb!FT184/100)</f>
        <v>0</v>
      </c>
      <c r="FU184">
        <f>SUM(portion_sizes!$E184*ddbb!FU184/100*ffq!$F184, portion_sizes!$E184*ddbb!FU184/100*ffq!$G184/7, portion_sizes!$E184*ddbb!FU184/100*ffq!$H184/30.5, ffq!$I184*ddbb!FU184/100)</f>
        <v>0</v>
      </c>
      <c r="FV184">
        <f>SUM(portion_sizes!$E184*ddbb!FV184/100*ffq!$F184, portion_sizes!$E184*ddbb!FV184/100*ffq!$G184/7, portion_sizes!$E184*ddbb!FV184/100*ffq!$H184/30.5, ffq!$I184*ddbb!FV184/100)</f>
        <v>0</v>
      </c>
      <c r="FW184">
        <f>SUM(portion_sizes!$E184*ddbb!FW184/100*ffq!$F184, portion_sizes!$E184*ddbb!FW184/100*ffq!$G184/7, portion_sizes!$E184*ddbb!FW184/100*ffq!$H184/30.5, ffq!$I184*ddbb!FW184/100)</f>
        <v>0</v>
      </c>
      <c r="FX184">
        <f>SUM(portion_sizes!$E184*ddbb!FX184/100*ffq!$F184, portion_sizes!$E184*ddbb!FX184/100*ffq!$G184/7, portion_sizes!$E184*ddbb!FX184/100*ffq!$H184/30.5, ffq!$I184*ddbb!FX184/100)</f>
        <v>0</v>
      </c>
      <c r="FY184">
        <f>SUM(portion_sizes!$E184*ddbb!FY184/100*ffq!$F184, portion_sizes!$E184*ddbb!FY184/100*ffq!$G184/7, portion_sizes!$E184*ddbb!FY184/100*ffq!$H184/30.5, ffq!$I184*ddbb!FY184/100)</f>
        <v>0</v>
      </c>
      <c r="FZ184">
        <f>SUM(portion_sizes!$E184*ddbb!FZ184/100*ffq!$F184, portion_sizes!$E184*ddbb!FZ184/100*ffq!$G184/7, portion_sizes!$E184*ddbb!FZ184/100*ffq!$H184/30.5, ffq!$I184*ddbb!FZ184/100)</f>
        <v>0</v>
      </c>
      <c r="GA184">
        <f>SUM(portion_sizes!$E184*ddbb!GA184/100*ffq!$F184, portion_sizes!$E184*ddbb!GA184/100*ffq!$G184/7, portion_sizes!$E184*ddbb!GA184/100*ffq!$H184/30.5, ffq!$I184*ddbb!GA184/100)</f>
        <v>0</v>
      </c>
      <c r="GB184">
        <f>SUM(portion_sizes!$E184*ddbb!GB184/100*ffq!$F184, portion_sizes!$E184*ddbb!GB184/100*ffq!$G184/7, portion_sizes!$E184*ddbb!GB184/100*ffq!$H184/30.5, ffq!$I184*ddbb!GB184/100)</f>
        <v>0</v>
      </c>
      <c r="GC184">
        <f>SUM(portion_sizes!$E184*ddbb!GC184/100*ffq!$F184, portion_sizes!$E184*ddbb!GC184/100*ffq!$G184/7, portion_sizes!$E184*ddbb!GC184/100*ffq!$H184/30.5, ffq!$I184*ddbb!GC184/100)</f>
        <v>0</v>
      </c>
      <c r="GD184">
        <f>SUM(portion_sizes!$E184*ddbb!GD184/100*ffq!$F184, portion_sizes!$E184*ddbb!GD184/100*ffq!$G184/7, portion_sizes!$E184*ddbb!GD184/100*ffq!$H184/30.5, ffq!$I184*ddbb!GD184/100)</f>
        <v>0</v>
      </c>
      <c r="GE184">
        <f>SUM(portion_sizes!$E184*ddbb!GE184/100*ffq!$F184, portion_sizes!$E184*ddbb!GE184/100*ffq!$G184/7, portion_sizes!$E184*ddbb!GE184/100*ffq!$H184/30.5, ffq!$I184*ddbb!GE184/100)</f>
        <v>0</v>
      </c>
      <c r="GF184">
        <f>SUM(portion_sizes!$E184*ddbb!GF184/100*ffq!$F184, portion_sizes!$E184*ddbb!GF184/100*ffq!$G184/7, portion_sizes!$E184*ddbb!GF184/100*ffq!$H184/30.5, ffq!$I184*ddbb!GF184/100)</f>
        <v>0</v>
      </c>
      <c r="GG184">
        <f>SUM(portion_sizes!$E184*ddbb!GG184/100*ffq!$F184, portion_sizes!$E184*ddbb!GG184/100*ffq!$G184/7, portion_sizes!$E184*ddbb!GG184/100*ffq!$H184/30.5, ffq!$I184*ddbb!GG184/100)</f>
        <v>0</v>
      </c>
      <c r="GH184">
        <f>SUM(portion_sizes!$E184*ddbb!GH184/100*ffq!$F184, portion_sizes!$E184*ddbb!GH184/100*ffq!$G184/7, portion_sizes!$E184*ddbb!GH184/100*ffq!$H184/30.5, ffq!$I184*ddbb!GH184/100)</f>
        <v>0</v>
      </c>
      <c r="GI184">
        <f>SUM(portion_sizes!$E184*ddbb!GI184/100*ffq!$F184, portion_sizes!$E184*ddbb!GI184/100*ffq!$G184/7, portion_sizes!$E184*ddbb!GI184/100*ffq!$H184/30.5, ffq!$I184*ddbb!GI184/100)</f>
        <v>0</v>
      </c>
      <c r="GJ184">
        <f>SUM(portion_sizes!$E184*ddbb!GJ184/100*ffq!$F184, portion_sizes!$E184*ddbb!GJ184/100*ffq!$G184/7, portion_sizes!$E184*ddbb!GJ184/100*ffq!$H184/30.5, ffq!$I184*ddbb!GJ184/100)</f>
        <v>0</v>
      </c>
      <c r="GK184">
        <f>SUM(portion_sizes!$E184*ddbb!GK184/100*ffq!$F184, portion_sizes!$E184*ddbb!GK184/100*ffq!$G184/7, portion_sizes!$E184*ddbb!GK184/100*ffq!$H184/30.5, ffq!$I184*ddbb!GK184/100)</f>
        <v>0</v>
      </c>
      <c r="GL184">
        <f>SUM(portion_sizes!$E184*ddbb!GL184/100*ffq!$F184, portion_sizes!$E184*ddbb!GL184/100*ffq!$G184/7, portion_sizes!$E184*ddbb!GL184/100*ffq!$H184/30.5, ffq!$I184*ddbb!GL184/100)</f>
        <v>0</v>
      </c>
      <c r="GM184">
        <f>SUM(portion_sizes!$E184*ddbb!GM184/100*ffq!$F184, portion_sizes!$E184*ddbb!GM184/100*ffq!$G184/7, portion_sizes!$E184*ddbb!GM184/100*ffq!$H184/30.5, ffq!$I184*ddbb!GM184/100)</f>
        <v>0</v>
      </c>
      <c r="GN184">
        <f>SUM(portion_sizes!$E184*ddbb!GN184/100*ffq!$F184, portion_sizes!$E184*ddbb!GN184/100*ffq!$G184/7, portion_sizes!$E184*ddbb!GN184/100*ffq!$H184/30.5, ffq!$I184*ddbb!GN184/100)</f>
        <v>0</v>
      </c>
      <c r="GO184">
        <f>SUM(portion_sizes!$E184*ddbb!GO184/100*ffq!$F184, portion_sizes!$E184*ddbb!GO184/100*ffq!$G184/7, portion_sizes!$E184*ddbb!GO184/100*ffq!$H184/30.5, ffq!$I184*ddbb!GO184/100)</f>
        <v>0</v>
      </c>
      <c r="GP184">
        <f>SUM(portion_sizes!$E184*ddbb!GP184/100*ffq!$F184, portion_sizes!$E184*ddbb!GP184/100*ffq!$G184/7, portion_sizes!$E184*ddbb!GP184/100*ffq!$H184/30.5, ffq!$I184*ddbb!GP184/100)</f>
        <v>0</v>
      </c>
      <c r="GQ184">
        <f>SUM(portion_sizes!$E184*ddbb!GQ184/100*ffq!$F184, portion_sizes!$E184*ddbb!GQ184/100*ffq!$G184/7, portion_sizes!$E184*ddbb!GQ184/100*ffq!$H184/30.5, ffq!$I184*ddbb!GQ184/100)</f>
        <v>0</v>
      </c>
      <c r="GR184">
        <f>SUM(portion_sizes!$E184*ddbb!GR184/100*ffq!$F184, portion_sizes!$E184*ddbb!GR184/100*ffq!$G184/7, portion_sizes!$E184*ddbb!GR184/100*ffq!$H184/30.5, ffq!$I184*ddbb!GR184/100)</f>
        <v>0</v>
      </c>
      <c r="GS184">
        <f>SUM(portion_sizes!$E184*ddbb!GS184/100*ffq!$F184, portion_sizes!$E184*ddbb!GS184/100*ffq!$G184/7, portion_sizes!$E184*ddbb!GS184/100*ffq!$H184/30.5, ffq!$I184*ddbb!GS184/100)</f>
        <v>0</v>
      </c>
      <c r="GT184">
        <f>SUM(portion_sizes!$E184*ddbb!GT184/100*ffq!$F184, portion_sizes!$E184*ddbb!GT184/100*ffq!$G184/7, portion_sizes!$E184*ddbb!GT184/100*ffq!$H184/30.5, ffq!$I184*ddbb!GT184/100)</f>
        <v>0</v>
      </c>
      <c r="GU184">
        <f>SUM(portion_sizes!$E184*ddbb!GU184/100*ffq!$F184, portion_sizes!$E184*ddbb!GU184/100*ffq!$G184/7, portion_sizes!$E184*ddbb!GU184/100*ffq!$H184/30.5, ffq!$I184*ddbb!GU184/100)</f>
        <v>0</v>
      </c>
      <c r="GV184">
        <f>SUM(portion_sizes!$E184*ddbb!GV184/100*ffq!$F184, portion_sizes!$E184*ddbb!GV184/100*ffq!$G184/7, portion_sizes!$E184*ddbb!GV184/100*ffq!$H184/30.5, ffq!$I184*ddbb!GV184/100)</f>
        <v>0</v>
      </c>
      <c r="GW184">
        <f>SUM(portion_sizes!$E184*ddbb!GW184/100*ffq!$F184, portion_sizes!$E184*ddbb!GW184/100*ffq!$G184/7, portion_sizes!$E184*ddbb!GW184/100*ffq!$H184/30.5, ffq!$I184*ddbb!GW184/100)</f>
        <v>0</v>
      </c>
      <c r="GX184">
        <f>SUM(portion_sizes!$E184*ddbb!GX184/100*ffq!$F184, portion_sizes!$E184*ddbb!GX184/100*ffq!$G184/7, portion_sizes!$E184*ddbb!GX184/100*ffq!$H184/30.5, ffq!$I184*ddbb!GX184/100)</f>
        <v>0</v>
      </c>
      <c r="GY184">
        <f>SUM(portion_sizes!$E184*ddbb!GY184/100*ffq!$F184, portion_sizes!$E184*ddbb!GY184/100*ffq!$G184/7, portion_sizes!$E184*ddbb!GY184/100*ffq!$H184/30.5, ffq!$I184*ddbb!GY184/100)</f>
        <v>0</v>
      </c>
      <c r="GZ184">
        <f>SUM(portion_sizes!$E184*ddbb!GZ184/100*ffq!$F184, portion_sizes!$E184*ddbb!GZ184/100*ffq!$G184/7, portion_sizes!$E184*ddbb!GZ184/100*ffq!$H184/30.5, ffq!$I184*ddbb!GZ184/100)</f>
        <v>0</v>
      </c>
      <c r="HA184">
        <f>SUM(portion_sizes!$E184*ddbb!HA184/100*ffq!$F184, portion_sizes!$E184*ddbb!HA184/100*ffq!$G184/7, portion_sizes!$E184*ddbb!HA184/100*ffq!$H184/30.5, ffq!$I184*ddbb!HA184/100)</f>
        <v>0</v>
      </c>
      <c r="HB184">
        <f>SUM(portion_sizes!$E184*ddbb!HB184/100*ffq!$F184, portion_sizes!$E184*ddbb!HB184/100*ffq!$G184/7, portion_sizes!$E184*ddbb!HB184/100*ffq!$H184/30.5, ffq!$I184*ddbb!HB184/100)</f>
        <v>0</v>
      </c>
      <c r="HC184">
        <f>SUM(portion_sizes!$E184*ddbb!HC184/100*ffq!$F184, portion_sizes!$E184*ddbb!HC184/100*ffq!$G184/7, portion_sizes!$E184*ddbb!HC184/100*ffq!$H184/30.5, ffq!$I184*ddbb!HC184/100)</f>
        <v>0</v>
      </c>
      <c r="HD184">
        <f>SUM(portion_sizes!$E184*ddbb!HD184/100*ffq!$F184, portion_sizes!$E184*ddbb!HD184/100*ffq!$G184/7, portion_sizes!$E184*ddbb!HD184/100*ffq!$H184/30.5, ffq!$I184*ddbb!HD184/100)</f>
        <v>0</v>
      </c>
      <c r="HE184">
        <f>SUM(portion_sizes!$E184*ddbb!HE184/100*ffq!$F184, portion_sizes!$E184*ddbb!HE184/100*ffq!$G184/7, portion_sizes!$E184*ddbb!HE184/100*ffq!$H184/30.5, ffq!$I184*ddbb!HE184/100)</f>
        <v>0</v>
      </c>
      <c r="HF184">
        <f>SUM(portion_sizes!$E184*ddbb!HF184/100*ffq!$F184, portion_sizes!$E184*ddbb!HF184/100*ffq!$G184/7, portion_sizes!$E184*ddbb!HF184/100*ffq!$H184/30.5, ffq!$I184*ddbb!HF184/100)</f>
        <v>0</v>
      </c>
      <c r="HG184">
        <f>SUM(portion_sizes!$E184*ddbb!HG184/100*ffq!$F184, portion_sizes!$E184*ddbb!HG184/100*ffq!$G184/7, portion_sizes!$E184*ddbb!HG184/100*ffq!$H184/30.5, ffq!$I184*ddbb!HG184/100)</f>
        <v>0</v>
      </c>
    </row>
    <row r="185" spans="1:215" x14ac:dyDescent="0.25">
      <c r="A185" t="s">
        <v>465</v>
      </c>
      <c r="B185" t="s">
        <v>471</v>
      </c>
      <c r="C185" t="s">
        <v>473</v>
      </c>
      <c r="D185">
        <f>SUM(portion_sizes!$E185*ddbb!D185/100*ffq!$F185, portion_sizes!$E185*ddbb!D185/100*ffq!$G185/7, portion_sizes!$E185*ddbb!D185/100*ffq!$H185/30.5, ffq!$I185*ddbb!D185/100)</f>
        <v>0</v>
      </c>
      <c r="E185">
        <f>SUM(portion_sizes!$E185*ddbb!E185/100*ffq!$F185, portion_sizes!$E185*ddbb!E185/100*ffq!$G185/7, portion_sizes!$E185*ddbb!E185/100*ffq!$H185/30.5, ffq!$I185*ddbb!E185/100)</f>
        <v>0</v>
      </c>
      <c r="F185">
        <f>SUM(portion_sizes!$E185*ddbb!F185/100*ffq!$F185, portion_sizes!$E185*ddbb!F185/100*ffq!$G185/7, portion_sizes!$E185*ddbb!F185/100*ffq!$H185/30.5, ffq!$I185*ddbb!F185/100)</f>
        <v>0</v>
      </c>
      <c r="G185">
        <f>SUM(portion_sizes!$E185*ddbb!G185/100*ffq!$F185, portion_sizes!$E185*ddbb!G185/100*ffq!$G185/7, portion_sizes!$E185*ddbb!G185/100*ffq!$H185/30.5, ffq!$I185*ddbb!G185/100)</f>
        <v>0</v>
      </c>
      <c r="H185">
        <f>SUM(portion_sizes!$E185*ddbb!H185/100*ffq!$F185, portion_sizes!$E185*ddbb!H185/100*ffq!$G185/7, portion_sizes!$E185*ddbb!H185/100*ffq!$H185/30.5, ffq!$I185*ddbb!H185/100)</f>
        <v>0</v>
      </c>
      <c r="I185">
        <f>SUM(portion_sizes!$E185*ddbb!I185/100*ffq!$F185, portion_sizes!$E185*ddbb!I185/100*ffq!$G185/7, portion_sizes!$E185*ddbb!I185/100*ffq!$H185/30.5, ffq!$I185*ddbb!I185/100)</f>
        <v>0</v>
      </c>
      <c r="J185">
        <f>SUM(portion_sizes!$E185*ddbb!J185/100*ffq!$F185, portion_sizes!$E185*ddbb!J185/100*ffq!$G185/7, portion_sizes!$E185*ddbb!J185/100*ffq!$H185/30.5, ffq!$I185*ddbb!J185/100)</f>
        <v>0</v>
      </c>
      <c r="K185">
        <f>SUM(portion_sizes!$E185*ddbb!K185/100*ffq!$F185, portion_sizes!$E185*ddbb!K185/100*ffq!$G185/7, portion_sizes!$E185*ddbb!K185/100*ffq!$H185/30.5, ffq!$I185*ddbb!K185/100)</f>
        <v>0</v>
      </c>
      <c r="L185">
        <f>SUM(portion_sizes!$E185*ddbb!L185/100*ffq!$F185, portion_sizes!$E185*ddbb!L185/100*ffq!$G185/7, portion_sizes!$E185*ddbb!L185/100*ffq!$H185/30.5, ffq!$I185*ddbb!L185/100)</f>
        <v>0</v>
      </c>
      <c r="M185">
        <f>SUM(portion_sizes!$E185*ddbb!M185/100*ffq!$F185, portion_sizes!$E185*ddbb!M185/100*ffq!$G185/7, portion_sizes!$E185*ddbb!M185/100*ffq!$H185/30.5, ffq!$I185*ddbb!M185/100)</f>
        <v>0</v>
      </c>
      <c r="N185">
        <f>SUM(portion_sizes!$E185*ddbb!N185/100*ffq!$F185, portion_sizes!$E185*ddbb!N185/100*ffq!$G185/7, portion_sizes!$E185*ddbb!N185/100*ffq!$H185/30.5, ffq!$I185*ddbb!N185/100)</f>
        <v>0</v>
      </c>
      <c r="O185">
        <f>SUM(portion_sizes!$E185*ddbb!O185/100*ffq!$F185, portion_sizes!$E185*ddbb!O185/100*ffq!$G185/7, portion_sizes!$E185*ddbb!O185/100*ffq!$H185/30.5, ffq!$I185*ddbb!O185/100)</f>
        <v>0</v>
      </c>
      <c r="P185">
        <f>SUM(portion_sizes!$E185*ddbb!P185/100*ffq!$F185, portion_sizes!$E185*ddbb!P185/100*ffq!$G185/7, portion_sizes!$E185*ddbb!P185/100*ffq!$H185/30.5, ffq!$I185*ddbb!P185/100)</f>
        <v>0</v>
      </c>
      <c r="Q185">
        <f>SUM(portion_sizes!$E185*ddbb!Q185/100*ffq!$F185, portion_sizes!$E185*ddbb!Q185/100*ffq!$G185/7, portion_sizes!$E185*ddbb!Q185/100*ffq!$H185/30.5, ffq!$I185*ddbb!Q185/100)</f>
        <v>0</v>
      </c>
      <c r="R185">
        <f>SUM(portion_sizes!$E185*ddbb!R185/100*ffq!$F185, portion_sizes!$E185*ddbb!R185/100*ffq!$G185/7, portion_sizes!$E185*ddbb!R185/100*ffq!$H185/30.5, ffq!$I185*ddbb!R185/100)</f>
        <v>0</v>
      </c>
      <c r="S185">
        <f>SUM(portion_sizes!$E185*ddbb!S185/100*ffq!$F185, portion_sizes!$E185*ddbb!S185/100*ffq!$G185/7, portion_sizes!$E185*ddbb!S185/100*ffq!$H185/30.5, ffq!$I185*ddbb!S185/100)</f>
        <v>0</v>
      </c>
      <c r="T185">
        <f>SUM(portion_sizes!$E185*ddbb!T185/100*ffq!$F185, portion_sizes!$E185*ddbb!T185/100*ffq!$G185/7, portion_sizes!$E185*ddbb!T185/100*ffq!$H185/30.5, ffq!$I185*ddbb!T185/100)</f>
        <v>0</v>
      </c>
      <c r="U185">
        <f>SUM(portion_sizes!$E185*ddbb!U185/100*ffq!$F185, portion_sizes!$E185*ddbb!U185/100*ffq!$G185/7, portion_sizes!$E185*ddbb!U185/100*ffq!$H185/30.5, ffq!$I185*ddbb!U185/100)</f>
        <v>0</v>
      </c>
      <c r="V185">
        <f>SUM(portion_sizes!$E185*ddbb!V185/100*ffq!$F185, portion_sizes!$E185*ddbb!V185/100*ffq!$G185/7, portion_sizes!$E185*ddbb!V185/100*ffq!$H185/30.5, ffq!$I185*ddbb!V185/100)</f>
        <v>0</v>
      </c>
      <c r="W185">
        <f>SUM(portion_sizes!$E185*ddbb!W185/100*ffq!$F185, portion_sizes!$E185*ddbb!W185/100*ffq!$G185/7, portion_sizes!$E185*ddbb!W185/100*ffq!$H185/30.5, ffq!$I185*ddbb!W185/100)</f>
        <v>0</v>
      </c>
      <c r="X185">
        <f>SUM(portion_sizes!$E185*ddbb!X185/100*ffq!$F185, portion_sizes!$E185*ddbb!X185/100*ffq!$G185/7, portion_sizes!$E185*ddbb!X185/100*ffq!$H185/30.5, ffq!$I185*ddbb!X185/100)</f>
        <v>0</v>
      </c>
      <c r="Y185">
        <f>SUM(portion_sizes!$E185*ddbb!Y185/100*ffq!$F185, portion_sizes!$E185*ddbb!Y185/100*ffq!$G185/7, portion_sizes!$E185*ddbb!Y185/100*ffq!$H185/30.5, ffq!$I185*ddbb!Y185/100)</f>
        <v>0</v>
      </c>
      <c r="Z185">
        <f>SUM(portion_sizes!$E185*ddbb!Z185/100*ffq!$F185, portion_sizes!$E185*ddbb!Z185/100*ffq!$G185/7, portion_sizes!$E185*ddbb!Z185/100*ffq!$H185/30.5, ffq!$I185*ddbb!Z185/100)</f>
        <v>0</v>
      </c>
      <c r="AA185">
        <f>SUM(portion_sizes!$E185*ddbb!AA185/100*ffq!$F185, portion_sizes!$E185*ddbb!AA185/100*ffq!$G185/7, portion_sizes!$E185*ddbb!AA185/100*ffq!$H185/30.5, ffq!$I185*ddbb!AA185/100)</f>
        <v>0</v>
      </c>
      <c r="AB185">
        <f>SUM(portion_sizes!$E185*ddbb!AB185/100*ffq!$F185, portion_sizes!$E185*ddbb!AB185/100*ffq!$G185/7, portion_sizes!$E185*ddbb!AB185/100*ffq!$H185/30.5, ffq!$I185*ddbb!AB185/100)</f>
        <v>0</v>
      </c>
      <c r="AC185">
        <f>SUM(portion_sizes!$E185*ddbb!AC185/100*ffq!$F185, portion_sizes!$E185*ddbb!AC185/100*ffq!$G185/7, portion_sizes!$E185*ddbb!AC185/100*ffq!$H185/30.5, ffq!$I185*ddbb!AC185/100)</f>
        <v>0</v>
      </c>
      <c r="AD185">
        <f>SUM(portion_sizes!$E185*ddbb!AD185/100*ffq!$F185, portion_sizes!$E185*ddbb!AD185/100*ffq!$G185/7, portion_sizes!$E185*ddbb!AD185/100*ffq!$H185/30.5, ffq!$I185*ddbb!AD185/100)</f>
        <v>0</v>
      </c>
      <c r="AE185">
        <f>SUM(portion_sizes!$E185*ddbb!AE185/100*ffq!$F185, portion_sizes!$E185*ddbb!AE185/100*ffq!$G185/7, portion_sizes!$E185*ddbb!AE185/100*ffq!$H185/30.5, ffq!$I185*ddbb!AE185/100)</f>
        <v>0</v>
      </c>
      <c r="AF185">
        <f>SUM(portion_sizes!$E185*ddbb!AF185/100*ffq!$F185, portion_sizes!$E185*ddbb!AF185/100*ffq!$G185/7, portion_sizes!$E185*ddbb!AF185/100*ffq!$H185/30.5, ffq!$I185*ddbb!AF185/100)</f>
        <v>0</v>
      </c>
      <c r="AG185">
        <f>SUM(portion_sizes!$E185*ddbb!AG185/100*ffq!$F185, portion_sizes!$E185*ddbb!AG185/100*ffq!$G185/7, portion_sizes!$E185*ddbb!AG185/100*ffq!$H185/30.5, ffq!$I185*ddbb!AG185/100)</f>
        <v>0</v>
      </c>
      <c r="AH185">
        <f>SUM(portion_sizes!$E185*ddbb!AH185/100*ffq!$F185, portion_sizes!$E185*ddbb!AH185/100*ffq!$G185/7, portion_sizes!$E185*ddbb!AH185/100*ffq!$H185/30.5, ffq!$I185*ddbb!AH185/100)</f>
        <v>0</v>
      </c>
      <c r="AI185">
        <f>SUM(portion_sizes!$E185*ddbb!AI185/100*ffq!$F185, portion_sizes!$E185*ddbb!AI185/100*ffq!$G185/7, portion_sizes!$E185*ddbb!AI185/100*ffq!$H185/30.5, ffq!$I185*ddbb!AI185/100)</f>
        <v>0</v>
      </c>
      <c r="AJ185">
        <f>SUM(portion_sizes!$E185*ddbb!AJ185/100*ffq!$F185, portion_sizes!$E185*ddbb!AJ185/100*ffq!$G185/7, portion_sizes!$E185*ddbb!AJ185/100*ffq!$H185/30.5, ffq!$I185*ddbb!AJ185/100)</f>
        <v>0</v>
      </c>
      <c r="AK185">
        <f>SUM(portion_sizes!$E185*ddbb!AK185/100*ffq!$F185, portion_sizes!$E185*ddbb!AK185/100*ffq!$G185/7, portion_sizes!$E185*ddbb!AK185/100*ffq!$H185/30.5, ffq!$I185*ddbb!AK185/100)</f>
        <v>0</v>
      </c>
      <c r="AL185">
        <f>SUM(portion_sizes!$E185*ddbb!AL185/100*ffq!$F185, portion_sizes!$E185*ddbb!AL185/100*ffq!$G185/7, portion_sizes!$E185*ddbb!AL185/100*ffq!$H185/30.5, ffq!$I185*ddbb!AL185/100)</f>
        <v>0</v>
      </c>
      <c r="AM185">
        <f>SUM(portion_sizes!$E185*ddbb!AM185/100*ffq!$F185, portion_sizes!$E185*ddbb!AM185/100*ffq!$G185/7, portion_sizes!$E185*ddbb!AM185/100*ffq!$H185/30.5, ffq!$I185*ddbb!AM185/100)</f>
        <v>0</v>
      </c>
      <c r="AN185">
        <f>SUM(portion_sizes!$E185*ddbb!AN185/100*ffq!$F185, portion_sizes!$E185*ddbb!AN185/100*ffq!$G185/7, portion_sizes!$E185*ddbb!AN185/100*ffq!$H185/30.5, ffq!$I185*ddbb!AN185/100)</f>
        <v>0</v>
      </c>
      <c r="AO185">
        <f>SUM(portion_sizes!$E185*ddbb!AO185/100*ffq!$F185, portion_sizes!$E185*ddbb!AO185/100*ffq!$G185/7, portion_sizes!$E185*ddbb!AO185/100*ffq!$H185/30.5, ffq!$I185*ddbb!AO185/100)</f>
        <v>0</v>
      </c>
      <c r="AP185">
        <f>SUM(portion_sizes!$E185*ddbb!AP185/100*ffq!$F185, portion_sizes!$E185*ddbb!AP185/100*ffq!$G185/7, portion_sizes!$E185*ddbb!AP185/100*ffq!$H185/30.5, ffq!$I185*ddbb!AP185/100)</f>
        <v>0</v>
      </c>
      <c r="AQ185">
        <f>SUM(portion_sizes!$E185*ddbb!AQ185/100*ffq!$F185, portion_sizes!$E185*ddbb!AQ185/100*ffq!$G185/7, portion_sizes!$E185*ddbb!AQ185/100*ffq!$H185/30.5, ffq!$I185*ddbb!AQ185/100)</f>
        <v>0</v>
      </c>
      <c r="AR185">
        <f>SUM(portion_sizes!$E185*ddbb!AR185/100*ffq!$F185, portion_sizes!$E185*ddbb!AR185/100*ffq!$G185/7, portion_sizes!$E185*ddbb!AR185/100*ffq!$H185/30.5, ffq!$I185*ddbb!AR185/100)</f>
        <v>0</v>
      </c>
      <c r="AS185">
        <f>SUM(portion_sizes!$E185*ddbb!AS185/100*ffq!$F185, portion_sizes!$E185*ddbb!AS185/100*ffq!$G185/7, portion_sizes!$E185*ddbb!AS185/100*ffq!$H185/30.5, ffq!$I185*ddbb!AS185/100)</f>
        <v>0</v>
      </c>
      <c r="AT185">
        <f>SUM(portion_sizes!$E185*ddbb!AT185/100*ffq!$F185, portion_sizes!$E185*ddbb!AT185/100*ffq!$G185/7, portion_sizes!$E185*ddbb!AT185/100*ffq!$H185/30.5, ffq!$I185*ddbb!AT185/100)</f>
        <v>0</v>
      </c>
      <c r="AU185">
        <f>SUM(portion_sizes!$E185*ddbb!AU185/100*ffq!$F185, portion_sizes!$E185*ddbb!AU185/100*ffq!$G185/7, portion_sizes!$E185*ddbb!AU185/100*ffq!$H185/30.5, ffq!$I185*ddbb!AU185/100)</f>
        <v>0</v>
      </c>
      <c r="AV185">
        <f>SUM(portion_sizes!$E185*ddbb!AV185/100*ffq!$F185, portion_sizes!$E185*ddbb!AV185/100*ffq!$G185/7, portion_sizes!$E185*ddbb!AV185/100*ffq!$H185/30.5, ffq!$I185*ddbb!AV185/100)</f>
        <v>0</v>
      </c>
      <c r="AW185">
        <f>SUM(portion_sizes!$E185*ddbb!AW185/100*ffq!$F185, portion_sizes!$E185*ddbb!AW185/100*ffq!$G185/7, portion_sizes!$E185*ddbb!AW185/100*ffq!$H185/30.5, ffq!$I185*ddbb!AW185/100)</f>
        <v>0</v>
      </c>
      <c r="AX185">
        <f>SUM(portion_sizes!$E185*ddbb!AX185/100*ffq!$F185, portion_sizes!$E185*ddbb!AX185/100*ffq!$G185/7, portion_sizes!$E185*ddbb!AX185/100*ffq!$H185/30.5, ffq!$I185*ddbb!AX185/100)</f>
        <v>0</v>
      </c>
      <c r="AY185">
        <f>SUM(portion_sizes!$E185*ddbb!AY185/100*ffq!$F185, portion_sizes!$E185*ddbb!AY185/100*ffq!$G185/7, portion_sizes!$E185*ddbb!AY185/100*ffq!$H185/30.5, ffq!$I185*ddbb!AY185/100)</f>
        <v>0</v>
      </c>
      <c r="AZ185">
        <f>SUM(portion_sizes!$E185*ddbb!AZ185/100*ffq!$F185, portion_sizes!$E185*ddbb!AZ185/100*ffq!$G185/7, portion_sizes!$E185*ddbb!AZ185/100*ffq!$H185/30.5, ffq!$I185*ddbb!AZ185/100)</f>
        <v>0</v>
      </c>
      <c r="BA185">
        <f>SUM(portion_sizes!$E185*ddbb!BA185/100*ffq!$F185, portion_sizes!$E185*ddbb!BA185/100*ffq!$G185/7, portion_sizes!$E185*ddbb!BA185/100*ffq!$H185/30.5, ffq!$I185*ddbb!BA185/100)</f>
        <v>0</v>
      </c>
      <c r="BB185">
        <f>SUM(portion_sizes!$E185*ddbb!BB185/100*ffq!$F185, portion_sizes!$E185*ddbb!BB185/100*ffq!$G185/7, portion_sizes!$E185*ddbb!BB185/100*ffq!$H185/30.5, ffq!$I185*ddbb!BB185/100)</f>
        <v>0</v>
      </c>
      <c r="BC185">
        <f>SUM(portion_sizes!$E185*ddbb!BC185/100*ffq!$F185, portion_sizes!$E185*ddbb!BC185/100*ffq!$G185/7, portion_sizes!$E185*ddbb!BC185/100*ffq!$H185/30.5, ffq!$I185*ddbb!BC185/100)</f>
        <v>0</v>
      </c>
      <c r="BD185">
        <f>SUM(portion_sizes!$E185*ddbb!BD185/100*ffq!$F185, portion_sizes!$E185*ddbb!BD185/100*ffq!$G185/7, portion_sizes!$E185*ddbb!BD185/100*ffq!$H185/30.5, ffq!$I185*ddbb!BD185/100)</f>
        <v>0</v>
      </c>
      <c r="BE185">
        <f>SUM(portion_sizes!$E185*ddbb!BE185/100*ffq!$F185, portion_sizes!$E185*ddbb!BE185/100*ffq!$G185/7, portion_sizes!$E185*ddbb!BE185/100*ffq!$H185/30.5, ffq!$I185*ddbb!BE185/100)</f>
        <v>0</v>
      </c>
      <c r="BF185">
        <f>SUM(portion_sizes!$E185*ddbb!BF185/100*ffq!$F185, portion_sizes!$E185*ddbb!BF185/100*ffq!$G185/7, portion_sizes!$E185*ddbb!BF185/100*ffq!$H185/30.5, ffq!$I185*ddbb!BF185/100)</f>
        <v>0</v>
      </c>
      <c r="BG185">
        <f>SUM(portion_sizes!$E185*ddbb!BG185/100*ffq!$F185, portion_sizes!$E185*ddbb!BG185/100*ffq!$G185/7, portion_sizes!$E185*ddbb!BG185/100*ffq!$H185/30.5, ffq!$I185*ddbb!BG185/100)</f>
        <v>0</v>
      </c>
      <c r="BH185">
        <f>SUM(portion_sizes!$E185*ddbb!BH185/100*ffq!$F185, portion_sizes!$E185*ddbb!BH185/100*ffq!$G185/7, portion_sizes!$E185*ddbb!BH185/100*ffq!$H185/30.5, ffq!$I185*ddbb!BH185/100)</f>
        <v>0</v>
      </c>
      <c r="BI185">
        <f>SUM(portion_sizes!$E185*ddbb!BI185/100*ffq!$F185, portion_sizes!$E185*ddbb!BI185/100*ffq!$G185/7, portion_sizes!$E185*ddbb!BI185/100*ffq!$H185/30.5, ffq!$I185*ddbb!BI185/100)</f>
        <v>0</v>
      </c>
      <c r="BJ185">
        <f>SUM(portion_sizes!$E185*ddbb!BJ185/100*ffq!$F185, portion_sizes!$E185*ddbb!BJ185/100*ffq!$G185/7, portion_sizes!$E185*ddbb!BJ185/100*ffq!$H185/30.5, ffq!$I185*ddbb!BJ185/100)</f>
        <v>0</v>
      </c>
      <c r="BK185">
        <f>SUM(portion_sizes!$E185*ddbb!BK185/100*ffq!$F185, portion_sizes!$E185*ddbb!BK185/100*ffq!$G185/7, portion_sizes!$E185*ddbb!BK185/100*ffq!$H185/30.5, ffq!$I185*ddbb!BK185/100)</f>
        <v>0</v>
      </c>
      <c r="BL185">
        <f>SUM(portion_sizes!$E185*ddbb!BL185/100*ffq!$F185, portion_sizes!$E185*ddbb!BL185/100*ffq!$G185/7, portion_sizes!$E185*ddbb!BL185/100*ffq!$H185/30.5, ffq!$I185*ddbb!BL185/100)</f>
        <v>0</v>
      </c>
      <c r="BM185">
        <f>SUM(portion_sizes!$E185*ddbb!BM185/100*ffq!$F185, portion_sizes!$E185*ddbb!BM185/100*ffq!$G185/7, portion_sizes!$E185*ddbb!BM185/100*ffq!$H185/30.5, ffq!$I185*ddbb!BM185/100)</f>
        <v>0</v>
      </c>
      <c r="BN185">
        <f>SUM(portion_sizes!$E185*ddbb!BN185/100*ffq!$F185, portion_sizes!$E185*ddbb!BN185/100*ffq!$G185/7, portion_sizes!$E185*ddbb!BN185/100*ffq!$H185/30.5, ffq!$I185*ddbb!BN185/100)</f>
        <v>0</v>
      </c>
      <c r="BO185">
        <f>SUM(portion_sizes!$E185*ddbb!BO185/100*ffq!$F185, portion_sizes!$E185*ddbb!BO185/100*ffq!$G185/7, portion_sizes!$E185*ddbb!BO185/100*ffq!$H185/30.5, ffq!$I185*ddbb!BO185/100)</f>
        <v>0</v>
      </c>
      <c r="BP185">
        <f>SUM(portion_sizes!$E185*ddbb!BP185/100*ffq!$F185, portion_sizes!$E185*ddbb!BP185/100*ffq!$G185/7, portion_sizes!$E185*ddbb!BP185/100*ffq!$H185/30.5, ffq!$I185*ddbb!BP185/100)</f>
        <v>0</v>
      </c>
      <c r="BQ185">
        <f>SUM(portion_sizes!$E185*ddbb!BQ185/100*ffq!$F185, portion_sizes!$E185*ddbb!BQ185/100*ffq!$G185/7, portion_sizes!$E185*ddbb!BQ185/100*ffq!$H185/30.5, ffq!$I185*ddbb!BQ185/100)</f>
        <v>0</v>
      </c>
      <c r="BR185">
        <f>SUM(portion_sizes!$E185*ddbb!BR185/100*ffq!$F185, portion_sizes!$E185*ddbb!BR185/100*ffq!$G185/7, portion_sizes!$E185*ddbb!BR185/100*ffq!$H185/30.5, ffq!$I185*ddbb!BR185/100)</f>
        <v>0</v>
      </c>
      <c r="BS185">
        <f>SUM(portion_sizes!$E185*ddbb!BS185/100*ffq!$F185, portion_sizes!$E185*ddbb!BS185/100*ffq!$G185/7, portion_sizes!$E185*ddbb!BS185/100*ffq!$H185/30.5, ffq!$I185*ddbb!BS185/100)</f>
        <v>0</v>
      </c>
      <c r="BT185">
        <f>SUM(portion_sizes!$E185*ddbb!BT185/100*ffq!$F185, portion_sizes!$E185*ddbb!BT185/100*ffq!$G185/7, portion_sizes!$E185*ddbb!BT185/100*ffq!$H185/30.5, ffq!$I185*ddbb!BT185/100)</f>
        <v>0</v>
      </c>
      <c r="BU185">
        <f>SUM(portion_sizes!$E185*ddbb!BU185/100*ffq!$F185, portion_sizes!$E185*ddbb!BU185/100*ffq!$G185/7, portion_sizes!$E185*ddbb!BU185/100*ffq!$H185/30.5, ffq!$I185*ddbb!BU185/100)</f>
        <v>0</v>
      </c>
      <c r="BV185">
        <f>SUM(portion_sizes!$E185*ddbb!BV185/100*ffq!$F185, portion_sizes!$E185*ddbb!BV185/100*ffq!$G185/7, portion_sizes!$E185*ddbb!BV185/100*ffq!$H185/30.5, ffq!$I185*ddbb!BV185/100)</f>
        <v>0</v>
      </c>
      <c r="BW185">
        <f>SUM(portion_sizes!$E185*ddbb!BW185/100*ffq!$F185, portion_sizes!$E185*ddbb!BW185/100*ffq!$G185/7, portion_sizes!$E185*ddbb!BW185/100*ffq!$H185/30.5, ffq!$I185*ddbb!BW185/100)</f>
        <v>0</v>
      </c>
      <c r="BX185">
        <f>SUM(portion_sizes!$E185*ddbb!BX185/100*ffq!$F185, portion_sizes!$E185*ddbb!BX185/100*ffq!$G185/7, portion_sizes!$E185*ddbb!BX185/100*ffq!$H185/30.5, ffq!$I185*ddbb!BX185/100)</f>
        <v>0</v>
      </c>
      <c r="BY185">
        <f>SUM(portion_sizes!$E185*ddbb!BY185/100*ffq!$F185, portion_sizes!$E185*ddbb!BY185/100*ffq!$G185/7, portion_sizes!$E185*ddbb!BY185/100*ffq!$H185/30.5, ffq!$I185*ddbb!BY185/100)</f>
        <v>0</v>
      </c>
      <c r="BZ185">
        <f>SUM(portion_sizes!$E185*ddbb!BZ185/100*ffq!$F185, portion_sizes!$E185*ddbb!BZ185/100*ffq!$G185/7, portion_sizes!$E185*ddbb!BZ185/100*ffq!$H185/30.5, ffq!$I185*ddbb!BZ185/100)</f>
        <v>0</v>
      </c>
      <c r="CA185">
        <f>SUM(portion_sizes!$E185*ddbb!CA185/100*ffq!$F185, portion_sizes!$E185*ddbb!CA185/100*ffq!$G185/7, portion_sizes!$E185*ddbb!CA185/100*ffq!$H185/30.5, ffq!$I185*ddbb!CA185/100)</f>
        <v>0</v>
      </c>
      <c r="CB185">
        <f>SUM(portion_sizes!$E185*ddbb!CB185/100*ffq!$F185, portion_sizes!$E185*ddbb!CB185/100*ffq!$G185/7, portion_sizes!$E185*ddbb!CB185/100*ffq!$H185/30.5, ffq!$I185*ddbb!CB185/100)</f>
        <v>0</v>
      </c>
      <c r="CC185">
        <f>SUM(portion_sizes!$E185*ddbb!CC185/100*ffq!$F185, portion_sizes!$E185*ddbb!CC185/100*ffq!$G185/7, portion_sizes!$E185*ddbb!CC185/100*ffq!$H185/30.5, ffq!$I185*ddbb!CC185/100)</f>
        <v>0</v>
      </c>
      <c r="CD185">
        <f>SUM(portion_sizes!$E185*ddbb!CD185/100*ffq!$F185, portion_sizes!$E185*ddbb!CD185/100*ffq!$G185/7, portion_sizes!$E185*ddbb!CD185/100*ffq!$H185/30.5, ffq!$I185*ddbb!CD185/100)</f>
        <v>0</v>
      </c>
      <c r="CE185">
        <f>SUM(portion_sizes!$E185*ddbb!CE185/100*ffq!$F185, portion_sizes!$E185*ddbb!CE185/100*ffq!$G185/7, portion_sizes!$E185*ddbb!CE185/100*ffq!$H185/30.5, ffq!$I185*ddbb!CE185/100)</f>
        <v>0</v>
      </c>
      <c r="CF185">
        <f>SUM(portion_sizes!$E185*ddbb!CF185/100*ffq!$F185, portion_sizes!$E185*ddbb!CF185/100*ffq!$G185/7, portion_sizes!$E185*ddbb!CF185/100*ffq!$H185/30.5, ffq!$I185*ddbb!CF185/100)</f>
        <v>0</v>
      </c>
      <c r="CG185">
        <f>SUM(portion_sizes!$E185*ddbb!CG185/100*ffq!$F185, portion_sizes!$E185*ddbb!CG185/100*ffq!$G185/7, portion_sizes!$E185*ddbb!CG185/100*ffq!$H185/30.5, ffq!$I185*ddbb!CG185/100)</f>
        <v>0</v>
      </c>
      <c r="CH185">
        <f>SUM(portion_sizes!$E185*ddbb!CH185/100*ffq!$F185, portion_sizes!$E185*ddbb!CH185/100*ffq!$G185/7, portion_sizes!$E185*ddbb!CH185/100*ffq!$H185/30.5, ffq!$I185*ddbb!CH185/100)</f>
        <v>0</v>
      </c>
      <c r="CI185">
        <f>SUM(portion_sizes!$E185*ddbb!CI185/100*ffq!$F185, portion_sizes!$E185*ddbb!CI185/100*ffq!$G185/7, portion_sizes!$E185*ddbb!CI185/100*ffq!$H185/30.5, ffq!$I185*ddbb!CI185/100)</f>
        <v>0</v>
      </c>
      <c r="CJ185">
        <f>SUM(portion_sizes!$E185*ddbb!CJ185/100*ffq!$F185, portion_sizes!$E185*ddbb!CJ185/100*ffq!$G185/7, portion_sizes!$E185*ddbb!CJ185/100*ffq!$H185/30.5, ffq!$I185*ddbb!CJ185/100)</f>
        <v>0</v>
      </c>
      <c r="CK185">
        <f>SUM(portion_sizes!$E185*ddbb!CK185/100*ffq!$F185, portion_sizes!$E185*ddbb!CK185/100*ffq!$G185/7, portion_sizes!$E185*ddbb!CK185/100*ffq!$H185/30.5, ffq!$I185*ddbb!CK185/100)</f>
        <v>0</v>
      </c>
      <c r="CL185">
        <f>SUM(portion_sizes!$E185*ddbb!CL185/100*ffq!$F185, portion_sizes!$E185*ddbb!CL185/100*ffq!$G185/7, portion_sizes!$E185*ddbb!CL185/100*ffq!$H185/30.5, ffq!$I185*ddbb!CL185/100)</f>
        <v>0</v>
      </c>
      <c r="CM185">
        <f>SUM(portion_sizes!$E185*ddbb!CM185/100*ffq!$F185, portion_sizes!$E185*ddbb!CM185/100*ffq!$G185/7, portion_sizes!$E185*ddbb!CM185/100*ffq!$H185/30.5, ffq!$I185*ddbb!CM185/100)</f>
        <v>0</v>
      </c>
      <c r="CN185">
        <f>SUM(portion_sizes!$E185*ddbb!CN185/100*ffq!$F185, portion_sizes!$E185*ddbb!CN185/100*ffq!$G185/7, portion_sizes!$E185*ddbb!CN185/100*ffq!$H185/30.5, ffq!$I185*ddbb!CN185/100)</f>
        <v>0</v>
      </c>
      <c r="CO185">
        <f>SUM(portion_sizes!$E185*ddbb!CO185/100*ffq!$F185, portion_sizes!$E185*ddbb!CO185/100*ffq!$G185/7, portion_sizes!$E185*ddbb!CO185/100*ffq!$H185/30.5, ffq!$I185*ddbb!CO185/100)</f>
        <v>0</v>
      </c>
      <c r="CP185">
        <f>SUM(portion_sizes!$E185*ddbb!CP185/100*ffq!$F185, portion_sizes!$E185*ddbb!CP185/100*ffq!$G185/7, portion_sizes!$E185*ddbb!CP185/100*ffq!$H185/30.5, ffq!$I185*ddbb!CP185/100)</f>
        <v>0</v>
      </c>
      <c r="CQ185">
        <f>SUM(portion_sizes!$E185*ddbb!CQ185/100*ffq!$F185, portion_sizes!$E185*ddbb!CQ185/100*ffq!$G185/7, portion_sizes!$E185*ddbb!CQ185/100*ffq!$H185/30.5, ffq!$I185*ddbb!CQ185/100)</f>
        <v>0</v>
      </c>
      <c r="CR185">
        <f>SUM(portion_sizes!$E185*ddbb!CR185/100*ffq!$F185, portion_sizes!$E185*ddbb!CR185/100*ffq!$G185/7, portion_sizes!$E185*ddbb!CR185/100*ffq!$H185/30.5, ffq!$I185*ddbb!CR185/100)</f>
        <v>0</v>
      </c>
      <c r="CS185">
        <f>SUM(portion_sizes!$E185*ddbb!CS185/100*ffq!$F185, portion_sizes!$E185*ddbb!CS185/100*ffq!$G185/7, portion_sizes!$E185*ddbb!CS185/100*ffq!$H185/30.5, ffq!$I185*ddbb!CS185/100)</f>
        <v>0</v>
      </c>
      <c r="CT185">
        <f>SUM(portion_sizes!$E185*ddbb!CT185/100*ffq!$F185, portion_sizes!$E185*ddbb!CT185/100*ffq!$G185/7, portion_sizes!$E185*ddbb!CT185/100*ffq!$H185/30.5, ffq!$I185*ddbb!CT185/100)</f>
        <v>0</v>
      </c>
      <c r="CU185">
        <f>SUM(portion_sizes!$E185*ddbb!CU185/100*ffq!$F185, portion_sizes!$E185*ddbb!CU185/100*ffq!$G185/7, portion_sizes!$E185*ddbb!CU185/100*ffq!$H185/30.5, ffq!$I185*ddbb!CU185/100)</f>
        <v>0</v>
      </c>
      <c r="CV185">
        <f>SUM(portion_sizes!$E185*ddbb!CV185/100*ffq!$F185, portion_sizes!$E185*ddbb!CV185/100*ffq!$G185/7, portion_sizes!$E185*ddbb!CV185/100*ffq!$H185/30.5, ffq!$I185*ddbb!CV185/100)</f>
        <v>0</v>
      </c>
      <c r="CW185">
        <f>SUM(portion_sizes!$E185*ddbb!CW185/100*ffq!$F185, portion_sizes!$E185*ddbb!CW185/100*ffq!$G185/7, portion_sizes!$E185*ddbb!CW185/100*ffq!$H185/30.5, ffq!$I185*ddbb!CW185/100)</f>
        <v>0</v>
      </c>
      <c r="CX185">
        <f>SUM(portion_sizes!$E185*ddbb!CX185/100*ffq!$F185, portion_sizes!$E185*ddbb!CX185/100*ffq!$G185/7, portion_sizes!$E185*ddbb!CX185/100*ffq!$H185/30.5, ffq!$I185*ddbb!CX185/100)</f>
        <v>0</v>
      </c>
      <c r="CY185">
        <f>SUM(portion_sizes!$E185*ddbb!CY185/100*ffq!$F185, portion_sizes!$E185*ddbb!CY185/100*ffq!$G185/7, portion_sizes!$E185*ddbb!CY185/100*ffq!$H185/30.5, ffq!$I185*ddbb!CY185/100)</f>
        <v>0</v>
      </c>
      <c r="CZ185">
        <f>SUM(portion_sizes!$E185*ddbb!CZ185/100*ffq!$F185, portion_sizes!$E185*ddbb!CZ185/100*ffq!$G185/7, portion_sizes!$E185*ddbb!CZ185/100*ffq!$H185/30.5, ffq!$I185*ddbb!CZ185/100)</f>
        <v>0</v>
      </c>
      <c r="DA185">
        <f>SUM(portion_sizes!$E185*ddbb!DA185/100*ffq!$F185, portion_sizes!$E185*ddbb!DA185/100*ffq!$G185/7, portion_sizes!$E185*ddbb!DA185/100*ffq!$H185/30.5, ffq!$I185*ddbb!DA185/100)</f>
        <v>0</v>
      </c>
      <c r="DB185">
        <f>SUM(portion_sizes!$E185*ddbb!DB185/100*ffq!$F185, portion_sizes!$E185*ddbb!DB185/100*ffq!$G185/7, portion_sizes!$E185*ddbb!DB185/100*ffq!$H185/30.5, ffq!$I185*ddbb!DB185/100)</f>
        <v>0</v>
      </c>
      <c r="DC185">
        <f>SUM(portion_sizes!$E185*ddbb!DC185/100*ffq!$F185, portion_sizes!$E185*ddbb!DC185/100*ffq!$G185/7, portion_sizes!$E185*ddbb!DC185/100*ffq!$H185/30.5, ffq!$I185*ddbb!DC185/100)</f>
        <v>0</v>
      </c>
      <c r="DD185">
        <f>SUM(portion_sizes!$E185*ddbb!DD185/100*ffq!$F185, portion_sizes!$E185*ddbb!DD185/100*ffq!$G185/7, portion_sizes!$E185*ddbb!DD185/100*ffq!$H185/30.5, ffq!$I185*ddbb!DD185/100)</f>
        <v>0</v>
      </c>
      <c r="DE185">
        <f>SUM(portion_sizes!$E185*ddbb!DE185/100*ffq!$F185, portion_sizes!$E185*ddbb!DE185/100*ffq!$G185/7, portion_sizes!$E185*ddbb!DE185/100*ffq!$H185/30.5, ffq!$I185*ddbb!DE185/100)</f>
        <v>0</v>
      </c>
      <c r="DF185">
        <f>SUM(portion_sizes!$E185*ddbb!DF185/100*ffq!$F185, portion_sizes!$E185*ddbb!DF185/100*ffq!$G185/7, portion_sizes!$E185*ddbb!DF185/100*ffq!$H185/30.5, ffq!$I185*ddbb!DF185/100)</f>
        <v>0</v>
      </c>
      <c r="DG185">
        <f>SUM(portion_sizes!$E185*ddbb!DG185/100*ffq!$F185, portion_sizes!$E185*ddbb!DG185/100*ffq!$G185/7, portion_sizes!$E185*ddbb!DG185/100*ffq!$H185/30.5, ffq!$I185*ddbb!DG185/100)</f>
        <v>0</v>
      </c>
      <c r="DH185">
        <f>SUM(portion_sizes!$E185*ddbb!DH185/100*ffq!$F185, portion_sizes!$E185*ddbb!DH185/100*ffq!$G185/7, portion_sizes!$E185*ddbb!DH185/100*ffq!$H185/30.5, ffq!$I185*ddbb!DH185/100)</f>
        <v>0</v>
      </c>
      <c r="DI185">
        <f>SUM(portion_sizes!$E185*ddbb!DI185/100*ffq!$F185, portion_sizes!$E185*ddbb!DI185/100*ffq!$G185/7, portion_sizes!$E185*ddbb!DI185/100*ffq!$H185/30.5, ffq!$I185*ddbb!DI185/100)</f>
        <v>0</v>
      </c>
      <c r="DJ185">
        <f>SUM(portion_sizes!$E185*ddbb!DJ185/100*ffq!$F185, portion_sizes!$E185*ddbb!DJ185/100*ffq!$G185/7, portion_sizes!$E185*ddbb!DJ185/100*ffq!$H185/30.5, ffq!$I185*ddbb!DJ185/100)</f>
        <v>0</v>
      </c>
      <c r="DK185">
        <f>SUM(portion_sizes!$E185*ddbb!DK185/100*ffq!$F185, portion_sizes!$E185*ddbb!DK185/100*ffq!$G185/7, portion_sizes!$E185*ddbb!DK185/100*ffq!$H185/30.5, ffq!$I185*ddbb!DK185/100)</f>
        <v>0</v>
      </c>
      <c r="DL185">
        <f>SUM(portion_sizes!$E185*ddbb!DL185/100*ffq!$F185, portion_sizes!$E185*ddbb!DL185/100*ffq!$G185/7, portion_sizes!$E185*ddbb!DL185/100*ffq!$H185/30.5, ffq!$I185*ddbb!DL185/100)</f>
        <v>0</v>
      </c>
      <c r="DM185">
        <f>SUM(portion_sizes!$E185*ddbb!DM185/100*ffq!$F185, portion_sizes!$E185*ddbb!DM185/100*ffq!$G185/7, portion_sizes!$E185*ddbb!DM185/100*ffq!$H185/30.5, ffq!$I185*ddbb!DM185/100)</f>
        <v>0</v>
      </c>
      <c r="DN185">
        <f>SUM(portion_sizes!$E185*ddbb!DN185/100*ffq!$F185, portion_sizes!$E185*ddbb!DN185/100*ffq!$G185/7, portion_sizes!$E185*ddbb!DN185/100*ffq!$H185/30.5, ffq!$I185*ddbb!DN185/100)</f>
        <v>0</v>
      </c>
      <c r="DO185">
        <f>SUM(portion_sizes!$E185*ddbb!DO185/100*ffq!$F185, portion_sizes!$E185*ddbb!DO185/100*ffq!$G185/7, portion_sizes!$E185*ddbb!DO185/100*ffq!$H185/30.5, ffq!$I185*ddbb!DO185/100)</f>
        <v>0</v>
      </c>
      <c r="DP185">
        <f>SUM(portion_sizes!$E185*ddbb!DP185/100*ffq!$F185, portion_sizes!$E185*ddbb!DP185/100*ffq!$G185/7, portion_sizes!$E185*ddbb!DP185/100*ffq!$H185/30.5, ffq!$I185*ddbb!DP185/100)</f>
        <v>0</v>
      </c>
      <c r="DQ185">
        <f>SUM(portion_sizes!$E185*ddbb!DQ185/100*ffq!$F185, portion_sizes!$E185*ddbb!DQ185/100*ffq!$G185/7, portion_sizes!$E185*ddbb!DQ185/100*ffq!$H185/30.5, ffq!$I185*ddbb!DQ185/100)</f>
        <v>0</v>
      </c>
      <c r="DR185">
        <f>SUM(portion_sizes!$E185*ddbb!DR185/100*ffq!$F185, portion_sizes!$E185*ddbb!DR185/100*ffq!$G185/7, portion_sizes!$E185*ddbb!DR185/100*ffq!$H185/30.5, ffq!$I185*ddbb!DR185/100)</f>
        <v>0</v>
      </c>
      <c r="DS185">
        <f>SUM(portion_sizes!$E185*ddbb!DS185/100*ffq!$F185, portion_sizes!$E185*ddbb!DS185/100*ffq!$G185/7, portion_sizes!$E185*ddbb!DS185/100*ffq!$H185/30.5, ffq!$I185*ddbb!DS185/100)</f>
        <v>0</v>
      </c>
      <c r="DT185">
        <f>SUM(portion_sizes!$E185*ddbb!DT185/100*ffq!$F185, portion_sizes!$E185*ddbb!DT185/100*ffq!$G185/7, portion_sizes!$E185*ddbb!DT185/100*ffq!$H185/30.5, ffq!$I185*ddbb!DT185/100)</f>
        <v>0</v>
      </c>
      <c r="DU185">
        <f>SUM(portion_sizes!$E185*ddbb!DU185/100*ffq!$F185, portion_sizes!$E185*ddbb!DU185/100*ffq!$G185/7, portion_sizes!$E185*ddbb!DU185/100*ffq!$H185/30.5, ffq!$I185*ddbb!DU185/100)</f>
        <v>0</v>
      </c>
      <c r="DV185">
        <f>SUM(portion_sizes!$E185*ddbb!DV185/100*ffq!$F185, portion_sizes!$E185*ddbb!DV185/100*ffq!$G185/7, portion_sizes!$E185*ddbb!DV185/100*ffq!$H185/30.5, ffq!$I185*ddbb!DV185/100)</f>
        <v>0</v>
      </c>
      <c r="DW185">
        <f>SUM(portion_sizes!$E185*ddbb!DW185/100*ffq!$F185, portion_sizes!$E185*ddbb!DW185/100*ffq!$G185/7, portion_sizes!$E185*ddbb!DW185/100*ffq!$H185/30.5, ffq!$I185*ddbb!DW185/100)</f>
        <v>0</v>
      </c>
      <c r="DX185">
        <f>SUM(portion_sizes!$E185*ddbb!DX185/100*ffq!$F185, portion_sizes!$E185*ddbb!DX185/100*ffq!$G185/7, portion_sizes!$E185*ddbb!DX185/100*ffq!$H185/30.5, ffq!$I185*ddbb!DX185/100)</f>
        <v>0</v>
      </c>
      <c r="DY185">
        <f>SUM(portion_sizes!$E185*ddbb!DY185/100*ffq!$F185, portion_sizes!$E185*ddbb!DY185/100*ffq!$G185/7, portion_sizes!$E185*ddbb!DY185/100*ffq!$H185/30.5, ffq!$I185*ddbb!DY185/100)</f>
        <v>0</v>
      </c>
      <c r="DZ185">
        <f>SUM(portion_sizes!$E185*ddbb!DZ185/100*ffq!$F185, portion_sizes!$E185*ddbb!DZ185/100*ffq!$G185/7, portion_sizes!$E185*ddbb!DZ185/100*ffq!$H185/30.5, ffq!$I185*ddbb!DZ185/100)</f>
        <v>0</v>
      </c>
      <c r="EA185">
        <f>SUM(portion_sizes!$E185*ddbb!EA185/100*ffq!$F185, portion_sizes!$E185*ddbb!EA185/100*ffq!$G185/7, portion_sizes!$E185*ddbb!EA185/100*ffq!$H185/30.5, ffq!$I185*ddbb!EA185/100)</f>
        <v>0</v>
      </c>
      <c r="EB185">
        <f>SUM(portion_sizes!$E185*ddbb!EB185/100*ffq!$F185, portion_sizes!$E185*ddbb!EB185/100*ffq!$G185/7, portion_sizes!$E185*ddbb!EB185/100*ffq!$H185/30.5, ffq!$I185*ddbb!EB185/100)</f>
        <v>0</v>
      </c>
      <c r="EC185">
        <f>SUM(portion_sizes!$E185*ddbb!EC185/100*ffq!$F185, portion_sizes!$E185*ddbb!EC185/100*ffq!$G185/7, portion_sizes!$E185*ddbb!EC185/100*ffq!$H185/30.5, ffq!$I185*ddbb!EC185/100)</f>
        <v>0</v>
      </c>
      <c r="ED185">
        <f>SUM(portion_sizes!$E185*ddbb!ED185/100*ffq!$F185, portion_sizes!$E185*ddbb!ED185/100*ffq!$G185/7, portion_sizes!$E185*ddbb!ED185/100*ffq!$H185/30.5, ffq!$I185*ddbb!ED185/100)</f>
        <v>0</v>
      </c>
      <c r="EE185">
        <f>SUM(portion_sizes!$E185*ddbb!EE185/100*ffq!$F185, portion_sizes!$E185*ddbb!EE185/100*ffq!$G185/7, portion_sizes!$E185*ddbb!EE185/100*ffq!$H185/30.5, ffq!$I185*ddbb!EE185/100)</f>
        <v>0</v>
      </c>
      <c r="EF185">
        <f>SUM(portion_sizes!$E185*ddbb!EF185/100*ffq!$F185, portion_sizes!$E185*ddbb!EF185/100*ffq!$G185/7, portion_sizes!$E185*ddbb!EF185/100*ffq!$H185/30.5, ffq!$I185*ddbb!EF185/100)</f>
        <v>0</v>
      </c>
      <c r="EG185">
        <f>SUM(portion_sizes!$E185*ddbb!EG185/100*ffq!$F185, portion_sizes!$E185*ddbb!EG185/100*ffq!$G185/7, portion_sizes!$E185*ddbb!EG185/100*ffq!$H185/30.5, ffq!$I185*ddbb!EG185/100)</f>
        <v>0</v>
      </c>
      <c r="EH185">
        <f>SUM(portion_sizes!$E185*ddbb!EH185/100*ffq!$F185, portion_sizes!$E185*ddbb!EH185/100*ffq!$G185/7, portion_sizes!$E185*ddbb!EH185/100*ffq!$H185/30.5, ffq!$I185*ddbb!EH185/100)</f>
        <v>0</v>
      </c>
      <c r="EI185">
        <f>SUM(portion_sizes!$E185*ddbb!EI185/100*ffq!$F185, portion_sizes!$E185*ddbb!EI185/100*ffq!$G185/7, portion_sizes!$E185*ddbb!EI185/100*ffq!$H185/30.5, ffq!$I185*ddbb!EI185/100)</f>
        <v>0</v>
      </c>
      <c r="EJ185">
        <f>SUM(portion_sizes!$E185*ddbb!EJ185/100*ffq!$F185, portion_sizes!$E185*ddbb!EJ185/100*ffq!$G185/7, portion_sizes!$E185*ddbb!EJ185/100*ffq!$H185/30.5, ffq!$I185*ddbb!EJ185/100)</f>
        <v>0</v>
      </c>
      <c r="EK185">
        <f>SUM(portion_sizes!$E185*ddbb!EK185/100*ffq!$F185, portion_sizes!$E185*ddbb!EK185/100*ffq!$G185/7, portion_sizes!$E185*ddbb!EK185/100*ffq!$H185/30.5, ffq!$I185*ddbb!EK185/100)</f>
        <v>0</v>
      </c>
      <c r="EL185">
        <f>SUM(portion_sizes!$E185*ddbb!EL185/100*ffq!$F185, portion_sizes!$E185*ddbb!EL185/100*ffq!$G185/7, portion_sizes!$E185*ddbb!EL185/100*ffq!$H185/30.5, ffq!$I185*ddbb!EL185/100)</f>
        <v>0</v>
      </c>
      <c r="EM185">
        <f>SUM(portion_sizes!$E185*ddbb!EM185/100*ffq!$F185, portion_sizes!$E185*ddbb!EM185/100*ffq!$G185/7, portion_sizes!$E185*ddbb!EM185/100*ffq!$H185/30.5, ffq!$I185*ddbb!EM185/100)</f>
        <v>0</v>
      </c>
      <c r="EN185">
        <f>SUM(portion_sizes!$E185*ddbb!EN185/100*ffq!$F185, portion_sizes!$E185*ddbb!EN185/100*ffq!$G185/7, portion_sizes!$E185*ddbb!EN185/100*ffq!$H185/30.5, ffq!$I185*ddbb!EN185/100)</f>
        <v>0</v>
      </c>
      <c r="EO185">
        <f>SUM(portion_sizes!$E185*ddbb!EO185/100*ffq!$F185, portion_sizes!$E185*ddbb!EO185/100*ffq!$G185/7, portion_sizes!$E185*ddbb!EO185/100*ffq!$H185/30.5, ffq!$I185*ddbb!EO185/100)</f>
        <v>0</v>
      </c>
      <c r="EP185">
        <f>SUM(portion_sizes!$E185*ddbb!EP185/100*ffq!$F185, portion_sizes!$E185*ddbb!EP185/100*ffq!$G185/7, portion_sizes!$E185*ddbb!EP185/100*ffq!$H185/30.5, ffq!$I185*ddbb!EP185/100)</f>
        <v>0</v>
      </c>
      <c r="EQ185">
        <f>SUM(portion_sizes!$E185*ddbb!EQ185/100*ffq!$F185, portion_sizes!$E185*ddbb!EQ185/100*ffq!$G185/7, portion_sizes!$E185*ddbb!EQ185/100*ffq!$H185/30.5, ffq!$I185*ddbb!EQ185/100)</f>
        <v>0</v>
      </c>
      <c r="ER185">
        <f>SUM(portion_sizes!$E185*ddbb!ER185/100*ffq!$F185, portion_sizes!$E185*ddbb!ER185/100*ffq!$G185/7, portion_sizes!$E185*ddbb!ER185/100*ffq!$H185/30.5, ffq!$I185*ddbb!ER185/100)</f>
        <v>0</v>
      </c>
      <c r="ES185">
        <f>SUM(portion_sizes!$E185*ddbb!ES185/100*ffq!$F185, portion_sizes!$E185*ddbb!ES185/100*ffq!$G185/7, portion_sizes!$E185*ddbb!ES185/100*ffq!$H185/30.5, ffq!$I185*ddbb!ES185/100)</f>
        <v>0</v>
      </c>
      <c r="ET185">
        <f>SUM(portion_sizes!$E185*ddbb!ET185/100*ffq!$F185, portion_sizes!$E185*ddbb!ET185/100*ffq!$G185/7, portion_sizes!$E185*ddbb!ET185/100*ffq!$H185/30.5, ffq!$I185*ddbb!ET185/100)</f>
        <v>0</v>
      </c>
      <c r="EU185">
        <f>SUM(portion_sizes!$E185*ddbb!EU185/100*ffq!$F185, portion_sizes!$E185*ddbb!EU185/100*ffq!$G185/7, portion_sizes!$E185*ddbb!EU185/100*ffq!$H185/30.5, ffq!$I185*ddbb!EU185/100)</f>
        <v>0</v>
      </c>
      <c r="EV185">
        <f>SUM(portion_sizes!$E185*ddbb!EV185/100*ffq!$F185, portion_sizes!$E185*ddbb!EV185/100*ffq!$G185/7, portion_sizes!$E185*ddbb!EV185/100*ffq!$H185/30.5, ffq!$I185*ddbb!EV185/100)</f>
        <v>0</v>
      </c>
      <c r="EW185">
        <f>SUM(portion_sizes!$E185*ddbb!EW185/100*ffq!$F185, portion_sizes!$E185*ddbb!EW185/100*ffq!$G185/7, portion_sizes!$E185*ddbb!EW185/100*ffq!$H185/30.5, ffq!$I185*ddbb!EW185/100)</f>
        <v>0</v>
      </c>
      <c r="EX185">
        <f>SUM(portion_sizes!$E185*ddbb!EX185/100*ffq!$F185, portion_sizes!$E185*ddbb!EX185/100*ffq!$G185/7, portion_sizes!$E185*ddbb!EX185/100*ffq!$H185/30.5, ffq!$I185*ddbb!EX185/100)</f>
        <v>0</v>
      </c>
      <c r="EY185">
        <f>SUM(portion_sizes!$E185*ddbb!EY185/100*ffq!$F185, portion_sizes!$E185*ddbb!EY185/100*ffq!$G185/7, portion_sizes!$E185*ddbb!EY185/100*ffq!$H185/30.5, ffq!$I185*ddbb!EY185/100)</f>
        <v>0</v>
      </c>
      <c r="EZ185">
        <f>SUM(portion_sizes!$E185*ddbb!EZ185/100*ffq!$F185, portion_sizes!$E185*ddbb!EZ185/100*ffq!$G185/7, portion_sizes!$E185*ddbb!EZ185/100*ffq!$H185/30.5, ffq!$I185*ddbb!EZ185/100)</f>
        <v>0</v>
      </c>
      <c r="FA185">
        <f>SUM(portion_sizes!$E185*ddbb!FA185/100*ffq!$F185, portion_sizes!$E185*ddbb!FA185/100*ffq!$G185/7, portion_sizes!$E185*ddbb!FA185/100*ffq!$H185/30.5, ffq!$I185*ddbb!FA185/100)</f>
        <v>0</v>
      </c>
      <c r="FB185">
        <f>SUM(portion_sizes!$E185*ddbb!FB185/100*ffq!$F185, portion_sizes!$E185*ddbb!FB185/100*ffq!$G185/7, portion_sizes!$E185*ddbb!FB185/100*ffq!$H185/30.5, ffq!$I185*ddbb!FB185/100)</f>
        <v>0</v>
      </c>
      <c r="FC185">
        <f>SUM(portion_sizes!$E185*ddbb!FC185/100*ffq!$F185, portion_sizes!$E185*ddbb!FC185/100*ffq!$G185/7, portion_sizes!$E185*ddbb!FC185/100*ffq!$H185/30.5, ffq!$I185*ddbb!FC185/100)</f>
        <v>0</v>
      </c>
      <c r="FD185">
        <f>SUM(portion_sizes!$E185*ddbb!FD185/100*ffq!$F185, portion_sizes!$E185*ddbb!FD185/100*ffq!$G185/7, portion_sizes!$E185*ddbb!FD185/100*ffq!$H185/30.5, ffq!$I185*ddbb!FD185/100)</f>
        <v>0</v>
      </c>
      <c r="FE185">
        <f>SUM(portion_sizes!$E185*ddbb!FE185/100*ffq!$F185, portion_sizes!$E185*ddbb!FE185/100*ffq!$G185/7, portion_sizes!$E185*ddbb!FE185/100*ffq!$H185/30.5, ffq!$I185*ddbb!FE185/100)</f>
        <v>0</v>
      </c>
      <c r="FF185">
        <f>SUM(portion_sizes!$E185*ddbb!FF185/100*ffq!$F185, portion_sizes!$E185*ddbb!FF185/100*ffq!$G185/7, portion_sizes!$E185*ddbb!FF185/100*ffq!$H185/30.5, ffq!$I185*ddbb!FF185/100)</f>
        <v>0</v>
      </c>
      <c r="FG185">
        <f>SUM(portion_sizes!$E185*ddbb!FG185/100*ffq!$F185, portion_sizes!$E185*ddbb!FG185/100*ffq!$G185/7, portion_sizes!$E185*ddbb!FG185/100*ffq!$H185/30.5, ffq!$I185*ddbb!FG185/100)</f>
        <v>0</v>
      </c>
      <c r="FH185">
        <f>SUM(portion_sizes!$E185*ddbb!FH185/100*ffq!$F185, portion_sizes!$E185*ddbb!FH185/100*ffq!$G185/7, portion_sizes!$E185*ddbb!FH185/100*ffq!$H185/30.5, ffq!$I185*ddbb!FH185/100)</f>
        <v>0</v>
      </c>
      <c r="FI185">
        <f>SUM(portion_sizes!$E185*ddbb!FI185/100*ffq!$F185, portion_sizes!$E185*ddbb!FI185/100*ffq!$G185/7, portion_sizes!$E185*ddbb!FI185/100*ffq!$H185/30.5, ffq!$I185*ddbb!FI185/100)</f>
        <v>0</v>
      </c>
      <c r="FJ185">
        <f>SUM(portion_sizes!$E185*ddbb!FJ185/100*ffq!$F185, portion_sizes!$E185*ddbb!FJ185/100*ffq!$G185/7, portion_sizes!$E185*ddbb!FJ185/100*ffq!$H185/30.5, ffq!$I185*ddbb!FJ185/100)</f>
        <v>0</v>
      </c>
      <c r="FK185">
        <f>SUM(portion_sizes!$E185*ddbb!FK185/100*ffq!$F185, portion_sizes!$E185*ddbb!FK185/100*ffq!$G185/7, portion_sizes!$E185*ddbb!FK185/100*ffq!$H185/30.5, ffq!$I185*ddbb!FK185/100)</f>
        <v>0</v>
      </c>
      <c r="FL185">
        <f>SUM(portion_sizes!$E185*ddbb!FL185/100*ffq!$F185, portion_sizes!$E185*ddbb!FL185/100*ffq!$G185/7, portion_sizes!$E185*ddbb!FL185/100*ffq!$H185/30.5, ffq!$I185*ddbb!FL185/100)</f>
        <v>0</v>
      </c>
      <c r="FM185">
        <f>SUM(portion_sizes!$E185*ddbb!FM185/100*ffq!$F185, portion_sizes!$E185*ddbb!FM185/100*ffq!$G185/7, portion_sizes!$E185*ddbb!FM185/100*ffq!$H185/30.5, ffq!$I185*ddbb!FM185/100)</f>
        <v>0</v>
      </c>
      <c r="FN185">
        <f>SUM(portion_sizes!$E185*ddbb!FN185/100*ffq!$F185, portion_sizes!$E185*ddbb!FN185/100*ffq!$G185/7, portion_sizes!$E185*ddbb!FN185/100*ffq!$H185/30.5, ffq!$I185*ddbb!FN185/100)</f>
        <v>0</v>
      </c>
      <c r="FO185">
        <f>SUM(portion_sizes!$E185*ddbb!FO185/100*ffq!$F185, portion_sizes!$E185*ddbb!FO185/100*ffq!$G185/7, portion_sizes!$E185*ddbb!FO185/100*ffq!$H185/30.5, ffq!$I185*ddbb!FO185/100)</f>
        <v>0</v>
      </c>
      <c r="FP185">
        <f>SUM(portion_sizes!$E185*ddbb!FP185/100*ffq!$F185, portion_sizes!$E185*ddbb!FP185/100*ffq!$G185/7, portion_sizes!$E185*ddbb!FP185/100*ffq!$H185/30.5, ffq!$I185*ddbb!FP185/100)</f>
        <v>0</v>
      </c>
      <c r="FQ185">
        <f>SUM(portion_sizes!$E185*ddbb!FQ185/100*ffq!$F185, portion_sizes!$E185*ddbb!FQ185/100*ffq!$G185/7, portion_sizes!$E185*ddbb!FQ185/100*ffq!$H185/30.5, ffq!$I185*ddbb!FQ185/100)</f>
        <v>0</v>
      </c>
      <c r="FR185">
        <f>SUM(portion_sizes!$E185*ddbb!FR185/100*ffq!$F185, portion_sizes!$E185*ddbb!FR185/100*ffq!$G185/7, portion_sizes!$E185*ddbb!FR185/100*ffq!$H185/30.5, ffq!$I185*ddbb!FR185/100)</f>
        <v>0</v>
      </c>
      <c r="FS185">
        <f>SUM(portion_sizes!$E185*ddbb!FS185/100*ffq!$F185, portion_sizes!$E185*ddbb!FS185/100*ffq!$G185/7, portion_sizes!$E185*ddbb!FS185/100*ffq!$H185/30.5, ffq!$I185*ddbb!FS185/100)</f>
        <v>0</v>
      </c>
      <c r="FT185">
        <f>SUM(portion_sizes!$E185*ddbb!FT185/100*ffq!$F185, portion_sizes!$E185*ddbb!FT185/100*ffq!$G185/7, portion_sizes!$E185*ddbb!FT185/100*ffq!$H185/30.5, ffq!$I185*ddbb!FT185/100)</f>
        <v>0</v>
      </c>
      <c r="FU185">
        <f>SUM(portion_sizes!$E185*ddbb!FU185/100*ffq!$F185, portion_sizes!$E185*ddbb!FU185/100*ffq!$G185/7, portion_sizes!$E185*ddbb!FU185/100*ffq!$H185/30.5, ffq!$I185*ddbb!FU185/100)</f>
        <v>0</v>
      </c>
      <c r="FV185">
        <f>SUM(portion_sizes!$E185*ddbb!FV185/100*ffq!$F185, portion_sizes!$E185*ddbb!FV185/100*ffq!$G185/7, portion_sizes!$E185*ddbb!FV185/100*ffq!$H185/30.5, ffq!$I185*ddbb!FV185/100)</f>
        <v>0</v>
      </c>
      <c r="FW185">
        <f>SUM(portion_sizes!$E185*ddbb!FW185/100*ffq!$F185, portion_sizes!$E185*ddbb!FW185/100*ffq!$G185/7, portion_sizes!$E185*ddbb!FW185/100*ffq!$H185/30.5, ffq!$I185*ddbb!FW185/100)</f>
        <v>0</v>
      </c>
      <c r="FX185">
        <f>SUM(portion_sizes!$E185*ddbb!FX185/100*ffq!$F185, portion_sizes!$E185*ddbb!FX185/100*ffq!$G185/7, portion_sizes!$E185*ddbb!FX185/100*ffq!$H185/30.5, ffq!$I185*ddbb!FX185/100)</f>
        <v>0</v>
      </c>
      <c r="FY185">
        <f>SUM(portion_sizes!$E185*ddbb!FY185/100*ffq!$F185, portion_sizes!$E185*ddbb!FY185/100*ffq!$G185/7, portion_sizes!$E185*ddbb!FY185/100*ffq!$H185/30.5, ffq!$I185*ddbb!FY185/100)</f>
        <v>0</v>
      </c>
      <c r="FZ185">
        <f>SUM(portion_sizes!$E185*ddbb!FZ185/100*ffq!$F185, portion_sizes!$E185*ddbb!FZ185/100*ffq!$G185/7, portion_sizes!$E185*ddbb!FZ185/100*ffq!$H185/30.5, ffq!$I185*ddbb!FZ185/100)</f>
        <v>0</v>
      </c>
      <c r="GA185">
        <f>SUM(portion_sizes!$E185*ddbb!GA185/100*ffq!$F185, portion_sizes!$E185*ddbb!GA185/100*ffq!$G185/7, portion_sizes!$E185*ddbb!GA185/100*ffq!$H185/30.5, ffq!$I185*ddbb!GA185/100)</f>
        <v>0</v>
      </c>
      <c r="GB185">
        <f>SUM(portion_sizes!$E185*ddbb!GB185/100*ffq!$F185, portion_sizes!$E185*ddbb!GB185/100*ffq!$G185/7, portion_sizes!$E185*ddbb!GB185/100*ffq!$H185/30.5, ffq!$I185*ddbb!GB185/100)</f>
        <v>0</v>
      </c>
      <c r="GC185">
        <f>SUM(portion_sizes!$E185*ddbb!GC185/100*ffq!$F185, portion_sizes!$E185*ddbb!GC185/100*ffq!$G185/7, portion_sizes!$E185*ddbb!GC185/100*ffq!$H185/30.5, ffq!$I185*ddbb!GC185/100)</f>
        <v>0</v>
      </c>
      <c r="GD185">
        <f>SUM(portion_sizes!$E185*ddbb!GD185/100*ffq!$F185, portion_sizes!$E185*ddbb!GD185/100*ffq!$G185/7, portion_sizes!$E185*ddbb!GD185/100*ffq!$H185/30.5, ffq!$I185*ddbb!GD185/100)</f>
        <v>0</v>
      </c>
      <c r="GE185">
        <f>SUM(portion_sizes!$E185*ddbb!GE185/100*ffq!$F185, portion_sizes!$E185*ddbb!GE185/100*ffq!$G185/7, portion_sizes!$E185*ddbb!GE185/100*ffq!$H185/30.5, ffq!$I185*ddbb!GE185/100)</f>
        <v>0</v>
      </c>
      <c r="GF185">
        <f>SUM(portion_sizes!$E185*ddbb!GF185/100*ffq!$F185, portion_sizes!$E185*ddbb!GF185/100*ffq!$G185/7, portion_sizes!$E185*ddbb!GF185/100*ffq!$H185/30.5, ffq!$I185*ddbb!GF185/100)</f>
        <v>0</v>
      </c>
      <c r="GG185">
        <f>SUM(portion_sizes!$E185*ddbb!GG185/100*ffq!$F185, portion_sizes!$E185*ddbb!GG185/100*ffq!$G185/7, portion_sizes!$E185*ddbb!GG185/100*ffq!$H185/30.5, ffq!$I185*ddbb!GG185/100)</f>
        <v>0</v>
      </c>
      <c r="GH185">
        <f>SUM(portion_sizes!$E185*ddbb!GH185/100*ffq!$F185, portion_sizes!$E185*ddbb!GH185/100*ffq!$G185/7, portion_sizes!$E185*ddbb!GH185/100*ffq!$H185/30.5, ffq!$I185*ddbb!GH185/100)</f>
        <v>0</v>
      </c>
      <c r="GI185">
        <f>SUM(portion_sizes!$E185*ddbb!GI185/100*ffq!$F185, portion_sizes!$E185*ddbb!GI185/100*ffq!$G185/7, portion_sizes!$E185*ddbb!GI185/100*ffq!$H185/30.5, ffq!$I185*ddbb!GI185/100)</f>
        <v>0</v>
      </c>
      <c r="GJ185">
        <f>SUM(portion_sizes!$E185*ddbb!GJ185/100*ffq!$F185, portion_sizes!$E185*ddbb!GJ185/100*ffq!$G185/7, portion_sizes!$E185*ddbb!GJ185/100*ffq!$H185/30.5, ffq!$I185*ddbb!GJ185/100)</f>
        <v>0</v>
      </c>
      <c r="GK185">
        <f>SUM(portion_sizes!$E185*ddbb!GK185/100*ffq!$F185, portion_sizes!$E185*ddbb!GK185/100*ffq!$G185/7, portion_sizes!$E185*ddbb!GK185/100*ffq!$H185/30.5, ffq!$I185*ddbb!GK185/100)</f>
        <v>0</v>
      </c>
      <c r="GL185">
        <f>SUM(portion_sizes!$E185*ddbb!GL185/100*ffq!$F185, portion_sizes!$E185*ddbb!GL185/100*ffq!$G185/7, portion_sizes!$E185*ddbb!GL185/100*ffq!$H185/30.5, ffq!$I185*ddbb!GL185/100)</f>
        <v>0</v>
      </c>
      <c r="GM185">
        <f>SUM(portion_sizes!$E185*ddbb!GM185/100*ffq!$F185, portion_sizes!$E185*ddbb!GM185/100*ffq!$G185/7, portion_sizes!$E185*ddbb!GM185/100*ffq!$H185/30.5, ffq!$I185*ddbb!GM185/100)</f>
        <v>0</v>
      </c>
      <c r="GN185">
        <f>SUM(portion_sizes!$E185*ddbb!GN185/100*ffq!$F185, portion_sizes!$E185*ddbb!GN185/100*ffq!$G185/7, portion_sizes!$E185*ddbb!GN185/100*ffq!$H185/30.5, ffq!$I185*ddbb!GN185/100)</f>
        <v>0</v>
      </c>
      <c r="GO185">
        <f>SUM(portion_sizes!$E185*ddbb!GO185/100*ffq!$F185, portion_sizes!$E185*ddbb!GO185/100*ffq!$G185/7, portion_sizes!$E185*ddbb!GO185/100*ffq!$H185/30.5, ffq!$I185*ddbb!GO185/100)</f>
        <v>0</v>
      </c>
      <c r="GP185">
        <f>SUM(portion_sizes!$E185*ddbb!GP185/100*ffq!$F185, portion_sizes!$E185*ddbb!GP185/100*ffq!$G185/7, portion_sizes!$E185*ddbb!GP185/100*ffq!$H185/30.5, ffq!$I185*ddbb!GP185/100)</f>
        <v>0</v>
      </c>
      <c r="GQ185">
        <f>SUM(portion_sizes!$E185*ddbb!GQ185/100*ffq!$F185, portion_sizes!$E185*ddbb!GQ185/100*ffq!$G185/7, portion_sizes!$E185*ddbb!GQ185/100*ffq!$H185/30.5, ffq!$I185*ddbb!GQ185/100)</f>
        <v>0</v>
      </c>
      <c r="GR185">
        <f>SUM(portion_sizes!$E185*ddbb!GR185/100*ffq!$F185, portion_sizes!$E185*ddbb!GR185/100*ffq!$G185/7, portion_sizes!$E185*ddbb!GR185/100*ffq!$H185/30.5, ffq!$I185*ddbb!GR185/100)</f>
        <v>0</v>
      </c>
      <c r="GS185">
        <f>SUM(portion_sizes!$E185*ddbb!GS185/100*ffq!$F185, portion_sizes!$E185*ddbb!GS185/100*ffq!$G185/7, portion_sizes!$E185*ddbb!GS185/100*ffq!$H185/30.5, ffq!$I185*ddbb!GS185/100)</f>
        <v>0</v>
      </c>
      <c r="GT185">
        <f>SUM(portion_sizes!$E185*ddbb!GT185/100*ffq!$F185, portion_sizes!$E185*ddbb!GT185/100*ffq!$G185/7, portion_sizes!$E185*ddbb!GT185/100*ffq!$H185/30.5, ffq!$I185*ddbb!GT185/100)</f>
        <v>0</v>
      </c>
      <c r="GU185">
        <f>SUM(portion_sizes!$E185*ddbb!GU185/100*ffq!$F185, portion_sizes!$E185*ddbb!GU185/100*ffq!$G185/7, portion_sizes!$E185*ddbb!GU185/100*ffq!$H185/30.5, ffq!$I185*ddbb!GU185/100)</f>
        <v>0</v>
      </c>
      <c r="GV185">
        <f>SUM(portion_sizes!$E185*ddbb!GV185/100*ffq!$F185, portion_sizes!$E185*ddbb!GV185/100*ffq!$G185/7, portion_sizes!$E185*ddbb!GV185/100*ffq!$H185/30.5, ffq!$I185*ddbb!GV185/100)</f>
        <v>0</v>
      </c>
      <c r="GW185">
        <f>SUM(portion_sizes!$E185*ddbb!GW185/100*ffq!$F185, portion_sizes!$E185*ddbb!GW185/100*ffq!$G185/7, portion_sizes!$E185*ddbb!GW185/100*ffq!$H185/30.5, ffq!$I185*ddbb!GW185/100)</f>
        <v>0</v>
      </c>
      <c r="GX185">
        <f>SUM(portion_sizes!$E185*ddbb!GX185/100*ffq!$F185, portion_sizes!$E185*ddbb!GX185/100*ffq!$G185/7, portion_sizes!$E185*ddbb!GX185/100*ffq!$H185/30.5, ffq!$I185*ddbb!GX185/100)</f>
        <v>0</v>
      </c>
      <c r="GY185">
        <f>SUM(portion_sizes!$E185*ddbb!GY185/100*ffq!$F185, portion_sizes!$E185*ddbb!GY185/100*ffq!$G185/7, portion_sizes!$E185*ddbb!GY185/100*ffq!$H185/30.5, ffq!$I185*ddbb!GY185/100)</f>
        <v>0</v>
      </c>
      <c r="GZ185">
        <f>SUM(portion_sizes!$E185*ddbb!GZ185/100*ffq!$F185, portion_sizes!$E185*ddbb!GZ185/100*ffq!$G185/7, portion_sizes!$E185*ddbb!GZ185/100*ffq!$H185/30.5, ffq!$I185*ddbb!GZ185/100)</f>
        <v>0</v>
      </c>
      <c r="HA185">
        <f>SUM(portion_sizes!$E185*ddbb!HA185/100*ffq!$F185, portion_sizes!$E185*ddbb!HA185/100*ffq!$G185/7, portion_sizes!$E185*ddbb!HA185/100*ffq!$H185/30.5, ffq!$I185*ddbb!HA185/100)</f>
        <v>0</v>
      </c>
      <c r="HB185">
        <f>SUM(portion_sizes!$E185*ddbb!HB185/100*ffq!$F185, portion_sizes!$E185*ddbb!HB185/100*ffq!$G185/7, portion_sizes!$E185*ddbb!HB185/100*ffq!$H185/30.5, ffq!$I185*ddbb!HB185/100)</f>
        <v>0</v>
      </c>
      <c r="HC185">
        <f>SUM(portion_sizes!$E185*ddbb!HC185/100*ffq!$F185, portion_sizes!$E185*ddbb!HC185/100*ffq!$G185/7, portion_sizes!$E185*ddbb!HC185/100*ffq!$H185/30.5, ffq!$I185*ddbb!HC185/100)</f>
        <v>0</v>
      </c>
      <c r="HD185">
        <f>SUM(portion_sizes!$E185*ddbb!HD185/100*ffq!$F185, portion_sizes!$E185*ddbb!HD185/100*ffq!$G185/7, portion_sizes!$E185*ddbb!HD185/100*ffq!$H185/30.5, ffq!$I185*ddbb!HD185/100)</f>
        <v>0</v>
      </c>
      <c r="HE185">
        <f>SUM(portion_sizes!$E185*ddbb!HE185/100*ffq!$F185, portion_sizes!$E185*ddbb!HE185/100*ffq!$G185/7, portion_sizes!$E185*ddbb!HE185/100*ffq!$H185/30.5, ffq!$I185*ddbb!HE185/100)</f>
        <v>0</v>
      </c>
      <c r="HF185">
        <f>SUM(portion_sizes!$E185*ddbb!HF185/100*ffq!$F185, portion_sizes!$E185*ddbb!HF185/100*ffq!$G185/7, portion_sizes!$E185*ddbb!HF185/100*ffq!$H185/30.5, ffq!$I185*ddbb!HF185/100)</f>
        <v>0</v>
      </c>
      <c r="HG185">
        <f>SUM(portion_sizes!$E185*ddbb!HG185/100*ffq!$F185, portion_sizes!$E185*ddbb!HG185/100*ffq!$G185/7, portion_sizes!$E185*ddbb!HG185/100*ffq!$H185/30.5, ffq!$I185*ddbb!HG185/100)</f>
        <v>0</v>
      </c>
    </row>
    <row r="186" spans="1:215" x14ac:dyDescent="0.25">
      <c r="A186" t="s">
        <v>465</v>
      </c>
      <c r="B186" t="s">
        <v>471</v>
      </c>
      <c r="C186" t="s">
        <v>474</v>
      </c>
      <c r="D186">
        <f>SUM(portion_sizes!$E186*ddbb!D186/100*ffq!$F186, portion_sizes!$E186*ddbb!D186/100*ffq!$G186/7, portion_sizes!$E186*ddbb!D186/100*ffq!$H186/30.5, ffq!$I186*ddbb!D186/100)</f>
        <v>0</v>
      </c>
      <c r="E186">
        <f>SUM(portion_sizes!$E186*ddbb!E186/100*ffq!$F186, portion_sizes!$E186*ddbb!E186/100*ffq!$G186/7, portion_sizes!$E186*ddbb!E186/100*ffq!$H186/30.5, ffq!$I186*ddbb!E186/100)</f>
        <v>0</v>
      </c>
      <c r="F186">
        <f>SUM(portion_sizes!$E186*ddbb!F186/100*ffq!$F186, portion_sizes!$E186*ddbb!F186/100*ffq!$G186/7, portion_sizes!$E186*ddbb!F186/100*ffq!$H186/30.5, ffq!$I186*ddbb!F186/100)</f>
        <v>0</v>
      </c>
      <c r="G186">
        <f>SUM(portion_sizes!$E186*ddbb!G186/100*ffq!$F186, portion_sizes!$E186*ddbb!G186/100*ffq!$G186/7, portion_sizes!$E186*ddbb!G186/100*ffq!$H186/30.5, ffq!$I186*ddbb!G186/100)</f>
        <v>0</v>
      </c>
      <c r="H186">
        <f>SUM(portion_sizes!$E186*ddbb!H186/100*ffq!$F186, portion_sizes!$E186*ddbb!H186/100*ffq!$G186/7, portion_sizes!$E186*ddbb!H186/100*ffq!$H186/30.5, ffq!$I186*ddbb!H186/100)</f>
        <v>0</v>
      </c>
      <c r="I186">
        <f>SUM(portion_sizes!$E186*ddbb!I186/100*ffq!$F186, portion_sizes!$E186*ddbb!I186/100*ffq!$G186/7, portion_sizes!$E186*ddbb!I186/100*ffq!$H186/30.5, ffq!$I186*ddbb!I186/100)</f>
        <v>0</v>
      </c>
      <c r="J186">
        <f>SUM(portion_sizes!$E186*ddbb!J186/100*ffq!$F186, portion_sizes!$E186*ddbb!J186/100*ffq!$G186/7, portion_sizes!$E186*ddbb!J186/100*ffq!$H186/30.5, ffq!$I186*ddbb!J186/100)</f>
        <v>0</v>
      </c>
      <c r="K186">
        <f>SUM(portion_sizes!$E186*ddbb!K186/100*ffq!$F186, portion_sizes!$E186*ddbb!K186/100*ffq!$G186/7, portion_sizes!$E186*ddbb!K186/100*ffq!$H186/30.5, ffq!$I186*ddbb!K186/100)</f>
        <v>0</v>
      </c>
      <c r="L186">
        <f>SUM(portion_sizes!$E186*ddbb!L186/100*ffq!$F186, portion_sizes!$E186*ddbb!L186/100*ffq!$G186/7, portion_sizes!$E186*ddbb!L186/100*ffq!$H186/30.5, ffq!$I186*ddbb!L186/100)</f>
        <v>0</v>
      </c>
      <c r="M186">
        <f>SUM(portion_sizes!$E186*ddbb!M186/100*ffq!$F186, portion_sizes!$E186*ddbb!M186/100*ffq!$G186/7, portion_sizes!$E186*ddbb!M186/100*ffq!$H186/30.5, ffq!$I186*ddbb!M186/100)</f>
        <v>0</v>
      </c>
      <c r="N186">
        <f>SUM(portion_sizes!$E186*ddbb!N186/100*ffq!$F186, portion_sizes!$E186*ddbb!N186/100*ffq!$G186/7, portion_sizes!$E186*ddbb!N186/100*ffq!$H186/30.5, ffq!$I186*ddbb!N186/100)</f>
        <v>0</v>
      </c>
      <c r="O186">
        <f>SUM(portion_sizes!$E186*ddbb!O186/100*ffq!$F186, portion_sizes!$E186*ddbb!O186/100*ffq!$G186/7, portion_sizes!$E186*ddbb!O186/100*ffq!$H186/30.5, ffq!$I186*ddbb!O186/100)</f>
        <v>0</v>
      </c>
      <c r="P186">
        <f>SUM(portion_sizes!$E186*ddbb!P186/100*ffq!$F186, portion_sizes!$E186*ddbb!P186/100*ffq!$G186/7, portion_sizes!$E186*ddbb!P186/100*ffq!$H186/30.5, ffq!$I186*ddbb!P186/100)</f>
        <v>0</v>
      </c>
      <c r="Q186">
        <f>SUM(portion_sizes!$E186*ddbb!Q186/100*ffq!$F186, portion_sizes!$E186*ddbb!Q186/100*ffq!$G186/7, portion_sizes!$E186*ddbb!Q186/100*ffq!$H186/30.5, ffq!$I186*ddbb!Q186/100)</f>
        <v>0</v>
      </c>
      <c r="R186">
        <f>SUM(portion_sizes!$E186*ddbb!R186/100*ffq!$F186, portion_sizes!$E186*ddbb!R186/100*ffq!$G186/7, portion_sizes!$E186*ddbb!R186/100*ffq!$H186/30.5, ffq!$I186*ddbb!R186/100)</f>
        <v>0</v>
      </c>
      <c r="S186">
        <f>SUM(portion_sizes!$E186*ddbb!S186/100*ffq!$F186, portion_sizes!$E186*ddbb!S186/100*ffq!$G186/7, portion_sizes!$E186*ddbb!S186/100*ffq!$H186/30.5, ffq!$I186*ddbb!S186/100)</f>
        <v>0</v>
      </c>
      <c r="T186">
        <f>SUM(portion_sizes!$E186*ddbb!T186/100*ffq!$F186, portion_sizes!$E186*ddbb!T186/100*ffq!$G186/7, portion_sizes!$E186*ddbb!T186/100*ffq!$H186/30.5, ffq!$I186*ddbb!T186/100)</f>
        <v>0</v>
      </c>
      <c r="U186">
        <f>SUM(portion_sizes!$E186*ddbb!U186/100*ffq!$F186, portion_sizes!$E186*ddbb!U186/100*ffq!$G186/7, portion_sizes!$E186*ddbb!U186/100*ffq!$H186/30.5, ffq!$I186*ddbb!U186/100)</f>
        <v>0</v>
      </c>
      <c r="V186">
        <f>SUM(portion_sizes!$E186*ddbb!V186/100*ffq!$F186, portion_sizes!$E186*ddbb!V186/100*ffq!$G186/7, portion_sizes!$E186*ddbb!V186/100*ffq!$H186/30.5, ffq!$I186*ddbb!V186/100)</f>
        <v>0</v>
      </c>
      <c r="W186">
        <f>SUM(portion_sizes!$E186*ddbb!W186/100*ffq!$F186, portion_sizes!$E186*ddbb!W186/100*ffq!$G186/7, portion_sizes!$E186*ddbb!W186/100*ffq!$H186/30.5, ffq!$I186*ddbb!W186/100)</f>
        <v>0</v>
      </c>
      <c r="X186">
        <f>SUM(portion_sizes!$E186*ddbb!X186/100*ffq!$F186, portion_sizes!$E186*ddbb!X186/100*ffq!$G186/7, portion_sizes!$E186*ddbb!X186/100*ffq!$H186/30.5, ffq!$I186*ddbb!X186/100)</f>
        <v>0</v>
      </c>
      <c r="Y186">
        <f>SUM(portion_sizes!$E186*ddbb!Y186/100*ffq!$F186, portion_sizes!$E186*ddbb!Y186/100*ffq!$G186/7, portion_sizes!$E186*ddbb!Y186/100*ffq!$H186/30.5, ffq!$I186*ddbb!Y186/100)</f>
        <v>0</v>
      </c>
      <c r="Z186">
        <f>SUM(portion_sizes!$E186*ddbb!Z186/100*ffq!$F186, portion_sizes!$E186*ddbb!Z186/100*ffq!$G186/7, portion_sizes!$E186*ddbb!Z186/100*ffq!$H186/30.5, ffq!$I186*ddbb!Z186/100)</f>
        <v>0</v>
      </c>
      <c r="AA186">
        <f>SUM(portion_sizes!$E186*ddbb!AA186/100*ffq!$F186, portion_sizes!$E186*ddbb!AA186/100*ffq!$G186/7, portion_sizes!$E186*ddbb!AA186/100*ffq!$H186/30.5, ffq!$I186*ddbb!AA186/100)</f>
        <v>0</v>
      </c>
      <c r="AB186">
        <f>SUM(portion_sizes!$E186*ddbb!AB186/100*ffq!$F186, portion_sizes!$E186*ddbb!AB186/100*ffq!$G186/7, portion_sizes!$E186*ddbb!AB186/100*ffq!$H186/30.5, ffq!$I186*ddbb!AB186/100)</f>
        <v>0</v>
      </c>
      <c r="AC186">
        <f>SUM(portion_sizes!$E186*ddbb!AC186/100*ffq!$F186, portion_sizes!$E186*ddbb!AC186/100*ffq!$G186/7, portion_sizes!$E186*ddbb!AC186/100*ffq!$H186/30.5, ffq!$I186*ddbb!AC186/100)</f>
        <v>0</v>
      </c>
      <c r="AD186">
        <f>SUM(portion_sizes!$E186*ddbb!AD186/100*ffq!$F186, portion_sizes!$E186*ddbb!AD186/100*ffq!$G186/7, portion_sizes!$E186*ddbb!AD186/100*ffq!$H186/30.5, ffq!$I186*ddbb!AD186/100)</f>
        <v>0</v>
      </c>
      <c r="AE186">
        <f>SUM(portion_sizes!$E186*ddbb!AE186/100*ffq!$F186, portion_sizes!$E186*ddbb!AE186/100*ffq!$G186/7, portion_sizes!$E186*ddbb!AE186/100*ffq!$H186/30.5, ffq!$I186*ddbb!AE186/100)</f>
        <v>0</v>
      </c>
      <c r="AF186">
        <f>SUM(portion_sizes!$E186*ddbb!AF186/100*ffq!$F186, portion_sizes!$E186*ddbb!AF186/100*ffq!$G186/7, portion_sizes!$E186*ddbb!AF186/100*ffq!$H186/30.5, ffq!$I186*ddbb!AF186/100)</f>
        <v>0</v>
      </c>
      <c r="AG186">
        <f>SUM(portion_sizes!$E186*ddbb!AG186/100*ffq!$F186, portion_sizes!$E186*ddbb!AG186/100*ffq!$G186/7, portion_sizes!$E186*ddbb!AG186/100*ffq!$H186/30.5, ffq!$I186*ddbb!AG186/100)</f>
        <v>0</v>
      </c>
      <c r="AH186">
        <f>SUM(portion_sizes!$E186*ddbb!AH186/100*ffq!$F186, portion_sizes!$E186*ddbb!AH186/100*ffq!$G186/7, portion_sizes!$E186*ddbb!AH186/100*ffq!$H186/30.5, ffq!$I186*ddbb!AH186/100)</f>
        <v>0</v>
      </c>
      <c r="AI186">
        <f>SUM(portion_sizes!$E186*ddbb!AI186/100*ffq!$F186, portion_sizes!$E186*ddbb!AI186/100*ffq!$G186/7, portion_sizes!$E186*ddbb!AI186/100*ffq!$H186/30.5, ffq!$I186*ddbb!AI186/100)</f>
        <v>0</v>
      </c>
      <c r="AJ186">
        <f>SUM(portion_sizes!$E186*ddbb!AJ186/100*ffq!$F186, portion_sizes!$E186*ddbb!AJ186/100*ffq!$G186/7, portion_sizes!$E186*ddbb!AJ186/100*ffq!$H186/30.5, ffq!$I186*ddbb!AJ186/100)</f>
        <v>0</v>
      </c>
      <c r="AK186">
        <f>SUM(portion_sizes!$E186*ddbb!AK186/100*ffq!$F186, portion_sizes!$E186*ddbb!AK186/100*ffq!$G186/7, portion_sizes!$E186*ddbb!AK186/100*ffq!$H186/30.5, ffq!$I186*ddbb!AK186/100)</f>
        <v>0</v>
      </c>
      <c r="AL186">
        <f>SUM(portion_sizes!$E186*ddbb!AL186/100*ffq!$F186, portion_sizes!$E186*ddbb!AL186/100*ffq!$G186/7, portion_sizes!$E186*ddbb!AL186/100*ffq!$H186/30.5, ffq!$I186*ddbb!AL186/100)</f>
        <v>0</v>
      </c>
      <c r="AM186">
        <f>SUM(portion_sizes!$E186*ddbb!AM186/100*ffq!$F186, portion_sizes!$E186*ddbb!AM186/100*ffq!$G186/7, portion_sizes!$E186*ddbb!AM186/100*ffq!$H186/30.5, ffq!$I186*ddbb!AM186/100)</f>
        <v>0</v>
      </c>
      <c r="AN186">
        <f>SUM(portion_sizes!$E186*ddbb!AN186/100*ffq!$F186, portion_sizes!$E186*ddbb!AN186/100*ffq!$G186/7, portion_sizes!$E186*ddbb!AN186/100*ffq!$H186/30.5, ffq!$I186*ddbb!AN186/100)</f>
        <v>0</v>
      </c>
      <c r="AO186">
        <f>SUM(portion_sizes!$E186*ddbb!AO186/100*ffq!$F186, portion_sizes!$E186*ddbb!AO186/100*ffq!$G186/7, portion_sizes!$E186*ddbb!AO186/100*ffq!$H186/30.5, ffq!$I186*ddbb!AO186/100)</f>
        <v>0</v>
      </c>
      <c r="AP186">
        <f>SUM(portion_sizes!$E186*ddbb!AP186/100*ffq!$F186, portion_sizes!$E186*ddbb!AP186/100*ffq!$G186/7, portion_sizes!$E186*ddbb!AP186/100*ffq!$H186/30.5, ffq!$I186*ddbb!AP186/100)</f>
        <v>0</v>
      </c>
      <c r="AQ186">
        <f>SUM(portion_sizes!$E186*ddbb!AQ186/100*ffq!$F186, portion_sizes!$E186*ddbb!AQ186/100*ffq!$G186/7, portion_sizes!$E186*ddbb!AQ186/100*ffq!$H186/30.5, ffq!$I186*ddbb!AQ186/100)</f>
        <v>0</v>
      </c>
      <c r="AR186">
        <f>SUM(portion_sizes!$E186*ddbb!AR186/100*ffq!$F186, portion_sizes!$E186*ddbb!AR186/100*ffq!$G186/7, portion_sizes!$E186*ddbb!AR186/100*ffq!$H186/30.5, ffq!$I186*ddbb!AR186/100)</f>
        <v>0</v>
      </c>
      <c r="AS186">
        <f>SUM(portion_sizes!$E186*ddbb!AS186/100*ffq!$F186, portion_sizes!$E186*ddbb!AS186/100*ffq!$G186/7, portion_sizes!$E186*ddbb!AS186/100*ffq!$H186/30.5, ffq!$I186*ddbb!AS186/100)</f>
        <v>0</v>
      </c>
      <c r="AT186">
        <f>SUM(portion_sizes!$E186*ddbb!AT186/100*ffq!$F186, portion_sizes!$E186*ddbb!AT186/100*ffq!$G186/7, portion_sizes!$E186*ddbb!AT186/100*ffq!$H186/30.5, ffq!$I186*ddbb!AT186/100)</f>
        <v>0</v>
      </c>
      <c r="AU186">
        <f>SUM(portion_sizes!$E186*ddbb!AU186/100*ffq!$F186, portion_sizes!$E186*ddbb!AU186/100*ffq!$G186/7, portion_sizes!$E186*ddbb!AU186/100*ffq!$H186/30.5, ffq!$I186*ddbb!AU186/100)</f>
        <v>0</v>
      </c>
      <c r="AV186">
        <f>SUM(portion_sizes!$E186*ddbb!AV186/100*ffq!$F186, portion_sizes!$E186*ddbb!AV186/100*ffq!$G186/7, portion_sizes!$E186*ddbb!AV186/100*ffq!$H186/30.5, ffq!$I186*ddbb!AV186/100)</f>
        <v>0</v>
      </c>
      <c r="AW186">
        <f>SUM(portion_sizes!$E186*ddbb!AW186/100*ffq!$F186, portion_sizes!$E186*ddbb!AW186/100*ffq!$G186/7, portion_sizes!$E186*ddbb!AW186/100*ffq!$H186/30.5, ffq!$I186*ddbb!AW186/100)</f>
        <v>0</v>
      </c>
      <c r="AX186">
        <f>SUM(portion_sizes!$E186*ddbb!AX186/100*ffq!$F186, portion_sizes!$E186*ddbb!AX186/100*ffq!$G186/7, portion_sizes!$E186*ddbb!AX186/100*ffq!$H186/30.5, ffq!$I186*ddbb!AX186/100)</f>
        <v>0</v>
      </c>
      <c r="AY186">
        <f>SUM(portion_sizes!$E186*ddbb!AY186/100*ffq!$F186, portion_sizes!$E186*ddbb!AY186/100*ffq!$G186/7, portion_sizes!$E186*ddbb!AY186/100*ffq!$H186/30.5, ffq!$I186*ddbb!AY186/100)</f>
        <v>0</v>
      </c>
      <c r="AZ186">
        <f>SUM(portion_sizes!$E186*ddbb!AZ186/100*ffq!$F186, portion_sizes!$E186*ddbb!AZ186/100*ffq!$G186/7, portion_sizes!$E186*ddbb!AZ186/100*ffq!$H186/30.5, ffq!$I186*ddbb!AZ186/100)</f>
        <v>0</v>
      </c>
      <c r="BA186">
        <f>SUM(portion_sizes!$E186*ddbb!BA186/100*ffq!$F186, portion_sizes!$E186*ddbb!BA186/100*ffq!$G186/7, portion_sizes!$E186*ddbb!BA186/100*ffq!$H186/30.5, ffq!$I186*ddbb!BA186/100)</f>
        <v>0</v>
      </c>
      <c r="BB186">
        <f>SUM(portion_sizes!$E186*ddbb!BB186/100*ffq!$F186, portion_sizes!$E186*ddbb!BB186/100*ffq!$G186/7, portion_sizes!$E186*ddbb!BB186/100*ffq!$H186/30.5, ffq!$I186*ddbb!BB186/100)</f>
        <v>0</v>
      </c>
      <c r="BC186">
        <f>SUM(portion_sizes!$E186*ddbb!BC186/100*ffq!$F186, portion_sizes!$E186*ddbb!BC186/100*ffq!$G186/7, portion_sizes!$E186*ddbb!BC186/100*ffq!$H186/30.5, ffq!$I186*ddbb!BC186/100)</f>
        <v>0</v>
      </c>
      <c r="BD186">
        <f>SUM(portion_sizes!$E186*ddbb!BD186/100*ffq!$F186, portion_sizes!$E186*ddbb!BD186/100*ffq!$G186/7, portion_sizes!$E186*ddbb!BD186/100*ffq!$H186/30.5, ffq!$I186*ddbb!BD186/100)</f>
        <v>0</v>
      </c>
      <c r="BE186">
        <f>SUM(portion_sizes!$E186*ddbb!BE186/100*ffq!$F186, portion_sizes!$E186*ddbb!BE186/100*ffq!$G186/7, portion_sizes!$E186*ddbb!BE186/100*ffq!$H186/30.5, ffq!$I186*ddbb!BE186/100)</f>
        <v>0</v>
      </c>
      <c r="BF186">
        <f>SUM(portion_sizes!$E186*ddbb!BF186/100*ffq!$F186, portion_sizes!$E186*ddbb!BF186/100*ffq!$G186/7, portion_sizes!$E186*ddbb!BF186/100*ffq!$H186/30.5, ffq!$I186*ddbb!BF186/100)</f>
        <v>0</v>
      </c>
      <c r="BG186">
        <f>SUM(portion_sizes!$E186*ddbb!BG186/100*ffq!$F186, portion_sizes!$E186*ddbb!BG186/100*ffq!$G186/7, portion_sizes!$E186*ddbb!BG186/100*ffq!$H186/30.5, ffq!$I186*ddbb!BG186/100)</f>
        <v>0</v>
      </c>
      <c r="BH186">
        <f>SUM(portion_sizes!$E186*ddbb!BH186/100*ffq!$F186, portion_sizes!$E186*ddbb!BH186/100*ffq!$G186/7, portion_sizes!$E186*ddbb!BH186/100*ffq!$H186/30.5, ffq!$I186*ddbb!BH186/100)</f>
        <v>0</v>
      </c>
      <c r="BI186">
        <f>SUM(portion_sizes!$E186*ddbb!BI186/100*ffq!$F186, portion_sizes!$E186*ddbb!BI186/100*ffq!$G186/7, portion_sizes!$E186*ddbb!BI186/100*ffq!$H186/30.5, ffq!$I186*ddbb!BI186/100)</f>
        <v>0</v>
      </c>
      <c r="BJ186">
        <f>SUM(portion_sizes!$E186*ddbb!BJ186/100*ffq!$F186, portion_sizes!$E186*ddbb!BJ186/100*ffq!$G186/7, portion_sizes!$E186*ddbb!BJ186/100*ffq!$H186/30.5, ffq!$I186*ddbb!BJ186/100)</f>
        <v>0</v>
      </c>
      <c r="BK186">
        <f>SUM(portion_sizes!$E186*ddbb!BK186/100*ffq!$F186, portion_sizes!$E186*ddbb!BK186/100*ffq!$G186/7, portion_sizes!$E186*ddbb!BK186/100*ffq!$H186/30.5, ffq!$I186*ddbb!BK186/100)</f>
        <v>0</v>
      </c>
      <c r="BL186">
        <f>SUM(portion_sizes!$E186*ddbb!BL186/100*ffq!$F186, portion_sizes!$E186*ddbb!BL186/100*ffq!$G186/7, portion_sizes!$E186*ddbb!BL186/100*ffq!$H186/30.5, ffq!$I186*ddbb!BL186/100)</f>
        <v>0</v>
      </c>
      <c r="BM186">
        <f>SUM(portion_sizes!$E186*ddbb!BM186/100*ffq!$F186, portion_sizes!$E186*ddbb!BM186/100*ffq!$G186/7, portion_sizes!$E186*ddbb!BM186/100*ffq!$H186/30.5, ffq!$I186*ddbb!BM186/100)</f>
        <v>0</v>
      </c>
      <c r="BN186">
        <f>SUM(portion_sizes!$E186*ddbb!BN186/100*ffq!$F186, portion_sizes!$E186*ddbb!BN186/100*ffq!$G186/7, portion_sizes!$E186*ddbb!BN186/100*ffq!$H186/30.5, ffq!$I186*ddbb!BN186/100)</f>
        <v>0</v>
      </c>
      <c r="BO186">
        <f>SUM(portion_sizes!$E186*ddbb!BO186/100*ffq!$F186, portion_sizes!$E186*ddbb!BO186/100*ffq!$G186/7, portion_sizes!$E186*ddbb!BO186/100*ffq!$H186/30.5, ffq!$I186*ddbb!BO186/100)</f>
        <v>0</v>
      </c>
      <c r="BP186">
        <f>SUM(portion_sizes!$E186*ddbb!BP186/100*ffq!$F186, portion_sizes!$E186*ddbb!BP186/100*ffq!$G186/7, portion_sizes!$E186*ddbb!BP186/100*ffq!$H186/30.5, ffq!$I186*ddbb!BP186/100)</f>
        <v>0</v>
      </c>
      <c r="BQ186">
        <f>SUM(portion_sizes!$E186*ddbb!BQ186/100*ffq!$F186, portion_sizes!$E186*ddbb!BQ186/100*ffq!$G186/7, portion_sizes!$E186*ddbb!BQ186/100*ffq!$H186/30.5, ffq!$I186*ddbb!BQ186/100)</f>
        <v>0</v>
      </c>
      <c r="BR186">
        <f>SUM(portion_sizes!$E186*ddbb!BR186/100*ffq!$F186, portion_sizes!$E186*ddbb!BR186/100*ffq!$G186/7, portion_sizes!$E186*ddbb!BR186/100*ffq!$H186/30.5, ffq!$I186*ddbb!BR186/100)</f>
        <v>0</v>
      </c>
      <c r="BS186">
        <f>SUM(portion_sizes!$E186*ddbb!BS186/100*ffq!$F186, portion_sizes!$E186*ddbb!BS186/100*ffq!$G186/7, portion_sizes!$E186*ddbb!BS186/100*ffq!$H186/30.5, ffq!$I186*ddbb!BS186/100)</f>
        <v>0</v>
      </c>
      <c r="BT186">
        <f>SUM(portion_sizes!$E186*ddbb!BT186/100*ffq!$F186, portion_sizes!$E186*ddbb!BT186/100*ffq!$G186/7, portion_sizes!$E186*ddbb!BT186/100*ffq!$H186/30.5, ffq!$I186*ddbb!BT186/100)</f>
        <v>0</v>
      </c>
      <c r="BU186">
        <f>SUM(portion_sizes!$E186*ddbb!BU186/100*ffq!$F186, portion_sizes!$E186*ddbb!BU186/100*ffq!$G186/7, portion_sizes!$E186*ddbb!BU186/100*ffq!$H186/30.5, ffq!$I186*ddbb!BU186/100)</f>
        <v>0</v>
      </c>
      <c r="BV186">
        <f>SUM(portion_sizes!$E186*ddbb!BV186/100*ffq!$F186, portion_sizes!$E186*ddbb!BV186/100*ffq!$G186/7, portion_sizes!$E186*ddbb!BV186/100*ffq!$H186/30.5, ffq!$I186*ddbb!BV186/100)</f>
        <v>0</v>
      </c>
      <c r="BW186">
        <f>SUM(portion_sizes!$E186*ddbb!BW186/100*ffq!$F186, portion_sizes!$E186*ddbb!BW186/100*ffq!$G186/7, portion_sizes!$E186*ddbb!BW186/100*ffq!$H186/30.5, ffq!$I186*ddbb!BW186/100)</f>
        <v>0</v>
      </c>
      <c r="BX186">
        <f>SUM(portion_sizes!$E186*ddbb!BX186/100*ffq!$F186, portion_sizes!$E186*ddbb!BX186/100*ffq!$G186/7, portion_sizes!$E186*ddbb!BX186/100*ffq!$H186/30.5, ffq!$I186*ddbb!BX186/100)</f>
        <v>0</v>
      </c>
      <c r="BY186">
        <f>SUM(portion_sizes!$E186*ddbb!BY186/100*ffq!$F186, portion_sizes!$E186*ddbb!BY186/100*ffq!$G186/7, portion_sizes!$E186*ddbb!BY186/100*ffq!$H186/30.5, ffq!$I186*ddbb!BY186/100)</f>
        <v>0</v>
      </c>
      <c r="BZ186">
        <f>SUM(portion_sizes!$E186*ddbb!BZ186/100*ffq!$F186, portion_sizes!$E186*ddbb!BZ186/100*ffq!$G186/7, portion_sizes!$E186*ddbb!BZ186/100*ffq!$H186/30.5, ffq!$I186*ddbb!BZ186/100)</f>
        <v>0</v>
      </c>
      <c r="CA186">
        <f>SUM(portion_sizes!$E186*ddbb!CA186/100*ffq!$F186, portion_sizes!$E186*ddbb!CA186/100*ffq!$G186/7, portion_sizes!$E186*ddbb!CA186/100*ffq!$H186/30.5, ffq!$I186*ddbb!CA186/100)</f>
        <v>0</v>
      </c>
      <c r="CB186">
        <f>SUM(portion_sizes!$E186*ddbb!CB186/100*ffq!$F186, portion_sizes!$E186*ddbb!CB186/100*ffq!$G186/7, portion_sizes!$E186*ddbb!CB186/100*ffq!$H186/30.5, ffq!$I186*ddbb!CB186/100)</f>
        <v>0</v>
      </c>
      <c r="CC186">
        <f>SUM(portion_sizes!$E186*ddbb!CC186/100*ffq!$F186, portion_sizes!$E186*ddbb!CC186/100*ffq!$G186/7, portion_sizes!$E186*ddbb!CC186/100*ffq!$H186/30.5, ffq!$I186*ddbb!CC186/100)</f>
        <v>0</v>
      </c>
      <c r="CD186">
        <f>SUM(portion_sizes!$E186*ddbb!CD186/100*ffq!$F186, portion_sizes!$E186*ddbb!CD186/100*ffq!$G186/7, portion_sizes!$E186*ddbb!CD186/100*ffq!$H186/30.5, ffq!$I186*ddbb!CD186/100)</f>
        <v>0</v>
      </c>
      <c r="CE186">
        <f>SUM(portion_sizes!$E186*ddbb!CE186/100*ffq!$F186, portion_sizes!$E186*ddbb!CE186/100*ffq!$G186/7, portion_sizes!$E186*ddbb!CE186/100*ffq!$H186/30.5, ffq!$I186*ddbb!CE186/100)</f>
        <v>0</v>
      </c>
      <c r="CF186">
        <f>SUM(portion_sizes!$E186*ddbb!CF186/100*ffq!$F186, portion_sizes!$E186*ddbb!CF186/100*ffq!$G186/7, portion_sizes!$E186*ddbb!CF186/100*ffq!$H186/30.5, ffq!$I186*ddbb!CF186/100)</f>
        <v>0</v>
      </c>
      <c r="CG186">
        <f>SUM(portion_sizes!$E186*ddbb!CG186/100*ffq!$F186, portion_sizes!$E186*ddbb!CG186/100*ffq!$G186/7, portion_sizes!$E186*ddbb!CG186/100*ffq!$H186/30.5, ffq!$I186*ddbb!CG186/100)</f>
        <v>0</v>
      </c>
      <c r="CH186">
        <f>SUM(portion_sizes!$E186*ddbb!CH186/100*ffq!$F186, portion_sizes!$E186*ddbb!CH186/100*ffq!$G186/7, portion_sizes!$E186*ddbb!CH186/100*ffq!$H186/30.5, ffq!$I186*ddbb!CH186/100)</f>
        <v>0</v>
      </c>
      <c r="CI186">
        <f>SUM(portion_sizes!$E186*ddbb!CI186/100*ffq!$F186, portion_sizes!$E186*ddbb!CI186/100*ffq!$G186/7, portion_sizes!$E186*ddbb!CI186/100*ffq!$H186/30.5, ffq!$I186*ddbb!CI186/100)</f>
        <v>0</v>
      </c>
      <c r="CJ186">
        <f>SUM(portion_sizes!$E186*ddbb!CJ186/100*ffq!$F186, portion_sizes!$E186*ddbb!CJ186/100*ffq!$G186/7, portion_sizes!$E186*ddbb!CJ186/100*ffq!$H186/30.5, ffq!$I186*ddbb!CJ186/100)</f>
        <v>0</v>
      </c>
      <c r="CK186">
        <f>SUM(portion_sizes!$E186*ddbb!CK186/100*ffq!$F186, portion_sizes!$E186*ddbb!CK186/100*ffq!$G186/7, portion_sizes!$E186*ddbb!CK186/100*ffq!$H186/30.5, ffq!$I186*ddbb!CK186/100)</f>
        <v>0</v>
      </c>
      <c r="CL186">
        <f>SUM(portion_sizes!$E186*ddbb!CL186/100*ffq!$F186, portion_sizes!$E186*ddbb!CL186/100*ffq!$G186/7, portion_sizes!$E186*ddbb!CL186/100*ffq!$H186/30.5, ffq!$I186*ddbb!CL186/100)</f>
        <v>0</v>
      </c>
      <c r="CM186">
        <f>SUM(portion_sizes!$E186*ddbb!CM186/100*ffq!$F186, portion_sizes!$E186*ddbb!CM186/100*ffq!$G186/7, portion_sizes!$E186*ddbb!CM186/100*ffq!$H186/30.5, ffq!$I186*ddbb!CM186/100)</f>
        <v>0</v>
      </c>
      <c r="CN186">
        <f>SUM(portion_sizes!$E186*ddbb!CN186/100*ffq!$F186, portion_sizes!$E186*ddbb!CN186/100*ffq!$G186/7, portion_sizes!$E186*ddbb!CN186/100*ffq!$H186/30.5, ffq!$I186*ddbb!CN186/100)</f>
        <v>0</v>
      </c>
      <c r="CO186">
        <f>SUM(portion_sizes!$E186*ddbb!CO186/100*ffq!$F186, portion_sizes!$E186*ddbb!CO186/100*ffq!$G186/7, portion_sizes!$E186*ddbb!CO186/100*ffq!$H186/30.5, ffq!$I186*ddbb!CO186/100)</f>
        <v>0</v>
      </c>
      <c r="CP186">
        <f>SUM(portion_sizes!$E186*ddbb!CP186/100*ffq!$F186, portion_sizes!$E186*ddbb!CP186/100*ffq!$G186/7, portion_sizes!$E186*ddbb!CP186/100*ffq!$H186/30.5, ffq!$I186*ddbb!CP186/100)</f>
        <v>0</v>
      </c>
      <c r="CQ186">
        <f>SUM(portion_sizes!$E186*ddbb!CQ186/100*ffq!$F186, portion_sizes!$E186*ddbb!CQ186/100*ffq!$G186/7, portion_sizes!$E186*ddbb!CQ186/100*ffq!$H186/30.5, ffq!$I186*ddbb!CQ186/100)</f>
        <v>0</v>
      </c>
      <c r="CR186">
        <f>SUM(portion_sizes!$E186*ddbb!CR186/100*ffq!$F186, portion_sizes!$E186*ddbb!CR186/100*ffq!$G186/7, portion_sizes!$E186*ddbb!CR186/100*ffq!$H186/30.5, ffq!$I186*ddbb!CR186/100)</f>
        <v>0</v>
      </c>
      <c r="CS186">
        <f>SUM(portion_sizes!$E186*ddbb!CS186/100*ffq!$F186, portion_sizes!$E186*ddbb!CS186/100*ffq!$G186/7, portion_sizes!$E186*ddbb!CS186/100*ffq!$H186/30.5, ffq!$I186*ddbb!CS186/100)</f>
        <v>0</v>
      </c>
      <c r="CT186">
        <f>SUM(portion_sizes!$E186*ddbb!CT186/100*ffq!$F186, portion_sizes!$E186*ddbb!CT186/100*ffq!$G186/7, portion_sizes!$E186*ddbb!CT186/100*ffq!$H186/30.5, ffq!$I186*ddbb!CT186/100)</f>
        <v>0</v>
      </c>
      <c r="CU186">
        <f>SUM(portion_sizes!$E186*ddbb!CU186/100*ffq!$F186, portion_sizes!$E186*ddbb!CU186/100*ffq!$G186/7, portion_sizes!$E186*ddbb!CU186/100*ffq!$H186/30.5, ffq!$I186*ddbb!CU186/100)</f>
        <v>0</v>
      </c>
      <c r="CV186">
        <f>SUM(portion_sizes!$E186*ddbb!CV186/100*ffq!$F186, portion_sizes!$E186*ddbb!CV186/100*ffq!$G186/7, portion_sizes!$E186*ddbb!CV186/100*ffq!$H186/30.5, ffq!$I186*ddbb!CV186/100)</f>
        <v>0</v>
      </c>
      <c r="CW186">
        <f>SUM(portion_sizes!$E186*ddbb!CW186/100*ffq!$F186, portion_sizes!$E186*ddbb!CW186/100*ffq!$G186/7, portion_sizes!$E186*ddbb!CW186/100*ffq!$H186/30.5, ffq!$I186*ddbb!CW186/100)</f>
        <v>0</v>
      </c>
      <c r="CX186">
        <f>SUM(portion_sizes!$E186*ddbb!CX186/100*ffq!$F186, portion_sizes!$E186*ddbb!CX186/100*ffq!$G186/7, portion_sizes!$E186*ddbb!CX186/100*ffq!$H186/30.5, ffq!$I186*ddbb!CX186/100)</f>
        <v>0</v>
      </c>
      <c r="CY186">
        <f>SUM(portion_sizes!$E186*ddbb!CY186/100*ffq!$F186, portion_sizes!$E186*ddbb!CY186/100*ffq!$G186/7, portion_sizes!$E186*ddbb!CY186/100*ffq!$H186/30.5, ffq!$I186*ddbb!CY186/100)</f>
        <v>0</v>
      </c>
      <c r="CZ186">
        <f>SUM(portion_sizes!$E186*ddbb!CZ186/100*ffq!$F186, portion_sizes!$E186*ddbb!CZ186/100*ffq!$G186/7, portion_sizes!$E186*ddbb!CZ186/100*ffq!$H186/30.5, ffq!$I186*ddbb!CZ186/100)</f>
        <v>0</v>
      </c>
      <c r="DA186">
        <f>SUM(portion_sizes!$E186*ddbb!DA186/100*ffq!$F186, portion_sizes!$E186*ddbb!DA186/100*ffq!$G186/7, portion_sizes!$E186*ddbb!DA186/100*ffq!$H186/30.5, ffq!$I186*ddbb!DA186/100)</f>
        <v>0</v>
      </c>
      <c r="DB186">
        <f>SUM(portion_sizes!$E186*ddbb!DB186/100*ffq!$F186, portion_sizes!$E186*ddbb!DB186/100*ffq!$G186/7, portion_sizes!$E186*ddbb!DB186/100*ffq!$H186/30.5, ffq!$I186*ddbb!DB186/100)</f>
        <v>0</v>
      </c>
      <c r="DC186">
        <f>SUM(portion_sizes!$E186*ddbb!DC186/100*ffq!$F186, portion_sizes!$E186*ddbb!DC186/100*ffq!$G186/7, portion_sizes!$E186*ddbb!DC186/100*ffq!$H186/30.5, ffq!$I186*ddbb!DC186/100)</f>
        <v>0</v>
      </c>
      <c r="DD186">
        <f>SUM(portion_sizes!$E186*ddbb!DD186/100*ffq!$F186, portion_sizes!$E186*ddbb!DD186/100*ffq!$G186/7, portion_sizes!$E186*ddbb!DD186/100*ffq!$H186/30.5, ffq!$I186*ddbb!DD186/100)</f>
        <v>0</v>
      </c>
      <c r="DE186">
        <f>SUM(portion_sizes!$E186*ddbb!DE186/100*ffq!$F186, portion_sizes!$E186*ddbb!DE186/100*ffq!$G186/7, portion_sizes!$E186*ddbb!DE186/100*ffq!$H186/30.5, ffq!$I186*ddbb!DE186/100)</f>
        <v>0</v>
      </c>
      <c r="DF186">
        <f>SUM(portion_sizes!$E186*ddbb!DF186/100*ffq!$F186, portion_sizes!$E186*ddbb!DF186/100*ffq!$G186/7, portion_sizes!$E186*ddbb!DF186/100*ffq!$H186/30.5, ffq!$I186*ddbb!DF186/100)</f>
        <v>0</v>
      </c>
      <c r="DG186">
        <f>SUM(portion_sizes!$E186*ddbb!DG186/100*ffq!$F186, portion_sizes!$E186*ddbb!DG186/100*ffq!$G186/7, portion_sizes!$E186*ddbb!DG186/100*ffq!$H186/30.5, ffq!$I186*ddbb!DG186/100)</f>
        <v>0</v>
      </c>
      <c r="DH186">
        <f>SUM(portion_sizes!$E186*ddbb!DH186/100*ffq!$F186, portion_sizes!$E186*ddbb!DH186/100*ffq!$G186/7, portion_sizes!$E186*ddbb!DH186/100*ffq!$H186/30.5, ffq!$I186*ddbb!DH186/100)</f>
        <v>0</v>
      </c>
      <c r="DI186">
        <f>SUM(portion_sizes!$E186*ddbb!DI186/100*ffq!$F186, portion_sizes!$E186*ddbb!DI186/100*ffq!$G186/7, portion_sizes!$E186*ddbb!DI186/100*ffq!$H186/30.5, ffq!$I186*ddbb!DI186/100)</f>
        <v>0</v>
      </c>
      <c r="DJ186">
        <f>SUM(portion_sizes!$E186*ddbb!DJ186/100*ffq!$F186, portion_sizes!$E186*ddbb!DJ186/100*ffq!$G186/7, portion_sizes!$E186*ddbb!DJ186/100*ffq!$H186/30.5, ffq!$I186*ddbb!DJ186/100)</f>
        <v>0</v>
      </c>
      <c r="DK186">
        <f>SUM(portion_sizes!$E186*ddbb!DK186/100*ffq!$F186, portion_sizes!$E186*ddbb!DK186/100*ffq!$G186/7, portion_sizes!$E186*ddbb!DK186/100*ffq!$H186/30.5, ffq!$I186*ddbb!DK186/100)</f>
        <v>0</v>
      </c>
      <c r="DL186">
        <f>SUM(portion_sizes!$E186*ddbb!DL186/100*ffq!$F186, portion_sizes!$E186*ddbb!DL186/100*ffq!$G186/7, portion_sizes!$E186*ddbb!DL186/100*ffq!$H186/30.5, ffq!$I186*ddbb!DL186/100)</f>
        <v>0</v>
      </c>
      <c r="DM186">
        <f>SUM(portion_sizes!$E186*ddbb!DM186/100*ffq!$F186, portion_sizes!$E186*ddbb!DM186/100*ffq!$G186/7, portion_sizes!$E186*ddbb!DM186/100*ffq!$H186/30.5, ffq!$I186*ddbb!DM186/100)</f>
        <v>0</v>
      </c>
      <c r="DN186">
        <f>SUM(portion_sizes!$E186*ddbb!DN186/100*ffq!$F186, portion_sizes!$E186*ddbb!DN186/100*ffq!$G186/7, portion_sizes!$E186*ddbb!DN186/100*ffq!$H186/30.5, ffq!$I186*ddbb!DN186/100)</f>
        <v>0</v>
      </c>
      <c r="DO186">
        <f>SUM(portion_sizes!$E186*ddbb!DO186/100*ffq!$F186, portion_sizes!$E186*ddbb!DO186/100*ffq!$G186/7, portion_sizes!$E186*ddbb!DO186/100*ffq!$H186/30.5, ffq!$I186*ddbb!DO186/100)</f>
        <v>0</v>
      </c>
      <c r="DP186">
        <f>SUM(portion_sizes!$E186*ddbb!DP186/100*ffq!$F186, portion_sizes!$E186*ddbb!DP186/100*ffq!$G186/7, portion_sizes!$E186*ddbb!DP186/100*ffq!$H186/30.5, ffq!$I186*ddbb!DP186/100)</f>
        <v>0</v>
      </c>
      <c r="DQ186">
        <f>SUM(portion_sizes!$E186*ddbb!DQ186/100*ffq!$F186, portion_sizes!$E186*ddbb!DQ186/100*ffq!$G186/7, portion_sizes!$E186*ddbb!DQ186/100*ffq!$H186/30.5, ffq!$I186*ddbb!DQ186/100)</f>
        <v>0</v>
      </c>
      <c r="DR186">
        <f>SUM(portion_sizes!$E186*ddbb!DR186/100*ffq!$F186, portion_sizes!$E186*ddbb!DR186/100*ffq!$G186/7, portion_sizes!$E186*ddbb!DR186/100*ffq!$H186/30.5, ffq!$I186*ddbb!DR186/100)</f>
        <v>0</v>
      </c>
      <c r="DS186">
        <f>SUM(portion_sizes!$E186*ddbb!DS186/100*ffq!$F186, portion_sizes!$E186*ddbb!DS186/100*ffq!$G186/7, portion_sizes!$E186*ddbb!DS186/100*ffq!$H186/30.5, ffq!$I186*ddbb!DS186/100)</f>
        <v>0</v>
      </c>
      <c r="DT186">
        <f>SUM(portion_sizes!$E186*ddbb!DT186/100*ffq!$F186, portion_sizes!$E186*ddbb!DT186/100*ffq!$G186/7, portion_sizes!$E186*ddbb!DT186/100*ffq!$H186/30.5, ffq!$I186*ddbb!DT186/100)</f>
        <v>0</v>
      </c>
      <c r="DU186">
        <f>SUM(portion_sizes!$E186*ddbb!DU186/100*ffq!$F186, portion_sizes!$E186*ddbb!DU186/100*ffq!$G186/7, portion_sizes!$E186*ddbb!DU186/100*ffq!$H186/30.5, ffq!$I186*ddbb!DU186/100)</f>
        <v>0</v>
      </c>
      <c r="DV186">
        <f>SUM(portion_sizes!$E186*ddbb!DV186/100*ffq!$F186, portion_sizes!$E186*ddbb!DV186/100*ffq!$G186/7, portion_sizes!$E186*ddbb!DV186/100*ffq!$H186/30.5, ffq!$I186*ddbb!DV186/100)</f>
        <v>0</v>
      </c>
      <c r="DW186">
        <f>SUM(portion_sizes!$E186*ddbb!DW186/100*ffq!$F186, portion_sizes!$E186*ddbb!DW186/100*ffq!$G186/7, portion_sizes!$E186*ddbb!DW186/100*ffq!$H186/30.5, ffq!$I186*ddbb!DW186/100)</f>
        <v>0</v>
      </c>
      <c r="DX186">
        <f>SUM(portion_sizes!$E186*ddbb!DX186/100*ffq!$F186, portion_sizes!$E186*ddbb!DX186/100*ffq!$G186/7, portion_sizes!$E186*ddbb!DX186/100*ffq!$H186/30.5, ffq!$I186*ddbb!DX186/100)</f>
        <v>0</v>
      </c>
      <c r="DY186">
        <f>SUM(portion_sizes!$E186*ddbb!DY186/100*ffq!$F186, portion_sizes!$E186*ddbb!DY186/100*ffq!$G186/7, portion_sizes!$E186*ddbb!DY186/100*ffq!$H186/30.5, ffq!$I186*ddbb!DY186/100)</f>
        <v>0</v>
      </c>
      <c r="DZ186">
        <f>SUM(portion_sizes!$E186*ddbb!DZ186/100*ffq!$F186, portion_sizes!$E186*ddbb!DZ186/100*ffq!$G186/7, portion_sizes!$E186*ddbb!DZ186/100*ffq!$H186/30.5, ffq!$I186*ddbb!DZ186/100)</f>
        <v>0</v>
      </c>
      <c r="EA186">
        <f>SUM(portion_sizes!$E186*ddbb!EA186/100*ffq!$F186, portion_sizes!$E186*ddbb!EA186/100*ffq!$G186/7, portion_sizes!$E186*ddbb!EA186/100*ffq!$H186/30.5, ffq!$I186*ddbb!EA186/100)</f>
        <v>0</v>
      </c>
      <c r="EB186">
        <f>SUM(portion_sizes!$E186*ddbb!EB186/100*ffq!$F186, portion_sizes!$E186*ddbb!EB186/100*ffq!$G186/7, portion_sizes!$E186*ddbb!EB186/100*ffq!$H186/30.5, ffq!$I186*ddbb!EB186/100)</f>
        <v>0</v>
      </c>
      <c r="EC186">
        <f>SUM(portion_sizes!$E186*ddbb!EC186/100*ffq!$F186, portion_sizes!$E186*ddbb!EC186/100*ffq!$G186/7, portion_sizes!$E186*ddbb!EC186/100*ffq!$H186/30.5, ffq!$I186*ddbb!EC186/100)</f>
        <v>0</v>
      </c>
      <c r="ED186">
        <f>SUM(portion_sizes!$E186*ddbb!ED186/100*ffq!$F186, portion_sizes!$E186*ddbb!ED186/100*ffq!$G186/7, portion_sizes!$E186*ddbb!ED186/100*ffq!$H186/30.5, ffq!$I186*ddbb!ED186/100)</f>
        <v>0</v>
      </c>
      <c r="EE186">
        <f>SUM(portion_sizes!$E186*ddbb!EE186/100*ffq!$F186, portion_sizes!$E186*ddbb!EE186/100*ffq!$G186/7, portion_sizes!$E186*ddbb!EE186/100*ffq!$H186/30.5, ffq!$I186*ddbb!EE186/100)</f>
        <v>0</v>
      </c>
      <c r="EF186">
        <f>SUM(portion_sizes!$E186*ddbb!EF186/100*ffq!$F186, portion_sizes!$E186*ddbb!EF186/100*ffq!$G186/7, portion_sizes!$E186*ddbb!EF186/100*ffq!$H186/30.5, ffq!$I186*ddbb!EF186/100)</f>
        <v>0</v>
      </c>
      <c r="EG186">
        <f>SUM(portion_sizes!$E186*ddbb!EG186/100*ffq!$F186, portion_sizes!$E186*ddbb!EG186/100*ffq!$G186/7, portion_sizes!$E186*ddbb!EG186/100*ffq!$H186/30.5, ffq!$I186*ddbb!EG186/100)</f>
        <v>0</v>
      </c>
      <c r="EH186">
        <f>SUM(portion_sizes!$E186*ddbb!EH186/100*ffq!$F186, portion_sizes!$E186*ddbb!EH186/100*ffq!$G186/7, portion_sizes!$E186*ddbb!EH186/100*ffq!$H186/30.5, ffq!$I186*ddbb!EH186/100)</f>
        <v>0</v>
      </c>
      <c r="EI186">
        <f>SUM(portion_sizes!$E186*ddbb!EI186/100*ffq!$F186, portion_sizes!$E186*ddbb!EI186/100*ffq!$G186/7, portion_sizes!$E186*ddbb!EI186/100*ffq!$H186/30.5, ffq!$I186*ddbb!EI186/100)</f>
        <v>0</v>
      </c>
      <c r="EJ186">
        <f>SUM(portion_sizes!$E186*ddbb!EJ186/100*ffq!$F186, portion_sizes!$E186*ddbb!EJ186/100*ffq!$G186/7, portion_sizes!$E186*ddbb!EJ186/100*ffq!$H186/30.5, ffq!$I186*ddbb!EJ186/100)</f>
        <v>0</v>
      </c>
      <c r="EK186">
        <f>SUM(portion_sizes!$E186*ddbb!EK186/100*ffq!$F186, portion_sizes!$E186*ddbb!EK186/100*ffq!$G186/7, portion_sizes!$E186*ddbb!EK186/100*ffq!$H186/30.5, ffq!$I186*ddbb!EK186/100)</f>
        <v>0</v>
      </c>
      <c r="EL186">
        <f>SUM(portion_sizes!$E186*ddbb!EL186/100*ffq!$F186, portion_sizes!$E186*ddbb!EL186/100*ffq!$G186/7, portion_sizes!$E186*ddbb!EL186/100*ffq!$H186/30.5, ffq!$I186*ddbb!EL186/100)</f>
        <v>0</v>
      </c>
      <c r="EM186">
        <f>SUM(portion_sizes!$E186*ddbb!EM186/100*ffq!$F186, portion_sizes!$E186*ddbb!EM186/100*ffq!$G186/7, portion_sizes!$E186*ddbb!EM186/100*ffq!$H186/30.5, ffq!$I186*ddbb!EM186/100)</f>
        <v>0</v>
      </c>
      <c r="EN186">
        <f>SUM(portion_sizes!$E186*ddbb!EN186/100*ffq!$F186, portion_sizes!$E186*ddbb!EN186/100*ffq!$G186/7, portion_sizes!$E186*ddbb!EN186/100*ffq!$H186/30.5, ffq!$I186*ddbb!EN186/100)</f>
        <v>0</v>
      </c>
      <c r="EO186">
        <f>SUM(portion_sizes!$E186*ddbb!EO186/100*ffq!$F186, portion_sizes!$E186*ddbb!EO186/100*ffq!$G186/7, portion_sizes!$E186*ddbb!EO186/100*ffq!$H186/30.5, ffq!$I186*ddbb!EO186/100)</f>
        <v>0</v>
      </c>
      <c r="EP186">
        <f>SUM(portion_sizes!$E186*ddbb!EP186/100*ffq!$F186, portion_sizes!$E186*ddbb!EP186/100*ffq!$G186/7, portion_sizes!$E186*ddbb!EP186/100*ffq!$H186/30.5, ffq!$I186*ddbb!EP186/100)</f>
        <v>0</v>
      </c>
      <c r="EQ186">
        <f>SUM(portion_sizes!$E186*ddbb!EQ186/100*ffq!$F186, portion_sizes!$E186*ddbb!EQ186/100*ffq!$G186/7, portion_sizes!$E186*ddbb!EQ186/100*ffq!$H186/30.5, ffq!$I186*ddbb!EQ186/100)</f>
        <v>0</v>
      </c>
      <c r="ER186">
        <f>SUM(portion_sizes!$E186*ddbb!ER186/100*ffq!$F186, portion_sizes!$E186*ddbb!ER186/100*ffq!$G186/7, portion_sizes!$E186*ddbb!ER186/100*ffq!$H186/30.5, ffq!$I186*ddbb!ER186/100)</f>
        <v>0</v>
      </c>
      <c r="ES186">
        <f>SUM(portion_sizes!$E186*ddbb!ES186/100*ffq!$F186, portion_sizes!$E186*ddbb!ES186/100*ffq!$G186/7, portion_sizes!$E186*ddbb!ES186/100*ffq!$H186/30.5, ffq!$I186*ddbb!ES186/100)</f>
        <v>0</v>
      </c>
      <c r="ET186">
        <f>SUM(portion_sizes!$E186*ddbb!ET186/100*ffq!$F186, portion_sizes!$E186*ddbb!ET186/100*ffq!$G186/7, portion_sizes!$E186*ddbb!ET186/100*ffq!$H186/30.5, ffq!$I186*ddbb!ET186/100)</f>
        <v>0</v>
      </c>
      <c r="EU186">
        <f>SUM(portion_sizes!$E186*ddbb!EU186/100*ffq!$F186, portion_sizes!$E186*ddbb!EU186/100*ffq!$G186/7, portion_sizes!$E186*ddbb!EU186/100*ffq!$H186/30.5, ffq!$I186*ddbb!EU186/100)</f>
        <v>0</v>
      </c>
      <c r="EV186">
        <f>SUM(portion_sizes!$E186*ddbb!EV186/100*ffq!$F186, portion_sizes!$E186*ddbb!EV186/100*ffq!$G186/7, portion_sizes!$E186*ddbb!EV186/100*ffq!$H186/30.5, ffq!$I186*ddbb!EV186/100)</f>
        <v>0</v>
      </c>
      <c r="EW186">
        <f>SUM(portion_sizes!$E186*ddbb!EW186/100*ffq!$F186, portion_sizes!$E186*ddbb!EW186/100*ffq!$G186/7, portion_sizes!$E186*ddbb!EW186/100*ffq!$H186/30.5, ffq!$I186*ddbb!EW186/100)</f>
        <v>0</v>
      </c>
      <c r="EX186">
        <f>SUM(portion_sizes!$E186*ddbb!EX186/100*ffq!$F186, portion_sizes!$E186*ddbb!EX186/100*ffq!$G186/7, portion_sizes!$E186*ddbb!EX186/100*ffq!$H186/30.5, ffq!$I186*ddbb!EX186/100)</f>
        <v>0</v>
      </c>
      <c r="EY186">
        <f>SUM(portion_sizes!$E186*ddbb!EY186/100*ffq!$F186, portion_sizes!$E186*ddbb!EY186/100*ffq!$G186/7, portion_sizes!$E186*ddbb!EY186/100*ffq!$H186/30.5, ffq!$I186*ddbb!EY186/100)</f>
        <v>0</v>
      </c>
      <c r="EZ186">
        <f>SUM(portion_sizes!$E186*ddbb!EZ186/100*ffq!$F186, portion_sizes!$E186*ddbb!EZ186/100*ffq!$G186/7, portion_sizes!$E186*ddbb!EZ186/100*ffq!$H186/30.5, ffq!$I186*ddbb!EZ186/100)</f>
        <v>0</v>
      </c>
      <c r="FA186">
        <f>SUM(portion_sizes!$E186*ddbb!FA186/100*ffq!$F186, portion_sizes!$E186*ddbb!FA186/100*ffq!$G186/7, portion_sizes!$E186*ddbb!FA186/100*ffq!$H186/30.5, ffq!$I186*ddbb!FA186/100)</f>
        <v>0</v>
      </c>
      <c r="FB186">
        <f>SUM(portion_sizes!$E186*ddbb!FB186/100*ffq!$F186, portion_sizes!$E186*ddbb!FB186/100*ffq!$G186/7, portion_sizes!$E186*ddbb!FB186/100*ffq!$H186/30.5, ffq!$I186*ddbb!FB186/100)</f>
        <v>0</v>
      </c>
      <c r="FC186">
        <f>SUM(portion_sizes!$E186*ddbb!FC186/100*ffq!$F186, portion_sizes!$E186*ddbb!FC186/100*ffq!$G186/7, portion_sizes!$E186*ddbb!FC186/100*ffq!$H186/30.5, ffq!$I186*ddbb!FC186/100)</f>
        <v>0</v>
      </c>
      <c r="FD186">
        <f>SUM(portion_sizes!$E186*ddbb!FD186/100*ffq!$F186, portion_sizes!$E186*ddbb!FD186/100*ffq!$G186/7, portion_sizes!$E186*ddbb!FD186/100*ffq!$H186/30.5, ffq!$I186*ddbb!FD186/100)</f>
        <v>0</v>
      </c>
      <c r="FE186">
        <f>SUM(portion_sizes!$E186*ddbb!FE186/100*ffq!$F186, portion_sizes!$E186*ddbb!FE186/100*ffq!$G186/7, portion_sizes!$E186*ddbb!FE186/100*ffq!$H186/30.5, ffq!$I186*ddbb!FE186/100)</f>
        <v>0</v>
      </c>
      <c r="FF186">
        <f>SUM(portion_sizes!$E186*ddbb!FF186/100*ffq!$F186, portion_sizes!$E186*ddbb!FF186/100*ffq!$G186/7, portion_sizes!$E186*ddbb!FF186/100*ffq!$H186/30.5, ffq!$I186*ddbb!FF186/100)</f>
        <v>0</v>
      </c>
      <c r="FG186">
        <f>SUM(portion_sizes!$E186*ddbb!FG186/100*ffq!$F186, portion_sizes!$E186*ddbb!FG186/100*ffq!$G186/7, portion_sizes!$E186*ddbb!FG186/100*ffq!$H186/30.5, ffq!$I186*ddbb!FG186/100)</f>
        <v>0</v>
      </c>
      <c r="FH186">
        <f>SUM(portion_sizes!$E186*ddbb!FH186/100*ffq!$F186, portion_sizes!$E186*ddbb!FH186/100*ffq!$G186/7, portion_sizes!$E186*ddbb!FH186/100*ffq!$H186/30.5, ffq!$I186*ddbb!FH186/100)</f>
        <v>0</v>
      </c>
      <c r="FI186">
        <f>SUM(portion_sizes!$E186*ddbb!FI186/100*ffq!$F186, portion_sizes!$E186*ddbb!FI186/100*ffq!$G186/7, portion_sizes!$E186*ddbb!FI186/100*ffq!$H186/30.5, ffq!$I186*ddbb!FI186/100)</f>
        <v>0</v>
      </c>
      <c r="FJ186">
        <f>SUM(portion_sizes!$E186*ddbb!FJ186/100*ffq!$F186, portion_sizes!$E186*ddbb!FJ186/100*ffq!$G186/7, portion_sizes!$E186*ddbb!FJ186/100*ffq!$H186/30.5, ffq!$I186*ddbb!FJ186/100)</f>
        <v>0</v>
      </c>
      <c r="FK186">
        <f>SUM(portion_sizes!$E186*ddbb!FK186/100*ffq!$F186, portion_sizes!$E186*ddbb!FK186/100*ffq!$G186/7, portion_sizes!$E186*ddbb!FK186/100*ffq!$H186/30.5, ffq!$I186*ddbb!FK186/100)</f>
        <v>0</v>
      </c>
      <c r="FL186">
        <f>SUM(portion_sizes!$E186*ddbb!FL186/100*ffq!$F186, portion_sizes!$E186*ddbb!FL186/100*ffq!$G186/7, portion_sizes!$E186*ddbb!FL186/100*ffq!$H186/30.5, ffq!$I186*ddbb!FL186/100)</f>
        <v>0</v>
      </c>
      <c r="FM186">
        <f>SUM(portion_sizes!$E186*ddbb!FM186/100*ffq!$F186, portion_sizes!$E186*ddbb!FM186/100*ffq!$G186/7, portion_sizes!$E186*ddbb!FM186/100*ffq!$H186/30.5, ffq!$I186*ddbb!FM186/100)</f>
        <v>0</v>
      </c>
      <c r="FN186">
        <f>SUM(portion_sizes!$E186*ddbb!FN186/100*ffq!$F186, portion_sizes!$E186*ddbb!FN186/100*ffq!$G186/7, portion_sizes!$E186*ddbb!FN186/100*ffq!$H186/30.5, ffq!$I186*ddbb!FN186/100)</f>
        <v>0</v>
      </c>
      <c r="FO186">
        <f>SUM(portion_sizes!$E186*ddbb!FO186/100*ffq!$F186, portion_sizes!$E186*ddbb!FO186/100*ffq!$G186/7, portion_sizes!$E186*ddbb!FO186/100*ffq!$H186/30.5, ffq!$I186*ddbb!FO186/100)</f>
        <v>0</v>
      </c>
      <c r="FP186">
        <f>SUM(portion_sizes!$E186*ddbb!FP186/100*ffq!$F186, portion_sizes!$E186*ddbb!FP186/100*ffq!$G186/7, portion_sizes!$E186*ddbb!FP186/100*ffq!$H186/30.5, ffq!$I186*ddbb!FP186/100)</f>
        <v>0</v>
      </c>
      <c r="FQ186">
        <f>SUM(portion_sizes!$E186*ddbb!FQ186/100*ffq!$F186, portion_sizes!$E186*ddbb!FQ186/100*ffq!$G186/7, portion_sizes!$E186*ddbb!FQ186/100*ffq!$H186/30.5, ffq!$I186*ddbb!FQ186/100)</f>
        <v>0</v>
      </c>
      <c r="FR186">
        <f>SUM(portion_sizes!$E186*ddbb!FR186/100*ffq!$F186, portion_sizes!$E186*ddbb!FR186/100*ffq!$G186/7, portion_sizes!$E186*ddbb!FR186/100*ffq!$H186/30.5, ffq!$I186*ddbb!FR186/100)</f>
        <v>0</v>
      </c>
      <c r="FS186">
        <f>SUM(portion_sizes!$E186*ddbb!FS186/100*ffq!$F186, portion_sizes!$E186*ddbb!FS186/100*ffq!$G186/7, portion_sizes!$E186*ddbb!FS186/100*ffq!$H186/30.5, ffq!$I186*ddbb!FS186/100)</f>
        <v>0</v>
      </c>
      <c r="FT186">
        <f>SUM(portion_sizes!$E186*ddbb!FT186/100*ffq!$F186, portion_sizes!$E186*ddbb!FT186/100*ffq!$G186/7, portion_sizes!$E186*ddbb!FT186/100*ffq!$H186/30.5, ffq!$I186*ddbb!FT186/100)</f>
        <v>0</v>
      </c>
      <c r="FU186">
        <f>SUM(portion_sizes!$E186*ddbb!FU186/100*ffq!$F186, portion_sizes!$E186*ddbb!FU186/100*ffq!$G186/7, portion_sizes!$E186*ddbb!FU186/100*ffq!$H186/30.5, ffq!$I186*ddbb!FU186/100)</f>
        <v>0</v>
      </c>
      <c r="FV186">
        <f>SUM(portion_sizes!$E186*ddbb!FV186/100*ffq!$F186, portion_sizes!$E186*ddbb!FV186/100*ffq!$G186/7, portion_sizes!$E186*ddbb!FV186/100*ffq!$H186/30.5, ffq!$I186*ddbb!FV186/100)</f>
        <v>0</v>
      </c>
      <c r="FW186">
        <f>SUM(portion_sizes!$E186*ddbb!FW186/100*ffq!$F186, portion_sizes!$E186*ddbb!FW186/100*ffq!$G186/7, portion_sizes!$E186*ddbb!FW186/100*ffq!$H186/30.5, ffq!$I186*ddbb!FW186/100)</f>
        <v>0</v>
      </c>
      <c r="FX186">
        <f>SUM(portion_sizes!$E186*ddbb!FX186/100*ffq!$F186, portion_sizes!$E186*ddbb!FX186/100*ffq!$G186/7, portion_sizes!$E186*ddbb!FX186/100*ffq!$H186/30.5, ffq!$I186*ddbb!FX186/100)</f>
        <v>0</v>
      </c>
      <c r="FY186">
        <f>SUM(portion_sizes!$E186*ddbb!FY186/100*ffq!$F186, portion_sizes!$E186*ddbb!FY186/100*ffq!$G186/7, portion_sizes!$E186*ddbb!FY186/100*ffq!$H186/30.5, ffq!$I186*ddbb!FY186/100)</f>
        <v>0</v>
      </c>
      <c r="FZ186">
        <f>SUM(portion_sizes!$E186*ddbb!FZ186/100*ffq!$F186, portion_sizes!$E186*ddbb!FZ186/100*ffq!$G186/7, portion_sizes!$E186*ddbb!FZ186/100*ffq!$H186/30.5, ffq!$I186*ddbb!FZ186/100)</f>
        <v>0</v>
      </c>
      <c r="GA186">
        <f>SUM(portion_sizes!$E186*ddbb!GA186/100*ffq!$F186, portion_sizes!$E186*ddbb!GA186/100*ffq!$G186/7, portion_sizes!$E186*ddbb!GA186/100*ffq!$H186/30.5, ffq!$I186*ddbb!GA186/100)</f>
        <v>0</v>
      </c>
      <c r="GB186">
        <f>SUM(portion_sizes!$E186*ddbb!GB186/100*ffq!$F186, portion_sizes!$E186*ddbb!GB186/100*ffq!$G186/7, portion_sizes!$E186*ddbb!GB186/100*ffq!$H186/30.5, ffq!$I186*ddbb!GB186/100)</f>
        <v>0</v>
      </c>
      <c r="GC186">
        <f>SUM(portion_sizes!$E186*ddbb!GC186/100*ffq!$F186, portion_sizes!$E186*ddbb!GC186/100*ffq!$G186/7, portion_sizes!$E186*ddbb!GC186/100*ffq!$H186/30.5, ffq!$I186*ddbb!GC186/100)</f>
        <v>0</v>
      </c>
      <c r="GD186">
        <f>SUM(portion_sizes!$E186*ddbb!GD186/100*ffq!$F186, portion_sizes!$E186*ddbb!GD186/100*ffq!$G186/7, portion_sizes!$E186*ddbb!GD186/100*ffq!$H186/30.5, ffq!$I186*ddbb!GD186/100)</f>
        <v>0</v>
      </c>
      <c r="GE186">
        <f>SUM(portion_sizes!$E186*ddbb!GE186/100*ffq!$F186, portion_sizes!$E186*ddbb!GE186/100*ffq!$G186/7, portion_sizes!$E186*ddbb!GE186/100*ffq!$H186/30.5, ffq!$I186*ddbb!GE186/100)</f>
        <v>0</v>
      </c>
      <c r="GF186">
        <f>SUM(portion_sizes!$E186*ddbb!GF186/100*ffq!$F186, portion_sizes!$E186*ddbb!GF186/100*ffq!$G186/7, portion_sizes!$E186*ddbb!GF186/100*ffq!$H186/30.5, ffq!$I186*ddbb!GF186/100)</f>
        <v>0</v>
      </c>
      <c r="GG186">
        <f>SUM(portion_sizes!$E186*ddbb!GG186/100*ffq!$F186, portion_sizes!$E186*ddbb!GG186/100*ffq!$G186/7, portion_sizes!$E186*ddbb!GG186/100*ffq!$H186/30.5, ffq!$I186*ddbb!GG186/100)</f>
        <v>0</v>
      </c>
      <c r="GH186">
        <f>SUM(portion_sizes!$E186*ddbb!GH186/100*ffq!$F186, portion_sizes!$E186*ddbb!GH186/100*ffq!$G186/7, portion_sizes!$E186*ddbb!GH186/100*ffq!$H186/30.5, ffq!$I186*ddbb!GH186/100)</f>
        <v>0</v>
      </c>
      <c r="GI186">
        <f>SUM(portion_sizes!$E186*ddbb!GI186/100*ffq!$F186, portion_sizes!$E186*ddbb!GI186/100*ffq!$G186/7, portion_sizes!$E186*ddbb!GI186/100*ffq!$H186/30.5, ffq!$I186*ddbb!GI186/100)</f>
        <v>0</v>
      </c>
      <c r="GJ186">
        <f>SUM(portion_sizes!$E186*ddbb!GJ186/100*ffq!$F186, portion_sizes!$E186*ddbb!GJ186/100*ffq!$G186/7, portion_sizes!$E186*ddbb!GJ186/100*ffq!$H186/30.5, ffq!$I186*ddbb!GJ186/100)</f>
        <v>0</v>
      </c>
      <c r="GK186">
        <f>SUM(portion_sizes!$E186*ddbb!GK186/100*ffq!$F186, portion_sizes!$E186*ddbb!GK186/100*ffq!$G186/7, portion_sizes!$E186*ddbb!GK186/100*ffq!$H186/30.5, ffq!$I186*ddbb!GK186/100)</f>
        <v>0</v>
      </c>
      <c r="GL186">
        <f>SUM(portion_sizes!$E186*ddbb!GL186/100*ffq!$F186, portion_sizes!$E186*ddbb!GL186/100*ffq!$G186/7, portion_sizes!$E186*ddbb!GL186/100*ffq!$H186/30.5, ffq!$I186*ddbb!GL186/100)</f>
        <v>0</v>
      </c>
      <c r="GM186">
        <f>SUM(portion_sizes!$E186*ddbb!GM186/100*ffq!$F186, portion_sizes!$E186*ddbb!GM186/100*ffq!$G186/7, portion_sizes!$E186*ddbb!GM186/100*ffq!$H186/30.5, ffq!$I186*ddbb!GM186/100)</f>
        <v>0</v>
      </c>
      <c r="GN186">
        <f>SUM(portion_sizes!$E186*ddbb!GN186/100*ffq!$F186, portion_sizes!$E186*ddbb!GN186/100*ffq!$G186/7, portion_sizes!$E186*ddbb!GN186/100*ffq!$H186/30.5, ffq!$I186*ddbb!GN186/100)</f>
        <v>0</v>
      </c>
      <c r="GO186">
        <f>SUM(portion_sizes!$E186*ddbb!GO186/100*ffq!$F186, portion_sizes!$E186*ddbb!GO186/100*ffq!$G186/7, portion_sizes!$E186*ddbb!GO186/100*ffq!$H186/30.5, ffq!$I186*ddbb!GO186/100)</f>
        <v>0</v>
      </c>
      <c r="GP186">
        <f>SUM(portion_sizes!$E186*ddbb!GP186/100*ffq!$F186, portion_sizes!$E186*ddbb!GP186/100*ffq!$G186/7, portion_sizes!$E186*ddbb!GP186/100*ffq!$H186/30.5, ffq!$I186*ddbb!GP186/100)</f>
        <v>0</v>
      </c>
      <c r="GQ186">
        <f>SUM(portion_sizes!$E186*ddbb!GQ186/100*ffq!$F186, portion_sizes!$E186*ddbb!GQ186/100*ffq!$G186/7, portion_sizes!$E186*ddbb!GQ186/100*ffq!$H186/30.5, ffq!$I186*ddbb!GQ186/100)</f>
        <v>0</v>
      </c>
      <c r="GR186">
        <f>SUM(portion_sizes!$E186*ddbb!GR186/100*ffq!$F186, portion_sizes!$E186*ddbb!GR186/100*ffq!$G186/7, portion_sizes!$E186*ddbb!GR186/100*ffq!$H186/30.5, ffq!$I186*ddbb!GR186/100)</f>
        <v>0</v>
      </c>
      <c r="GS186">
        <f>SUM(portion_sizes!$E186*ddbb!GS186/100*ffq!$F186, portion_sizes!$E186*ddbb!GS186/100*ffq!$G186/7, portion_sizes!$E186*ddbb!GS186/100*ffq!$H186/30.5, ffq!$I186*ddbb!GS186/100)</f>
        <v>0</v>
      </c>
      <c r="GT186">
        <f>SUM(portion_sizes!$E186*ddbb!GT186/100*ffq!$F186, portion_sizes!$E186*ddbb!GT186/100*ffq!$G186/7, portion_sizes!$E186*ddbb!GT186/100*ffq!$H186/30.5, ffq!$I186*ddbb!GT186/100)</f>
        <v>0</v>
      </c>
      <c r="GU186">
        <f>SUM(portion_sizes!$E186*ddbb!GU186/100*ffq!$F186, portion_sizes!$E186*ddbb!GU186/100*ffq!$G186/7, portion_sizes!$E186*ddbb!GU186/100*ffq!$H186/30.5, ffq!$I186*ddbb!GU186/100)</f>
        <v>0</v>
      </c>
      <c r="GV186">
        <f>SUM(portion_sizes!$E186*ddbb!GV186/100*ffq!$F186, portion_sizes!$E186*ddbb!GV186/100*ffq!$G186/7, portion_sizes!$E186*ddbb!GV186/100*ffq!$H186/30.5, ffq!$I186*ddbb!GV186/100)</f>
        <v>0</v>
      </c>
      <c r="GW186">
        <f>SUM(portion_sizes!$E186*ddbb!GW186/100*ffq!$F186, portion_sizes!$E186*ddbb!GW186/100*ffq!$G186/7, portion_sizes!$E186*ddbb!GW186/100*ffq!$H186/30.5, ffq!$I186*ddbb!GW186/100)</f>
        <v>0</v>
      </c>
      <c r="GX186">
        <f>SUM(portion_sizes!$E186*ddbb!GX186/100*ffq!$F186, portion_sizes!$E186*ddbb!GX186/100*ffq!$G186/7, portion_sizes!$E186*ddbb!GX186/100*ffq!$H186/30.5, ffq!$I186*ddbb!GX186/100)</f>
        <v>0</v>
      </c>
      <c r="GY186">
        <f>SUM(portion_sizes!$E186*ddbb!GY186/100*ffq!$F186, portion_sizes!$E186*ddbb!GY186/100*ffq!$G186/7, portion_sizes!$E186*ddbb!GY186/100*ffq!$H186/30.5, ffq!$I186*ddbb!GY186/100)</f>
        <v>0</v>
      </c>
      <c r="GZ186">
        <f>SUM(portion_sizes!$E186*ddbb!GZ186/100*ffq!$F186, portion_sizes!$E186*ddbb!GZ186/100*ffq!$G186/7, portion_sizes!$E186*ddbb!GZ186/100*ffq!$H186/30.5, ffq!$I186*ddbb!GZ186/100)</f>
        <v>0</v>
      </c>
      <c r="HA186">
        <f>SUM(portion_sizes!$E186*ddbb!HA186/100*ffq!$F186, portion_sizes!$E186*ddbb!HA186/100*ffq!$G186/7, portion_sizes!$E186*ddbb!HA186/100*ffq!$H186/30.5, ffq!$I186*ddbb!HA186/100)</f>
        <v>0</v>
      </c>
      <c r="HB186">
        <f>SUM(portion_sizes!$E186*ddbb!HB186/100*ffq!$F186, portion_sizes!$E186*ddbb!HB186/100*ffq!$G186/7, portion_sizes!$E186*ddbb!HB186/100*ffq!$H186/30.5, ffq!$I186*ddbb!HB186/100)</f>
        <v>0</v>
      </c>
      <c r="HC186">
        <f>SUM(portion_sizes!$E186*ddbb!HC186/100*ffq!$F186, portion_sizes!$E186*ddbb!HC186/100*ffq!$G186/7, portion_sizes!$E186*ddbb!HC186/100*ffq!$H186/30.5, ffq!$I186*ddbb!HC186/100)</f>
        <v>0</v>
      </c>
      <c r="HD186">
        <f>SUM(portion_sizes!$E186*ddbb!HD186/100*ffq!$F186, portion_sizes!$E186*ddbb!HD186/100*ffq!$G186/7, portion_sizes!$E186*ddbb!HD186/100*ffq!$H186/30.5, ffq!$I186*ddbb!HD186/100)</f>
        <v>0</v>
      </c>
      <c r="HE186">
        <f>SUM(portion_sizes!$E186*ddbb!HE186/100*ffq!$F186, portion_sizes!$E186*ddbb!HE186/100*ffq!$G186/7, portion_sizes!$E186*ddbb!HE186/100*ffq!$H186/30.5, ffq!$I186*ddbb!HE186/100)</f>
        <v>0</v>
      </c>
      <c r="HF186">
        <f>SUM(portion_sizes!$E186*ddbb!HF186/100*ffq!$F186, portion_sizes!$E186*ddbb!HF186/100*ffq!$G186/7, portion_sizes!$E186*ddbb!HF186/100*ffq!$H186/30.5, ffq!$I186*ddbb!HF186/100)</f>
        <v>0</v>
      </c>
      <c r="HG186">
        <f>SUM(portion_sizes!$E186*ddbb!HG186/100*ffq!$F186, portion_sizes!$E186*ddbb!HG186/100*ffq!$G186/7, portion_sizes!$E186*ddbb!HG186/100*ffq!$H186/30.5, ffq!$I186*ddbb!HG186/100)</f>
        <v>0</v>
      </c>
    </row>
    <row r="187" spans="1:215" x14ac:dyDescent="0.25">
      <c r="A187" t="s">
        <v>465</v>
      </c>
      <c r="B187" t="s">
        <v>475</v>
      </c>
      <c r="C187" t="s">
        <v>476</v>
      </c>
      <c r="D187">
        <f>SUM(portion_sizes!$E187*ddbb!D187/100*ffq!$F187, portion_sizes!$E187*ddbb!D187/100*ffq!$G187/7, portion_sizes!$E187*ddbb!D187/100*ffq!$H187/30.5, ffq!$I187*ddbb!D187/100)</f>
        <v>0</v>
      </c>
      <c r="E187">
        <f>SUM(portion_sizes!$E187*ddbb!E187/100*ffq!$F187, portion_sizes!$E187*ddbb!E187/100*ffq!$G187/7, portion_sizes!$E187*ddbb!E187/100*ffq!$H187/30.5, ffq!$I187*ddbb!E187/100)</f>
        <v>0</v>
      </c>
      <c r="F187">
        <f>SUM(portion_sizes!$E187*ddbb!F187/100*ffq!$F187, portion_sizes!$E187*ddbb!F187/100*ffq!$G187/7, portion_sizes!$E187*ddbb!F187/100*ffq!$H187/30.5, ffq!$I187*ddbb!F187/100)</f>
        <v>0</v>
      </c>
      <c r="G187">
        <f>SUM(portion_sizes!$E187*ddbb!G187/100*ffq!$F187, portion_sizes!$E187*ddbb!G187/100*ffq!$G187/7, portion_sizes!$E187*ddbb!G187/100*ffq!$H187/30.5, ffq!$I187*ddbb!G187/100)</f>
        <v>0</v>
      </c>
      <c r="H187">
        <f>SUM(portion_sizes!$E187*ddbb!H187/100*ffq!$F187, portion_sizes!$E187*ddbb!H187/100*ffq!$G187/7, portion_sizes!$E187*ddbb!H187/100*ffq!$H187/30.5, ffq!$I187*ddbb!H187/100)</f>
        <v>0</v>
      </c>
      <c r="I187">
        <f>SUM(portion_sizes!$E187*ddbb!I187/100*ffq!$F187, portion_sizes!$E187*ddbb!I187/100*ffq!$G187/7, portion_sizes!$E187*ddbb!I187/100*ffq!$H187/30.5, ffq!$I187*ddbb!I187/100)</f>
        <v>0</v>
      </c>
      <c r="J187">
        <f>SUM(portion_sizes!$E187*ddbb!J187/100*ffq!$F187, portion_sizes!$E187*ddbb!J187/100*ffq!$G187/7, portion_sizes!$E187*ddbb!J187/100*ffq!$H187/30.5, ffq!$I187*ddbb!J187/100)</f>
        <v>0</v>
      </c>
      <c r="K187">
        <f>SUM(portion_sizes!$E187*ddbb!K187/100*ffq!$F187, portion_sizes!$E187*ddbb!K187/100*ffq!$G187/7, portion_sizes!$E187*ddbb!K187/100*ffq!$H187/30.5, ffq!$I187*ddbb!K187/100)</f>
        <v>0</v>
      </c>
      <c r="L187">
        <f>SUM(portion_sizes!$E187*ddbb!L187/100*ffq!$F187, portion_sizes!$E187*ddbb!L187/100*ffq!$G187/7, portion_sizes!$E187*ddbb!L187/100*ffq!$H187/30.5, ffq!$I187*ddbb!L187/100)</f>
        <v>0</v>
      </c>
      <c r="M187">
        <f>SUM(portion_sizes!$E187*ddbb!M187/100*ffq!$F187, portion_sizes!$E187*ddbb!M187/100*ffq!$G187/7, portion_sizes!$E187*ddbb!M187/100*ffq!$H187/30.5, ffq!$I187*ddbb!M187/100)</f>
        <v>0</v>
      </c>
      <c r="N187">
        <f>SUM(portion_sizes!$E187*ddbb!N187/100*ffq!$F187, portion_sizes!$E187*ddbb!N187/100*ffq!$G187/7, portion_sizes!$E187*ddbb!N187/100*ffq!$H187/30.5, ffq!$I187*ddbb!N187/100)</f>
        <v>0</v>
      </c>
      <c r="O187">
        <f>SUM(portion_sizes!$E187*ddbb!O187/100*ffq!$F187, portion_sizes!$E187*ddbb!O187/100*ffq!$G187/7, portion_sizes!$E187*ddbb!O187/100*ffq!$H187/30.5, ffq!$I187*ddbb!O187/100)</f>
        <v>0</v>
      </c>
      <c r="P187">
        <f>SUM(portion_sizes!$E187*ddbb!P187/100*ffq!$F187, portion_sizes!$E187*ddbb!P187/100*ffq!$G187/7, portion_sizes!$E187*ddbb!P187/100*ffq!$H187/30.5, ffq!$I187*ddbb!P187/100)</f>
        <v>0</v>
      </c>
      <c r="Q187">
        <f>SUM(portion_sizes!$E187*ddbb!Q187/100*ffq!$F187, portion_sizes!$E187*ddbb!Q187/100*ffq!$G187/7, portion_sizes!$E187*ddbb!Q187/100*ffq!$H187/30.5, ffq!$I187*ddbb!Q187/100)</f>
        <v>0</v>
      </c>
      <c r="R187">
        <f>SUM(portion_sizes!$E187*ddbb!R187/100*ffq!$F187, portion_sizes!$E187*ddbb!R187/100*ffq!$G187/7, portion_sizes!$E187*ddbb!R187/100*ffq!$H187/30.5, ffq!$I187*ddbb!R187/100)</f>
        <v>0</v>
      </c>
      <c r="S187">
        <f>SUM(portion_sizes!$E187*ddbb!S187/100*ffq!$F187, portion_sizes!$E187*ddbb!S187/100*ffq!$G187/7, portion_sizes!$E187*ddbb!S187/100*ffq!$H187/30.5, ffq!$I187*ddbb!S187/100)</f>
        <v>0</v>
      </c>
      <c r="T187">
        <f>SUM(portion_sizes!$E187*ddbb!T187/100*ffq!$F187, portion_sizes!$E187*ddbb!T187/100*ffq!$G187/7, portion_sizes!$E187*ddbb!T187/100*ffq!$H187/30.5, ffq!$I187*ddbb!T187/100)</f>
        <v>0</v>
      </c>
      <c r="U187">
        <f>SUM(portion_sizes!$E187*ddbb!U187/100*ffq!$F187, portion_sizes!$E187*ddbb!U187/100*ffq!$G187/7, portion_sizes!$E187*ddbb!U187/100*ffq!$H187/30.5, ffq!$I187*ddbb!U187/100)</f>
        <v>0</v>
      </c>
      <c r="V187">
        <f>SUM(portion_sizes!$E187*ddbb!V187/100*ffq!$F187, portion_sizes!$E187*ddbb!V187/100*ffq!$G187/7, portion_sizes!$E187*ddbb!V187/100*ffq!$H187/30.5, ffq!$I187*ddbb!V187/100)</f>
        <v>0</v>
      </c>
      <c r="W187">
        <f>SUM(portion_sizes!$E187*ddbb!W187/100*ffq!$F187, portion_sizes!$E187*ddbb!W187/100*ffq!$G187/7, portion_sizes!$E187*ddbb!W187/100*ffq!$H187/30.5, ffq!$I187*ddbb!W187/100)</f>
        <v>0</v>
      </c>
      <c r="X187">
        <f>SUM(portion_sizes!$E187*ddbb!X187/100*ffq!$F187, portion_sizes!$E187*ddbb!X187/100*ffq!$G187/7, portion_sizes!$E187*ddbb!X187/100*ffq!$H187/30.5, ffq!$I187*ddbb!X187/100)</f>
        <v>0</v>
      </c>
      <c r="Y187">
        <f>SUM(portion_sizes!$E187*ddbb!Y187/100*ffq!$F187, portion_sizes!$E187*ddbb!Y187/100*ffq!$G187/7, portion_sizes!$E187*ddbb!Y187/100*ffq!$H187/30.5, ffq!$I187*ddbb!Y187/100)</f>
        <v>0</v>
      </c>
      <c r="Z187">
        <f>SUM(portion_sizes!$E187*ddbb!Z187/100*ffq!$F187, portion_sizes!$E187*ddbb!Z187/100*ffq!$G187/7, portion_sizes!$E187*ddbb!Z187/100*ffq!$H187/30.5, ffq!$I187*ddbb!Z187/100)</f>
        <v>0</v>
      </c>
      <c r="AA187">
        <f>SUM(portion_sizes!$E187*ddbb!AA187/100*ffq!$F187, portion_sizes!$E187*ddbb!AA187/100*ffq!$G187/7, portion_sizes!$E187*ddbb!AA187/100*ffq!$H187/30.5, ffq!$I187*ddbb!AA187/100)</f>
        <v>0</v>
      </c>
      <c r="AB187">
        <f>SUM(portion_sizes!$E187*ddbb!AB187/100*ffq!$F187, portion_sizes!$E187*ddbb!AB187/100*ffq!$G187/7, portion_sizes!$E187*ddbb!AB187/100*ffq!$H187/30.5, ffq!$I187*ddbb!AB187/100)</f>
        <v>0</v>
      </c>
      <c r="AC187">
        <f>SUM(portion_sizes!$E187*ddbb!AC187/100*ffq!$F187, portion_sizes!$E187*ddbb!AC187/100*ffq!$G187/7, portion_sizes!$E187*ddbb!AC187/100*ffq!$H187/30.5, ffq!$I187*ddbb!AC187/100)</f>
        <v>0</v>
      </c>
      <c r="AD187">
        <f>SUM(portion_sizes!$E187*ddbb!AD187/100*ffq!$F187, portion_sizes!$E187*ddbb!AD187/100*ffq!$G187/7, portion_sizes!$E187*ddbb!AD187/100*ffq!$H187/30.5, ffq!$I187*ddbb!AD187/100)</f>
        <v>0</v>
      </c>
      <c r="AE187">
        <f>SUM(portion_sizes!$E187*ddbb!AE187/100*ffq!$F187, portion_sizes!$E187*ddbb!AE187/100*ffq!$G187/7, portion_sizes!$E187*ddbb!AE187/100*ffq!$H187/30.5, ffq!$I187*ddbb!AE187/100)</f>
        <v>0</v>
      </c>
      <c r="AF187">
        <f>SUM(portion_sizes!$E187*ddbb!AF187/100*ffq!$F187, portion_sizes!$E187*ddbb!AF187/100*ffq!$G187/7, portion_sizes!$E187*ddbb!AF187/100*ffq!$H187/30.5, ffq!$I187*ddbb!AF187/100)</f>
        <v>0</v>
      </c>
      <c r="AG187">
        <f>SUM(portion_sizes!$E187*ddbb!AG187/100*ffq!$F187, portion_sizes!$E187*ddbb!AG187/100*ffq!$G187/7, portion_sizes!$E187*ddbb!AG187/100*ffq!$H187/30.5, ffq!$I187*ddbb!AG187/100)</f>
        <v>0</v>
      </c>
      <c r="AH187">
        <f>SUM(portion_sizes!$E187*ddbb!AH187/100*ffq!$F187, portion_sizes!$E187*ddbb!AH187/100*ffq!$G187/7, portion_sizes!$E187*ddbb!AH187/100*ffq!$H187/30.5, ffq!$I187*ddbb!AH187/100)</f>
        <v>0</v>
      </c>
      <c r="AI187">
        <f>SUM(portion_sizes!$E187*ddbb!AI187/100*ffq!$F187, portion_sizes!$E187*ddbb!AI187/100*ffq!$G187/7, portion_sizes!$E187*ddbb!AI187/100*ffq!$H187/30.5, ffq!$I187*ddbb!AI187/100)</f>
        <v>0</v>
      </c>
      <c r="AJ187">
        <f>SUM(portion_sizes!$E187*ddbb!AJ187/100*ffq!$F187, portion_sizes!$E187*ddbb!AJ187/100*ffq!$G187/7, portion_sizes!$E187*ddbb!AJ187/100*ffq!$H187/30.5, ffq!$I187*ddbb!AJ187/100)</f>
        <v>0</v>
      </c>
      <c r="AK187">
        <f>SUM(portion_sizes!$E187*ddbb!AK187/100*ffq!$F187, portion_sizes!$E187*ddbb!AK187/100*ffq!$G187/7, portion_sizes!$E187*ddbb!AK187/100*ffq!$H187/30.5, ffq!$I187*ddbb!AK187/100)</f>
        <v>0</v>
      </c>
      <c r="AL187">
        <f>SUM(portion_sizes!$E187*ddbb!AL187/100*ffq!$F187, portion_sizes!$E187*ddbb!AL187/100*ffq!$G187/7, portion_sizes!$E187*ddbb!AL187/100*ffq!$H187/30.5, ffq!$I187*ddbb!AL187/100)</f>
        <v>0</v>
      </c>
      <c r="AM187">
        <f>SUM(portion_sizes!$E187*ddbb!AM187/100*ffq!$F187, portion_sizes!$E187*ddbb!AM187/100*ffq!$G187/7, portion_sizes!$E187*ddbb!AM187/100*ffq!$H187/30.5, ffq!$I187*ddbb!AM187/100)</f>
        <v>0</v>
      </c>
      <c r="AN187">
        <f>SUM(portion_sizes!$E187*ddbb!AN187/100*ffq!$F187, portion_sizes!$E187*ddbb!AN187/100*ffq!$G187/7, portion_sizes!$E187*ddbb!AN187/100*ffq!$H187/30.5, ffq!$I187*ddbb!AN187/100)</f>
        <v>0</v>
      </c>
      <c r="AO187">
        <f>SUM(portion_sizes!$E187*ddbb!AO187/100*ffq!$F187, portion_sizes!$E187*ddbb!AO187/100*ffq!$G187/7, portion_sizes!$E187*ddbb!AO187/100*ffq!$H187/30.5, ffq!$I187*ddbb!AO187/100)</f>
        <v>0</v>
      </c>
      <c r="AP187">
        <f>SUM(portion_sizes!$E187*ddbb!AP187/100*ffq!$F187, portion_sizes!$E187*ddbb!AP187/100*ffq!$G187/7, portion_sizes!$E187*ddbb!AP187/100*ffq!$H187/30.5, ffq!$I187*ddbb!AP187/100)</f>
        <v>0</v>
      </c>
      <c r="AQ187">
        <f>SUM(portion_sizes!$E187*ddbb!AQ187/100*ffq!$F187, portion_sizes!$E187*ddbb!AQ187/100*ffq!$G187/7, portion_sizes!$E187*ddbb!AQ187/100*ffq!$H187/30.5, ffq!$I187*ddbb!AQ187/100)</f>
        <v>0</v>
      </c>
      <c r="AR187">
        <f>SUM(portion_sizes!$E187*ddbb!AR187/100*ffq!$F187, portion_sizes!$E187*ddbb!AR187/100*ffq!$G187/7, portion_sizes!$E187*ddbb!AR187/100*ffq!$H187/30.5, ffq!$I187*ddbb!AR187/100)</f>
        <v>0</v>
      </c>
      <c r="AS187">
        <f>SUM(portion_sizes!$E187*ddbb!AS187/100*ffq!$F187, portion_sizes!$E187*ddbb!AS187/100*ffq!$G187/7, portion_sizes!$E187*ddbb!AS187/100*ffq!$H187/30.5, ffq!$I187*ddbb!AS187/100)</f>
        <v>0</v>
      </c>
      <c r="AT187">
        <f>SUM(portion_sizes!$E187*ddbb!AT187/100*ffq!$F187, portion_sizes!$E187*ddbb!AT187/100*ffq!$G187/7, portion_sizes!$E187*ddbb!AT187/100*ffq!$H187/30.5, ffq!$I187*ddbb!AT187/100)</f>
        <v>0</v>
      </c>
      <c r="AU187">
        <f>SUM(portion_sizes!$E187*ddbb!AU187/100*ffq!$F187, portion_sizes!$E187*ddbb!AU187/100*ffq!$G187/7, portion_sizes!$E187*ddbb!AU187/100*ffq!$H187/30.5, ffq!$I187*ddbb!AU187/100)</f>
        <v>0</v>
      </c>
      <c r="AV187">
        <f>SUM(portion_sizes!$E187*ddbb!AV187/100*ffq!$F187, portion_sizes!$E187*ddbb!AV187/100*ffq!$G187/7, portion_sizes!$E187*ddbb!AV187/100*ffq!$H187/30.5, ffq!$I187*ddbb!AV187/100)</f>
        <v>0</v>
      </c>
      <c r="AW187">
        <f>SUM(portion_sizes!$E187*ddbb!AW187/100*ffq!$F187, portion_sizes!$E187*ddbb!AW187/100*ffq!$G187/7, portion_sizes!$E187*ddbb!AW187/100*ffq!$H187/30.5, ffq!$I187*ddbb!AW187/100)</f>
        <v>0</v>
      </c>
      <c r="AX187">
        <f>SUM(portion_sizes!$E187*ddbb!AX187/100*ffq!$F187, portion_sizes!$E187*ddbb!AX187/100*ffq!$G187/7, portion_sizes!$E187*ddbb!AX187/100*ffq!$H187/30.5, ffq!$I187*ddbb!AX187/100)</f>
        <v>0</v>
      </c>
      <c r="AY187">
        <f>SUM(portion_sizes!$E187*ddbb!AY187/100*ffq!$F187, portion_sizes!$E187*ddbb!AY187/100*ffq!$G187/7, portion_sizes!$E187*ddbb!AY187/100*ffq!$H187/30.5, ffq!$I187*ddbb!AY187/100)</f>
        <v>0</v>
      </c>
      <c r="AZ187">
        <f>SUM(portion_sizes!$E187*ddbb!AZ187/100*ffq!$F187, portion_sizes!$E187*ddbb!AZ187/100*ffq!$G187/7, portion_sizes!$E187*ddbb!AZ187/100*ffq!$H187/30.5, ffq!$I187*ddbb!AZ187/100)</f>
        <v>0</v>
      </c>
      <c r="BA187">
        <f>SUM(portion_sizes!$E187*ddbb!BA187/100*ffq!$F187, portion_sizes!$E187*ddbb!BA187/100*ffq!$G187/7, portion_sizes!$E187*ddbb!BA187/100*ffq!$H187/30.5, ffq!$I187*ddbb!BA187/100)</f>
        <v>0</v>
      </c>
      <c r="BB187">
        <f>SUM(portion_sizes!$E187*ddbb!BB187/100*ffq!$F187, portion_sizes!$E187*ddbb!BB187/100*ffq!$G187/7, portion_sizes!$E187*ddbb!BB187/100*ffq!$H187/30.5, ffq!$I187*ddbb!BB187/100)</f>
        <v>0</v>
      </c>
      <c r="BC187">
        <f>SUM(portion_sizes!$E187*ddbb!BC187/100*ffq!$F187, portion_sizes!$E187*ddbb!BC187/100*ffq!$G187/7, portion_sizes!$E187*ddbb!BC187/100*ffq!$H187/30.5, ffq!$I187*ddbb!BC187/100)</f>
        <v>0</v>
      </c>
      <c r="BD187">
        <f>SUM(portion_sizes!$E187*ddbb!BD187/100*ffq!$F187, portion_sizes!$E187*ddbb!BD187/100*ffq!$G187/7, portion_sizes!$E187*ddbb!BD187/100*ffq!$H187/30.5, ffq!$I187*ddbb!BD187/100)</f>
        <v>0</v>
      </c>
      <c r="BE187">
        <f>SUM(portion_sizes!$E187*ddbb!BE187/100*ffq!$F187, portion_sizes!$E187*ddbb!BE187/100*ffq!$G187/7, portion_sizes!$E187*ddbb!BE187/100*ffq!$H187/30.5, ffq!$I187*ddbb!BE187/100)</f>
        <v>0</v>
      </c>
      <c r="BF187">
        <f>SUM(portion_sizes!$E187*ddbb!BF187/100*ffq!$F187, portion_sizes!$E187*ddbb!BF187/100*ffq!$G187/7, portion_sizes!$E187*ddbb!BF187/100*ffq!$H187/30.5, ffq!$I187*ddbb!BF187/100)</f>
        <v>0</v>
      </c>
      <c r="BG187">
        <f>SUM(portion_sizes!$E187*ddbb!BG187/100*ffq!$F187, portion_sizes!$E187*ddbb!BG187/100*ffq!$G187/7, portion_sizes!$E187*ddbb!BG187/100*ffq!$H187/30.5, ffq!$I187*ddbb!BG187/100)</f>
        <v>0</v>
      </c>
      <c r="BH187">
        <f>SUM(portion_sizes!$E187*ddbb!BH187/100*ffq!$F187, portion_sizes!$E187*ddbb!BH187/100*ffq!$G187/7, portion_sizes!$E187*ddbb!BH187/100*ffq!$H187/30.5, ffq!$I187*ddbb!BH187/100)</f>
        <v>0</v>
      </c>
      <c r="BI187">
        <f>SUM(portion_sizes!$E187*ddbb!BI187/100*ffq!$F187, portion_sizes!$E187*ddbb!BI187/100*ffq!$G187/7, portion_sizes!$E187*ddbb!BI187/100*ffq!$H187/30.5, ffq!$I187*ddbb!BI187/100)</f>
        <v>0</v>
      </c>
      <c r="BJ187">
        <f>SUM(portion_sizes!$E187*ddbb!BJ187/100*ffq!$F187, portion_sizes!$E187*ddbb!BJ187/100*ffq!$G187/7, portion_sizes!$E187*ddbb!BJ187/100*ffq!$H187/30.5, ffq!$I187*ddbb!BJ187/100)</f>
        <v>0</v>
      </c>
      <c r="BK187">
        <f>SUM(portion_sizes!$E187*ddbb!BK187/100*ffq!$F187, portion_sizes!$E187*ddbb!BK187/100*ffq!$G187/7, portion_sizes!$E187*ddbb!BK187/100*ffq!$H187/30.5, ffq!$I187*ddbb!BK187/100)</f>
        <v>0</v>
      </c>
      <c r="BL187">
        <f>SUM(portion_sizes!$E187*ddbb!BL187/100*ffq!$F187, portion_sizes!$E187*ddbb!BL187/100*ffq!$G187/7, portion_sizes!$E187*ddbb!BL187/100*ffq!$H187/30.5, ffq!$I187*ddbb!BL187/100)</f>
        <v>0</v>
      </c>
      <c r="BM187">
        <f>SUM(portion_sizes!$E187*ddbb!BM187/100*ffq!$F187, portion_sizes!$E187*ddbb!BM187/100*ffq!$G187/7, portion_sizes!$E187*ddbb!BM187/100*ffq!$H187/30.5, ffq!$I187*ddbb!BM187/100)</f>
        <v>0</v>
      </c>
      <c r="BN187">
        <f>SUM(portion_sizes!$E187*ddbb!BN187/100*ffq!$F187, portion_sizes!$E187*ddbb!BN187/100*ffq!$G187/7, portion_sizes!$E187*ddbb!BN187/100*ffq!$H187/30.5, ffq!$I187*ddbb!BN187/100)</f>
        <v>0</v>
      </c>
      <c r="BO187">
        <f>SUM(portion_sizes!$E187*ddbb!BO187/100*ffq!$F187, portion_sizes!$E187*ddbb!BO187/100*ffq!$G187/7, portion_sizes!$E187*ddbb!BO187/100*ffq!$H187/30.5, ffq!$I187*ddbb!BO187/100)</f>
        <v>0</v>
      </c>
      <c r="BP187">
        <f>SUM(portion_sizes!$E187*ddbb!BP187/100*ffq!$F187, portion_sizes!$E187*ddbb!BP187/100*ffq!$G187/7, portion_sizes!$E187*ddbb!BP187/100*ffq!$H187/30.5, ffq!$I187*ddbb!BP187/100)</f>
        <v>0</v>
      </c>
      <c r="BQ187">
        <f>SUM(portion_sizes!$E187*ddbb!BQ187/100*ffq!$F187, portion_sizes!$E187*ddbb!BQ187/100*ffq!$G187/7, portion_sizes!$E187*ddbb!BQ187/100*ffq!$H187/30.5, ffq!$I187*ddbb!BQ187/100)</f>
        <v>0</v>
      </c>
      <c r="BR187">
        <f>SUM(portion_sizes!$E187*ddbb!BR187/100*ffq!$F187, portion_sizes!$E187*ddbb!BR187/100*ffq!$G187/7, portion_sizes!$E187*ddbb!BR187/100*ffq!$H187/30.5, ffq!$I187*ddbb!BR187/100)</f>
        <v>0</v>
      </c>
      <c r="BS187">
        <f>SUM(portion_sizes!$E187*ddbb!BS187/100*ffq!$F187, portion_sizes!$E187*ddbb!BS187/100*ffq!$G187/7, portion_sizes!$E187*ddbb!BS187/100*ffq!$H187/30.5, ffq!$I187*ddbb!BS187/100)</f>
        <v>0</v>
      </c>
      <c r="BT187">
        <f>SUM(portion_sizes!$E187*ddbb!BT187/100*ffq!$F187, portion_sizes!$E187*ddbb!BT187/100*ffq!$G187/7, portion_sizes!$E187*ddbb!BT187/100*ffq!$H187/30.5, ffq!$I187*ddbb!BT187/100)</f>
        <v>0</v>
      </c>
      <c r="BU187">
        <f>SUM(portion_sizes!$E187*ddbb!BU187/100*ffq!$F187, portion_sizes!$E187*ddbb!BU187/100*ffq!$G187/7, portion_sizes!$E187*ddbb!BU187/100*ffq!$H187/30.5, ffq!$I187*ddbb!BU187/100)</f>
        <v>0</v>
      </c>
      <c r="BV187">
        <f>SUM(portion_sizes!$E187*ddbb!BV187/100*ffq!$F187, portion_sizes!$E187*ddbb!BV187/100*ffq!$G187/7, portion_sizes!$E187*ddbb!BV187/100*ffq!$H187/30.5, ffq!$I187*ddbb!BV187/100)</f>
        <v>0</v>
      </c>
      <c r="BW187">
        <f>SUM(portion_sizes!$E187*ddbb!BW187/100*ffq!$F187, portion_sizes!$E187*ddbb!BW187/100*ffq!$G187/7, portion_sizes!$E187*ddbb!BW187/100*ffq!$H187/30.5, ffq!$I187*ddbb!BW187/100)</f>
        <v>0</v>
      </c>
      <c r="BX187">
        <f>SUM(portion_sizes!$E187*ddbb!BX187/100*ffq!$F187, portion_sizes!$E187*ddbb!BX187/100*ffq!$G187/7, portion_sizes!$E187*ddbb!BX187/100*ffq!$H187/30.5, ffq!$I187*ddbb!BX187/100)</f>
        <v>0</v>
      </c>
      <c r="BY187">
        <f>SUM(portion_sizes!$E187*ddbb!BY187/100*ffq!$F187, portion_sizes!$E187*ddbb!BY187/100*ffq!$G187/7, portion_sizes!$E187*ddbb!BY187/100*ffq!$H187/30.5, ffq!$I187*ddbb!BY187/100)</f>
        <v>0</v>
      </c>
      <c r="BZ187">
        <f>SUM(portion_sizes!$E187*ddbb!BZ187/100*ffq!$F187, portion_sizes!$E187*ddbb!BZ187/100*ffq!$G187/7, portion_sizes!$E187*ddbb!BZ187/100*ffq!$H187/30.5, ffq!$I187*ddbb!BZ187/100)</f>
        <v>0</v>
      </c>
      <c r="CA187">
        <f>SUM(portion_sizes!$E187*ddbb!CA187/100*ffq!$F187, portion_sizes!$E187*ddbb!CA187/100*ffq!$G187/7, portion_sizes!$E187*ddbb!CA187/100*ffq!$H187/30.5, ffq!$I187*ddbb!CA187/100)</f>
        <v>0</v>
      </c>
      <c r="CB187">
        <f>SUM(portion_sizes!$E187*ddbb!CB187/100*ffq!$F187, portion_sizes!$E187*ddbb!CB187/100*ffq!$G187/7, portion_sizes!$E187*ddbb!CB187/100*ffq!$H187/30.5, ffq!$I187*ddbb!CB187/100)</f>
        <v>0</v>
      </c>
      <c r="CC187">
        <f>SUM(portion_sizes!$E187*ddbb!CC187/100*ffq!$F187, portion_sizes!$E187*ddbb!CC187/100*ffq!$G187/7, portion_sizes!$E187*ddbb!CC187/100*ffq!$H187/30.5, ffq!$I187*ddbb!CC187/100)</f>
        <v>0</v>
      </c>
      <c r="CD187">
        <f>SUM(portion_sizes!$E187*ddbb!CD187/100*ffq!$F187, portion_sizes!$E187*ddbb!CD187/100*ffq!$G187/7, portion_sizes!$E187*ddbb!CD187/100*ffq!$H187/30.5, ffq!$I187*ddbb!CD187/100)</f>
        <v>0</v>
      </c>
      <c r="CE187">
        <f>SUM(portion_sizes!$E187*ddbb!CE187/100*ffq!$F187, portion_sizes!$E187*ddbb!CE187/100*ffq!$G187/7, portion_sizes!$E187*ddbb!CE187/100*ffq!$H187/30.5, ffq!$I187*ddbb!CE187/100)</f>
        <v>0</v>
      </c>
      <c r="CF187">
        <f>SUM(portion_sizes!$E187*ddbb!CF187/100*ffq!$F187, portion_sizes!$E187*ddbb!CF187/100*ffq!$G187/7, portion_sizes!$E187*ddbb!CF187/100*ffq!$H187/30.5, ffq!$I187*ddbb!CF187/100)</f>
        <v>0</v>
      </c>
      <c r="CG187">
        <f>SUM(portion_sizes!$E187*ddbb!CG187/100*ffq!$F187, portion_sizes!$E187*ddbb!CG187/100*ffq!$G187/7, portion_sizes!$E187*ddbb!CG187/100*ffq!$H187/30.5, ffq!$I187*ddbb!CG187/100)</f>
        <v>0</v>
      </c>
      <c r="CH187">
        <f>SUM(portion_sizes!$E187*ddbb!CH187/100*ffq!$F187, portion_sizes!$E187*ddbb!CH187/100*ffq!$G187/7, portion_sizes!$E187*ddbb!CH187/100*ffq!$H187/30.5, ffq!$I187*ddbb!CH187/100)</f>
        <v>0</v>
      </c>
      <c r="CI187">
        <f>SUM(portion_sizes!$E187*ddbb!CI187/100*ffq!$F187, portion_sizes!$E187*ddbb!CI187/100*ffq!$G187/7, portion_sizes!$E187*ddbb!CI187/100*ffq!$H187/30.5, ffq!$I187*ddbb!CI187/100)</f>
        <v>0</v>
      </c>
      <c r="CJ187">
        <f>SUM(portion_sizes!$E187*ddbb!CJ187/100*ffq!$F187, portion_sizes!$E187*ddbb!CJ187/100*ffq!$G187/7, portion_sizes!$E187*ddbb!CJ187/100*ffq!$H187/30.5, ffq!$I187*ddbb!CJ187/100)</f>
        <v>0</v>
      </c>
      <c r="CK187">
        <f>SUM(portion_sizes!$E187*ddbb!CK187/100*ffq!$F187, portion_sizes!$E187*ddbb!CK187/100*ffq!$G187/7, portion_sizes!$E187*ddbb!CK187/100*ffq!$H187/30.5, ffq!$I187*ddbb!CK187/100)</f>
        <v>0</v>
      </c>
      <c r="CL187">
        <f>SUM(portion_sizes!$E187*ddbb!CL187/100*ffq!$F187, portion_sizes!$E187*ddbb!CL187/100*ffq!$G187/7, portion_sizes!$E187*ddbb!CL187/100*ffq!$H187/30.5, ffq!$I187*ddbb!CL187/100)</f>
        <v>0</v>
      </c>
      <c r="CM187">
        <f>SUM(portion_sizes!$E187*ddbb!CM187/100*ffq!$F187, portion_sizes!$E187*ddbb!CM187/100*ffq!$G187/7, portion_sizes!$E187*ddbb!CM187/100*ffq!$H187/30.5, ffq!$I187*ddbb!CM187/100)</f>
        <v>0</v>
      </c>
      <c r="CN187">
        <f>SUM(portion_sizes!$E187*ddbb!CN187/100*ffq!$F187, portion_sizes!$E187*ddbb!CN187/100*ffq!$G187/7, portion_sizes!$E187*ddbb!CN187/100*ffq!$H187/30.5, ffq!$I187*ddbb!CN187/100)</f>
        <v>0</v>
      </c>
      <c r="CO187">
        <f>SUM(portion_sizes!$E187*ddbb!CO187/100*ffq!$F187, portion_sizes!$E187*ddbb!CO187/100*ffq!$G187/7, portion_sizes!$E187*ddbb!CO187/100*ffq!$H187/30.5, ffq!$I187*ddbb!CO187/100)</f>
        <v>0</v>
      </c>
      <c r="CP187">
        <f>SUM(portion_sizes!$E187*ddbb!CP187/100*ffq!$F187, portion_sizes!$E187*ddbb!CP187/100*ffq!$G187/7, portion_sizes!$E187*ddbb!CP187/100*ffq!$H187/30.5, ffq!$I187*ddbb!CP187/100)</f>
        <v>0</v>
      </c>
      <c r="CQ187">
        <f>SUM(portion_sizes!$E187*ddbb!CQ187/100*ffq!$F187, portion_sizes!$E187*ddbb!CQ187/100*ffq!$G187/7, portion_sizes!$E187*ddbb!CQ187/100*ffq!$H187/30.5, ffq!$I187*ddbb!CQ187/100)</f>
        <v>0</v>
      </c>
      <c r="CR187">
        <f>SUM(portion_sizes!$E187*ddbb!CR187/100*ffq!$F187, portion_sizes!$E187*ddbb!CR187/100*ffq!$G187/7, portion_sizes!$E187*ddbb!CR187/100*ffq!$H187/30.5, ffq!$I187*ddbb!CR187/100)</f>
        <v>0</v>
      </c>
      <c r="CS187">
        <f>SUM(portion_sizes!$E187*ddbb!CS187/100*ffq!$F187, portion_sizes!$E187*ddbb!CS187/100*ffq!$G187/7, portion_sizes!$E187*ddbb!CS187/100*ffq!$H187/30.5, ffq!$I187*ddbb!CS187/100)</f>
        <v>0</v>
      </c>
      <c r="CT187">
        <f>SUM(portion_sizes!$E187*ddbb!CT187/100*ffq!$F187, portion_sizes!$E187*ddbb!CT187/100*ffq!$G187/7, portion_sizes!$E187*ddbb!CT187/100*ffq!$H187/30.5, ffq!$I187*ddbb!CT187/100)</f>
        <v>0</v>
      </c>
      <c r="CU187">
        <f>SUM(portion_sizes!$E187*ddbb!CU187/100*ffq!$F187, portion_sizes!$E187*ddbb!CU187/100*ffq!$G187/7, portion_sizes!$E187*ddbb!CU187/100*ffq!$H187/30.5, ffq!$I187*ddbb!CU187/100)</f>
        <v>0</v>
      </c>
      <c r="CV187">
        <f>SUM(portion_sizes!$E187*ddbb!CV187/100*ffq!$F187, portion_sizes!$E187*ddbb!CV187/100*ffq!$G187/7, portion_sizes!$E187*ddbb!CV187/100*ffq!$H187/30.5, ffq!$I187*ddbb!CV187/100)</f>
        <v>0</v>
      </c>
      <c r="CW187">
        <f>SUM(portion_sizes!$E187*ddbb!CW187/100*ffq!$F187, portion_sizes!$E187*ddbb!CW187/100*ffq!$G187/7, portion_sizes!$E187*ddbb!CW187/100*ffq!$H187/30.5, ffq!$I187*ddbb!CW187/100)</f>
        <v>0</v>
      </c>
      <c r="CX187">
        <f>SUM(portion_sizes!$E187*ddbb!CX187/100*ffq!$F187, portion_sizes!$E187*ddbb!CX187/100*ffq!$G187/7, portion_sizes!$E187*ddbb!CX187/100*ffq!$H187/30.5, ffq!$I187*ddbb!CX187/100)</f>
        <v>0</v>
      </c>
      <c r="CY187">
        <f>SUM(portion_sizes!$E187*ddbb!CY187/100*ffq!$F187, portion_sizes!$E187*ddbb!CY187/100*ffq!$G187/7, portion_sizes!$E187*ddbb!CY187/100*ffq!$H187/30.5, ffq!$I187*ddbb!CY187/100)</f>
        <v>0</v>
      </c>
      <c r="CZ187">
        <f>SUM(portion_sizes!$E187*ddbb!CZ187/100*ffq!$F187, portion_sizes!$E187*ddbb!CZ187/100*ffq!$G187/7, portion_sizes!$E187*ddbb!CZ187/100*ffq!$H187/30.5, ffq!$I187*ddbb!CZ187/100)</f>
        <v>0</v>
      </c>
      <c r="DA187">
        <f>SUM(portion_sizes!$E187*ddbb!DA187/100*ffq!$F187, portion_sizes!$E187*ddbb!DA187/100*ffq!$G187/7, portion_sizes!$E187*ddbb!DA187/100*ffq!$H187/30.5, ffq!$I187*ddbb!DA187/100)</f>
        <v>0</v>
      </c>
      <c r="DB187">
        <f>SUM(portion_sizes!$E187*ddbb!DB187/100*ffq!$F187, portion_sizes!$E187*ddbb!DB187/100*ffq!$G187/7, portion_sizes!$E187*ddbb!DB187/100*ffq!$H187/30.5, ffq!$I187*ddbb!DB187/100)</f>
        <v>0</v>
      </c>
      <c r="DC187">
        <f>SUM(portion_sizes!$E187*ddbb!DC187/100*ffq!$F187, portion_sizes!$E187*ddbb!DC187/100*ffq!$G187/7, portion_sizes!$E187*ddbb!DC187/100*ffq!$H187/30.5, ffq!$I187*ddbb!DC187/100)</f>
        <v>0</v>
      </c>
      <c r="DD187">
        <f>SUM(portion_sizes!$E187*ddbb!DD187/100*ffq!$F187, portion_sizes!$E187*ddbb!DD187/100*ffq!$G187/7, portion_sizes!$E187*ddbb!DD187/100*ffq!$H187/30.5, ffq!$I187*ddbb!DD187/100)</f>
        <v>0</v>
      </c>
      <c r="DE187">
        <f>SUM(portion_sizes!$E187*ddbb!DE187/100*ffq!$F187, portion_sizes!$E187*ddbb!DE187/100*ffq!$G187/7, portion_sizes!$E187*ddbb!DE187/100*ffq!$H187/30.5, ffq!$I187*ddbb!DE187/100)</f>
        <v>0</v>
      </c>
      <c r="DF187">
        <f>SUM(portion_sizes!$E187*ddbb!DF187/100*ffq!$F187, portion_sizes!$E187*ddbb!DF187/100*ffq!$G187/7, portion_sizes!$E187*ddbb!DF187/100*ffq!$H187/30.5, ffq!$I187*ddbb!DF187/100)</f>
        <v>0</v>
      </c>
      <c r="DG187">
        <f>SUM(portion_sizes!$E187*ddbb!DG187/100*ffq!$F187, portion_sizes!$E187*ddbb!DG187/100*ffq!$G187/7, portion_sizes!$E187*ddbb!DG187/100*ffq!$H187/30.5, ffq!$I187*ddbb!DG187/100)</f>
        <v>0</v>
      </c>
      <c r="DH187">
        <f>SUM(portion_sizes!$E187*ddbb!DH187/100*ffq!$F187, portion_sizes!$E187*ddbb!DH187/100*ffq!$G187/7, portion_sizes!$E187*ddbb!DH187/100*ffq!$H187/30.5, ffq!$I187*ddbb!DH187/100)</f>
        <v>0</v>
      </c>
      <c r="DI187">
        <f>SUM(portion_sizes!$E187*ddbb!DI187/100*ffq!$F187, portion_sizes!$E187*ddbb!DI187/100*ffq!$G187/7, portion_sizes!$E187*ddbb!DI187/100*ffq!$H187/30.5, ffq!$I187*ddbb!DI187/100)</f>
        <v>0</v>
      </c>
      <c r="DJ187">
        <f>SUM(portion_sizes!$E187*ddbb!DJ187/100*ffq!$F187, portion_sizes!$E187*ddbb!DJ187/100*ffq!$G187/7, portion_sizes!$E187*ddbb!DJ187/100*ffq!$H187/30.5, ffq!$I187*ddbb!DJ187/100)</f>
        <v>0</v>
      </c>
      <c r="DK187">
        <f>SUM(portion_sizes!$E187*ddbb!DK187/100*ffq!$F187, portion_sizes!$E187*ddbb!DK187/100*ffq!$G187/7, portion_sizes!$E187*ddbb!DK187/100*ffq!$H187/30.5, ffq!$I187*ddbb!DK187/100)</f>
        <v>0</v>
      </c>
      <c r="DL187">
        <f>SUM(portion_sizes!$E187*ddbb!DL187/100*ffq!$F187, portion_sizes!$E187*ddbb!DL187/100*ffq!$G187/7, portion_sizes!$E187*ddbb!DL187/100*ffq!$H187/30.5, ffq!$I187*ddbb!DL187/100)</f>
        <v>0</v>
      </c>
      <c r="DM187">
        <f>SUM(portion_sizes!$E187*ddbb!DM187/100*ffq!$F187, portion_sizes!$E187*ddbb!DM187/100*ffq!$G187/7, portion_sizes!$E187*ddbb!DM187/100*ffq!$H187/30.5, ffq!$I187*ddbb!DM187/100)</f>
        <v>0</v>
      </c>
      <c r="DN187">
        <f>SUM(portion_sizes!$E187*ddbb!DN187/100*ffq!$F187, portion_sizes!$E187*ddbb!DN187/100*ffq!$G187/7, portion_sizes!$E187*ddbb!DN187/100*ffq!$H187/30.5, ffq!$I187*ddbb!DN187/100)</f>
        <v>0</v>
      </c>
      <c r="DO187">
        <f>SUM(portion_sizes!$E187*ddbb!DO187/100*ffq!$F187, portion_sizes!$E187*ddbb!DO187/100*ffq!$G187/7, portion_sizes!$E187*ddbb!DO187/100*ffq!$H187/30.5, ffq!$I187*ddbb!DO187/100)</f>
        <v>0</v>
      </c>
      <c r="DP187">
        <f>SUM(portion_sizes!$E187*ddbb!DP187/100*ffq!$F187, portion_sizes!$E187*ddbb!DP187/100*ffq!$G187/7, portion_sizes!$E187*ddbb!DP187/100*ffq!$H187/30.5, ffq!$I187*ddbb!DP187/100)</f>
        <v>0</v>
      </c>
      <c r="DQ187">
        <f>SUM(portion_sizes!$E187*ddbb!DQ187/100*ffq!$F187, portion_sizes!$E187*ddbb!DQ187/100*ffq!$G187/7, portion_sizes!$E187*ddbb!DQ187/100*ffq!$H187/30.5, ffq!$I187*ddbb!DQ187/100)</f>
        <v>0</v>
      </c>
      <c r="DR187">
        <f>SUM(portion_sizes!$E187*ddbb!DR187/100*ffq!$F187, portion_sizes!$E187*ddbb!DR187/100*ffq!$G187/7, portion_sizes!$E187*ddbb!DR187/100*ffq!$H187/30.5, ffq!$I187*ddbb!DR187/100)</f>
        <v>0</v>
      </c>
      <c r="DS187">
        <f>SUM(portion_sizes!$E187*ddbb!DS187/100*ffq!$F187, portion_sizes!$E187*ddbb!DS187/100*ffq!$G187/7, portion_sizes!$E187*ddbb!DS187/100*ffq!$H187/30.5, ffq!$I187*ddbb!DS187/100)</f>
        <v>0</v>
      </c>
      <c r="DT187">
        <f>SUM(portion_sizes!$E187*ddbb!DT187/100*ffq!$F187, portion_sizes!$E187*ddbb!DT187/100*ffq!$G187/7, portion_sizes!$E187*ddbb!DT187/100*ffq!$H187/30.5, ffq!$I187*ddbb!DT187/100)</f>
        <v>0</v>
      </c>
      <c r="DU187">
        <f>SUM(portion_sizes!$E187*ddbb!DU187/100*ffq!$F187, portion_sizes!$E187*ddbb!DU187/100*ffq!$G187/7, portion_sizes!$E187*ddbb!DU187/100*ffq!$H187/30.5, ffq!$I187*ddbb!DU187/100)</f>
        <v>0</v>
      </c>
      <c r="DV187">
        <f>SUM(portion_sizes!$E187*ddbb!DV187/100*ffq!$F187, portion_sizes!$E187*ddbb!DV187/100*ffq!$G187/7, portion_sizes!$E187*ddbb!DV187/100*ffq!$H187/30.5, ffq!$I187*ddbb!DV187/100)</f>
        <v>0</v>
      </c>
      <c r="DW187">
        <f>SUM(portion_sizes!$E187*ddbb!DW187/100*ffq!$F187, portion_sizes!$E187*ddbb!DW187/100*ffq!$G187/7, portion_sizes!$E187*ddbb!DW187/100*ffq!$H187/30.5, ffq!$I187*ddbb!DW187/100)</f>
        <v>0</v>
      </c>
      <c r="DX187">
        <f>SUM(portion_sizes!$E187*ddbb!DX187/100*ffq!$F187, portion_sizes!$E187*ddbb!DX187/100*ffq!$G187/7, portion_sizes!$E187*ddbb!DX187/100*ffq!$H187/30.5, ffq!$I187*ddbb!DX187/100)</f>
        <v>0</v>
      </c>
      <c r="DY187">
        <f>SUM(portion_sizes!$E187*ddbb!DY187/100*ffq!$F187, portion_sizes!$E187*ddbb!DY187/100*ffq!$G187/7, portion_sizes!$E187*ddbb!DY187/100*ffq!$H187/30.5, ffq!$I187*ddbb!DY187/100)</f>
        <v>0</v>
      </c>
      <c r="DZ187">
        <f>SUM(portion_sizes!$E187*ddbb!DZ187/100*ffq!$F187, portion_sizes!$E187*ddbb!DZ187/100*ffq!$G187/7, portion_sizes!$E187*ddbb!DZ187/100*ffq!$H187/30.5, ffq!$I187*ddbb!DZ187/100)</f>
        <v>0</v>
      </c>
      <c r="EA187">
        <f>SUM(portion_sizes!$E187*ddbb!EA187/100*ffq!$F187, portion_sizes!$E187*ddbb!EA187/100*ffq!$G187/7, portion_sizes!$E187*ddbb!EA187/100*ffq!$H187/30.5, ffq!$I187*ddbb!EA187/100)</f>
        <v>0</v>
      </c>
      <c r="EB187">
        <f>SUM(portion_sizes!$E187*ddbb!EB187/100*ffq!$F187, portion_sizes!$E187*ddbb!EB187/100*ffq!$G187/7, portion_sizes!$E187*ddbb!EB187/100*ffq!$H187/30.5, ffq!$I187*ddbb!EB187/100)</f>
        <v>0</v>
      </c>
      <c r="EC187">
        <f>SUM(portion_sizes!$E187*ddbb!EC187/100*ffq!$F187, portion_sizes!$E187*ddbb!EC187/100*ffq!$G187/7, portion_sizes!$E187*ddbb!EC187/100*ffq!$H187/30.5, ffq!$I187*ddbb!EC187/100)</f>
        <v>0</v>
      </c>
      <c r="ED187">
        <f>SUM(portion_sizes!$E187*ddbb!ED187/100*ffq!$F187, portion_sizes!$E187*ddbb!ED187/100*ffq!$G187/7, portion_sizes!$E187*ddbb!ED187/100*ffq!$H187/30.5, ffq!$I187*ddbb!ED187/100)</f>
        <v>0</v>
      </c>
      <c r="EE187">
        <f>SUM(portion_sizes!$E187*ddbb!EE187/100*ffq!$F187, portion_sizes!$E187*ddbb!EE187/100*ffq!$G187/7, portion_sizes!$E187*ddbb!EE187/100*ffq!$H187/30.5, ffq!$I187*ddbb!EE187/100)</f>
        <v>0</v>
      </c>
      <c r="EF187">
        <f>SUM(portion_sizes!$E187*ddbb!EF187/100*ffq!$F187, portion_sizes!$E187*ddbb!EF187/100*ffq!$G187/7, portion_sizes!$E187*ddbb!EF187/100*ffq!$H187/30.5, ffq!$I187*ddbb!EF187/100)</f>
        <v>0</v>
      </c>
      <c r="EG187">
        <f>SUM(portion_sizes!$E187*ddbb!EG187/100*ffq!$F187, portion_sizes!$E187*ddbb!EG187/100*ffq!$G187/7, portion_sizes!$E187*ddbb!EG187/100*ffq!$H187/30.5, ffq!$I187*ddbb!EG187/100)</f>
        <v>0</v>
      </c>
      <c r="EH187">
        <f>SUM(portion_sizes!$E187*ddbb!EH187/100*ffq!$F187, portion_sizes!$E187*ddbb!EH187/100*ffq!$G187/7, portion_sizes!$E187*ddbb!EH187/100*ffq!$H187/30.5, ffq!$I187*ddbb!EH187/100)</f>
        <v>0</v>
      </c>
      <c r="EI187">
        <f>SUM(portion_sizes!$E187*ddbb!EI187/100*ffq!$F187, portion_sizes!$E187*ddbb!EI187/100*ffq!$G187/7, portion_sizes!$E187*ddbb!EI187/100*ffq!$H187/30.5, ffq!$I187*ddbb!EI187/100)</f>
        <v>0</v>
      </c>
      <c r="EJ187">
        <f>SUM(portion_sizes!$E187*ddbb!EJ187/100*ffq!$F187, portion_sizes!$E187*ddbb!EJ187/100*ffq!$G187/7, portion_sizes!$E187*ddbb!EJ187/100*ffq!$H187/30.5, ffq!$I187*ddbb!EJ187/100)</f>
        <v>0</v>
      </c>
      <c r="EK187">
        <f>SUM(portion_sizes!$E187*ddbb!EK187/100*ffq!$F187, portion_sizes!$E187*ddbb!EK187/100*ffq!$G187/7, portion_sizes!$E187*ddbb!EK187/100*ffq!$H187/30.5, ffq!$I187*ddbb!EK187/100)</f>
        <v>0</v>
      </c>
      <c r="EL187">
        <f>SUM(portion_sizes!$E187*ddbb!EL187/100*ffq!$F187, portion_sizes!$E187*ddbb!EL187/100*ffq!$G187/7, portion_sizes!$E187*ddbb!EL187/100*ffq!$H187/30.5, ffq!$I187*ddbb!EL187/100)</f>
        <v>0</v>
      </c>
      <c r="EM187">
        <f>SUM(portion_sizes!$E187*ddbb!EM187/100*ffq!$F187, portion_sizes!$E187*ddbb!EM187/100*ffq!$G187/7, portion_sizes!$E187*ddbb!EM187/100*ffq!$H187/30.5, ffq!$I187*ddbb!EM187/100)</f>
        <v>0</v>
      </c>
      <c r="EN187">
        <f>SUM(portion_sizes!$E187*ddbb!EN187/100*ffq!$F187, portion_sizes!$E187*ddbb!EN187/100*ffq!$G187/7, portion_sizes!$E187*ddbb!EN187/100*ffq!$H187/30.5, ffq!$I187*ddbb!EN187/100)</f>
        <v>0</v>
      </c>
      <c r="EO187">
        <f>SUM(portion_sizes!$E187*ddbb!EO187/100*ffq!$F187, portion_sizes!$E187*ddbb!EO187/100*ffq!$G187/7, portion_sizes!$E187*ddbb!EO187/100*ffq!$H187/30.5, ffq!$I187*ddbb!EO187/100)</f>
        <v>0</v>
      </c>
      <c r="EP187">
        <f>SUM(portion_sizes!$E187*ddbb!EP187/100*ffq!$F187, portion_sizes!$E187*ddbb!EP187/100*ffq!$G187/7, portion_sizes!$E187*ddbb!EP187/100*ffq!$H187/30.5, ffq!$I187*ddbb!EP187/100)</f>
        <v>0</v>
      </c>
      <c r="EQ187">
        <f>SUM(portion_sizes!$E187*ddbb!EQ187/100*ffq!$F187, portion_sizes!$E187*ddbb!EQ187/100*ffq!$G187/7, portion_sizes!$E187*ddbb!EQ187/100*ffq!$H187/30.5, ffq!$I187*ddbb!EQ187/100)</f>
        <v>0</v>
      </c>
      <c r="ER187">
        <f>SUM(portion_sizes!$E187*ddbb!ER187/100*ffq!$F187, portion_sizes!$E187*ddbb!ER187/100*ffq!$G187/7, portion_sizes!$E187*ddbb!ER187/100*ffq!$H187/30.5, ffq!$I187*ddbb!ER187/100)</f>
        <v>0</v>
      </c>
      <c r="ES187">
        <f>SUM(portion_sizes!$E187*ddbb!ES187/100*ffq!$F187, portion_sizes!$E187*ddbb!ES187/100*ffq!$G187/7, portion_sizes!$E187*ddbb!ES187/100*ffq!$H187/30.5, ffq!$I187*ddbb!ES187/100)</f>
        <v>0</v>
      </c>
      <c r="ET187">
        <f>SUM(portion_sizes!$E187*ddbb!ET187/100*ffq!$F187, portion_sizes!$E187*ddbb!ET187/100*ffq!$G187/7, portion_sizes!$E187*ddbb!ET187/100*ffq!$H187/30.5, ffq!$I187*ddbb!ET187/100)</f>
        <v>0</v>
      </c>
      <c r="EU187">
        <f>SUM(portion_sizes!$E187*ddbb!EU187/100*ffq!$F187, portion_sizes!$E187*ddbb!EU187/100*ffq!$G187/7, portion_sizes!$E187*ddbb!EU187/100*ffq!$H187/30.5, ffq!$I187*ddbb!EU187/100)</f>
        <v>0</v>
      </c>
      <c r="EV187">
        <f>SUM(portion_sizes!$E187*ddbb!EV187/100*ffq!$F187, portion_sizes!$E187*ddbb!EV187/100*ffq!$G187/7, portion_sizes!$E187*ddbb!EV187/100*ffq!$H187/30.5, ffq!$I187*ddbb!EV187/100)</f>
        <v>0</v>
      </c>
      <c r="EW187">
        <f>SUM(portion_sizes!$E187*ddbb!EW187/100*ffq!$F187, portion_sizes!$E187*ddbb!EW187/100*ffq!$G187/7, portion_sizes!$E187*ddbb!EW187/100*ffq!$H187/30.5, ffq!$I187*ddbb!EW187/100)</f>
        <v>0</v>
      </c>
      <c r="EX187">
        <f>SUM(portion_sizes!$E187*ddbb!EX187/100*ffq!$F187, portion_sizes!$E187*ddbb!EX187/100*ffq!$G187/7, portion_sizes!$E187*ddbb!EX187/100*ffq!$H187/30.5, ffq!$I187*ddbb!EX187/100)</f>
        <v>0</v>
      </c>
      <c r="EY187">
        <f>SUM(portion_sizes!$E187*ddbb!EY187/100*ffq!$F187, portion_sizes!$E187*ddbb!EY187/100*ffq!$G187/7, portion_sizes!$E187*ddbb!EY187/100*ffq!$H187/30.5, ffq!$I187*ddbb!EY187/100)</f>
        <v>0</v>
      </c>
      <c r="EZ187">
        <f>SUM(portion_sizes!$E187*ddbb!EZ187/100*ffq!$F187, portion_sizes!$E187*ddbb!EZ187/100*ffq!$G187/7, portion_sizes!$E187*ddbb!EZ187/100*ffq!$H187/30.5, ffq!$I187*ddbb!EZ187/100)</f>
        <v>0</v>
      </c>
      <c r="FA187">
        <f>SUM(portion_sizes!$E187*ddbb!FA187/100*ffq!$F187, portion_sizes!$E187*ddbb!FA187/100*ffq!$G187/7, portion_sizes!$E187*ddbb!FA187/100*ffq!$H187/30.5, ffq!$I187*ddbb!FA187/100)</f>
        <v>0</v>
      </c>
      <c r="FB187">
        <f>SUM(portion_sizes!$E187*ddbb!FB187/100*ffq!$F187, portion_sizes!$E187*ddbb!FB187/100*ffq!$G187/7, portion_sizes!$E187*ddbb!FB187/100*ffq!$H187/30.5, ffq!$I187*ddbb!FB187/100)</f>
        <v>0</v>
      </c>
      <c r="FC187">
        <f>SUM(portion_sizes!$E187*ddbb!FC187/100*ffq!$F187, portion_sizes!$E187*ddbb!FC187/100*ffq!$G187/7, portion_sizes!$E187*ddbb!FC187/100*ffq!$H187/30.5, ffq!$I187*ddbb!FC187/100)</f>
        <v>0</v>
      </c>
      <c r="FD187">
        <f>SUM(portion_sizes!$E187*ddbb!FD187/100*ffq!$F187, portion_sizes!$E187*ddbb!FD187/100*ffq!$G187/7, portion_sizes!$E187*ddbb!FD187/100*ffq!$H187/30.5, ffq!$I187*ddbb!FD187/100)</f>
        <v>0</v>
      </c>
      <c r="FE187">
        <f>SUM(portion_sizes!$E187*ddbb!FE187/100*ffq!$F187, portion_sizes!$E187*ddbb!FE187/100*ffq!$G187/7, portion_sizes!$E187*ddbb!FE187/100*ffq!$H187/30.5, ffq!$I187*ddbb!FE187/100)</f>
        <v>0</v>
      </c>
      <c r="FF187">
        <f>SUM(portion_sizes!$E187*ddbb!FF187/100*ffq!$F187, portion_sizes!$E187*ddbb!FF187/100*ffq!$G187/7, portion_sizes!$E187*ddbb!FF187/100*ffq!$H187/30.5, ffq!$I187*ddbb!FF187/100)</f>
        <v>0</v>
      </c>
      <c r="FG187">
        <f>SUM(portion_sizes!$E187*ddbb!FG187/100*ffq!$F187, portion_sizes!$E187*ddbb!FG187/100*ffq!$G187/7, portion_sizes!$E187*ddbb!FG187/100*ffq!$H187/30.5, ffq!$I187*ddbb!FG187/100)</f>
        <v>0</v>
      </c>
      <c r="FH187">
        <f>SUM(portion_sizes!$E187*ddbb!FH187/100*ffq!$F187, portion_sizes!$E187*ddbb!FH187/100*ffq!$G187/7, portion_sizes!$E187*ddbb!FH187/100*ffq!$H187/30.5, ffq!$I187*ddbb!FH187/100)</f>
        <v>0</v>
      </c>
      <c r="FI187">
        <f>SUM(portion_sizes!$E187*ddbb!FI187/100*ffq!$F187, portion_sizes!$E187*ddbb!FI187/100*ffq!$G187/7, portion_sizes!$E187*ddbb!FI187/100*ffq!$H187/30.5, ffq!$I187*ddbb!FI187/100)</f>
        <v>0</v>
      </c>
      <c r="FJ187">
        <f>SUM(portion_sizes!$E187*ddbb!FJ187/100*ffq!$F187, portion_sizes!$E187*ddbb!FJ187/100*ffq!$G187/7, portion_sizes!$E187*ddbb!FJ187/100*ffq!$H187/30.5, ffq!$I187*ddbb!FJ187/100)</f>
        <v>0</v>
      </c>
      <c r="FK187">
        <f>SUM(portion_sizes!$E187*ddbb!FK187/100*ffq!$F187, portion_sizes!$E187*ddbb!FK187/100*ffq!$G187/7, portion_sizes!$E187*ddbb!FK187/100*ffq!$H187/30.5, ffq!$I187*ddbb!FK187/100)</f>
        <v>0</v>
      </c>
      <c r="FL187">
        <f>SUM(portion_sizes!$E187*ddbb!FL187/100*ffq!$F187, portion_sizes!$E187*ddbb!FL187/100*ffq!$G187/7, portion_sizes!$E187*ddbb!FL187/100*ffq!$H187/30.5, ffq!$I187*ddbb!FL187/100)</f>
        <v>0</v>
      </c>
      <c r="FM187">
        <f>SUM(portion_sizes!$E187*ddbb!FM187/100*ffq!$F187, portion_sizes!$E187*ddbb!FM187/100*ffq!$G187/7, portion_sizes!$E187*ddbb!FM187/100*ffq!$H187/30.5, ffq!$I187*ddbb!FM187/100)</f>
        <v>0</v>
      </c>
      <c r="FN187">
        <f>SUM(portion_sizes!$E187*ddbb!FN187/100*ffq!$F187, portion_sizes!$E187*ddbb!FN187/100*ffq!$G187/7, portion_sizes!$E187*ddbb!FN187/100*ffq!$H187/30.5, ffq!$I187*ddbb!FN187/100)</f>
        <v>0</v>
      </c>
      <c r="FO187">
        <f>SUM(portion_sizes!$E187*ddbb!FO187/100*ffq!$F187, portion_sizes!$E187*ddbb!FO187/100*ffq!$G187/7, portion_sizes!$E187*ddbb!FO187/100*ffq!$H187/30.5, ffq!$I187*ddbb!FO187/100)</f>
        <v>0</v>
      </c>
      <c r="FP187">
        <f>SUM(portion_sizes!$E187*ddbb!FP187/100*ffq!$F187, portion_sizes!$E187*ddbb!FP187/100*ffq!$G187/7, portion_sizes!$E187*ddbb!FP187/100*ffq!$H187/30.5, ffq!$I187*ddbb!FP187/100)</f>
        <v>0</v>
      </c>
      <c r="FQ187">
        <f>SUM(portion_sizes!$E187*ddbb!FQ187/100*ffq!$F187, portion_sizes!$E187*ddbb!FQ187/100*ffq!$G187/7, portion_sizes!$E187*ddbb!FQ187/100*ffq!$H187/30.5, ffq!$I187*ddbb!FQ187/100)</f>
        <v>0</v>
      </c>
      <c r="FR187">
        <f>SUM(portion_sizes!$E187*ddbb!FR187/100*ffq!$F187, portion_sizes!$E187*ddbb!FR187/100*ffq!$G187/7, portion_sizes!$E187*ddbb!FR187/100*ffq!$H187/30.5, ffq!$I187*ddbb!FR187/100)</f>
        <v>0</v>
      </c>
      <c r="FS187">
        <f>SUM(portion_sizes!$E187*ddbb!FS187/100*ffq!$F187, portion_sizes!$E187*ddbb!FS187/100*ffq!$G187/7, portion_sizes!$E187*ddbb!FS187/100*ffq!$H187/30.5, ffq!$I187*ddbb!FS187/100)</f>
        <v>0</v>
      </c>
      <c r="FT187">
        <f>SUM(portion_sizes!$E187*ddbb!FT187/100*ffq!$F187, portion_sizes!$E187*ddbb!FT187/100*ffq!$G187/7, portion_sizes!$E187*ddbb!FT187/100*ffq!$H187/30.5, ffq!$I187*ddbb!FT187/100)</f>
        <v>0</v>
      </c>
      <c r="FU187">
        <f>SUM(portion_sizes!$E187*ddbb!FU187/100*ffq!$F187, portion_sizes!$E187*ddbb!FU187/100*ffq!$G187/7, portion_sizes!$E187*ddbb!FU187/100*ffq!$H187/30.5, ffq!$I187*ddbb!FU187/100)</f>
        <v>0</v>
      </c>
      <c r="FV187">
        <f>SUM(portion_sizes!$E187*ddbb!FV187/100*ffq!$F187, portion_sizes!$E187*ddbb!FV187/100*ffq!$G187/7, portion_sizes!$E187*ddbb!FV187/100*ffq!$H187/30.5, ffq!$I187*ddbb!FV187/100)</f>
        <v>0</v>
      </c>
      <c r="FW187">
        <f>SUM(portion_sizes!$E187*ddbb!FW187/100*ffq!$F187, portion_sizes!$E187*ddbb!FW187/100*ffq!$G187/7, portion_sizes!$E187*ddbb!FW187/100*ffq!$H187/30.5, ffq!$I187*ddbb!FW187/100)</f>
        <v>0</v>
      </c>
      <c r="FX187">
        <f>SUM(portion_sizes!$E187*ddbb!FX187/100*ffq!$F187, portion_sizes!$E187*ddbb!FX187/100*ffq!$G187/7, portion_sizes!$E187*ddbb!FX187/100*ffq!$H187/30.5, ffq!$I187*ddbb!FX187/100)</f>
        <v>0</v>
      </c>
      <c r="FY187">
        <f>SUM(portion_sizes!$E187*ddbb!FY187/100*ffq!$F187, portion_sizes!$E187*ddbb!FY187/100*ffq!$G187/7, portion_sizes!$E187*ddbb!FY187/100*ffq!$H187/30.5, ffq!$I187*ddbb!FY187/100)</f>
        <v>0</v>
      </c>
      <c r="FZ187">
        <f>SUM(portion_sizes!$E187*ddbb!FZ187/100*ffq!$F187, portion_sizes!$E187*ddbb!FZ187/100*ffq!$G187/7, portion_sizes!$E187*ddbb!FZ187/100*ffq!$H187/30.5, ffq!$I187*ddbb!FZ187/100)</f>
        <v>0</v>
      </c>
      <c r="GA187">
        <f>SUM(portion_sizes!$E187*ddbb!GA187/100*ffq!$F187, portion_sizes!$E187*ddbb!GA187/100*ffq!$G187/7, portion_sizes!$E187*ddbb!GA187/100*ffq!$H187/30.5, ffq!$I187*ddbb!GA187/100)</f>
        <v>0</v>
      </c>
      <c r="GB187">
        <f>SUM(portion_sizes!$E187*ddbb!GB187/100*ffq!$F187, portion_sizes!$E187*ddbb!GB187/100*ffq!$G187/7, portion_sizes!$E187*ddbb!GB187/100*ffq!$H187/30.5, ffq!$I187*ddbb!GB187/100)</f>
        <v>0</v>
      </c>
      <c r="GC187">
        <f>SUM(portion_sizes!$E187*ddbb!GC187/100*ffq!$F187, portion_sizes!$E187*ddbb!GC187/100*ffq!$G187/7, portion_sizes!$E187*ddbb!GC187/100*ffq!$H187/30.5, ffq!$I187*ddbb!GC187/100)</f>
        <v>0</v>
      </c>
      <c r="GD187">
        <f>SUM(portion_sizes!$E187*ddbb!GD187/100*ffq!$F187, portion_sizes!$E187*ddbb!GD187/100*ffq!$G187/7, portion_sizes!$E187*ddbb!GD187/100*ffq!$H187/30.5, ffq!$I187*ddbb!GD187/100)</f>
        <v>0</v>
      </c>
      <c r="GE187">
        <f>SUM(portion_sizes!$E187*ddbb!GE187/100*ffq!$F187, portion_sizes!$E187*ddbb!GE187/100*ffq!$G187/7, portion_sizes!$E187*ddbb!GE187/100*ffq!$H187/30.5, ffq!$I187*ddbb!GE187/100)</f>
        <v>0</v>
      </c>
      <c r="GF187">
        <f>SUM(portion_sizes!$E187*ddbb!GF187/100*ffq!$F187, portion_sizes!$E187*ddbb!GF187/100*ffq!$G187/7, portion_sizes!$E187*ddbb!GF187/100*ffq!$H187/30.5, ffq!$I187*ddbb!GF187/100)</f>
        <v>0</v>
      </c>
      <c r="GG187">
        <f>SUM(portion_sizes!$E187*ddbb!GG187/100*ffq!$F187, portion_sizes!$E187*ddbb!GG187/100*ffq!$G187/7, portion_sizes!$E187*ddbb!GG187/100*ffq!$H187/30.5, ffq!$I187*ddbb!GG187/100)</f>
        <v>0</v>
      </c>
      <c r="GH187">
        <f>SUM(portion_sizes!$E187*ddbb!GH187/100*ffq!$F187, portion_sizes!$E187*ddbb!GH187/100*ffq!$G187/7, portion_sizes!$E187*ddbb!GH187/100*ffq!$H187/30.5, ffq!$I187*ddbb!GH187/100)</f>
        <v>0</v>
      </c>
      <c r="GI187">
        <f>SUM(portion_sizes!$E187*ddbb!GI187/100*ffq!$F187, portion_sizes!$E187*ddbb!GI187/100*ffq!$G187/7, portion_sizes!$E187*ddbb!GI187/100*ffq!$H187/30.5, ffq!$I187*ddbb!GI187/100)</f>
        <v>0</v>
      </c>
      <c r="GJ187">
        <f>SUM(portion_sizes!$E187*ddbb!GJ187/100*ffq!$F187, portion_sizes!$E187*ddbb!GJ187/100*ffq!$G187/7, portion_sizes!$E187*ddbb!GJ187/100*ffq!$H187/30.5, ffq!$I187*ddbb!GJ187/100)</f>
        <v>0</v>
      </c>
      <c r="GK187">
        <f>SUM(portion_sizes!$E187*ddbb!GK187/100*ffq!$F187, portion_sizes!$E187*ddbb!GK187/100*ffq!$G187/7, portion_sizes!$E187*ddbb!GK187/100*ffq!$H187/30.5, ffq!$I187*ddbb!GK187/100)</f>
        <v>0</v>
      </c>
      <c r="GL187">
        <f>SUM(portion_sizes!$E187*ddbb!GL187/100*ffq!$F187, portion_sizes!$E187*ddbb!GL187/100*ffq!$G187/7, portion_sizes!$E187*ddbb!GL187/100*ffq!$H187/30.5, ffq!$I187*ddbb!GL187/100)</f>
        <v>0</v>
      </c>
      <c r="GM187">
        <f>SUM(portion_sizes!$E187*ddbb!GM187/100*ffq!$F187, portion_sizes!$E187*ddbb!GM187/100*ffq!$G187/7, portion_sizes!$E187*ddbb!GM187/100*ffq!$H187/30.5, ffq!$I187*ddbb!GM187/100)</f>
        <v>0</v>
      </c>
      <c r="GN187">
        <f>SUM(portion_sizes!$E187*ddbb!GN187/100*ffq!$F187, portion_sizes!$E187*ddbb!GN187/100*ffq!$G187/7, portion_sizes!$E187*ddbb!GN187/100*ffq!$H187/30.5, ffq!$I187*ddbb!GN187/100)</f>
        <v>0</v>
      </c>
      <c r="GO187">
        <f>SUM(portion_sizes!$E187*ddbb!GO187/100*ffq!$F187, portion_sizes!$E187*ddbb!GO187/100*ffq!$G187/7, portion_sizes!$E187*ddbb!GO187/100*ffq!$H187/30.5, ffq!$I187*ddbb!GO187/100)</f>
        <v>0</v>
      </c>
      <c r="GP187">
        <f>SUM(portion_sizes!$E187*ddbb!GP187/100*ffq!$F187, portion_sizes!$E187*ddbb!GP187/100*ffq!$G187/7, portion_sizes!$E187*ddbb!GP187/100*ffq!$H187/30.5, ffq!$I187*ddbb!GP187/100)</f>
        <v>0</v>
      </c>
      <c r="GQ187">
        <f>SUM(portion_sizes!$E187*ddbb!GQ187/100*ffq!$F187, portion_sizes!$E187*ddbb!GQ187/100*ffq!$G187/7, portion_sizes!$E187*ddbb!GQ187/100*ffq!$H187/30.5, ffq!$I187*ddbb!GQ187/100)</f>
        <v>0</v>
      </c>
      <c r="GR187">
        <f>SUM(portion_sizes!$E187*ddbb!GR187/100*ffq!$F187, portion_sizes!$E187*ddbb!GR187/100*ffq!$G187/7, portion_sizes!$E187*ddbb!GR187/100*ffq!$H187/30.5, ffq!$I187*ddbb!GR187/100)</f>
        <v>0</v>
      </c>
      <c r="GS187">
        <f>SUM(portion_sizes!$E187*ddbb!GS187/100*ffq!$F187, portion_sizes!$E187*ddbb!GS187/100*ffq!$G187/7, portion_sizes!$E187*ddbb!GS187/100*ffq!$H187/30.5, ffq!$I187*ddbb!GS187/100)</f>
        <v>0</v>
      </c>
      <c r="GT187">
        <f>SUM(portion_sizes!$E187*ddbb!GT187/100*ffq!$F187, portion_sizes!$E187*ddbb!GT187/100*ffq!$G187/7, portion_sizes!$E187*ddbb!GT187/100*ffq!$H187/30.5, ffq!$I187*ddbb!GT187/100)</f>
        <v>0</v>
      </c>
      <c r="GU187">
        <f>SUM(portion_sizes!$E187*ddbb!GU187/100*ffq!$F187, portion_sizes!$E187*ddbb!GU187/100*ffq!$G187/7, portion_sizes!$E187*ddbb!GU187/100*ffq!$H187/30.5, ffq!$I187*ddbb!GU187/100)</f>
        <v>0</v>
      </c>
      <c r="GV187">
        <f>SUM(portion_sizes!$E187*ddbb!GV187/100*ffq!$F187, portion_sizes!$E187*ddbb!GV187/100*ffq!$G187/7, portion_sizes!$E187*ddbb!GV187/100*ffq!$H187/30.5, ffq!$I187*ddbb!GV187/100)</f>
        <v>0</v>
      </c>
      <c r="GW187">
        <f>SUM(portion_sizes!$E187*ddbb!GW187/100*ffq!$F187, portion_sizes!$E187*ddbb!GW187/100*ffq!$G187/7, portion_sizes!$E187*ddbb!GW187/100*ffq!$H187/30.5, ffq!$I187*ddbb!GW187/100)</f>
        <v>0</v>
      </c>
      <c r="GX187">
        <f>SUM(portion_sizes!$E187*ddbb!GX187/100*ffq!$F187, portion_sizes!$E187*ddbb!GX187/100*ffq!$G187/7, portion_sizes!$E187*ddbb!GX187/100*ffq!$H187/30.5, ffq!$I187*ddbb!GX187/100)</f>
        <v>0</v>
      </c>
      <c r="GY187">
        <f>SUM(portion_sizes!$E187*ddbb!GY187/100*ffq!$F187, portion_sizes!$E187*ddbb!GY187/100*ffq!$G187/7, portion_sizes!$E187*ddbb!GY187/100*ffq!$H187/30.5, ffq!$I187*ddbb!GY187/100)</f>
        <v>0</v>
      </c>
      <c r="GZ187">
        <f>SUM(portion_sizes!$E187*ddbb!GZ187/100*ffq!$F187, portion_sizes!$E187*ddbb!GZ187/100*ffq!$G187/7, portion_sizes!$E187*ddbb!GZ187/100*ffq!$H187/30.5, ffq!$I187*ddbb!GZ187/100)</f>
        <v>0</v>
      </c>
      <c r="HA187">
        <f>SUM(portion_sizes!$E187*ddbb!HA187/100*ffq!$F187, portion_sizes!$E187*ddbb!HA187/100*ffq!$G187/7, portion_sizes!$E187*ddbb!HA187/100*ffq!$H187/30.5, ffq!$I187*ddbb!HA187/100)</f>
        <v>0</v>
      </c>
      <c r="HB187">
        <f>SUM(portion_sizes!$E187*ddbb!HB187/100*ffq!$F187, portion_sizes!$E187*ddbb!HB187/100*ffq!$G187/7, portion_sizes!$E187*ddbb!HB187/100*ffq!$H187/30.5, ffq!$I187*ddbb!HB187/100)</f>
        <v>0</v>
      </c>
      <c r="HC187">
        <f>SUM(portion_sizes!$E187*ddbb!HC187/100*ffq!$F187, portion_sizes!$E187*ddbb!HC187/100*ffq!$G187/7, portion_sizes!$E187*ddbb!HC187/100*ffq!$H187/30.5, ffq!$I187*ddbb!HC187/100)</f>
        <v>0</v>
      </c>
      <c r="HD187">
        <f>SUM(portion_sizes!$E187*ddbb!HD187/100*ffq!$F187, portion_sizes!$E187*ddbb!HD187/100*ffq!$G187/7, portion_sizes!$E187*ddbb!HD187/100*ffq!$H187/30.5, ffq!$I187*ddbb!HD187/100)</f>
        <v>0</v>
      </c>
      <c r="HE187">
        <f>SUM(portion_sizes!$E187*ddbb!HE187/100*ffq!$F187, portion_sizes!$E187*ddbb!HE187/100*ffq!$G187/7, portion_sizes!$E187*ddbb!HE187/100*ffq!$H187/30.5, ffq!$I187*ddbb!HE187/100)</f>
        <v>0</v>
      </c>
      <c r="HF187">
        <f>SUM(portion_sizes!$E187*ddbb!HF187/100*ffq!$F187, portion_sizes!$E187*ddbb!HF187/100*ffq!$G187/7, portion_sizes!$E187*ddbb!HF187/100*ffq!$H187/30.5, ffq!$I187*ddbb!HF187/100)</f>
        <v>0</v>
      </c>
      <c r="HG187">
        <f>SUM(portion_sizes!$E187*ddbb!HG187/100*ffq!$F187, portion_sizes!$E187*ddbb!HG187/100*ffq!$G187/7, portion_sizes!$E187*ddbb!HG187/100*ffq!$H187/30.5, ffq!$I187*ddbb!HG187/100)</f>
        <v>0</v>
      </c>
    </row>
    <row r="188" spans="1:215" x14ac:dyDescent="0.25">
      <c r="A188" t="s">
        <v>465</v>
      </c>
      <c r="B188" t="s">
        <v>477</v>
      </c>
      <c r="C188" t="s">
        <v>478</v>
      </c>
      <c r="D188">
        <f>SUM(portion_sizes!$E188*ddbb!D188/100*ffq!$F188, portion_sizes!$E188*ddbb!D188/100*ffq!$G188/7, portion_sizes!$E188*ddbb!D188/100*ffq!$H188/30.5, ffq!$I188*ddbb!D188/100)</f>
        <v>0</v>
      </c>
      <c r="E188">
        <f>SUM(portion_sizes!$E188*ddbb!E188/100*ffq!$F188, portion_sizes!$E188*ddbb!E188/100*ffq!$G188/7, portion_sizes!$E188*ddbb!E188/100*ffq!$H188/30.5, ffq!$I188*ddbb!E188/100)</f>
        <v>0</v>
      </c>
      <c r="F188">
        <f>SUM(portion_sizes!$E188*ddbb!F188/100*ffq!$F188, portion_sizes!$E188*ddbb!F188/100*ffq!$G188/7, portion_sizes!$E188*ddbb!F188/100*ffq!$H188/30.5, ffq!$I188*ddbb!F188/100)</f>
        <v>0</v>
      </c>
      <c r="G188">
        <f>SUM(portion_sizes!$E188*ddbb!G188/100*ffq!$F188, portion_sizes!$E188*ddbb!G188/100*ffq!$G188/7, portion_sizes!$E188*ddbb!G188/100*ffq!$H188/30.5, ffq!$I188*ddbb!G188/100)</f>
        <v>0</v>
      </c>
      <c r="H188">
        <f>SUM(portion_sizes!$E188*ddbb!H188/100*ffq!$F188, portion_sizes!$E188*ddbb!H188/100*ffq!$G188/7, portion_sizes!$E188*ddbb!H188/100*ffq!$H188/30.5, ffq!$I188*ddbb!H188/100)</f>
        <v>0</v>
      </c>
      <c r="I188">
        <f>SUM(portion_sizes!$E188*ddbb!I188/100*ffq!$F188, portion_sizes!$E188*ddbb!I188/100*ffq!$G188/7, portion_sizes!$E188*ddbb!I188/100*ffq!$H188/30.5, ffq!$I188*ddbb!I188/100)</f>
        <v>0</v>
      </c>
      <c r="J188">
        <f>SUM(portion_sizes!$E188*ddbb!J188/100*ffq!$F188, portion_sizes!$E188*ddbb!J188/100*ffq!$G188/7, portion_sizes!$E188*ddbb!J188/100*ffq!$H188/30.5, ffq!$I188*ddbb!J188/100)</f>
        <v>0</v>
      </c>
      <c r="K188">
        <f>SUM(portion_sizes!$E188*ddbb!K188/100*ffq!$F188, portion_sizes!$E188*ddbb!K188/100*ffq!$G188/7, portion_sizes!$E188*ddbb!K188/100*ffq!$H188/30.5, ffq!$I188*ddbb!K188/100)</f>
        <v>0</v>
      </c>
      <c r="L188">
        <f>SUM(portion_sizes!$E188*ddbb!L188/100*ffq!$F188, portion_sizes!$E188*ddbb!L188/100*ffq!$G188/7, portion_sizes!$E188*ddbb!L188/100*ffq!$H188/30.5, ffq!$I188*ddbb!L188/100)</f>
        <v>0</v>
      </c>
      <c r="M188">
        <f>SUM(portion_sizes!$E188*ddbb!M188/100*ffq!$F188, portion_sizes!$E188*ddbb!M188/100*ffq!$G188/7, portion_sizes!$E188*ddbb!M188/100*ffq!$H188/30.5, ffq!$I188*ddbb!M188/100)</f>
        <v>0</v>
      </c>
      <c r="N188">
        <f>SUM(portion_sizes!$E188*ddbb!N188/100*ffq!$F188, portion_sizes!$E188*ddbb!N188/100*ffq!$G188/7, portion_sizes!$E188*ddbb!N188/100*ffq!$H188/30.5, ffq!$I188*ddbb!N188/100)</f>
        <v>0</v>
      </c>
      <c r="O188">
        <f>SUM(portion_sizes!$E188*ddbb!O188/100*ffq!$F188, portion_sizes!$E188*ddbb!O188/100*ffq!$G188/7, portion_sizes!$E188*ddbb!O188/100*ffq!$H188/30.5, ffq!$I188*ddbb!O188/100)</f>
        <v>0</v>
      </c>
      <c r="P188">
        <f>SUM(portion_sizes!$E188*ddbb!P188/100*ffq!$F188, portion_sizes!$E188*ddbb!P188/100*ffq!$G188/7, portion_sizes!$E188*ddbb!P188/100*ffq!$H188/30.5, ffq!$I188*ddbb!P188/100)</f>
        <v>0</v>
      </c>
      <c r="Q188">
        <f>SUM(portion_sizes!$E188*ddbb!Q188/100*ffq!$F188, portion_sizes!$E188*ddbb!Q188/100*ffq!$G188/7, portion_sizes!$E188*ddbb!Q188/100*ffq!$H188/30.5, ffq!$I188*ddbb!Q188/100)</f>
        <v>0</v>
      </c>
      <c r="R188">
        <f>SUM(portion_sizes!$E188*ddbb!R188/100*ffq!$F188, portion_sizes!$E188*ddbb!R188/100*ffq!$G188/7, portion_sizes!$E188*ddbb!R188/100*ffq!$H188/30.5, ffq!$I188*ddbb!R188/100)</f>
        <v>0</v>
      </c>
      <c r="S188">
        <f>SUM(portion_sizes!$E188*ddbb!S188/100*ffq!$F188, portion_sizes!$E188*ddbb!S188/100*ffq!$G188/7, portion_sizes!$E188*ddbb!S188/100*ffq!$H188/30.5, ffq!$I188*ddbb!S188/100)</f>
        <v>0</v>
      </c>
      <c r="T188">
        <f>SUM(portion_sizes!$E188*ddbb!T188/100*ffq!$F188, portion_sizes!$E188*ddbb!T188/100*ffq!$G188/7, portion_sizes!$E188*ddbb!T188/100*ffq!$H188/30.5, ffq!$I188*ddbb!T188/100)</f>
        <v>0</v>
      </c>
      <c r="U188">
        <f>SUM(portion_sizes!$E188*ddbb!U188/100*ffq!$F188, portion_sizes!$E188*ddbb!U188/100*ffq!$G188/7, portion_sizes!$E188*ddbb!U188/100*ffq!$H188/30.5, ffq!$I188*ddbb!U188/100)</f>
        <v>0</v>
      </c>
      <c r="V188">
        <f>SUM(portion_sizes!$E188*ddbb!V188/100*ffq!$F188, portion_sizes!$E188*ddbb!V188/100*ffq!$G188/7, portion_sizes!$E188*ddbb!V188/100*ffq!$H188/30.5, ffq!$I188*ddbb!V188/100)</f>
        <v>0</v>
      </c>
      <c r="W188">
        <f>SUM(portion_sizes!$E188*ddbb!W188/100*ffq!$F188, portion_sizes!$E188*ddbb!W188/100*ffq!$G188/7, portion_sizes!$E188*ddbb!W188/100*ffq!$H188/30.5, ffq!$I188*ddbb!W188/100)</f>
        <v>0</v>
      </c>
      <c r="X188">
        <f>SUM(portion_sizes!$E188*ddbb!X188/100*ffq!$F188, portion_sizes!$E188*ddbb!X188/100*ffq!$G188/7, portion_sizes!$E188*ddbb!X188/100*ffq!$H188/30.5, ffq!$I188*ddbb!X188/100)</f>
        <v>0</v>
      </c>
      <c r="Y188">
        <f>SUM(portion_sizes!$E188*ddbb!Y188/100*ffq!$F188, portion_sizes!$E188*ddbb!Y188/100*ffq!$G188/7, portion_sizes!$E188*ddbb!Y188/100*ffq!$H188/30.5, ffq!$I188*ddbb!Y188/100)</f>
        <v>0</v>
      </c>
      <c r="Z188">
        <f>SUM(portion_sizes!$E188*ddbb!Z188/100*ffq!$F188, portion_sizes!$E188*ddbb!Z188/100*ffq!$G188/7, portion_sizes!$E188*ddbb!Z188/100*ffq!$H188/30.5, ffq!$I188*ddbb!Z188/100)</f>
        <v>0</v>
      </c>
      <c r="AA188">
        <f>SUM(portion_sizes!$E188*ddbb!AA188/100*ffq!$F188, portion_sizes!$E188*ddbb!AA188/100*ffq!$G188/7, portion_sizes!$E188*ddbb!AA188/100*ffq!$H188/30.5, ffq!$I188*ddbb!AA188/100)</f>
        <v>0</v>
      </c>
      <c r="AB188">
        <f>SUM(portion_sizes!$E188*ddbb!AB188/100*ffq!$F188, portion_sizes!$E188*ddbb!AB188/100*ffq!$G188/7, portion_sizes!$E188*ddbb!AB188/100*ffq!$H188/30.5, ffq!$I188*ddbb!AB188/100)</f>
        <v>0</v>
      </c>
      <c r="AC188">
        <f>SUM(portion_sizes!$E188*ddbb!AC188/100*ffq!$F188, portion_sizes!$E188*ddbb!AC188/100*ffq!$G188/7, portion_sizes!$E188*ddbb!AC188/100*ffq!$H188/30.5, ffq!$I188*ddbb!AC188/100)</f>
        <v>0</v>
      </c>
      <c r="AD188">
        <f>SUM(portion_sizes!$E188*ddbb!AD188/100*ffq!$F188, portion_sizes!$E188*ddbb!AD188/100*ffq!$G188/7, portion_sizes!$E188*ddbb!AD188/100*ffq!$H188/30.5, ffq!$I188*ddbb!AD188/100)</f>
        <v>0</v>
      </c>
      <c r="AE188">
        <f>SUM(portion_sizes!$E188*ddbb!AE188/100*ffq!$F188, portion_sizes!$E188*ddbb!AE188/100*ffq!$G188/7, portion_sizes!$E188*ddbb!AE188/100*ffq!$H188/30.5, ffq!$I188*ddbb!AE188/100)</f>
        <v>0</v>
      </c>
      <c r="AF188">
        <f>SUM(portion_sizes!$E188*ddbb!AF188/100*ffq!$F188, portion_sizes!$E188*ddbb!AF188/100*ffq!$G188/7, portion_sizes!$E188*ddbb!AF188/100*ffq!$H188/30.5, ffq!$I188*ddbb!AF188/100)</f>
        <v>0</v>
      </c>
      <c r="AG188">
        <f>SUM(portion_sizes!$E188*ddbb!AG188/100*ffq!$F188, portion_sizes!$E188*ddbb!AG188/100*ffq!$G188/7, portion_sizes!$E188*ddbb!AG188/100*ffq!$H188/30.5, ffq!$I188*ddbb!AG188/100)</f>
        <v>0</v>
      </c>
      <c r="AH188">
        <f>SUM(portion_sizes!$E188*ddbb!AH188/100*ffq!$F188, portion_sizes!$E188*ddbb!AH188/100*ffq!$G188/7, portion_sizes!$E188*ddbb!AH188/100*ffq!$H188/30.5, ffq!$I188*ddbb!AH188/100)</f>
        <v>0</v>
      </c>
      <c r="AI188">
        <f>SUM(portion_sizes!$E188*ddbb!AI188/100*ffq!$F188, portion_sizes!$E188*ddbb!AI188/100*ffq!$G188/7, portion_sizes!$E188*ddbb!AI188/100*ffq!$H188/30.5, ffq!$I188*ddbb!AI188/100)</f>
        <v>0</v>
      </c>
      <c r="AJ188">
        <f>SUM(portion_sizes!$E188*ddbb!AJ188/100*ffq!$F188, portion_sizes!$E188*ddbb!AJ188/100*ffq!$G188/7, portion_sizes!$E188*ddbb!AJ188/100*ffq!$H188/30.5, ffq!$I188*ddbb!AJ188/100)</f>
        <v>0</v>
      </c>
      <c r="AK188">
        <f>SUM(portion_sizes!$E188*ddbb!AK188/100*ffq!$F188, portion_sizes!$E188*ddbb!AK188/100*ffq!$G188/7, portion_sizes!$E188*ddbb!AK188/100*ffq!$H188/30.5, ffq!$I188*ddbb!AK188/100)</f>
        <v>0</v>
      </c>
      <c r="AL188">
        <f>SUM(portion_sizes!$E188*ddbb!AL188/100*ffq!$F188, portion_sizes!$E188*ddbb!AL188/100*ffq!$G188/7, portion_sizes!$E188*ddbb!AL188/100*ffq!$H188/30.5, ffq!$I188*ddbb!AL188/100)</f>
        <v>0</v>
      </c>
      <c r="AM188">
        <f>SUM(portion_sizes!$E188*ddbb!AM188/100*ffq!$F188, portion_sizes!$E188*ddbb!AM188/100*ffq!$G188/7, portion_sizes!$E188*ddbb!AM188/100*ffq!$H188/30.5, ffq!$I188*ddbb!AM188/100)</f>
        <v>0</v>
      </c>
      <c r="AN188">
        <f>SUM(portion_sizes!$E188*ddbb!AN188/100*ffq!$F188, portion_sizes!$E188*ddbb!AN188/100*ffq!$G188/7, portion_sizes!$E188*ddbb!AN188/100*ffq!$H188/30.5, ffq!$I188*ddbb!AN188/100)</f>
        <v>0</v>
      </c>
      <c r="AO188">
        <f>SUM(portion_sizes!$E188*ddbb!AO188/100*ffq!$F188, portion_sizes!$E188*ddbb!AO188/100*ffq!$G188/7, portion_sizes!$E188*ddbb!AO188/100*ffq!$H188/30.5, ffq!$I188*ddbb!AO188/100)</f>
        <v>0</v>
      </c>
      <c r="AP188">
        <f>SUM(portion_sizes!$E188*ddbb!AP188/100*ffq!$F188, portion_sizes!$E188*ddbb!AP188/100*ffq!$G188/7, portion_sizes!$E188*ddbb!AP188/100*ffq!$H188/30.5, ffq!$I188*ddbb!AP188/100)</f>
        <v>0</v>
      </c>
      <c r="AQ188">
        <f>SUM(portion_sizes!$E188*ddbb!AQ188/100*ffq!$F188, portion_sizes!$E188*ddbb!AQ188/100*ffq!$G188/7, portion_sizes!$E188*ddbb!AQ188/100*ffq!$H188/30.5, ffq!$I188*ddbb!AQ188/100)</f>
        <v>0</v>
      </c>
      <c r="AR188">
        <f>SUM(portion_sizes!$E188*ddbb!AR188/100*ffq!$F188, portion_sizes!$E188*ddbb!AR188/100*ffq!$G188/7, portion_sizes!$E188*ddbb!AR188/100*ffq!$H188/30.5, ffq!$I188*ddbb!AR188/100)</f>
        <v>0</v>
      </c>
      <c r="AS188">
        <f>SUM(portion_sizes!$E188*ddbb!AS188/100*ffq!$F188, portion_sizes!$E188*ddbb!AS188/100*ffq!$G188/7, portion_sizes!$E188*ddbb!AS188/100*ffq!$H188/30.5, ffq!$I188*ddbb!AS188/100)</f>
        <v>0</v>
      </c>
      <c r="AT188">
        <f>SUM(portion_sizes!$E188*ddbb!AT188/100*ffq!$F188, portion_sizes!$E188*ddbb!AT188/100*ffq!$G188/7, portion_sizes!$E188*ddbb!AT188/100*ffq!$H188/30.5, ffq!$I188*ddbb!AT188/100)</f>
        <v>0</v>
      </c>
      <c r="AU188">
        <f>SUM(portion_sizes!$E188*ddbb!AU188/100*ffq!$F188, portion_sizes!$E188*ddbb!AU188/100*ffq!$G188/7, portion_sizes!$E188*ddbb!AU188/100*ffq!$H188/30.5, ffq!$I188*ddbb!AU188/100)</f>
        <v>0</v>
      </c>
      <c r="AV188">
        <f>SUM(portion_sizes!$E188*ddbb!AV188/100*ffq!$F188, portion_sizes!$E188*ddbb!AV188/100*ffq!$G188/7, portion_sizes!$E188*ddbb!AV188/100*ffq!$H188/30.5, ffq!$I188*ddbb!AV188/100)</f>
        <v>0</v>
      </c>
      <c r="AW188">
        <f>SUM(portion_sizes!$E188*ddbb!AW188/100*ffq!$F188, portion_sizes!$E188*ddbb!AW188/100*ffq!$G188/7, portion_sizes!$E188*ddbb!AW188/100*ffq!$H188/30.5, ffq!$I188*ddbb!AW188/100)</f>
        <v>0</v>
      </c>
      <c r="AX188">
        <f>SUM(portion_sizes!$E188*ddbb!AX188/100*ffq!$F188, portion_sizes!$E188*ddbb!AX188/100*ffq!$G188/7, portion_sizes!$E188*ddbb!AX188/100*ffq!$H188/30.5, ffq!$I188*ddbb!AX188/100)</f>
        <v>0</v>
      </c>
      <c r="AY188">
        <f>SUM(portion_sizes!$E188*ddbb!AY188/100*ffq!$F188, portion_sizes!$E188*ddbb!AY188/100*ffq!$G188/7, portion_sizes!$E188*ddbb!AY188/100*ffq!$H188/30.5, ffq!$I188*ddbb!AY188/100)</f>
        <v>0</v>
      </c>
      <c r="AZ188">
        <f>SUM(portion_sizes!$E188*ddbb!AZ188/100*ffq!$F188, portion_sizes!$E188*ddbb!AZ188/100*ffq!$G188/7, portion_sizes!$E188*ddbb!AZ188/100*ffq!$H188/30.5, ffq!$I188*ddbb!AZ188/100)</f>
        <v>0</v>
      </c>
      <c r="BA188">
        <f>SUM(portion_sizes!$E188*ddbb!BA188/100*ffq!$F188, portion_sizes!$E188*ddbb!BA188/100*ffq!$G188/7, portion_sizes!$E188*ddbb!BA188/100*ffq!$H188/30.5, ffq!$I188*ddbb!BA188/100)</f>
        <v>0</v>
      </c>
      <c r="BB188">
        <f>SUM(portion_sizes!$E188*ddbb!BB188/100*ffq!$F188, portion_sizes!$E188*ddbb!BB188/100*ffq!$G188/7, portion_sizes!$E188*ddbb!BB188/100*ffq!$H188/30.5, ffq!$I188*ddbb!BB188/100)</f>
        <v>0</v>
      </c>
      <c r="BC188">
        <f>SUM(portion_sizes!$E188*ddbb!BC188/100*ffq!$F188, portion_sizes!$E188*ddbb!BC188/100*ffq!$G188/7, portion_sizes!$E188*ddbb!BC188/100*ffq!$H188/30.5, ffq!$I188*ddbb!BC188/100)</f>
        <v>0</v>
      </c>
      <c r="BD188">
        <f>SUM(portion_sizes!$E188*ddbb!BD188/100*ffq!$F188, portion_sizes!$E188*ddbb!BD188/100*ffq!$G188/7, portion_sizes!$E188*ddbb!BD188/100*ffq!$H188/30.5, ffq!$I188*ddbb!BD188/100)</f>
        <v>0</v>
      </c>
      <c r="BE188">
        <f>SUM(portion_sizes!$E188*ddbb!BE188/100*ffq!$F188, portion_sizes!$E188*ddbb!BE188/100*ffq!$G188/7, portion_sizes!$E188*ddbb!BE188/100*ffq!$H188/30.5, ffq!$I188*ddbb!BE188/100)</f>
        <v>0</v>
      </c>
      <c r="BF188">
        <f>SUM(portion_sizes!$E188*ddbb!BF188/100*ffq!$F188, portion_sizes!$E188*ddbb!BF188/100*ffq!$G188/7, portion_sizes!$E188*ddbb!BF188/100*ffq!$H188/30.5, ffq!$I188*ddbb!BF188/100)</f>
        <v>0</v>
      </c>
      <c r="BG188">
        <f>SUM(portion_sizes!$E188*ddbb!BG188/100*ffq!$F188, portion_sizes!$E188*ddbb!BG188/100*ffq!$G188/7, portion_sizes!$E188*ddbb!BG188/100*ffq!$H188/30.5, ffq!$I188*ddbb!BG188/100)</f>
        <v>0</v>
      </c>
      <c r="BH188">
        <f>SUM(portion_sizes!$E188*ddbb!BH188/100*ffq!$F188, portion_sizes!$E188*ddbb!BH188/100*ffq!$G188/7, portion_sizes!$E188*ddbb!BH188/100*ffq!$H188/30.5, ffq!$I188*ddbb!BH188/100)</f>
        <v>0</v>
      </c>
      <c r="BI188">
        <f>SUM(portion_sizes!$E188*ddbb!BI188/100*ffq!$F188, portion_sizes!$E188*ddbb!BI188/100*ffq!$G188/7, portion_sizes!$E188*ddbb!BI188/100*ffq!$H188/30.5, ffq!$I188*ddbb!BI188/100)</f>
        <v>0</v>
      </c>
      <c r="BJ188">
        <f>SUM(portion_sizes!$E188*ddbb!BJ188/100*ffq!$F188, portion_sizes!$E188*ddbb!BJ188/100*ffq!$G188/7, portion_sizes!$E188*ddbb!BJ188/100*ffq!$H188/30.5, ffq!$I188*ddbb!BJ188/100)</f>
        <v>0</v>
      </c>
      <c r="BK188">
        <f>SUM(portion_sizes!$E188*ddbb!BK188/100*ffq!$F188, portion_sizes!$E188*ddbb!BK188/100*ffq!$G188/7, portion_sizes!$E188*ddbb!BK188/100*ffq!$H188/30.5, ffq!$I188*ddbb!BK188/100)</f>
        <v>0</v>
      </c>
      <c r="BL188">
        <f>SUM(portion_sizes!$E188*ddbb!BL188/100*ffq!$F188, portion_sizes!$E188*ddbb!BL188/100*ffq!$G188/7, portion_sizes!$E188*ddbb!BL188/100*ffq!$H188/30.5, ffq!$I188*ddbb!BL188/100)</f>
        <v>0</v>
      </c>
      <c r="BM188">
        <f>SUM(portion_sizes!$E188*ddbb!BM188/100*ffq!$F188, portion_sizes!$E188*ddbb!BM188/100*ffq!$G188/7, portion_sizes!$E188*ddbb!BM188/100*ffq!$H188/30.5, ffq!$I188*ddbb!BM188/100)</f>
        <v>0</v>
      </c>
      <c r="BN188">
        <f>SUM(portion_sizes!$E188*ddbb!BN188/100*ffq!$F188, portion_sizes!$E188*ddbb!BN188/100*ffq!$G188/7, portion_sizes!$E188*ddbb!BN188/100*ffq!$H188/30.5, ffq!$I188*ddbb!BN188/100)</f>
        <v>0</v>
      </c>
      <c r="BO188">
        <f>SUM(portion_sizes!$E188*ddbb!BO188/100*ffq!$F188, portion_sizes!$E188*ddbb!BO188/100*ffq!$G188/7, portion_sizes!$E188*ddbb!BO188/100*ffq!$H188/30.5, ffq!$I188*ddbb!BO188/100)</f>
        <v>0</v>
      </c>
      <c r="BP188">
        <f>SUM(portion_sizes!$E188*ddbb!BP188/100*ffq!$F188, portion_sizes!$E188*ddbb!BP188/100*ffq!$G188/7, portion_sizes!$E188*ddbb!BP188/100*ffq!$H188/30.5, ffq!$I188*ddbb!BP188/100)</f>
        <v>0</v>
      </c>
      <c r="BQ188">
        <f>SUM(portion_sizes!$E188*ddbb!BQ188/100*ffq!$F188, portion_sizes!$E188*ddbb!BQ188/100*ffq!$G188/7, portion_sizes!$E188*ddbb!BQ188/100*ffq!$H188/30.5, ffq!$I188*ddbb!BQ188/100)</f>
        <v>0</v>
      </c>
      <c r="BR188">
        <f>SUM(portion_sizes!$E188*ddbb!BR188/100*ffq!$F188, portion_sizes!$E188*ddbb!BR188/100*ffq!$G188/7, portion_sizes!$E188*ddbb!BR188/100*ffq!$H188/30.5, ffq!$I188*ddbb!BR188/100)</f>
        <v>0</v>
      </c>
      <c r="BS188">
        <f>SUM(portion_sizes!$E188*ddbb!BS188/100*ffq!$F188, portion_sizes!$E188*ddbb!BS188/100*ffq!$G188/7, portion_sizes!$E188*ddbb!BS188/100*ffq!$H188/30.5, ffq!$I188*ddbb!BS188/100)</f>
        <v>0</v>
      </c>
      <c r="BT188">
        <f>SUM(portion_sizes!$E188*ddbb!BT188/100*ffq!$F188, portion_sizes!$E188*ddbb!BT188/100*ffq!$G188/7, portion_sizes!$E188*ddbb!BT188/100*ffq!$H188/30.5, ffq!$I188*ddbb!BT188/100)</f>
        <v>0</v>
      </c>
      <c r="BU188">
        <f>SUM(portion_sizes!$E188*ddbb!BU188/100*ffq!$F188, portion_sizes!$E188*ddbb!BU188/100*ffq!$G188/7, portion_sizes!$E188*ddbb!BU188/100*ffq!$H188/30.5, ffq!$I188*ddbb!BU188/100)</f>
        <v>0</v>
      </c>
      <c r="BV188">
        <f>SUM(portion_sizes!$E188*ddbb!BV188/100*ffq!$F188, portion_sizes!$E188*ddbb!BV188/100*ffq!$G188/7, portion_sizes!$E188*ddbb!BV188/100*ffq!$H188/30.5, ffq!$I188*ddbb!BV188/100)</f>
        <v>0</v>
      </c>
      <c r="BW188">
        <f>SUM(portion_sizes!$E188*ddbb!BW188/100*ffq!$F188, portion_sizes!$E188*ddbb!BW188/100*ffq!$G188/7, portion_sizes!$E188*ddbb!BW188/100*ffq!$H188/30.5, ffq!$I188*ddbb!BW188/100)</f>
        <v>0</v>
      </c>
      <c r="BX188">
        <f>SUM(portion_sizes!$E188*ddbb!BX188/100*ffq!$F188, portion_sizes!$E188*ddbb!BX188/100*ffq!$G188/7, portion_sizes!$E188*ddbb!BX188/100*ffq!$H188/30.5, ffq!$I188*ddbb!BX188/100)</f>
        <v>0</v>
      </c>
      <c r="BY188">
        <f>SUM(portion_sizes!$E188*ddbb!BY188/100*ffq!$F188, portion_sizes!$E188*ddbb!BY188/100*ffq!$G188/7, portion_sizes!$E188*ddbb!BY188/100*ffq!$H188/30.5, ffq!$I188*ddbb!BY188/100)</f>
        <v>0</v>
      </c>
      <c r="BZ188">
        <f>SUM(portion_sizes!$E188*ddbb!BZ188/100*ffq!$F188, portion_sizes!$E188*ddbb!BZ188/100*ffq!$G188/7, portion_sizes!$E188*ddbb!BZ188/100*ffq!$H188/30.5, ffq!$I188*ddbb!BZ188/100)</f>
        <v>0</v>
      </c>
      <c r="CA188">
        <f>SUM(portion_sizes!$E188*ddbb!CA188/100*ffq!$F188, portion_sizes!$E188*ddbb!CA188/100*ffq!$G188/7, portion_sizes!$E188*ddbb!CA188/100*ffq!$H188/30.5, ffq!$I188*ddbb!CA188/100)</f>
        <v>0</v>
      </c>
      <c r="CB188">
        <f>SUM(portion_sizes!$E188*ddbb!CB188/100*ffq!$F188, portion_sizes!$E188*ddbb!CB188/100*ffq!$G188/7, portion_sizes!$E188*ddbb!CB188/100*ffq!$H188/30.5, ffq!$I188*ddbb!CB188/100)</f>
        <v>0</v>
      </c>
      <c r="CC188">
        <f>SUM(portion_sizes!$E188*ddbb!CC188/100*ffq!$F188, portion_sizes!$E188*ddbb!CC188/100*ffq!$G188/7, portion_sizes!$E188*ddbb!CC188/100*ffq!$H188/30.5, ffq!$I188*ddbb!CC188/100)</f>
        <v>0</v>
      </c>
      <c r="CD188">
        <f>SUM(portion_sizes!$E188*ddbb!CD188/100*ffq!$F188, portion_sizes!$E188*ddbb!CD188/100*ffq!$G188/7, portion_sizes!$E188*ddbb!CD188/100*ffq!$H188/30.5, ffq!$I188*ddbb!CD188/100)</f>
        <v>0</v>
      </c>
      <c r="CE188">
        <f>SUM(portion_sizes!$E188*ddbb!CE188/100*ffq!$F188, portion_sizes!$E188*ddbb!CE188/100*ffq!$G188/7, portion_sizes!$E188*ddbb!CE188/100*ffq!$H188/30.5, ffq!$I188*ddbb!CE188/100)</f>
        <v>0</v>
      </c>
      <c r="CF188">
        <f>SUM(portion_sizes!$E188*ddbb!CF188/100*ffq!$F188, portion_sizes!$E188*ddbb!CF188/100*ffq!$G188/7, portion_sizes!$E188*ddbb!CF188/100*ffq!$H188/30.5, ffq!$I188*ddbb!CF188/100)</f>
        <v>0</v>
      </c>
      <c r="CG188">
        <f>SUM(portion_sizes!$E188*ddbb!CG188/100*ffq!$F188, portion_sizes!$E188*ddbb!CG188/100*ffq!$G188/7, portion_sizes!$E188*ddbb!CG188/100*ffq!$H188/30.5, ffq!$I188*ddbb!CG188/100)</f>
        <v>0</v>
      </c>
      <c r="CH188">
        <f>SUM(portion_sizes!$E188*ddbb!CH188/100*ffq!$F188, portion_sizes!$E188*ddbb!CH188/100*ffq!$G188/7, portion_sizes!$E188*ddbb!CH188/100*ffq!$H188/30.5, ffq!$I188*ddbb!CH188/100)</f>
        <v>0</v>
      </c>
      <c r="CI188">
        <f>SUM(portion_sizes!$E188*ddbb!CI188/100*ffq!$F188, portion_sizes!$E188*ddbb!CI188/100*ffq!$G188/7, portion_sizes!$E188*ddbb!CI188/100*ffq!$H188/30.5, ffq!$I188*ddbb!CI188/100)</f>
        <v>0</v>
      </c>
      <c r="CJ188">
        <f>SUM(portion_sizes!$E188*ddbb!CJ188/100*ffq!$F188, portion_sizes!$E188*ddbb!CJ188/100*ffq!$G188/7, portion_sizes!$E188*ddbb!CJ188/100*ffq!$H188/30.5, ffq!$I188*ddbb!CJ188/100)</f>
        <v>0</v>
      </c>
      <c r="CK188">
        <f>SUM(portion_sizes!$E188*ddbb!CK188/100*ffq!$F188, portion_sizes!$E188*ddbb!CK188/100*ffq!$G188/7, portion_sizes!$E188*ddbb!CK188/100*ffq!$H188/30.5, ffq!$I188*ddbb!CK188/100)</f>
        <v>0</v>
      </c>
      <c r="CL188">
        <f>SUM(portion_sizes!$E188*ddbb!CL188/100*ffq!$F188, portion_sizes!$E188*ddbb!CL188/100*ffq!$G188/7, portion_sizes!$E188*ddbb!CL188/100*ffq!$H188/30.5, ffq!$I188*ddbb!CL188/100)</f>
        <v>0</v>
      </c>
      <c r="CM188">
        <f>SUM(portion_sizes!$E188*ddbb!CM188/100*ffq!$F188, portion_sizes!$E188*ddbb!CM188/100*ffq!$G188/7, portion_sizes!$E188*ddbb!CM188/100*ffq!$H188/30.5, ffq!$I188*ddbb!CM188/100)</f>
        <v>0</v>
      </c>
      <c r="CN188">
        <f>SUM(portion_sizes!$E188*ddbb!CN188/100*ffq!$F188, portion_sizes!$E188*ddbb!CN188/100*ffq!$G188/7, portion_sizes!$E188*ddbb!CN188/100*ffq!$H188/30.5, ffq!$I188*ddbb!CN188/100)</f>
        <v>0</v>
      </c>
      <c r="CO188">
        <f>SUM(portion_sizes!$E188*ddbb!CO188/100*ffq!$F188, portion_sizes!$E188*ddbb!CO188/100*ffq!$G188/7, portion_sizes!$E188*ddbb!CO188/100*ffq!$H188/30.5, ffq!$I188*ddbb!CO188/100)</f>
        <v>0</v>
      </c>
      <c r="CP188">
        <f>SUM(portion_sizes!$E188*ddbb!CP188/100*ffq!$F188, portion_sizes!$E188*ddbb!CP188/100*ffq!$G188/7, portion_sizes!$E188*ddbb!CP188/100*ffq!$H188/30.5, ffq!$I188*ddbb!CP188/100)</f>
        <v>0</v>
      </c>
      <c r="CQ188">
        <f>SUM(portion_sizes!$E188*ddbb!CQ188/100*ffq!$F188, portion_sizes!$E188*ddbb!CQ188/100*ffq!$G188/7, portion_sizes!$E188*ddbb!CQ188/100*ffq!$H188/30.5, ffq!$I188*ddbb!CQ188/100)</f>
        <v>0</v>
      </c>
      <c r="CR188">
        <f>SUM(portion_sizes!$E188*ddbb!CR188/100*ffq!$F188, portion_sizes!$E188*ddbb!CR188/100*ffq!$G188/7, portion_sizes!$E188*ddbb!CR188/100*ffq!$H188/30.5, ffq!$I188*ddbb!CR188/100)</f>
        <v>0</v>
      </c>
      <c r="CS188">
        <f>SUM(portion_sizes!$E188*ddbb!CS188/100*ffq!$F188, portion_sizes!$E188*ddbb!CS188/100*ffq!$G188/7, portion_sizes!$E188*ddbb!CS188/100*ffq!$H188/30.5, ffq!$I188*ddbb!CS188/100)</f>
        <v>0</v>
      </c>
      <c r="CT188">
        <f>SUM(portion_sizes!$E188*ddbb!CT188/100*ffq!$F188, portion_sizes!$E188*ddbb!CT188/100*ffq!$G188/7, portion_sizes!$E188*ddbb!CT188/100*ffq!$H188/30.5, ffq!$I188*ddbb!CT188/100)</f>
        <v>0</v>
      </c>
      <c r="CU188">
        <f>SUM(portion_sizes!$E188*ddbb!CU188/100*ffq!$F188, portion_sizes!$E188*ddbb!CU188/100*ffq!$G188/7, portion_sizes!$E188*ddbb!CU188/100*ffq!$H188/30.5, ffq!$I188*ddbb!CU188/100)</f>
        <v>0</v>
      </c>
      <c r="CV188">
        <f>SUM(portion_sizes!$E188*ddbb!CV188/100*ffq!$F188, portion_sizes!$E188*ddbb!CV188/100*ffq!$G188/7, portion_sizes!$E188*ddbb!CV188/100*ffq!$H188/30.5, ffq!$I188*ddbb!CV188/100)</f>
        <v>0</v>
      </c>
      <c r="CW188">
        <f>SUM(portion_sizes!$E188*ddbb!CW188/100*ffq!$F188, portion_sizes!$E188*ddbb!CW188/100*ffq!$G188/7, portion_sizes!$E188*ddbb!CW188/100*ffq!$H188/30.5, ffq!$I188*ddbb!CW188/100)</f>
        <v>0</v>
      </c>
      <c r="CX188">
        <f>SUM(portion_sizes!$E188*ddbb!CX188/100*ffq!$F188, portion_sizes!$E188*ddbb!CX188/100*ffq!$G188/7, portion_sizes!$E188*ddbb!CX188/100*ffq!$H188/30.5, ffq!$I188*ddbb!CX188/100)</f>
        <v>0</v>
      </c>
      <c r="CY188">
        <f>SUM(portion_sizes!$E188*ddbb!CY188/100*ffq!$F188, portion_sizes!$E188*ddbb!CY188/100*ffq!$G188/7, portion_sizes!$E188*ddbb!CY188/100*ffq!$H188/30.5, ffq!$I188*ddbb!CY188/100)</f>
        <v>0</v>
      </c>
      <c r="CZ188">
        <f>SUM(portion_sizes!$E188*ddbb!CZ188/100*ffq!$F188, portion_sizes!$E188*ddbb!CZ188/100*ffq!$G188/7, portion_sizes!$E188*ddbb!CZ188/100*ffq!$H188/30.5, ffq!$I188*ddbb!CZ188/100)</f>
        <v>0</v>
      </c>
      <c r="DA188">
        <f>SUM(portion_sizes!$E188*ddbb!DA188/100*ffq!$F188, portion_sizes!$E188*ddbb!DA188/100*ffq!$G188/7, portion_sizes!$E188*ddbb!DA188/100*ffq!$H188/30.5, ffq!$I188*ddbb!DA188/100)</f>
        <v>0</v>
      </c>
      <c r="DB188">
        <f>SUM(portion_sizes!$E188*ddbb!DB188/100*ffq!$F188, portion_sizes!$E188*ddbb!DB188/100*ffq!$G188/7, portion_sizes!$E188*ddbb!DB188/100*ffq!$H188/30.5, ffq!$I188*ddbb!DB188/100)</f>
        <v>0</v>
      </c>
      <c r="DC188">
        <f>SUM(portion_sizes!$E188*ddbb!DC188/100*ffq!$F188, portion_sizes!$E188*ddbb!DC188/100*ffq!$G188/7, portion_sizes!$E188*ddbb!DC188/100*ffq!$H188/30.5, ffq!$I188*ddbb!DC188/100)</f>
        <v>0</v>
      </c>
      <c r="DD188">
        <f>SUM(portion_sizes!$E188*ddbb!DD188/100*ffq!$F188, portion_sizes!$E188*ddbb!DD188/100*ffq!$G188/7, portion_sizes!$E188*ddbb!DD188/100*ffq!$H188/30.5, ffq!$I188*ddbb!DD188/100)</f>
        <v>0</v>
      </c>
      <c r="DE188">
        <f>SUM(portion_sizes!$E188*ddbb!DE188/100*ffq!$F188, portion_sizes!$E188*ddbb!DE188/100*ffq!$G188/7, portion_sizes!$E188*ddbb!DE188/100*ffq!$H188/30.5, ffq!$I188*ddbb!DE188/100)</f>
        <v>0</v>
      </c>
      <c r="DF188">
        <f>SUM(portion_sizes!$E188*ddbb!DF188/100*ffq!$F188, portion_sizes!$E188*ddbb!DF188/100*ffq!$G188/7, portion_sizes!$E188*ddbb!DF188/100*ffq!$H188/30.5, ffq!$I188*ddbb!DF188/100)</f>
        <v>0</v>
      </c>
      <c r="DG188">
        <f>SUM(portion_sizes!$E188*ddbb!DG188/100*ffq!$F188, portion_sizes!$E188*ddbb!DG188/100*ffq!$G188/7, portion_sizes!$E188*ddbb!DG188/100*ffq!$H188/30.5, ffq!$I188*ddbb!DG188/100)</f>
        <v>0</v>
      </c>
      <c r="DH188">
        <f>SUM(portion_sizes!$E188*ddbb!DH188/100*ffq!$F188, portion_sizes!$E188*ddbb!DH188/100*ffq!$G188/7, portion_sizes!$E188*ddbb!DH188/100*ffq!$H188/30.5, ffq!$I188*ddbb!DH188/100)</f>
        <v>0</v>
      </c>
      <c r="DI188">
        <f>SUM(portion_sizes!$E188*ddbb!DI188/100*ffq!$F188, portion_sizes!$E188*ddbb!DI188/100*ffq!$G188/7, portion_sizes!$E188*ddbb!DI188/100*ffq!$H188/30.5, ffq!$I188*ddbb!DI188/100)</f>
        <v>0</v>
      </c>
      <c r="DJ188">
        <f>SUM(portion_sizes!$E188*ddbb!DJ188/100*ffq!$F188, portion_sizes!$E188*ddbb!DJ188/100*ffq!$G188/7, portion_sizes!$E188*ddbb!DJ188/100*ffq!$H188/30.5, ffq!$I188*ddbb!DJ188/100)</f>
        <v>0</v>
      </c>
      <c r="DK188">
        <f>SUM(portion_sizes!$E188*ddbb!DK188/100*ffq!$F188, portion_sizes!$E188*ddbb!DK188/100*ffq!$G188/7, portion_sizes!$E188*ddbb!DK188/100*ffq!$H188/30.5, ffq!$I188*ddbb!DK188/100)</f>
        <v>0</v>
      </c>
      <c r="DL188">
        <f>SUM(portion_sizes!$E188*ddbb!DL188/100*ffq!$F188, portion_sizes!$E188*ddbb!DL188/100*ffq!$G188/7, portion_sizes!$E188*ddbb!DL188/100*ffq!$H188/30.5, ffq!$I188*ddbb!DL188/100)</f>
        <v>0</v>
      </c>
      <c r="DM188">
        <f>SUM(portion_sizes!$E188*ddbb!DM188/100*ffq!$F188, portion_sizes!$E188*ddbb!DM188/100*ffq!$G188/7, portion_sizes!$E188*ddbb!DM188/100*ffq!$H188/30.5, ffq!$I188*ddbb!DM188/100)</f>
        <v>0</v>
      </c>
      <c r="DN188">
        <f>SUM(portion_sizes!$E188*ddbb!DN188/100*ffq!$F188, portion_sizes!$E188*ddbb!DN188/100*ffq!$G188/7, portion_sizes!$E188*ddbb!DN188/100*ffq!$H188/30.5, ffq!$I188*ddbb!DN188/100)</f>
        <v>0</v>
      </c>
      <c r="DO188">
        <f>SUM(portion_sizes!$E188*ddbb!DO188/100*ffq!$F188, portion_sizes!$E188*ddbb!DO188/100*ffq!$G188/7, portion_sizes!$E188*ddbb!DO188/100*ffq!$H188/30.5, ffq!$I188*ddbb!DO188/100)</f>
        <v>0</v>
      </c>
      <c r="DP188">
        <f>SUM(portion_sizes!$E188*ddbb!DP188/100*ffq!$F188, portion_sizes!$E188*ddbb!DP188/100*ffq!$G188/7, portion_sizes!$E188*ddbb!DP188/100*ffq!$H188/30.5, ffq!$I188*ddbb!DP188/100)</f>
        <v>0</v>
      </c>
      <c r="DQ188">
        <f>SUM(portion_sizes!$E188*ddbb!DQ188/100*ffq!$F188, portion_sizes!$E188*ddbb!DQ188/100*ffq!$G188/7, portion_sizes!$E188*ddbb!DQ188/100*ffq!$H188/30.5, ffq!$I188*ddbb!DQ188/100)</f>
        <v>0</v>
      </c>
      <c r="DR188">
        <f>SUM(portion_sizes!$E188*ddbb!DR188/100*ffq!$F188, portion_sizes!$E188*ddbb!DR188/100*ffq!$G188/7, portion_sizes!$E188*ddbb!DR188/100*ffq!$H188/30.5, ffq!$I188*ddbb!DR188/100)</f>
        <v>0</v>
      </c>
      <c r="DS188">
        <f>SUM(portion_sizes!$E188*ddbb!DS188/100*ffq!$F188, portion_sizes!$E188*ddbb!DS188/100*ffq!$G188/7, portion_sizes!$E188*ddbb!DS188/100*ffq!$H188/30.5, ffq!$I188*ddbb!DS188/100)</f>
        <v>0</v>
      </c>
      <c r="DT188">
        <f>SUM(portion_sizes!$E188*ddbb!DT188/100*ffq!$F188, portion_sizes!$E188*ddbb!DT188/100*ffq!$G188/7, portion_sizes!$E188*ddbb!DT188/100*ffq!$H188/30.5, ffq!$I188*ddbb!DT188/100)</f>
        <v>0</v>
      </c>
      <c r="DU188">
        <f>SUM(portion_sizes!$E188*ddbb!DU188/100*ffq!$F188, portion_sizes!$E188*ddbb!DU188/100*ffq!$G188/7, portion_sizes!$E188*ddbb!DU188/100*ffq!$H188/30.5, ffq!$I188*ddbb!DU188/100)</f>
        <v>0</v>
      </c>
      <c r="DV188">
        <f>SUM(portion_sizes!$E188*ddbb!DV188/100*ffq!$F188, portion_sizes!$E188*ddbb!DV188/100*ffq!$G188/7, portion_sizes!$E188*ddbb!DV188/100*ffq!$H188/30.5, ffq!$I188*ddbb!DV188/100)</f>
        <v>0</v>
      </c>
      <c r="DW188">
        <f>SUM(portion_sizes!$E188*ddbb!DW188/100*ffq!$F188, portion_sizes!$E188*ddbb!DW188/100*ffq!$G188/7, portion_sizes!$E188*ddbb!DW188/100*ffq!$H188/30.5, ffq!$I188*ddbb!DW188/100)</f>
        <v>0</v>
      </c>
      <c r="DX188">
        <f>SUM(portion_sizes!$E188*ddbb!DX188/100*ffq!$F188, portion_sizes!$E188*ddbb!DX188/100*ffq!$G188/7, portion_sizes!$E188*ddbb!DX188/100*ffq!$H188/30.5, ffq!$I188*ddbb!DX188/100)</f>
        <v>0</v>
      </c>
      <c r="DY188">
        <f>SUM(portion_sizes!$E188*ddbb!DY188/100*ffq!$F188, portion_sizes!$E188*ddbb!DY188/100*ffq!$G188/7, portion_sizes!$E188*ddbb!DY188/100*ffq!$H188/30.5, ffq!$I188*ddbb!DY188/100)</f>
        <v>0</v>
      </c>
      <c r="DZ188">
        <f>SUM(portion_sizes!$E188*ddbb!DZ188/100*ffq!$F188, portion_sizes!$E188*ddbb!DZ188/100*ffq!$G188/7, portion_sizes!$E188*ddbb!DZ188/100*ffq!$H188/30.5, ffq!$I188*ddbb!DZ188/100)</f>
        <v>0</v>
      </c>
      <c r="EA188">
        <f>SUM(portion_sizes!$E188*ddbb!EA188/100*ffq!$F188, portion_sizes!$E188*ddbb!EA188/100*ffq!$G188/7, portion_sizes!$E188*ddbb!EA188/100*ffq!$H188/30.5, ffq!$I188*ddbb!EA188/100)</f>
        <v>0</v>
      </c>
      <c r="EB188">
        <f>SUM(portion_sizes!$E188*ddbb!EB188/100*ffq!$F188, portion_sizes!$E188*ddbb!EB188/100*ffq!$G188/7, portion_sizes!$E188*ddbb!EB188/100*ffq!$H188/30.5, ffq!$I188*ddbb!EB188/100)</f>
        <v>0</v>
      </c>
      <c r="EC188">
        <f>SUM(portion_sizes!$E188*ddbb!EC188/100*ffq!$F188, portion_sizes!$E188*ddbb!EC188/100*ffq!$G188/7, portion_sizes!$E188*ddbb!EC188/100*ffq!$H188/30.5, ffq!$I188*ddbb!EC188/100)</f>
        <v>0</v>
      </c>
      <c r="ED188">
        <f>SUM(portion_sizes!$E188*ddbb!ED188/100*ffq!$F188, portion_sizes!$E188*ddbb!ED188/100*ffq!$G188/7, portion_sizes!$E188*ddbb!ED188/100*ffq!$H188/30.5, ffq!$I188*ddbb!ED188/100)</f>
        <v>0</v>
      </c>
      <c r="EE188">
        <f>SUM(portion_sizes!$E188*ddbb!EE188/100*ffq!$F188, portion_sizes!$E188*ddbb!EE188/100*ffq!$G188/7, portion_sizes!$E188*ddbb!EE188/100*ffq!$H188/30.5, ffq!$I188*ddbb!EE188/100)</f>
        <v>0</v>
      </c>
      <c r="EF188">
        <f>SUM(portion_sizes!$E188*ddbb!EF188/100*ffq!$F188, portion_sizes!$E188*ddbb!EF188/100*ffq!$G188/7, portion_sizes!$E188*ddbb!EF188/100*ffq!$H188/30.5, ffq!$I188*ddbb!EF188/100)</f>
        <v>0</v>
      </c>
      <c r="EG188">
        <f>SUM(portion_sizes!$E188*ddbb!EG188/100*ffq!$F188, portion_sizes!$E188*ddbb!EG188/100*ffq!$G188/7, portion_sizes!$E188*ddbb!EG188/100*ffq!$H188/30.5, ffq!$I188*ddbb!EG188/100)</f>
        <v>0</v>
      </c>
      <c r="EH188">
        <f>SUM(portion_sizes!$E188*ddbb!EH188/100*ffq!$F188, portion_sizes!$E188*ddbb!EH188/100*ffq!$G188/7, portion_sizes!$E188*ddbb!EH188/100*ffq!$H188/30.5, ffq!$I188*ddbb!EH188/100)</f>
        <v>0</v>
      </c>
      <c r="EI188">
        <f>SUM(portion_sizes!$E188*ddbb!EI188/100*ffq!$F188, portion_sizes!$E188*ddbb!EI188/100*ffq!$G188/7, portion_sizes!$E188*ddbb!EI188/100*ffq!$H188/30.5, ffq!$I188*ddbb!EI188/100)</f>
        <v>0</v>
      </c>
      <c r="EJ188">
        <f>SUM(portion_sizes!$E188*ddbb!EJ188/100*ffq!$F188, portion_sizes!$E188*ddbb!EJ188/100*ffq!$G188/7, portion_sizes!$E188*ddbb!EJ188/100*ffq!$H188/30.5, ffq!$I188*ddbb!EJ188/100)</f>
        <v>0</v>
      </c>
      <c r="EK188">
        <f>SUM(portion_sizes!$E188*ddbb!EK188/100*ffq!$F188, portion_sizes!$E188*ddbb!EK188/100*ffq!$G188/7, portion_sizes!$E188*ddbb!EK188/100*ffq!$H188/30.5, ffq!$I188*ddbb!EK188/100)</f>
        <v>0</v>
      </c>
      <c r="EL188">
        <f>SUM(portion_sizes!$E188*ddbb!EL188/100*ffq!$F188, portion_sizes!$E188*ddbb!EL188/100*ffq!$G188/7, portion_sizes!$E188*ddbb!EL188/100*ffq!$H188/30.5, ffq!$I188*ddbb!EL188/100)</f>
        <v>0</v>
      </c>
      <c r="EM188">
        <f>SUM(portion_sizes!$E188*ddbb!EM188/100*ffq!$F188, portion_sizes!$E188*ddbb!EM188/100*ffq!$G188/7, portion_sizes!$E188*ddbb!EM188/100*ffq!$H188/30.5, ffq!$I188*ddbb!EM188/100)</f>
        <v>0</v>
      </c>
      <c r="EN188">
        <f>SUM(portion_sizes!$E188*ddbb!EN188/100*ffq!$F188, portion_sizes!$E188*ddbb!EN188/100*ffq!$G188/7, portion_sizes!$E188*ddbb!EN188/100*ffq!$H188/30.5, ffq!$I188*ddbb!EN188/100)</f>
        <v>0</v>
      </c>
      <c r="EO188">
        <f>SUM(portion_sizes!$E188*ddbb!EO188/100*ffq!$F188, portion_sizes!$E188*ddbb!EO188/100*ffq!$G188/7, portion_sizes!$E188*ddbb!EO188/100*ffq!$H188/30.5, ffq!$I188*ddbb!EO188/100)</f>
        <v>0</v>
      </c>
      <c r="EP188">
        <f>SUM(portion_sizes!$E188*ddbb!EP188/100*ffq!$F188, portion_sizes!$E188*ddbb!EP188/100*ffq!$G188/7, portion_sizes!$E188*ddbb!EP188/100*ffq!$H188/30.5, ffq!$I188*ddbb!EP188/100)</f>
        <v>0</v>
      </c>
      <c r="EQ188">
        <f>SUM(portion_sizes!$E188*ddbb!EQ188/100*ffq!$F188, portion_sizes!$E188*ddbb!EQ188/100*ffq!$G188/7, portion_sizes!$E188*ddbb!EQ188/100*ffq!$H188/30.5, ffq!$I188*ddbb!EQ188/100)</f>
        <v>0</v>
      </c>
      <c r="ER188">
        <f>SUM(portion_sizes!$E188*ddbb!ER188/100*ffq!$F188, portion_sizes!$E188*ddbb!ER188/100*ffq!$G188/7, portion_sizes!$E188*ddbb!ER188/100*ffq!$H188/30.5, ffq!$I188*ddbb!ER188/100)</f>
        <v>0</v>
      </c>
      <c r="ES188">
        <f>SUM(portion_sizes!$E188*ddbb!ES188/100*ffq!$F188, portion_sizes!$E188*ddbb!ES188/100*ffq!$G188/7, portion_sizes!$E188*ddbb!ES188/100*ffq!$H188/30.5, ffq!$I188*ddbb!ES188/100)</f>
        <v>0</v>
      </c>
      <c r="ET188">
        <f>SUM(portion_sizes!$E188*ddbb!ET188/100*ffq!$F188, portion_sizes!$E188*ddbb!ET188/100*ffq!$G188/7, portion_sizes!$E188*ddbb!ET188/100*ffq!$H188/30.5, ffq!$I188*ddbb!ET188/100)</f>
        <v>0</v>
      </c>
      <c r="EU188">
        <f>SUM(portion_sizes!$E188*ddbb!EU188/100*ffq!$F188, portion_sizes!$E188*ddbb!EU188/100*ffq!$G188/7, portion_sizes!$E188*ddbb!EU188/100*ffq!$H188/30.5, ffq!$I188*ddbb!EU188/100)</f>
        <v>0</v>
      </c>
      <c r="EV188">
        <f>SUM(portion_sizes!$E188*ddbb!EV188/100*ffq!$F188, portion_sizes!$E188*ddbb!EV188/100*ffq!$G188/7, portion_sizes!$E188*ddbb!EV188/100*ffq!$H188/30.5, ffq!$I188*ddbb!EV188/100)</f>
        <v>0</v>
      </c>
      <c r="EW188">
        <f>SUM(portion_sizes!$E188*ddbb!EW188/100*ffq!$F188, portion_sizes!$E188*ddbb!EW188/100*ffq!$G188/7, portion_sizes!$E188*ddbb!EW188/100*ffq!$H188/30.5, ffq!$I188*ddbb!EW188/100)</f>
        <v>0</v>
      </c>
      <c r="EX188">
        <f>SUM(portion_sizes!$E188*ddbb!EX188/100*ffq!$F188, portion_sizes!$E188*ddbb!EX188/100*ffq!$G188/7, portion_sizes!$E188*ddbb!EX188/100*ffq!$H188/30.5, ffq!$I188*ddbb!EX188/100)</f>
        <v>0</v>
      </c>
      <c r="EY188">
        <f>SUM(portion_sizes!$E188*ddbb!EY188/100*ffq!$F188, portion_sizes!$E188*ddbb!EY188/100*ffq!$G188/7, portion_sizes!$E188*ddbb!EY188/100*ffq!$H188/30.5, ffq!$I188*ddbb!EY188/100)</f>
        <v>0</v>
      </c>
      <c r="EZ188">
        <f>SUM(portion_sizes!$E188*ddbb!EZ188/100*ffq!$F188, portion_sizes!$E188*ddbb!EZ188/100*ffq!$G188/7, portion_sizes!$E188*ddbb!EZ188/100*ffq!$H188/30.5, ffq!$I188*ddbb!EZ188/100)</f>
        <v>0</v>
      </c>
      <c r="FA188">
        <f>SUM(portion_sizes!$E188*ddbb!FA188/100*ffq!$F188, portion_sizes!$E188*ddbb!FA188/100*ffq!$G188/7, portion_sizes!$E188*ddbb!FA188/100*ffq!$H188/30.5, ffq!$I188*ddbb!FA188/100)</f>
        <v>0</v>
      </c>
      <c r="FB188">
        <f>SUM(portion_sizes!$E188*ddbb!FB188/100*ffq!$F188, portion_sizes!$E188*ddbb!FB188/100*ffq!$G188/7, portion_sizes!$E188*ddbb!FB188/100*ffq!$H188/30.5, ffq!$I188*ddbb!FB188/100)</f>
        <v>0</v>
      </c>
      <c r="FC188">
        <f>SUM(portion_sizes!$E188*ddbb!FC188/100*ffq!$F188, portion_sizes!$E188*ddbb!FC188/100*ffq!$G188/7, portion_sizes!$E188*ddbb!FC188/100*ffq!$H188/30.5, ffq!$I188*ddbb!FC188/100)</f>
        <v>0</v>
      </c>
      <c r="FD188">
        <f>SUM(portion_sizes!$E188*ddbb!FD188/100*ffq!$F188, portion_sizes!$E188*ddbb!FD188/100*ffq!$G188/7, portion_sizes!$E188*ddbb!FD188/100*ffq!$H188/30.5, ffq!$I188*ddbb!FD188/100)</f>
        <v>0</v>
      </c>
      <c r="FE188">
        <f>SUM(portion_sizes!$E188*ddbb!FE188/100*ffq!$F188, portion_sizes!$E188*ddbb!FE188/100*ffq!$G188/7, portion_sizes!$E188*ddbb!FE188/100*ffq!$H188/30.5, ffq!$I188*ddbb!FE188/100)</f>
        <v>0</v>
      </c>
      <c r="FF188">
        <f>SUM(portion_sizes!$E188*ddbb!FF188/100*ffq!$F188, portion_sizes!$E188*ddbb!FF188/100*ffq!$G188/7, portion_sizes!$E188*ddbb!FF188/100*ffq!$H188/30.5, ffq!$I188*ddbb!FF188/100)</f>
        <v>0</v>
      </c>
      <c r="FG188">
        <f>SUM(portion_sizes!$E188*ddbb!FG188/100*ffq!$F188, portion_sizes!$E188*ddbb!FG188/100*ffq!$G188/7, portion_sizes!$E188*ddbb!FG188/100*ffq!$H188/30.5, ffq!$I188*ddbb!FG188/100)</f>
        <v>0</v>
      </c>
      <c r="FH188">
        <f>SUM(portion_sizes!$E188*ddbb!FH188/100*ffq!$F188, portion_sizes!$E188*ddbb!FH188/100*ffq!$G188/7, portion_sizes!$E188*ddbb!FH188/100*ffq!$H188/30.5, ffq!$I188*ddbb!FH188/100)</f>
        <v>0</v>
      </c>
      <c r="FI188">
        <f>SUM(portion_sizes!$E188*ddbb!FI188/100*ffq!$F188, portion_sizes!$E188*ddbb!FI188/100*ffq!$G188/7, portion_sizes!$E188*ddbb!FI188/100*ffq!$H188/30.5, ffq!$I188*ddbb!FI188/100)</f>
        <v>0</v>
      </c>
      <c r="FJ188">
        <f>SUM(portion_sizes!$E188*ddbb!FJ188/100*ffq!$F188, portion_sizes!$E188*ddbb!FJ188/100*ffq!$G188/7, portion_sizes!$E188*ddbb!FJ188/100*ffq!$H188/30.5, ffq!$I188*ddbb!FJ188/100)</f>
        <v>0</v>
      </c>
      <c r="FK188">
        <f>SUM(portion_sizes!$E188*ddbb!FK188/100*ffq!$F188, portion_sizes!$E188*ddbb!FK188/100*ffq!$G188/7, portion_sizes!$E188*ddbb!FK188/100*ffq!$H188/30.5, ffq!$I188*ddbb!FK188/100)</f>
        <v>0</v>
      </c>
      <c r="FL188">
        <f>SUM(portion_sizes!$E188*ddbb!FL188/100*ffq!$F188, portion_sizes!$E188*ddbb!FL188/100*ffq!$G188/7, portion_sizes!$E188*ddbb!FL188/100*ffq!$H188/30.5, ffq!$I188*ddbb!FL188/100)</f>
        <v>0</v>
      </c>
      <c r="FM188">
        <f>SUM(portion_sizes!$E188*ddbb!FM188/100*ffq!$F188, portion_sizes!$E188*ddbb!FM188/100*ffq!$G188/7, portion_sizes!$E188*ddbb!FM188/100*ffq!$H188/30.5, ffq!$I188*ddbb!FM188/100)</f>
        <v>0</v>
      </c>
      <c r="FN188">
        <f>SUM(portion_sizes!$E188*ddbb!FN188/100*ffq!$F188, portion_sizes!$E188*ddbb!FN188/100*ffq!$G188/7, portion_sizes!$E188*ddbb!FN188/100*ffq!$H188/30.5, ffq!$I188*ddbb!FN188/100)</f>
        <v>0</v>
      </c>
      <c r="FO188">
        <f>SUM(portion_sizes!$E188*ddbb!FO188/100*ffq!$F188, portion_sizes!$E188*ddbb!FO188/100*ffq!$G188/7, portion_sizes!$E188*ddbb!FO188/100*ffq!$H188/30.5, ffq!$I188*ddbb!FO188/100)</f>
        <v>0</v>
      </c>
      <c r="FP188">
        <f>SUM(portion_sizes!$E188*ddbb!FP188/100*ffq!$F188, portion_sizes!$E188*ddbb!FP188/100*ffq!$G188/7, portion_sizes!$E188*ddbb!FP188/100*ffq!$H188/30.5, ffq!$I188*ddbb!FP188/100)</f>
        <v>0</v>
      </c>
      <c r="FQ188">
        <f>SUM(portion_sizes!$E188*ddbb!FQ188/100*ffq!$F188, portion_sizes!$E188*ddbb!FQ188/100*ffq!$G188/7, portion_sizes!$E188*ddbb!FQ188/100*ffq!$H188/30.5, ffq!$I188*ddbb!FQ188/100)</f>
        <v>0</v>
      </c>
      <c r="FR188">
        <f>SUM(portion_sizes!$E188*ddbb!FR188/100*ffq!$F188, portion_sizes!$E188*ddbb!FR188/100*ffq!$G188/7, portion_sizes!$E188*ddbb!FR188/100*ffq!$H188/30.5, ffq!$I188*ddbb!FR188/100)</f>
        <v>0</v>
      </c>
      <c r="FS188">
        <f>SUM(portion_sizes!$E188*ddbb!FS188/100*ffq!$F188, portion_sizes!$E188*ddbb!FS188/100*ffq!$G188/7, portion_sizes!$E188*ddbb!FS188/100*ffq!$H188/30.5, ffq!$I188*ddbb!FS188/100)</f>
        <v>0</v>
      </c>
      <c r="FT188">
        <f>SUM(portion_sizes!$E188*ddbb!FT188/100*ffq!$F188, portion_sizes!$E188*ddbb!FT188/100*ffq!$G188/7, portion_sizes!$E188*ddbb!FT188/100*ffq!$H188/30.5, ffq!$I188*ddbb!FT188/100)</f>
        <v>0</v>
      </c>
      <c r="FU188">
        <f>SUM(portion_sizes!$E188*ddbb!FU188/100*ffq!$F188, portion_sizes!$E188*ddbb!FU188/100*ffq!$G188/7, portion_sizes!$E188*ddbb!FU188/100*ffq!$H188/30.5, ffq!$I188*ddbb!FU188/100)</f>
        <v>0</v>
      </c>
      <c r="FV188">
        <f>SUM(portion_sizes!$E188*ddbb!FV188/100*ffq!$F188, portion_sizes!$E188*ddbb!FV188/100*ffq!$G188/7, portion_sizes!$E188*ddbb!FV188/100*ffq!$H188/30.5, ffq!$I188*ddbb!FV188/100)</f>
        <v>0</v>
      </c>
      <c r="FW188">
        <f>SUM(portion_sizes!$E188*ddbb!FW188/100*ffq!$F188, portion_sizes!$E188*ddbb!FW188/100*ffq!$G188/7, portion_sizes!$E188*ddbb!FW188/100*ffq!$H188/30.5, ffq!$I188*ddbb!FW188/100)</f>
        <v>0</v>
      </c>
      <c r="FX188">
        <f>SUM(portion_sizes!$E188*ddbb!FX188/100*ffq!$F188, portion_sizes!$E188*ddbb!FX188/100*ffq!$G188/7, portion_sizes!$E188*ddbb!FX188/100*ffq!$H188/30.5, ffq!$I188*ddbb!FX188/100)</f>
        <v>0</v>
      </c>
      <c r="FY188">
        <f>SUM(portion_sizes!$E188*ddbb!FY188/100*ffq!$F188, portion_sizes!$E188*ddbb!FY188/100*ffq!$G188/7, portion_sizes!$E188*ddbb!FY188/100*ffq!$H188/30.5, ffq!$I188*ddbb!FY188/100)</f>
        <v>0</v>
      </c>
      <c r="FZ188">
        <f>SUM(portion_sizes!$E188*ddbb!FZ188/100*ffq!$F188, portion_sizes!$E188*ddbb!FZ188/100*ffq!$G188/7, portion_sizes!$E188*ddbb!FZ188/100*ffq!$H188/30.5, ffq!$I188*ddbb!FZ188/100)</f>
        <v>0</v>
      </c>
      <c r="GA188">
        <f>SUM(portion_sizes!$E188*ddbb!GA188/100*ffq!$F188, portion_sizes!$E188*ddbb!GA188/100*ffq!$G188/7, portion_sizes!$E188*ddbb!GA188/100*ffq!$H188/30.5, ffq!$I188*ddbb!GA188/100)</f>
        <v>0</v>
      </c>
      <c r="GB188">
        <f>SUM(portion_sizes!$E188*ddbb!GB188/100*ffq!$F188, portion_sizes!$E188*ddbb!GB188/100*ffq!$G188/7, portion_sizes!$E188*ddbb!GB188/100*ffq!$H188/30.5, ffq!$I188*ddbb!GB188/100)</f>
        <v>0</v>
      </c>
      <c r="GC188">
        <f>SUM(portion_sizes!$E188*ddbb!GC188/100*ffq!$F188, portion_sizes!$E188*ddbb!GC188/100*ffq!$G188/7, portion_sizes!$E188*ddbb!GC188/100*ffq!$H188/30.5, ffq!$I188*ddbb!GC188/100)</f>
        <v>0</v>
      </c>
      <c r="GD188">
        <f>SUM(portion_sizes!$E188*ddbb!GD188/100*ffq!$F188, portion_sizes!$E188*ddbb!GD188/100*ffq!$G188/7, portion_sizes!$E188*ddbb!GD188/100*ffq!$H188/30.5, ffq!$I188*ddbb!GD188/100)</f>
        <v>0</v>
      </c>
      <c r="GE188">
        <f>SUM(portion_sizes!$E188*ddbb!GE188/100*ffq!$F188, portion_sizes!$E188*ddbb!GE188/100*ffq!$G188/7, portion_sizes!$E188*ddbb!GE188/100*ffq!$H188/30.5, ffq!$I188*ddbb!GE188/100)</f>
        <v>0</v>
      </c>
      <c r="GF188">
        <f>SUM(portion_sizes!$E188*ddbb!GF188/100*ffq!$F188, portion_sizes!$E188*ddbb!GF188/100*ffq!$G188/7, portion_sizes!$E188*ddbb!GF188/100*ffq!$H188/30.5, ffq!$I188*ddbb!GF188/100)</f>
        <v>0</v>
      </c>
      <c r="GG188">
        <f>SUM(portion_sizes!$E188*ddbb!GG188/100*ffq!$F188, portion_sizes!$E188*ddbb!GG188/100*ffq!$G188/7, portion_sizes!$E188*ddbb!GG188/100*ffq!$H188/30.5, ffq!$I188*ddbb!GG188/100)</f>
        <v>0</v>
      </c>
      <c r="GH188">
        <f>SUM(portion_sizes!$E188*ddbb!GH188/100*ffq!$F188, portion_sizes!$E188*ddbb!GH188/100*ffq!$G188/7, portion_sizes!$E188*ddbb!GH188/100*ffq!$H188/30.5, ffq!$I188*ddbb!GH188/100)</f>
        <v>0</v>
      </c>
      <c r="GI188">
        <f>SUM(portion_sizes!$E188*ddbb!GI188/100*ffq!$F188, portion_sizes!$E188*ddbb!GI188/100*ffq!$G188/7, portion_sizes!$E188*ddbb!GI188/100*ffq!$H188/30.5, ffq!$I188*ddbb!GI188/100)</f>
        <v>0</v>
      </c>
      <c r="GJ188">
        <f>SUM(portion_sizes!$E188*ddbb!GJ188/100*ffq!$F188, portion_sizes!$E188*ddbb!GJ188/100*ffq!$G188/7, portion_sizes!$E188*ddbb!GJ188/100*ffq!$H188/30.5, ffq!$I188*ddbb!GJ188/100)</f>
        <v>0</v>
      </c>
      <c r="GK188">
        <f>SUM(portion_sizes!$E188*ddbb!GK188/100*ffq!$F188, portion_sizes!$E188*ddbb!GK188/100*ffq!$G188/7, portion_sizes!$E188*ddbb!GK188/100*ffq!$H188/30.5, ffq!$I188*ddbb!GK188/100)</f>
        <v>0</v>
      </c>
      <c r="GL188">
        <f>SUM(portion_sizes!$E188*ddbb!GL188/100*ffq!$F188, portion_sizes!$E188*ddbb!GL188/100*ffq!$G188/7, portion_sizes!$E188*ddbb!GL188/100*ffq!$H188/30.5, ffq!$I188*ddbb!GL188/100)</f>
        <v>0</v>
      </c>
      <c r="GM188">
        <f>SUM(portion_sizes!$E188*ddbb!GM188/100*ffq!$F188, portion_sizes!$E188*ddbb!GM188/100*ffq!$G188/7, portion_sizes!$E188*ddbb!GM188/100*ffq!$H188/30.5, ffq!$I188*ddbb!GM188/100)</f>
        <v>0</v>
      </c>
      <c r="GN188">
        <f>SUM(portion_sizes!$E188*ddbb!GN188/100*ffq!$F188, portion_sizes!$E188*ddbb!GN188/100*ffq!$G188/7, portion_sizes!$E188*ddbb!GN188/100*ffq!$H188/30.5, ffq!$I188*ddbb!GN188/100)</f>
        <v>0</v>
      </c>
      <c r="GO188">
        <f>SUM(portion_sizes!$E188*ddbb!GO188/100*ffq!$F188, portion_sizes!$E188*ddbb!GO188/100*ffq!$G188/7, portion_sizes!$E188*ddbb!GO188/100*ffq!$H188/30.5, ffq!$I188*ddbb!GO188/100)</f>
        <v>0</v>
      </c>
      <c r="GP188">
        <f>SUM(portion_sizes!$E188*ddbb!GP188/100*ffq!$F188, portion_sizes!$E188*ddbb!GP188/100*ffq!$G188/7, portion_sizes!$E188*ddbb!GP188/100*ffq!$H188/30.5, ffq!$I188*ddbb!GP188/100)</f>
        <v>0</v>
      </c>
      <c r="GQ188">
        <f>SUM(portion_sizes!$E188*ddbb!GQ188/100*ffq!$F188, portion_sizes!$E188*ddbb!GQ188/100*ffq!$G188/7, portion_sizes!$E188*ddbb!GQ188/100*ffq!$H188/30.5, ffq!$I188*ddbb!GQ188/100)</f>
        <v>0</v>
      </c>
      <c r="GR188">
        <f>SUM(portion_sizes!$E188*ddbb!GR188/100*ffq!$F188, portion_sizes!$E188*ddbb!GR188/100*ffq!$G188/7, portion_sizes!$E188*ddbb!GR188/100*ffq!$H188/30.5, ffq!$I188*ddbb!GR188/100)</f>
        <v>0</v>
      </c>
      <c r="GS188">
        <f>SUM(portion_sizes!$E188*ddbb!GS188/100*ffq!$F188, portion_sizes!$E188*ddbb!GS188/100*ffq!$G188/7, portion_sizes!$E188*ddbb!GS188/100*ffq!$H188/30.5, ffq!$I188*ddbb!GS188/100)</f>
        <v>0</v>
      </c>
      <c r="GT188">
        <f>SUM(portion_sizes!$E188*ddbb!GT188/100*ffq!$F188, portion_sizes!$E188*ddbb!GT188/100*ffq!$G188/7, portion_sizes!$E188*ddbb!GT188/100*ffq!$H188/30.5, ffq!$I188*ddbb!GT188/100)</f>
        <v>0</v>
      </c>
      <c r="GU188">
        <f>SUM(portion_sizes!$E188*ddbb!GU188/100*ffq!$F188, portion_sizes!$E188*ddbb!GU188/100*ffq!$G188/7, portion_sizes!$E188*ddbb!GU188/100*ffq!$H188/30.5, ffq!$I188*ddbb!GU188/100)</f>
        <v>0</v>
      </c>
      <c r="GV188">
        <f>SUM(portion_sizes!$E188*ddbb!GV188/100*ffq!$F188, portion_sizes!$E188*ddbb!GV188/100*ffq!$G188/7, portion_sizes!$E188*ddbb!GV188/100*ffq!$H188/30.5, ffq!$I188*ddbb!GV188/100)</f>
        <v>0</v>
      </c>
      <c r="GW188">
        <f>SUM(portion_sizes!$E188*ddbb!GW188/100*ffq!$F188, portion_sizes!$E188*ddbb!GW188/100*ffq!$G188/7, portion_sizes!$E188*ddbb!GW188/100*ffq!$H188/30.5, ffq!$I188*ddbb!GW188/100)</f>
        <v>0</v>
      </c>
      <c r="GX188">
        <f>SUM(portion_sizes!$E188*ddbb!GX188/100*ffq!$F188, portion_sizes!$E188*ddbb!GX188/100*ffq!$G188/7, portion_sizes!$E188*ddbb!GX188/100*ffq!$H188/30.5, ffq!$I188*ddbb!GX188/100)</f>
        <v>0</v>
      </c>
      <c r="GY188">
        <f>SUM(portion_sizes!$E188*ddbb!GY188/100*ffq!$F188, portion_sizes!$E188*ddbb!GY188/100*ffq!$G188/7, portion_sizes!$E188*ddbb!GY188/100*ffq!$H188/30.5, ffq!$I188*ddbb!GY188/100)</f>
        <v>0</v>
      </c>
      <c r="GZ188">
        <f>SUM(portion_sizes!$E188*ddbb!GZ188/100*ffq!$F188, portion_sizes!$E188*ddbb!GZ188/100*ffq!$G188/7, portion_sizes!$E188*ddbb!GZ188/100*ffq!$H188/30.5, ffq!$I188*ddbb!GZ188/100)</f>
        <v>0</v>
      </c>
      <c r="HA188">
        <f>SUM(portion_sizes!$E188*ddbb!HA188/100*ffq!$F188, portion_sizes!$E188*ddbb!HA188/100*ffq!$G188/7, portion_sizes!$E188*ddbb!HA188/100*ffq!$H188/30.5, ffq!$I188*ddbb!HA188/100)</f>
        <v>0</v>
      </c>
      <c r="HB188">
        <f>SUM(portion_sizes!$E188*ddbb!HB188/100*ffq!$F188, portion_sizes!$E188*ddbb!HB188/100*ffq!$G188/7, portion_sizes!$E188*ddbb!HB188/100*ffq!$H188/30.5, ffq!$I188*ddbb!HB188/100)</f>
        <v>0</v>
      </c>
      <c r="HC188">
        <f>SUM(portion_sizes!$E188*ddbb!HC188/100*ffq!$F188, portion_sizes!$E188*ddbb!HC188/100*ffq!$G188/7, portion_sizes!$E188*ddbb!HC188/100*ffq!$H188/30.5, ffq!$I188*ddbb!HC188/100)</f>
        <v>0</v>
      </c>
      <c r="HD188">
        <f>SUM(portion_sizes!$E188*ddbb!HD188/100*ffq!$F188, portion_sizes!$E188*ddbb!HD188/100*ffq!$G188/7, portion_sizes!$E188*ddbb!HD188/100*ffq!$H188/30.5, ffq!$I188*ddbb!HD188/100)</f>
        <v>0</v>
      </c>
      <c r="HE188">
        <f>SUM(portion_sizes!$E188*ddbb!HE188/100*ffq!$F188, portion_sizes!$E188*ddbb!HE188/100*ffq!$G188/7, portion_sizes!$E188*ddbb!HE188/100*ffq!$H188/30.5, ffq!$I188*ddbb!HE188/100)</f>
        <v>0</v>
      </c>
      <c r="HF188">
        <f>SUM(portion_sizes!$E188*ddbb!HF188/100*ffq!$F188, portion_sizes!$E188*ddbb!HF188/100*ffq!$G188/7, portion_sizes!$E188*ddbb!HF188/100*ffq!$H188/30.5, ffq!$I188*ddbb!HF188/100)</f>
        <v>0</v>
      </c>
      <c r="HG188">
        <f>SUM(portion_sizes!$E188*ddbb!HG188/100*ffq!$F188, portion_sizes!$E188*ddbb!HG188/100*ffq!$G188/7, portion_sizes!$E188*ddbb!HG188/100*ffq!$H188/30.5, ffq!$I188*ddbb!HG188/100)</f>
        <v>0</v>
      </c>
    </row>
    <row r="189" spans="1:215" x14ac:dyDescent="0.25">
      <c r="A189" t="s">
        <v>465</v>
      </c>
      <c r="B189" t="s">
        <v>477</v>
      </c>
      <c r="C189" t="s">
        <v>479</v>
      </c>
      <c r="D189">
        <f>SUM(portion_sizes!$E189*ddbb!D189/100*ffq!$F189, portion_sizes!$E189*ddbb!D189/100*ffq!$G189/7, portion_sizes!$E189*ddbb!D189/100*ffq!$H189/30.5, ffq!$I189*ddbb!D189/100)</f>
        <v>0</v>
      </c>
      <c r="E189">
        <f>SUM(portion_sizes!$E189*ddbb!E189/100*ffq!$F189, portion_sizes!$E189*ddbb!E189/100*ffq!$G189/7, portion_sizes!$E189*ddbb!E189/100*ffq!$H189/30.5, ffq!$I189*ddbb!E189/100)</f>
        <v>0</v>
      </c>
      <c r="F189">
        <f>SUM(portion_sizes!$E189*ddbb!F189/100*ffq!$F189, portion_sizes!$E189*ddbb!F189/100*ffq!$G189/7, portion_sizes!$E189*ddbb!F189/100*ffq!$H189/30.5, ffq!$I189*ddbb!F189/100)</f>
        <v>0</v>
      </c>
      <c r="G189">
        <f>SUM(portion_sizes!$E189*ddbb!G189/100*ffq!$F189, portion_sizes!$E189*ddbb!G189/100*ffq!$G189/7, portion_sizes!$E189*ddbb!G189/100*ffq!$H189/30.5, ffq!$I189*ddbb!G189/100)</f>
        <v>0</v>
      </c>
      <c r="H189">
        <f>SUM(portion_sizes!$E189*ddbb!H189/100*ffq!$F189, portion_sizes!$E189*ddbb!H189/100*ffq!$G189/7, portion_sizes!$E189*ddbb!H189/100*ffq!$H189/30.5, ffq!$I189*ddbb!H189/100)</f>
        <v>0</v>
      </c>
      <c r="I189">
        <f>SUM(portion_sizes!$E189*ddbb!I189/100*ffq!$F189, portion_sizes!$E189*ddbb!I189/100*ffq!$G189/7, portion_sizes!$E189*ddbb!I189/100*ffq!$H189/30.5, ffq!$I189*ddbb!I189/100)</f>
        <v>0</v>
      </c>
      <c r="J189">
        <f>SUM(portion_sizes!$E189*ddbb!J189/100*ffq!$F189, portion_sizes!$E189*ddbb!J189/100*ffq!$G189/7, portion_sizes!$E189*ddbb!J189/100*ffq!$H189/30.5, ffq!$I189*ddbb!J189/100)</f>
        <v>0</v>
      </c>
      <c r="K189">
        <f>SUM(portion_sizes!$E189*ddbb!K189/100*ffq!$F189, portion_sizes!$E189*ddbb!K189/100*ffq!$G189/7, portion_sizes!$E189*ddbb!K189/100*ffq!$H189/30.5, ffq!$I189*ddbb!K189/100)</f>
        <v>0</v>
      </c>
      <c r="L189">
        <f>SUM(portion_sizes!$E189*ddbb!L189/100*ffq!$F189, portion_sizes!$E189*ddbb!L189/100*ffq!$G189/7, portion_sizes!$E189*ddbb!L189/100*ffq!$H189/30.5, ffq!$I189*ddbb!L189/100)</f>
        <v>0</v>
      </c>
      <c r="M189">
        <f>SUM(portion_sizes!$E189*ddbb!M189/100*ffq!$F189, portion_sizes!$E189*ddbb!M189/100*ffq!$G189/7, portion_sizes!$E189*ddbb!M189/100*ffq!$H189/30.5, ffq!$I189*ddbb!M189/100)</f>
        <v>0</v>
      </c>
      <c r="N189">
        <f>SUM(portion_sizes!$E189*ddbb!N189/100*ffq!$F189, portion_sizes!$E189*ddbb!N189/100*ffq!$G189/7, portion_sizes!$E189*ddbb!N189/100*ffq!$H189/30.5, ffq!$I189*ddbb!N189/100)</f>
        <v>0</v>
      </c>
      <c r="O189">
        <f>SUM(portion_sizes!$E189*ddbb!O189/100*ffq!$F189, portion_sizes!$E189*ddbb!O189/100*ffq!$G189/7, portion_sizes!$E189*ddbb!O189/100*ffq!$H189/30.5, ffq!$I189*ddbb!O189/100)</f>
        <v>0</v>
      </c>
      <c r="P189">
        <f>SUM(portion_sizes!$E189*ddbb!P189/100*ffq!$F189, portion_sizes!$E189*ddbb!P189/100*ffq!$G189/7, portion_sizes!$E189*ddbb!P189/100*ffq!$H189/30.5, ffq!$I189*ddbb!P189/100)</f>
        <v>0</v>
      </c>
      <c r="Q189">
        <f>SUM(portion_sizes!$E189*ddbb!Q189/100*ffq!$F189, portion_sizes!$E189*ddbb!Q189/100*ffq!$G189/7, portion_sizes!$E189*ddbb!Q189/100*ffq!$H189/30.5, ffq!$I189*ddbb!Q189/100)</f>
        <v>0</v>
      </c>
      <c r="R189">
        <f>SUM(portion_sizes!$E189*ddbb!R189/100*ffq!$F189, portion_sizes!$E189*ddbb!R189/100*ffq!$G189/7, portion_sizes!$E189*ddbb!R189/100*ffq!$H189/30.5, ffq!$I189*ddbb!R189/100)</f>
        <v>0</v>
      </c>
      <c r="S189">
        <f>SUM(portion_sizes!$E189*ddbb!S189/100*ffq!$F189, portion_sizes!$E189*ddbb!S189/100*ffq!$G189/7, portion_sizes!$E189*ddbb!S189/100*ffq!$H189/30.5, ffq!$I189*ddbb!S189/100)</f>
        <v>0</v>
      </c>
      <c r="T189">
        <f>SUM(portion_sizes!$E189*ddbb!T189/100*ffq!$F189, portion_sizes!$E189*ddbb!T189/100*ffq!$G189/7, portion_sizes!$E189*ddbb!T189/100*ffq!$H189/30.5, ffq!$I189*ddbb!T189/100)</f>
        <v>0</v>
      </c>
      <c r="U189">
        <f>SUM(portion_sizes!$E189*ddbb!U189/100*ffq!$F189, portion_sizes!$E189*ddbb!U189/100*ffq!$G189/7, portion_sizes!$E189*ddbb!U189/100*ffq!$H189/30.5, ffq!$I189*ddbb!U189/100)</f>
        <v>0</v>
      </c>
      <c r="V189">
        <f>SUM(portion_sizes!$E189*ddbb!V189/100*ffq!$F189, portion_sizes!$E189*ddbb!V189/100*ffq!$G189/7, portion_sizes!$E189*ddbb!V189/100*ffq!$H189/30.5, ffq!$I189*ddbb!V189/100)</f>
        <v>0</v>
      </c>
      <c r="W189">
        <f>SUM(portion_sizes!$E189*ddbb!W189/100*ffq!$F189, portion_sizes!$E189*ddbb!W189/100*ffq!$G189/7, portion_sizes!$E189*ddbb!W189/100*ffq!$H189/30.5, ffq!$I189*ddbb!W189/100)</f>
        <v>0</v>
      </c>
      <c r="X189">
        <f>SUM(portion_sizes!$E189*ddbb!X189/100*ffq!$F189, portion_sizes!$E189*ddbb!X189/100*ffq!$G189/7, portion_sizes!$E189*ddbb!X189/100*ffq!$H189/30.5, ffq!$I189*ddbb!X189/100)</f>
        <v>0</v>
      </c>
      <c r="Y189">
        <f>SUM(portion_sizes!$E189*ddbb!Y189/100*ffq!$F189, portion_sizes!$E189*ddbb!Y189/100*ffq!$G189/7, portion_sizes!$E189*ddbb!Y189/100*ffq!$H189/30.5, ffq!$I189*ddbb!Y189/100)</f>
        <v>0</v>
      </c>
      <c r="Z189">
        <f>SUM(portion_sizes!$E189*ddbb!Z189/100*ffq!$F189, portion_sizes!$E189*ddbb!Z189/100*ffq!$G189/7, portion_sizes!$E189*ddbb!Z189/100*ffq!$H189/30.5, ffq!$I189*ddbb!Z189/100)</f>
        <v>0</v>
      </c>
      <c r="AA189">
        <f>SUM(portion_sizes!$E189*ddbb!AA189/100*ffq!$F189, portion_sizes!$E189*ddbb!AA189/100*ffq!$G189/7, portion_sizes!$E189*ddbb!AA189/100*ffq!$H189/30.5, ffq!$I189*ddbb!AA189/100)</f>
        <v>0</v>
      </c>
      <c r="AB189">
        <f>SUM(portion_sizes!$E189*ddbb!AB189/100*ffq!$F189, portion_sizes!$E189*ddbb!AB189/100*ffq!$G189/7, portion_sizes!$E189*ddbb!AB189/100*ffq!$H189/30.5, ffq!$I189*ddbb!AB189/100)</f>
        <v>0</v>
      </c>
      <c r="AC189">
        <f>SUM(portion_sizes!$E189*ddbb!AC189/100*ffq!$F189, portion_sizes!$E189*ddbb!AC189/100*ffq!$G189/7, portion_sizes!$E189*ddbb!AC189/100*ffq!$H189/30.5, ffq!$I189*ddbb!AC189/100)</f>
        <v>0</v>
      </c>
      <c r="AD189">
        <f>SUM(portion_sizes!$E189*ddbb!AD189/100*ffq!$F189, portion_sizes!$E189*ddbb!AD189/100*ffq!$G189/7, portion_sizes!$E189*ddbb!AD189/100*ffq!$H189/30.5, ffq!$I189*ddbb!AD189/100)</f>
        <v>0</v>
      </c>
      <c r="AE189">
        <f>SUM(portion_sizes!$E189*ddbb!AE189/100*ffq!$F189, portion_sizes!$E189*ddbb!AE189/100*ffq!$G189/7, portion_sizes!$E189*ddbb!AE189/100*ffq!$H189/30.5, ffq!$I189*ddbb!AE189/100)</f>
        <v>0</v>
      </c>
      <c r="AF189">
        <f>SUM(portion_sizes!$E189*ddbb!AF189/100*ffq!$F189, portion_sizes!$E189*ddbb!AF189/100*ffq!$G189/7, portion_sizes!$E189*ddbb!AF189/100*ffq!$H189/30.5, ffq!$I189*ddbb!AF189/100)</f>
        <v>0</v>
      </c>
      <c r="AG189">
        <f>SUM(portion_sizes!$E189*ddbb!AG189/100*ffq!$F189, portion_sizes!$E189*ddbb!AG189/100*ffq!$G189/7, portion_sizes!$E189*ddbb!AG189/100*ffq!$H189/30.5, ffq!$I189*ddbb!AG189/100)</f>
        <v>0</v>
      </c>
      <c r="AH189">
        <f>SUM(portion_sizes!$E189*ddbb!AH189/100*ffq!$F189, portion_sizes!$E189*ddbb!AH189/100*ffq!$G189/7, portion_sizes!$E189*ddbb!AH189/100*ffq!$H189/30.5, ffq!$I189*ddbb!AH189/100)</f>
        <v>0</v>
      </c>
      <c r="AI189">
        <f>SUM(portion_sizes!$E189*ddbb!AI189/100*ffq!$F189, portion_sizes!$E189*ddbb!AI189/100*ffq!$G189/7, portion_sizes!$E189*ddbb!AI189/100*ffq!$H189/30.5, ffq!$I189*ddbb!AI189/100)</f>
        <v>0</v>
      </c>
      <c r="AJ189">
        <f>SUM(portion_sizes!$E189*ddbb!AJ189/100*ffq!$F189, portion_sizes!$E189*ddbb!AJ189/100*ffq!$G189/7, portion_sizes!$E189*ddbb!AJ189/100*ffq!$H189/30.5, ffq!$I189*ddbb!AJ189/100)</f>
        <v>0</v>
      </c>
      <c r="AK189">
        <f>SUM(portion_sizes!$E189*ddbb!AK189/100*ffq!$F189, portion_sizes!$E189*ddbb!AK189/100*ffq!$G189/7, portion_sizes!$E189*ddbb!AK189/100*ffq!$H189/30.5, ffq!$I189*ddbb!AK189/100)</f>
        <v>0</v>
      </c>
      <c r="AL189">
        <f>SUM(portion_sizes!$E189*ddbb!AL189/100*ffq!$F189, portion_sizes!$E189*ddbb!AL189/100*ffq!$G189/7, portion_sizes!$E189*ddbb!AL189/100*ffq!$H189/30.5, ffq!$I189*ddbb!AL189/100)</f>
        <v>0</v>
      </c>
      <c r="AM189">
        <f>SUM(portion_sizes!$E189*ddbb!AM189/100*ffq!$F189, portion_sizes!$E189*ddbb!AM189/100*ffq!$G189/7, portion_sizes!$E189*ddbb!AM189/100*ffq!$H189/30.5, ffq!$I189*ddbb!AM189/100)</f>
        <v>0</v>
      </c>
      <c r="AN189">
        <f>SUM(portion_sizes!$E189*ddbb!AN189/100*ffq!$F189, portion_sizes!$E189*ddbb!AN189/100*ffq!$G189/7, portion_sizes!$E189*ddbb!AN189/100*ffq!$H189/30.5, ffq!$I189*ddbb!AN189/100)</f>
        <v>0</v>
      </c>
      <c r="AO189">
        <f>SUM(portion_sizes!$E189*ddbb!AO189/100*ffq!$F189, portion_sizes!$E189*ddbb!AO189/100*ffq!$G189/7, portion_sizes!$E189*ddbb!AO189/100*ffq!$H189/30.5, ffq!$I189*ddbb!AO189/100)</f>
        <v>0</v>
      </c>
      <c r="AP189">
        <f>SUM(portion_sizes!$E189*ddbb!AP189/100*ffq!$F189, portion_sizes!$E189*ddbb!AP189/100*ffq!$G189/7, portion_sizes!$E189*ddbb!AP189/100*ffq!$H189/30.5, ffq!$I189*ddbb!AP189/100)</f>
        <v>0</v>
      </c>
      <c r="AQ189">
        <f>SUM(portion_sizes!$E189*ddbb!AQ189/100*ffq!$F189, portion_sizes!$E189*ddbb!AQ189/100*ffq!$G189/7, portion_sizes!$E189*ddbb!AQ189/100*ffq!$H189/30.5, ffq!$I189*ddbb!AQ189/100)</f>
        <v>0</v>
      </c>
      <c r="AR189">
        <f>SUM(portion_sizes!$E189*ddbb!AR189/100*ffq!$F189, portion_sizes!$E189*ddbb!AR189/100*ffq!$G189/7, portion_sizes!$E189*ddbb!AR189/100*ffq!$H189/30.5, ffq!$I189*ddbb!AR189/100)</f>
        <v>0</v>
      </c>
      <c r="AS189">
        <f>SUM(portion_sizes!$E189*ddbb!AS189/100*ffq!$F189, portion_sizes!$E189*ddbb!AS189/100*ffq!$G189/7, portion_sizes!$E189*ddbb!AS189/100*ffq!$H189/30.5, ffq!$I189*ddbb!AS189/100)</f>
        <v>0</v>
      </c>
      <c r="AT189">
        <f>SUM(portion_sizes!$E189*ddbb!AT189/100*ffq!$F189, portion_sizes!$E189*ddbb!AT189/100*ffq!$G189/7, portion_sizes!$E189*ddbb!AT189/100*ffq!$H189/30.5, ffq!$I189*ddbb!AT189/100)</f>
        <v>0</v>
      </c>
      <c r="AU189">
        <f>SUM(portion_sizes!$E189*ddbb!AU189/100*ffq!$F189, portion_sizes!$E189*ddbb!AU189/100*ffq!$G189/7, portion_sizes!$E189*ddbb!AU189/100*ffq!$H189/30.5, ffq!$I189*ddbb!AU189/100)</f>
        <v>0</v>
      </c>
      <c r="AV189">
        <f>SUM(portion_sizes!$E189*ddbb!AV189/100*ffq!$F189, portion_sizes!$E189*ddbb!AV189/100*ffq!$G189/7, portion_sizes!$E189*ddbb!AV189/100*ffq!$H189/30.5, ffq!$I189*ddbb!AV189/100)</f>
        <v>0</v>
      </c>
      <c r="AW189">
        <f>SUM(portion_sizes!$E189*ddbb!AW189/100*ffq!$F189, portion_sizes!$E189*ddbb!AW189/100*ffq!$G189/7, portion_sizes!$E189*ddbb!AW189/100*ffq!$H189/30.5, ffq!$I189*ddbb!AW189/100)</f>
        <v>0</v>
      </c>
      <c r="AX189">
        <f>SUM(portion_sizes!$E189*ddbb!AX189/100*ffq!$F189, portion_sizes!$E189*ddbb!AX189/100*ffq!$G189/7, portion_sizes!$E189*ddbb!AX189/100*ffq!$H189/30.5, ffq!$I189*ddbb!AX189/100)</f>
        <v>0</v>
      </c>
      <c r="AY189">
        <f>SUM(portion_sizes!$E189*ddbb!AY189/100*ffq!$F189, portion_sizes!$E189*ddbb!AY189/100*ffq!$G189/7, portion_sizes!$E189*ddbb!AY189/100*ffq!$H189/30.5, ffq!$I189*ddbb!AY189/100)</f>
        <v>0</v>
      </c>
      <c r="AZ189">
        <f>SUM(portion_sizes!$E189*ddbb!AZ189/100*ffq!$F189, portion_sizes!$E189*ddbb!AZ189/100*ffq!$G189/7, portion_sizes!$E189*ddbb!AZ189/100*ffq!$H189/30.5, ffq!$I189*ddbb!AZ189/100)</f>
        <v>0</v>
      </c>
      <c r="BA189">
        <f>SUM(portion_sizes!$E189*ddbb!BA189/100*ffq!$F189, portion_sizes!$E189*ddbb!BA189/100*ffq!$G189/7, portion_sizes!$E189*ddbb!BA189/100*ffq!$H189/30.5, ffq!$I189*ddbb!BA189/100)</f>
        <v>0</v>
      </c>
      <c r="BB189">
        <f>SUM(portion_sizes!$E189*ddbb!BB189/100*ffq!$F189, portion_sizes!$E189*ddbb!BB189/100*ffq!$G189/7, portion_sizes!$E189*ddbb!BB189/100*ffq!$H189/30.5, ffq!$I189*ddbb!BB189/100)</f>
        <v>0</v>
      </c>
      <c r="BC189">
        <f>SUM(portion_sizes!$E189*ddbb!BC189/100*ffq!$F189, portion_sizes!$E189*ddbb!BC189/100*ffq!$G189/7, portion_sizes!$E189*ddbb!BC189/100*ffq!$H189/30.5, ffq!$I189*ddbb!BC189/100)</f>
        <v>0</v>
      </c>
      <c r="BD189">
        <f>SUM(portion_sizes!$E189*ddbb!BD189/100*ffq!$F189, portion_sizes!$E189*ddbb!BD189/100*ffq!$G189/7, portion_sizes!$E189*ddbb!BD189/100*ffq!$H189/30.5, ffq!$I189*ddbb!BD189/100)</f>
        <v>0</v>
      </c>
      <c r="BE189">
        <f>SUM(portion_sizes!$E189*ddbb!BE189/100*ffq!$F189, portion_sizes!$E189*ddbb!BE189/100*ffq!$G189/7, portion_sizes!$E189*ddbb!BE189/100*ffq!$H189/30.5, ffq!$I189*ddbb!BE189/100)</f>
        <v>0</v>
      </c>
      <c r="BF189">
        <f>SUM(portion_sizes!$E189*ddbb!BF189/100*ffq!$F189, portion_sizes!$E189*ddbb!BF189/100*ffq!$G189/7, portion_sizes!$E189*ddbb!BF189/100*ffq!$H189/30.5, ffq!$I189*ddbb!BF189/100)</f>
        <v>0</v>
      </c>
      <c r="BG189">
        <f>SUM(portion_sizes!$E189*ddbb!BG189/100*ffq!$F189, portion_sizes!$E189*ddbb!BG189/100*ffq!$G189/7, portion_sizes!$E189*ddbb!BG189/100*ffq!$H189/30.5, ffq!$I189*ddbb!BG189/100)</f>
        <v>0</v>
      </c>
      <c r="BH189">
        <f>SUM(portion_sizes!$E189*ddbb!BH189/100*ffq!$F189, portion_sizes!$E189*ddbb!BH189/100*ffq!$G189/7, portion_sizes!$E189*ddbb!BH189/100*ffq!$H189/30.5, ffq!$I189*ddbb!BH189/100)</f>
        <v>0</v>
      </c>
      <c r="BI189">
        <f>SUM(portion_sizes!$E189*ddbb!BI189/100*ffq!$F189, portion_sizes!$E189*ddbb!BI189/100*ffq!$G189/7, portion_sizes!$E189*ddbb!BI189/100*ffq!$H189/30.5, ffq!$I189*ddbb!BI189/100)</f>
        <v>0</v>
      </c>
      <c r="BJ189">
        <f>SUM(portion_sizes!$E189*ddbb!BJ189/100*ffq!$F189, portion_sizes!$E189*ddbb!BJ189/100*ffq!$G189/7, portion_sizes!$E189*ddbb!BJ189/100*ffq!$H189/30.5, ffq!$I189*ddbb!BJ189/100)</f>
        <v>0</v>
      </c>
      <c r="BK189">
        <f>SUM(portion_sizes!$E189*ddbb!BK189/100*ffq!$F189, portion_sizes!$E189*ddbb!BK189/100*ffq!$G189/7, portion_sizes!$E189*ddbb!BK189/100*ffq!$H189/30.5, ffq!$I189*ddbb!BK189/100)</f>
        <v>0</v>
      </c>
      <c r="BL189">
        <f>SUM(portion_sizes!$E189*ddbb!BL189/100*ffq!$F189, portion_sizes!$E189*ddbb!BL189/100*ffq!$G189/7, portion_sizes!$E189*ddbb!BL189/100*ffq!$H189/30.5, ffq!$I189*ddbb!BL189/100)</f>
        <v>0</v>
      </c>
      <c r="BM189">
        <f>SUM(portion_sizes!$E189*ddbb!BM189/100*ffq!$F189, portion_sizes!$E189*ddbb!BM189/100*ffq!$G189/7, portion_sizes!$E189*ddbb!BM189/100*ffq!$H189/30.5, ffq!$I189*ddbb!BM189/100)</f>
        <v>0</v>
      </c>
      <c r="BN189">
        <f>SUM(portion_sizes!$E189*ddbb!BN189/100*ffq!$F189, portion_sizes!$E189*ddbb!BN189/100*ffq!$G189/7, portion_sizes!$E189*ddbb!BN189/100*ffq!$H189/30.5, ffq!$I189*ddbb!BN189/100)</f>
        <v>0</v>
      </c>
      <c r="BO189">
        <f>SUM(portion_sizes!$E189*ddbb!BO189/100*ffq!$F189, portion_sizes!$E189*ddbb!BO189/100*ffq!$G189/7, portion_sizes!$E189*ddbb!BO189/100*ffq!$H189/30.5, ffq!$I189*ddbb!BO189/100)</f>
        <v>0</v>
      </c>
      <c r="BP189">
        <f>SUM(portion_sizes!$E189*ddbb!BP189/100*ffq!$F189, portion_sizes!$E189*ddbb!BP189/100*ffq!$G189/7, portion_sizes!$E189*ddbb!BP189/100*ffq!$H189/30.5, ffq!$I189*ddbb!BP189/100)</f>
        <v>0</v>
      </c>
      <c r="BQ189">
        <f>SUM(portion_sizes!$E189*ddbb!BQ189/100*ffq!$F189, portion_sizes!$E189*ddbb!BQ189/100*ffq!$G189/7, portion_sizes!$E189*ddbb!BQ189/100*ffq!$H189/30.5, ffq!$I189*ddbb!BQ189/100)</f>
        <v>0</v>
      </c>
      <c r="BR189">
        <f>SUM(portion_sizes!$E189*ddbb!BR189/100*ffq!$F189, portion_sizes!$E189*ddbb!BR189/100*ffq!$G189/7, portion_sizes!$E189*ddbb!BR189/100*ffq!$H189/30.5, ffq!$I189*ddbb!BR189/100)</f>
        <v>0</v>
      </c>
      <c r="BS189">
        <f>SUM(portion_sizes!$E189*ddbb!BS189/100*ffq!$F189, portion_sizes!$E189*ddbb!BS189/100*ffq!$G189/7, portion_sizes!$E189*ddbb!BS189/100*ffq!$H189/30.5, ffq!$I189*ddbb!BS189/100)</f>
        <v>0</v>
      </c>
      <c r="BT189">
        <f>SUM(portion_sizes!$E189*ddbb!BT189/100*ffq!$F189, portion_sizes!$E189*ddbb!BT189/100*ffq!$G189/7, portion_sizes!$E189*ddbb!BT189/100*ffq!$H189/30.5, ffq!$I189*ddbb!BT189/100)</f>
        <v>0</v>
      </c>
      <c r="BU189">
        <f>SUM(portion_sizes!$E189*ddbb!BU189/100*ffq!$F189, portion_sizes!$E189*ddbb!BU189/100*ffq!$G189/7, portion_sizes!$E189*ddbb!BU189/100*ffq!$H189/30.5, ffq!$I189*ddbb!BU189/100)</f>
        <v>0</v>
      </c>
      <c r="BV189">
        <f>SUM(portion_sizes!$E189*ddbb!BV189/100*ffq!$F189, portion_sizes!$E189*ddbb!BV189/100*ffq!$G189/7, portion_sizes!$E189*ddbb!BV189/100*ffq!$H189/30.5, ffq!$I189*ddbb!BV189/100)</f>
        <v>0</v>
      </c>
      <c r="BW189">
        <f>SUM(portion_sizes!$E189*ddbb!BW189/100*ffq!$F189, portion_sizes!$E189*ddbb!BW189/100*ffq!$G189/7, portion_sizes!$E189*ddbb!BW189/100*ffq!$H189/30.5, ffq!$I189*ddbb!BW189/100)</f>
        <v>0</v>
      </c>
      <c r="BX189">
        <f>SUM(portion_sizes!$E189*ddbb!BX189/100*ffq!$F189, portion_sizes!$E189*ddbb!BX189/100*ffq!$G189/7, portion_sizes!$E189*ddbb!BX189/100*ffq!$H189/30.5, ffq!$I189*ddbb!BX189/100)</f>
        <v>0</v>
      </c>
      <c r="BY189">
        <f>SUM(portion_sizes!$E189*ddbb!BY189/100*ffq!$F189, portion_sizes!$E189*ddbb!BY189/100*ffq!$G189/7, portion_sizes!$E189*ddbb!BY189/100*ffq!$H189/30.5, ffq!$I189*ddbb!BY189/100)</f>
        <v>0</v>
      </c>
      <c r="BZ189">
        <f>SUM(portion_sizes!$E189*ddbb!BZ189/100*ffq!$F189, portion_sizes!$E189*ddbb!BZ189/100*ffq!$G189/7, portion_sizes!$E189*ddbb!BZ189/100*ffq!$H189/30.5, ffq!$I189*ddbb!BZ189/100)</f>
        <v>0</v>
      </c>
      <c r="CA189">
        <f>SUM(portion_sizes!$E189*ddbb!CA189/100*ffq!$F189, portion_sizes!$E189*ddbb!CA189/100*ffq!$G189/7, portion_sizes!$E189*ddbb!CA189/100*ffq!$H189/30.5, ffq!$I189*ddbb!CA189/100)</f>
        <v>0</v>
      </c>
      <c r="CB189">
        <f>SUM(portion_sizes!$E189*ddbb!CB189/100*ffq!$F189, portion_sizes!$E189*ddbb!CB189/100*ffq!$G189/7, portion_sizes!$E189*ddbb!CB189/100*ffq!$H189/30.5, ffq!$I189*ddbb!CB189/100)</f>
        <v>0</v>
      </c>
      <c r="CC189">
        <f>SUM(portion_sizes!$E189*ddbb!CC189/100*ffq!$F189, portion_sizes!$E189*ddbb!CC189/100*ffq!$G189/7, portion_sizes!$E189*ddbb!CC189/100*ffq!$H189/30.5, ffq!$I189*ddbb!CC189/100)</f>
        <v>0</v>
      </c>
      <c r="CD189">
        <f>SUM(portion_sizes!$E189*ddbb!CD189/100*ffq!$F189, portion_sizes!$E189*ddbb!CD189/100*ffq!$G189/7, portion_sizes!$E189*ddbb!CD189/100*ffq!$H189/30.5, ffq!$I189*ddbb!CD189/100)</f>
        <v>0</v>
      </c>
      <c r="CE189">
        <f>SUM(portion_sizes!$E189*ddbb!CE189/100*ffq!$F189, portion_sizes!$E189*ddbb!CE189/100*ffq!$G189/7, portion_sizes!$E189*ddbb!CE189/100*ffq!$H189/30.5, ffq!$I189*ddbb!CE189/100)</f>
        <v>0</v>
      </c>
      <c r="CF189">
        <f>SUM(portion_sizes!$E189*ddbb!CF189/100*ffq!$F189, portion_sizes!$E189*ddbb!CF189/100*ffq!$G189/7, portion_sizes!$E189*ddbb!CF189/100*ffq!$H189/30.5, ffq!$I189*ddbb!CF189/100)</f>
        <v>0</v>
      </c>
      <c r="CG189">
        <f>SUM(portion_sizes!$E189*ddbb!CG189/100*ffq!$F189, portion_sizes!$E189*ddbb!CG189/100*ffq!$G189/7, portion_sizes!$E189*ddbb!CG189/100*ffq!$H189/30.5, ffq!$I189*ddbb!CG189/100)</f>
        <v>0</v>
      </c>
      <c r="CH189">
        <f>SUM(portion_sizes!$E189*ddbb!CH189/100*ffq!$F189, portion_sizes!$E189*ddbb!CH189/100*ffq!$G189/7, portion_sizes!$E189*ddbb!CH189/100*ffq!$H189/30.5, ffq!$I189*ddbb!CH189/100)</f>
        <v>0</v>
      </c>
      <c r="CI189">
        <f>SUM(portion_sizes!$E189*ddbb!CI189/100*ffq!$F189, portion_sizes!$E189*ddbb!CI189/100*ffq!$G189/7, portion_sizes!$E189*ddbb!CI189/100*ffq!$H189/30.5, ffq!$I189*ddbb!CI189/100)</f>
        <v>0</v>
      </c>
      <c r="CJ189">
        <f>SUM(portion_sizes!$E189*ddbb!CJ189/100*ffq!$F189, portion_sizes!$E189*ddbb!CJ189/100*ffq!$G189/7, portion_sizes!$E189*ddbb!CJ189/100*ffq!$H189/30.5, ffq!$I189*ddbb!CJ189/100)</f>
        <v>0</v>
      </c>
      <c r="CK189">
        <f>SUM(portion_sizes!$E189*ddbb!CK189/100*ffq!$F189, portion_sizes!$E189*ddbb!CK189/100*ffq!$G189/7, portion_sizes!$E189*ddbb!CK189/100*ffq!$H189/30.5, ffq!$I189*ddbb!CK189/100)</f>
        <v>0</v>
      </c>
      <c r="CL189">
        <f>SUM(portion_sizes!$E189*ddbb!CL189/100*ffq!$F189, portion_sizes!$E189*ddbb!CL189/100*ffq!$G189/7, portion_sizes!$E189*ddbb!CL189/100*ffq!$H189/30.5, ffq!$I189*ddbb!CL189/100)</f>
        <v>0</v>
      </c>
      <c r="CM189">
        <f>SUM(portion_sizes!$E189*ddbb!CM189/100*ffq!$F189, portion_sizes!$E189*ddbb!CM189/100*ffq!$G189/7, portion_sizes!$E189*ddbb!CM189/100*ffq!$H189/30.5, ffq!$I189*ddbb!CM189/100)</f>
        <v>0</v>
      </c>
      <c r="CN189">
        <f>SUM(portion_sizes!$E189*ddbb!CN189/100*ffq!$F189, portion_sizes!$E189*ddbb!CN189/100*ffq!$G189/7, portion_sizes!$E189*ddbb!CN189/100*ffq!$H189/30.5, ffq!$I189*ddbb!CN189/100)</f>
        <v>0</v>
      </c>
      <c r="CO189">
        <f>SUM(portion_sizes!$E189*ddbb!CO189/100*ffq!$F189, portion_sizes!$E189*ddbb!CO189/100*ffq!$G189/7, portion_sizes!$E189*ddbb!CO189/100*ffq!$H189/30.5, ffq!$I189*ddbb!CO189/100)</f>
        <v>0</v>
      </c>
      <c r="CP189">
        <f>SUM(portion_sizes!$E189*ddbb!CP189/100*ffq!$F189, portion_sizes!$E189*ddbb!CP189/100*ffq!$G189/7, portion_sizes!$E189*ddbb!CP189/100*ffq!$H189/30.5, ffq!$I189*ddbb!CP189/100)</f>
        <v>0</v>
      </c>
      <c r="CQ189">
        <f>SUM(portion_sizes!$E189*ddbb!CQ189/100*ffq!$F189, portion_sizes!$E189*ddbb!CQ189/100*ffq!$G189/7, portion_sizes!$E189*ddbb!CQ189/100*ffq!$H189/30.5, ffq!$I189*ddbb!CQ189/100)</f>
        <v>0</v>
      </c>
      <c r="CR189">
        <f>SUM(portion_sizes!$E189*ddbb!CR189/100*ffq!$F189, portion_sizes!$E189*ddbb!CR189/100*ffq!$G189/7, portion_sizes!$E189*ddbb!CR189/100*ffq!$H189/30.5, ffq!$I189*ddbb!CR189/100)</f>
        <v>0</v>
      </c>
      <c r="CS189">
        <f>SUM(portion_sizes!$E189*ddbb!CS189/100*ffq!$F189, portion_sizes!$E189*ddbb!CS189/100*ffq!$G189/7, portion_sizes!$E189*ddbb!CS189/100*ffq!$H189/30.5, ffq!$I189*ddbb!CS189/100)</f>
        <v>0</v>
      </c>
      <c r="CT189">
        <f>SUM(portion_sizes!$E189*ddbb!CT189/100*ffq!$F189, portion_sizes!$E189*ddbb!CT189/100*ffq!$G189/7, portion_sizes!$E189*ddbb!CT189/100*ffq!$H189/30.5, ffq!$I189*ddbb!CT189/100)</f>
        <v>0</v>
      </c>
      <c r="CU189">
        <f>SUM(portion_sizes!$E189*ddbb!CU189/100*ffq!$F189, portion_sizes!$E189*ddbb!CU189/100*ffq!$G189/7, portion_sizes!$E189*ddbb!CU189/100*ffq!$H189/30.5, ffq!$I189*ddbb!CU189/100)</f>
        <v>0</v>
      </c>
      <c r="CV189">
        <f>SUM(portion_sizes!$E189*ddbb!CV189/100*ffq!$F189, portion_sizes!$E189*ddbb!CV189/100*ffq!$G189/7, portion_sizes!$E189*ddbb!CV189/100*ffq!$H189/30.5, ffq!$I189*ddbb!CV189/100)</f>
        <v>0</v>
      </c>
      <c r="CW189">
        <f>SUM(portion_sizes!$E189*ddbb!CW189/100*ffq!$F189, portion_sizes!$E189*ddbb!CW189/100*ffq!$G189/7, portion_sizes!$E189*ddbb!CW189/100*ffq!$H189/30.5, ffq!$I189*ddbb!CW189/100)</f>
        <v>0</v>
      </c>
      <c r="CX189">
        <f>SUM(portion_sizes!$E189*ddbb!CX189/100*ffq!$F189, portion_sizes!$E189*ddbb!CX189/100*ffq!$G189/7, portion_sizes!$E189*ddbb!CX189/100*ffq!$H189/30.5, ffq!$I189*ddbb!CX189/100)</f>
        <v>0</v>
      </c>
      <c r="CY189">
        <f>SUM(portion_sizes!$E189*ddbb!CY189/100*ffq!$F189, portion_sizes!$E189*ddbb!CY189/100*ffq!$G189/7, portion_sizes!$E189*ddbb!CY189/100*ffq!$H189/30.5, ffq!$I189*ddbb!CY189/100)</f>
        <v>0</v>
      </c>
      <c r="CZ189">
        <f>SUM(portion_sizes!$E189*ddbb!CZ189/100*ffq!$F189, portion_sizes!$E189*ddbb!CZ189/100*ffq!$G189/7, portion_sizes!$E189*ddbb!CZ189/100*ffq!$H189/30.5, ffq!$I189*ddbb!CZ189/100)</f>
        <v>0</v>
      </c>
      <c r="DA189">
        <f>SUM(portion_sizes!$E189*ddbb!DA189/100*ffq!$F189, portion_sizes!$E189*ddbb!DA189/100*ffq!$G189/7, portion_sizes!$E189*ddbb!DA189/100*ffq!$H189/30.5, ffq!$I189*ddbb!DA189/100)</f>
        <v>0</v>
      </c>
      <c r="DB189">
        <f>SUM(portion_sizes!$E189*ddbb!DB189/100*ffq!$F189, portion_sizes!$E189*ddbb!DB189/100*ffq!$G189/7, portion_sizes!$E189*ddbb!DB189/100*ffq!$H189/30.5, ffq!$I189*ddbb!DB189/100)</f>
        <v>0</v>
      </c>
      <c r="DC189">
        <f>SUM(portion_sizes!$E189*ddbb!DC189/100*ffq!$F189, portion_sizes!$E189*ddbb!DC189/100*ffq!$G189/7, portion_sizes!$E189*ddbb!DC189/100*ffq!$H189/30.5, ffq!$I189*ddbb!DC189/100)</f>
        <v>0</v>
      </c>
      <c r="DD189">
        <f>SUM(portion_sizes!$E189*ddbb!DD189/100*ffq!$F189, portion_sizes!$E189*ddbb!DD189/100*ffq!$G189/7, portion_sizes!$E189*ddbb!DD189/100*ffq!$H189/30.5, ffq!$I189*ddbb!DD189/100)</f>
        <v>0</v>
      </c>
      <c r="DE189">
        <f>SUM(portion_sizes!$E189*ddbb!DE189/100*ffq!$F189, portion_sizes!$E189*ddbb!DE189/100*ffq!$G189/7, portion_sizes!$E189*ddbb!DE189/100*ffq!$H189/30.5, ffq!$I189*ddbb!DE189/100)</f>
        <v>0</v>
      </c>
      <c r="DF189">
        <f>SUM(portion_sizes!$E189*ddbb!DF189/100*ffq!$F189, portion_sizes!$E189*ddbb!DF189/100*ffq!$G189/7, portion_sizes!$E189*ddbb!DF189/100*ffq!$H189/30.5, ffq!$I189*ddbb!DF189/100)</f>
        <v>0</v>
      </c>
      <c r="DG189">
        <f>SUM(portion_sizes!$E189*ddbb!DG189/100*ffq!$F189, portion_sizes!$E189*ddbb!DG189/100*ffq!$G189/7, portion_sizes!$E189*ddbb!DG189/100*ffq!$H189/30.5, ffq!$I189*ddbb!DG189/100)</f>
        <v>0</v>
      </c>
      <c r="DH189">
        <f>SUM(portion_sizes!$E189*ddbb!DH189/100*ffq!$F189, portion_sizes!$E189*ddbb!DH189/100*ffq!$G189/7, portion_sizes!$E189*ddbb!DH189/100*ffq!$H189/30.5, ffq!$I189*ddbb!DH189/100)</f>
        <v>0</v>
      </c>
      <c r="DI189">
        <f>SUM(portion_sizes!$E189*ddbb!DI189/100*ffq!$F189, portion_sizes!$E189*ddbb!DI189/100*ffq!$G189/7, portion_sizes!$E189*ddbb!DI189/100*ffq!$H189/30.5, ffq!$I189*ddbb!DI189/100)</f>
        <v>0</v>
      </c>
      <c r="DJ189">
        <f>SUM(portion_sizes!$E189*ddbb!DJ189/100*ffq!$F189, portion_sizes!$E189*ddbb!DJ189/100*ffq!$G189/7, portion_sizes!$E189*ddbb!DJ189/100*ffq!$H189/30.5, ffq!$I189*ddbb!DJ189/100)</f>
        <v>0</v>
      </c>
      <c r="DK189">
        <f>SUM(portion_sizes!$E189*ddbb!DK189/100*ffq!$F189, portion_sizes!$E189*ddbb!DK189/100*ffq!$G189/7, portion_sizes!$E189*ddbb!DK189/100*ffq!$H189/30.5, ffq!$I189*ddbb!DK189/100)</f>
        <v>0</v>
      </c>
      <c r="DL189">
        <f>SUM(portion_sizes!$E189*ddbb!DL189/100*ffq!$F189, portion_sizes!$E189*ddbb!DL189/100*ffq!$G189/7, portion_sizes!$E189*ddbb!DL189/100*ffq!$H189/30.5, ffq!$I189*ddbb!DL189/100)</f>
        <v>0</v>
      </c>
      <c r="DM189">
        <f>SUM(portion_sizes!$E189*ddbb!DM189/100*ffq!$F189, portion_sizes!$E189*ddbb!DM189/100*ffq!$G189/7, portion_sizes!$E189*ddbb!DM189/100*ffq!$H189/30.5, ffq!$I189*ddbb!DM189/100)</f>
        <v>0</v>
      </c>
      <c r="DN189">
        <f>SUM(portion_sizes!$E189*ddbb!DN189/100*ffq!$F189, portion_sizes!$E189*ddbb!DN189/100*ffq!$G189/7, portion_sizes!$E189*ddbb!DN189/100*ffq!$H189/30.5, ffq!$I189*ddbb!DN189/100)</f>
        <v>0</v>
      </c>
      <c r="DO189">
        <f>SUM(portion_sizes!$E189*ddbb!DO189/100*ffq!$F189, portion_sizes!$E189*ddbb!DO189/100*ffq!$G189/7, portion_sizes!$E189*ddbb!DO189/100*ffq!$H189/30.5, ffq!$I189*ddbb!DO189/100)</f>
        <v>0</v>
      </c>
      <c r="DP189">
        <f>SUM(portion_sizes!$E189*ddbb!DP189/100*ffq!$F189, portion_sizes!$E189*ddbb!DP189/100*ffq!$G189/7, portion_sizes!$E189*ddbb!DP189/100*ffq!$H189/30.5, ffq!$I189*ddbb!DP189/100)</f>
        <v>0</v>
      </c>
      <c r="DQ189">
        <f>SUM(portion_sizes!$E189*ddbb!DQ189/100*ffq!$F189, portion_sizes!$E189*ddbb!DQ189/100*ffq!$G189/7, portion_sizes!$E189*ddbb!DQ189/100*ffq!$H189/30.5, ffq!$I189*ddbb!DQ189/100)</f>
        <v>0</v>
      </c>
      <c r="DR189">
        <f>SUM(portion_sizes!$E189*ddbb!DR189/100*ffq!$F189, portion_sizes!$E189*ddbb!DR189/100*ffq!$G189/7, portion_sizes!$E189*ddbb!DR189/100*ffq!$H189/30.5, ffq!$I189*ddbb!DR189/100)</f>
        <v>0</v>
      </c>
      <c r="DS189">
        <f>SUM(portion_sizes!$E189*ddbb!DS189/100*ffq!$F189, portion_sizes!$E189*ddbb!DS189/100*ffq!$G189/7, portion_sizes!$E189*ddbb!DS189/100*ffq!$H189/30.5, ffq!$I189*ddbb!DS189/100)</f>
        <v>0</v>
      </c>
      <c r="DT189">
        <f>SUM(portion_sizes!$E189*ddbb!DT189/100*ffq!$F189, portion_sizes!$E189*ddbb!DT189/100*ffq!$G189/7, portion_sizes!$E189*ddbb!DT189/100*ffq!$H189/30.5, ffq!$I189*ddbb!DT189/100)</f>
        <v>0</v>
      </c>
      <c r="DU189">
        <f>SUM(portion_sizes!$E189*ddbb!DU189/100*ffq!$F189, portion_sizes!$E189*ddbb!DU189/100*ffq!$G189/7, portion_sizes!$E189*ddbb!DU189/100*ffq!$H189/30.5, ffq!$I189*ddbb!DU189/100)</f>
        <v>0</v>
      </c>
      <c r="DV189">
        <f>SUM(portion_sizes!$E189*ddbb!DV189/100*ffq!$F189, portion_sizes!$E189*ddbb!DV189/100*ffq!$G189/7, portion_sizes!$E189*ddbb!DV189/100*ffq!$H189/30.5, ffq!$I189*ddbb!DV189/100)</f>
        <v>0</v>
      </c>
      <c r="DW189">
        <f>SUM(portion_sizes!$E189*ddbb!DW189/100*ffq!$F189, portion_sizes!$E189*ddbb!DW189/100*ffq!$G189/7, portion_sizes!$E189*ddbb!DW189/100*ffq!$H189/30.5, ffq!$I189*ddbb!DW189/100)</f>
        <v>0</v>
      </c>
      <c r="DX189">
        <f>SUM(portion_sizes!$E189*ddbb!DX189/100*ffq!$F189, portion_sizes!$E189*ddbb!DX189/100*ffq!$G189/7, portion_sizes!$E189*ddbb!DX189/100*ffq!$H189/30.5, ffq!$I189*ddbb!DX189/100)</f>
        <v>0</v>
      </c>
      <c r="DY189">
        <f>SUM(portion_sizes!$E189*ddbb!DY189/100*ffq!$F189, portion_sizes!$E189*ddbb!DY189/100*ffq!$G189/7, portion_sizes!$E189*ddbb!DY189/100*ffq!$H189/30.5, ffq!$I189*ddbb!DY189/100)</f>
        <v>0</v>
      </c>
      <c r="DZ189">
        <f>SUM(portion_sizes!$E189*ddbb!DZ189/100*ffq!$F189, portion_sizes!$E189*ddbb!DZ189/100*ffq!$G189/7, portion_sizes!$E189*ddbb!DZ189/100*ffq!$H189/30.5, ffq!$I189*ddbb!DZ189/100)</f>
        <v>0</v>
      </c>
      <c r="EA189">
        <f>SUM(portion_sizes!$E189*ddbb!EA189/100*ffq!$F189, portion_sizes!$E189*ddbb!EA189/100*ffq!$G189/7, portion_sizes!$E189*ddbb!EA189/100*ffq!$H189/30.5, ffq!$I189*ddbb!EA189/100)</f>
        <v>0</v>
      </c>
      <c r="EB189">
        <f>SUM(portion_sizes!$E189*ddbb!EB189/100*ffq!$F189, portion_sizes!$E189*ddbb!EB189/100*ffq!$G189/7, portion_sizes!$E189*ddbb!EB189/100*ffq!$H189/30.5, ffq!$I189*ddbb!EB189/100)</f>
        <v>0</v>
      </c>
      <c r="EC189">
        <f>SUM(portion_sizes!$E189*ddbb!EC189/100*ffq!$F189, portion_sizes!$E189*ddbb!EC189/100*ffq!$G189/7, portion_sizes!$E189*ddbb!EC189/100*ffq!$H189/30.5, ffq!$I189*ddbb!EC189/100)</f>
        <v>0</v>
      </c>
      <c r="ED189">
        <f>SUM(portion_sizes!$E189*ddbb!ED189/100*ffq!$F189, portion_sizes!$E189*ddbb!ED189/100*ffq!$G189/7, portion_sizes!$E189*ddbb!ED189/100*ffq!$H189/30.5, ffq!$I189*ddbb!ED189/100)</f>
        <v>0</v>
      </c>
      <c r="EE189">
        <f>SUM(portion_sizes!$E189*ddbb!EE189/100*ffq!$F189, portion_sizes!$E189*ddbb!EE189/100*ffq!$G189/7, portion_sizes!$E189*ddbb!EE189/100*ffq!$H189/30.5, ffq!$I189*ddbb!EE189/100)</f>
        <v>0</v>
      </c>
      <c r="EF189">
        <f>SUM(portion_sizes!$E189*ddbb!EF189/100*ffq!$F189, portion_sizes!$E189*ddbb!EF189/100*ffq!$G189/7, portion_sizes!$E189*ddbb!EF189/100*ffq!$H189/30.5, ffq!$I189*ddbb!EF189/100)</f>
        <v>0</v>
      </c>
      <c r="EG189">
        <f>SUM(portion_sizes!$E189*ddbb!EG189/100*ffq!$F189, portion_sizes!$E189*ddbb!EG189/100*ffq!$G189/7, portion_sizes!$E189*ddbb!EG189/100*ffq!$H189/30.5, ffq!$I189*ddbb!EG189/100)</f>
        <v>0</v>
      </c>
      <c r="EH189">
        <f>SUM(portion_sizes!$E189*ddbb!EH189/100*ffq!$F189, portion_sizes!$E189*ddbb!EH189/100*ffq!$G189/7, portion_sizes!$E189*ddbb!EH189/100*ffq!$H189/30.5, ffq!$I189*ddbb!EH189/100)</f>
        <v>0</v>
      </c>
      <c r="EI189">
        <f>SUM(portion_sizes!$E189*ddbb!EI189/100*ffq!$F189, portion_sizes!$E189*ddbb!EI189/100*ffq!$G189/7, portion_sizes!$E189*ddbb!EI189/100*ffq!$H189/30.5, ffq!$I189*ddbb!EI189/100)</f>
        <v>0</v>
      </c>
      <c r="EJ189">
        <f>SUM(portion_sizes!$E189*ddbb!EJ189/100*ffq!$F189, portion_sizes!$E189*ddbb!EJ189/100*ffq!$G189/7, portion_sizes!$E189*ddbb!EJ189/100*ffq!$H189/30.5, ffq!$I189*ddbb!EJ189/100)</f>
        <v>0</v>
      </c>
      <c r="EK189">
        <f>SUM(portion_sizes!$E189*ddbb!EK189/100*ffq!$F189, portion_sizes!$E189*ddbb!EK189/100*ffq!$G189/7, portion_sizes!$E189*ddbb!EK189/100*ffq!$H189/30.5, ffq!$I189*ddbb!EK189/100)</f>
        <v>0</v>
      </c>
      <c r="EL189">
        <f>SUM(portion_sizes!$E189*ddbb!EL189/100*ffq!$F189, portion_sizes!$E189*ddbb!EL189/100*ffq!$G189/7, portion_sizes!$E189*ddbb!EL189/100*ffq!$H189/30.5, ffq!$I189*ddbb!EL189/100)</f>
        <v>0</v>
      </c>
      <c r="EM189">
        <f>SUM(portion_sizes!$E189*ddbb!EM189/100*ffq!$F189, portion_sizes!$E189*ddbb!EM189/100*ffq!$G189/7, portion_sizes!$E189*ddbb!EM189/100*ffq!$H189/30.5, ffq!$I189*ddbb!EM189/100)</f>
        <v>0</v>
      </c>
      <c r="EN189">
        <f>SUM(portion_sizes!$E189*ddbb!EN189/100*ffq!$F189, portion_sizes!$E189*ddbb!EN189/100*ffq!$G189/7, portion_sizes!$E189*ddbb!EN189/100*ffq!$H189/30.5, ffq!$I189*ddbb!EN189/100)</f>
        <v>0</v>
      </c>
      <c r="EO189">
        <f>SUM(portion_sizes!$E189*ddbb!EO189/100*ffq!$F189, portion_sizes!$E189*ddbb!EO189/100*ffq!$G189/7, portion_sizes!$E189*ddbb!EO189/100*ffq!$H189/30.5, ffq!$I189*ddbb!EO189/100)</f>
        <v>0</v>
      </c>
      <c r="EP189">
        <f>SUM(portion_sizes!$E189*ddbb!EP189/100*ffq!$F189, portion_sizes!$E189*ddbb!EP189/100*ffq!$G189/7, portion_sizes!$E189*ddbb!EP189/100*ffq!$H189/30.5, ffq!$I189*ddbb!EP189/100)</f>
        <v>0</v>
      </c>
      <c r="EQ189">
        <f>SUM(portion_sizes!$E189*ddbb!EQ189/100*ffq!$F189, portion_sizes!$E189*ddbb!EQ189/100*ffq!$G189/7, portion_sizes!$E189*ddbb!EQ189/100*ffq!$H189/30.5, ffq!$I189*ddbb!EQ189/100)</f>
        <v>0</v>
      </c>
      <c r="ER189">
        <f>SUM(portion_sizes!$E189*ddbb!ER189/100*ffq!$F189, portion_sizes!$E189*ddbb!ER189/100*ffq!$G189/7, portion_sizes!$E189*ddbb!ER189/100*ffq!$H189/30.5, ffq!$I189*ddbb!ER189/100)</f>
        <v>0</v>
      </c>
      <c r="ES189">
        <f>SUM(portion_sizes!$E189*ddbb!ES189/100*ffq!$F189, portion_sizes!$E189*ddbb!ES189/100*ffq!$G189/7, portion_sizes!$E189*ddbb!ES189/100*ffq!$H189/30.5, ffq!$I189*ddbb!ES189/100)</f>
        <v>0</v>
      </c>
      <c r="ET189">
        <f>SUM(portion_sizes!$E189*ddbb!ET189/100*ffq!$F189, portion_sizes!$E189*ddbb!ET189/100*ffq!$G189/7, portion_sizes!$E189*ddbb!ET189/100*ffq!$H189/30.5, ffq!$I189*ddbb!ET189/100)</f>
        <v>0</v>
      </c>
      <c r="EU189">
        <f>SUM(portion_sizes!$E189*ddbb!EU189/100*ffq!$F189, portion_sizes!$E189*ddbb!EU189/100*ffq!$G189/7, portion_sizes!$E189*ddbb!EU189/100*ffq!$H189/30.5, ffq!$I189*ddbb!EU189/100)</f>
        <v>0</v>
      </c>
      <c r="EV189">
        <f>SUM(portion_sizes!$E189*ddbb!EV189/100*ffq!$F189, portion_sizes!$E189*ddbb!EV189/100*ffq!$G189/7, portion_sizes!$E189*ddbb!EV189/100*ffq!$H189/30.5, ffq!$I189*ddbb!EV189/100)</f>
        <v>0</v>
      </c>
      <c r="EW189">
        <f>SUM(portion_sizes!$E189*ddbb!EW189/100*ffq!$F189, portion_sizes!$E189*ddbb!EW189/100*ffq!$G189/7, portion_sizes!$E189*ddbb!EW189/100*ffq!$H189/30.5, ffq!$I189*ddbb!EW189/100)</f>
        <v>0</v>
      </c>
      <c r="EX189">
        <f>SUM(portion_sizes!$E189*ddbb!EX189/100*ffq!$F189, portion_sizes!$E189*ddbb!EX189/100*ffq!$G189/7, portion_sizes!$E189*ddbb!EX189/100*ffq!$H189/30.5, ffq!$I189*ddbb!EX189/100)</f>
        <v>0</v>
      </c>
      <c r="EY189">
        <f>SUM(portion_sizes!$E189*ddbb!EY189/100*ffq!$F189, portion_sizes!$E189*ddbb!EY189/100*ffq!$G189/7, portion_sizes!$E189*ddbb!EY189/100*ffq!$H189/30.5, ffq!$I189*ddbb!EY189/100)</f>
        <v>0</v>
      </c>
      <c r="EZ189">
        <f>SUM(portion_sizes!$E189*ddbb!EZ189/100*ffq!$F189, portion_sizes!$E189*ddbb!EZ189/100*ffq!$G189/7, portion_sizes!$E189*ddbb!EZ189/100*ffq!$H189/30.5, ffq!$I189*ddbb!EZ189/100)</f>
        <v>0</v>
      </c>
      <c r="FA189">
        <f>SUM(portion_sizes!$E189*ddbb!FA189/100*ffq!$F189, portion_sizes!$E189*ddbb!FA189/100*ffq!$G189/7, portion_sizes!$E189*ddbb!FA189/100*ffq!$H189/30.5, ffq!$I189*ddbb!FA189/100)</f>
        <v>0</v>
      </c>
      <c r="FB189">
        <f>SUM(portion_sizes!$E189*ddbb!FB189/100*ffq!$F189, portion_sizes!$E189*ddbb!FB189/100*ffq!$G189/7, portion_sizes!$E189*ddbb!FB189/100*ffq!$H189/30.5, ffq!$I189*ddbb!FB189/100)</f>
        <v>0</v>
      </c>
      <c r="FC189">
        <f>SUM(portion_sizes!$E189*ddbb!FC189/100*ffq!$F189, portion_sizes!$E189*ddbb!FC189/100*ffq!$G189/7, portion_sizes!$E189*ddbb!FC189/100*ffq!$H189/30.5, ffq!$I189*ddbb!FC189/100)</f>
        <v>0</v>
      </c>
      <c r="FD189">
        <f>SUM(portion_sizes!$E189*ddbb!FD189/100*ffq!$F189, portion_sizes!$E189*ddbb!FD189/100*ffq!$G189/7, portion_sizes!$E189*ddbb!FD189/100*ffq!$H189/30.5, ffq!$I189*ddbb!FD189/100)</f>
        <v>0</v>
      </c>
      <c r="FE189">
        <f>SUM(portion_sizes!$E189*ddbb!FE189/100*ffq!$F189, portion_sizes!$E189*ddbb!FE189/100*ffq!$G189/7, portion_sizes!$E189*ddbb!FE189/100*ffq!$H189/30.5, ffq!$I189*ddbb!FE189/100)</f>
        <v>0</v>
      </c>
      <c r="FF189">
        <f>SUM(portion_sizes!$E189*ddbb!FF189/100*ffq!$F189, portion_sizes!$E189*ddbb!FF189/100*ffq!$G189/7, portion_sizes!$E189*ddbb!FF189/100*ffq!$H189/30.5, ffq!$I189*ddbb!FF189/100)</f>
        <v>0</v>
      </c>
      <c r="FG189">
        <f>SUM(portion_sizes!$E189*ddbb!FG189/100*ffq!$F189, portion_sizes!$E189*ddbb!FG189/100*ffq!$G189/7, portion_sizes!$E189*ddbb!FG189/100*ffq!$H189/30.5, ffq!$I189*ddbb!FG189/100)</f>
        <v>0</v>
      </c>
      <c r="FH189">
        <f>SUM(portion_sizes!$E189*ddbb!FH189/100*ffq!$F189, portion_sizes!$E189*ddbb!FH189/100*ffq!$G189/7, portion_sizes!$E189*ddbb!FH189/100*ffq!$H189/30.5, ffq!$I189*ddbb!FH189/100)</f>
        <v>0</v>
      </c>
      <c r="FI189">
        <f>SUM(portion_sizes!$E189*ddbb!FI189/100*ffq!$F189, portion_sizes!$E189*ddbb!FI189/100*ffq!$G189/7, portion_sizes!$E189*ddbb!FI189/100*ffq!$H189/30.5, ffq!$I189*ddbb!FI189/100)</f>
        <v>0</v>
      </c>
      <c r="FJ189">
        <f>SUM(portion_sizes!$E189*ddbb!FJ189/100*ffq!$F189, portion_sizes!$E189*ddbb!FJ189/100*ffq!$G189/7, portion_sizes!$E189*ddbb!FJ189/100*ffq!$H189/30.5, ffq!$I189*ddbb!FJ189/100)</f>
        <v>0</v>
      </c>
      <c r="FK189">
        <f>SUM(portion_sizes!$E189*ddbb!FK189/100*ffq!$F189, portion_sizes!$E189*ddbb!FK189/100*ffq!$G189/7, portion_sizes!$E189*ddbb!FK189/100*ffq!$H189/30.5, ffq!$I189*ddbb!FK189/100)</f>
        <v>0</v>
      </c>
      <c r="FL189">
        <f>SUM(portion_sizes!$E189*ddbb!FL189/100*ffq!$F189, portion_sizes!$E189*ddbb!FL189/100*ffq!$G189/7, portion_sizes!$E189*ddbb!FL189/100*ffq!$H189/30.5, ffq!$I189*ddbb!FL189/100)</f>
        <v>0</v>
      </c>
      <c r="FM189">
        <f>SUM(portion_sizes!$E189*ddbb!FM189/100*ffq!$F189, portion_sizes!$E189*ddbb!FM189/100*ffq!$G189/7, portion_sizes!$E189*ddbb!FM189/100*ffq!$H189/30.5, ffq!$I189*ddbb!FM189/100)</f>
        <v>0</v>
      </c>
      <c r="FN189">
        <f>SUM(portion_sizes!$E189*ddbb!FN189/100*ffq!$F189, portion_sizes!$E189*ddbb!FN189/100*ffq!$G189/7, portion_sizes!$E189*ddbb!FN189/100*ffq!$H189/30.5, ffq!$I189*ddbb!FN189/100)</f>
        <v>0</v>
      </c>
      <c r="FO189">
        <f>SUM(portion_sizes!$E189*ddbb!FO189/100*ffq!$F189, portion_sizes!$E189*ddbb!FO189/100*ffq!$G189/7, portion_sizes!$E189*ddbb!FO189/100*ffq!$H189/30.5, ffq!$I189*ddbb!FO189/100)</f>
        <v>0</v>
      </c>
      <c r="FP189">
        <f>SUM(portion_sizes!$E189*ddbb!FP189/100*ffq!$F189, portion_sizes!$E189*ddbb!FP189/100*ffq!$G189/7, portion_sizes!$E189*ddbb!FP189/100*ffq!$H189/30.5, ffq!$I189*ddbb!FP189/100)</f>
        <v>0</v>
      </c>
      <c r="FQ189">
        <f>SUM(portion_sizes!$E189*ddbb!FQ189/100*ffq!$F189, portion_sizes!$E189*ddbb!FQ189/100*ffq!$G189/7, portion_sizes!$E189*ddbb!FQ189/100*ffq!$H189/30.5, ffq!$I189*ddbb!FQ189/100)</f>
        <v>0</v>
      </c>
      <c r="FR189">
        <f>SUM(portion_sizes!$E189*ddbb!FR189/100*ffq!$F189, portion_sizes!$E189*ddbb!FR189/100*ffq!$G189/7, portion_sizes!$E189*ddbb!FR189/100*ffq!$H189/30.5, ffq!$I189*ddbb!FR189/100)</f>
        <v>0</v>
      </c>
      <c r="FS189">
        <f>SUM(portion_sizes!$E189*ddbb!FS189/100*ffq!$F189, portion_sizes!$E189*ddbb!FS189/100*ffq!$G189/7, portion_sizes!$E189*ddbb!FS189/100*ffq!$H189/30.5, ffq!$I189*ddbb!FS189/100)</f>
        <v>0</v>
      </c>
      <c r="FT189">
        <f>SUM(portion_sizes!$E189*ddbb!FT189/100*ffq!$F189, portion_sizes!$E189*ddbb!FT189/100*ffq!$G189/7, portion_sizes!$E189*ddbb!FT189/100*ffq!$H189/30.5, ffq!$I189*ddbb!FT189/100)</f>
        <v>0</v>
      </c>
      <c r="FU189">
        <f>SUM(portion_sizes!$E189*ddbb!FU189/100*ffq!$F189, portion_sizes!$E189*ddbb!FU189/100*ffq!$G189/7, portion_sizes!$E189*ddbb!FU189/100*ffq!$H189/30.5, ffq!$I189*ddbb!FU189/100)</f>
        <v>0</v>
      </c>
      <c r="FV189">
        <f>SUM(portion_sizes!$E189*ddbb!FV189/100*ffq!$F189, portion_sizes!$E189*ddbb!FV189/100*ffq!$G189/7, portion_sizes!$E189*ddbb!FV189/100*ffq!$H189/30.5, ffq!$I189*ddbb!FV189/100)</f>
        <v>0</v>
      </c>
      <c r="FW189">
        <f>SUM(portion_sizes!$E189*ddbb!FW189/100*ffq!$F189, portion_sizes!$E189*ddbb!FW189/100*ffq!$G189/7, portion_sizes!$E189*ddbb!FW189/100*ffq!$H189/30.5, ffq!$I189*ddbb!FW189/100)</f>
        <v>0</v>
      </c>
      <c r="FX189">
        <f>SUM(portion_sizes!$E189*ddbb!FX189/100*ffq!$F189, portion_sizes!$E189*ddbb!FX189/100*ffq!$G189/7, portion_sizes!$E189*ddbb!FX189/100*ffq!$H189/30.5, ffq!$I189*ddbb!FX189/100)</f>
        <v>0</v>
      </c>
      <c r="FY189">
        <f>SUM(portion_sizes!$E189*ddbb!FY189/100*ffq!$F189, portion_sizes!$E189*ddbb!FY189/100*ffq!$G189/7, portion_sizes!$E189*ddbb!FY189/100*ffq!$H189/30.5, ffq!$I189*ddbb!FY189/100)</f>
        <v>0</v>
      </c>
      <c r="FZ189">
        <f>SUM(portion_sizes!$E189*ddbb!FZ189/100*ffq!$F189, portion_sizes!$E189*ddbb!FZ189/100*ffq!$G189/7, portion_sizes!$E189*ddbb!FZ189/100*ffq!$H189/30.5, ffq!$I189*ddbb!FZ189/100)</f>
        <v>0</v>
      </c>
      <c r="GA189">
        <f>SUM(portion_sizes!$E189*ddbb!GA189/100*ffq!$F189, portion_sizes!$E189*ddbb!GA189/100*ffq!$G189/7, portion_sizes!$E189*ddbb!GA189/100*ffq!$H189/30.5, ffq!$I189*ddbb!GA189/100)</f>
        <v>0</v>
      </c>
      <c r="GB189">
        <f>SUM(portion_sizes!$E189*ddbb!GB189/100*ffq!$F189, portion_sizes!$E189*ddbb!GB189/100*ffq!$G189/7, portion_sizes!$E189*ddbb!GB189/100*ffq!$H189/30.5, ffq!$I189*ddbb!GB189/100)</f>
        <v>0</v>
      </c>
      <c r="GC189">
        <f>SUM(portion_sizes!$E189*ddbb!GC189/100*ffq!$F189, portion_sizes!$E189*ddbb!GC189/100*ffq!$G189/7, portion_sizes!$E189*ddbb!GC189/100*ffq!$H189/30.5, ffq!$I189*ddbb!GC189/100)</f>
        <v>0</v>
      </c>
      <c r="GD189">
        <f>SUM(portion_sizes!$E189*ddbb!GD189/100*ffq!$F189, portion_sizes!$E189*ddbb!GD189/100*ffq!$G189/7, portion_sizes!$E189*ddbb!GD189/100*ffq!$H189/30.5, ffq!$I189*ddbb!GD189/100)</f>
        <v>0</v>
      </c>
      <c r="GE189">
        <f>SUM(portion_sizes!$E189*ddbb!GE189/100*ffq!$F189, portion_sizes!$E189*ddbb!GE189/100*ffq!$G189/7, portion_sizes!$E189*ddbb!GE189/100*ffq!$H189/30.5, ffq!$I189*ddbb!GE189/100)</f>
        <v>0</v>
      </c>
      <c r="GF189">
        <f>SUM(portion_sizes!$E189*ddbb!GF189/100*ffq!$F189, portion_sizes!$E189*ddbb!GF189/100*ffq!$G189/7, portion_sizes!$E189*ddbb!GF189/100*ffq!$H189/30.5, ffq!$I189*ddbb!GF189/100)</f>
        <v>0</v>
      </c>
      <c r="GG189">
        <f>SUM(portion_sizes!$E189*ddbb!GG189/100*ffq!$F189, portion_sizes!$E189*ddbb!GG189/100*ffq!$G189/7, portion_sizes!$E189*ddbb!GG189/100*ffq!$H189/30.5, ffq!$I189*ddbb!GG189/100)</f>
        <v>0</v>
      </c>
      <c r="GH189">
        <f>SUM(portion_sizes!$E189*ddbb!GH189/100*ffq!$F189, portion_sizes!$E189*ddbb!GH189/100*ffq!$G189/7, portion_sizes!$E189*ddbb!GH189/100*ffq!$H189/30.5, ffq!$I189*ddbb!GH189/100)</f>
        <v>0</v>
      </c>
      <c r="GI189">
        <f>SUM(portion_sizes!$E189*ddbb!GI189/100*ffq!$F189, portion_sizes!$E189*ddbb!GI189/100*ffq!$G189/7, portion_sizes!$E189*ddbb!GI189/100*ffq!$H189/30.5, ffq!$I189*ddbb!GI189/100)</f>
        <v>0</v>
      </c>
      <c r="GJ189">
        <f>SUM(portion_sizes!$E189*ddbb!GJ189/100*ffq!$F189, portion_sizes!$E189*ddbb!GJ189/100*ffq!$G189/7, portion_sizes!$E189*ddbb!GJ189/100*ffq!$H189/30.5, ffq!$I189*ddbb!GJ189/100)</f>
        <v>0</v>
      </c>
      <c r="GK189">
        <f>SUM(portion_sizes!$E189*ddbb!GK189/100*ffq!$F189, portion_sizes!$E189*ddbb!GK189/100*ffq!$G189/7, portion_sizes!$E189*ddbb!GK189/100*ffq!$H189/30.5, ffq!$I189*ddbb!GK189/100)</f>
        <v>0</v>
      </c>
      <c r="GL189">
        <f>SUM(portion_sizes!$E189*ddbb!GL189/100*ffq!$F189, portion_sizes!$E189*ddbb!GL189/100*ffq!$G189/7, portion_sizes!$E189*ddbb!GL189/100*ffq!$H189/30.5, ffq!$I189*ddbb!GL189/100)</f>
        <v>0</v>
      </c>
      <c r="GM189">
        <f>SUM(portion_sizes!$E189*ddbb!GM189/100*ffq!$F189, portion_sizes!$E189*ddbb!GM189/100*ffq!$G189/7, portion_sizes!$E189*ddbb!GM189/100*ffq!$H189/30.5, ffq!$I189*ddbb!GM189/100)</f>
        <v>0</v>
      </c>
      <c r="GN189">
        <f>SUM(portion_sizes!$E189*ddbb!GN189/100*ffq!$F189, portion_sizes!$E189*ddbb!GN189/100*ffq!$G189/7, portion_sizes!$E189*ddbb!GN189/100*ffq!$H189/30.5, ffq!$I189*ddbb!GN189/100)</f>
        <v>0</v>
      </c>
      <c r="GO189">
        <f>SUM(portion_sizes!$E189*ddbb!GO189/100*ffq!$F189, portion_sizes!$E189*ddbb!GO189/100*ffq!$G189/7, portion_sizes!$E189*ddbb!GO189/100*ffq!$H189/30.5, ffq!$I189*ddbb!GO189/100)</f>
        <v>0</v>
      </c>
      <c r="GP189">
        <f>SUM(portion_sizes!$E189*ddbb!GP189/100*ffq!$F189, portion_sizes!$E189*ddbb!GP189/100*ffq!$G189/7, portion_sizes!$E189*ddbb!GP189/100*ffq!$H189/30.5, ffq!$I189*ddbb!GP189/100)</f>
        <v>0</v>
      </c>
      <c r="GQ189">
        <f>SUM(portion_sizes!$E189*ddbb!GQ189/100*ffq!$F189, portion_sizes!$E189*ddbb!GQ189/100*ffq!$G189/7, portion_sizes!$E189*ddbb!GQ189/100*ffq!$H189/30.5, ffq!$I189*ddbb!GQ189/100)</f>
        <v>0</v>
      </c>
      <c r="GR189">
        <f>SUM(portion_sizes!$E189*ddbb!GR189/100*ffq!$F189, portion_sizes!$E189*ddbb!GR189/100*ffq!$G189/7, portion_sizes!$E189*ddbb!GR189/100*ffq!$H189/30.5, ffq!$I189*ddbb!GR189/100)</f>
        <v>0</v>
      </c>
      <c r="GS189">
        <f>SUM(portion_sizes!$E189*ddbb!GS189/100*ffq!$F189, portion_sizes!$E189*ddbb!GS189/100*ffq!$G189/7, portion_sizes!$E189*ddbb!GS189/100*ffq!$H189/30.5, ffq!$I189*ddbb!GS189/100)</f>
        <v>0</v>
      </c>
      <c r="GT189">
        <f>SUM(portion_sizes!$E189*ddbb!GT189/100*ffq!$F189, portion_sizes!$E189*ddbb!GT189/100*ffq!$G189/7, portion_sizes!$E189*ddbb!GT189/100*ffq!$H189/30.5, ffq!$I189*ddbb!GT189/100)</f>
        <v>0</v>
      </c>
      <c r="GU189">
        <f>SUM(portion_sizes!$E189*ddbb!GU189/100*ffq!$F189, portion_sizes!$E189*ddbb!GU189/100*ffq!$G189/7, portion_sizes!$E189*ddbb!GU189/100*ffq!$H189/30.5, ffq!$I189*ddbb!GU189/100)</f>
        <v>0</v>
      </c>
      <c r="GV189">
        <f>SUM(portion_sizes!$E189*ddbb!GV189/100*ffq!$F189, portion_sizes!$E189*ddbb!GV189/100*ffq!$G189/7, portion_sizes!$E189*ddbb!GV189/100*ffq!$H189/30.5, ffq!$I189*ddbb!GV189/100)</f>
        <v>0</v>
      </c>
      <c r="GW189">
        <f>SUM(portion_sizes!$E189*ddbb!GW189/100*ffq!$F189, portion_sizes!$E189*ddbb!GW189/100*ffq!$G189/7, portion_sizes!$E189*ddbb!GW189/100*ffq!$H189/30.5, ffq!$I189*ddbb!GW189/100)</f>
        <v>0</v>
      </c>
      <c r="GX189">
        <f>SUM(portion_sizes!$E189*ddbb!GX189/100*ffq!$F189, portion_sizes!$E189*ddbb!GX189/100*ffq!$G189/7, portion_sizes!$E189*ddbb!GX189/100*ffq!$H189/30.5, ffq!$I189*ddbb!GX189/100)</f>
        <v>0</v>
      </c>
      <c r="GY189">
        <f>SUM(portion_sizes!$E189*ddbb!GY189/100*ffq!$F189, portion_sizes!$E189*ddbb!GY189/100*ffq!$G189/7, portion_sizes!$E189*ddbb!GY189/100*ffq!$H189/30.5, ffq!$I189*ddbb!GY189/100)</f>
        <v>0</v>
      </c>
      <c r="GZ189">
        <f>SUM(portion_sizes!$E189*ddbb!GZ189/100*ffq!$F189, portion_sizes!$E189*ddbb!GZ189/100*ffq!$G189/7, portion_sizes!$E189*ddbb!GZ189/100*ffq!$H189/30.5, ffq!$I189*ddbb!GZ189/100)</f>
        <v>0</v>
      </c>
      <c r="HA189">
        <f>SUM(portion_sizes!$E189*ddbb!HA189/100*ffq!$F189, portion_sizes!$E189*ddbb!HA189/100*ffq!$G189/7, portion_sizes!$E189*ddbb!HA189/100*ffq!$H189/30.5, ffq!$I189*ddbb!HA189/100)</f>
        <v>0</v>
      </c>
      <c r="HB189">
        <f>SUM(portion_sizes!$E189*ddbb!HB189/100*ffq!$F189, portion_sizes!$E189*ddbb!HB189/100*ffq!$G189/7, portion_sizes!$E189*ddbb!HB189/100*ffq!$H189/30.5, ffq!$I189*ddbb!HB189/100)</f>
        <v>0</v>
      </c>
      <c r="HC189">
        <f>SUM(portion_sizes!$E189*ddbb!HC189/100*ffq!$F189, portion_sizes!$E189*ddbb!HC189/100*ffq!$G189/7, portion_sizes!$E189*ddbb!HC189/100*ffq!$H189/30.5, ffq!$I189*ddbb!HC189/100)</f>
        <v>0</v>
      </c>
      <c r="HD189">
        <f>SUM(portion_sizes!$E189*ddbb!HD189/100*ffq!$F189, portion_sizes!$E189*ddbb!HD189/100*ffq!$G189/7, portion_sizes!$E189*ddbb!HD189/100*ffq!$H189/30.5, ffq!$I189*ddbb!HD189/100)</f>
        <v>0</v>
      </c>
      <c r="HE189">
        <f>SUM(portion_sizes!$E189*ddbb!HE189/100*ffq!$F189, portion_sizes!$E189*ddbb!HE189/100*ffq!$G189/7, portion_sizes!$E189*ddbb!HE189/100*ffq!$H189/30.5, ffq!$I189*ddbb!HE189/100)</f>
        <v>0</v>
      </c>
      <c r="HF189">
        <f>SUM(portion_sizes!$E189*ddbb!HF189/100*ffq!$F189, portion_sizes!$E189*ddbb!HF189/100*ffq!$G189/7, portion_sizes!$E189*ddbb!HF189/100*ffq!$H189/30.5, ffq!$I189*ddbb!HF189/100)</f>
        <v>0</v>
      </c>
      <c r="HG189">
        <f>SUM(portion_sizes!$E189*ddbb!HG189/100*ffq!$F189, portion_sizes!$E189*ddbb!HG189/100*ffq!$G189/7, portion_sizes!$E189*ddbb!HG189/100*ffq!$H189/30.5, ffq!$I189*ddbb!HG189/100)</f>
        <v>0</v>
      </c>
    </row>
    <row r="190" spans="1:215" x14ac:dyDescent="0.25">
      <c r="A190" t="s">
        <v>465</v>
      </c>
      <c r="B190" t="s">
        <v>480</v>
      </c>
      <c r="C190" t="s">
        <v>481</v>
      </c>
      <c r="D190">
        <f>SUM(portion_sizes!$E190*ddbb!D190/100*ffq!$F190, portion_sizes!$E190*ddbb!D190/100*ffq!$G190/7, portion_sizes!$E190*ddbb!D190/100*ffq!$H190/30.5, ffq!$I190*ddbb!D190/100)</f>
        <v>0</v>
      </c>
      <c r="E190">
        <f>SUM(portion_sizes!$E190*ddbb!E190/100*ffq!$F190, portion_sizes!$E190*ddbb!E190/100*ffq!$G190/7, portion_sizes!$E190*ddbb!E190/100*ffq!$H190/30.5, ffq!$I190*ddbb!E190/100)</f>
        <v>0</v>
      </c>
      <c r="F190">
        <f>SUM(portion_sizes!$E190*ddbb!F190/100*ffq!$F190, portion_sizes!$E190*ddbb!F190/100*ffq!$G190/7, portion_sizes!$E190*ddbb!F190/100*ffq!$H190/30.5, ffq!$I190*ddbb!F190/100)</f>
        <v>0</v>
      </c>
      <c r="G190">
        <f>SUM(portion_sizes!$E190*ddbb!G190/100*ffq!$F190, portion_sizes!$E190*ddbb!G190/100*ffq!$G190/7, portion_sizes!$E190*ddbb!G190/100*ffq!$H190/30.5, ffq!$I190*ddbb!G190/100)</f>
        <v>0</v>
      </c>
      <c r="H190">
        <f>SUM(portion_sizes!$E190*ddbb!H190/100*ffq!$F190, portion_sizes!$E190*ddbb!H190/100*ffq!$G190/7, portion_sizes!$E190*ddbb!H190/100*ffq!$H190/30.5, ffq!$I190*ddbb!H190/100)</f>
        <v>0</v>
      </c>
      <c r="I190">
        <f>SUM(portion_sizes!$E190*ddbb!I190/100*ffq!$F190, portion_sizes!$E190*ddbb!I190/100*ffq!$G190/7, portion_sizes!$E190*ddbb!I190/100*ffq!$H190/30.5, ffq!$I190*ddbb!I190/100)</f>
        <v>0</v>
      </c>
      <c r="J190">
        <f>SUM(portion_sizes!$E190*ddbb!J190/100*ffq!$F190, portion_sizes!$E190*ddbb!J190/100*ffq!$G190/7, portion_sizes!$E190*ddbb!J190/100*ffq!$H190/30.5, ffq!$I190*ddbb!J190/100)</f>
        <v>0</v>
      </c>
      <c r="K190">
        <f>SUM(portion_sizes!$E190*ddbb!K190/100*ffq!$F190, portion_sizes!$E190*ddbb!K190/100*ffq!$G190/7, portion_sizes!$E190*ddbb!K190/100*ffq!$H190/30.5, ffq!$I190*ddbb!K190/100)</f>
        <v>0</v>
      </c>
      <c r="L190">
        <f>SUM(portion_sizes!$E190*ddbb!L190/100*ffq!$F190, portion_sizes!$E190*ddbb!L190/100*ffq!$G190/7, portion_sizes!$E190*ddbb!L190/100*ffq!$H190/30.5, ffq!$I190*ddbb!L190/100)</f>
        <v>0</v>
      </c>
      <c r="M190">
        <f>SUM(portion_sizes!$E190*ddbb!M190/100*ffq!$F190, portion_sizes!$E190*ddbb!M190/100*ffq!$G190/7, portion_sizes!$E190*ddbb!M190/100*ffq!$H190/30.5, ffq!$I190*ddbb!M190/100)</f>
        <v>0</v>
      </c>
      <c r="N190">
        <f>SUM(portion_sizes!$E190*ddbb!N190/100*ffq!$F190, portion_sizes!$E190*ddbb!N190/100*ffq!$G190/7, portion_sizes!$E190*ddbb!N190/100*ffq!$H190/30.5, ffq!$I190*ddbb!N190/100)</f>
        <v>0</v>
      </c>
      <c r="O190">
        <f>SUM(portion_sizes!$E190*ddbb!O190/100*ffq!$F190, portion_sizes!$E190*ddbb!O190/100*ffq!$G190/7, portion_sizes!$E190*ddbb!O190/100*ffq!$H190/30.5, ffq!$I190*ddbb!O190/100)</f>
        <v>0</v>
      </c>
      <c r="P190">
        <f>SUM(portion_sizes!$E190*ddbb!P190/100*ffq!$F190, portion_sizes!$E190*ddbb!P190/100*ffq!$G190/7, portion_sizes!$E190*ddbb!P190/100*ffq!$H190/30.5, ffq!$I190*ddbb!P190/100)</f>
        <v>0</v>
      </c>
      <c r="Q190">
        <f>SUM(portion_sizes!$E190*ddbb!Q190/100*ffq!$F190, portion_sizes!$E190*ddbb!Q190/100*ffq!$G190/7, portion_sizes!$E190*ddbb!Q190/100*ffq!$H190/30.5, ffq!$I190*ddbb!Q190/100)</f>
        <v>0</v>
      </c>
      <c r="R190">
        <f>SUM(portion_sizes!$E190*ddbb!R190/100*ffq!$F190, portion_sizes!$E190*ddbb!R190/100*ffq!$G190/7, portion_sizes!$E190*ddbb!R190/100*ffq!$H190/30.5, ffq!$I190*ddbb!R190/100)</f>
        <v>0</v>
      </c>
      <c r="S190">
        <f>SUM(portion_sizes!$E190*ddbb!S190/100*ffq!$F190, portion_sizes!$E190*ddbb!S190/100*ffq!$G190/7, portion_sizes!$E190*ddbb!S190/100*ffq!$H190/30.5, ffq!$I190*ddbb!S190/100)</f>
        <v>0</v>
      </c>
      <c r="T190">
        <f>SUM(portion_sizes!$E190*ddbb!T190/100*ffq!$F190, portion_sizes!$E190*ddbb!T190/100*ffq!$G190/7, portion_sizes!$E190*ddbb!T190/100*ffq!$H190/30.5, ffq!$I190*ddbb!T190/100)</f>
        <v>0</v>
      </c>
      <c r="U190">
        <f>SUM(portion_sizes!$E190*ddbb!U190/100*ffq!$F190, portion_sizes!$E190*ddbb!U190/100*ffq!$G190/7, portion_sizes!$E190*ddbb!U190/100*ffq!$H190/30.5, ffq!$I190*ddbb!U190/100)</f>
        <v>0</v>
      </c>
      <c r="V190">
        <f>SUM(portion_sizes!$E190*ddbb!V190/100*ffq!$F190, portion_sizes!$E190*ddbb!V190/100*ffq!$G190/7, portion_sizes!$E190*ddbb!V190/100*ffq!$H190/30.5, ffq!$I190*ddbb!V190/100)</f>
        <v>0</v>
      </c>
      <c r="W190">
        <f>SUM(portion_sizes!$E190*ddbb!W190/100*ffq!$F190, portion_sizes!$E190*ddbb!W190/100*ffq!$G190/7, portion_sizes!$E190*ddbb!W190/100*ffq!$H190/30.5, ffq!$I190*ddbb!W190/100)</f>
        <v>0</v>
      </c>
      <c r="X190">
        <f>SUM(portion_sizes!$E190*ddbb!X190/100*ffq!$F190, portion_sizes!$E190*ddbb!X190/100*ffq!$G190/7, portion_sizes!$E190*ddbb!X190/100*ffq!$H190/30.5, ffq!$I190*ddbb!X190/100)</f>
        <v>0</v>
      </c>
      <c r="Y190">
        <f>SUM(portion_sizes!$E190*ddbb!Y190/100*ffq!$F190, portion_sizes!$E190*ddbb!Y190/100*ffq!$G190/7, portion_sizes!$E190*ddbb!Y190/100*ffq!$H190/30.5, ffq!$I190*ddbb!Y190/100)</f>
        <v>0</v>
      </c>
      <c r="Z190">
        <f>SUM(portion_sizes!$E190*ddbb!Z190/100*ffq!$F190, portion_sizes!$E190*ddbb!Z190/100*ffq!$G190/7, portion_sizes!$E190*ddbb!Z190/100*ffq!$H190/30.5, ffq!$I190*ddbb!Z190/100)</f>
        <v>0</v>
      </c>
      <c r="AA190">
        <f>SUM(portion_sizes!$E190*ddbb!AA190/100*ffq!$F190, portion_sizes!$E190*ddbb!AA190/100*ffq!$G190/7, portion_sizes!$E190*ddbb!AA190/100*ffq!$H190/30.5, ffq!$I190*ddbb!AA190/100)</f>
        <v>0</v>
      </c>
      <c r="AB190">
        <f>SUM(portion_sizes!$E190*ddbb!AB190/100*ffq!$F190, portion_sizes!$E190*ddbb!AB190/100*ffq!$G190/7, portion_sizes!$E190*ddbb!AB190/100*ffq!$H190/30.5, ffq!$I190*ddbb!AB190/100)</f>
        <v>0</v>
      </c>
      <c r="AC190">
        <f>SUM(portion_sizes!$E190*ddbb!AC190/100*ffq!$F190, portion_sizes!$E190*ddbb!AC190/100*ffq!$G190/7, portion_sizes!$E190*ddbb!AC190/100*ffq!$H190/30.5, ffq!$I190*ddbb!AC190/100)</f>
        <v>0</v>
      </c>
      <c r="AD190">
        <f>SUM(portion_sizes!$E190*ddbb!AD190/100*ffq!$F190, portion_sizes!$E190*ddbb!AD190/100*ffq!$G190/7, portion_sizes!$E190*ddbb!AD190/100*ffq!$H190/30.5, ffq!$I190*ddbb!AD190/100)</f>
        <v>0</v>
      </c>
      <c r="AE190">
        <f>SUM(portion_sizes!$E190*ddbb!AE190/100*ffq!$F190, portion_sizes!$E190*ddbb!AE190/100*ffq!$G190/7, portion_sizes!$E190*ddbb!AE190/100*ffq!$H190/30.5, ffq!$I190*ddbb!AE190/100)</f>
        <v>0</v>
      </c>
      <c r="AF190">
        <f>SUM(portion_sizes!$E190*ddbb!AF190/100*ffq!$F190, portion_sizes!$E190*ddbb!AF190/100*ffq!$G190/7, portion_sizes!$E190*ddbb!AF190/100*ffq!$H190/30.5, ffq!$I190*ddbb!AF190/100)</f>
        <v>0</v>
      </c>
      <c r="AG190">
        <f>SUM(portion_sizes!$E190*ddbb!AG190/100*ffq!$F190, portion_sizes!$E190*ddbb!AG190/100*ffq!$G190/7, portion_sizes!$E190*ddbb!AG190/100*ffq!$H190/30.5, ffq!$I190*ddbb!AG190/100)</f>
        <v>0</v>
      </c>
      <c r="AH190">
        <f>SUM(portion_sizes!$E190*ddbb!AH190/100*ffq!$F190, portion_sizes!$E190*ddbb!AH190/100*ffq!$G190/7, portion_sizes!$E190*ddbb!AH190/100*ffq!$H190/30.5, ffq!$I190*ddbb!AH190/100)</f>
        <v>0</v>
      </c>
      <c r="AI190">
        <f>SUM(portion_sizes!$E190*ddbb!AI190/100*ffq!$F190, portion_sizes!$E190*ddbb!AI190/100*ffq!$G190/7, portion_sizes!$E190*ddbb!AI190/100*ffq!$H190/30.5, ffq!$I190*ddbb!AI190/100)</f>
        <v>0</v>
      </c>
      <c r="AJ190">
        <f>SUM(portion_sizes!$E190*ddbb!AJ190/100*ffq!$F190, portion_sizes!$E190*ddbb!AJ190/100*ffq!$G190/7, portion_sizes!$E190*ddbb!AJ190/100*ffq!$H190/30.5, ffq!$I190*ddbb!AJ190/100)</f>
        <v>0</v>
      </c>
      <c r="AK190">
        <f>SUM(portion_sizes!$E190*ddbb!AK190/100*ffq!$F190, portion_sizes!$E190*ddbb!AK190/100*ffq!$G190/7, portion_sizes!$E190*ddbb!AK190/100*ffq!$H190/30.5, ffq!$I190*ddbb!AK190/100)</f>
        <v>0</v>
      </c>
      <c r="AL190">
        <f>SUM(portion_sizes!$E190*ddbb!AL190/100*ffq!$F190, portion_sizes!$E190*ddbb!AL190/100*ffq!$G190/7, portion_sizes!$E190*ddbb!AL190/100*ffq!$H190/30.5, ffq!$I190*ddbb!AL190/100)</f>
        <v>0</v>
      </c>
      <c r="AM190">
        <f>SUM(portion_sizes!$E190*ddbb!AM190/100*ffq!$F190, portion_sizes!$E190*ddbb!AM190/100*ffq!$G190/7, portion_sizes!$E190*ddbb!AM190/100*ffq!$H190/30.5, ffq!$I190*ddbb!AM190/100)</f>
        <v>0</v>
      </c>
      <c r="AN190">
        <f>SUM(portion_sizes!$E190*ddbb!AN190/100*ffq!$F190, portion_sizes!$E190*ddbb!AN190/100*ffq!$G190/7, portion_sizes!$E190*ddbb!AN190/100*ffq!$H190/30.5, ffq!$I190*ddbb!AN190/100)</f>
        <v>0</v>
      </c>
      <c r="AO190">
        <f>SUM(portion_sizes!$E190*ddbb!AO190/100*ffq!$F190, portion_sizes!$E190*ddbb!AO190/100*ffq!$G190/7, portion_sizes!$E190*ddbb!AO190/100*ffq!$H190/30.5, ffq!$I190*ddbb!AO190/100)</f>
        <v>0</v>
      </c>
      <c r="AP190">
        <f>SUM(portion_sizes!$E190*ddbb!AP190/100*ffq!$F190, portion_sizes!$E190*ddbb!AP190/100*ffq!$G190/7, portion_sizes!$E190*ddbb!AP190/100*ffq!$H190/30.5, ffq!$I190*ddbb!AP190/100)</f>
        <v>0</v>
      </c>
      <c r="AQ190">
        <f>SUM(portion_sizes!$E190*ddbb!AQ190/100*ffq!$F190, portion_sizes!$E190*ddbb!AQ190/100*ffq!$G190/7, portion_sizes!$E190*ddbb!AQ190/100*ffq!$H190/30.5, ffq!$I190*ddbb!AQ190/100)</f>
        <v>0</v>
      </c>
      <c r="AR190">
        <f>SUM(portion_sizes!$E190*ddbb!AR190/100*ffq!$F190, portion_sizes!$E190*ddbb!AR190/100*ffq!$G190/7, portion_sizes!$E190*ddbb!AR190/100*ffq!$H190/30.5, ffq!$I190*ddbb!AR190/100)</f>
        <v>0</v>
      </c>
      <c r="AS190">
        <f>SUM(portion_sizes!$E190*ddbb!AS190/100*ffq!$F190, portion_sizes!$E190*ddbb!AS190/100*ffq!$G190/7, portion_sizes!$E190*ddbb!AS190/100*ffq!$H190/30.5, ffq!$I190*ddbb!AS190/100)</f>
        <v>0</v>
      </c>
      <c r="AT190">
        <f>SUM(portion_sizes!$E190*ddbb!AT190/100*ffq!$F190, portion_sizes!$E190*ddbb!AT190/100*ffq!$G190/7, portion_sizes!$E190*ddbb!AT190/100*ffq!$H190/30.5, ffq!$I190*ddbb!AT190/100)</f>
        <v>0</v>
      </c>
      <c r="AU190">
        <f>SUM(portion_sizes!$E190*ddbb!AU190/100*ffq!$F190, portion_sizes!$E190*ddbb!AU190/100*ffq!$G190/7, portion_sizes!$E190*ddbb!AU190/100*ffq!$H190/30.5, ffq!$I190*ddbb!AU190/100)</f>
        <v>0</v>
      </c>
      <c r="AV190">
        <f>SUM(portion_sizes!$E190*ddbb!AV190/100*ffq!$F190, portion_sizes!$E190*ddbb!AV190/100*ffq!$G190/7, portion_sizes!$E190*ddbb!AV190/100*ffq!$H190/30.5, ffq!$I190*ddbb!AV190/100)</f>
        <v>0</v>
      </c>
      <c r="AW190">
        <f>SUM(portion_sizes!$E190*ddbb!AW190/100*ffq!$F190, portion_sizes!$E190*ddbb!AW190/100*ffq!$G190/7, portion_sizes!$E190*ddbb!AW190/100*ffq!$H190/30.5, ffq!$I190*ddbb!AW190/100)</f>
        <v>0</v>
      </c>
      <c r="AX190">
        <f>SUM(portion_sizes!$E190*ddbb!AX190/100*ffq!$F190, portion_sizes!$E190*ddbb!AX190/100*ffq!$G190/7, portion_sizes!$E190*ddbb!AX190/100*ffq!$H190/30.5, ffq!$I190*ddbb!AX190/100)</f>
        <v>0</v>
      </c>
      <c r="AY190">
        <f>SUM(portion_sizes!$E190*ddbb!AY190/100*ffq!$F190, portion_sizes!$E190*ddbb!AY190/100*ffq!$G190/7, portion_sizes!$E190*ddbb!AY190/100*ffq!$H190/30.5, ffq!$I190*ddbb!AY190/100)</f>
        <v>0</v>
      </c>
      <c r="AZ190">
        <f>SUM(portion_sizes!$E190*ddbb!AZ190/100*ffq!$F190, portion_sizes!$E190*ddbb!AZ190/100*ffq!$G190/7, portion_sizes!$E190*ddbb!AZ190/100*ffq!$H190/30.5, ffq!$I190*ddbb!AZ190/100)</f>
        <v>0</v>
      </c>
      <c r="BA190">
        <f>SUM(portion_sizes!$E190*ddbb!BA190/100*ffq!$F190, portion_sizes!$E190*ddbb!BA190/100*ffq!$G190/7, portion_sizes!$E190*ddbb!BA190/100*ffq!$H190/30.5, ffq!$I190*ddbb!BA190/100)</f>
        <v>0</v>
      </c>
      <c r="BB190">
        <f>SUM(portion_sizes!$E190*ddbb!BB190/100*ffq!$F190, portion_sizes!$E190*ddbb!BB190/100*ffq!$G190/7, portion_sizes!$E190*ddbb!BB190/100*ffq!$H190/30.5, ffq!$I190*ddbb!BB190/100)</f>
        <v>0</v>
      </c>
      <c r="BC190">
        <f>SUM(portion_sizes!$E190*ddbb!BC190/100*ffq!$F190, portion_sizes!$E190*ddbb!BC190/100*ffq!$G190/7, portion_sizes!$E190*ddbb!BC190/100*ffq!$H190/30.5, ffq!$I190*ddbb!BC190/100)</f>
        <v>0</v>
      </c>
      <c r="BD190">
        <f>SUM(portion_sizes!$E190*ddbb!BD190/100*ffq!$F190, portion_sizes!$E190*ddbb!BD190/100*ffq!$G190/7, portion_sizes!$E190*ddbb!BD190/100*ffq!$H190/30.5, ffq!$I190*ddbb!BD190/100)</f>
        <v>0</v>
      </c>
      <c r="BE190">
        <f>SUM(portion_sizes!$E190*ddbb!BE190/100*ffq!$F190, portion_sizes!$E190*ddbb!BE190/100*ffq!$G190/7, portion_sizes!$E190*ddbb!BE190/100*ffq!$H190/30.5, ffq!$I190*ddbb!BE190/100)</f>
        <v>0</v>
      </c>
      <c r="BF190">
        <f>SUM(portion_sizes!$E190*ddbb!BF190/100*ffq!$F190, portion_sizes!$E190*ddbb!BF190/100*ffq!$G190/7, portion_sizes!$E190*ddbb!BF190/100*ffq!$H190/30.5, ffq!$I190*ddbb!BF190/100)</f>
        <v>0</v>
      </c>
      <c r="BG190">
        <f>SUM(portion_sizes!$E190*ddbb!BG190/100*ffq!$F190, portion_sizes!$E190*ddbb!BG190/100*ffq!$G190/7, portion_sizes!$E190*ddbb!BG190/100*ffq!$H190/30.5, ffq!$I190*ddbb!BG190/100)</f>
        <v>0</v>
      </c>
      <c r="BH190">
        <f>SUM(portion_sizes!$E190*ddbb!BH190/100*ffq!$F190, portion_sizes!$E190*ddbb!BH190/100*ffq!$G190/7, portion_sizes!$E190*ddbb!BH190/100*ffq!$H190/30.5, ffq!$I190*ddbb!BH190/100)</f>
        <v>0</v>
      </c>
      <c r="BI190">
        <f>SUM(portion_sizes!$E190*ddbb!BI190/100*ffq!$F190, portion_sizes!$E190*ddbb!BI190/100*ffq!$G190/7, portion_sizes!$E190*ddbb!BI190/100*ffq!$H190/30.5, ffq!$I190*ddbb!BI190/100)</f>
        <v>0</v>
      </c>
      <c r="BJ190">
        <f>SUM(portion_sizes!$E190*ddbb!BJ190/100*ffq!$F190, portion_sizes!$E190*ddbb!BJ190/100*ffq!$G190/7, portion_sizes!$E190*ddbb!BJ190/100*ffq!$H190/30.5, ffq!$I190*ddbb!BJ190/100)</f>
        <v>0</v>
      </c>
      <c r="BK190">
        <f>SUM(portion_sizes!$E190*ddbb!BK190/100*ffq!$F190, portion_sizes!$E190*ddbb!BK190/100*ffq!$G190/7, portion_sizes!$E190*ddbb!BK190/100*ffq!$H190/30.5, ffq!$I190*ddbb!BK190/100)</f>
        <v>0</v>
      </c>
      <c r="BL190">
        <f>SUM(portion_sizes!$E190*ddbb!BL190/100*ffq!$F190, portion_sizes!$E190*ddbb!BL190/100*ffq!$G190/7, portion_sizes!$E190*ddbb!BL190/100*ffq!$H190/30.5, ffq!$I190*ddbb!BL190/100)</f>
        <v>0</v>
      </c>
      <c r="BM190">
        <f>SUM(portion_sizes!$E190*ddbb!BM190/100*ffq!$F190, portion_sizes!$E190*ddbb!BM190/100*ffq!$G190/7, portion_sizes!$E190*ddbb!BM190/100*ffq!$H190/30.5, ffq!$I190*ddbb!BM190/100)</f>
        <v>0</v>
      </c>
      <c r="BN190">
        <f>SUM(portion_sizes!$E190*ddbb!BN190/100*ffq!$F190, portion_sizes!$E190*ddbb!BN190/100*ffq!$G190/7, portion_sizes!$E190*ddbb!BN190/100*ffq!$H190/30.5, ffq!$I190*ddbb!BN190/100)</f>
        <v>0</v>
      </c>
      <c r="BO190">
        <f>SUM(portion_sizes!$E190*ddbb!BO190/100*ffq!$F190, portion_sizes!$E190*ddbb!BO190/100*ffq!$G190/7, portion_sizes!$E190*ddbb!BO190/100*ffq!$H190/30.5, ffq!$I190*ddbb!BO190/100)</f>
        <v>0</v>
      </c>
      <c r="BP190">
        <f>SUM(portion_sizes!$E190*ddbb!BP190/100*ffq!$F190, portion_sizes!$E190*ddbb!BP190/100*ffq!$G190/7, portion_sizes!$E190*ddbb!BP190/100*ffq!$H190/30.5, ffq!$I190*ddbb!BP190/100)</f>
        <v>0</v>
      </c>
      <c r="BQ190">
        <f>SUM(portion_sizes!$E190*ddbb!BQ190/100*ffq!$F190, portion_sizes!$E190*ddbb!BQ190/100*ffq!$G190/7, portion_sizes!$E190*ddbb!BQ190/100*ffq!$H190/30.5, ffq!$I190*ddbb!BQ190/100)</f>
        <v>0</v>
      </c>
      <c r="BR190">
        <f>SUM(portion_sizes!$E190*ddbb!BR190/100*ffq!$F190, portion_sizes!$E190*ddbb!BR190/100*ffq!$G190/7, portion_sizes!$E190*ddbb!BR190/100*ffq!$H190/30.5, ffq!$I190*ddbb!BR190/100)</f>
        <v>0</v>
      </c>
      <c r="BS190">
        <f>SUM(portion_sizes!$E190*ddbb!BS190/100*ffq!$F190, portion_sizes!$E190*ddbb!BS190/100*ffq!$G190/7, portion_sizes!$E190*ddbb!BS190/100*ffq!$H190/30.5, ffq!$I190*ddbb!BS190/100)</f>
        <v>0</v>
      </c>
      <c r="BT190">
        <f>SUM(portion_sizes!$E190*ddbb!BT190/100*ffq!$F190, portion_sizes!$E190*ddbb!BT190/100*ffq!$G190/7, portion_sizes!$E190*ddbb!BT190/100*ffq!$H190/30.5, ffq!$I190*ddbb!BT190/100)</f>
        <v>0</v>
      </c>
      <c r="BU190">
        <f>SUM(portion_sizes!$E190*ddbb!BU190/100*ffq!$F190, portion_sizes!$E190*ddbb!BU190/100*ffq!$G190/7, portion_sizes!$E190*ddbb!BU190/100*ffq!$H190/30.5, ffq!$I190*ddbb!BU190/100)</f>
        <v>0</v>
      </c>
      <c r="BV190">
        <f>SUM(portion_sizes!$E190*ddbb!BV190/100*ffq!$F190, portion_sizes!$E190*ddbb!BV190/100*ffq!$G190/7, portion_sizes!$E190*ddbb!BV190/100*ffq!$H190/30.5, ffq!$I190*ddbb!BV190/100)</f>
        <v>0</v>
      </c>
      <c r="BW190">
        <f>SUM(portion_sizes!$E190*ddbb!BW190/100*ffq!$F190, portion_sizes!$E190*ddbb!BW190/100*ffq!$G190/7, portion_sizes!$E190*ddbb!BW190/100*ffq!$H190/30.5, ffq!$I190*ddbb!BW190/100)</f>
        <v>0</v>
      </c>
      <c r="BX190">
        <f>SUM(portion_sizes!$E190*ddbb!BX190/100*ffq!$F190, portion_sizes!$E190*ddbb!BX190/100*ffq!$G190/7, portion_sizes!$E190*ddbb!BX190/100*ffq!$H190/30.5, ffq!$I190*ddbb!BX190/100)</f>
        <v>0</v>
      </c>
      <c r="BY190">
        <f>SUM(portion_sizes!$E190*ddbb!BY190/100*ffq!$F190, portion_sizes!$E190*ddbb!BY190/100*ffq!$G190/7, portion_sizes!$E190*ddbb!BY190/100*ffq!$H190/30.5, ffq!$I190*ddbb!BY190/100)</f>
        <v>0</v>
      </c>
      <c r="BZ190">
        <f>SUM(portion_sizes!$E190*ddbb!BZ190/100*ffq!$F190, portion_sizes!$E190*ddbb!BZ190/100*ffq!$G190/7, portion_sizes!$E190*ddbb!BZ190/100*ffq!$H190/30.5, ffq!$I190*ddbb!BZ190/100)</f>
        <v>0</v>
      </c>
      <c r="CA190">
        <f>SUM(portion_sizes!$E190*ddbb!CA190/100*ffq!$F190, portion_sizes!$E190*ddbb!CA190/100*ffq!$G190/7, portion_sizes!$E190*ddbb!CA190/100*ffq!$H190/30.5, ffq!$I190*ddbb!CA190/100)</f>
        <v>0</v>
      </c>
      <c r="CB190">
        <f>SUM(portion_sizes!$E190*ddbb!CB190/100*ffq!$F190, portion_sizes!$E190*ddbb!CB190/100*ffq!$G190/7, portion_sizes!$E190*ddbb!CB190/100*ffq!$H190/30.5, ffq!$I190*ddbb!CB190/100)</f>
        <v>0</v>
      </c>
      <c r="CC190">
        <f>SUM(portion_sizes!$E190*ddbb!CC190/100*ffq!$F190, portion_sizes!$E190*ddbb!CC190/100*ffq!$G190/7, portion_sizes!$E190*ddbb!CC190/100*ffq!$H190/30.5, ffq!$I190*ddbb!CC190/100)</f>
        <v>0</v>
      </c>
      <c r="CD190">
        <f>SUM(portion_sizes!$E190*ddbb!CD190/100*ffq!$F190, portion_sizes!$E190*ddbb!CD190/100*ffq!$G190/7, portion_sizes!$E190*ddbb!CD190/100*ffq!$H190/30.5, ffq!$I190*ddbb!CD190/100)</f>
        <v>0</v>
      </c>
      <c r="CE190">
        <f>SUM(portion_sizes!$E190*ddbb!CE190/100*ffq!$F190, portion_sizes!$E190*ddbb!CE190/100*ffq!$G190/7, portion_sizes!$E190*ddbb!CE190/100*ffq!$H190/30.5, ffq!$I190*ddbb!CE190/100)</f>
        <v>0</v>
      </c>
      <c r="CF190">
        <f>SUM(portion_sizes!$E190*ddbb!CF190/100*ffq!$F190, portion_sizes!$E190*ddbb!CF190/100*ffq!$G190/7, portion_sizes!$E190*ddbb!CF190/100*ffq!$H190/30.5, ffq!$I190*ddbb!CF190/100)</f>
        <v>0</v>
      </c>
      <c r="CG190">
        <f>SUM(portion_sizes!$E190*ddbb!CG190/100*ffq!$F190, portion_sizes!$E190*ddbb!CG190/100*ffq!$G190/7, portion_sizes!$E190*ddbb!CG190/100*ffq!$H190/30.5, ffq!$I190*ddbb!CG190/100)</f>
        <v>0</v>
      </c>
      <c r="CH190">
        <f>SUM(portion_sizes!$E190*ddbb!CH190/100*ffq!$F190, portion_sizes!$E190*ddbb!CH190/100*ffq!$G190/7, portion_sizes!$E190*ddbb!CH190/100*ffq!$H190/30.5, ffq!$I190*ddbb!CH190/100)</f>
        <v>0</v>
      </c>
      <c r="CI190">
        <f>SUM(portion_sizes!$E190*ddbb!CI190/100*ffq!$F190, portion_sizes!$E190*ddbb!CI190/100*ffq!$G190/7, portion_sizes!$E190*ddbb!CI190/100*ffq!$H190/30.5, ffq!$I190*ddbb!CI190/100)</f>
        <v>0</v>
      </c>
      <c r="CJ190">
        <f>SUM(portion_sizes!$E190*ddbb!CJ190/100*ffq!$F190, portion_sizes!$E190*ddbb!CJ190/100*ffq!$G190/7, portion_sizes!$E190*ddbb!CJ190/100*ffq!$H190/30.5, ffq!$I190*ddbb!CJ190/100)</f>
        <v>0</v>
      </c>
      <c r="CK190">
        <f>SUM(portion_sizes!$E190*ddbb!CK190/100*ffq!$F190, portion_sizes!$E190*ddbb!CK190/100*ffq!$G190/7, portion_sizes!$E190*ddbb!CK190/100*ffq!$H190/30.5, ffq!$I190*ddbb!CK190/100)</f>
        <v>0</v>
      </c>
      <c r="CL190">
        <f>SUM(portion_sizes!$E190*ddbb!CL190/100*ffq!$F190, portion_sizes!$E190*ddbb!CL190/100*ffq!$G190/7, portion_sizes!$E190*ddbb!CL190/100*ffq!$H190/30.5, ffq!$I190*ddbb!CL190/100)</f>
        <v>0</v>
      </c>
      <c r="CM190">
        <f>SUM(portion_sizes!$E190*ddbb!CM190/100*ffq!$F190, portion_sizes!$E190*ddbb!CM190/100*ffq!$G190/7, portion_sizes!$E190*ddbb!CM190/100*ffq!$H190/30.5, ffq!$I190*ddbb!CM190/100)</f>
        <v>0</v>
      </c>
      <c r="CN190">
        <f>SUM(portion_sizes!$E190*ddbb!CN190/100*ffq!$F190, portion_sizes!$E190*ddbb!CN190/100*ffq!$G190/7, portion_sizes!$E190*ddbb!CN190/100*ffq!$H190/30.5, ffq!$I190*ddbb!CN190/100)</f>
        <v>0</v>
      </c>
      <c r="CO190">
        <f>SUM(portion_sizes!$E190*ddbb!CO190/100*ffq!$F190, portion_sizes!$E190*ddbb!CO190/100*ffq!$G190/7, portion_sizes!$E190*ddbb!CO190/100*ffq!$H190/30.5, ffq!$I190*ddbb!CO190/100)</f>
        <v>0</v>
      </c>
      <c r="CP190">
        <f>SUM(portion_sizes!$E190*ddbb!CP190/100*ffq!$F190, portion_sizes!$E190*ddbb!CP190/100*ffq!$G190/7, portion_sizes!$E190*ddbb!CP190/100*ffq!$H190/30.5, ffq!$I190*ddbb!CP190/100)</f>
        <v>0</v>
      </c>
      <c r="CQ190">
        <f>SUM(portion_sizes!$E190*ddbb!CQ190/100*ffq!$F190, portion_sizes!$E190*ddbb!CQ190/100*ffq!$G190/7, portion_sizes!$E190*ddbb!CQ190/100*ffq!$H190/30.5, ffq!$I190*ddbb!CQ190/100)</f>
        <v>0</v>
      </c>
      <c r="CR190">
        <f>SUM(portion_sizes!$E190*ddbb!CR190/100*ffq!$F190, portion_sizes!$E190*ddbb!CR190/100*ffq!$G190/7, portion_sizes!$E190*ddbb!CR190/100*ffq!$H190/30.5, ffq!$I190*ddbb!CR190/100)</f>
        <v>0</v>
      </c>
      <c r="CS190">
        <f>SUM(portion_sizes!$E190*ddbb!CS190/100*ffq!$F190, portion_sizes!$E190*ddbb!CS190/100*ffq!$G190/7, portion_sizes!$E190*ddbb!CS190/100*ffq!$H190/30.5, ffq!$I190*ddbb!CS190/100)</f>
        <v>0</v>
      </c>
      <c r="CT190">
        <f>SUM(portion_sizes!$E190*ddbb!CT190/100*ffq!$F190, portion_sizes!$E190*ddbb!CT190/100*ffq!$G190/7, portion_sizes!$E190*ddbb!CT190/100*ffq!$H190/30.5, ffq!$I190*ddbb!CT190/100)</f>
        <v>0</v>
      </c>
      <c r="CU190">
        <f>SUM(portion_sizes!$E190*ddbb!CU190/100*ffq!$F190, portion_sizes!$E190*ddbb!CU190/100*ffq!$G190/7, portion_sizes!$E190*ddbb!CU190/100*ffq!$H190/30.5, ffq!$I190*ddbb!CU190/100)</f>
        <v>0</v>
      </c>
      <c r="CV190">
        <f>SUM(portion_sizes!$E190*ddbb!CV190/100*ffq!$F190, portion_sizes!$E190*ddbb!CV190/100*ffq!$G190/7, portion_sizes!$E190*ddbb!CV190/100*ffq!$H190/30.5, ffq!$I190*ddbb!CV190/100)</f>
        <v>0</v>
      </c>
      <c r="CW190">
        <f>SUM(portion_sizes!$E190*ddbb!CW190/100*ffq!$F190, portion_sizes!$E190*ddbb!CW190/100*ffq!$G190/7, portion_sizes!$E190*ddbb!CW190/100*ffq!$H190/30.5, ffq!$I190*ddbb!CW190/100)</f>
        <v>0</v>
      </c>
      <c r="CX190">
        <f>SUM(portion_sizes!$E190*ddbb!CX190/100*ffq!$F190, portion_sizes!$E190*ddbb!CX190/100*ffq!$G190/7, portion_sizes!$E190*ddbb!CX190/100*ffq!$H190/30.5, ffq!$I190*ddbb!CX190/100)</f>
        <v>0</v>
      </c>
      <c r="CY190">
        <f>SUM(portion_sizes!$E190*ddbb!CY190/100*ffq!$F190, portion_sizes!$E190*ddbb!CY190/100*ffq!$G190/7, portion_sizes!$E190*ddbb!CY190/100*ffq!$H190/30.5, ffq!$I190*ddbb!CY190/100)</f>
        <v>0</v>
      </c>
      <c r="CZ190">
        <f>SUM(portion_sizes!$E190*ddbb!CZ190/100*ffq!$F190, portion_sizes!$E190*ddbb!CZ190/100*ffq!$G190/7, portion_sizes!$E190*ddbb!CZ190/100*ffq!$H190/30.5, ffq!$I190*ddbb!CZ190/100)</f>
        <v>0</v>
      </c>
      <c r="DA190">
        <f>SUM(portion_sizes!$E190*ddbb!DA190/100*ffq!$F190, portion_sizes!$E190*ddbb!DA190/100*ffq!$G190/7, portion_sizes!$E190*ddbb!DA190/100*ffq!$H190/30.5, ffq!$I190*ddbb!DA190/100)</f>
        <v>0</v>
      </c>
      <c r="DB190">
        <f>SUM(portion_sizes!$E190*ddbb!DB190/100*ffq!$F190, portion_sizes!$E190*ddbb!DB190/100*ffq!$G190/7, portion_sizes!$E190*ddbb!DB190/100*ffq!$H190/30.5, ffq!$I190*ddbb!DB190/100)</f>
        <v>0</v>
      </c>
      <c r="DC190">
        <f>SUM(portion_sizes!$E190*ddbb!DC190/100*ffq!$F190, portion_sizes!$E190*ddbb!DC190/100*ffq!$G190/7, portion_sizes!$E190*ddbb!DC190/100*ffq!$H190/30.5, ffq!$I190*ddbb!DC190/100)</f>
        <v>0</v>
      </c>
      <c r="DD190">
        <f>SUM(portion_sizes!$E190*ddbb!DD190/100*ffq!$F190, portion_sizes!$E190*ddbb!DD190/100*ffq!$G190/7, portion_sizes!$E190*ddbb!DD190/100*ffq!$H190/30.5, ffq!$I190*ddbb!DD190/100)</f>
        <v>0</v>
      </c>
      <c r="DE190">
        <f>SUM(portion_sizes!$E190*ddbb!DE190/100*ffq!$F190, portion_sizes!$E190*ddbb!DE190/100*ffq!$G190/7, portion_sizes!$E190*ddbb!DE190/100*ffq!$H190/30.5, ffq!$I190*ddbb!DE190/100)</f>
        <v>0</v>
      </c>
      <c r="DF190">
        <f>SUM(portion_sizes!$E190*ddbb!DF190/100*ffq!$F190, portion_sizes!$E190*ddbb!DF190/100*ffq!$G190/7, portion_sizes!$E190*ddbb!DF190/100*ffq!$H190/30.5, ffq!$I190*ddbb!DF190/100)</f>
        <v>0</v>
      </c>
      <c r="DG190">
        <f>SUM(portion_sizes!$E190*ddbb!DG190/100*ffq!$F190, portion_sizes!$E190*ddbb!DG190/100*ffq!$G190/7, portion_sizes!$E190*ddbb!DG190/100*ffq!$H190/30.5, ffq!$I190*ddbb!DG190/100)</f>
        <v>0</v>
      </c>
      <c r="DH190">
        <f>SUM(portion_sizes!$E190*ddbb!DH190/100*ffq!$F190, portion_sizes!$E190*ddbb!DH190/100*ffq!$G190/7, portion_sizes!$E190*ddbb!DH190/100*ffq!$H190/30.5, ffq!$I190*ddbb!DH190/100)</f>
        <v>0</v>
      </c>
      <c r="DI190">
        <f>SUM(portion_sizes!$E190*ddbb!DI190/100*ffq!$F190, portion_sizes!$E190*ddbb!DI190/100*ffq!$G190/7, portion_sizes!$E190*ddbb!DI190/100*ffq!$H190/30.5, ffq!$I190*ddbb!DI190/100)</f>
        <v>0</v>
      </c>
      <c r="DJ190">
        <f>SUM(portion_sizes!$E190*ddbb!DJ190/100*ffq!$F190, portion_sizes!$E190*ddbb!DJ190/100*ffq!$G190/7, portion_sizes!$E190*ddbb!DJ190/100*ffq!$H190/30.5, ffq!$I190*ddbb!DJ190/100)</f>
        <v>0</v>
      </c>
      <c r="DK190">
        <f>SUM(portion_sizes!$E190*ddbb!DK190/100*ffq!$F190, portion_sizes!$E190*ddbb!DK190/100*ffq!$G190/7, portion_sizes!$E190*ddbb!DK190/100*ffq!$H190/30.5, ffq!$I190*ddbb!DK190/100)</f>
        <v>0</v>
      </c>
      <c r="DL190">
        <f>SUM(portion_sizes!$E190*ddbb!DL190/100*ffq!$F190, portion_sizes!$E190*ddbb!DL190/100*ffq!$G190/7, portion_sizes!$E190*ddbb!DL190/100*ffq!$H190/30.5, ffq!$I190*ddbb!DL190/100)</f>
        <v>0</v>
      </c>
      <c r="DM190">
        <f>SUM(portion_sizes!$E190*ddbb!DM190/100*ffq!$F190, portion_sizes!$E190*ddbb!DM190/100*ffq!$G190/7, portion_sizes!$E190*ddbb!DM190/100*ffq!$H190/30.5, ffq!$I190*ddbb!DM190/100)</f>
        <v>0</v>
      </c>
      <c r="DN190">
        <f>SUM(portion_sizes!$E190*ddbb!DN190/100*ffq!$F190, portion_sizes!$E190*ddbb!DN190/100*ffq!$G190/7, portion_sizes!$E190*ddbb!DN190/100*ffq!$H190/30.5, ffq!$I190*ddbb!DN190/100)</f>
        <v>0</v>
      </c>
      <c r="DO190">
        <f>SUM(portion_sizes!$E190*ddbb!DO190/100*ffq!$F190, portion_sizes!$E190*ddbb!DO190/100*ffq!$G190/7, portion_sizes!$E190*ddbb!DO190/100*ffq!$H190/30.5, ffq!$I190*ddbb!DO190/100)</f>
        <v>0</v>
      </c>
      <c r="DP190">
        <f>SUM(portion_sizes!$E190*ddbb!DP190/100*ffq!$F190, portion_sizes!$E190*ddbb!DP190/100*ffq!$G190/7, portion_sizes!$E190*ddbb!DP190/100*ffq!$H190/30.5, ffq!$I190*ddbb!DP190/100)</f>
        <v>0</v>
      </c>
      <c r="DQ190">
        <f>SUM(portion_sizes!$E190*ddbb!DQ190/100*ffq!$F190, portion_sizes!$E190*ddbb!DQ190/100*ffq!$G190/7, portion_sizes!$E190*ddbb!DQ190/100*ffq!$H190/30.5, ffq!$I190*ddbb!DQ190/100)</f>
        <v>0</v>
      </c>
      <c r="DR190">
        <f>SUM(portion_sizes!$E190*ddbb!DR190/100*ffq!$F190, portion_sizes!$E190*ddbb!DR190/100*ffq!$G190/7, portion_sizes!$E190*ddbb!DR190/100*ffq!$H190/30.5, ffq!$I190*ddbb!DR190/100)</f>
        <v>0</v>
      </c>
      <c r="DS190">
        <f>SUM(portion_sizes!$E190*ddbb!DS190/100*ffq!$F190, portion_sizes!$E190*ddbb!DS190/100*ffq!$G190/7, portion_sizes!$E190*ddbb!DS190/100*ffq!$H190/30.5, ffq!$I190*ddbb!DS190/100)</f>
        <v>0</v>
      </c>
      <c r="DT190">
        <f>SUM(portion_sizes!$E190*ddbb!DT190/100*ffq!$F190, portion_sizes!$E190*ddbb!DT190/100*ffq!$G190/7, portion_sizes!$E190*ddbb!DT190/100*ffq!$H190/30.5, ffq!$I190*ddbb!DT190/100)</f>
        <v>0</v>
      </c>
      <c r="DU190">
        <f>SUM(portion_sizes!$E190*ddbb!DU190/100*ffq!$F190, portion_sizes!$E190*ddbb!DU190/100*ffq!$G190/7, portion_sizes!$E190*ddbb!DU190/100*ffq!$H190/30.5, ffq!$I190*ddbb!DU190/100)</f>
        <v>0</v>
      </c>
      <c r="DV190">
        <f>SUM(portion_sizes!$E190*ddbb!DV190/100*ffq!$F190, portion_sizes!$E190*ddbb!DV190/100*ffq!$G190/7, portion_sizes!$E190*ddbb!DV190/100*ffq!$H190/30.5, ffq!$I190*ddbb!DV190/100)</f>
        <v>0</v>
      </c>
      <c r="DW190">
        <f>SUM(portion_sizes!$E190*ddbb!DW190/100*ffq!$F190, portion_sizes!$E190*ddbb!DW190/100*ffq!$G190/7, portion_sizes!$E190*ddbb!DW190/100*ffq!$H190/30.5, ffq!$I190*ddbb!DW190/100)</f>
        <v>0</v>
      </c>
      <c r="DX190">
        <f>SUM(portion_sizes!$E190*ddbb!DX190/100*ffq!$F190, portion_sizes!$E190*ddbb!DX190/100*ffq!$G190/7, portion_sizes!$E190*ddbb!DX190/100*ffq!$H190/30.5, ffq!$I190*ddbb!DX190/100)</f>
        <v>0</v>
      </c>
      <c r="DY190">
        <f>SUM(portion_sizes!$E190*ddbb!DY190/100*ffq!$F190, portion_sizes!$E190*ddbb!DY190/100*ffq!$G190/7, portion_sizes!$E190*ddbb!DY190/100*ffq!$H190/30.5, ffq!$I190*ddbb!DY190/100)</f>
        <v>0</v>
      </c>
      <c r="DZ190">
        <f>SUM(portion_sizes!$E190*ddbb!DZ190/100*ffq!$F190, portion_sizes!$E190*ddbb!DZ190/100*ffq!$G190/7, portion_sizes!$E190*ddbb!DZ190/100*ffq!$H190/30.5, ffq!$I190*ddbb!DZ190/100)</f>
        <v>0</v>
      </c>
      <c r="EA190">
        <f>SUM(portion_sizes!$E190*ddbb!EA190/100*ffq!$F190, portion_sizes!$E190*ddbb!EA190/100*ffq!$G190/7, portion_sizes!$E190*ddbb!EA190/100*ffq!$H190/30.5, ffq!$I190*ddbb!EA190/100)</f>
        <v>0</v>
      </c>
      <c r="EB190">
        <f>SUM(portion_sizes!$E190*ddbb!EB190/100*ffq!$F190, portion_sizes!$E190*ddbb!EB190/100*ffq!$G190/7, portion_sizes!$E190*ddbb!EB190/100*ffq!$H190/30.5, ffq!$I190*ddbb!EB190/100)</f>
        <v>0</v>
      </c>
      <c r="EC190">
        <f>SUM(portion_sizes!$E190*ddbb!EC190/100*ffq!$F190, portion_sizes!$E190*ddbb!EC190/100*ffq!$G190/7, portion_sizes!$E190*ddbb!EC190/100*ffq!$H190/30.5, ffq!$I190*ddbb!EC190/100)</f>
        <v>0</v>
      </c>
      <c r="ED190">
        <f>SUM(portion_sizes!$E190*ddbb!ED190/100*ffq!$F190, portion_sizes!$E190*ddbb!ED190/100*ffq!$G190/7, portion_sizes!$E190*ddbb!ED190/100*ffq!$H190/30.5, ffq!$I190*ddbb!ED190/100)</f>
        <v>0</v>
      </c>
      <c r="EE190">
        <f>SUM(portion_sizes!$E190*ddbb!EE190/100*ffq!$F190, portion_sizes!$E190*ddbb!EE190/100*ffq!$G190/7, portion_sizes!$E190*ddbb!EE190/100*ffq!$H190/30.5, ffq!$I190*ddbb!EE190/100)</f>
        <v>0</v>
      </c>
      <c r="EF190">
        <f>SUM(portion_sizes!$E190*ddbb!EF190/100*ffq!$F190, portion_sizes!$E190*ddbb!EF190/100*ffq!$G190/7, portion_sizes!$E190*ddbb!EF190/100*ffq!$H190/30.5, ffq!$I190*ddbb!EF190/100)</f>
        <v>0</v>
      </c>
      <c r="EG190">
        <f>SUM(portion_sizes!$E190*ddbb!EG190/100*ffq!$F190, portion_sizes!$E190*ddbb!EG190/100*ffq!$G190/7, portion_sizes!$E190*ddbb!EG190/100*ffq!$H190/30.5, ffq!$I190*ddbb!EG190/100)</f>
        <v>0</v>
      </c>
      <c r="EH190">
        <f>SUM(portion_sizes!$E190*ddbb!EH190/100*ffq!$F190, portion_sizes!$E190*ddbb!EH190/100*ffq!$G190/7, portion_sizes!$E190*ddbb!EH190/100*ffq!$H190/30.5, ffq!$I190*ddbb!EH190/100)</f>
        <v>0</v>
      </c>
      <c r="EI190">
        <f>SUM(portion_sizes!$E190*ddbb!EI190/100*ffq!$F190, portion_sizes!$E190*ddbb!EI190/100*ffq!$G190/7, portion_sizes!$E190*ddbb!EI190/100*ffq!$H190/30.5, ffq!$I190*ddbb!EI190/100)</f>
        <v>0</v>
      </c>
      <c r="EJ190">
        <f>SUM(portion_sizes!$E190*ddbb!EJ190/100*ffq!$F190, portion_sizes!$E190*ddbb!EJ190/100*ffq!$G190/7, portion_sizes!$E190*ddbb!EJ190/100*ffq!$H190/30.5, ffq!$I190*ddbb!EJ190/100)</f>
        <v>0</v>
      </c>
      <c r="EK190">
        <f>SUM(portion_sizes!$E190*ddbb!EK190/100*ffq!$F190, portion_sizes!$E190*ddbb!EK190/100*ffq!$G190/7, portion_sizes!$E190*ddbb!EK190/100*ffq!$H190/30.5, ffq!$I190*ddbb!EK190/100)</f>
        <v>0</v>
      </c>
      <c r="EL190">
        <f>SUM(portion_sizes!$E190*ddbb!EL190/100*ffq!$F190, portion_sizes!$E190*ddbb!EL190/100*ffq!$G190/7, portion_sizes!$E190*ddbb!EL190/100*ffq!$H190/30.5, ffq!$I190*ddbb!EL190/100)</f>
        <v>0</v>
      </c>
      <c r="EM190">
        <f>SUM(portion_sizes!$E190*ddbb!EM190/100*ffq!$F190, portion_sizes!$E190*ddbb!EM190/100*ffq!$G190/7, portion_sizes!$E190*ddbb!EM190/100*ffq!$H190/30.5, ffq!$I190*ddbb!EM190/100)</f>
        <v>0</v>
      </c>
      <c r="EN190">
        <f>SUM(portion_sizes!$E190*ddbb!EN190/100*ffq!$F190, portion_sizes!$E190*ddbb!EN190/100*ffq!$G190/7, portion_sizes!$E190*ddbb!EN190/100*ffq!$H190/30.5, ffq!$I190*ddbb!EN190/100)</f>
        <v>0</v>
      </c>
      <c r="EO190">
        <f>SUM(portion_sizes!$E190*ddbb!EO190/100*ffq!$F190, portion_sizes!$E190*ddbb!EO190/100*ffq!$G190/7, portion_sizes!$E190*ddbb!EO190/100*ffq!$H190/30.5, ffq!$I190*ddbb!EO190/100)</f>
        <v>0</v>
      </c>
      <c r="EP190">
        <f>SUM(portion_sizes!$E190*ddbb!EP190/100*ffq!$F190, portion_sizes!$E190*ddbb!EP190/100*ffq!$G190/7, portion_sizes!$E190*ddbb!EP190/100*ffq!$H190/30.5, ffq!$I190*ddbb!EP190/100)</f>
        <v>0</v>
      </c>
      <c r="EQ190">
        <f>SUM(portion_sizes!$E190*ddbb!EQ190/100*ffq!$F190, portion_sizes!$E190*ddbb!EQ190/100*ffq!$G190/7, portion_sizes!$E190*ddbb!EQ190/100*ffq!$H190/30.5, ffq!$I190*ddbb!EQ190/100)</f>
        <v>0</v>
      </c>
      <c r="ER190">
        <f>SUM(portion_sizes!$E190*ddbb!ER190/100*ffq!$F190, portion_sizes!$E190*ddbb!ER190/100*ffq!$G190/7, portion_sizes!$E190*ddbb!ER190/100*ffq!$H190/30.5, ffq!$I190*ddbb!ER190/100)</f>
        <v>0</v>
      </c>
      <c r="ES190">
        <f>SUM(portion_sizes!$E190*ddbb!ES190/100*ffq!$F190, portion_sizes!$E190*ddbb!ES190/100*ffq!$G190/7, portion_sizes!$E190*ddbb!ES190/100*ffq!$H190/30.5, ffq!$I190*ddbb!ES190/100)</f>
        <v>0</v>
      </c>
      <c r="ET190">
        <f>SUM(portion_sizes!$E190*ddbb!ET190/100*ffq!$F190, portion_sizes!$E190*ddbb!ET190/100*ffq!$G190/7, portion_sizes!$E190*ddbb!ET190/100*ffq!$H190/30.5, ffq!$I190*ddbb!ET190/100)</f>
        <v>0</v>
      </c>
      <c r="EU190">
        <f>SUM(portion_sizes!$E190*ddbb!EU190/100*ffq!$F190, portion_sizes!$E190*ddbb!EU190/100*ffq!$G190/7, portion_sizes!$E190*ddbb!EU190/100*ffq!$H190/30.5, ffq!$I190*ddbb!EU190/100)</f>
        <v>0</v>
      </c>
      <c r="EV190">
        <f>SUM(portion_sizes!$E190*ddbb!EV190/100*ffq!$F190, portion_sizes!$E190*ddbb!EV190/100*ffq!$G190/7, portion_sizes!$E190*ddbb!EV190/100*ffq!$H190/30.5, ffq!$I190*ddbb!EV190/100)</f>
        <v>0</v>
      </c>
      <c r="EW190">
        <f>SUM(portion_sizes!$E190*ddbb!EW190/100*ffq!$F190, portion_sizes!$E190*ddbb!EW190/100*ffq!$G190/7, portion_sizes!$E190*ddbb!EW190/100*ffq!$H190/30.5, ffq!$I190*ddbb!EW190/100)</f>
        <v>0</v>
      </c>
      <c r="EX190">
        <f>SUM(portion_sizes!$E190*ddbb!EX190/100*ffq!$F190, portion_sizes!$E190*ddbb!EX190/100*ffq!$G190/7, portion_sizes!$E190*ddbb!EX190/100*ffq!$H190/30.5, ffq!$I190*ddbb!EX190/100)</f>
        <v>0</v>
      </c>
      <c r="EY190">
        <f>SUM(portion_sizes!$E190*ddbb!EY190/100*ffq!$F190, portion_sizes!$E190*ddbb!EY190/100*ffq!$G190/7, portion_sizes!$E190*ddbb!EY190/100*ffq!$H190/30.5, ffq!$I190*ddbb!EY190/100)</f>
        <v>0</v>
      </c>
      <c r="EZ190">
        <f>SUM(portion_sizes!$E190*ddbb!EZ190/100*ffq!$F190, portion_sizes!$E190*ddbb!EZ190/100*ffq!$G190/7, portion_sizes!$E190*ddbb!EZ190/100*ffq!$H190/30.5, ffq!$I190*ddbb!EZ190/100)</f>
        <v>0</v>
      </c>
      <c r="FA190">
        <f>SUM(portion_sizes!$E190*ddbb!FA190/100*ffq!$F190, portion_sizes!$E190*ddbb!FA190/100*ffq!$G190/7, portion_sizes!$E190*ddbb!FA190/100*ffq!$H190/30.5, ffq!$I190*ddbb!FA190/100)</f>
        <v>0</v>
      </c>
      <c r="FB190">
        <f>SUM(portion_sizes!$E190*ddbb!FB190/100*ffq!$F190, portion_sizes!$E190*ddbb!FB190/100*ffq!$G190/7, portion_sizes!$E190*ddbb!FB190/100*ffq!$H190/30.5, ffq!$I190*ddbb!FB190/100)</f>
        <v>0</v>
      </c>
      <c r="FC190">
        <f>SUM(portion_sizes!$E190*ddbb!FC190/100*ffq!$F190, portion_sizes!$E190*ddbb!FC190/100*ffq!$G190/7, portion_sizes!$E190*ddbb!FC190/100*ffq!$H190/30.5, ffq!$I190*ddbb!FC190/100)</f>
        <v>0</v>
      </c>
      <c r="FD190">
        <f>SUM(portion_sizes!$E190*ddbb!FD190/100*ffq!$F190, portion_sizes!$E190*ddbb!FD190/100*ffq!$G190/7, portion_sizes!$E190*ddbb!FD190/100*ffq!$H190/30.5, ffq!$I190*ddbb!FD190/100)</f>
        <v>0</v>
      </c>
      <c r="FE190">
        <f>SUM(portion_sizes!$E190*ddbb!FE190/100*ffq!$F190, portion_sizes!$E190*ddbb!FE190/100*ffq!$G190/7, portion_sizes!$E190*ddbb!FE190/100*ffq!$H190/30.5, ffq!$I190*ddbb!FE190/100)</f>
        <v>0</v>
      </c>
      <c r="FF190">
        <f>SUM(portion_sizes!$E190*ddbb!FF190/100*ffq!$F190, portion_sizes!$E190*ddbb!FF190/100*ffq!$G190/7, portion_sizes!$E190*ddbb!FF190/100*ffq!$H190/30.5, ffq!$I190*ddbb!FF190/100)</f>
        <v>0</v>
      </c>
      <c r="FG190">
        <f>SUM(portion_sizes!$E190*ddbb!FG190/100*ffq!$F190, portion_sizes!$E190*ddbb!FG190/100*ffq!$G190/7, portion_sizes!$E190*ddbb!FG190/100*ffq!$H190/30.5, ffq!$I190*ddbb!FG190/100)</f>
        <v>0</v>
      </c>
      <c r="FH190">
        <f>SUM(portion_sizes!$E190*ddbb!FH190/100*ffq!$F190, portion_sizes!$E190*ddbb!FH190/100*ffq!$G190/7, portion_sizes!$E190*ddbb!FH190/100*ffq!$H190/30.5, ffq!$I190*ddbb!FH190/100)</f>
        <v>0</v>
      </c>
      <c r="FI190">
        <f>SUM(portion_sizes!$E190*ddbb!FI190/100*ffq!$F190, portion_sizes!$E190*ddbb!FI190/100*ffq!$G190/7, portion_sizes!$E190*ddbb!FI190/100*ffq!$H190/30.5, ffq!$I190*ddbb!FI190/100)</f>
        <v>0</v>
      </c>
      <c r="FJ190">
        <f>SUM(portion_sizes!$E190*ddbb!FJ190/100*ffq!$F190, portion_sizes!$E190*ddbb!FJ190/100*ffq!$G190/7, portion_sizes!$E190*ddbb!FJ190/100*ffq!$H190/30.5, ffq!$I190*ddbb!FJ190/100)</f>
        <v>0</v>
      </c>
      <c r="FK190">
        <f>SUM(portion_sizes!$E190*ddbb!FK190/100*ffq!$F190, portion_sizes!$E190*ddbb!FK190/100*ffq!$G190/7, portion_sizes!$E190*ddbb!FK190/100*ffq!$H190/30.5, ffq!$I190*ddbb!FK190/100)</f>
        <v>0</v>
      </c>
      <c r="FL190">
        <f>SUM(portion_sizes!$E190*ddbb!FL190/100*ffq!$F190, portion_sizes!$E190*ddbb!FL190/100*ffq!$G190/7, portion_sizes!$E190*ddbb!FL190/100*ffq!$H190/30.5, ffq!$I190*ddbb!FL190/100)</f>
        <v>0</v>
      </c>
      <c r="FM190">
        <f>SUM(portion_sizes!$E190*ddbb!FM190/100*ffq!$F190, portion_sizes!$E190*ddbb!FM190/100*ffq!$G190/7, portion_sizes!$E190*ddbb!FM190/100*ffq!$H190/30.5, ffq!$I190*ddbb!FM190/100)</f>
        <v>0</v>
      </c>
      <c r="FN190">
        <f>SUM(portion_sizes!$E190*ddbb!FN190/100*ffq!$F190, portion_sizes!$E190*ddbb!FN190/100*ffq!$G190/7, portion_sizes!$E190*ddbb!FN190/100*ffq!$H190/30.5, ffq!$I190*ddbb!FN190/100)</f>
        <v>0</v>
      </c>
      <c r="FO190">
        <f>SUM(portion_sizes!$E190*ddbb!FO190/100*ffq!$F190, portion_sizes!$E190*ddbb!FO190/100*ffq!$G190/7, portion_sizes!$E190*ddbb!FO190/100*ffq!$H190/30.5, ffq!$I190*ddbb!FO190/100)</f>
        <v>0</v>
      </c>
      <c r="FP190">
        <f>SUM(portion_sizes!$E190*ddbb!FP190/100*ffq!$F190, portion_sizes!$E190*ddbb!FP190/100*ffq!$G190/7, portion_sizes!$E190*ddbb!FP190/100*ffq!$H190/30.5, ffq!$I190*ddbb!FP190/100)</f>
        <v>0</v>
      </c>
      <c r="FQ190">
        <f>SUM(portion_sizes!$E190*ddbb!FQ190/100*ffq!$F190, portion_sizes!$E190*ddbb!FQ190/100*ffq!$G190/7, portion_sizes!$E190*ddbb!FQ190/100*ffq!$H190/30.5, ffq!$I190*ddbb!FQ190/100)</f>
        <v>0</v>
      </c>
      <c r="FR190">
        <f>SUM(portion_sizes!$E190*ddbb!FR190/100*ffq!$F190, portion_sizes!$E190*ddbb!FR190/100*ffq!$G190/7, portion_sizes!$E190*ddbb!FR190/100*ffq!$H190/30.5, ffq!$I190*ddbb!FR190/100)</f>
        <v>0</v>
      </c>
      <c r="FS190">
        <f>SUM(portion_sizes!$E190*ddbb!FS190/100*ffq!$F190, portion_sizes!$E190*ddbb!FS190/100*ffq!$G190/7, portion_sizes!$E190*ddbb!FS190/100*ffq!$H190/30.5, ffq!$I190*ddbb!FS190/100)</f>
        <v>0</v>
      </c>
      <c r="FT190">
        <f>SUM(portion_sizes!$E190*ddbb!FT190/100*ffq!$F190, portion_sizes!$E190*ddbb!FT190/100*ffq!$G190/7, portion_sizes!$E190*ddbb!FT190/100*ffq!$H190/30.5, ffq!$I190*ddbb!FT190/100)</f>
        <v>0</v>
      </c>
      <c r="FU190">
        <f>SUM(portion_sizes!$E190*ddbb!FU190/100*ffq!$F190, portion_sizes!$E190*ddbb!FU190/100*ffq!$G190/7, portion_sizes!$E190*ddbb!FU190/100*ffq!$H190/30.5, ffq!$I190*ddbb!FU190/100)</f>
        <v>0</v>
      </c>
      <c r="FV190">
        <f>SUM(portion_sizes!$E190*ddbb!FV190/100*ffq!$F190, portion_sizes!$E190*ddbb!FV190/100*ffq!$G190/7, portion_sizes!$E190*ddbb!FV190/100*ffq!$H190/30.5, ffq!$I190*ddbb!FV190/100)</f>
        <v>0</v>
      </c>
      <c r="FW190">
        <f>SUM(portion_sizes!$E190*ddbb!FW190/100*ffq!$F190, portion_sizes!$E190*ddbb!FW190/100*ffq!$G190/7, portion_sizes!$E190*ddbb!FW190/100*ffq!$H190/30.5, ffq!$I190*ddbb!FW190/100)</f>
        <v>0</v>
      </c>
      <c r="FX190">
        <f>SUM(portion_sizes!$E190*ddbb!FX190/100*ffq!$F190, portion_sizes!$E190*ddbb!FX190/100*ffq!$G190/7, portion_sizes!$E190*ddbb!FX190/100*ffq!$H190/30.5, ffq!$I190*ddbb!FX190/100)</f>
        <v>0</v>
      </c>
      <c r="FY190">
        <f>SUM(portion_sizes!$E190*ddbb!FY190/100*ffq!$F190, portion_sizes!$E190*ddbb!FY190/100*ffq!$G190/7, portion_sizes!$E190*ddbb!FY190/100*ffq!$H190/30.5, ffq!$I190*ddbb!FY190/100)</f>
        <v>0</v>
      </c>
      <c r="FZ190">
        <f>SUM(portion_sizes!$E190*ddbb!FZ190/100*ffq!$F190, portion_sizes!$E190*ddbb!FZ190/100*ffq!$G190/7, portion_sizes!$E190*ddbb!FZ190/100*ffq!$H190/30.5, ffq!$I190*ddbb!FZ190/100)</f>
        <v>0</v>
      </c>
      <c r="GA190">
        <f>SUM(portion_sizes!$E190*ddbb!GA190/100*ffq!$F190, portion_sizes!$E190*ddbb!GA190/100*ffq!$G190/7, portion_sizes!$E190*ddbb!GA190/100*ffq!$H190/30.5, ffq!$I190*ddbb!GA190/100)</f>
        <v>0</v>
      </c>
      <c r="GB190">
        <f>SUM(portion_sizes!$E190*ddbb!GB190/100*ffq!$F190, portion_sizes!$E190*ddbb!GB190/100*ffq!$G190/7, portion_sizes!$E190*ddbb!GB190/100*ffq!$H190/30.5, ffq!$I190*ddbb!GB190/100)</f>
        <v>0</v>
      </c>
      <c r="GC190">
        <f>SUM(portion_sizes!$E190*ddbb!GC190/100*ffq!$F190, portion_sizes!$E190*ddbb!GC190/100*ffq!$G190/7, portion_sizes!$E190*ddbb!GC190/100*ffq!$H190/30.5, ffq!$I190*ddbb!GC190/100)</f>
        <v>0</v>
      </c>
      <c r="GD190">
        <f>SUM(portion_sizes!$E190*ddbb!GD190/100*ffq!$F190, portion_sizes!$E190*ddbb!GD190/100*ffq!$G190/7, portion_sizes!$E190*ddbb!GD190/100*ffq!$H190/30.5, ffq!$I190*ddbb!GD190/100)</f>
        <v>0</v>
      </c>
      <c r="GE190">
        <f>SUM(portion_sizes!$E190*ddbb!GE190/100*ffq!$F190, portion_sizes!$E190*ddbb!GE190/100*ffq!$G190/7, portion_sizes!$E190*ddbb!GE190/100*ffq!$H190/30.5, ffq!$I190*ddbb!GE190/100)</f>
        <v>0</v>
      </c>
      <c r="GF190">
        <f>SUM(portion_sizes!$E190*ddbb!GF190/100*ffq!$F190, portion_sizes!$E190*ddbb!GF190/100*ffq!$G190/7, portion_sizes!$E190*ddbb!GF190/100*ffq!$H190/30.5, ffq!$I190*ddbb!GF190/100)</f>
        <v>0</v>
      </c>
      <c r="GG190">
        <f>SUM(portion_sizes!$E190*ddbb!GG190/100*ffq!$F190, portion_sizes!$E190*ddbb!GG190/100*ffq!$G190/7, portion_sizes!$E190*ddbb!GG190/100*ffq!$H190/30.5, ffq!$I190*ddbb!GG190/100)</f>
        <v>0</v>
      </c>
      <c r="GH190">
        <f>SUM(portion_sizes!$E190*ddbb!GH190/100*ffq!$F190, portion_sizes!$E190*ddbb!GH190/100*ffq!$G190/7, portion_sizes!$E190*ddbb!GH190/100*ffq!$H190/30.5, ffq!$I190*ddbb!GH190/100)</f>
        <v>0</v>
      </c>
      <c r="GI190">
        <f>SUM(portion_sizes!$E190*ddbb!GI190/100*ffq!$F190, portion_sizes!$E190*ddbb!GI190/100*ffq!$G190/7, portion_sizes!$E190*ddbb!GI190/100*ffq!$H190/30.5, ffq!$I190*ddbb!GI190/100)</f>
        <v>0</v>
      </c>
      <c r="GJ190">
        <f>SUM(portion_sizes!$E190*ddbb!GJ190/100*ffq!$F190, portion_sizes!$E190*ddbb!GJ190/100*ffq!$G190/7, portion_sizes!$E190*ddbb!GJ190/100*ffq!$H190/30.5, ffq!$I190*ddbb!GJ190/100)</f>
        <v>0</v>
      </c>
      <c r="GK190">
        <f>SUM(portion_sizes!$E190*ddbb!GK190/100*ffq!$F190, portion_sizes!$E190*ddbb!GK190/100*ffq!$G190/7, portion_sizes!$E190*ddbb!GK190/100*ffq!$H190/30.5, ffq!$I190*ddbb!GK190/100)</f>
        <v>0</v>
      </c>
      <c r="GL190">
        <f>SUM(portion_sizes!$E190*ddbb!GL190/100*ffq!$F190, portion_sizes!$E190*ddbb!GL190/100*ffq!$G190/7, portion_sizes!$E190*ddbb!GL190/100*ffq!$H190/30.5, ffq!$I190*ddbb!GL190/100)</f>
        <v>0</v>
      </c>
      <c r="GM190">
        <f>SUM(portion_sizes!$E190*ddbb!GM190/100*ffq!$F190, portion_sizes!$E190*ddbb!GM190/100*ffq!$G190/7, portion_sizes!$E190*ddbb!GM190/100*ffq!$H190/30.5, ffq!$I190*ddbb!GM190/100)</f>
        <v>0</v>
      </c>
      <c r="GN190">
        <f>SUM(portion_sizes!$E190*ddbb!GN190/100*ffq!$F190, portion_sizes!$E190*ddbb!GN190/100*ffq!$G190/7, portion_sizes!$E190*ddbb!GN190/100*ffq!$H190/30.5, ffq!$I190*ddbb!GN190/100)</f>
        <v>0</v>
      </c>
      <c r="GO190">
        <f>SUM(portion_sizes!$E190*ddbb!GO190/100*ffq!$F190, portion_sizes!$E190*ddbb!GO190/100*ffq!$G190/7, portion_sizes!$E190*ddbb!GO190/100*ffq!$H190/30.5, ffq!$I190*ddbb!GO190/100)</f>
        <v>0</v>
      </c>
      <c r="GP190">
        <f>SUM(portion_sizes!$E190*ddbb!GP190/100*ffq!$F190, portion_sizes!$E190*ddbb!GP190/100*ffq!$G190/7, portion_sizes!$E190*ddbb!GP190/100*ffq!$H190/30.5, ffq!$I190*ddbb!GP190/100)</f>
        <v>0</v>
      </c>
      <c r="GQ190">
        <f>SUM(portion_sizes!$E190*ddbb!GQ190/100*ffq!$F190, portion_sizes!$E190*ddbb!GQ190/100*ffq!$G190/7, portion_sizes!$E190*ddbb!GQ190/100*ffq!$H190/30.5, ffq!$I190*ddbb!GQ190/100)</f>
        <v>0</v>
      </c>
      <c r="GR190">
        <f>SUM(portion_sizes!$E190*ddbb!GR190/100*ffq!$F190, portion_sizes!$E190*ddbb!GR190/100*ffq!$G190/7, portion_sizes!$E190*ddbb!GR190/100*ffq!$H190/30.5, ffq!$I190*ddbb!GR190/100)</f>
        <v>0</v>
      </c>
      <c r="GS190">
        <f>SUM(portion_sizes!$E190*ddbb!GS190/100*ffq!$F190, portion_sizes!$E190*ddbb!GS190/100*ffq!$G190/7, portion_sizes!$E190*ddbb!GS190/100*ffq!$H190/30.5, ffq!$I190*ddbb!GS190/100)</f>
        <v>0</v>
      </c>
      <c r="GT190">
        <f>SUM(portion_sizes!$E190*ddbb!GT190/100*ffq!$F190, portion_sizes!$E190*ddbb!GT190/100*ffq!$G190/7, portion_sizes!$E190*ddbb!GT190/100*ffq!$H190/30.5, ffq!$I190*ddbb!GT190/100)</f>
        <v>0</v>
      </c>
      <c r="GU190">
        <f>SUM(portion_sizes!$E190*ddbb!GU190/100*ffq!$F190, portion_sizes!$E190*ddbb!GU190/100*ffq!$G190/7, portion_sizes!$E190*ddbb!GU190/100*ffq!$H190/30.5, ffq!$I190*ddbb!GU190/100)</f>
        <v>0</v>
      </c>
      <c r="GV190">
        <f>SUM(portion_sizes!$E190*ddbb!GV190/100*ffq!$F190, portion_sizes!$E190*ddbb!GV190/100*ffq!$G190/7, portion_sizes!$E190*ddbb!GV190/100*ffq!$H190/30.5, ffq!$I190*ddbb!GV190/100)</f>
        <v>0</v>
      </c>
      <c r="GW190">
        <f>SUM(portion_sizes!$E190*ddbb!GW190/100*ffq!$F190, portion_sizes!$E190*ddbb!GW190/100*ffq!$G190/7, portion_sizes!$E190*ddbb!GW190/100*ffq!$H190/30.5, ffq!$I190*ddbb!GW190/100)</f>
        <v>0</v>
      </c>
      <c r="GX190">
        <f>SUM(portion_sizes!$E190*ddbb!GX190/100*ffq!$F190, portion_sizes!$E190*ddbb!GX190/100*ffq!$G190/7, portion_sizes!$E190*ddbb!GX190/100*ffq!$H190/30.5, ffq!$I190*ddbb!GX190/100)</f>
        <v>0</v>
      </c>
      <c r="GY190">
        <f>SUM(portion_sizes!$E190*ddbb!GY190/100*ffq!$F190, portion_sizes!$E190*ddbb!GY190/100*ffq!$G190/7, portion_sizes!$E190*ddbb!GY190/100*ffq!$H190/30.5, ffq!$I190*ddbb!GY190/100)</f>
        <v>0</v>
      </c>
      <c r="GZ190">
        <f>SUM(portion_sizes!$E190*ddbb!GZ190/100*ffq!$F190, portion_sizes!$E190*ddbb!GZ190/100*ffq!$G190/7, portion_sizes!$E190*ddbb!GZ190/100*ffq!$H190/30.5, ffq!$I190*ddbb!GZ190/100)</f>
        <v>0</v>
      </c>
      <c r="HA190">
        <f>SUM(portion_sizes!$E190*ddbb!HA190/100*ffq!$F190, portion_sizes!$E190*ddbb!HA190/100*ffq!$G190/7, portion_sizes!$E190*ddbb!HA190/100*ffq!$H190/30.5, ffq!$I190*ddbb!HA190/100)</f>
        <v>0</v>
      </c>
      <c r="HB190">
        <f>SUM(portion_sizes!$E190*ddbb!HB190/100*ffq!$F190, portion_sizes!$E190*ddbb!HB190/100*ffq!$G190/7, portion_sizes!$E190*ddbb!HB190/100*ffq!$H190/30.5, ffq!$I190*ddbb!HB190/100)</f>
        <v>0</v>
      </c>
      <c r="HC190">
        <f>SUM(portion_sizes!$E190*ddbb!HC190/100*ffq!$F190, portion_sizes!$E190*ddbb!HC190/100*ffq!$G190/7, portion_sizes!$E190*ddbb!HC190/100*ffq!$H190/30.5, ffq!$I190*ddbb!HC190/100)</f>
        <v>0</v>
      </c>
      <c r="HD190">
        <f>SUM(portion_sizes!$E190*ddbb!HD190/100*ffq!$F190, portion_sizes!$E190*ddbb!HD190/100*ffq!$G190/7, portion_sizes!$E190*ddbb!HD190/100*ffq!$H190/30.5, ffq!$I190*ddbb!HD190/100)</f>
        <v>0</v>
      </c>
      <c r="HE190">
        <f>SUM(portion_sizes!$E190*ddbb!HE190/100*ffq!$F190, portion_sizes!$E190*ddbb!HE190/100*ffq!$G190/7, portion_sizes!$E190*ddbb!HE190/100*ffq!$H190/30.5, ffq!$I190*ddbb!HE190/100)</f>
        <v>0</v>
      </c>
      <c r="HF190">
        <f>SUM(portion_sizes!$E190*ddbb!HF190/100*ffq!$F190, portion_sizes!$E190*ddbb!HF190/100*ffq!$G190/7, portion_sizes!$E190*ddbb!HF190/100*ffq!$H190/30.5, ffq!$I190*ddbb!HF190/100)</f>
        <v>0</v>
      </c>
      <c r="HG190">
        <f>SUM(portion_sizes!$E190*ddbb!HG190/100*ffq!$F190, portion_sizes!$E190*ddbb!HG190/100*ffq!$G190/7, portion_sizes!$E190*ddbb!HG190/100*ffq!$H190/30.5, ffq!$I190*ddbb!HG190/100)</f>
        <v>0</v>
      </c>
    </row>
    <row r="191" spans="1:215" x14ac:dyDescent="0.25">
      <c r="A191" t="s">
        <v>465</v>
      </c>
      <c r="B191" t="s">
        <v>480</v>
      </c>
      <c r="C191" t="s">
        <v>482</v>
      </c>
      <c r="D191">
        <f>SUM(portion_sizes!$E191*ddbb!D191/100*ffq!$F191, portion_sizes!$E191*ddbb!D191/100*ffq!$G191/7, portion_sizes!$E191*ddbb!D191/100*ffq!$H191/30.5, ffq!$I191*ddbb!D191/100)</f>
        <v>0</v>
      </c>
      <c r="E191">
        <f>SUM(portion_sizes!$E191*ddbb!E191/100*ffq!$F191, portion_sizes!$E191*ddbb!E191/100*ffq!$G191/7, portion_sizes!$E191*ddbb!E191/100*ffq!$H191/30.5, ffq!$I191*ddbb!E191/100)</f>
        <v>0</v>
      </c>
      <c r="F191">
        <f>SUM(portion_sizes!$E191*ddbb!F191/100*ffq!$F191, portion_sizes!$E191*ddbb!F191/100*ffq!$G191/7, portion_sizes!$E191*ddbb!F191/100*ffq!$H191/30.5, ffq!$I191*ddbb!F191/100)</f>
        <v>0</v>
      </c>
      <c r="G191">
        <f>SUM(portion_sizes!$E191*ddbb!G191/100*ffq!$F191, portion_sizes!$E191*ddbb!G191/100*ffq!$G191/7, portion_sizes!$E191*ddbb!G191/100*ffq!$H191/30.5, ffq!$I191*ddbb!G191/100)</f>
        <v>0</v>
      </c>
      <c r="H191">
        <f>SUM(portion_sizes!$E191*ddbb!H191/100*ffq!$F191, portion_sizes!$E191*ddbb!H191/100*ffq!$G191/7, portion_sizes!$E191*ddbb!H191/100*ffq!$H191/30.5, ffq!$I191*ddbb!H191/100)</f>
        <v>0</v>
      </c>
      <c r="I191">
        <f>SUM(portion_sizes!$E191*ddbb!I191/100*ffq!$F191, portion_sizes!$E191*ddbb!I191/100*ffq!$G191/7, portion_sizes!$E191*ddbb!I191/100*ffq!$H191/30.5, ffq!$I191*ddbb!I191/100)</f>
        <v>0</v>
      </c>
      <c r="J191">
        <f>SUM(portion_sizes!$E191*ddbb!J191/100*ffq!$F191, portion_sizes!$E191*ddbb!J191/100*ffq!$G191/7, portion_sizes!$E191*ddbb!J191/100*ffq!$H191/30.5, ffq!$I191*ddbb!J191/100)</f>
        <v>0</v>
      </c>
      <c r="K191">
        <f>SUM(portion_sizes!$E191*ddbb!K191/100*ffq!$F191, portion_sizes!$E191*ddbb!K191/100*ffq!$G191/7, portion_sizes!$E191*ddbb!K191/100*ffq!$H191/30.5, ffq!$I191*ddbb!K191/100)</f>
        <v>0</v>
      </c>
      <c r="L191">
        <f>SUM(portion_sizes!$E191*ddbb!L191/100*ffq!$F191, portion_sizes!$E191*ddbb!L191/100*ffq!$G191/7, portion_sizes!$E191*ddbb!L191/100*ffq!$H191/30.5, ffq!$I191*ddbb!L191/100)</f>
        <v>0</v>
      </c>
      <c r="M191">
        <f>SUM(portion_sizes!$E191*ddbb!M191/100*ffq!$F191, portion_sizes!$E191*ddbb!M191/100*ffq!$G191/7, portion_sizes!$E191*ddbb!M191/100*ffq!$H191/30.5, ffq!$I191*ddbb!M191/100)</f>
        <v>0</v>
      </c>
      <c r="N191">
        <f>SUM(portion_sizes!$E191*ddbb!N191/100*ffq!$F191, portion_sizes!$E191*ddbb!N191/100*ffq!$G191/7, portion_sizes!$E191*ddbb!N191/100*ffq!$H191/30.5, ffq!$I191*ddbb!N191/100)</f>
        <v>0</v>
      </c>
      <c r="O191">
        <f>SUM(portion_sizes!$E191*ddbb!O191/100*ffq!$F191, portion_sizes!$E191*ddbb!O191/100*ffq!$G191/7, portion_sizes!$E191*ddbb!O191/100*ffq!$H191/30.5, ffq!$I191*ddbb!O191/100)</f>
        <v>0</v>
      </c>
      <c r="P191">
        <f>SUM(portion_sizes!$E191*ddbb!P191/100*ffq!$F191, portion_sizes!$E191*ddbb!P191/100*ffq!$G191/7, portion_sizes!$E191*ddbb!P191/100*ffq!$H191/30.5, ffq!$I191*ddbb!P191/100)</f>
        <v>0</v>
      </c>
      <c r="Q191">
        <f>SUM(portion_sizes!$E191*ddbb!Q191/100*ffq!$F191, portion_sizes!$E191*ddbb!Q191/100*ffq!$G191/7, portion_sizes!$E191*ddbb!Q191/100*ffq!$H191/30.5, ffq!$I191*ddbb!Q191/100)</f>
        <v>0</v>
      </c>
      <c r="R191">
        <f>SUM(portion_sizes!$E191*ddbb!R191/100*ffq!$F191, portion_sizes!$E191*ddbb!R191/100*ffq!$G191/7, portion_sizes!$E191*ddbb!R191/100*ffq!$H191/30.5, ffq!$I191*ddbb!R191/100)</f>
        <v>0</v>
      </c>
      <c r="S191">
        <f>SUM(portion_sizes!$E191*ddbb!S191/100*ffq!$F191, portion_sizes!$E191*ddbb!S191/100*ffq!$G191/7, portion_sizes!$E191*ddbb!S191/100*ffq!$H191/30.5, ffq!$I191*ddbb!S191/100)</f>
        <v>0</v>
      </c>
      <c r="T191">
        <f>SUM(portion_sizes!$E191*ddbb!T191/100*ffq!$F191, portion_sizes!$E191*ddbb!T191/100*ffq!$G191/7, portion_sizes!$E191*ddbb!T191/100*ffq!$H191/30.5, ffq!$I191*ddbb!T191/100)</f>
        <v>0</v>
      </c>
      <c r="U191">
        <f>SUM(portion_sizes!$E191*ddbb!U191/100*ffq!$F191, portion_sizes!$E191*ddbb!U191/100*ffq!$G191/7, portion_sizes!$E191*ddbb!U191/100*ffq!$H191/30.5, ffq!$I191*ddbb!U191/100)</f>
        <v>0</v>
      </c>
      <c r="V191">
        <f>SUM(portion_sizes!$E191*ddbb!V191/100*ffq!$F191, portion_sizes!$E191*ddbb!V191/100*ffq!$G191/7, portion_sizes!$E191*ddbb!V191/100*ffq!$H191/30.5, ffq!$I191*ddbb!V191/100)</f>
        <v>0</v>
      </c>
      <c r="W191">
        <f>SUM(portion_sizes!$E191*ddbb!W191/100*ffq!$F191, portion_sizes!$E191*ddbb!W191/100*ffq!$G191/7, portion_sizes!$E191*ddbb!W191/100*ffq!$H191/30.5, ffq!$I191*ddbb!W191/100)</f>
        <v>0</v>
      </c>
      <c r="X191">
        <f>SUM(portion_sizes!$E191*ddbb!X191/100*ffq!$F191, portion_sizes!$E191*ddbb!X191/100*ffq!$G191/7, portion_sizes!$E191*ddbb!X191/100*ffq!$H191/30.5, ffq!$I191*ddbb!X191/100)</f>
        <v>0</v>
      </c>
      <c r="Y191">
        <f>SUM(portion_sizes!$E191*ddbb!Y191/100*ffq!$F191, portion_sizes!$E191*ddbb!Y191/100*ffq!$G191/7, portion_sizes!$E191*ddbb!Y191/100*ffq!$H191/30.5, ffq!$I191*ddbb!Y191/100)</f>
        <v>0</v>
      </c>
      <c r="Z191">
        <f>SUM(portion_sizes!$E191*ddbb!Z191/100*ffq!$F191, portion_sizes!$E191*ddbb!Z191/100*ffq!$G191/7, portion_sizes!$E191*ddbb!Z191/100*ffq!$H191/30.5, ffq!$I191*ddbb!Z191/100)</f>
        <v>0</v>
      </c>
      <c r="AA191">
        <f>SUM(portion_sizes!$E191*ddbb!AA191/100*ffq!$F191, portion_sizes!$E191*ddbb!AA191/100*ffq!$G191/7, portion_sizes!$E191*ddbb!AA191/100*ffq!$H191/30.5, ffq!$I191*ddbb!AA191/100)</f>
        <v>0</v>
      </c>
      <c r="AB191">
        <f>SUM(portion_sizes!$E191*ddbb!AB191/100*ffq!$F191, portion_sizes!$E191*ddbb!AB191/100*ffq!$G191/7, portion_sizes!$E191*ddbb!AB191/100*ffq!$H191/30.5, ffq!$I191*ddbb!AB191/100)</f>
        <v>0</v>
      </c>
      <c r="AC191">
        <f>SUM(portion_sizes!$E191*ddbb!AC191/100*ffq!$F191, portion_sizes!$E191*ddbb!AC191/100*ffq!$G191/7, portion_sizes!$E191*ddbb!AC191/100*ffq!$H191/30.5, ffq!$I191*ddbb!AC191/100)</f>
        <v>0</v>
      </c>
      <c r="AD191">
        <f>SUM(portion_sizes!$E191*ddbb!AD191/100*ffq!$F191, portion_sizes!$E191*ddbb!AD191/100*ffq!$G191/7, portion_sizes!$E191*ddbb!AD191/100*ffq!$H191/30.5, ffq!$I191*ddbb!AD191/100)</f>
        <v>0</v>
      </c>
      <c r="AE191">
        <f>SUM(portion_sizes!$E191*ddbb!AE191/100*ffq!$F191, portion_sizes!$E191*ddbb!AE191/100*ffq!$G191/7, portion_sizes!$E191*ddbb!AE191/100*ffq!$H191/30.5, ffq!$I191*ddbb!AE191/100)</f>
        <v>0</v>
      </c>
      <c r="AF191">
        <f>SUM(portion_sizes!$E191*ddbb!AF191/100*ffq!$F191, portion_sizes!$E191*ddbb!AF191/100*ffq!$G191/7, portion_sizes!$E191*ddbb!AF191/100*ffq!$H191/30.5, ffq!$I191*ddbb!AF191/100)</f>
        <v>0</v>
      </c>
      <c r="AG191">
        <f>SUM(portion_sizes!$E191*ddbb!AG191/100*ffq!$F191, portion_sizes!$E191*ddbb!AG191/100*ffq!$G191/7, portion_sizes!$E191*ddbb!AG191/100*ffq!$H191/30.5, ffq!$I191*ddbb!AG191/100)</f>
        <v>0</v>
      </c>
      <c r="AH191">
        <f>SUM(portion_sizes!$E191*ddbb!AH191/100*ffq!$F191, portion_sizes!$E191*ddbb!AH191/100*ffq!$G191/7, portion_sizes!$E191*ddbb!AH191/100*ffq!$H191/30.5, ffq!$I191*ddbb!AH191/100)</f>
        <v>0</v>
      </c>
      <c r="AI191">
        <f>SUM(portion_sizes!$E191*ddbb!AI191/100*ffq!$F191, portion_sizes!$E191*ddbb!AI191/100*ffq!$G191/7, portion_sizes!$E191*ddbb!AI191/100*ffq!$H191/30.5, ffq!$I191*ddbb!AI191/100)</f>
        <v>0</v>
      </c>
      <c r="AJ191">
        <f>SUM(portion_sizes!$E191*ddbb!AJ191/100*ffq!$F191, portion_sizes!$E191*ddbb!AJ191/100*ffq!$G191/7, portion_sizes!$E191*ddbb!AJ191/100*ffq!$H191/30.5, ffq!$I191*ddbb!AJ191/100)</f>
        <v>0</v>
      </c>
      <c r="AK191">
        <f>SUM(portion_sizes!$E191*ddbb!AK191/100*ffq!$F191, portion_sizes!$E191*ddbb!AK191/100*ffq!$G191/7, portion_sizes!$E191*ddbb!AK191/100*ffq!$H191/30.5, ffq!$I191*ddbb!AK191/100)</f>
        <v>0</v>
      </c>
      <c r="AL191">
        <f>SUM(portion_sizes!$E191*ddbb!AL191/100*ffq!$F191, portion_sizes!$E191*ddbb!AL191/100*ffq!$G191/7, portion_sizes!$E191*ddbb!AL191/100*ffq!$H191/30.5, ffq!$I191*ddbb!AL191/100)</f>
        <v>0</v>
      </c>
      <c r="AM191">
        <f>SUM(portion_sizes!$E191*ddbb!AM191/100*ffq!$F191, portion_sizes!$E191*ddbb!AM191/100*ffq!$G191/7, portion_sizes!$E191*ddbb!AM191/100*ffq!$H191/30.5, ffq!$I191*ddbb!AM191/100)</f>
        <v>0</v>
      </c>
      <c r="AN191">
        <f>SUM(portion_sizes!$E191*ddbb!AN191/100*ffq!$F191, portion_sizes!$E191*ddbb!AN191/100*ffq!$G191/7, portion_sizes!$E191*ddbb!AN191/100*ffq!$H191/30.5, ffq!$I191*ddbb!AN191/100)</f>
        <v>0</v>
      </c>
      <c r="AO191">
        <f>SUM(portion_sizes!$E191*ddbb!AO191/100*ffq!$F191, portion_sizes!$E191*ddbb!AO191/100*ffq!$G191/7, portion_sizes!$E191*ddbb!AO191/100*ffq!$H191/30.5, ffq!$I191*ddbb!AO191/100)</f>
        <v>0</v>
      </c>
      <c r="AP191">
        <f>SUM(portion_sizes!$E191*ddbb!AP191/100*ffq!$F191, portion_sizes!$E191*ddbb!AP191/100*ffq!$G191/7, portion_sizes!$E191*ddbb!AP191/100*ffq!$H191/30.5, ffq!$I191*ddbb!AP191/100)</f>
        <v>0</v>
      </c>
      <c r="AQ191">
        <f>SUM(portion_sizes!$E191*ddbb!AQ191/100*ffq!$F191, portion_sizes!$E191*ddbb!AQ191/100*ffq!$G191/7, portion_sizes!$E191*ddbb!AQ191/100*ffq!$H191/30.5, ffq!$I191*ddbb!AQ191/100)</f>
        <v>0</v>
      </c>
      <c r="AR191">
        <f>SUM(portion_sizes!$E191*ddbb!AR191/100*ffq!$F191, portion_sizes!$E191*ddbb!AR191/100*ffq!$G191/7, portion_sizes!$E191*ddbb!AR191/100*ffq!$H191/30.5, ffq!$I191*ddbb!AR191/100)</f>
        <v>0</v>
      </c>
      <c r="AS191">
        <f>SUM(portion_sizes!$E191*ddbb!AS191/100*ffq!$F191, portion_sizes!$E191*ddbb!AS191/100*ffq!$G191/7, portion_sizes!$E191*ddbb!AS191/100*ffq!$H191/30.5, ffq!$I191*ddbb!AS191/100)</f>
        <v>0</v>
      </c>
      <c r="AT191">
        <f>SUM(portion_sizes!$E191*ddbb!AT191/100*ffq!$F191, portion_sizes!$E191*ddbb!AT191/100*ffq!$G191/7, portion_sizes!$E191*ddbb!AT191/100*ffq!$H191/30.5, ffq!$I191*ddbb!AT191/100)</f>
        <v>0</v>
      </c>
      <c r="AU191">
        <f>SUM(portion_sizes!$E191*ddbb!AU191/100*ffq!$F191, portion_sizes!$E191*ddbb!AU191/100*ffq!$G191/7, portion_sizes!$E191*ddbb!AU191/100*ffq!$H191/30.5, ffq!$I191*ddbb!AU191/100)</f>
        <v>0</v>
      </c>
      <c r="AV191">
        <f>SUM(portion_sizes!$E191*ddbb!AV191/100*ffq!$F191, portion_sizes!$E191*ddbb!AV191/100*ffq!$G191/7, portion_sizes!$E191*ddbb!AV191/100*ffq!$H191/30.5, ffq!$I191*ddbb!AV191/100)</f>
        <v>0</v>
      </c>
      <c r="AW191">
        <f>SUM(portion_sizes!$E191*ddbb!AW191/100*ffq!$F191, portion_sizes!$E191*ddbb!AW191/100*ffq!$G191/7, portion_sizes!$E191*ddbb!AW191/100*ffq!$H191/30.5, ffq!$I191*ddbb!AW191/100)</f>
        <v>0</v>
      </c>
      <c r="AX191">
        <f>SUM(portion_sizes!$E191*ddbb!AX191/100*ffq!$F191, portion_sizes!$E191*ddbb!AX191/100*ffq!$G191/7, portion_sizes!$E191*ddbb!AX191/100*ffq!$H191/30.5, ffq!$I191*ddbb!AX191/100)</f>
        <v>0</v>
      </c>
      <c r="AY191">
        <f>SUM(portion_sizes!$E191*ddbb!AY191/100*ffq!$F191, portion_sizes!$E191*ddbb!AY191/100*ffq!$G191/7, portion_sizes!$E191*ddbb!AY191/100*ffq!$H191/30.5, ffq!$I191*ddbb!AY191/100)</f>
        <v>0</v>
      </c>
      <c r="AZ191">
        <f>SUM(portion_sizes!$E191*ddbb!AZ191/100*ffq!$F191, portion_sizes!$E191*ddbb!AZ191/100*ffq!$G191/7, portion_sizes!$E191*ddbb!AZ191/100*ffq!$H191/30.5, ffq!$I191*ddbb!AZ191/100)</f>
        <v>0</v>
      </c>
      <c r="BA191">
        <f>SUM(portion_sizes!$E191*ddbb!BA191/100*ffq!$F191, portion_sizes!$E191*ddbb!BA191/100*ffq!$G191/7, portion_sizes!$E191*ddbb!BA191/100*ffq!$H191/30.5, ffq!$I191*ddbb!BA191/100)</f>
        <v>0</v>
      </c>
      <c r="BB191">
        <f>SUM(portion_sizes!$E191*ddbb!BB191/100*ffq!$F191, portion_sizes!$E191*ddbb!BB191/100*ffq!$G191/7, portion_sizes!$E191*ddbb!BB191/100*ffq!$H191/30.5, ffq!$I191*ddbb!BB191/100)</f>
        <v>0</v>
      </c>
      <c r="BC191">
        <f>SUM(portion_sizes!$E191*ddbb!BC191/100*ffq!$F191, portion_sizes!$E191*ddbb!BC191/100*ffq!$G191/7, portion_sizes!$E191*ddbb!BC191/100*ffq!$H191/30.5, ffq!$I191*ddbb!BC191/100)</f>
        <v>0</v>
      </c>
      <c r="BD191">
        <f>SUM(portion_sizes!$E191*ddbb!BD191/100*ffq!$F191, portion_sizes!$E191*ddbb!BD191/100*ffq!$G191/7, portion_sizes!$E191*ddbb!BD191/100*ffq!$H191/30.5, ffq!$I191*ddbb!BD191/100)</f>
        <v>0</v>
      </c>
      <c r="BE191">
        <f>SUM(portion_sizes!$E191*ddbb!BE191/100*ffq!$F191, portion_sizes!$E191*ddbb!BE191/100*ffq!$G191/7, portion_sizes!$E191*ddbb!BE191/100*ffq!$H191/30.5, ffq!$I191*ddbb!BE191/100)</f>
        <v>0</v>
      </c>
      <c r="BF191">
        <f>SUM(portion_sizes!$E191*ddbb!BF191/100*ffq!$F191, portion_sizes!$E191*ddbb!BF191/100*ffq!$G191/7, portion_sizes!$E191*ddbb!BF191/100*ffq!$H191/30.5, ffq!$I191*ddbb!BF191/100)</f>
        <v>0</v>
      </c>
      <c r="BG191">
        <f>SUM(portion_sizes!$E191*ddbb!BG191/100*ffq!$F191, portion_sizes!$E191*ddbb!BG191/100*ffq!$G191/7, portion_sizes!$E191*ddbb!BG191/100*ffq!$H191/30.5, ffq!$I191*ddbb!BG191/100)</f>
        <v>0</v>
      </c>
      <c r="BH191">
        <f>SUM(portion_sizes!$E191*ddbb!BH191/100*ffq!$F191, portion_sizes!$E191*ddbb!BH191/100*ffq!$G191/7, portion_sizes!$E191*ddbb!BH191/100*ffq!$H191/30.5, ffq!$I191*ddbb!BH191/100)</f>
        <v>0</v>
      </c>
      <c r="BI191">
        <f>SUM(portion_sizes!$E191*ddbb!BI191/100*ffq!$F191, portion_sizes!$E191*ddbb!BI191/100*ffq!$G191/7, portion_sizes!$E191*ddbb!BI191/100*ffq!$H191/30.5, ffq!$I191*ddbb!BI191/100)</f>
        <v>0</v>
      </c>
      <c r="BJ191">
        <f>SUM(portion_sizes!$E191*ddbb!BJ191/100*ffq!$F191, portion_sizes!$E191*ddbb!BJ191/100*ffq!$G191/7, portion_sizes!$E191*ddbb!BJ191/100*ffq!$H191/30.5, ffq!$I191*ddbb!BJ191/100)</f>
        <v>0</v>
      </c>
      <c r="BK191">
        <f>SUM(portion_sizes!$E191*ddbb!BK191/100*ffq!$F191, portion_sizes!$E191*ddbb!BK191/100*ffq!$G191/7, portion_sizes!$E191*ddbb!BK191/100*ffq!$H191/30.5, ffq!$I191*ddbb!BK191/100)</f>
        <v>0</v>
      </c>
      <c r="BL191">
        <f>SUM(portion_sizes!$E191*ddbb!BL191/100*ffq!$F191, portion_sizes!$E191*ddbb!BL191/100*ffq!$G191/7, portion_sizes!$E191*ddbb!BL191/100*ffq!$H191/30.5, ffq!$I191*ddbb!BL191/100)</f>
        <v>0</v>
      </c>
      <c r="BM191">
        <f>SUM(portion_sizes!$E191*ddbb!BM191/100*ffq!$F191, portion_sizes!$E191*ddbb!BM191/100*ffq!$G191/7, portion_sizes!$E191*ddbb!BM191/100*ffq!$H191/30.5, ffq!$I191*ddbb!BM191/100)</f>
        <v>0</v>
      </c>
      <c r="BN191">
        <f>SUM(portion_sizes!$E191*ddbb!BN191/100*ffq!$F191, portion_sizes!$E191*ddbb!BN191/100*ffq!$G191/7, portion_sizes!$E191*ddbb!BN191/100*ffq!$H191/30.5, ffq!$I191*ddbb!BN191/100)</f>
        <v>0</v>
      </c>
      <c r="BO191">
        <f>SUM(portion_sizes!$E191*ddbb!BO191/100*ffq!$F191, portion_sizes!$E191*ddbb!BO191/100*ffq!$G191/7, portion_sizes!$E191*ddbb!BO191/100*ffq!$H191/30.5, ffq!$I191*ddbb!BO191/100)</f>
        <v>0</v>
      </c>
      <c r="BP191">
        <f>SUM(portion_sizes!$E191*ddbb!BP191/100*ffq!$F191, portion_sizes!$E191*ddbb!BP191/100*ffq!$G191/7, portion_sizes!$E191*ddbb!BP191/100*ffq!$H191/30.5, ffq!$I191*ddbb!BP191/100)</f>
        <v>0</v>
      </c>
      <c r="BQ191">
        <f>SUM(portion_sizes!$E191*ddbb!BQ191/100*ffq!$F191, portion_sizes!$E191*ddbb!BQ191/100*ffq!$G191/7, portion_sizes!$E191*ddbb!BQ191/100*ffq!$H191/30.5, ffq!$I191*ddbb!BQ191/100)</f>
        <v>0</v>
      </c>
      <c r="BR191">
        <f>SUM(portion_sizes!$E191*ddbb!BR191/100*ffq!$F191, portion_sizes!$E191*ddbb!BR191/100*ffq!$G191/7, portion_sizes!$E191*ddbb!BR191/100*ffq!$H191/30.5, ffq!$I191*ddbb!BR191/100)</f>
        <v>0</v>
      </c>
      <c r="BS191">
        <f>SUM(portion_sizes!$E191*ddbb!BS191/100*ffq!$F191, portion_sizes!$E191*ddbb!BS191/100*ffq!$G191/7, portion_sizes!$E191*ddbb!BS191/100*ffq!$H191/30.5, ffq!$I191*ddbb!BS191/100)</f>
        <v>0</v>
      </c>
      <c r="BT191">
        <f>SUM(portion_sizes!$E191*ddbb!BT191/100*ffq!$F191, portion_sizes!$E191*ddbb!BT191/100*ffq!$G191/7, portion_sizes!$E191*ddbb!BT191/100*ffq!$H191/30.5, ffq!$I191*ddbb!BT191/100)</f>
        <v>0</v>
      </c>
      <c r="BU191">
        <f>SUM(portion_sizes!$E191*ddbb!BU191/100*ffq!$F191, portion_sizes!$E191*ddbb!BU191/100*ffq!$G191/7, portion_sizes!$E191*ddbb!BU191/100*ffq!$H191/30.5, ffq!$I191*ddbb!BU191/100)</f>
        <v>0</v>
      </c>
      <c r="BV191">
        <f>SUM(portion_sizes!$E191*ddbb!BV191/100*ffq!$F191, portion_sizes!$E191*ddbb!BV191/100*ffq!$G191/7, portion_sizes!$E191*ddbb!BV191/100*ffq!$H191/30.5, ffq!$I191*ddbb!BV191/100)</f>
        <v>0</v>
      </c>
      <c r="BW191">
        <f>SUM(portion_sizes!$E191*ddbb!BW191/100*ffq!$F191, portion_sizes!$E191*ddbb!BW191/100*ffq!$G191/7, portion_sizes!$E191*ddbb!BW191/100*ffq!$H191/30.5, ffq!$I191*ddbb!BW191/100)</f>
        <v>0</v>
      </c>
      <c r="BX191">
        <f>SUM(portion_sizes!$E191*ddbb!BX191/100*ffq!$F191, portion_sizes!$E191*ddbb!BX191/100*ffq!$G191/7, portion_sizes!$E191*ddbb!BX191/100*ffq!$H191/30.5, ffq!$I191*ddbb!BX191/100)</f>
        <v>0</v>
      </c>
      <c r="BY191">
        <f>SUM(portion_sizes!$E191*ddbb!BY191/100*ffq!$F191, portion_sizes!$E191*ddbb!BY191/100*ffq!$G191/7, portion_sizes!$E191*ddbb!BY191/100*ffq!$H191/30.5, ffq!$I191*ddbb!BY191/100)</f>
        <v>0</v>
      </c>
      <c r="BZ191">
        <f>SUM(portion_sizes!$E191*ddbb!BZ191/100*ffq!$F191, portion_sizes!$E191*ddbb!BZ191/100*ffq!$G191/7, portion_sizes!$E191*ddbb!BZ191/100*ffq!$H191/30.5, ffq!$I191*ddbb!BZ191/100)</f>
        <v>0</v>
      </c>
      <c r="CA191">
        <f>SUM(portion_sizes!$E191*ddbb!CA191/100*ffq!$F191, portion_sizes!$E191*ddbb!CA191/100*ffq!$G191/7, portion_sizes!$E191*ddbb!CA191/100*ffq!$H191/30.5, ffq!$I191*ddbb!CA191/100)</f>
        <v>0</v>
      </c>
      <c r="CB191">
        <f>SUM(portion_sizes!$E191*ddbb!CB191/100*ffq!$F191, portion_sizes!$E191*ddbb!CB191/100*ffq!$G191/7, portion_sizes!$E191*ddbb!CB191/100*ffq!$H191/30.5, ffq!$I191*ddbb!CB191/100)</f>
        <v>0</v>
      </c>
      <c r="CC191">
        <f>SUM(portion_sizes!$E191*ddbb!CC191/100*ffq!$F191, portion_sizes!$E191*ddbb!CC191/100*ffq!$G191/7, portion_sizes!$E191*ddbb!CC191/100*ffq!$H191/30.5, ffq!$I191*ddbb!CC191/100)</f>
        <v>0</v>
      </c>
      <c r="CD191">
        <f>SUM(portion_sizes!$E191*ddbb!CD191/100*ffq!$F191, portion_sizes!$E191*ddbb!CD191/100*ffq!$G191/7, portion_sizes!$E191*ddbb!CD191/100*ffq!$H191/30.5, ffq!$I191*ddbb!CD191/100)</f>
        <v>0</v>
      </c>
      <c r="CE191">
        <f>SUM(portion_sizes!$E191*ddbb!CE191/100*ffq!$F191, portion_sizes!$E191*ddbb!CE191/100*ffq!$G191/7, portion_sizes!$E191*ddbb!CE191/100*ffq!$H191/30.5, ffq!$I191*ddbb!CE191/100)</f>
        <v>0</v>
      </c>
      <c r="CF191">
        <f>SUM(portion_sizes!$E191*ddbb!CF191/100*ffq!$F191, portion_sizes!$E191*ddbb!CF191/100*ffq!$G191/7, portion_sizes!$E191*ddbb!CF191/100*ffq!$H191/30.5, ffq!$I191*ddbb!CF191/100)</f>
        <v>0</v>
      </c>
      <c r="CG191">
        <f>SUM(portion_sizes!$E191*ddbb!CG191/100*ffq!$F191, portion_sizes!$E191*ddbb!CG191/100*ffq!$G191/7, portion_sizes!$E191*ddbb!CG191/100*ffq!$H191/30.5, ffq!$I191*ddbb!CG191/100)</f>
        <v>0</v>
      </c>
      <c r="CH191">
        <f>SUM(portion_sizes!$E191*ddbb!CH191/100*ffq!$F191, portion_sizes!$E191*ddbb!CH191/100*ffq!$G191/7, portion_sizes!$E191*ddbb!CH191/100*ffq!$H191/30.5, ffq!$I191*ddbb!CH191/100)</f>
        <v>0</v>
      </c>
      <c r="CI191">
        <f>SUM(portion_sizes!$E191*ddbb!CI191/100*ffq!$F191, portion_sizes!$E191*ddbb!CI191/100*ffq!$G191/7, portion_sizes!$E191*ddbb!CI191/100*ffq!$H191/30.5, ffq!$I191*ddbb!CI191/100)</f>
        <v>0</v>
      </c>
      <c r="CJ191">
        <f>SUM(portion_sizes!$E191*ddbb!CJ191/100*ffq!$F191, portion_sizes!$E191*ddbb!CJ191/100*ffq!$G191/7, portion_sizes!$E191*ddbb!CJ191/100*ffq!$H191/30.5, ffq!$I191*ddbb!CJ191/100)</f>
        <v>0</v>
      </c>
      <c r="CK191">
        <f>SUM(portion_sizes!$E191*ddbb!CK191/100*ffq!$F191, portion_sizes!$E191*ddbb!CK191/100*ffq!$G191/7, portion_sizes!$E191*ddbb!CK191/100*ffq!$H191/30.5, ffq!$I191*ddbb!CK191/100)</f>
        <v>0</v>
      </c>
      <c r="CL191">
        <f>SUM(portion_sizes!$E191*ddbb!CL191/100*ffq!$F191, portion_sizes!$E191*ddbb!CL191/100*ffq!$G191/7, portion_sizes!$E191*ddbb!CL191/100*ffq!$H191/30.5, ffq!$I191*ddbb!CL191/100)</f>
        <v>0</v>
      </c>
      <c r="CM191">
        <f>SUM(portion_sizes!$E191*ddbb!CM191/100*ffq!$F191, portion_sizes!$E191*ddbb!CM191/100*ffq!$G191/7, portion_sizes!$E191*ddbb!CM191/100*ffq!$H191/30.5, ffq!$I191*ddbb!CM191/100)</f>
        <v>0</v>
      </c>
      <c r="CN191">
        <f>SUM(portion_sizes!$E191*ddbb!CN191/100*ffq!$F191, portion_sizes!$E191*ddbb!CN191/100*ffq!$G191/7, portion_sizes!$E191*ddbb!CN191/100*ffq!$H191/30.5, ffq!$I191*ddbb!CN191/100)</f>
        <v>0</v>
      </c>
      <c r="CO191">
        <f>SUM(portion_sizes!$E191*ddbb!CO191/100*ffq!$F191, portion_sizes!$E191*ddbb!CO191/100*ffq!$G191/7, portion_sizes!$E191*ddbb!CO191/100*ffq!$H191/30.5, ffq!$I191*ddbb!CO191/100)</f>
        <v>0</v>
      </c>
      <c r="CP191">
        <f>SUM(portion_sizes!$E191*ddbb!CP191/100*ffq!$F191, portion_sizes!$E191*ddbb!CP191/100*ffq!$G191/7, portion_sizes!$E191*ddbb!CP191/100*ffq!$H191/30.5, ffq!$I191*ddbb!CP191/100)</f>
        <v>0</v>
      </c>
      <c r="CQ191">
        <f>SUM(portion_sizes!$E191*ddbb!CQ191/100*ffq!$F191, portion_sizes!$E191*ddbb!CQ191/100*ffq!$G191/7, portion_sizes!$E191*ddbb!CQ191/100*ffq!$H191/30.5, ffq!$I191*ddbb!CQ191/100)</f>
        <v>0</v>
      </c>
      <c r="CR191">
        <f>SUM(portion_sizes!$E191*ddbb!CR191/100*ffq!$F191, portion_sizes!$E191*ddbb!CR191/100*ffq!$G191/7, portion_sizes!$E191*ddbb!CR191/100*ffq!$H191/30.5, ffq!$I191*ddbb!CR191/100)</f>
        <v>0</v>
      </c>
      <c r="CS191">
        <f>SUM(portion_sizes!$E191*ddbb!CS191/100*ffq!$F191, portion_sizes!$E191*ddbb!CS191/100*ffq!$G191/7, portion_sizes!$E191*ddbb!CS191/100*ffq!$H191/30.5, ffq!$I191*ddbb!CS191/100)</f>
        <v>0</v>
      </c>
      <c r="CT191">
        <f>SUM(portion_sizes!$E191*ddbb!CT191/100*ffq!$F191, portion_sizes!$E191*ddbb!CT191/100*ffq!$G191/7, portion_sizes!$E191*ddbb!CT191/100*ffq!$H191/30.5, ffq!$I191*ddbb!CT191/100)</f>
        <v>0</v>
      </c>
      <c r="CU191">
        <f>SUM(portion_sizes!$E191*ddbb!CU191/100*ffq!$F191, portion_sizes!$E191*ddbb!CU191/100*ffq!$G191/7, portion_sizes!$E191*ddbb!CU191/100*ffq!$H191/30.5, ffq!$I191*ddbb!CU191/100)</f>
        <v>0</v>
      </c>
      <c r="CV191">
        <f>SUM(portion_sizes!$E191*ddbb!CV191/100*ffq!$F191, portion_sizes!$E191*ddbb!CV191/100*ffq!$G191/7, portion_sizes!$E191*ddbb!CV191/100*ffq!$H191/30.5, ffq!$I191*ddbb!CV191/100)</f>
        <v>0</v>
      </c>
      <c r="CW191">
        <f>SUM(portion_sizes!$E191*ddbb!CW191/100*ffq!$F191, portion_sizes!$E191*ddbb!CW191/100*ffq!$G191/7, portion_sizes!$E191*ddbb!CW191/100*ffq!$H191/30.5, ffq!$I191*ddbb!CW191/100)</f>
        <v>0</v>
      </c>
      <c r="CX191">
        <f>SUM(portion_sizes!$E191*ddbb!CX191/100*ffq!$F191, portion_sizes!$E191*ddbb!CX191/100*ffq!$G191/7, portion_sizes!$E191*ddbb!CX191/100*ffq!$H191/30.5, ffq!$I191*ddbb!CX191/100)</f>
        <v>0</v>
      </c>
      <c r="CY191">
        <f>SUM(portion_sizes!$E191*ddbb!CY191/100*ffq!$F191, portion_sizes!$E191*ddbb!CY191/100*ffq!$G191/7, portion_sizes!$E191*ddbb!CY191/100*ffq!$H191/30.5, ffq!$I191*ddbb!CY191/100)</f>
        <v>0</v>
      </c>
      <c r="CZ191">
        <f>SUM(portion_sizes!$E191*ddbb!CZ191/100*ffq!$F191, portion_sizes!$E191*ddbb!CZ191/100*ffq!$G191/7, portion_sizes!$E191*ddbb!CZ191/100*ffq!$H191/30.5, ffq!$I191*ddbb!CZ191/100)</f>
        <v>0</v>
      </c>
      <c r="DA191">
        <f>SUM(portion_sizes!$E191*ddbb!DA191/100*ffq!$F191, portion_sizes!$E191*ddbb!DA191/100*ffq!$G191/7, portion_sizes!$E191*ddbb!DA191/100*ffq!$H191/30.5, ffq!$I191*ddbb!DA191/100)</f>
        <v>0</v>
      </c>
      <c r="DB191">
        <f>SUM(portion_sizes!$E191*ddbb!DB191/100*ffq!$F191, portion_sizes!$E191*ddbb!DB191/100*ffq!$G191/7, portion_sizes!$E191*ddbb!DB191/100*ffq!$H191/30.5, ffq!$I191*ddbb!DB191/100)</f>
        <v>0</v>
      </c>
      <c r="DC191">
        <f>SUM(portion_sizes!$E191*ddbb!DC191/100*ffq!$F191, portion_sizes!$E191*ddbb!DC191/100*ffq!$G191/7, portion_sizes!$E191*ddbb!DC191/100*ffq!$H191/30.5, ffq!$I191*ddbb!DC191/100)</f>
        <v>0</v>
      </c>
      <c r="DD191">
        <f>SUM(portion_sizes!$E191*ddbb!DD191/100*ffq!$F191, portion_sizes!$E191*ddbb!DD191/100*ffq!$G191/7, portion_sizes!$E191*ddbb!DD191/100*ffq!$H191/30.5, ffq!$I191*ddbb!DD191/100)</f>
        <v>0</v>
      </c>
      <c r="DE191">
        <f>SUM(portion_sizes!$E191*ddbb!DE191/100*ffq!$F191, portion_sizes!$E191*ddbb!DE191/100*ffq!$G191/7, portion_sizes!$E191*ddbb!DE191/100*ffq!$H191/30.5, ffq!$I191*ddbb!DE191/100)</f>
        <v>0</v>
      </c>
      <c r="DF191">
        <f>SUM(portion_sizes!$E191*ddbb!DF191/100*ffq!$F191, portion_sizes!$E191*ddbb!DF191/100*ffq!$G191/7, portion_sizes!$E191*ddbb!DF191/100*ffq!$H191/30.5, ffq!$I191*ddbb!DF191/100)</f>
        <v>0</v>
      </c>
      <c r="DG191">
        <f>SUM(portion_sizes!$E191*ddbb!DG191/100*ffq!$F191, portion_sizes!$E191*ddbb!DG191/100*ffq!$G191/7, portion_sizes!$E191*ddbb!DG191/100*ffq!$H191/30.5, ffq!$I191*ddbb!DG191/100)</f>
        <v>0</v>
      </c>
      <c r="DH191">
        <f>SUM(portion_sizes!$E191*ddbb!DH191/100*ffq!$F191, portion_sizes!$E191*ddbb!DH191/100*ffq!$G191/7, portion_sizes!$E191*ddbb!DH191/100*ffq!$H191/30.5, ffq!$I191*ddbb!DH191/100)</f>
        <v>0</v>
      </c>
      <c r="DI191">
        <f>SUM(portion_sizes!$E191*ddbb!DI191/100*ffq!$F191, portion_sizes!$E191*ddbb!DI191/100*ffq!$G191/7, portion_sizes!$E191*ddbb!DI191/100*ffq!$H191/30.5, ffq!$I191*ddbb!DI191/100)</f>
        <v>0</v>
      </c>
      <c r="DJ191">
        <f>SUM(portion_sizes!$E191*ddbb!DJ191/100*ffq!$F191, portion_sizes!$E191*ddbb!DJ191/100*ffq!$G191/7, portion_sizes!$E191*ddbb!DJ191/100*ffq!$H191/30.5, ffq!$I191*ddbb!DJ191/100)</f>
        <v>0</v>
      </c>
      <c r="DK191">
        <f>SUM(portion_sizes!$E191*ddbb!DK191/100*ffq!$F191, portion_sizes!$E191*ddbb!DK191/100*ffq!$G191/7, portion_sizes!$E191*ddbb!DK191/100*ffq!$H191/30.5, ffq!$I191*ddbb!DK191/100)</f>
        <v>0</v>
      </c>
      <c r="DL191">
        <f>SUM(portion_sizes!$E191*ddbb!DL191/100*ffq!$F191, portion_sizes!$E191*ddbb!DL191/100*ffq!$G191/7, portion_sizes!$E191*ddbb!DL191/100*ffq!$H191/30.5, ffq!$I191*ddbb!DL191/100)</f>
        <v>0</v>
      </c>
      <c r="DM191">
        <f>SUM(portion_sizes!$E191*ddbb!DM191/100*ffq!$F191, portion_sizes!$E191*ddbb!DM191/100*ffq!$G191/7, portion_sizes!$E191*ddbb!DM191/100*ffq!$H191/30.5, ffq!$I191*ddbb!DM191/100)</f>
        <v>0</v>
      </c>
      <c r="DN191">
        <f>SUM(portion_sizes!$E191*ddbb!DN191/100*ffq!$F191, portion_sizes!$E191*ddbb!DN191/100*ffq!$G191/7, portion_sizes!$E191*ddbb!DN191/100*ffq!$H191/30.5, ffq!$I191*ddbb!DN191/100)</f>
        <v>0</v>
      </c>
      <c r="DO191">
        <f>SUM(portion_sizes!$E191*ddbb!DO191/100*ffq!$F191, portion_sizes!$E191*ddbb!DO191/100*ffq!$G191/7, portion_sizes!$E191*ddbb!DO191/100*ffq!$H191/30.5, ffq!$I191*ddbb!DO191/100)</f>
        <v>0</v>
      </c>
      <c r="DP191">
        <f>SUM(portion_sizes!$E191*ddbb!DP191/100*ffq!$F191, portion_sizes!$E191*ddbb!DP191/100*ffq!$G191/7, portion_sizes!$E191*ddbb!DP191/100*ffq!$H191/30.5, ffq!$I191*ddbb!DP191/100)</f>
        <v>0</v>
      </c>
      <c r="DQ191">
        <f>SUM(portion_sizes!$E191*ddbb!DQ191/100*ffq!$F191, portion_sizes!$E191*ddbb!DQ191/100*ffq!$G191/7, portion_sizes!$E191*ddbb!DQ191/100*ffq!$H191/30.5, ffq!$I191*ddbb!DQ191/100)</f>
        <v>0</v>
      </c>
      <c r="DR191">
        <f>SUM(portion_sizes!$E191*ddbb!DR191/100*ffq!$F191, portion_sizes!$E191*ddbb!DR191/100*ffq!$G191/7, portion_sizes!$E191*ddbb!DR191/100*ffq!$H191/30.5, ffq!$I191*ddbb!DR191/100)</f>
        <v>0</v>
      </c>
      <c r="DS191">
        <f>SUM(portion_sizes!$E191*ddbb!DS191/100*ffq!$F191, portion_sizes!$E191*ddbb!DS191/100*ffq!$G191/7, portion_sizes!$E191*ddbb!DS191/100*ffq!$H191/30.5, ffq!$I191*ddbb!DS191/100)</f>
        <v>0</v>
      </c>
      <c r="DT191">
        <f>SUM(portion_sizes!$E191*ddbb!DT191/100*ffq!$F191, portion_sizes!$E191*ddbb!DT191/100*ffq!$G191/7, portion_sizes!$E191*ddbb!DT191/100*ffq!$H191/30.5, ffq!$I191*ddbb!DT191/100)</f>
        <v>0</v>
      </c>
      <c r="DU191">
        <f>SUM(portion_sizes!$E191*ddbb!DU191/100*ffq!$F191, portion_sizes!$E191*ddbb!DU191/100*ffq!$G191/7, portion_sizes!$E191*ddbb!DU191/100*ffq!$H191/30.5, ffq!$I191*ddbb!DU191/100)</f>
        <v>0</v>
      </c>
      <c r="DV191">
        <f>SUM(portion_sizes!$E191*ddbb!DV191/100*ffq!$F191, portion_sizes!$E191*ddbb!DV191/100*ffq!$G191/7, portion_sizes!$E191*ddbb!DV191/100*ffq!$H191/30.5, ffq!$I191*ddbb!DV191/100)</f>
        <v>0</v>
      </c>
      <c r="DW191">
        <f>SUM(portion_sizes!$E191*ddbb!DW191/100*ffq!$F191, portion_sizes!$E191*ddbb!DW191/100*ffq!$G191/7, portion_sizes!$E191*ddbb!DW191/100*ffq!$H191/30.5, ffq!$I191*ddbb!DW191/100)</f>
        <v>0</v>
      </c>
      <c r="DX191">
        <f>SUM(portion_sizes!$E191*ddbb!DX191/100*ffq!$F191, portion_sizes!$E191*ddbb!DX191/100*ffq!$G191/7, portion_sizes!$E191*ddbb!DX191/100*ffq!$H191/30.5, ffq!$I191*ddbb!DX191/100)</f>
        <v>0</v>
      </c>
      <c r="DY191">
        <f>SUM(portion_sizes!$E191*ddbb!DY191/100*ffq!$F191, portion_sizes!$E191*ddbb!DY191/100*ffq!$G191/7, portion_sizes!$E191*ddbb!DY191/100*ffq!$H191/30.5, ffq!$I191*ddbb!DY191/100)</f>
        <v>0</v>
      </c>
      <c r="DZ191">
        <f>SUM(portion_sizes!$E191*ddbb!DZ191/100*ffq!$F191, portion_sizes!$E191*ddbb!DZ191/100*ffq!$G191/7, portion_sizes!$E191*ddbb!DZ191/100*ffq!$H191/30.5, ffq!$I191*ddbb!DZ191/100)</f>
        <v>0</v>
      </c>
      <c r="EA191">
        <f>SUM(portion_sizes!$E191*ddbb!EA191/100*ffq!$F191, portion_sizes!$E191*ddbb!EA191/100*ffq!$G191/7, portion_sizes!$E191*ddbb!EA191/100*ffq!$H191/30.5, ffq!$I191*ddbb!EA191/100)</f>
        <v>0</v>
      </c>
      <c r="EB191">
        <f>SUM(portion_sizes!$E191*ddbb!EB191/100*ffq!$F191, portion_sizes!$E191*ddbb!EB191/100*ffq!$G191/7, portion_sizes!$E191*ddbb!EB191/100*ffq!$H191/30.5, ffq!$I191*ddbb!EB191/100)</f>
        <v>0</v>
      </c>
      <c r="EC191">
        <f>SUM(portion_sizes!$E191*ddbb!EC191/100*ffq!$F191, portion_sizes!$E191*ddbb!EC191/100*ffq!$G191/7, portion_sizes!$E191*ddbb!EC191/100*ffq!$H191/30.5, ffq!$I191*ddbb!EC191/100)</f>
        <v>0</v>
      </c>
      <c r="ED191">
        <f>SUM(portion_sizes!$E191*ddbb!ED191/100*ffq!$F191, portion_sizes!$E191*ddbb!ED191/100*ffq!$G191/7, portion_sizes!$E191*ddbb!ED191/100*ffq!$H191/30.5, ffq!$I191*ddbb!ED191/100)</f>
        <v>0</v>
      </c>
      <c r="EE191">
        <f>SUM(portion_sizes!$E191*ddbb!EE191/100*ffq!$F191, portion_sizes!$E191*ddbb!EE191/100*ffq!$G191/7, portion_sizes!$E191*ddbb!EE191/100*ffq!$H191/30.5, ffq!$I191*ddbb!EE191/100)</f>
        <v>0</v>
      </c>
      <c r="EF191">
        <f>SUM(portion_sizes!$E191*ddbb!EF191/100*ffq!$F191, portion_sizes!$E191*ddbb!EF191/100*ffq!$G191/7, portion_sizes!$E191*ddbb!EF191/100*ffq!$H191/30.5, ffq!$I191*ddbb!EF191/100)</f>
        <v>0</v>
      </c>
      <c r="EG191">
        <f>SUM(portion_sizes!$E191*ddbb!EG191/100*ffq!$F191, portion_sizes!$E191*ddbb!EG191/100*ffq!$G191/7, portion_sizes!$E191*ddbb!EG191/100*ffq!$H191/30.5, ffq!$I191*ddbb!EG191/100)</f>
        <v>0</v>
      </c>
      <c r="EH191">
        <f>SUM(portion_sizes!$E191*ddbb!EH191/100*ffq!$F191, portion_sizes!$E191*ddbb!EH191/100*ffq!$G191/7, portion_sizes!$E191*ddbb!EH191/100*ffq!$H191/30.5, ffq!$I191*ddbb!EH191/100)</f>
        <v>0</v>
      </c>
      <c r="EI191">
        <f>SUM(portion_sizes!$E191*ddbb!EI191/100*ffq!$F191, portion_sizes!$E191*ddbb!EI191/100*ffq!$G191/7, portion_sizes!$E191*ddbb!EI191/100*ffq!$H191/30.5, ffq!$I191*ddbb!EI191/100)</f>
        <v>0</v>
      </c>
      <c r="EJ191">
        <f>SUM(portion_sizes!$E191*ddbb!EJ191/100*ffq!$F191, portion_sizes!$E191*ddbb!EJ191/100*ffq!$G191/7, portion_sizes!$E191*ddbb!EJ191/100*ffq!$H191/30.5, ffq!$I191*ddbb!EJ191/100)</f>
        <v>0</v>
      </c>
      <c r="EK191">
        <f>SUM(portion_sizes!$E191*ddbb!EK191/100*ffq!$F191, portion_sizes!$E191*ddbb!EK191/100*ffq!$G191/7, portion_sizes!$E191*ddbb!EK191/100*ffq!$H191/30.5, ffq!$I191*ddbb!EK191/100)</f>
        <v>0</v>
      </c>
      <c r="EL191">
        <f>SUM(portion_sizes!$E191*ddbb!EL191/100*ffq!$F191, portion_sizes!$E191*ddbb!EL191/100*ffq!$G191/7, portion_sizes!$E191*ddbb!EL191/100*ffq!$H191/30.5, ffq!$I191*ddbb!EL191/100)</f>
        <v>0</v>
      </c>
      <c r="EM191">
        <f>SUM(portion_sizes!$E191*ddbb!EM191/100*ffq!$F191, portion_sizes!$E191*ddbb!EM191/100*ffq!$G191/7, portion_sizes!$E191*ddbb!EM191/100*ffq!$H191/30.5, ffq!$I191*ddbb!EM191/100)</f>
        <v>0</v>
      </c>
      <c r="EN191">
        <f>SUM(portion_sizes!$E191*ddbb!EN191/100*ffq!$F191, portion_sizes!$E191*ddbb!EN191/100*ffq!$G191/7, portion_sizes!$E191*ddbb!EN191/100*ffq!$H191/30.5, ffq!$I191*ddbb!EN191/100)</f>
        <v>0</v>
      </c>
      <c r="EO191">
        <f>SUM(portion_sizes!$E191*ddbb!EO191/100*ffq!$F191, portion_sizes!$E191*ddbb!EO191/100*ffq!$G191/7, portion_sizes!$E191*ddbb!EO191/100*ffq!$H191/30.5, ffq!$I191*ddbb!EO191/100)</f>
        <v>0</v>
      </c>
      <c r="EP191">
        <f>SUM(portion_sizes!$E191*ddbb!EP191/100*ffq!$F191, portion_sizes!$E191*ddbb!EP191/100*ffq!$G191/7, portion_sizes!$E191*ddbb!EP191/100*ffq!$H191/30.5, ffq!$I191*ddbb!EP191/100)</f>
        <v>0</v>
      </c>
      <c r="EQ191">
        <f>SUM(portion_sizes!$E191*ddbb!EQ191/100*ffq!$F191, portion_sizes!$E191*ddbb!EQ191/100*ffq!$G191/7, portion_sizes!$E191*ddbb!EQ191/100*ffq!$H191/30.5, ffq!$I191*ddbb!EQ191/100)</f>
        <v>0</v>
      </c>
      <c r="ER191">
        <f>SUM(portion_sizes!$E191*ddbb!ER191/100*ffq!$F191, portion_sizes!$E191*ddbb!ER191/100*ffq!$G191/7, portion_sizes!$E191*ddbb!ER191/100*ffq!$H191/30.5, ffq!$I191*ddbb!ER191/100)</f>
        <v>0</v>
      </c>
      <c r="ES191">
        <f>SUM(portion_sizes!$E191*ddbb!ES191/100*ffq!$F191, portion_sizes!$E191*ddbb!ES191/100*ffq!$G191/7, portion_sizes!$E191*ddbb!ES191/100*ffq!$H191/30.5, ffq!$I191*ddbb!ES191/100)</f>
        <v>0</v>
      </c>
      <c r="ET191">
        <f>SUM(portion_sizes!$E191*ddbb!ET191/100*ffq!$F191, portion_sizes!$E191*ddbb!ET191/100*ffq!$G191/7, portion_sizes!$E191*ddbb!ET191/100*ffq!$H191/30.5, ffq!$I191*ddbb!ET191/100)</f>
        <v>0</v>
      </c>
      <c r="EU191">
        <f>SUM(portion_sizes!$E191*ddbb!EU191/100*ffq!$F191, portion_sizes!$E191*ddbb!EU191/100*ffq!$G191/7, portion_sizes!$E191*ddbb!EU191/100*ffq!$H191/30.5, ffq!$I191*ddbb!EU191/100)</f>
        <v>0</v>
      </c>
      <c r="EV191">
        <f>SUM(portion_sizes!$E191*ddbb!EV191/100*ffq!$F191, portion_sizes!$E191*ddbb!EV191/100*ffq!$G191/7, portion_sizes!$E191*ddbb!EV191/100*ffq!$H191/30.5, ffq!$I191*ddbb!EV191/100)</f>
        <v>0</v>
      </c>
      <c r="EW191">
        <f>SUM(portion_sizes!$E191*ddbb!EW191/100*ffq!$F191, portion_sizes!$E191*ddbb!EW191/100*ffq!$G191/7, portion_sizes!$E191*ddbb!EW191/100*ffq!$H191/30.5, ffq!$I191*ddbb!EW191/100)</f>
        <v>0</v>
      </c>
      <c r="EX191">
        <f>SUM(portion_sizes!$E191*ddbb!EX191/100*ffq!$F191, portion_sizes!$E191*ddbb!EX191/100*ffq!$G191/7, portion_sizes!$E191*ddbb!EX191/100*ffq!$H191/30.5, ffq!$I191*ddbb!EX191/100)</f>
        <v>0</v>
      </c>
      <c r="EY191">
        <f>SUM(portion_sizes!$E191*ddbb!EY191/100*ffq!$F191, portion_sizes!$E191*ddbb!EY191/100*ffq!$G191/7, portion_sizes!$E191*ddbb!EY191/100*ffq!$H191/30.5, ffq!$I191*ddbb!EY191/100)</f>
        <v>0</v>
      </c>
      <c r="EZ191">
        <f>SUM(portion_sizes!$E191*ddbb!EZ191/100*ffq!$F191, portion_sizes!$E191*ddbb!EZ191/100*ffq!$G191/7, portion_sizes!$E191*ddbb!EZ191/100*ffq!$H191/30.5, ffq!$I191*ddbb!EZ191/100)</f>
        <v>0</v>
      </c>
      <c r="FA191">
        <f>SUM(portion_sizes!$E191*ddbb!FA191/100*ffq!$F191, portion_sizes!$E191*ddbb!FA191/100*ffq!$G191/7, portion_sizes!$E191*ddbb!FA191/100*ffq!$H191/30.5, ffq!$I191*ddbb!FA191/100)</f>
        <v>0</v>
      </c>
      <c r="FB191">
        <f>SUM(portion_sizes!$E191*ddbb!FB191/100*ffq!$F191, portion_sizes!$E191*ddbb!FB191/100*ffq!$G191/7, portion_sizes!$E191*ddbb!FB191/100*ffq!$H191/30.5, ffq!$I191*ddbb!FB191/100)</f>
        <v>0</v>
      </c>
      <c r="FC191">
        <f>SUM(portion_sizes!$E191*ddbb!FC191/100*ffq!$F191, portion_sizes!$E191*ddbb!FC191/100*ffq!$G191/7, portion_sizes!$E191*ddbb!FC191/100*ffq!$H191/30.5, ffq!$I191*ddbb!FC191/100)</f>
        <v>0</v>
      </c>
      <c r="FD191">
        <f>SUM(portion_sizes!$E191*ddbb!FD191/100*ffq!$F191, portion_sizes!$E191*ddbb!FD191/100*ffq!$G191/7, portion_sizes!$E191*ddbb!FD191/100*ffq!$H191/30.5, ffq!$I191*ddbb!FD191/100)</f>
        <v>0</v>
      </c>
      <c r="FE191">
        <f>SUM(portion_sizes!$E191*ddbb!FE191/100*ffq!$F191, portion_sizes!$E191*ddbb!FE191/100*ffq!$G191/7, portion_sizes!$E191*ddbb!FE191/100*ffq!$H191/30.5, ffq!$I191*ddbb!FE191/100)</f>
        <v>0</v>
      </c>
      <c r="FF191">
        <f>SUM(portion_sizes!$E191*ddbb!FF191/100*ffq!$F191, portion_sizes!$E191*ddbb!FF191/100*ffq!$G191/7, portion_sizes!$E191*ddbb!FF191/100*ffq!$H191/30.5, ffq!$I191*ddbb!FF191/100)</f>
        <v>0</v>
      </c>
      <c r="FG191">
        <f>SUM(portion_sizes!$E191*ddbb!FG191/100*ffq!$F191, portion_sizes!$E191*ddbb!FG191/100*ffq!$G191/7, portion_sizes!$E191*ddbb!FG191/100*ffq!$H191/30.5, ffq!$I191*ddbb!FG191/100)</f>
        <v>0</v>
      </c>
      <c r="FH191">
        <f>SUM(portion_sizes!$E191*ddbb!FH191/100*ffq!$F191, portion_sizes!$E191*ddbb!FH191/100*ffq!$G191/7, portion_sizes!$E191*ddbb!FH191/100*ffq!$H191/30.5, ffq!$I191*ddbb!FH191/100)</f>
        <v>0</v>
      </c>
      <c r="FI191">
        <f>SUM(portion_sizes!$E191*ddbb!FI191/100*ffq!$F191, portion_sizes!$E191*ddbb!FI191/100*ffq!$G191/7, portion_sizes!$E191*ddbb!FI191/100*ffq!$H191/30.5, ffq!$I191*ddbb!FI191/100)</f>
        <v>0</v>
      </c>
      <c r="FJ191">
        <f>SUM(portion_sizes!$E191*ddbb!FJ191/100*ffq!$F191, portion_sizes!$E191*ddbb!FJ191/100*ffq!$G191/7, portion_sizes!$E191*ddbb!FJ191/100*ffq!$H191/30.5, ffq!$I191*ddbb!FJ191/100)</f>
        <v>0</v>
      </c>
      <c r="FK191">
        <f>SUM(portion_sizes!$E191*ddbb!FK191/100*ffq!$F191, portion_sizes!$E191*ddbb!FK191/100*ffq!$G191/7, portion_sizes!$E191*ddbb!FK191/100*ffq!$H191/30.5, ffq!$I191*ddbb!FK191/100)</f>
        <v>0</v>
      </c>
      <c r="FL191">
        <f>SUM(portion_sizes!$E191*ddbb!FL191/100*ffq!$F191, portion_sizes!$E191*ddbb!FL191/100*ffq!$G191/7, portion_sizes!$E191*ddbb!FL191/100*ffq!$H191/30.5, ffq!$I191*ddbb!FL191/100)</f>
        <v>0</v>
      </c>
      <c r="FM191">
        <f>SUM(portion_sizes!$E191*ddbb!FM191/100*ffq!$F191, portion_sizes!$E191*ddbb!FM191/100*ffq!$G191/7, portion_sizes!$E191*ddbb!FM191/100*ffq!$H191/30.5, ffq!$I191*ddbb!FM191/100)</f>
        <v>0</v>
      </c>
      <c r="FN191">
        <f>SUM(portion_sizes!$E191*ddbb!FN191/100*ffq!$F191, portion_sizes!$E191*ddbb!FN191/100*ffq!$G191/7, portion_sizes!$E191*ddbb!FN191/100*ffq!$H191/30.5, ffq!$I191*ddbb!FN191/100)</f>
        <v>0</v>
      </c>
      <c r="FO191">
        <f>SUM(portion_sizes!$E191*ddbb!FO191/100*ffq!$F191, portion_sizes!$E191*ddbb!FO191/100*ffq!$G191/7, portion_sizes!$E191*ddbb!FO191/100*ffq!$H191/30.5, ffq!$I191*ddbb!FO191/100)</f>
        <v>0</v>
      </c>
      <c r="FP191">
        <f>SUM(portion_sizes!$E191*ddbb!FP191/100*ffq!$F191, portion_sizes!$E191*ddbb!FP191/100*ffq!$G191/7, portion_sizes!$E191*ddbb!FP191/100*ffq!$H191/30.5, ffq!$I191*ddbb!FP191/100)</f>
        <v>0</v>
      </c>
      <c r="FQ191">
        <f>SUM(portion_sizes!$E191*ddbb!FQ191/100*ffq!$F191, portion_sizes!$E191*ddbb!FQ191/100*ffq!$G191/7, portion_sizes!$E191*ddbb!FQ191/100*ffq!$H191/30.5, ffq!$I191*ddbb!FQ191/100)</f>
        <v>0</v>
      </c>
      <c r="FR191">
        <f>SUM(portion_sizes!$E191*ddbb!FR191/100*ffq!$F191, portion_sizes!$E191*ddbb!FR191/100*ffq!$G191/7, portion_sizes!$E191*ddbb!FR191/100*ffq!$H191/30.5, ffq!$I191*ddbb!FR191/100)</f>
        <v>0</v>
      </c>
      <c r="FS191">
        <f>SUM(portion_sizes!$E191*ddbb!FS191/100*ffq!$F191, portion_sizes!$E191*ddbb!FS191/100*ffq!$G191/7, portion_sizes!$E191*ddbb!FS191/100*ffq!$H191/30.5, ffq!$I191*ddbb!FS191/100)</f>
        <v>0</v>
      </c>
      <c r="FT191">
        <f>SUM(portion_sizes!$E191*ddbb!FT191/100*ffq!$F191, portion_sizes!$E191*ddbb!FT191/100*ffq!$G191/7, portion_sizes!$E191*ddbb!FT191/100*ffq!$H191/30.5, ffq!$I191*ddbb!FT191/100)</f>
        <v>0</v>
      </c>
      <c r="FU191">
        <f>SUM(portion_sizes!$E191*ddbb!FU191/100*ffq!$F191, portion_sizes!$E191*ddbb!FU191/100*ffq!$G191/7, portion_sizes!$E191*ddbb!FU191/100*ffq!$H191/30.5, ffq!$I191*ddbb!FU191/100)</f>
        <v>0</v>
      </c>
      <c r="FV191">
        <f>SUM(portion_sizes!$E191*ddbb!FV191/100*ffq!$F191, portion_sizes!$E191*ddbb!FV191/100*ffq!$G191/7, portion_sizes!$E191*ddbb!FV191/100*ffq!$H191/30.5, ffq!$I191*ddbb!FV191/100)</f>
        <v>0</v>
      </c>
      <c r="FW191">
        <f>SUM(portion_sizes!$E191*ddbb!FW191/100*ffq!$F191, portion_sizes!$E191*ddbb!FW191/100*ffq!$G191/7, portion_sizes!$E191*ddbb!FW191/100*ffq!$H191/30.5, ffq!$I191*ddbb!FW191/100)</f>
        <v>0</v>
      </c>
      <c r="FX191">
        <f>SUM(portion_sizes!$E191*ddbb!FX191/100*ffq!$F191, portion_sizes!$E191*ddbb!FX191/100*ffq!$G191/7, portion_sizes!$E191*ddbb!FX191/100*ffq!$H191/30.5, ffq!$I191*ddbb!FX191/100)</f>
        <v>0</v>
      </c>
      <c r="FY191">
        <f>SUM(portion_sizes!$E191*ddbb!FY191/100*ffq!$F191, portion_sizes!$E191*ddbb!FY191/100*ffq!$G191/7, portion_sizes!$E191*ddbb!FY191/100*ffq!$H191/30.5, ffq!$I191*ddbb!FY191/100)</f>
        <v>0</v>
      </c>
      <c r="FZ191">
        <f>SUM(portion_sizes!$E191*ddbb!FZ191/100*ffq!$F191, portion_sizes!$E191*ddbb!FZ191/100*ffq!$G191/7, portion_sizes!$E191*ddbb!FZ191/100*ffq!$H191/30.5, ffq!$I191*ddbb!FZ191/100)</f>
        <v>0</v>
      </c>
      <c r="GA191">
        <f>SUM(portion_sizes!$E191*ddbb!GA191/100*ffq!$F191, portion_sizes!$E191*ddbb!GA191/100*ffq!$G191/7, portion_sizes!$E191*ddbb!GA191/100*ffq!$H191/30.5, ffq!$I191*ddbb!GA191/100)</f>
        <v>0</v>
      </c>
      <c r="GB191">
        <f>SUM(portion_sizes!$E191*ddbb!GB191/100*ffq!$F191, portion_sizes!$E191*ddbb!GB191/100*ffq!$G191/7, portion_sizes!$E191*ddbb!GB191/100*ffq!$H191/30.5, ffq!$I191*ddbb!GB191/100)</f>
        <v>0</v>
      </c>
      <c r="GC191">
        <f>SUM(portion_sizes!$E191*ddbb!GC191/100*ffq!$F191, portion_sizes!$E191*ddbb!GC191/100*ffq!$G191/7, portion_sizes!$E191*ddbb!GC191/100*ffq!$H191/30.5, ffq!$I191*ddbb!GC191/100)</f>
        <v>0</v>
      </c>
      <c r="GD191">
        <f>SUM(portion_sizes!$E191*ddbb!GD191/100*ffq!$F191, portion_sizes!$E191*ddbb!GD191/100*ffq!$G191/7, portion_sizes!$E191*ddbb!GD191/100*ffq!$H191/30.5, ffq!$I191*ddbb!GD191/100)</f>
        <v>0</v>
      </c>
      <c r="GE191">
        <f>SUM(portion_sizes!$E191*ddbb!GE191/100*ffq!$F191, portion_sizes!$E191*ddbb!GE191/100*ffq!$G191/7, portion_sizes!$E191*ddbb!GE191/100*ffq!$H191/30.5, ffq!$I191*ddbb!GE191/100)</f>
        <v>0</v>
      </c>
      <c r="GF191">
        <f>SUM(portion_sizes!$E191*ddbb!GF191/100*ffq!$F191, portion_sizes!$E191*ddbb!GF191/100*ffq!$G191/7, portion_sizes!$E191*ddbb!GF191/100*ffq!$H191/30.5, ffq!$I191*ddbb!GF191/100)</f>
        <v>0</v>
      </c>
      <c r="GG191">
        <f>SUM(portion_sizes!$E191*ddbb!GG191/100*ffq!$F191, portion_sizes!$E191*ddbb!GG191/100*ffq!$G191/7, portion_sizes!$E191*ddbb!GG191/100*ffq!$H191/30.5, ffq!$I191*ddbb!GG191/100)</f>
        <v>0</v>
      </c>
      <c r="GH191">
        <f>SUM(portion_sizes!$E191*ddbb!GH191/100*ffq!$F191, portion_sizes!$E191*ddbb!GH191/100*ffq!$G191/7, portion_sizes!$E191*ddbb!GH191/100*ffq!$H191/30.5, ffq!$I191*ddbb!GH191/100)</f>
        <v>0</v>
      </c>
      <c r="GI191">
        <f>SUM(portion_sizes!$E191*ddbb!GI191/100*ffq!$F191, portion_sizes!$E191*ddbb!GI191/100*ffq!$G191/7, portion_sizes!$E191*ddbb!GI191/100*ffq!$H191/30.5, ffq!$I191*ddbb!GI191/100)</f>
        <v>0</v>
      </c>
      <c r="GJ191">
        <f>SUM(portion_sizes!$E191*ddbb!GJ191/100*ffq!$F191, portion_sizes!$E191*ddbb!GJ191/100*ffq!$G191/7, portion_sizes!$E191*ddbb!GJ191/100*ffq!$H191/30.5, ffq!$I191*ddbb!GJ191/100)</f>
        <v>0</v>
      </c>
      <c r="GK191">
        <f>SUM(portion_sizes!$E191*ddbb!GK191/100*ffq!$F191, portion_sizes!$E191*ddbb!GK191/100*ffq!$G191/7, portion_sizes!$E191*ddbb!GK191/100*ffq!$H191/30.5, ffq!$I191*ddbb!GK191/100)</f>
        <v>0</v>
      </c>
      <c r="GL191">
        <f>SUM(portion_sizes!$E191*ddbb!GL191/100*ffq!$F191, portion_sizes!$E191*ddbb!GL191/100*ffq!$G191/7, portion_sizes!$E191*ddbb!GL191/100*ffq!$H191/30.5, ffq!$I191*ddbb!GL191/100)</f>
        <v>0</v>
      </c>
      <c r="GM191">
        <f>SUM(portion_sizes!$E191*ddbb!GM191/100*ffq!$F191, portion_sizes!$E191*ddbb!GM191/100*ffq!$G191/7, portion_sizes!$E191*ddbb!GM191/100*ffq!$H191/30.5, ffq!$I191*ddbb!GM191/100)</f>
        <v>0</v>
      </c>
      <c r="GN191">
        <f>SUM(portion_sizes!$E191*ddbb!GN191/100*ffq!$F191, portion_sizes!$E191*ddbb!GN191/100*ffq!$G191/7, portion_sizes!$E191*ddbb!GN191/100*ffq!$H191/30.5, ffq!$I191*ddbb!GN191/100)</f>
        <v>0</v>
      </c>
      <c r="GO191">
        <f>SUM(portion_sizes!$E191*ddbb!GO191/100*ffq!$F191, portion_sizes!$E191*ddbb!GO191/100*ffq!$G191/7, portion_sizes!$E191*ddbb!GO191/100*ffq!$H191/30.5, ffq!$I191*ddbb!GO191/100)</f>
        <v>0</v>
      </c>
      <c r="GP191">
        <f>SUM(portion_sizes!$E191*ddbb!GP191/100*ffq!$F191, portion_sizes!$E191*ddbb!GP191/100*ffq!$G191/7, portion_sizes!$E191*ddbb!GP191/100*ffq!$H191/30.5, ffq!$I191*ddbb!GP191/100)</f>
        <v>0</v>
      </c>
      <c r="GQ191">
        <f>SUM(portion_sizes!$E191*ddbb!GQ191/100*ffq!$F191, portion_sizes!$E191*ddbb!GQ191/100*ffq!$G191/7, portion_sizes!$E191*ddbb!GQ191/100*ffq!$H191/30.5, ffq!$I191*ddbb!GQ191/100)</f>
        <v>0</v>
      </c>
      <c r="GR191">
        <f>SUM(portion_sizes!$E191*ddbb!GR191/100*ffq!$F191, portion_sizes!$E191*ddbb!GR191/100*ffq!$G191/7, portion_sizes!$E191*ddbb!GR191/100*ffq!$H191/30.5, ffq!$I191*ddbb!GR191/100)</f>
        <v>0</v>
      </c>
      <c r="GS191">
        <f>SUM(portion_sizes!$E191*ddbb!GS191/100*ffq!$F191, portion_sizes!$E191*ddbb!GS191/100*ffq!$G191/7, portion_sizes!$E191*ddbb!GS191/100*ffq!$H191/30.5, ffq!$I191*ddbb!GS191/100)</f>
        <v>0</v>
      </c>
      <c r="GT191">
        <f>SUM(portion_sizes!$E191*ddbb!GT191/100*ffq!$F191, portion_sizes!$E191*ddbb!GT191/100*ffq!$G191/7, portion_sizes!$E191*ddbb!GT191/100*ffq!$H191/30.5, ffq!$I191*ddbb!GT191/100)</f>
        <v>0</v>
      </c>
      <c r="GU191">
        <f>SUM(portion_sizes!$E191*ddbb!GU191/100*ffq!$F191, portion_sizes!$E191*ddbb!GU191/100*ffq!$G191/7, portion_sizes!$E191*ddbb!GU191/100*ffq!$H191/30.5, ffq!$I191*ddbb!GU191/100)</f>
        <v>0</v>
      </c>
      <c r="GV191">
        <f>SUM(portion_sizes!$E191*ddbb!GV191/100*ffq!$F191, portion_sizes!$E191*ddbb!GV191/100*ffq!$G191/7, portion_sizes!$E191*ddbb!GV191/100*ffq!$H191/30.5, ffq!$I191*ddbb!GV191/100)</f>
        <v>0</v>
      </c>
      <c r="GW191">
        <f>SUM(portion_sizes!$E191*ddbb!GW191/100*ffq!$F191, portion_sizes!$E191*ddbb!GW191/100*ffq!$G191/7, portion_sizes!$E191*ddbb!GW191/100*ffq!$H191/30.5, ffq!$I191*ddbb!GW191/100)</f>
        <v>0</v>
      </c>
      <c r="GX191">
        <f>SUM(portion_sizes!$E191*ddbb!GX191/100*ffq!$F191, portion_sizes!$E191*ddbb!GX191/100*ffq!$G191/7, portion_sizes!$E191*ddbb!GX191/100*ffq!$H191/30.5, ffq!$I191*ddbb!GX191/100)</f>
        <v>0</v>
      </c>
      <c r="GY191">
        <f>SUM(portion_sizes!$E191*ddbb!GY191/100*ffq!$F191, portion_sizes!$E191*ddbb!GY191/100*ffq!$G191/7, portion_sizes!$E191*ddbb!GY191/100*ffq!$H191/30.5, ffq!$I191*ddbb!GY191/100)</f>
        <v>0</v>
      </c>
      <c r="GZ191">
        <f>SUM(portion_sizes!$E191*ddbb!GZ191/100*ffq!$F191, portion_sizes!$E191*ddbb!GZ191/100*ffq!$G191/7, portion_sizes!$E191*ddbb!GZ191/100*ffq!$H191/30.5, ffq!$I191*ddbb!GZ191/100)</f>
        <v>0</v>
      </c>
      <c r="HA191">
        <f>SUM(portion_sizes!$E191*ddbb!HA191/100*ffq!$F191, portion_sizes!$E191*ddbb!HA191/100*ffq!$G191/7, portion_sizes!$E191*ddbb!HA191/100*ffq!$H191/30.5, ffq!$I191*ddbb!HA191/100)</f>
        <v>0</v>
      </c>
      <c r="HB191">
        <f>SUM(portion_sizes!$E191*ddbb!HB191/100*ffq!$F191, portion_sizes!$E191*ddbb!HB191/100*ffq!$G191/7, portion_sizes!$E191*ddbb!HB191/100*ffq!$H191/30.5, ffq!$I191*ddbb!HB191/100)</f>
        <v>0</v>
      </c>
      <c r="HC191">
        <f>SUM(portion_sizes!$E191*ddbb!HC191/100*ffq!$F191, portion_sizes!$E191*ddbb!HC191/100*ffq!$G191/7, portion_sizes!$E191*ddbb!HC191/100*ffq!$H191/30.5, ffq!$I191*ddbb!HC191/100)</f>
        <v>0</v>
      </c>
      <c r="HD191">
        <f>SUM(portion_sizes!$E191*ddbb!HD191/100*ffq!$F191, portion_sizes!$E191*ddbb!HD191/100*ffq!$G191/7, portion_sizes!$E191*ddbb!HD191/100*ffq!$H191/30.5, ffq!$I191*ddbb!HD191/100)</f>
        <v>0</v>
      </c>
      <c r="HE191">
        <f>SUM(portion_sizes!$E191*ddbb!HE191/100*ffq!$F191, portion_sizes!$E191*ddbb!HE191/100*ffq!$G191/7, portion_sizes!$E191*ddbb!HE191/100*ffq!$H191/30.5, ffq!$I191*ddbb!HE191/100)</f>
        <v>0</v>
      </c>
      <c r="HF191">
        <f>SUM(portion_sizes!$E191*ddbb!HF191/100*ffq!$F191, portion_sizes!$E191*ddbb!HF191/100*ffq!$G191/7, portion_sizes!$E191*ddbb!HF191/100*ffq!$H191/30.5, ffq!$I191*ddbb!HF191/100)</f>
        <v>0</v>
      </c>
      <c r="HG191">
        <f>SUM(portion_sizes!$E191*ddbb!HG191/100*ffq!$F191, portion_sizes!$E191*ddbb!HG191/100*ffq!$G191/7, portion_sizes!$E191*ddbb!HG191/100*ffq!$H191/30.5, ffq!$I191*ddbb!HG191/100)</f>
        <v>0</v>
      </c>
    </row>
    <row r="192" spans="1:215" x14ac:dyDescent="0.25">
      <c r="A192" t="s">
        <v>465</v>
      </c>
      <c r="B192" t="s">
        <v>480</v>
      </c>
      <c r="C192" t="s">
        <v>483</v>
      </c>
      <c r="D192">
        <f>SUM(portion_sizes!$E192*ddbb!D192/100*ffq!$F192, portion_sizes!$E192*ddbb!D192/100*ffq!$G192/7, portion_sizes!$E192*ddbb!D192/100*ffq!$H192/30.5, ffq!$I192*ddbb!D192/100)</f>
        <v>0</v>
      </c>
      <c r="E192">
        <f>SUM(portion_sizes!$E192*ddbb!E192/100*ffq!$F192, portion_sizes!$E192*ddbb!E192/100*ffq!$G192/7, portion_sizes!$E192*ddbb!E192/100*ffq!$H192/30.5, ffq!$I192*ddbb!E192/100)</f>
        <v>0</v>
      </c>
      <c r="F192">
        <f>SUM(portion_sizes!$E192*ddbb!F192/100*ffq!$F192, portion_sizes!$E192*ddbb!F192/100*ffq!$G192/7, portion_sizes!$E192*ddbb!F192/100*ffq!$H192/30.5, ffq!$I192*ddbb!F192/100)</f>
        <v>0</v>
      </c>
      <c r="G192">
        <f>SUM(portion_sizes!$E192*ddbb!G192/100*ffq!$F192, portion_sizes!$E192*ddbb!G192/100*ffq!$G192/7, portion_sizes!$E192*ddbb!G192/100*ffq!$H192/30.5, ffq!$I192*ddbb!G192/100)</f>
        <v>0</v>
      </c>
      <c r="H192">
        <f>SUM(portion_sizes!$E192*ddbb!H192/100*ffq!$F192, portion_sizes!$E192*ddbb!H192/100*ffq!$G192/7, portion_sizes!$E192*ddbb!H192/100*ffq!$H192/30.5, ffq!$I192*ddbb!H192/100)</f>
        <v>0</v>
      </c>
      <c r="I192">
        <f>SUM(portion_sizes!$E192*ddbb!I192/100*ffq!$F192, portion_sizes!$E192*ddbb!I192/100*ffq!$G192/7, portion_sizes!$E192*ddbb!I192/100*ffq!$H192/30.5, ffq!$I192*ddbb!I192/100)</f>
        <v>0</v>
      </c>
      <c r="J192">
        <f>SUM(portion_sizes!$E192*ddbb!J192/100*ffq!$F192, portion_sizes!$E192*ddbb!J192/100*ffq!$G192/7, portion_sizes!$E192*ddbb!J192/100*ffq!$H192/30.5, ffq!$I192*ddbb!J192/100)</f>
        <v>0</v>
      </c>
      <c r="K192">
        <f>SUM(portion_sizes!$E192*ddbb!K192/100*ffq!$F192, portion_sizes!$E192*ddbb!K192/100*ffq!$G192/7, portion_sizes!$E192*ddbb!K192/100*ffq!$H192/30.5, ffq!$I192*ddbb!K192/100)</f>
        <v>0</v>
      </c>
      <c r="L192">
        <f>SUM(portion_sizes!$E192*ddbb!L192/100*ffq!$F192, portion_sizes!$E192*ddbb!L192/100*ffq!$G192/7, portion_sizes!$E192*ddbb!L192/100*ffq!$H192/30.5, ffq!$I192*ddbb!L192/100)</f>
        <v>0</v>
      </c>
      <c r="M192">
        <f>SUM(portion_sizes!$E192*ddbb!M192/100*ffq!$F192, portion_sizes!$E192*ddbb!M192/100*ffq!$G192/7, portion_sizes!$E192*ddbb!M192/100*ffq!$H192/30.5, ffq!$I192*ddbb!M192/100)</f>
        <v>0</v>
      </c>
      <c r="N192">
        <f>SUM(portion_sizes!$E192*ddbb!N192/100*ffq!$F192, portion_sizes!$E192*ddbb!N192/100*ffq!$G192/7, portion_sizes!$E192*ddbb!N192/100*ffq!$H192/30.5, ffq!$I192*ddbb!N192/100)</f>
        <v>0</v>
      </c>
      <c r="O192">
        <f>SUM(portion_sizes!$E192*ddbb!O192/100*ffq!$F192, portion_sizes!$E192*ddbb!O192/100*ffq!$G192/7, portion_sizes!$E192*ddbb!O192/100*ffq!$H192/30.5, ffq!$I192*ddbb!O192/100)</f>
        <v>0</v>
      </c>
      <c r="P192">
        <f>SUM(portion_sizes!$E192*ddbb!P192/100*ffq!$F192, portion_sizes!$E192*ddbb!P192/100*ffq!$G192/7, portion_sizes!$E192*ddbb!P192/100*ffq!$H192/30.5, ffq!$I192*ddbb!P192/100)</f>
        <v>0</v>
      </c>
      <c r="Q192">
        <f>SUM(portion_sizes!$E192*ddbb!Q192/100*ffq!$F192, portion_sizes!$E192*ddbb!Q192/100*ffq!$G192/7, portion_sizes!$E192*ddbb!Q192/100*ffq!$H192/30.5, ffq!$I192*ddbb!Q192/100)</f>
        <v>0</v>
      </c>
      <c r="R192">
        <f>SUM(portion_sizes!$E192*ddbb!R192/100*ffq!$F192, portion_sizes!$E192*ddbb!R192/100*ffq!$G192/7, portion_sizes!$E192*ddbb!R192/100*ffq!$H192/30.5, ffq!$I192*ddbb!R192/100)</f>
        <v>0</v>
      </c>
      <c r="S192">
        <f>SUM(portion_sizes!$E192*ddbb!S192/100*ffq!$F192, portion_sizes!$E192*ddbb!S192/100*ffq!$G192/7, portion_sizes!$E192*ddbb!S192/100*ffq!$H192/30.5, ffq!$I192*ddbb!S192/100)</f>
        <v>0</v>
      </c>
      <c r="T192">
        <f>SUM(portion_sizes!$E192*ddbb!T192/100*ffq!$F192, portion_sizes!$E192*ddbb!T192/100*ffq!$G192/7, portion_sizes!$E192*ddbb!T192/100*ffq!$H192/30.5, ffq!$I192*ddbb!T192/100)</f>
        <v>0</v>
      </c>
      <c r="U192">
        <f>SUM(portion_sizes!$E192*ddbb!U192/100*ffq!$F192, portion_sizes!$E192*ddbb!U192/100*ffq!$G192/7, portion_sizes!$E192*ddbb!U192/100*ffq!$H192/30.5, ffq!$I192*ddbb!U192/100)</f>
        <v>0</v>
      </c>
      <c r="V192">
        <f>SUM(portion_sizes!$E192*ddbb!V192/100*ffq!$F192, portion_sizes!$E192*ddbb!V192/100*ffq!$G192/7, portion_sizes!$E192*ddbb!V192/100*ffq!$H192/30.5, ffq!$I192*ddbb!V192/100)</f>
        <v>0</v>
      </c>
      <c r="W192">
        <f>SUM(portion_sizes!$E192*ddbb!W192/100*ffq!$F192, portion_sizes!$E192*ddbb!W192/100*ffq!$G192/7, portion_sizes!$E192*ddbb!W192/100*ffq!$H192/30.5, ffq!$I192*ddbb!W192/100)</f>
        <v>0</v>
      </c>
      <c r="X192">
        <f>SUM(portion_sizes!$E192*ddbb!X192/100*ffq!$F192, portion_sizes!$E192*ddbb!X192/100*ffq!$G192/7, portion_sizes!$E192*ddbb!X192/100*ffq!$H192/30.5, ffq!$I192*ddbb!X192/100)</f>
        <v>0</v>
      </c>
      <c r="Y192">
        <f>SUM(portion_sizes!$E192*ddbb!Y192/100*ffq!$F192, portion_sizes!$E192*ddbb!Y192/100*ffq!$G192/7, portion_sizes!$E192*ddbb!Y192/100*ffq!$H192/30.5, ffq!$I192*ddbb!Y192/100)</f>
        <v>0</v>
      </c>
      <c r="Z192">
        <f>SUM(portion_sizes!$E192*ddbb!Z192/100*ffq!$F192, portion_sizes!$E192*ddbb!Z192/100*ffq!$G192/7, portion_sizes!$E192*ddbb!Z192/100*ffq!$H192/30.5, ffq!$I192*ddbb!Z192/100)</f>
        <v>0</v>
      </c>
      <c r="AA192">
        <f>SUM(portion_sizes!$E192*ddbb!AA192/100*ffq!$F192, portion_sizes!$E192*ddbb!AA192/100*ffq!$G192/7, portion_sizes!$E192*ddbb!AA192/100*ffq!$H192/30.5, ffq!$I192*ddbb!AA192/100)</f>
        <v>0</v>
      </c>
      <c r="AB192">
        <f>SUM(portion_sizes!$E192*ddbb!AB192/100*ffq!$F192, portion_sizes!$E192*ddbb!AB192/100*ffq!$G192/7, portion_sizes!$E192*ddbb!AB192/100*ffq!$H192/30.5, ffq!$I192*ddbb!AB192/100)</f>
        <v>0</v>
      </c>
      <c r="AC192">
        <f>SUM(portion_sizes!$E192*ddbb!AC192/100*ffq!$F192, portion_sizes!$E192*ddbb!AC192/100*ffq!$G192/7, portion_sizes!$E192*ddbb!AC192/100*ffq!$H192/30.5, ffq!$I192*ddbb!AC192/100)</f>
        <v>0</v>
      </c>
      <c r="AD192">
        <f>SUM(portion_sizes!$E192*ddbb!AD192/100*ffq!$F192, portion_sizes!$E192*ddbb!AD192/100*ffq!$G192/7, portion_sizes!$E192*ddbb!AD192/100*ffq!$H192/30.5, ffq!$I192*ddbb!AD192/100)</f>
        <v>0</v>
      </c>
      <c r="AE192">
        <f>SUM(portion_sizes!$E192*ddbb!AE192/100*ffq!$F192, portion_sizes!$E192*ddbb!AE192/100*ffq!$G192/7, portion_sizes!$E192*ddbb!AE192/100*ffq!$H192/30.5, ffq!$I192*ddbb!AE192/100)</f>
        <v>0</v>
      </c>
      <c r="AF192">
        <f>SUM(portion_sizes!$E192*ddbb!AF192/100*ffq!$F192, portion_sizes!$E192*ddbb!AF192/100*ffq!$G192/7, portion_sizes!$E192*ddbb!AF192/100*ffq!$H192/30.5, ffq!$I192*ddbb!AF192/100)</f>
        <v>0</v>
      </c>
      <c r="AG192">
        <f>SUM(portion_sizes!$E192*ddbb!AG192/100*ffq!$F192, portion_sizes!$E192*ddbb!AG192/100*ffq!$G192/7, portion_sizes!$E192*ddbb!AG192/100*ffq!$H192/30.5, ffq!$I192*ddbb!AG192/100)</f>
        <v>0</v>
      </c>
      <c r="AH192">
        <f>SUM(portion_sizes!$E192*ddbb!AH192/100*ffq!$F192, portion_sizes!$E192*ddbb!AH192/100*ffq!$G192/7, portion_sizes!$E192*ddbb!AH192/100*ffq!$H192/30.5, ffq!$I192*ddbb!AH192/100)</f>
        <v>0</v>
      </c>
      <c r="AI192">
        <f>SUM(portion_sizes!$E192*ddbb!AI192/100*ffq!$F192, portion_sizes!$E192*ddbb!AI192/100*ffq!$G192/7, portion_sizes!$E192*ddbb!AI192/100*ffq!$H192/30.5, ffq!$I192*ddbb!AI192/100)</f>
        <v>0</v>
      </c>
      <c r="AJ192">
        <f>SUM(portion_sizes!$E192*ddbb!AJ192/100*ffq!$F192, portion_sizes!$E192*ddbb!AJ192/100*ffq!$G192/7, portion_sizes!$E192*ddbb!AJ192/100*ffq!$H192/30.5, ffq!$I192*ddbb!AJ192/100)</f>
        <v>0</v>
      </c>
      <c r="AK192">
        <f>SUM(portion_sizes!$E192*ddbb!AK192/100*ffq!$F192, portion_sizes!$E192*ddbb!AK192/100*ffq!$G192/7, portion_sizes!$E192*ddbb!AK192/100*ffq!$H192/30.5, ffq!$I192*ddbb!AK192/100)</f>
        <v>0</v>
      </c>
      <c r="AL192">
        <f>SUM(portion_sizes!$E192*ddbb!AL192/100*ffq!$F192, portion_sizes!$E192*ddbb!AL192/100*ffq!$G192/7, portion_sizes!$E192*ddbb!AL192/100*ffq!$H192/30.5, ffq!$I192*ddbb!AL192/100)</f>
        <v>0</v>
      </c>
      <c r="AM192">
        <f>SUM(portion_sizes!$E192*ddbb!AM192/100*ffq!$F192, portion_sizes!$E192*ddbb!AM192/100*ffq!$G192/7, portion_sizes!$E192*ddbb!AM192/100*ffq!$H192/30.5, ffq!$I192*ddbb!AM192/100)</f>
        <v>0</v>
      </c>
      <c r="AN192">
        <f>SUM(portion_sizes!$E192*ddbb!AN192/100*ffq!$F192, portion_sizes!$E192*ddbb!AN192/100*ffq!$G192/7, portion_sizes!$E192*ddbb!AN192/100*ffq!$H192/30.5, ffq!$I192*ddbb!AN192/100)</f>
        <v>0</v>
      </c>
      <c r="AO192">
        <f>SUM(portion_sizes!$E192*ddbb!AO192/100*ffq!$F192, portion_sizes!$E192*ddbb!AO192/100*ffq!$G192/7, portion_sizes!$E192*ddbb!AO192/100*ffq!$H192/30.5, ffq!$I192*ddbb!AO192/100)</f>
        <v>0</v>
      </c>
      <c r="AP192">
        <f>SUM(portion_sizes!$E192*ddbb!AP192/100*ffq!$F192, portion_sizes!$E192*ddbb!AP192/100*ffq!$G192/7, portion_sizes!$E192*ddbb!AP192/100*ffq!$H192/30.5, ffq!$I192*ddbb!AP192/100)</f>
        <v>0</v>
      </c>
      <c r="AQ192">
        <f>SUM(portion_sizes!$E192*ddbb!AQ192/100*ffq!$F192, portion_sizes!$E192*ddbb!AQ192/100*ffq!$G192/7, portion_sizes!$E192*ddbb!AQ192/100*ffq!$H192/30.5, ffq!$I192*ddbb!AQ192/100)</f>
        <v>0</v>
      </c>
      <c r="AR192">
        <f>SUM(portion_sizes!$E192*ddbb!AR192/100*ffq!$F192, portion_sizes!$E192*ddbb!AR192/100*ffq!$G192/7, portion_sizes!$E192*ddbb!AR192/100*ffq!$H192/30.5, ffq!$I192*ddbb!AR192/100)</f>
        <v>0</v>
      </c>
      <c r="AS192">
        <f>SUM(portion_sizes!$E192*ddbb!AS192/100*ffq!$F192, portion_sizes!$E192*ddbb!AS192/100*ffq!$G192/7, portion_sizes!$E192*ddbb!AS192/100*ffq!$H192/30.5, ffq!$I192*ddbb!AS192/100)</f>
        <v>0</v>
      </c>
      <c r="AT192">
        <f>SUM(portion_sizes!$E192*ddbb!AT192/100*ffq!$F192, portion_sizes!$E192*ddbb!AT192/100*ffq!$G192/7, portion_sizes!$E192*ddbb!AT192/100*ffq!$H192/30.5, ffq!$I192*ddbb!AT192/100)</f>
        <v>0</v>
      </c>
      <c r="AU192">
        <f>SUM(portion_sizes!$E192*ddbb!AU192/100*ffq!$F192, portion_sizes!$E192*ddbb!AU192/100*ffq!$G192/7, portion_sizes!$E192*ddbb!AU192/100*ffq!$H192/30.5, ffq!$I192*ddbb!AU192/100)</f>
        <v>0</v>
      </c>
      <c r="AV192">
        <f>SUM(portion_sizes!$E192*ddbb!AV192/100*ffq!$F192, portion_sizes!$E192*ddbb!AV192/100*ffq!$G192/7, portion_sizes!$E192*ddbb!AV192/100*ffq!$H192/30.5, ffq!$I192*ddbb!AV192/100)</f>
        <v>0</v>
      </c>
      <c r="AW192">
        <f>SUM(portion_sizes!$E192*ddbb!AW192/100*ffq!$F192, portion_sizes!$E192*ddbb!AW192/100*ffq!$G192/7, portion_sizes!$E192*ddbb!AW192/100*ffq!$H192/30.5, ffq!$I192*ddbb!AW192/100)</f>
        <v>0</v>
      </c>
      <c r="AX192">
        <f>SUM(portion_sizes!$E192*ddbb!AX192/100*ffq!$F192, portion_sizes!$E192*ddbb!AX192/100*ffq!$G192/7, portion_sizes!$E192*ddbb!AX192/100*ffq!$H192/30.5, ffq!$I192*ddbb!AX192/100)</f>
        <v>0</v>
      </c>
      <c r="AY192">
        <f>SUM(portion_sizes!$E192*ddbb!AY192/100*ffq!$F192, portion_sizes!$E192*ddbb!AY192/100*ffq!$G192/7, portion_sizes!$E192*ddbb!AY192/100*ffq!$H192/30.5, ffq!$I192*ddbb!AY192/100)</f>
        <v>0</v>
      </c>
      <c r="AZ192">
        <f>SUM(portion_sizes!$E192*ddbb!AZ192/100*ffq!$F192, portion_sizes!$E192*ddbb!AZ192/100*ffq!$G192/7, portion_sizes!$E192*ddbb!AZ192/100*ffq!$H192/30.5, ffq!$I192*ddbb!AZ192/100)</f>
        <v>0</v>
      </c>
      <c r="BA192">
        <f>SUM(portion_sizes!$E192*ddbb!BA192/100*ffq!$F192, portion_sizes!$E192*ddbb!BA192/100*ffq!$G192/7, portion_sizes!$E192*ddbb!BA192/100*ffq!$H192/30.5, ffq!$I192*ddbb!BA192/100)</f>
        <v>0</v>
      </c>
      <c r="BB192">
        <f>SUM(portion_sizes!$E192*ddbb!BB192/100*ffq!$F192, portion_sizes!$E192*ddbb!BB192/100*ffq!$G192/7, portion_sizes!$E192*ddbb!BB192/100*ffq!$H192/30.5, ffq!$I192*ddbb!BB192/100)</f>
        <v>0</v>
      </c>
      <c r="BC192">
        <f>SUM(portion_sizes!$E192*ddbb!BC192/100*ffq!$F192, portion_sizes!$E192*ddbb!BC192/100*ffq!$G192/7, portion_sizes!$E192*ddbb!BC192/100*ffq!$H192/30.5, ffq!$I192*ddbb!BC192/100)</f>
        <v>0</v>
      </c>
      <c r="BD192">
        <f>SUM(portion_sizes!$E192*ddbb!BD192/100*ffq!$F192, portion_sizes!$E192*ddbb!BD192/100*ffq!$G192/7, portion_sizes!$E192*ddbb!BD192/100*ffq!$H192/30.5, ffq!$I192*ddbb!BD192/100)</f>
        <v>0</v>
      </c>
      <c r="BE192">
        <f>SUM(portion_sizes!$E192*ddbb!BE192/100*ffq!$F192, portion_sizes!$E192*ddbb!BE192/100*ffq!$G192/7, portion_sizes!$E192*ddbb!BE192/100*ffq!$H192/30.5, ffq!$I192*ddbb!BE192/100)</f>
        <v>0</v>
      </c>
      <c r="BF192">
        <f>SUM(portion_sizes!$E192*ddbb!BF192/100*ffq!$F192, portion_sizes!$E192*ddbb!BF192/100*ffq!$G192/7, portion_sizes!$E192*ddbb!BF192/100*ffq!$H192/30.5, ffq!$I192*ddbb!BF192/100)</f>
        <v>0</v>
      </c>
      <c r="BG192">
        <f>SUM(portion_sizes!$E192*ddbb!BG192/100*ffq!$F192, portion_sizes!$E192*ddbb!BG192/100*ffq!$G192/7, portion_sizes!$E192*ddbb!BG192/100*ffq!$H192/30.5, ffq!$I192*ddbb!BG192/100)</f>
        <v>0</v>
      </c>
      <c r="BH192">
        <f>SUM(portion_sizes!$E192*ddbb!BH192/100*ffq!$F192, portion_sizes!$E192*ddbb!BH192/100*ffq!$G192/7, portion_sizes!$E192*ddbb!BH192/100*ffq!$H192/30.5, ffq!$I192*ddbb!BH192/100)</f>
        <v>0</v>
      </c>
      <c r="BI192">
        <f>SUM(portion_sizes!$E192*ddbb!BI192/100*ffq!$F192, portion_sizes!$E192*ddbb!BI192/100*ffq!$G192/7, portion_sizes!$E192*ddbb!BI192/100*ffq!$H192/30.5, ffq!$I192*ddbb!BI192/100)</f>
        <v>0</v>
      </c>
      <c r="BJ192">
        <f>SUM(portion_sizes!$E192*ddbb!BJ192/100*ffq!$F192, portion_sizes!$E192*ddbb!BJ192/100*ffq!$G192/7, portion_sizes!$E192*ddbb!BJ192/100*ffq!$H192/30.5, ffq!$I192*ddbb!BJ192/100)</f>
        <v>0</v>
      </c>
      <c r="BK192">
        <f>SUM(portion_sizes!$E192*ddbb!BK192/100*ffq!$F192, portion_sizes!$E192*ddbb!BK192/100*ffq!$G192/7, portion_sizes!$E192*ddbb!BK192/100*ffq!$H192/30.5, ffq!$I192*ddbb!BK192/100)</f>
        <v>0</v>
      </c>
      <c r="BL192">
        <f>SUM(portion_sizes!$E192*ddbb!BL192/100*ffq!$F192, portion_sizes!$E192*ddbb!BL192/100*ffq!$G192/7, portion_sizes!$E192*ddbb!BL192/100*ffq!$H192/30.5, ffq!$I192*ddbb!BL192/100)</f>
        <v>0</v>
      </c>
      <c r="BM192">
        <f>SUM(portion_sizes!$E192*ddbb!BM192/100*ffq!$F192, portion_sizes!$E192*ddbb!BM192/100*ffq!$G192/7, portion_sizes!$E192*ddbb!BM192/100*ffq!$H192/30.5, ffq!$I192*ddbb!BM192/100)</f>
        <v>0</v>
      </c>
      <c r="BN192">
        <f>SUM(portion_sizes!$E192*ddbb!BN192/100*ffq!$F192, portion_sizes!$E192*ddbb!BN192/100*ffq!$G192/7, portion_sizes!$E192*ddbb!BN192/100*ffq!$H192/30.5, ffq!$I192*ddbb!BN192/100)</f>
        <v>0</v>
      </c>
      <c r="BO192">
        <f>SUM(portion_sizes!$E192*ddbb!BO192/100*ffq!$F192, portion_sizes!$E192*ddbb!BO192/100*ffq!$G192/7, portion_sizes!$E192*ddbb!BO192/100*ffq!$H192/30.5, ffq!$I192*ddbb!BO192/100)</f>
        <v>0</v>
      </c>
      <c r="BP192">
        <f>SUM(portion_sizes!$E192*ddbb!BP192/100*ffq!$F192, portion_sizes!$E192*ddbb!BP192/100*ffq!$G192/7, portion_sizes!$E192*ddbb!BP192/100*ffq!$H192/30.5, ffq!$I192*ddbb!BP192/100)</f>
        <v>0</v>
      </c>
      <c r="BQ192">
        <f>SUM(portion_sizes!$E192*ddbb!BQ192/100*ffq!$F192, portion_sizes!$E192*ddbb!BQ192/100*ffq!$G192/7, portion_sizes!$E192*ddbb!BQ192/100*ffq!$H192/30.5, ffq!$I192*ddbb!BQ192/100)</f>
        <v>0</v>
      </c>
      <c r="BR192">
        <f>SUM(portion_sizes!$E192*ddbb!BR192/100*ffq!$F192, portion_sizes!$E192*ddbb!BR192/100*ffq!$G192/7, portion_sizes!$E192*ddbb!BR192/100*ffq!$H192/30.5, ffq!$I192*ddbb!BR192/100)</f>
        <v>0</v>
      </c>
      <c r="BS192">
        <f>SUM(portion_sizes!$E192*ddbb!BS192/100*ffq!$F192, portion_sizes!$E192*ddbb!BS192/100*ffq!$G192/7, portion_sizes!$E192*ddbb!BS192/100*ffq!$H192/30.5, ffq!$I192*ddbb!BS192/100)</f>
        <v>0</v>
      </c>
      <c r="BT192">
        <f>SUM(portion_sizes!$E192*ddbb!BT192/100*ffq!$F192, portion_sizes!$E192*ddbb!BT192/100*ffq!$G192/7, portion_sizes!$E192*ddbb!BT192/100*ffq!$H192/30.5, ffq!$I192*ddbb!BT192/100)</f>
        <v>0</v>
      </c>
      <c r="BU192">
        <f>SUM(portion_sizes!$E192*ddbb!BU192/100*ffq!$F192, portion_sizes!$E192*ddbb!BU192/100*ffq!$G192/7, portion_sizes!$E192*ddbb!BU192/100*ffq!$H192/30.5, ffq!$I192*ddbb!BU192/100)</f>
        <v>0</v>
      </c>
      <c r="BV192">
        <f>SUM(portion_sizes!$E192*ddbb!BV192/100*ffq!$F192, portion_sizes!$E192*ddbb!BV192/100*ffq!$G192/7, portion_sizes!$E192*ddbb!BV192/100*ffq!$H192/30.5, ffq!$I192*ddbb!BV192/100)</f>
        <v>0</v>
      </c>
      <c r="BW192">
        <f>SUM(portion_sizes!$E192*ddbb!BW192/100*ffq!$F192, portion_sizes!$E192*ddbb!BW192/100*ffq!$G192/7, portion_sizes!$E192*ddbb!BW192/100*ffq!$H192/30.5, ffq!$I192*ddbb!BW192/100)</f>
        <v>0</v>
      </c>
      <c r="BX192">
        <f>SUM(portion_sizes!$E192*ddbb!BX192/100*ffq!$F192, portion_sizes!$E192*ddbb!BX192/100*ffq!$G192/7, portion_sizes!$E192*ddbb!BX192/100*ffq!$H192/30.5, ffq!$I192*ddbb!BX192/100)</f>
        <v>0</v>
      </c>
      <c r="BY192">
        <f>SUM(portion_sizes!$E192*ddbb!BY192/100*ffq!$F192, portion_sizes!$E192*ddbb!BY192/100*ffq!$G192/7, portion_sizes!$E192*ddbb!BY192/100*ffq!$H192/30.5, ffq!$I192*ddbb!BY192/100)</f>
        <v>0</v>
      </c>
      <c r="BZ192">
        <f>SUM(portion_sizes!$E192*ddbb!BZ192/100*ffq!$F192, portion_sizes!$E192*ddbb!BZ192/100*ffq!$G192/7, portion_sizes!$E192*ddbb!BZ192/100*ffq!$H192/30.5, ffq!$I192*ddbb!BZ192/100)</f>
        <v>0</v>
      </c>
      <c r="CA192">
        <f>SUM(portion_sizes!$E192*ddbb!CA192/100*ffq!$F192, portion_sizes!$E192*ddbb!CA192/100*ffq!$G192/7, portion_sizes!$E192*ddbb!CA192/100*ffq!$H192/30.5, ffq!$I192*ddbb!CA192/100)</f>
        <v>0</v>
      </c>
      <c r="CB192">
        <f>SUM(portion_sizes!$E192*ddbb!CB192/100*ffq!$F192, portion_sizes!$E192*ddbb!CB192/100*ffq!$G192/7, portion_sizes!$E192*ddbb!CB192/100*ffq!$H192/30.5, ffq!$I192*ddbb!CB192/100)</f>
        <v>0</v>
      </c>
      <c r="CC192">
        <f>SUM(portion_sizes!$E192*ddbb!CC192/100*ffq!$F192, portion_sizes!$E192*ddbb!CC192/100*ffq!$G192/7, portion_sizes!$E192*ddbb!CC192/100*ffq!$H192/30.5, ffq!$I192*ddbb!CC192/100)</f>
        <v>0</v>
      </c>
      <c r="CD192">
        <f>SUM(portion_sizes!$E192*ddbb!CD192/100*ffq!$F192, portion_sizes!$E192*ddbb!CD192/100*ffq!$G192/7, portion_sizes!$E192*ddbb!CD192/100*ffq!$H192/30.5, ffq!$I192*ddbb!CD192/100)</f>
        <v>0</v>
      </c>
      <c r="CE192">
        <f>SUM(portion_sizes!$E192*ddbb!CE192/100*ffq!$F192, portion_sizes!$E192*ddbb!CE192/100*ffq!$G192/7, portion_sizes!$E192*ddbb!CE192/100*ffq!$H192/30.5, ffq!$I192*ddbb!CE192/100)</f>
        <v>0</v>
      </c>
      <c r="CF192">
        <f>SUM(portion_sizes!$E192*ddbb!CF192/100*ffq!$F192, portion_sizes!$E192*ddbb!CF192/100*ffq!$G192/7, portion_sizes!$E192*ddbb!CF192/100*ffq!$H192/30.5, ffq!$I192*ddbb!CF192/100)</f>
        <v>0</v>
      </c>
      <c r="CG192">
        <f>SUM(portion_sizes!$E192*ddbb!CG192/100*ffq!$F192, portion_sizes!$E192*ddbb!CG192/100*ffq!$G192/7, portion_sizes!$E192*ddbb!CG192/100*ffq!$H192/30.5, ffq!$I192*ddbb!CG192/100)</f>
        <v>0</v>
      </c>
      <c r="CH192">
        <f>SUM(portion_sizes!$E192*ddbb!CH192/100*ffq!$F192, portion_sizes!$E192*ddbb!CH192/100*ffq!$G192/7, portion_sizes!$E192*ddbb!CH192/100*ffq!$H192/30.5, ffq!$I192*ddbb!CH192/100)</f>
        <v>0</v>
      </c>
      <c r="CI192">
        <f>SUM(portion_sizes!$E192*ddbb!CI192/100*ffq!$F192, portion_sizes!$E192*ddbb!CI192/100*ffq!$G192/7, portion_sizes!$E192*ddbb!CI192/100*ffq!$H192/30.5, ffq!$I192*ddbb!CI192/100)</f>
        <v>0</v>
      </c>
      <c r="CJ192">
        <f>SUM(portion_sizes!$E192*ddbb!CJ192/100*ffq!$F192, portion_sizes!$E192*ddbb!CJ192/100*ffq!$G192/7, portion_sizes!$E192*ddbb!CJ192/100*ffq!$H192/30.5, ffq!$I192*ddbb!CJ192/100)</f>
        <v>0</v>
      </c>
      <c r="CK192">
        <f>SUM(portion_sizes!$E192*ddbb!CK192/100*ffq!$F192, portion_sizes!$E192*ddbb!CK192/100*ffq!$G192/7, portion_sizes!$E192*ddbb!CK192/100*ffq!$H192/30.5, ffq!$I192*ddbb!CK192/100)</f>
        <v>0</v>
      </c>
      <c r="CL192">
        <f>SUM(portion_sizes!$E192*ddbb!CL192/100*ffq!$F192, portion_sizes!$E192*ddbb!CL192/100*ffq!$G192/7, portion_sizes!$E192*ddbb!CL192/100*ffq!$H192/30.5, ffq!$I192*ddbb!CL192/100)</f>
        <v>0</v>
      </c>
      <c r="CM192">
        <f>SUM(portion_sizes!$E192*ddbb!CM192/100*ffq!$F192, portion_sizes!$E192*ddbb!CM192/100*ffq!$G192/7, portion_sizes!$E192*ddbb!CM192/100*ffq!$H192/30.5, ffq!$I192*ddbb!CM192/100)</f>
        <v>0</v>
      </c>
      <c r="CN192">
        <f>SUM(portion_sizes!$E192*ddbb!CN192/100*ffq!$F192, portion_sizes!$E192*ddbb!CN192/100*ffq!$G192/7, portion_sizes!$E192*ddbb!CN192/100*ffq!$H192/30.5, ffq!$I192*ddbb!CN192/100)</f>
        <v>0</v>
      </c>
      <c r="CO192">
        <f>SUM(portion_sizes!$E192*ddbb!CO192/100*ffq!$F192, portion_sizes!$E192*ddbb!CO192/100*ffq!$G192/7, portion_sizes!$E192*ddbb!CO192/100*ffq!$H192/30.5, ffq!$I192*ddbb!CO192/100)</f>
        <v>0</v>
      </c>
      <c r="CP192">
        <f>SUM(portion_sizes!$E192*ddbb!CP192/100*ffq!$F192, portion_sizes!$E192*ddbb!CP192/100*ffq!$G192/7, portion_sizes!$E192*ddbb!CP192/100*ffq!$H192/30.5, ffq!$I192*ddbb!CP192/100)</f>
        <v>0</v>
      </c>
      <c r="CQ192">
        <f>SUM(portion_sizes!$E192*ddbb!CQ192/100*ffq!$F192, portion_sizes!$E192*ddbb!CQ192/100*ffq!$G192/7, portion_sizes!$E192*ddbb!CQ192/100*ffq!$H192/30.5, ffq!$I192*ddbb!CQ192/100)</f>
        <v>0</v>
      </c>
      <c r="CR192">
        <f>SUM(portion_sizes!$E192*ddbb!CR192/100*ffq!$F192, portion_sizes!$E192*ddbb!CR192/100*ffq!$G192/7, portion_sizes!$E192*ddbb!CR192/100*ffq!$H192/30.5, ffq!$I192*ddbb!CR192/100)</f>
        <v>0</v>
      </c>
      <c r="CS192">
        <f>SUM(portion_sizes!$E192*ddbb!CS192/100*ffq!$F192, portion_sizes!$E192*ddbb!CS192/100*ffq!$G192/7, portion_sizes!$E192*ddbb!CS192/100*ffq!$H192/30.5, ffq!$I192*ddbb!CS192/100)</f>
        <v>0</v>
      </c>
      <c r="CT192">
        <f>SUM(portion_sizes!$E192*ddbb!CT192/100*ffq!$F192, portion_sizes!$E192*ddbb!CT192/100*ffq!$G192/7, portion_sizes!$E192*ddbb!CT192/100*ffq!$H192/30.5, ffq!$I192*ddbb!CT192/100)</f>
        <v>0</v>
      </c>
      <c r="CU192">
        <f>SUM(portion_sizes!$E192*ddbb!CU192/100*ffq!$F192, portion_sizes!$E192*ddbb!CU192/100*ffq!$G192/7, portion_sizes!$E192*ddbb!CU192/100*ffq!$H192/30.5, ffq!$I192*ddbb!CU192/100)</f>
        <v>0</v>
      </c>
      <c r="CV192">
        <f>SUM(portion_sizes!$E192*ddbb!CV192/100*ffq!$F192, portion_sizes!$E192*ddbb!CV192/100*ffq!$G192/7, portion_sizes!$E192*ddbb!CV192/100*ffq!$H192/30.5, ffq!$I192*ddbb!CV192/100)</f>
        <v>0</v>
      </c>
      <c r="CW192">
        <f>SUM(portion_sizes!$E192*ddbb!CW192/100*ffq!$F192, portion_sizes!$E192*ddbb!CW192/100*ffq!$G192/7, portion_sizes!$E192*ddbb!CW192/100*ffq!$H192/30.5, ffq!$I192*ddbb!CW192/100)</f>
        <v>0</v>
      </c>
      <c r="CX192">
        <f>SUM(portion_sizes!$E192*ddbb!CX192/100*ffq!$F192, portion_sizes!$E192*ddbb!CX192/100*ffq!$G192/7, portion_sizes!$E192*ddbb!CX192/100*ffq!$H192/30.5, ffq!$I192*ddbb!CX192/100)</f>
        <v>0</v>
      </c>
      <c r="CY192">
        <f>SUM(portion_sizes!$E192*ddbb!CY192/100*ffq!$F192, portion_sizes!$E192*ddbb!CY192/100*ffq!$G192/7, portion_sizes!$E192*ddbb!CY192/100*ffq!$H192/30.5, ffq!$I192*ddbb!CY192/100)</f>
        <v>0</v>
      </c>
      <c r="CZ192">
        <f>SUM(portion_sizes!$E192*ddbb!CZ192/100*ffq!$F192, portion_sizes!$E192*ddbb!CZ192/100*ffq!$G192/7, portion_sizes!$E192*ddbb!CZ192/100*ffq!$H192/30.5, ffq!$I192*ddbb!CZ192/100)</f>
        <v>0</v>
      </c>
      <c r="DA192">
        <f>SUM(portion_sizes!$E192*ddbb!DA192/100*ffq!$F192, portion_sizes!$E192*ddbb!DA192/100*ffq!$G192/7, portion_sizes!$E192*ddbb!DA192/100*ffq!$H192/30.5, ffq!$I192*ddbb!DA192/100)</f>
        <v>0</v>
      </c>
      <c r="DB192">
        <f>SUM(portion_sizes!$E192*ddbb!DB192/100*ffq!$F192, portion_sizes!$E192*ddbb!DB192/100*ffq!$G192/7, portion_sizes!$E192*ddbb!DB192/100*ffq!$H192/30.5, ffq!$I192*ddbb!DB192/100)</f>
        <v>0</v>
      </c>
      <c r="DC192">
        <f>SUM(portion_sizes!$E192*ddbb!DC192/100*ffq!$F192, portion_sizes!$E192*ddbb!DC192/100*ffq!$G192/7, portion_sizes!$E192*ddbb!DC192/100*ffq!$H192/30.5, ffq!$I192*ddbb!DC192/100)</f>
        <v>0</v>
      </c>
      <c r="DD192">
        <f>SUM(portion_sizes!$E192*ddbb!DD192/100*ffq!$F192, portion_sizes!$E192*ddbb!DD192/100*ffq!$G192/7, portion_sizes!$E192*ddbb!DD192/100*ffq!$H192/30.5, ffq!$I192*ddbb!DD192/100)</f>
        <v>0</v>
      </c>
      <c r="DE192">
        <f>SUM(portion_sizes!$E192*ddbb!DE192/100*ffq!$F192, portion_sizes!$E192*ddbb!DE192/100*ffq!$G192/7, portion_sizes!$E192*ddbb!DE192/100*ffq!$H192/30.5, ffq!$I192*ddbb!DE192/100)</f>
        <v>0</v>
      </c>
      <c r="DF192">
        <f>SUM(portion_sizes!$E192*ddbb!DF192/100*ffq!$F192, portion_sizes!$E192*ddbb!DF192/100*ffq!$G192/7, portion_sizes!$E192*ddbb!DF192/100*ffq!$H192/30.5, ffq!$I192*ddbb!DF192/100)</f>
        <v>0</v>
      </c>
      <c r="DG192">
        <f>SUM(portion_sizes!$E192*ddbb!DG192/100*ffq!$F192, portion_sizes!$E192*ddbb!DG192/100*ffq!$G192/7, portion_sizes!$E192*ddbb!DG192/100*ffq!$H192/30.5, ffq!$I192*ddbb!DG192/100)</f>
        <v>0</v>
      </c>
      <c r="DH192">
        <f>SUM(portion_sizes!$E192*ddbb!DH192/100*ffq!$F192, portion_sizes!$E192*ddbb!DH192/100*ffq!$G192/7, portion_sizes!$E192*ddbb!DH192/100*ffq!$H192/30.5, ffq!$I192*ddbb!DH192/100)</f>
        <v>0</v>
      </c>
      <c r="DI192">
        <f>SUM(portion_sizes!$E192*ddbb!DI192/100*ffq!$F192, portion_sizes!$E192*ddbb!DI192/100*ffq!$G192/7, portion_sizes!$E192*ddbb!DI192/100*ffq!$H192/30.5, ffq!$I192*ddbb!DI192/100)</f>
        <v>0</v>
      </c>
      <c r="DJ192">
        <f>SUM(portion_sizes!$E192*ddbb!DJ192/100*ffq!$F192, portion_sizes!$E192*ddbb!DJ192/100*ffq!$G192/7, portion_sizes!$E192*ddbb!DJ192/100*ffq!$H192/30.5, ffq!$I192*ddbb!DJ192/100)</f>
        <v>0</v>
      </c>
      <c r="DK192">
        <f>SUM(portion_sizes!$E192*ddbb!DK192/100*ffq!$F192, portion_sizes!$E192*ddbb!DK192/100*ffq!$G192/7, portion_sizes!$E192*ddbb!DK192/100*ffq!$H192/30.5, ffq!$I192*ddbb!DK192/100)</f>
        <v>0</v>
      </c>
      <c r="DL192">
        <f>SUM(portion_sizes!$E192*ddbb!DL192/100*ffq!$F192, portion_sizes!$E192*ddbb!DL192/100*ffq!$G192/7, portion_sizes!$E192*ddbb!DL192/100*ffq!$H192/30.5, ffq!$I192*ddbb!DL192/100)</f>
        <v>0</v>
      </c>
      <c r="DM192">
        <f>SUM(portion_sizes!$E192*ddbb!DM192/100*ffq!$F192, portion_sizes!$E192*ddbb!DM192/100*ffq!$G192/7, portion_sizes!$E192*ddbb!DM192/100*ffq!$H192/30.5, ffq!$I192*ddbb!DM192/100)</f>
        <v>0</v>
      </c>
      <c r="DN192">
        <f>SUM(portion_sizes!$E192*ddbb!DN192/100*ffq!$F192, portion_sizes!$E192*ddbb!DN192/100*ffq!$G192/7, portion_sizes!$E192*ddbb!DN192/100*ffq!$H192/30.5, ffq!$I192*ddbb!DN192/100)</f>
        <v>0</v>
      </c>
      <c r="DO192">
        <f>SUM(portion_sizes!$E192*ddbb!DO192/100*ffq!$F192, portion_sizes!$E192*ddbb!DO192/100*ffq!$G192/7, portion_sizes!$E192*ddbb!DO192/100*ffq!$H192/30.5, ffq!$I192*ddbb!DO192/100)</f>
        <v>0</v>
      </c>
      <c r="DP192">
        <f>SUM(portion_sizes!$E192*ddbb!DP192/100*ffq!$F192, portion_sizes!$E192*ddbb!DP192/100*ffq!$G192/7, portion_sizes!$E192*ddbb!DP192/100*ffq!$H192/30.5, ffq!$I192*ddbb!DP192/100)</f>
        <v>0</v>
      </c>
      <c r="DQ192">
        <f>SUM(portion_sizes!$E192*ddbb!DQ192/100*ffq!$F192, portion_sizes!$E192*ddbb!DQ192/100*ffq!$G192/7, portion_sizes!$E192*ddbb!DQ192/100*ffq!$H192/30.5, ffq!$I192*ddbb!DQ192/100)</f>
        <v>0</v>
      </c>
      <c r="DR192">
        <f>SUM(portion_sizes!$E192*ddbb!DR192/100*ffq!$F192, portion_sizes!$E192*ddbb!DR192/100*ffq!$G192/7, portion_sizes!$E192*ddbb!DR192/100*ffq!$H192/30.5, ffq!$I192*ddbb!DR192/100)</f>
        <v>0</v>
      </c>
      <c r="DS192">
        <f>SUM(portion_sizes!$E192*ddbb!DS192/100*ffq!$F192, portion_sizes!$E192*ddbb!DS192/100*ffq!$G192/7, portion_sizes!$E192*ddbb!DS192/100*ffq!$H192/30.5, ffq!$I192*ddbb!DS192/100)</f>
        <v>0</v>
      </c>
      <c r="DT192">
        <f>SUM(portion_sizes!$E192*ddbb!DT192/100*ffq!$F192, portion_sizes!$E192*ddbb!DT192/100*ffq!$G192/7, portion_sizes!$E192*ddbb!DT192/100*ffq!$H192/30.5, ffq!$I192*ddbb!DT192/100)</f>
        <v>0</v>
      </c>
      <c r="DU192">
        <f>SUM(portion_sizes!$E192*ddbb!DU192/100*ffq!$F192, portion_sizes!$E192*ddbb!DU192/100*ffq!$G192/7, portion_sizes!$E192*ddbb!DU192/100*ffq!$H192/30.5, ffq!$I192*ddbb!DU192/100)</f>
        <v>0</v>
      </c>
      <c r="DV192">
        <f>SUM(portion_sizes!$E192*ddbb!DV192/100*ffq!$F192, portion_sizes!$E192*ddbb!DV192/100*ffq!$G192/7, portion_sizes!$E192*ddbb!DV192/100*ffq!$H192/30.5, ffq!$I192*ddbb!DV192/100)</f>
        <v>0</v>
      </c>
      <c r="DW192">
        <f>SUM(portion_sizes!$E192*ddbb!DW192/100*ffq!$F192, portion_sizes!$E192*ddbb!DW192/100*ffq!$G192/7, portion_sizes!$E192*ddbb!DW192/100*ffq!$H192/30.5, ffq!$I192*ddbb!DW192/100)</f>
        <v>0</v>
      </c>
      <c r="DX192">
        <f>SUM(portion_sizes!$E192*ddbb!DX192/100*ffq!$F192, portion_sizes!$E192*ddbb!DX192/100*ffq!$G192/7, portion_sizes!$E192*ddbb!DX192/100*ffq!$H192/30.5, ffq!$I192*ddbb!DX192/100)</f>
        <v>0</v>
      </c>
      <c r="DY192">
        <f>SUM(portion_sizes!$E192*ddbb!DY192/100*ffq!$F192, portion_sizes!$E192*ddbb!DY192/100*ffq!$G192/7, portion_sizes!$E192*ddbb!DY192/100*ffq!$H192/30.5, ffq!$I192*ddbb!DY192/100)</f>
        <v>0</v>
      </c>
      <c r="DZ192">
        <f>SUM(portion_sizes!$E192*ddbb!DZ192/100*ffq!$F192, portion_sizes!$E192*ddbb!DZ192/100*ffq!$G192/7, portion_sizes!$E192*ddbb!DZ192/100*ffq!$H192/30.5, ffq!$I192*ddbb!DZ192/100)</f>
        <v>0</v>
      </c>
      <c r="EA192">
        <f>SUM(portion_sizes!$E192*ddbb!EA192/100*ffq!$F192, portion_sizes!$E192*ddbb!EA192/100*ffq!$G192/7, portion_sizes!$E192*ddbb!EA192/100*ffq!$H192/30.5, ffq!$I192*ddbb!EA192/100)</f>
        <v>0</v>
      </c>
      <c r="EB192">
        <f>SUM(portion_sizes!$E192*ddbb!EB192/100*ffq!$F192, portion_sizes!$E192*ddbb!EB192/100*ffq!$G192/7, portion_sizes!$E192*ddbb!EB192/100*ffq!$H192/30.5, ffq!$I192*ddbb!EB192/100)</f>
        <v>0</v>
      </c>
      <c r="EC192">
        <f>SUM(portion_sizes!$E192*ddbb!EC192/100*ffq!$F192, portion_sizes!$E192*ddbb!EC192/100*ffq!$G192/7, portion_sizes!$E192*ddbb!EC192/100*ffq!$H192/30.5, ffq!$I192*ddbb!EC192/100)</f>
        <v>0</v>
      </c>
      <c r="ED192">
        <f>SUM(portion_sizes!$E192*ddbb!ED192/100*ffq!$F192, portion_sizes!$E192*ddbb!ED192/100*ffq!$G192/7, portion_sizes!$E192*ddbb!ED192/100*ffq!$H192/30.5, ffq!$I192*ddbb!ED192/100)</f>
        <v>0</v>
      </c>
      <c r="EE192">
        <f>SUM(portion_sizes!$E192*ddbb!EE192/100*ffq!$F192, portion_sizes!$E192*ddbb!EE192/100*ffq!$G192/7, portion_sizes!$E192*ddbb!EE192/100*ffq!$H192/30.5, ffq!$I192*ddbb!EE192/100)</f>
        <v>0</v>
      </c>
      <c r="EF192">
        <f>SUM(portion_sizes!$E192*ddbb!EF192/100*ffq!$F192, portion_sizes!$E192*ddbb!EF192/100*ffq!$G192/7, portion_sizes!$E192*ddbb!EF192/100*ffq!$H192/30.5, ffq!$I192*ddbb!EF192/100)</f>
        <v>0</v>
      </c>
      <c r="EG192">
        <f>SUM(portion_sizes!$E192*ddbb!EG192/100*ffq!$F192, portion_sizes!$E192*ddbb!EG192/100*ffq!$G192/7, portion_sizes!$E192*ddbb!EG192/100*ffq!$H192/30.5, ffq!$I192*ddbb!EG192/100)</f>
        <v>0</v>
      </c>
      <c r="EH192">
        <f>SUM(portion_sizes!$E192*ddbb!EH192/100*ffq!$F192, portion_sizes!$E192*ddbb!EH192/100*ffq!$G192/7, portion_sizes!$E192*ddbb!EH192/100*ffq!$H192/30.5, ffq!$I192*ddbb!EH192/100)</f>
        <v>0</v>
      </c>
      <c r="EI192">
        <f>SUM(portion_sizes!$E192*ddbb!EI192/100*ffq!$F192, portion_sizes!$E192*ddbb!EI192/100*ffq!$G192/7, portion_sizes!$E192*ddbb!EI192/100*ffq!$H192/30.5, ffq!$I192*ddbb!EI192/100)</f>
        <v>0</v>
      </c>
      <c r="EJ192">
        <f>SUM(portion_sizes!$E192*ddbb!EJ192/100*ffq!$F192, portion_sizes!$E192*ddbb!EJ192/100*ffq!$G192/7, portion_sizes!$E192*ddbb!EJ192/100*ffq!$H192/30.5, ffq!$I192*ddbb!EJ192/100)</f>
        <v>0</v>
      </c>
      <c r="EK192">
        <f>SUM(portion_sizes!$E192*ddbb!EK192/100*ffq!$F192, portion_sizes!$E192*ddbb!EK192/100*ffq!$G192/7, portion_sizes!$E192*ddbb!EK192/100*ffq!$H192/30.5, ffq!$I192*ddbb!EK192/100)</f>
        <v>0</v>
      </c>
      <c r="EL192">
        <f>SUM(portion_sizes!$E192*ddbb!EL192/100*ffq!$F192, portion_sizes!$E192*ddbb!EL192/100*ffq!$G192/7, portion_sizes!$E192*ddbb!EL192/100*ffq!$H192/30.5, ffq!$I192*ddbb!EL192/100)</f>
        <v>0</v>
      </c>
      <c r="EM192">
        <f>SUM(portion_sizes!$E192*ddbb!EM192/100*ffq!$F192, portion_sizes!$E192*ddbb!EM192/100*ffq!$G192/7, portion_sizes!$E192*ddbb!EM192/100*ffq!$H192/30.5, ffq!$I192*ddbb!EM192/100)</f>
        <v>0</v>
      </c>
      <c r="EN192">
        <f>SUM(portion_sizes!$E192*ddbb!EN192/100*ffq!$F192, portion_sizes!$E192*ddbb!EN192/100*ffq!$G192/7, portion_sizes!$E192*ddbb!EN192/100*ffq!$H192/30.5, ffq!$I192*ddbb!EN192/100)</f>
        <v>0</v>
      </c>
      <c r="EO192">
        <f>SUM(portion_sizes!$E192*ddbb!EO192/100*ffq!$F192, portion_sizes!$E192*ddbb!EO192/100*ffq!$G192/7, portion_sizes!$E192*ddbb!EO192/100*ffq!$H192/30.5, ffq!$I192*ddbb!EO192/100)</f>
        <v>0</v>
      </c>
      <c r="EP192">
        <f>SUM(portion_sizes!$E192*ddbb!EP192/100*ffq!$F192, portion_sizes!$E192*ddbb!EP192/100*ffq!$G192/7, portion_sizes!$E192*ddbb!EP192/100*ffq!$H192/30.5, ffq!$I192*ddbb!EP192/100)</f>
        <v>0</v>
      </c>
      <c r="EQ192">
        <f>SUM(portion_sizes!$E192*ddbb!EQ192/100*ffq!$F192, portion_sizes!$E192*ddbb!EQ192/100*ffq!$G192/7, portion_sizes!$E192*ddbb!EQ192/100*ffq!$H192/30.5, ffq!$I192*ddbb!EQ192/100)</f>
        <v>0</v>
      </c>
      <c r="ER192">
        <f>SUM(portion_sizes!$E192*ddbb!ER192/100*ffq!$F192, portion_sizes!$E192*ddbb!ER192/100*ffq!$G192/7, portion_sizes!$E192*ddbb!ER192/100*ffq!$H192/30.5, ffq!$I192*ddbb!ER192/100)</f>
        <v>0</v>
      </c>
      <c r="ES192">
        <f>SUM(portion_sizes!$E192*ddbb!ES192/100*ffq!$F192, portion_sizes!$E192*ddbb!ES192/100*ffq!$G192/7, portion_sizes!$E192*ddbb!ES192/100*ffq!$H192/30.5, ffq!$I192*ddbb!ES192/100)</f>
        <v>0</v>
      </c>
      <c r="ET192">
        <f>SUM(portion_sizes!$E192*ddbb!ET192/100*ffq!$F192, portion_sizes!$E192*ddbb!ET192/100*ffq!$G192/7, portion_sizes!$E192*ddbb!ET192/100*ffq!$H192/30.5, ffq!$I192*ddbb!ET192/100)</f>
        <v>0</v>
      </c>
      <c r="EU192">
        <f>SUM(portion_sizes!$E192*ddbb!EU192/100*ffq!$F192, portion_sizes!$E192*ddbb!EU192/100*ffq!$G192/7, portion_sizes!$E192*ddbb!EU192/100*ffq!$H192/30.5, ffq!$I192*ddbb!EU192/100)</f>
        <v>0</v>
      </c>
      <c r="EV192">
        <f>SUM(portion_sizes!$E192*ddbb!EV192/100*ffq!$F192, portion_sizes!$E192*ddbb!EV192/100*ffq!$G192/7, portion_sizes!$E192*ddbb!EV192/100*ffq!$H192/30.5, ffq!$I192*ddbb!EV192/100)</f>
        <v>0</v>
      </c>
      <c r="EW192">
        <f>SUM(portion_sizes!$E192*ddbb!EW192/100*ffq!$F192, portion_sizes!$E192*ddbb!EW192/100*ffq!$G192/7, portion_sizes!$E192*ddbb!EW192/100*ffq!$H192/30.5, ffq!$I192*ddbb!EW192/100)</f>
        <v>0</v>
      </c>
      <c r="EX192">
        <f>SUM(portion_sizes!$E192*ddbb!EX192/100*ffq!$F192, portion_sizes!$E192*ddbb!EX192/100*ffq!$G192/7, portion_sizes!$E192*ddbb!EX192/100*ffq!$H192/30.5, ffq!$I192*ddbb!EX192/100)</f>
        <v>0</v>
      </c>
      <c r="EY192">
        <f>SUM(portion_sizes!$E192*ddbb!EY192/100*ffq!$F192, portion_sizes!$E192*ddbb!EY192/100*ffq!$G192/7, portion_sizes!$E192*ddbb!EY192/100*ffq!$H192/30.5, ffq!$I192*ddbb!EY192/100)</f>
        <v>0</v>
      </c>
      <c r="EZ192">
        <f>SUM(portion_sizes!$E192*ddbb!EZ192/100*ffq!$F192, portion_sizes!$E192*ddbb!EZ192/100*ffq!$G192/7, portion_sizes!$E192*ddbb!EZ192/100*ffq!$H192/30.5, ffq!$I192*ddbb!EZ192/100)</f>
        <v>0</v>
      </c>
      <c r="FA192">
        <f>SUM(portion_sizes!$E192*ddbb!FA192/100*ffq!$F192, portion_sizes!$E192*ddbb!FA192/100*ffq!$G192/7, portion_sizes!$E192*ddbb!FA192/100*ffq!$H192/30.5, ffq!$I192*ddbb!FA192/100)</f>
        <v>0</v>
      </c>
      <c r="FB192">
        <f>SUM(portion_sizes!$E192*ddbb!FB192/100*ffq!$F192, portion_sizes!$E192*ddbb!FB192/100*ffq!$G192/7, portion_sizes!$E192*ddbb!FB192/100*ffq!$H192/30.5, ffq!$I192*ddbb!FB192/100)</f>
        <v>0</v>
      </c>
      <c r="FC192">
        <f>SUM(portion_sizes!$E192*ddbb!FC192/100*ffq!$F192, portion_sizes!$E192*ddbb!FC192/100*ffq!$G192/7, portion_sizes!$E192*ddbb!FC192/100*ffq!$H192/30.5, ffq!$I192*ddbb!FC192/100)</f>
        <v>0</v>
      </c>
      <c r="FD192">
        <f>SUM(portion_sizes!$E192*ddbb!FD192/100*ffq!$F192, portion_sizes!$E192*ddbb!FD192/100*ffq!$G192/7, portion_sizes!$E192*ddbb!FD192/100*ffq!$H192/30.5, ffq!$I192*ddbb!FD192/100)</f>
        <v>0</v>
      </c>
      <c r="FE192">
        <f>SUM(portion_sizes!$E192*ddbb!FE192/100*ffq!$F192, portion_sizes!$E192*ddbb!FE192/100*ffq!$G192/7, portion_sizes!$E192*ddbb!FE192/100*ffq!$H192/30.5, ffq!$I192*ddbb!FE192/100)</f>
        <v>0</v>
      </c>
      <c r="FF192">
        <f>SUM(portion_sizes!$E192*ddbb!FF192/100*ffq!$F192, portion_sizes!$E192*ddbb!FF192/100*ffq!$G192/7, portion_sizes!$E192*ddbb!FF192/100*ffq!$H192/30.5, ffq!$I192*ddbb!FF192/100)</f>
        <v>0</v>
      </c>
      <c r="FG192">
        <f>SUM(portion_sizes!$E192*ddbb!FG192/100*ffq!$F192, portion_sizes!$E192*ddbb!FG192/100*ffq!$G192/7, portion_sizes!$E192*ddbb!FG192/100*ffq!$H192/30.5, ffq!$I192*ddbb!FG192/100)</f>
        <v>0</v>
      </c>
      <c r="FH192">
        <f>SUM(portion_sizes!$E192*ddbb!FH192/100*ffq!$F192, portion_sizes!$E192*ddbb!FH192/100*ffq!$G192/7, portion_sizes!$E192*ddbb!FH192/100*ffq!$H192/30.5, ffq!$I192*ddbb!FH192/100)</f>
        <v>0</v>
      </c>
      <c r="FI192">
        <f>SUM(portion_sizes!$E192*ddbb!FI192/100*ffq!$F192, portion_sizes!$E192*ddbb!FI192/100*ffq!$G192/7, portion_sizes!$E192*ddbb!FI192/100*ffq!$H192/30.5, ffq!$I192*ddbb!FI192/100)</f>
        <v>0</v>
      </c>
      <c r="FJ192">
        <f>SUM(portion_sizes!$E192*ddbb!FJ192/100*ffq!$F192, portion_sizes!$E192*ddbb!FJ192/100*ffq!$G192/7, portion_sizes!$E192*ddbb!FJ192/100*ffq!$H192/30.5, ffq!$I192*ddbb!FJ192/100)</f>
        <v>0</v>
      </c>
      <c r="FK192">
        <f>SUM(portion_sizes!$E192*ddbb!FK192/100*ffq!$F192, portion_sizes!$E192*ddbb!FK192/100*ffq!$G192/7, portion_sizes!$E192*ddbb!FK192/100*ffq!$H192/30.5, ffq!$I192*ddbb!FK192/100)</f>
        <v>0</v>
      </c>
      <c r="FL192">
        <f>SUM(portion_sizes!$E192*ddbb!FL192/100*ffq!$F192, portion_sizes!$E192*ddbb!FL192/100*ffq!$G192/7, portion_sizes!$E192*ddbb!FL192/100*ffq!$H192/30.5, ffq!$I192*ddbb!FL192/100)</f>
        <v>0</v>
      </c>
      <c r="FM192">
        <f>SUM(portion_sizes!$E192*ddbb!FM192/100*ffq!$F192, portion_sizes!$E192*ddbb!FM192/100*ffq!$G192/7, portion_sizes!$E192*ddbb!FM192/100*ffq!$H192/30.5, ffq!$I192*ddbb!FM192/100)</f>
        <v>0</v>
      </c>
      <c r="FN192">
        <f>SUM(portion_sizes!$E192*ddbb!FN192/100*ffq!$F192, portion_sizes!$E192*ddbb!FN192/100*ffq!$G192/7, portion_sizes!$E192*ddbb!FN192/100*ffq!$H192/30.5, ffq!$I192*ddbb!FN192/100)</f>
        <v>0</v>
      </c>
      <c r="FO192">
        <f>SUM(portion_sizes!$E192*ddbb!FO192/100*ffq!$F192, portion_sizes!$E192*ddbb!FO192/100*ffq!$G192/7, portion_sizes!$E192*ddbb!FO192/100*ffq!$H192/30.5, ffq!$I192*ddbb!FO192/100)</f>
        <v>0</v>
      </c>
      <c r="FP192">
        <f>SUM(portion_sizes!$E192*ddbb!FP192/100*ffq!$F192, portion_sizes!$E192*ddbb!FP192/100*ffq!$G192/7, portion_sizes!$E192*ddbb!FP192/100*ffq!$H192/30.5, ffq!$I192*ddbb!FP192/100)</f>
        <v>0</v>
      </c>
      <c r="FQ192">
        <f>SUM(portion_sizes!$E192*ddbb!FQ192/100*ffq!$F192, portion_sizes!$E192*ddbb!FQ192/100*ffq!$G192/7, portion_sizes!$E192*ddbb!FQ192/100*ffq!$H192/30.5, ffq!$I192*ddbb!FQ192/100)</f>
        <v>0</v>
      </c>
      <c r="FR192">
        <f>SUM(portion_sizes!$E192*ddbb!FR192/100*ffq!$F192, portion_sizes!$E192*ddbb!FR192/100*ffq!$G192/7, portion_sizes!$E192*ddbb!FR192/100*ffq!$H192/30.5, ffq!$I192*ddbb!FR192/100)</f>
        <v>0</v>
      </c>
      <c r="FS192">
        <f>SUM(portion_sizes!$E192*ddbb!FS192/100*ffq!$F192, portion_sizes!$E192*ddbb!FS192/100*ffq!$G192/7, portion_sizes!$E192*ddbb!FS192/100*ffq!$H192/30.5, ffq!$I192*ddbb!FS192/100)</f>
        <v>0</v>
      </c>
      <c r="FT192">
        <f>SUM(portion_sizes!$E192*ddbb!FT192/100*ffq!$F192, portion_sizes!$E192*ddbb!FT192/100*ffq!$G192/7, portion_sizes!$E192*ddbb!FT192/100*ffq!$H192/30.5, ffq!$I192*ddbb!FT192/100)</f>
        <v>0</v>
      </c>
      <c r="FU192">
        <f>SUM(portion_sizes!$E192*ddbb!FU192/100*ffq!$F192, portion_sizes!$E192*ddbb!FU192/100*ffq!$G192/7, portion_sizes!$E192*ddbb!FU192/100*ffq!$H192/30.5, ffq!$I192*ddbb!FU192/100)</f>
        <v>0</v>
      </c>
      <c r="FV192">
        <f>SUM(portion_sizes!$E192*ddbb!FV192/100*ffq!$F192, portion_sizes!$E192*ddbb!FV192/100*ffq!$G192/7, portion_sizes!$E192*ddbb!FV192/100*ffq!$H192/30.5, ffq!$I192*ddbb!FV192/100)</f>
        <v>0</v>
      </c>
      <c r="FW192">
        <f>SUM(portion_sizes!$E192*ddbb!FW192/100*ffq!$F192, portion_sizes!$E192*ddbb!FW192/100*ffq!$G192/7, portion_sizes!$E192*ddbb!FW192/100*ffq!$H192/30.5, ffq!$I192*ddbb!FW192/100)</f>
        <v>0</v>
      </c>
      <c r="FX192">
        <f>SUM(portion_sizes!$E192*ddbb!FX192/100*ffq!$F192, portion_sizes!$E192*ddbb!FX192/100*ffq!$G192/7, portion_sizes!$E192*ddbb!FX192/100*ffq!$H192/30.5, ffq!$I192*ddbb!FX192/100)</f>
        <v>0</v>
      </c>
      <c r="FY192">
        <f>SUM(portion_sizes!$E192*ddbb!FY192/100*ffq!$F192, portion_sizes!$E192*ddbb!FY192/100*ffq!$G192/7, portion_sizes!$E192*ddbb!FY192/100*ffq!$H192/30.5, ffq!$I192*ddbb!FY192/100)</f>
        <v>0</v>
      </c>
      <c r="FZ192">
        <f>SUM(portion_sizes!$E192*ddbb!FZ192/100*ffq!$F192, portion_sizes!$E192*ddbb!FZ192/100*ffq!$G192/7, portion_sizes!$E192*ddbb!FZ192/100*ffq!$H192/30.5, ffq!$I192*ddbb!FZ192/100)</f>
        <v>0</v>
      </c>
      <c r="GA192">
        <f>SUM(portion_sizes!$E192*ddbb!GA192/100*ffq!$F192, portion_sizes!$E192*ddbb!GA192/100*ffq!$G192/7, portion_sizes!$E192*ddbb!GA192/100*ffq!$H192/30.5, ffq!$I192*ddbb!GA192/100)</f>
        <v>0</v>
      </c>
      <c r="GB192">
        <f>SUM(portion_sizes!$E192*ddbb!GB192/100*ffq!$F192, portion_sizes!$E192*ddbb!GB192/100*ffq!$G192/7, portion_sizes!$E192*ddbb!GB192/100*ffq!$H192/30.5, ffq!$I192*ddbb!GB192/100)</f>
        <v>0</v>
      </c>
      <c r="GC192">
        <f>SUM(portion_sizes!$E192*ddbb!GC192/100*ffq!$F192, portion_sizes!$E192*ddbb!GC192/100*ffq!$G192/7, portion_sizes!$E192*ddbb!GC192/100*ffq!$H192/30.5, ffq!$I192*ddbb!GC192/100)</f>
        <v>0</v>
      </c>
      <c r="GD192">
        <f>SUM(portion_sizes!$E192*ddbb!GD192/100*ffq!$F192, portion_sizes!$E192*ddbb!GD192/100*ffq!$G192/7, portion_sizes!$E192*ddbb!GD192/100*ffq!$H192/30.5, ffq!$I192*ddbb!GD192/100)</f>
        <v>0</v>
      </c>
      <c r="GE192">
        <f>SUM(portion_sizes!$E192*ddbb!GE192/100*ffq!$F192, portion_sizes!$E192*ddbb!GE192/100*ffq!$G192/7, portion_sizes!$E192*ddbb!GE192/100*ffq!$H192/30.5, ffq!$I192*ddbb!GE192/100)</f>
        <v>0</v>
      </c>
      <c r="GF192">
        <f>SUM(portion_sizes!$E192*ddbb!GF192/100*ffq!$F192, portion_sizes!$E192*ddbb!GF192/100*ffq!$G192/7, portion_sizes!$E192*ddbb!GF192/100*ffq!$H192/30.5, ffq!$I192*ddbb!GF192/100)</f>
        <v>0</v>
      </c>
      <c r="GG192">
        <f>SUM(portion_sizes!$E192*ddbb!GG192/100*ffq!$F192, portion_sizes!$E192*ddbb!GG192/100*ffq!$G192/7, portion_sizes!$E192*ddbb!GG192/100*ffq!$H192/30.5, ffq!$I192*ddbb!GG192/100)</f>
        <v>0</v>
      </c>
      <c r="GH192">
        <f>SUM(portion_sizes!$E192*ddbb!GH192/100*ffq!$F192, portion_sizes!$E192*ddbb!GH192/100*ffq!$G192/7, portion_sizes!$E192*ddbb!GH192/100*ffq!$H192/30.5, ffq!$I192*ddbb!GH192/100)</f>
        <v>0</v>
      </c>
      <c r="GI192">
        <f>SUM(portion_sizes!$E192*ddbb!GI192/100*ffq!$F192, portion_sizes!$E192*ddbb!GI192/100*ffq!$G192/7, portion_sizes!$E192*ddbb!GI192/100*ffq!$H192/30.5, ffq!$I192*ddbb!GI192/100)</f>
        <v>0</v>
      </c>
      <c r="GJ192">
        <f>SUM(portion_sizes!$E192*ddbb!GJ192/100*ffq!$F192, portion_sizes!$E192*ddbb!GJ192/100*ffq!$G192/7, portion_sizes!$E192*ddbb!GJ192/100*ffq!$H192/30.5, ffq!$I192*ddbb!GJ192/100)</f>
        <v>0</v>
      </c>
      <c r="GK192">
        <f>SUM(portion_sizes!$E192*ddbb!GK192/100*ffq!$F192, portion_sizes!$E192*ddbb!GK192/100*ffq!$G192/7, portion_sizes!$E192*ddbb!GK192/100*ffq!$H192/30.5, ffq!$I192*ddbb!GK192/100)</f>
        <v>0</v>
      </c>
      <c r="GL192">
        <f>SUM(portion_sizes!$E192*ddbb!GL192/100*ffq!$F192, portion_sizes!$E192*ddbb!GL192/100*ffq!$G192/7, portion_sizes!$E192*ddbb!GL192/100*ffq!$H192/30.5, ffq!$I192*ddbb!GL192/100)</f>
        <v>0</v>
      </c>
      <c r="GM192">
        <f>SUM(portion_sizes!$E192*ddbb!GM192/100*ffq!$F192, portion_sizes!$E192*ddbb!GM192/100*ffq!$G192/7, portion_sizes!$E192*ddbb!GM192/100*ffq!$H192/30.5, ffq!$I192*ddbb!GM192/100)</f>
        <v>0</v>
      </c>
      <c r="GN192">
        <f>SUM(portion_sizes!$E192*ddbb!GN192/100*ffq!$F192, portion_sizes!$E192*ddbb!GN192/100*ffq!$G192/7, portion_sizes!$E192*ddbb!GN192/100*ffq!$H192/30.5, ffq!$I192*ddbb!GN192/100)</f>
        <v>0</v>
      </c>
      <c r="GO192">
        <f>SUM(portion_sizes!$E192*ddbb!GO192/100*ffq!$F192, portion_sizes!$E192*ddbb!GO192/100*ffq!$G192/7, portion_sizes!$E192*ddbb!GO192/100*ffq!$H192/30.5, ffq!$I192*ddbb!GO192/100)</f>
        <v>0</v>
      </c>
      <c r="GP192">
        <f>SUM(portion_sizes!$E192*ddbb!GP192/100*ffq!$F192, portion_sizes!$E192*ddbb!GP192/100*ffq!$G192/7, portion_sizes!$E192*ddbb!GP192/100*ffq!$H192/30.5, ffq!$I192*ddbb!GP192/100)</f>
        <v>0</v>
      </c>
      <c r="GQ192">
        <f>SUM(portion_sizes!$E192*ddbb!GQ192/100*ffq!$F192, portion_sizes!$E192*ddbb!GQ192/100*ffq!$G192/7, portion_sizes!$E192*ddbb!GQ192/100*ffq!$H192/30.5, ffq!$I192*ddbb!GQ192/100)</f>
        <v>0</v>
      </c>
      <c r="GR192">
        <f>SUM(portion_sizes!$E192*ddbb!GR192/100*ffq!$F192, portion_sizes!$E192*ddbb!GR192/100*ffq!$G192/7, portion_sizes!$E192*ddbb!GR192/100*ffq!$H192/30.5, ffq!$I192*ddbb!GR192/100)</f>
        <v>0</v>
      </c>
      <c r="GS192">
        <f>SUM(portion_sizes!$E192*ddbb!GS192/100*ffq!$F192, portion_sizes!$E192*ddbb!GS192/100*ffq!$G192/7, portion_sizes!$E192*ddbb!GS192/100*ffq!$H192/30.5, ffq!$I192*ddbb!GS192/100)</f>
        <v>0</v>
      </c>
      <c r="GT192">
        <f>SUM(portion_sizes!$E192*ddbb!GT192/100*ffq!$F192, portion_sizes!$E192*ddbb!GT192/100*ffq!$G192/7, portion_sizes!$E192*ddbb!GT192/100*ffq!$H192/30.5, ffq!$I192*ddbb!GT192/100)</f>
        <v>0</v>
      </c>
      <c r="GU192">
        <f>SUM(portion_sizes!$E192*ddbb!GU192/100*ffq!$F192, portion_sizes!$E192*ddbb!GU192/100*ffq!$G192/7, portion_sizes!$E192*ddbb!GU192/100*ffq!$H192/30.5, ffq!$I192*ddbb!GU192/100)</f>
        <v>0</v>
      </c>
      <c r="GV192">
        <f>SUM(portion_sizes!$E192*ddbb!GV192/100*ffq!$F192, portion_sizes!$E192*ddbb!GV192/100*ffq!$G192/7, portion_sizes!$E192*ddbb!GV192/100*ffq!$H192/30.5, ffq!$I192*ddbb!GV192/100)</f>
        <v>0</v>
      </c>
      <c r="GW192">
        <f>SUM(portion_sizes!$E192*ddbb!GW192/100*ffq!$F192, portion_sizes!$E192*ddbb!GW192/100*ffq!$G192/7, portion_sizes!$E192*ddbb!GW192/100*ffq!$H192/30.5, ffq!$I192*ddbb!GW192/100)</f>
        <v>0</v>
      </c>
      <c r="GX192">
        <f>SUM(portion_sizes!$E192*ddbb!GX192/100*ffq!$F192, portion_sizes!$E192*ddbb!GX192/100*ffq!$G192/7, portion_sizes!$E192*ddbb!GX192/100*ffq!$H192/30.5, ffq!$I192*ddbb!GX192/100)</f>
        <v>0</v>
      </c>
      <c r="GY192">
        <f>SUM(portion_sizes!$E192*ddbb!GY192/100*ffq!$F192, portion_sizes!$E192*ddbb!GY192/100*ffq!$G192/7, portion_sizes!$E192*ddbb!GY192/100*ffq!$H192/30.5, ffq!$I192*ddbb!GY192/100)</f>
        <v>0</v>
      </c>
      <c r="GZ192">
        <f>SUM(portion_sizes!$E192*ddbb!GZ192/100*ffq!$F192, portion_sizes!$E192*ddbb!GZ192/100*ffq!$G192/7, portion_sizes!$E192*ddbb!GZ192/100*ffq!$H192/30.5, ffq!$I192*ddbb!GZ192/100)</f>
        <v>0</v>
      </c>
      <c r="HA192">
        <f>SUM(portion_sizes!$E192*ddbb!HA192/100*ffq!$F192, portion_sizes!$E192*ddbb!HA192/100*ffq!$G192/7, portion_sizes!$E192*ddbb!HA192/100*ffq!$H192/30.5, ffq!$I192*ddbb!HA192/100)</f>
        <v>0</v>
      </c>
      <c r="HB192">
        <f>SUM(portion_sizes!$E192*ddbb!HB192/100*ffq!$F192, portion_sizes!$E192*ddbb!HB192/100*ffq!$G192/7, portion_sizes!$E192*ddbb!HB192/100*ffq!$H192/30.5, ffq!$I192*ddbb!HB192/100)</f>
        <v>0</v>
      </c>
      <c r="HC192">
        <f>SUM(portion_sizes!$E192*ddbb!HC192/100*ffq!$F192, portion_sizes!$E192*ddbb!HC192/100*ffq!$G192/7, portion_sizes!$E192*ddbb!HC192/100*ffq!$H192/30.5, ffq!$I192*ddbb!HC192/100)</f>
        <v>0</v>
      </c>
      <c r="HD192">
        <f>SUM(portion_sizes!$E192*ddbb!HD192/100*ffq!$F192, portion_sizes!$E192*ddbb!HD192/100*ffq!$G192/7, portion_sizes!$E192*ddbb!HD192/100*ffq!$H192/30.5, ffq!$I192*ddbb!HD192/100)</f>
        <v>0</v>
      </c>
      <c r="HE192">
        <f>SUM(portion_sizes!$E192*ddbb!HE192/100*ffq!$F192, portion_sizes!$E192*ddbb!HE192/100*ffq!$G192/7, portion_sizes!$E192*ddbb!HE192/100*ffq!$H192/30.5, ffq!$I192*ddbb!HE192/100)</f>
        <v>0</v>
      </c>
      <c r="HF192">
        <f>SUM(portion_sizes!$E192*ddbb!HF192/100*ffq!$F192, portion_sizes!$E192*ddbb!HF192/100*ffq!$G192/7, portion_sizes!$E192*ddbb!HF192/100*ffq!$H192/30.5, ffq!$I192*ddbb!HF192/100)</f>
        <v>0</v>
      </c>
      <c r="HG192">
        <f>SUM(portion_sizes!$E192*ddbb!HG192/100*ffq!$F192, portion_sizes!$E192*ddbb!HG192/100*ffq!$G192/7, portion_sizes!$E192*ddbb!HG192/100*ffq!$H192/30.5, ffq!$I192*ddbb!HG192/100)</f>
        <v>0</v>
      </c>
    </row>
    <row r="193" spans="1:215" x14ac:dyDescent="0.25">
      <c r="A193" t="s">
        <v>465</v>
      </c>
      <c r="B193" t="s">
        <v>484</v>
      </c>
      <c r="C193" t="s">
        <v>485</v>
      </c>
      <c r="D193">
        <f>SUM(portion_sizes!$E193*ddbb!D193/100*ffq!$F193, portion_sizes!$E193*ddbb!D193/100*ffq!$G193/7, portion_sizes!$E193*ddbb!D193/100*ffq!$H193/30.5, ffq!$I193*ddbb!D193/100)</f>
        <v>0</v>
      </c>
      <c r="E193">
        <f>SUM(portion_sizes!$E193*ddbb!E193/100*ffq!$F193, portion_sizes!$E193*ddbb!E193/100*ffq!$G193/7, portion_sizes!$E193*ddbb!E193/100*ffq!$H193/30.5, ffq!$I193*ddbb!E193/100)</f>
        <v>0</v>
      </c>
      <c r="F193">
        <f>SUM(portion_sizes!$E193*ddbb!F193/100*ffq!$F193, portion_sizes!$E193*ddbb!F193/100*ffq!$G193/7, portion_sizes!$E193*ddbb!F193/100*ffq!$H193/30.5, ffq!$I193*ddbb!F193/100)</f>
        <v>0</v>
      </c>
      <c r="G193">
        <f>SUM(portion_sizes!$E193*ddbb!G193/100*ffq!$F193, portion_sizes!$E193*ddbb!G193/100*ffq!$G193/7, portion_sizes!$E193*ddbb!G193/100*ffq!$H193/30.5, ffq!$I193*ddbb!G193/100)</f>
        <v>0</v>
      </c>
      <c r="H193">
        <f>SUM(portion_sizes!$E193*ddbb!H193/100*ffq!$F193, portion_sizes!$E193*ddbb!H193/100*ffq!$G193/7, portion_sizes!$E193*ddbb!H193/100*ffq!$H193/30.5, ffq!$I193*ddbb!H193/100)</f>
        <v>0</v>
      </c>
      <c r="I193">
        <f>SUM(portion_sizes!$E193*ddbb!I193/100*ffq!$F193, portion_sizes!$E193*ddbb!I193/100*ffq!$G193/7, portion_sizes!$E193*ddbb!I193/100*ffq!$H193/30.5, ffq!$I193*ddbb!I193/100)</f>
        <v>0</v>
      </c>
      <c r="J193">
        <f>SUM(portion_sizes!$E193*ddbb!J193/100*ffq!$F193, portion_sizes!$E193*ddbb!J193/100*ffq!$G193/7, portion_sizes!$E193*ddbb!J193/100*ffq!$H193/30.5, ffq!$I193*ddbb!J193/100)</f>
        <v>0</v>
      </c>
      <c r="K193">
        <f>SUM(portion_sizes!$E193*ddbb!K193/100*ffq!$F193, portion_sizes!$E193*ddbb!K193/100*ffq!$G193/7, portion_sizes!$E193*ddbb!K193/100*ffq!$H193/30.5, ffq!$I193*ddbb!K193/100)</f>
        <v>0</v>
      </c>
      <c r="L193">
        <f>SUM(portion_sizes!$E193*ddbb!L193/100*ffq!$F193, portion_sizes!$E193*ddbb!L193/100*ffq!$G193/7, portion_sizes!$E193*ddbb!L193/100*ffq!$H193/30.5, ffq!$I193*ddbb!L193/100)</f>
        <v>0</v>
      </c>
      <c r="M193">
        <f>SUM(portion_sizes!$E193*ddbb!M193/100*ffq!$F193, portion_sizes!$E193*ddbb!M193/100*ffq!$G193/7, portion_sizes!$E193*ddbb!M193/100*ffq!$H193/30.5, ffq!$I193*ddbb!M193/100)</f>
        <v>0</v>
      </c>
      <c r="N193">
        <f>SUM(portion_sizes!$E193*ddbb!N193/100*ffq!$F193, portion_sizes!$E193*ddbb!N193/100*ffq!$G193/7, portion_sizes!$E193*ddbb!N193/100*ffq!$H193/30.5, ffq!$I193*ddbb!N193/100)</f>
        <v>0</v>
      </c>
      <c r="O193">
        <f>SUM(portion_sizes!$E193*ddbb!O193/100*ffq!$F193, portion_sizes!$E193*ddbb!O193/100*ffq!$G193/7, portion_sizes!$E193*ddbb!O193/100*ffq!$H193/30.5, ffq!$I193*ddbb!O193/100)</f>
        <v>0</v>
      </c>
      <c r="P193">
        <f>SUM(portion_sizes!$E193*ddbb!P193/100*ffq!$F193, portion_sizes!$E193*ddbb!P193/100*ffq!$G193/7, portion_sizes!$E193*ddbb!P193/100*ffq!$H193/30.5, ffq!$I193*ddbb!P193/100)</f>
        <v>0</v>
      </c>
      <c r="Q193">
        <f>SUM(portion_sizes!$E193*ddbb!Q193/100*ffq!$F193, portion_sizes!$E193*ddbb!Q193/100*ffq!$G193/7, portion_sizes!$E193*ddbb!Q193/100*ffq!$H193/30.5, ffq!$I193*ddbb!Q193/100)</f>
        <v>0</v>
      </c>
      <c r="R193">
        <f>SUM(portion_sizes!$E193*ddbb!R193/100*ffq!$F193, portion_sizes!$E193*ddbb!R193/100*ffq!$G193/7, portion_sizes!$E193*ddbb!R193/100*ffq!$H193/30.5, ffq!$I193*ddbb!R193/100)</f>
        <v>0</v>
      </c>
      <c r="S193">
        <f>SUM(portion_sizes!$E193*ddbb!S193/100*ffq!$F193, portion_sizes!$E193*ddbb!S193/100*ffq!$G193/7, portion_sizes!$E193*ddbb!S193/100*ffq!$H193/30.5, ffq!$I193*ddbb!S193/100)</f>
        <v>0</v>
      </c>
      <c r="T193">
        <f>SUM(portion_sizes!$E193*ddbb!T193/100*ffq!$F193, portion_sizes!$E193*ddbb!T193/100*ffq!$G193/7, portion_sizes!$E193*ddbb!T193/100*ffq!$H193/30.5, ffq!$I193*ddbb!T193/100)</f>
        <v>0</v>
      </c>
      <c r="U193">
        <f>SUM(portion_sizes!$E193*ddbb!U193/100*ffq!$F193, portion_sizes!$E193*ddbb!U193/100*ffq!$G193/7, portion_sizes!$E193*ddbb!U193/100*ffq!$H193/30.5, ffq!$I193*ddbb!U193/100)</f>
        <v>0</v>
      </c>
      <c r="V193">
        <f>SUM(portion_sizes!$E193*ddbb!V193/100*ffq!$F193, portion_sizes!$E193*ddbb!V193/100*ffq!$G193/7, portion_sizes!$E193*ddbb!V193/100*ffq!$H193/30.5, ffq!$I193*ddbb!V193/100)</f>
        <v>0</v>
      </c>
      <c r="W193">
        <f>SUM(portion_sizes!$E193*ddbb!W193/100*ffq!$F193, portion_sizes!$E193*ddbb!W193/100*ffq!$G193/7, portion_sizes!$E193*ddbb!W193/100*ffq!$H193/30.5, ffq!$I193*ddbb!W193/100)</f>
        <v>0</v>
      </c>
      <c r="X193">
        <f>SUM(portion_sizes!$E193*ddbb!X193/100*ffq!$F193, portion_sizes!$E193*ddbb!X193/100*ffq!$G193/7, portion_sizes!$E193*ddbb!X193/100*ffq!$H193/30.5, ffq!$I193*ddbb!X193/100)</f>
        <v>0</v>
      </c>
      <c r="Y193">
        <f>SUM(portion_sizes!$E193*ddbb!Y193/100*ffq!$F193, portion_sizes!$E193*ddbb!Y193/100*ffq!$G193/7, portion_sizes!$E193*ddbb!Y193/100*ffq!$H193/30.5, ffq!$I193*ddbb!Y193/100)</f>
        <v>0</v>
      </c>
      <c r="Z193">
        <f>SUM(portion_sizes!$E193*ddbb!Z193/100*ffq!$F193, portion_sizes!$E193*ddbb!Z193/100*ffq!$G193/7, portion_sizes!$E193*ddbb!Z193/100*ffq!$H193/30.5, ffq!$I193*ddbb!Z193/100)</f>
        <v>0</v>
      </c>
      <c r="AA193">
        <f>SUM(portion_sizes!$E193*ddbb!AA193/100*ffq!$F193, portion_sizes!$E193*ddbb!AA193/100*ffq!$G193/7, portion_sizes!$E193*ddbb!AA193/100*ffq!$H193/30.5, ffq!$I193*ddbb!AA193/100)</f>
        <v>0</v>
      </c>
      <c r="AB193">
        <f>SUM(portion_sizes!$E193*ddbb!AB193/100*ffq!$F193, portion_sizes!$E193*ddbb!AB193/100*ffq!$G193/7, portion_sizes!$E193*ddbb!AB193/100*ffq!$H193/30.5, ffq!$I193*ddbb!AB193/100)</f>
        <v>0</v>
      </c>
      <c r="AC193">
        <f>SUM(portion_sizes!$E193*ddbb!AC193/100*ffq!$F193, portion_sizes!$E193*ddbb!AC193/100*ffq!$G193/7, portion_sizes!$E193*ddbb!AC193/100*ffq!$H193/30.5, ffq!$I193*ddbb!AC193/100)</f>
        <v>0</v>
      </c>
      <c r="AD193">
        <f>SUM(portion_sizes!$E193*ddbb!AD193/100*ffq!$F193, portion_sizes!$E193*ddbb!AD193/100*ffq!$G193/7, portion_sizes!$E193*ddbb!AD193/100*ffq!$H193/30.5, ffq!$I193*ddbb!AD193/100)</f>
        <v>0</v>
      </c>
      <c r="AE193">
        <f>SUM(portion_sizes!$E193*ddbb!AE193/100*ffq!$F193, portion_sizes!$E193*ddbb!AE193/100*ffq!$G193/7, portion_sizes!$E193*ddbb!AE193/100*ffq!$H193/30.5, ffq!$I193*ddbb!AE193/100)</f>
        <v>0</v>
      </c>
      <c r="AF193">
        <f>SUM(portion_sizes!$E193*ddbb!AF193/100*ffq!$F193, portion_sizes!$E193*ddbb!AF193/100*ffq!$G193/7, portion_sizes!$E193*ddbb!AF193/100*ffq!$H193/30.5, ffq!$I193*ddbb!AF193/100)</f>
        <v>0</v>
      </c>
      <c r="AG193">
        <f>SUM(portion_sizes!$E193*ddbb!AG193/100*ffq!$F193, portion_sizes!$E193*ddbb!AG193/100*ffq!$G193/7, portion_sizes!$E193*ddbb!AG193/100*ffq!$H193/30.5, ffq!$I193*ddbb!AG193/100)</f>
        <v>0</v>
      </c>
      <c r="AH193">
        <f>SUM(portion_sizes!$E193*ddbb!AH193/100*ffq!$F193, portion_sizes!$E193*ddbb!AH193/100*ffq!$G193/7, portion_sizes!$E193*ddbb!AH193/100*ffq!$H193/30.5, ffq!$I193*ddbb!AH193/100)</f>
        <v>0</v>
      </c>
      <c r="AI193">
        <f>SUM(portion_sizes!$E193*ddbb!AI193/100*ffq!$F193, portion_sizes!$E193*ddbb!AI193/100*ffq!$G193/7, portion_sizes!$E193*ddbb!AI193/100*ffq!$H193/30.5, ffq!$I193*ddbb!AI193/100)</f>
        <v>0</v>
      </c>
      <c r="AJ193">
        <f>SUM(portion_sizes!$E193*ddbb!AJ193/100*ffq!$F193, portion_sizes!$E193*ddbb!AJ193/100*ffq!$G193/7, portion_sizes!$E193*ddbb!AJ193/100*ffq!$H193/30.5, ffq!$I193*ddbb!AJ193/100)</f>
        <v>0</v>
      </c>
      <c r="AK193">
        <f>SUM(portion_sizes!$E193*ddbb!AK193/100*ffq!$F193, portion_sizes!$E193*ddbb!AK193/100*ffq!$G193/7, portion_sizes!$E193*ddbb!AK193/100*ffq!$H193/30.5, ffq!$I193*ddbb!AK193/100)</f>
        <v>0</v>
      </c>
      <c r="AL193">
        <f>SUM(portion_sizes!$E193*ddbb!AL193/100*ffq!$F193, portion_sizes!$E193*ddbb!AL193/100*ffq!$G193/7, portion_sizes!$E193*ddbb!AL193/100*ffq!$H193/30.5, ffq!$I193*ddbb!AL193/100)</f>
        <v>0</v>
      </c>
      <c r="AM193">
        <f>SUM(portion_sizes!$E193*ddbb!AM193/100*ffq!$F193, portion_sizes!$E193*ddbb!AM193/100*ffq!$G193/7, portion_sizes!$E193*ddbb!AM193/100*ffq!$H193/30.5, ffq!$I193*ddbb!AM193/100)</f>
        <v>0</v>
      </c>
      <c r="AN193">
        <f>SUM(portion_sizes!$E193*ddbb!AN193/100*ffq!$F193, portion_sizes!$E193*ddbb!AN193/100*ffq!$G193/7, portion_sizes!$E193*ddbb!AN193/100*ffq!$H193/30.5, ffq!$I193*ddbb!AN193/100)</f>
        <v>0</v>
      </c>
      <c r="AO193">
        <f>SUM(portion_sizes!$E193*ddbb!AO193/100*ffq!$F193, portion_sizes!$E193*ddbb!AO193/100*ffq!$G193/7, portion_sizes!$E193*ddbb!AO193/100*ffq!$H193/30.5, ffq!$I193*ddbb!AO193/100)</f>
        <v>0</v>
      </c>
      <c r="AP193">
        <f>SUM(portion_sizes!$E193*ddbb!AP193/100*ffq!$F193, portion_sizes!$E193*ddbb!AP193/100*ffq!$G193/7, portion_sizes!$E193*ddbb!AP193/100*ffq!$H193/30.5, ffq!$I193*ddbb!AP193/100)</f>
        <v>0</v>
      </c>
      <c r="AQ193">
        <f>SUM(portion_sizes!$E193*ddbb!AQ193/100*ffq!$F193, portion_sizes!$E193*ddbb!AQ193/100*ffq!$G193/7, portion_sizes!$E193*ddbb!AQ193/100*ffq!$H193/30.5, ffq!$I193*ddbb!AQ193/100)</f>
        <v>0</v>
      </c>
      <c r="AR193">
        <f>SUM(portion_sizes!$E193*ddbb!AR193/100*ffq!$F193, portion_sizes!$E193*ddbb!AR193/100*ffq!$G193/7, portion_sizes!$E193*ddbb!AR193/100*ffq!$H193/30.5, ffq!$I193*ddbb!AR193/100)</f>
        <v>0</v>
      </c>
      <c r="AS193">
        <f>SUM(portion_sizes!$E193*ddbb!AS193/100*ffq!$F193, portion_sizes!$E193*ddbb!AS193/100*ffq!$G193/7, portion_sizes!$E193*ddbb!AS193/100*ffq!$H193/30.5, ffq!$I193*ddbb!AS193/100)</f>
        <v>0</v>
      </c>
      <c r="AT193">
        <f>SUM(portion_sizes!$E193*ddbb!AT193/100*ffq!$F193, portion_sizes!$E193*ddbb!AT193/100*ffq!$G193/7, portion_sizes!$E193*ddbb!AT193/100*ffq!$H193/30.5, ffq!$I193*ddbb!AT193/100)</f>
        <v>0</v>
      </c>
      <c r="AU193">
        <f>SUM(portion_sizes!$E193*ddbb!AU193/100*ffq!$F193, portion_sizes!$E193*ddbb!AU193/100*ffq!$G193/7, portion_sizes!$E193*ddbb!AU193/100*ffq!$H193/30.5, ffq!$I193*ddbb!AU193/100)</f>
        <v>0</v>
      </c>
      <c r="AV193">
        <f>SUM(portion_sizes!$E193*ddbb!AV193/100*ffq!$F193, portion_sizes!$E193*ddbb!AV193/100*ffq!$G193/7, portion_sizes!$E193*ddbb!AV193/100*ffq!$H193/30.5, ffq!$I193*ddbb!AV193/100)</f>
        <v>0</v>
      </c>
      <c r="AW193">
        <f>SUM(portion_sizes!$E193*ddbb!AW193/100*ffq!$F193, portion_sizes!$E193*ddbb!AW193/100*ffq!$G193/7, portion_sizes!$E193*ddbb!AW193/100*ffq!$H193/30.5, ffq!$I193*ddbb!AW193/100)</f>
        <v>0</v>
      </c>
      <c r="AX193">
        <f>SUM(portion_sizes!$E193*ddbb!AX193/100*ffq!$F193, portion_sizes!$E193*ddbb!AX193/100*ffq!$G193/7, portion_sizes!$E193*ddbb!AX193/100*ffq!$H193/30.5, ffq!$I193*ddbb!AX193/100)</f>
        <v>0</v>
      </c>
      <c r="AY193">
        <f>SUM(portion_sizes!$E193*ddbb!AY193/100*ffq!$F193, portion_sizes!$E193*ddbb!AY193/100*ffq!$G193/7, portion_sizes!$E193*ddbb!AY193/100*ffq!$H193/30.5, ffq!$I193*ddbb!AY193/100)</f>
        <v>0</v>
      </c>
      <c r="AZ193">
        <f>SUM(portion_sizes!$E193*ddbb!AZ193/100*ffq!$F193, portion_sizes!$E193*ddbb!AZ193/100*ffq!$G193/7, portion_sizes!$E193*ddbb!AZ193/100*ffq!$H193/30.5, ffq!$I193*ddbb!AZ193/100)</f>
        <v>0</v>
      </c>
      <c r="BA193">
        <f>SUM(portion_sizes!$E193*ddbb!BA193/100*ffq!$F193, portion_sizes!$E193*ddbb!BA193/100*ffq!$G193/7, portion_sizes!$E193*ddbb!BA193/100*ffq!$H193/30.5, ffq!$I193*ddbb!BA193/100)</f>
        <v>0</v>
      </c>
      <c r="BB193">
        <f>SUM(portion_sizes!$E193*ddbb!BB193/100*ffq!$F193, portion_sizes!$E193*ddbb!BB193/100*ffq!$G193/7, portion_sizes!$E193*ddbb!BB193/100*ffq!$H193/30.5, ffq!$I193*ddbb!BB193/100)</f>
        <v>0</v>
      </c>
      <c r="BC193">
        <f>SUM(portion_sizes!$E193*ddbb!BC193/100*ffq!$F193, portion_sizes!$E193*ddbb!BC193/100*ffq!$G193/7, portion_sizes!$E193*ddbb!BC193/100*ffq!$H193/30.5, ffq!$I193*ddbb!BC193/100)</f>
        <v>0</v>
      </c>
      <c r="BD193">
        <f>SUM(portion_sizes!$E193*ddbb!BD193/100*ffq!$F193, portion_sizes!$E193*ddbb!BD193/100*ffq!$G193/7, portion_sizes!$E193*ddbb!BD193/100*ffq!$H193/30.5, ffq!$I193*ddbb!BD193/100)</f>
        <v>0</v>
      </c>
      <c r="BE193">
        <f>SUM(portion_sizes!$E193*ddbb!BE193/100*ffq!$F193, portion_sizes!$E193*ddbb!BE193/100*ffq!$G193/7, portion_sizes!$E193*ddbb!BE193/100*ffq!$H193/30.5, ffq!$I193*ddbb!BE193/100)</f>
        <v>0</v>
      </c>
      <c r="BF193">
        <f>SUM(portion_sizes!$E193*ddbb!BF193/100*ffq!$F193, portion_sizes!$E193*ddbb!BF193/100*ffq!$G193/7, portion_sizes!$E193*ddbb!BF193/100*ffq!$H193/30.5, ffq!$I193*ddbb!BF193/100)</f>
        <v>0</v>
      </c>
      <c r="BG193">
        <f>SUM(portion_sizes!$E193*ddbb!BG193/100*ffq!$F193, portion_sizes!$E193*ddbb!BG193/100*ffq!$G193/7, portion_sizes!$E193*ddbb!BG193/100*ffq!$H193/30.5, ffq!$I193*ddbb!BG193/100)</f>
        <v>0</v>
      </c>
      <c r="BH193">
        <f>SUM(portion_sizes!$E193*ddbb!BH193/100*ffq!$F193, portion_sizes!$E193*ddbb!BH193/100*ffq!$G193/7, portion_sizes!$E193*ddbb!BH193/100*ffq!$H193/30.5, ffq!$I193*ddbb!BH193/100)</f>
        <v>0</v>
      </c>
      <c r="BI193">
        <f>SUM(portion_sizes!$E193*ddbb!BI193/100*ffq!$F193, portion_sizes!$E193*ddbb!BI193/100*ffq!$G193/7, portion_sizes!$E193*ddbb!BI193/100*ffq!$H193/30.5, ffq!$I193*ddbb!BI193/100)</f>
        <v>0</v>
      </c>
      <c r="BJ193">
        <f>SUM(portion_sizes!$E193*ddbb!BJ193/100*ffq!$F193, portion_sizes!$E193*ddbb!BJ193/100*ffq!$G193/7, portion_sizes!$E193*ddbb!BJ193/100*ffq!$H193/30.5, ffq!$I193*ddbb!BJ193/100)</f>
        <v>0</v>
      </c>
      <c r="BK193">
        <f>SUM(portion_sizes!$E193*ddbb!BK193/100*ffq!$F193, portion_sizes!$E193*ddbb!BK193/100*ffq!$G193/7, portion_sizes!$E193*ddbb!BK193/100*ffq!$H193/30.5, ffq!$I193*ddbb!BK193/100)</f>
        <v>0</v>
      </c>
      <c r="BL193">
        <f>SUM(portion_sizes!$E193*ddbb!BL193/100*ffq!$F193, portion_sizes!$E193*ddbb!BL193/100*ffq!$G193/7, portion_sizes!$E193*ddbb!BL193/100*ffq!$H193/30.5, ffq!$I193*ddbb!BL193/100)</f>
        <v>0</v>
      </c>
      <c r="BM193">
        <f>SUM(portion_sizes!$E193*ddbb!BM193/100*ffq!$F193, portion_sizes!$E193*ddbb!BM193/100*ffq!$G193/7, portion_sizes!$E193*ddbb!BM193/100*ffq!$H193/30.5, ffq!$I193*ddbb!BM193/100)</f>
        <v>0</v>
      </c>
      <c r="BN193">
        <f>SUM(portion_sizes!$E193*ddbb!BN193/100*ffq!$F193, portion_sizes!$E193*ddbb!BN193/100*ffq!$G193/7, portion_sizes!$E193*ddbb!BN193/100*ffq!$H193/30.5, ffq!$I193*ddbb!BN193/100)</f>
        <v>0</v>
      </c>
      <c r="BO193">
        <f>SUM(portion_sizes!$E193*ddbb!BO193/100*ffq!$F193, portion_sizes!$E193*ddbb!BO193/100*ffq!$G193/7, portion_sizes!$E193*ddbb!BO193/100*ffq!$H193/30.5, ffq!$I193*ddbb!BO193/100)</f>
        <v>0</v>
      </c>
      <c r="BP193">
        <f>SUM(portion_sizes!$E193*ddbb!BP193/100*ffq!$F193, portion_sizes!$E193*ddbb!BP193/100*ffq!$G193/7, portion_sizes!$E193*ddbb!BP193/100*ffq!$H193/30.5, ffq!$I193*ddbb!BP193/100)</f>
        <v>0</v>
      </c>
      <c r="BQ193">
        <f>SUM(portion_sizes!$E193*ddbb!BQ193/100*ffq!$F193, portion_sizes!$E193*ddbb!BQ193/100*ffq!$G193/7, portion_sizes!$E193*ddbb!BQ193/100*ffq!$H193/30.5, ffq!$I193*ddbb!BQ193/100)</f>
        <v>0</v>
      </c>
      <c r="BR193">
        <f>SUM(portion_sizes!$E193*ddbb!BR193/100*ffq!$F193, portion_sizes!$E193*ddbb!BR193/100*ffq!$G193/7, portion_sizes!$E193*ddbb!BR193/100*ffq!$H193/30.5, ffq!$I193*ddbb!BR193/100)</f>
        <v>0</v>
      </c>
      <c r="BS193">
        <f>SUM(portion_sizes!$E193*ddbb!BS193/100*ffq!$F193, portion_sizes!$E193*ddbb!BS193/100*ffq!$G193/7, portion_sizes!$E193*ddbb!BS193/100*ffq!$H193/30.5, ffq!$I193*ddbb!BS193/100)</f>
        <v>0</v>
      </c>
      <c r="BT193">
        <f>SUM(portion_sizes!$E193*ddbb!BT193/100*ffq!$F193, portion_sizes!$E193*ddbb!BT193/100*ffq!$G193/7, portion_sizes!$E193*ddbb!BT193/100*ffq!$H193/30.5, ffq!$I193*ddbb!BT193/100)</f>
        <v>0</v>
      </c>
      <c r="BU193">
        <f>SUM(portion_sizes!$E193*ddbb!BU193/100*ffq!$F193, portion_sizes!$E193*ddbb!BU193/100*ffq!$G193/7, portion_sizes!$E193*ddbb!BU193/100*ffq!$H193/30.5, ffq!$I193*ddbb!BU193/100)</f>
        <v>0</v>
      </c>
      <c r="BV193">
        <f>SUM(portion_sizes!$E193*ddbb!BV193/100*ffq!$F193, portion_sizes!$E193*ddbb!BV193/100*ffq!$G193/7, portion_sizes!$E193*ddbb!BV193/100*ffq!$H193/30.5, ffq!$I193*ddbb!BV193/100)</f>
        <v>0</v>
      </c>
      <c r="BW193">
        <f>SUM(portion_sizes!$E193*ddbb!BW193/100*ffq!$F193, portion_sizes!$E193*ddbb!BW193/100*ffq!$G193/7, portion_sizes!$E193*ddbb!BW193/100*ffq!$H193/30.5, ffq!$I193*ddbb!BW193/100)</f>
        <v>0</v>
      </c>
      <c r="BX193">
        <f>SUM(portion_sizes!$E193*ddbb!BX193/100*ffq!$F193, portion_sizes!$E193*ddbb!BX193/100*ffq!$G193/7, portion_sizes!$E193*ddbb!BX193/100*ffq!$H193/30.5, ffq!$I193*ddbb!BX193/100)</f>
        <v>0</v>
      </c>
      <c r="BY193">
        <f>SUM(portion_sizes!$E193*ddbb!BY193/100*ffq!$F193, portion_sizes!$E193*ddbb!BY193/100*ffq!$G193/7, portion_sizes!$E193*ddbb!BY193/100*ffq!$H193/30.5, ffq!$I193*ddbb!BY193/100)</f>
        <v>0</v>
      </c>
      <c r="BZ193">
        <f>SUM(portion_sizes!$E193*ddbb!BZ193/100*ffq!$F193, portion_sizes!$E193*ddbb!BZ193/100*ffq!$G193/7, portion_sizes!$E193*ddbb!BZ193/100*ffq!$H193/30.5, ffq!$I193*ddbb!BZ193/100)</f>
        <v>0</v>
      </c>
      <c r="CA193">
        <f>SUM(portion_sizes!$E193*ddbb!CA193/100*ffq!$F193, portion_sizes!$E193*ddbb!CA193/100*ffq!$G193/7, portion_sizes!$E193*ddbb!CA193/100*ffq!$H193/30.5, ffq!$I193*ddbb!CA193/100)</f>
        <v>0</v>
      </c>
      <c r="CB193">
        <f>SUM(portion_sizes!$E193*ddbb!CB193/100*ffq!$F193, portion_sizes!$E193*ddbb!CB193/100*ffq!$G193/7, portion_sizes!$E193*ddbb!CB193/100*ffq!$H193/30.5, ffq!$I193*ddbb!CB193/100)</f>
        <v>0</v>
      </c>
      <c r="CC193">
        <f>SUM(portion_sizes!$E193*ddbb!CC193/100*ffq!$F193, portion_sizes!$E193*ddbb!CC193/100*ffq!$G193/7, portion_sizes!$E193*ddbb!CC193/100*ffq!$H193/30.5, ffq!$I193*ddbb!CC193/100)</f>
        <v>0</v>
      </c>
      <c r="CD193">
        <f>SUM(portion_sizes!$E193*ddbb!CD193/100*ffq!$F193, portion_sizes!$E193*ddbb!CD193/100*ffq!$G193/7, portion_sizes!$E193*ddbb!CD193/100*ffq!$H193/30.5, ffq!$I193*ddbb!CD193/100)</f>
        <v>0</v>
      </c>
      <c r="CE193">
        <f>SUM(portion_sizes!$E193*ddbb!CE193/100*ffq!$F193, portion_sizes!$E193*ddbb!CE193/100*ffq!$G193/7, portion_sizes!$E193*ddbb!CE193/100*ffq!$H193/30.5, ffq!$I193*ddbb!CE193/100)</f>
        <v>0</v>
      </c>
      <c r="CF193">
        <f>SUM(portion_sizes!$E193*ddbb!CF193/100*ffq!$F193, portion_sizes!$E193*ddbb!CF193/100*ffq!$G193/7, portion_sizes!$E193*ddbb!CF193/100*ffq!$H193/30.5, ffq!$I193*ddbb!CF193/100)</f>
        <v>0</v>
      </c>
      <c r="CG193">
        <f>SUM(portion_sizes!$E193*ddbb!CG193/100*ffq!$F193, portion_sizes!$E193*ddbb!CG193/100*ffq!$G193/7, portion_sizes!$E193*ddbb!CG193/100*ffq!$H193/30.5, ffq!$I193*ddbb!CG193/100)</f>
        <v>0</v>
      </c>
      <c r="CH193">
        <f>SUM(portion_sizes!$E193*ddbb!CH193/100*ffq!$F193, portion_sizes!$E193*ddbb!CH193/100*ffq!$G193/7, portion_sizes!$E193*ddbb!CH193/100*ffq!$H193/30.5, ffq!$I193*ddbb!CH193/100)</f>
        <v>0</v>
      </c>
      <c r="CI193">
        <f>SUM(portion_sizes!$E193*ddbb!CI193/100*ffq!$F193, portion_sizes!$E193*ddbb!CI193/100*ffq!$G193/7, portion_sizes!$E193*ddbb!CI193/100*ffq!$H193/30.5, ffq!$I193*ddbb!CI193/100)</f>
        <v>0</v>
      </c>
      <c r="CJ193">
        <f>SUM(portion_sizes!$E193*ddbb!CJ193/100*ffq!$F193, portion_sizes!$E193*ddbb!CJ193/100*ffq!$G193/7, portion_sizes!$E193*ddbb!CJ193/100*ffq!$H193/30.5, ffq!$I193*ddbb!CJ193/100)</f>
        <v>0</v>
      </c>
      <c r="CK193">
        <f>SUM(portion_sizes!$E193*ddbb!CK193/100*ffq!$F193, portion_sizes!$E193*ddbb!CK193/100*ffq!$G193/7, portion_sizes!$E193*ddbb!CK193/100*ffq!$H193/30.5, ffq!$I193*ddbb!CK193/100)</f>
        <v>0</v>
      </c>
      <c r="CL193">
        <f>SUM(portion_sizes!$E193*ddbb!CL193/100*ffq!$F193, portion_sizes!$E193*ddbb!CL193/100*ffq!$G193/7, portion_sizes!$E193*ddbb!CL193/100*ffq!$H193/30.5, ffq!$I193*ddbb!CL193/100)</f>
        <v>0</v>
      </c>
      <c r="CM193">
        <f>SUM(portion_sizes!$E193*ddbb!CM193/100*ffq!$F193, portion_sizes!$E193*ddbb!CM193/100*ffq!$G193/7, portion_sizes!$E193*ddbb!CM193/100*ffq!$H193/30.5, ffq!$I193*ddbb!CM193/100)</f>
        <v>0</v>
      </c>
      <c r="CN193">
        <f>SUM(portion_sizes!$E193*ddbb!CN193/100*ffq!$F193, portion_sizes!$E193*ddbb!CN193/100*ffq!$G193/7, portion_sizes!$E193*ddbb!CN193/100*ffq!$H193/30.5, ffq!$I193*ddbb!CN193/100)</f>
        <v>0</v>
      </c>
      <c r="CO193">
        <f>SUM(portion_sizes!$E193*ddbb!CO193/100*ffq!$F193, portion_sizes!$E193*ddbb!CO193/100*ffq!$G193/7, portion_sizes!$E193*ddbb!CO193/100*ffq!$H193/30.5, ffq!$I193*ddbb!CO193/100)</f>
        <v>0</v>
      </c>
      <c r="CP193">
        <f>SUM(portion_sizes!$E193*ddbb!CP193/100*ffq!$F193, portion_sizes!$E193*ddbb!CP193/100*ffq!$G193/7, portion_sizes!$E193*ddbb!CP193/100*ffq!$H193/30.5, ffq!$I193*ddbb!CP193/100)</f>
        <v>0</v>
      </c>
      <c r="CQ193">
        <f>SUM(portion_sizes!$E193*ddbb!CQ193/100*ffq!$F193, portion_sizes!$E193*ddbb!CQ193/100*ffq!$G193/7, portion_sizes!$E193*ddbb!CQ193/100*ffq!$H193/30.5, ffq!$I193*ddbb!CQ193/100)</f>
        <v>0</v>
      </c>
      <c r="CR193">
        <f>SUM(portion_sizes!$E193*ddbb!CR193/100*ffq!$F193, portion_sizes!$E193*ddbb!CR193/100*ffq!$G193/7, portion_sizes!$E193*ddbb!CR193/100*ffq!$H193/30.5, ffq!$I193*ddbb!CR193/100)</f>
        <v>0</v>
      </c>
      <c r="CS193">
        <f>SUM(portion_sizes!$E193*ddbb!CS193/100*ffq!$F193, portion_sizes!$E193*ddbb!CS193/100*ffq!$G193/7, portion_sizes!$E193*ddbb!CS193/100*ffq!$H193/30.5, ffq!$I193*ddbb!CS193/100)</f>
        <v>0</v>
      </c>
      <c r="CT193">
        <f>SUM(portion_sizes!$E193*ddbb!CT193/100*ffq!$F193, portion_sizes!$E193*ddbb!CT193/100*ffq!$G193/7, portion_sizes!$E193*ddbb!CT193/100*ffq!$H193/30.5, ffq!$I193*ddbb!CT193/100)</f>
        <v>0</v>
      </c>
      <c r="CU193">
        <f>SUM(portion_sizes!$E193*ddbb!CU193/100*ffq!$F193, portion_sizes!$E193*ddbb!CU193/100*ffq!$G193/7, portion_sizes!$E193*ddbb!CU193/100*ffq!$H193/30.5, ffq!$I193*ddbb!CU193/100)</f>
        <v>0</v>
      </c>
      <c r="CV193">
        <f>SUM(portion_sizes!$E193*ddbb!CV193/100*ffq!$F193, portion_sizes!$E193*ddbb!CV193/100*ffq!$G193/7, portion_sizes!$E193*ddbb!CV193/100*ffq!$H193/30.5, ffq!$I193*ddbb!CV193/100)</f>
        <v>0</v>
      </c>
      <c r="CW193">
        <f>SUM(portion_sizes!$E193*ddbb!CW193/100*ffq!$F193, portion_sizes!$E193*ddbb!CW193/100*ffq!$G193/7, portion_sizes!$E193*ddbb!CW193/100*ffq!$H193/30.5, ffq!$I193*ddbb!CW193/100)</f>
        <v>0</v>
      </c>
      <c r="CX193">
        <f>SUM(portion_sizes!$E193*ddbb!CX193/100*ffq!$F193, portion_sizes!$E193*ddbb!CX193/100*ffq!$G193/7, portion_sizes!$E193*ddbb!CX193/100*ffq!$H193/30.5, ffq!$I193*ddbb!CX193/100)</f>
        <v>0</v>
      </c>
      <c r="CY193">
        <f>SUM(portion_sizes!$E193*ddbb!CY193/100*ffq!$F193, portion_sizes!$E193*ddbb!CY193/100*ffq!$G193/7, portion_sizes!$E193*ddbb!CY193/100*ffq!$H193/30.5, ffq!$I193*ddbb!CY193/100)</f>
        <v>0</v>
      </c>
      <c r="CZ193">
        <f>SUM(portion_sizes!$E193*ddbb!CZ193/100*ffq!$F193, portion_sizes!$E193*ddbb!CZ193/100*ffq!$G193/7, portion_sizes!$E193*ddbb!CZ193/100*ffq!$H193/30.5, ffq!$I193*ddbb!CZ193/100)</f>
        <v>0</v>
      </c>
      <c r="DA193">
        <f>SUM(portion_sizes!$E193*ddbb!DA193/100*ffq!$F193, portion_sizes!$E193*ddbb!DA193/100*ffq!$G193/7, portion_sizes!$E193*ddbb!DA193/100*ffq!$H193/30.5, ffq!$I193*ddbb!DA193/100)</f>
        <v>0</v>
      </c>
      <c r="DB193">
        <f>SUM(portion_sizes!$E193*ddbb!DB193/100*ffq!$F193, portion_sizes!$E193*ddbb!DB193/100*ffq!$G193/7, portion_sizes!$E193*ddbb!DB193/100*ffq!$H193/30.5, ffq!$I193*ddbb!DB193/100)</f>
        <v>0</v>
      </c>
      <c r="DC193">
        <f>SUM(portion_sizes!$E193*ddbb!DC193/100*ffq!$F193, portion_sizes!$E193*ddbb!DC193/100*ffq!$G193/7, portion_sizes!$E193*ddbb!DC193/100*ffq!$H193/30.5, ffq!$I193*ddbb!DC193/100)</f>
        <v>0</v>
      </c>
      <c r="DD193">
        <f>SUM(portion_sizes!$E193*ddbb!DD193/100*ffq!$F193, portion_sizes!$E193*ddbb!DD193/100*ffq!$G193/7, portion_sizes!$E193*ddbb!DD193/100*ffq!$H193/30.5, ffq!$I193*ddbb!DD193/100)</f>
        <v>0</v>
      </c>
      <c r="DE193">
        <f>SUM(portion_sizes!$E193*ddbb!DE193/100*ffq!$F193, portion_sizes!$E193*ddbb!DE193/100*ffq!$G193/7, portion_sizes!$E193*ddbb!DE193/100*ffq!$H193/30.5, ffq!$I193*ddbb!DE193/100)</f>
        <v>0</v>
      </c>
      <c r="DF193">
        <f>SUM(portion_sizes!$E193*ddbb!DF193/100*ffq!$F193, portion_sizes!$E193*ddbb!DF193/100*ffq!$G193/7, portion_sizes!$E193*ddbb!DF193/100*ffq!$H193/30.5, ffq!$I193*ddbb!DF193/100)</f>
        <v>0</v>
      </c>
      <c r="DG193">
        <f>SUM(portion_sizes!$E193*ddbb!DG193/100*ffq!$F193, portion_sizes!$E193*ddbb!DG193/100*ffq!$G193/7, portion_sizes!$E193*ddbb!DG193/100*ffq!$H193/30.5, ffq!$I193*ddbb!DG193/100)</f>
        <v>0</v>
      </c>
      <c r="DH193">
        <f>SUM(portion_sizes!$E193*ddbb!DH193/100*ffq!$F193, portion_sizes!$E193*ddbb!DH193/100*ffq!$G193/7, portion_sizes!$E193*ddbb!DH193/100*ffq!$H193/30.5, ffq!$I193*ddbb!DH193/100)</f>
        <v>0</v>
      </c>
      <c r="DI193">
        <f>SUM(portion_sizes!$E193*ddbb!DI193/100*ffq!$F193, portion_sizes!$E193*ddbb!DI193/100*ffq!$G193/7, portion_sizes!$E193*ddbb!DI193/100*ffq!$H193/30.5, ffq!$I193*ddbb!DI193/100)</f>
        <v>0</v>
      </c>
      <c r="DJ193">
        <f>SUM(portion_sizes!$E193*ddbb!DJ193/100*ffq!$F193, portion_sizes!$E193*ddbb!DJ193/100*ffq!$G193/7, portion_sizes!$E193*ddbb!DJ193/100*ffq!$H193/30.5, ffq!$I193*ddbb!DJ193/100)</f>
        <v>0</v>
      </c>
      <c r="DK193">
        <f>SUM(portion_sizes!$E193*ddbb!DK193/100*ffq!$F193, portion_sizes!$E193*ddbb!DK193/100*ffq!$G193/7, portion_sizes!$E193*ddbb!DK193/100*ffq!$H193/30.5, ffq!$I193*ddbb!DK193/100)</f>
        <v>0</v>
      </c>
      <c r="DL193">
        <f>SUM(portion_sizes!$E193*ddbb!DL193/100*ffq!$F193, portion_sizes!$E193*ddbb!DL193/100*ffq!$G193/7, portion_sizes!$E193*ddbb!DL193/100*ffq!$H193/30.5, ffq!$I193*ddbb!DL193/100)</f>
        <v>0</v>
      </c>
      <c r="DM193">
        <f>SUM(portion_sizes!$E193*ddbb!DM193/100*ffq!$F193, portion_sizes!$E193*ddbb!DM193/100*ffq!$G193/7, portion_sizes!$E193*ddbb!DM193/100*ffq!$H193/30.5, ffq!$I193*ddbb!DM193/100)</f>
        <v>0</v>
      </c>
      <c r="DN193">
        <f>SUM(portion_sizes!$E193*ddbb!DN193/100*ffq!$F193, portion_sizes!$E193*ddbb!DN193/100*ffq!$G193/7, portion_sizes!$E193*ddbb!DN193/100*ffq!$H193/30.5, ffq!$I193*ddbb!DN193/100)</f>
        <v>0</v>
      </c>
      <c r="DO193">
        <f>SUM(portion_sizes!$E193*ddbb!DO193/100*ffq!$F193, portion_sizes!$E193*ddbb!DO193/100*ffq!$G193/7, portion_sizes!$E193*ddbb!DO193/100*ffq!$H193/30.5, ffq!$I193*ddbb!DO193/100)</f>
        <v>0</v>
      </c>
      <c r="DP193">
        <f>SUM(portion_sizes!$E193*ddbb!DP193/100*ffq!$F193, portion_sizes!$E193*ddbb!DP193/100*ffq!$G193/7, portion_sizes!$E193*ddbb!DP193/100*ffq!$H193/30.5, ffq!$I193*ddbb!DP193/100)</f>
        <v>0</v>
      </c>
      <c r="DQ193">
        <f>SUM(portion_sizes!$E193*ddbb!DQ193/100*ffq!$F193, portion_sizes!$E193*ddbb!DQ193/100*ffq!$G193/7, portion_sizes!$E193*ddbb!DQ193/100*ffq!$H193/30.5, ffq!$I193*ddbb!DQ193/100)</f>
        <v>0</v>
      </c>
      <c r="DR193">
        <f>SUM(portion_sizes!$E193*ddbb!DR193/100*ffq!$F193, portion_sizes!$E193*ddbb!DR193/100*ffq!$G193/7, portion_sizes!$E193*ddbb!DR193/100*ffq!$H193/30.5, ffq!$I193*ddbb!DR193/100)</f>
        <v>0</v>
      </c>
      <c r="DS193">
        <f>SUM(portion_sizes!$E193*ddbb!DS193/100*ffq!$F193, portion_sizes!$E193*ddbb!DS193/100*ffq!$G193/7, portion_sizes!$E193*ddbb!DS193/100*ffq!$H193/30.5, ffq!$I193*ddbb!DS193/100)</f>
        <v>0</v>
      </c>
      <c r="DT193">
        <f>SUM(portion_sizes!$E193*ddbb!DT193/100*ffq!$F193, portion_sizes!$E193*ddbb!DT193/100*ffq!$G193/7, portion_sizes!$E193*ddbb!DT193/100*ffq!$H193/30.5, ffq!$I193*ddbb!DT193/100)</f>
        <v>0</v>
      </c>
      <c r="DU193">
        <f>SUM(portion_sizes!$E193*ddbb!DU193/100*ffq!$F193, portion_sizes!$E193*ddbb!DU193/100*ffq!$G193/7, portion_sizes!$E193*ddbb!DU193/100*ffq!$H193/30.5, ffq!$I193*ddbb!DU193/100)</f>
        <v>0</v>
      </c>
      <c r="DV193">
        <f>SUM(portion_sizes!$E193*ddbb!DV193/100*ffq!$F193, portion_sizes!$E193*ddbb!DV193/100*ffq!$G193/7, portion_sizes!$E193*ddbb!DV193/100*ffq!$H193/30.5, ffq!$I193*ddbb!DV193/100)</f>
        <v>0</v>
      </c>
      <c r="DW193">
        <f>SUM(portion_sizes!$E193*ddbb!DW193/100*ffq!$F193, portion_sizes!$E193*ddbb!DW193/100*ffq!$G193/7, portion_sizes!$E193*ddbb!DW193/100*ffq!$H193/30.5, ffq!$I193*ddbb!DW193/100)</f>
        <v>0</v>
      </c>
      <c r="DX193">
        <f>SUM(portion_sizes!$E193*ddbb!DX193/100*ffq!$F193, portion_sizes!$E193*ddbb!DX193/100*ffq!$G193/7, portion_sizes!$E193*ddbb!DX193/100*ffq!$H193/30.5, ffq!$I193*ddbb!DX193/100)</f>
        <v>0</v>
      </c>
      <c r="DY193">
        <f>SUM(portion_sizes!$E193*ddbb!DY193/100*ffq!$F193, portion_sizes!$E193*ddbb!DY193/100*ffq!$G193/7, portion_sizes!$E193*ddbb!DY193/100*ffq!$H193/30.5, ffq!$I193*ddbb!DY193/100)</f>
        <v>0</v>
      </c>
      <c r="DZ193">
        <f>SUM(portion_sizes!$E193*ddbb!DZ193/100*ffq!$F193, portion_sizes!$E193*ddbb!DZ193/100*ffq!$G193/7, portion_sizes!$E193*ddbb!DZ193/100*ffq!$H193/30.5, ffq!$I193*ddbb!DZ193/100)</f>
        <v>0</v>
      </c>
      <c r="EA193">
        <f>SUM(portion_sizes!$E193*ddbb!EA193/100*ffq!$F193, portion_sizes!$E193*ddbb!EA193/100*ffq!$G193/7, portion_sizes!$E193*ddbb!EA193/100*ffq!$H193/30.5, ffq!$I193*ddbb!EA193/100)</f>
        <v>0</v>
      </c>
      <c r="EB193">
        <f>SUM(portion_sizes!$E193*ddbb!EB193/100*ffq!$F193, portion_sizes!$E193*ddbb!EB193/100*ffq!$G193/7, portion_sizes!$E193*ddbb!EB193/100*ffq!$H193/30.5, ffq!$I193*ddbb!EB193/100)</f>
        <v>0</v>
      </c>
      <c r="EC193">
        <f>SUM(portion_sizes!$E193*ddbb!EC193/100*ffq!$F193, portion_sizes!$E193*ddbb!EC193/100*ffq!$G193/7, portion_sizes!$E193*ddbb!EC193/100*ffq!$H193/30.5, ffq!$I193*ddbb!EC193/100)</f>
        <v>0</v>
      </c>
      <c r="ED193">
        <f>SUM(portion_sizes!$E193*ddbb!ED193/100*ffq!$F193, portion_sizes!$E193*ddbb!ED193/100*ffq!$G193/7, portion_sizes!$E193*ddbb!ED193/100*ffq!$H193/30.5, ffq!$I193*ddbb!ED193/100)</f>
        <v>0</v>
      </c>
      <c r="EE193">
        <f>SUM(portion_sizes!$E193*ddbb!EE193/100*ffq!$F193, portion_sizes!$E193*ddbb!EE193/100*ffq!$G193/7, portion_sizes!$E193*ddbb!EE193/100*ffq!$H193/30.5, ffq!$I193*ddbb!EE193/100)</f>
        <v>0</v>
      </c>
      <c r="EF193">
        <f>SUM(portion_sizes!$E193*ddbb!EF193/100*ffq!$F193, portion_sizes!$E193*ddbb!EF193/100*ffq!$G193/7, portion_sizes!$E193*ddbb!EF193/100*ffq!$H193/30.5, ffq!$I193*ddbb!EF193/100)</f>
        <v>0</v>
      </c>
      <c r="EG193">
        <f>SUM(portion_sizes!$E193*ddbb!EG193/100*ffq!$F193, portion_sizes!$E193*ddbb!EG193/100*ffq!$G193/7, portion_sizes!$E193*ddbb!EG193/100*ffq!$H193/30.5, ffq!$I193*ddbb!EG193/100)</f>
        <v>0</v>
      </c>
      <c r="EH193">
        <f>SUM(portion_sizes!$E193*ddbb!EH193/100*ffq!$F193, portion_sizes!$E193*ddbb!EH193/100*ffq!$G193/7, portion_sizes!$E193*ddbb!EH193/100*ffq!$H193/30.5, ffq!$I193*ddbb!EH193/100)</f>
        <v>0</v>
      </c>
      <c r="EI193">
        <f>SUM(portion_sizes!$E193*ddbb!EI193/100*ffq!$F193, portion_sizes!$E193*ddbb!EI193/100*ffq!$G193/7, portion_sizes!$E193*ddbb!EI193/100*ffq!$H193/30.5, ffq!$I193*ddbb!EI193/100)</f>
        <v>0</v>
      </c>
      <c r="EJ193">
        <f>SUM(portion_sizes!$E193*ddbb!EJ193/100*ffq!$F193, portion_sizes!$E193*ddbb!EJ193/100*ffq!$G193/7, portion_sizes!$E193*ddbb!EJ193/100*ffq!$H193/30.5, ffq!$I193*ddbb!EJ193/100)</f>
        <v>0</v>
      </c>
      <c r="EK193">
        <f>SUM(portion_sizes!$E193*ddbb!EK193/100*ffq!$F193, portion_sizes!$E193*ddbb!EK193/100*ffq!$G193/7, portion_sizes!$E193*ddbb!EK193/100*ffq!$H193/30.5, ffq!$I193*ddbb!EK193/100)</f>
        <v>0</v>
      </c>
      <c r="EL193">
        <f>SUM(portion_sizes!$E193*ddbb!EL193/100*ffq!$F193, portion_sizes!$E193*ddbb!EL193/100*ffq!$G193/7, portion_sizes!$E193*ddbb!EL193/100*ffq!$H193/30.5, ffq!$I193*ddbb!EL193/100)</f>
        <v>0</v>
      </c>
      <c r="EM193">
        <f>SUM(portion_sizes!$E193*ddbb!EM193/100*ffq!$F193, portion_sizes!$E193*ddbb!EM193/100*ffq!$G193/7, portion_sizes!$E193*ddbb!EM193/100*ffq!$H193/30.5, ffq!$I193*ddbb!EM193/100)</f>
        <v>0</v>
      </c>
      <c r="EN193">
        <f>SUM(portion_sizes!$E193*ddbb!EN193/100*ffq!$F193, portion_sizes!$E193*ddbb!EN193/100*ffq!$G193/7, portion_sizes!$E193*ddbb!EN193/100*ffq!$H193/30.5, ffq!$I193*ddbb!EN193/100)</f>
        <v>0</v>
      </c>
      <c r="EO193">
        <f>SUM(portion_sizes!$E193*ddbb!EO193/100*ffq!$F193, portion_sizes!$E193*ddbb!EO193/100*ffq!$G193/7, portion_sizes!$E193*ddbb!EO193/100*ffq!$H193/30.5, ffq!$I193*ddbb!EO193/100)</f>
        <v>0</v>
      </c>
      <c r="EP193">
        <f>SUM(portion_sizes!$E193*ddbb!EP193/100*ffq!$F193, portion_sizes!$E193*ddbb!EP193/100*ffq!$G193/7, portion_sizes!$E193*ddbb!EP193/100*ffq!$H193/30.5, ffq!$I193*ddbb!EP193/100)</f>
        <v>0</v>
      </c>
      <c r="EQ193">
        <f>SUM(portion_sizes!$E193*ddbb!EQ193/100*ffq!$F193, portion_sizes!$E193*ddbb!EQ193/100*ffq!$G193/7, portion_sizes!$E193*ddbb!EQ193/100*ffq!$H193/30.5, ffq!$I193*ddbb!EQ193/100)</f>
        <v>0</v>
      </c>
      <c r="ER193">
        <f>SUM(portion_sizes!$E193*ddbb!ER193/100*ffq!$F193, portion_sizes!$E193*ddbb!ER193/100*ffq!$G193/7, portion_sizes!$E193*ddbb!ER193/100*ffq!$H193/30.5, ffq!$I193*ddbb!ER193/100)</f>
        <v>0</v>
      </c>
      <c r="ES193">
        <f>SUM(portion_sizes!$E193*ddbb!ES193/100*ffq!$F193, portion_sizes!$E193*ddbb!ES193/100*ffq!$G193/7, portion_sizes!$E193*ddbb!ES193/100*ffq!$H193/30.5, ffq!$I193*ddbb!ES193/100)</f>
        <v>0</v>
      </c>
      <c r="ET193">
        <f>SUM(portion_sizes!$E193*ddbb!ET193/100*ffq!$F193, portion_sizes!$E193*ddbb!ET193/100*ffq!$G193/7, portion_sizes!$E193*ddbb!ET193/100*ffq!$H193/30.5, ffq!$I193*ddbb!ET193/100)</f>
        <v>0</v>
      </c>
      <c r="EU193">
        <f>SUM(portion_sizes!$E193*ddbb!EU193/100*ffq!$F193, portion_sizes!$E193*ddbb!EU193/100*ffq!$G193/7, portion_sizes!$E193*ddbb!EU193/100*ffq!$H193/30.5, ffq!$I193*ddbb!EU193/100)</f>
        <v>0</v>
      </c>
      <c r="EV193">
        <f>SUM(portion_sizes!$E193*ddbb!EV193/100*ffq!$F193, portion_sizes!$E193*ddbb!EV193/100*ffq!$G193/7, portion_sizes!$E193*ddbb!EV193/100*ffq!$H193/30.5, ffq!$I193*ddbb!EV193/100)</f>
        <v>0</v>
      </c>
      <c r="EW193">
        <f>SUM(portion_sizes!$E193*ddbb!EW193/100*ffq!$F193, portion_sizes!$E193*ddbb!EW193/100*ffq!$G193/7, portion_sizes!$E193*ddbb!EW193/100*ffq!$H193/30.5, ffq!$I193*ddbb!EW193/100)</f>
        <v>0</v>
      </c>
      <c r="EX193">
        <f>SUM(portion_sizes!$E193*ddbb!EX193/100*ffq!$F193, portion_sizes!$E193*ddbb!EX193/100*ffq!$G193/7, portion_sizes!$E193*ddbb!EX193/100*ffq!$H193/30.5, ffq!$I193*ddbb!EX193/100)</f>
        <v>0</v>
      </c>
      <c r="EY193">
        <f>SUM(portion_sizes!$E193*ddbb!EY193/100*ffq!$F193, portion_sizes!$E193*ddbb!EY193/100*ffq!$G193/7, portion_sizes!$E193*ddbb!EY193/100*ffq!$H193/30.5, ffq!$I193*ddbb!EY193/100)</f>
        <v>0</v>
      </c>
      <c r="EZ193">
        <f>SUM(portion_sizes!$E193*ddbb!EZ193/100*ffq!$F193, portion_sizes!$E193*ddbb!EZ193/100*ffq!$G193/7, portion_sizes!$E193*ddbb!EZ193/100*ffq!$H193/30.5, ffq!$I193*ddbb!EZ193/100)</f>
        <v>0</v>
      </c>
      <c r="FA193">
        <f>SUM(portion_sizes!$E193*ddbb!FA193/100*ffq!$F193, portion_sizes!$E193*ddbb!FA193/100*ffq!$G193/7, portion_sizes!$E193*ddbb!FA193/100*ffq!$H193/30.5, ffq!$I193*ddbb!FA193/100)</f>
        <v>0</v>
      </c>
      <c r="FB193">
        <f>SUM(portion_sizes!$E193*ddbb!FB193/100*ffq!$F193, portion_sizes!$E193*ddbb!FB193/100*ffq!$G193/7, portion_sizes!$E193*ddbb!FB193/100*ffq!$H193/30.5, ffq!$I193*ddbb!FB193/100)</f>
        <v>0</v>
      </c>
      <c r="FC193">
        <f>SUM(portion_sizes!$E193*ddbb!FC193/100*ffq!$F193, portion_sizes!$E193*ddbb!FC193/100*ffq!$G193/7, portion_sizes!$E193*ddbb!FC193/100*ffq!$H193/30.5, ffq!$I193*ddbb!FC193/100)</f>
        <v>0</v>
      </c>
      <c r="FD193">
        <f>SUM(portion_sizes!$E193*ddbb!FD193/100*ffq!$F193, portion_sizes!$E193*ddbb!FD193/100*ffq!$G193/7, portion_sizes!$E193*ddbb!FD193/100*ffq!$H193/30.5, ffq!$I193*ddbb!FD193/100)</f>
        <v>0</v>
      </c>
      <c r="FE193">
        <f>SUM(portion_sizes!$E193*ddbb!FE193/100*ffq!$F193, portion_sizes!$E193*ddbb!FE193/100*ffq!$G193/7, portion_sizes!$E193*ddbb!FE193/100*ffq!$H193/30.5, ffq!$I193*ddbb!FE193/100)</f>
        <v>0</v>
      </c>
      <c r="FF193">
        <f>SUM(portion_sizes!$E193*ddbb!FF193/100*ffq!$F193, portion_sizes!$E193*ddbb!FF193/100*ffq!$G193/7, portion_sizes!$E193*ddbb!FF193/100*ffq!$H193/30.5, ffq!$I193*ddbb!FF193/100)</f>
        <v>0</v>
      </c>
      <c r="FG193">
        <f>SUM(portion_sizes!$E193*ddbb!FG193/100*ffq!$F193, portion_sizes!$E193*ddbb!FG193/100*ffq!$G193/7, portion_sizes!$E193*ddbb!FG193/100*ffq!$H193/30.5, ffq!$I193*ddbb!FG193/100)</f>
        <v>0</v>
      </c>
      <c r="FH193">
        <f>SUM(portion_sizes!$E193*ddbb!FH193/100*ffq!$F193, portion_sizes!$E193*ddbb!FH193/100*ffq!$G193/7, portion_sizes!$E193*ddbb!FH193/100*ffq!$H193/30.5, ffq!$I193*ddbb!FH193/100)</f>
        <v>0</v>
      </c>
      <c r="FI193">
        <f>SUM(portion_sizes!$E193*ddbb!FI193/100*ffq!$F193, portion_sizes!$E193*ddbb!FI193/100*ffq!$G193/7, portion_sizes!$E193*ddbb!FI193/100*ffq!$H193/30.5, ffq!$I193*ddbb!FI193/100)</f>
        <v>0</v>
      </c>
      <c r="FJ193">
        <f>SUM(portion_sizes!$E193*ddbb!FJ193/100*ffq!$F193, portion_sizes!$E193*ddbb!FJ193/100*ffq!$G193/7, portion_sizes!$E193*ddbb!FJ193/100*ffq!$H193/30.5, ffq!$I193*ddbb!FJ193/100)</f>
        <v>0</v>
      </c>
      <c r="FK193">
        <f>SUM(portion_sizes!$E193*ddbb!FK193/100*ffq!$F193, portion_sizes!$E193*ddbb!FK193/100*ffq!$G193/7, portion_sizes!$E193*ddbb!FK193/100*ffq!$H193/30.5, ffq!$I193*ddbb!FK193/100)</f>
        <v>0</v>
      </c>
      <c r="FL193">
        <f>SUM(portion_sizes!$E193*ddbb!FL193/100*ffq!$F193, portion_sizes!$E193*ddbb!FL193/100*ffq!$G193/7, portion_sizes!$E193*ddbb!FL193/100*ffq!$H193/30.5, ffq!$I193*ddbb!FL193/100)</f>
        <v>0</v>
      </c>
      <c r="FM193">
        <f>SUM(portion_sizes!$E193*ddbb!FM193/100*ffq!$F193, portion_sizes!$E193*ddbb!FM193/100*ffq!$G193/7, portion_sizes!$E193*ddbb!FM193/100*ffq!$H193/30.5, ffq!$I193*ddbb!FM193/100)</f>
        <v>0</v>
      </c>
      <c r="FN193">
        <f>SUM(portion_sizes!$E193*ddbb!FN193/100*ffq!$F193, portion_sizes!$E193*ddbb!FN193/100*ffq!$G193/7, portion_sizes!$E193*ddbb!FN193/100*ffq!$H193/30.5, ffq!$I193*ddbb!FN193/100)</f>
        <v>0</v>
      </c>
      <c r="FO193">
        <f>SUM(portion_sizes!$E193*ddbb!FO193/100*ffq!$F193, portion_sizes!$E193*ddbb!FO193/100*ffq!$G193/7, portion_sizes!$E193*ddbb!FO193/100*ffq!$H193/30.5, ffq!$I193*ddbb!FO193/100)</f>
        <v>0</v>
      </c>
      <c r="FP193">
        <f>SUM(portion_sizes!$E193*ddbb!FP193/100*ffq!$F193, portion_sizes!$E193*ddbb!FP193/100*ffq!$G193/7, portion_sizes!$E193*ddbb!FP193/100*ffq!$H193/30.5, ffq!$I193*ddbb!FP193/100)</f>
        <v>0</v>
      </c>
      <c r="FQ193">
        <f>SUM(portion_sizes!$E193*ddbb!FQ193/100*ffq!$F193, portion_sizes!$E193*ddbb!FQ193/100*ffq!$G193/7, portion_sizes!$E193*ddbb!FQ193/100*ffq!$H193/30.5, ffq!$I193*ddbb!FQ193/100)</f>
        <v>0</v>
      </c>
      <c r="FR193">
        <f>SUM(portion_sizes!$E193*ddbb!FR193/100*ffq!$F193, portion_sizes!$E193*ddbb!FR193/100*ffq!$G193/7, portion_sizes!$E193*ddbb!FR193/100*ffq!$H193/30.5, ffq!$I193*ddbb!FR193/100)</f>
        <v>0</v>
      </c>
      <c r="FS193">
        <f>SUM(portion_sizes!$E193*ddbb!FS193/100*ffq!$F193, portion_sizes!$E193*ddbb!FS193/100*ffq!$G193/7, portion_sizes!$E193*ddbb!FS193/100*ffq!$H193/30.5, ffq!$I193*ddbb!FS193/100)</f>
        <v>0</v>
      </c>
      <c r="FT193">
        <f>SUM(portion_sizes!$E193*ddbb!FT193/100*ffq!$F193, portion_sizes!$E193*ddbb!FT193/100*ffq!$G193/7, portion_sizes!$E193*ddbb!FT193/100*ffq!$H193/30.5, ffq!$I193*ddbb!FT193/100)</f>
        <v>0</v>
      </c>
      <c r="FU193">
        <f>SUM(portion_sizes!$E193*ddbb!FU193/100*ffq!$F193, portion_sizes!$E193*ddbb!FU193/100*ffq!$G193/7, portion_sizes!$E193*ddbb!FU193/100*ffq!$H193/30.5, ffq!$I193*ddbb!FU193/100)</f>
        <v>0</v>
      </c>
      <c r="FV193">
        <f>SUM(portion_sizes!$E193*ddbb!FV193/100*ffq!$F193, portion_sizes!$E193*ddbb!FV193/100*ffq!$G193/7, portion_sizes!$E193*ddbb!FV193/100*ffq!$H193/30.5, ffq!$I193*ddbb!FV193/100)</f>
        <v>0</v>
      </c>
      <c r="FW193">
        <f>SUM(portion_sizes!$E193*ddbb!FW193/100*ffq!$F193, portion_sizes!$E193*ddbb!FW193/100*ffq!$G193/7, portion_sizes!$E193*ddbb!FW193/100*ffq!$H193/30.5, ffq!$I193*ddbb!FW193/100)</f>
        <v>0</v>
      </c>
      <c r="FX193">
        <f>SUM(portion_sizes!$E193*ddbb!FX193/100*ffq!$F193, portion_sizes!$E193*ddbb!FX193/100*ffq!$G193/7, portion_sizes!$E193*ddbb!FX193/100*ffq!$H193/30.5, ffq!$I193*ddbb!FX193/100)</f>
        <v>0</v>
      </c>
      <c r="FY193">
        <f>SUM(portion_sizes!$E193*ddbb!FY193/100*ffq!$F193, portion_sizes!$E193*ddbb!FY193/100*ffq!$G193/7, portion_sizes!$E193*ddbb!FY193/100*ffq!$H193/30.5, ffq!$I193*ddbb!FY193/100)</f>
        <v>0</v>
      </c>
      <c r="FZ193">
        <f>SUM(portion_sizes!$E193*ddbb!FZ193/100*ffq!$F193, portion_sizes!$E193*ddbb!FZ193/100*ffq!$G193/7, portion_sizes!$E193*ddbb!FZ193/100*ffq!$H193/30.5, ffq!$I193*ddbb!FZ193/100)</f>
        <v>0</v>
      </c>
      <c r="GA193">
        <f>SUM(portion_sizes!$E193*ddbb!GA193/100*ffq!$F193, portion_sizes!$E193*ddbb!GA193/100*ffq!$G193/7, portion_sizes!$E193*ddbb!GA193/100*ffq!$H193/30.5, ffq!$I193*ddbb!GA193/100)</f>
        <v>0</v>
      </c>
      <c r="GB193">
        <f>SUM(portion_sizes!$E193*ddbb!GB193/100*ffq!$F193, portion_sizes!$E193*ddbb!GB193/100*ffq!$G193/7, portion_sizes!$E193*ddbb!GB193/100*ffq!$H193/30.5, ffq!$I193*ddbb!GB193/100)</f>
        <v>0</v>
      </c>
      <c r="GC193">
        <f>SUM(portion_sizes!$E193*ddbb!GC193/100*ffq!$F193, portion_sizes!$E193*ddbb!GC193/100*ffq!$G193/7, portion_sizes!$E193*ddbb!GC193/100*ffq!$H193/30.5, ffq!$I193*ddbb!GC193/100)</f>
        <v>0</v>
      </c>
      <c r="GD193">
        <f>SUM(portion_sizes!$E193*ddbb!GD193/100*ffq!$F193, portion_sizes!$E193*ddbb!GD193/100*ffq!$G193/7, portion_sizes!$E193*ddbb!GD193/100*ffq!$H193/30.5, ffq!$I193*ddbb!GD193/100)</f>
        <v>0</v>
      </c>
      <c r="GE193">
        <f>SUM(portion_sizes!$E193*ddbb!GE193/100*ffq!$F193, portion_sizes!$E193*ddbb!GE193/100*ffq!$G193/7, portion_sizes!$E193*ddbb!GE193/100*ffq!$H193/30.5, ffq!$I193*ddbb!GE193/100)</f>
        <v>0</v>
      </c>
      <c r="GF193">
        <f>SUM(portion_sizes!$E193*ddbb!GF193/100*ffq!$F193, portion_sizes!$E193*ddbb!GF193/100*ffq!$G193/7, portion_sizes!$E193*ddbb!GF193/100*ffq!$H193/30.5, ffq!$I193*ddbb!GF193/100)</f>
        <v>0</v>
      </c>
      <c r="GG193">
        <f>SUM(portion_sizes!$E193*ddbb!GG193/100*ffq!$F193, portion_sizes!$E193*ddbb!GG193/100*ffq!$G193/7, portion_sizes!$E193*ddbb!GG193/100*ffq!$H193/30.5, ffq!$I193*ddbb!GG193/100)</f>
        <v>0</v>
      </c>
      <c r="GH193">
        <f>SUM(portion_sizes!$E193*ddbb!GH193/100*ffq!$F193, portion_sizes!$E193*ddbb!GH193/100*ffq!$G193/7, portion_sizes!$E193*ddbb!GH193/100*ffq!$H193/30.5, ffq!$I193*ddbb!GH193/100)</f>
        <v>0</v>
      </c>
      <c r="GI193">
        <f>SUM(portion_sizes!$E193*ddbb!GI193/100*ffq!$F193, portion_sizes!$E193*ddbb!GI193/100*ffq!$G193/7, portion_sizes!$E193*ddbb!GI193/100*ffq!$H193/30.5, ffq!$I193*ddbb!GI193/100)</f>
        <v>0</v>
      </c>
      <c r="GJ193">
        <f>SUM(portion_sizes!$E193*ddbb!GJ193/100*ffq!$F193, portion_sizes!$E193*ddbb!GJ193/100*ffq!$G193/7, portion_sizes!$E193*ddbb!GJ193/100*ffq!$H193/30.5, ffq!$I193*ddbb!GJ193/100)</f>
        <v>0</v>
      </c>
      <c r="GK193">
        <f>SUM(portion_sizes!$E193*ddbb!GK193/100*ffq!$F193, portion_sizes!$E193*ddbb!GK193/100*ffq!$G193/7, portion_sizes!$E193*ddbb!GK193/100*ffq!$H193/30.5, ffq!$I193*ddbb!GK193/100)</f>
        <v>0</v>
      </c>
      <c r="GL193">
        <f>SUM(portion_sizes!$E193*ddbb!GL193/100*ffq!$F193, portion_sizes!$E193*ddbb!GL193/100*ffq!$G193/7, portion_sizes!$E193*ddbb!GL193/100*ffq!$H193/30.5, ffq!$I193*ddbb!GL193/100)</f>
        <v>0</v>
      </c>
      <c r="GM193">
        <f>SUM(portion_sizes!$E193*ddbb!GM193/100*ffq!$F193, portion_sizes!$E193*ddbb!GM193/100*ffq!$G193/7, portion_sizes!$E193*ddbb!GM193/100*ffq!$H193/30.5, ffq!$I193*ddbb!GM193/100)</f>
        <v>0</v>
      </c>
      <c r="GN193">
        <f>SUM(portion_sizes!$E193*ddbb!GN193/100*ffq!$F193, portion_sizes!$E193*ddbb!GN193/100*ffq!$G193/7, portion_sizes!$E193*ddbb!GN193/100*ffq!$H193/30.5, ffq!$I193*ddbb!GN193/100)</f>
        <v>0</v>
      </c>
      <c r="GO193">
        <f>SUM(portion_sizes!$E193*ddbb!GO193/100*ffq!$F193, portion_sizes!$E193*ddbb!GO193/100*ffq!$G193/7, portion_sizes!$E193*ddbb!GO193/100*ffq!$H193/30.5, ffq!$I193*ddbb!GO193/100)</f>
        <v>0</v>
      </c>
      <c r="GP193">
        <f>SUM(portion_sizes!$E193*ddbb!GP193/100*ffq!$F193, portion_sizes!$E193*ddbb!GP193/100*ffq!$G193/7, portion_sizes!$E193*ddbb!GP193/100*ffq!$H193/30.5, ffq!$I193*ddbb!GP193/100)</f>
        <v>0</v>
      </c>
      <c r="GQ193">
        <f>SUM(portion_sizes!$E193*ddbb!GQ193/100*ffq!$F193, portion_sizes!$E193*ddbb!GQ193/100*ffq!$G193/7, portion_sizes!$E193*ddbb!GQ193/100*ffq!$H193/30.5, ffq!$I193*ddbb!GQ193/100)</f>
        <v>0</v>
      </c>
      <c r="GR193">
        <f>SUM(portion_sizes!$E193*ddbb!GR193/100*ffq!$F193, portion_sizes!$E193*ddbb!GR193/100*ffq!$G193/7, portion_sizes!$E193*ddbb!GR193/100*ffq!$H193/30.5, ffq!$I193*ddbb!GR193/100)</f>
        <v>0</v>
      </c>
      <c r="GS193">
        <f>SUM(portion_sizes!$E193*ddbb!GS193/100*ffq!$F193, portion_sizes!$E193*ddbb!GS193/100*ffq!$G193/7, portion_sizes!$E193*ddbb!GS193/100*ffq!$H193/30.5, ffq!$I193*ddbb!GS193/100)</f>
        <v>0</v>
      </c>
      <c r="GT193">
        <f>SUM(portion_sizes!$E193*ddbb!GT193/100*ffq!$F193, portion_sizes!$E193*ddbb!GT193/100*ffq!$G193/7, portion_sizes!$E193*ddbb!GT193/100*ffq!$H193/30.5, ffq!$I193*ddbb!GT193/100)</f>
        <v>0</v>
      </c>
      <c r="GU193">
        <f>SUM(portion_sizes!$E193*ddbb!GU193/100*ffq!$F193, portion_sizes!$E193*ddbb!GU193/100*ffq!$G193/7, portion_sizes!$E193*ddbb!GU193/100*ffq!$H193/30.5, ffq!$I193*ddbb!GU193/100)</f>
        <v>0</v>
      </c>
      <c r="GV193">
        <f>SUM(portion_sizes!$E193*ddbb!GV193/100*ffq!$F193, portion_sizes!$E193*ddbb!GV193/100*ffq!$G193/7, portion_sizes!$E193*ddbb!GV193/100*ffq!$H193/30.5, ffq!$I193*ddbb!GV193/100)</f>
        <v>0</v>
      </c>
      <c r="GW193">
        <f>SUM(portion_sizes!$E193*ddbb!GW193/100*ffq!$F193, portion_sizes!$E193*ddbb!GW193/100*ffq!$G193/7, portion_sizes!$E193*ddbb!GW193/100*ffq!$H193/30.5, ffq!$I193*ddbb!GW193/100)</f>
        <v>0</v>
      </c>
      <c r="GX193">
        <f>SUM(portion_sizes!$E193*ddbb!GX193/100*ffq!$F193, portion_sizes!$E193*ddbb!GX193/100*ffq!$G193/7, portion_sizes!$E193*ddbb!GX193/100*ffq!$H193/30.5, ffq!$I193*ddbb!GX193/100)</f>
        <v>0</v>
      </c>
      <c r="GY193">
        <f>SUM(portion_sizes!$E193*ddbb!GY193/100*ffq!$F193, portion_sizes!$E193*ddbb!GY193/100*ffq!$G193/7, portion_sizes!$E193*ddbb!GY193/100*ffq!$H193/30.5, ffq!$I193*ddbb!GY193/100)</f>
        <v>0</v>
      </c>
      <c r="GZ193">
        <f>SUM(portion_sizes!$E193*ddbb!GZ193/100*ffq!$F193, portion_sizes!$E193*ddbb!GZ193/100*ffq!$G193/7, portion_sizes!$E193*ddbb!GZ193/100*ffq!$H193/30.5, ffq!$I193*ddbb!GZ193/100)</f>
        <v>0</v>
      </c>
      <c r="HA193">
        <f>SUM(portion_sizes!$E193*ddbb!HA193/100*ffq!$F193, portion_sizes!$E193*ddbb!HA193/100*ffq!$G193/7, portion_sizes!$E193*ddbb!HA193/100*ffq!$H193/30.5, ffq!$I193*ddbb!HA193/100)</f>
        <v>0</v>
      </c>
      <c r="HB193">
        <f>SUM(portion_sizes!$E193*ddbb!HB193/100*ffq!$F193, portion_sizes!$E193*ddbb!HB193/100*ffq!$G193/7, portion_sizes!$E193*ddbb!HB193/100*ffq!$H193/30.5, ffq!$I193*ddbb!HB193/100)</f>
        <v>0</v>
      </c>
      <c r="HC193">
        <f>SUM(portion_sizes!$E193*ddbb!HC193/100*ffq!$F193, portion_sizes!$E193*ddbb!HC193/100*ffq!$G193/7, portion_sizes!$E193*ddbb!HC193/100*ffq!$H193/30.5, ffq!$I193*ddbb!HC193/100)</f>
        <v>0</v>
      </c>
      <c r="HD193">
        <f>SUM(portion_sizes!$E193*ddbb!HD193/100*ffq!$F193, portion_sizes!$E193*ddbb!HD193/100*ffq!$G193/7, portion_sizes!$E193*ddbb!HD193/100*ffq!$H193/30.5, ffq!$I193*ddbb!HD193/100)</f>
        <v>0</v>
      </c>
      <c r="HE193">
        <f>SUM(portion_sizes!$E193*ddbb!HE193/100*ffq!$F193, portion_sizes!$E193*ddbb!HE193/100*ffq!$G193/7, portion_sizes!$E193*ddbb!HE193/100*ffq!$H193/30.5, ffq!$I193*ddbb!HE193/100)</f>
        <v>0</v>
      </c>
      <c r="HF193">
        <f>SUM(portion_sizes!$E193*ddbb!HF193/100*ffq!$F193, portion_sizes!$E193*ddbb!HF193/100*ffq!$G193/7, portion_sizes!$E193*ddbb!HF193/100*ffq!$H193/30.5, ffq!$I193*ddbb!HF193/100)</f>
        <v>0</v>
      </c>
      <c r="HG193">
        <f>SUM(portion_sizes!$E193*ddbb!HG193/100*ffq!$F193, portion_sizes!$E193*ddbb!HG193/100*ffq!$G193/7, portion_sizes!$E193*ddbb!HG193/100*ffq!$H193/30.5, ffq!$I193*ddbb!HG193/100)</f>
        <v>0</v>
      </c>
    </row>
    <row r="194" spans="1:215" x14ac:dyDescent="0.25">
      <c r="A194" t="s">
        <v>486</v>
      </c>
      <c r="B194" t="s">
        <v>487</v>
      </c>
      <c r="C194" t="s">
        <v>488</v>
      </c>
      <c r="D194">
        <f>SUM(portion_sizes!$E194*ddbb!D194/100*ffq!$F194, portion_sizes!$E194*ddbb!D194/100*ffq!$G194/7, portion_sizes!$E194*ddbb!D194/100*ffq!$H194/30.5, ffq!$I194*ddbb!D194/100)</f>
        <v>0</v>
      </c>
      <c r="E194">
        <f>SUM(portion_sizes!$E194*ddbb!E194/100*ffq!$F194, portion_sizes!$E194*ddbb!E194/100*ffq!$G194/7, portion_sizes!$E194*ddbb!E194/100*ffq!$H194/30.5, ffq!$I194*ddbb!E194/100)</f>
        <v>0</v>
      </c>
      <c r="F194">
        <f>SUM(portion_sizes!$E194*ddbb!F194/100*ffq!$F194, portion_sizes!$E194*ddbb!F194/100*ffq!$G194/7, portion_sizes!$E194*ddbb!F194/100*ffq!$H194/30.5, ffq!$I194*ddbb!F194/100)</f>
        <v>0</v>
      </c>
      <c r="G194">
        <f>SUM(portion_sizes!$E194*ddbb!G194/100*ffq!$F194, portion_sizes!$E194*ddbb!G194/100*ffq!$G194/7, portion_sizes!$E194*ddbb!G194/100*ffq!$H194/30.5, ffq!$I194*ddbb!G194/100)</f>
        <v>0</v>
      </c>
      <c r="H194">
        <f>SUM(portion_sizes!$E194*ddbb!H194/100*ffq!$F194, portion_sizes!$E194*ddbb!H194/100*ffq!$G194/7, portion_sizes!$E194*ddbb!H194/100*ffq!$H194/30.5, ffq!$I194*ddbb!H194/100)</f>
        <v>0</v>
      </c>
      <c r="I194">
        <f>SUM(portion_sizes!$E194*ddbb!I194/100*ffq!$F194, portion_sizes!$E194*ddbb!I194/100*ffq!$G194/7, portion_sizes!$E194*ddbb!I194/100*ffq!$H194/30.5, ffq!$I194*ddbb!I194/100)</f>
        <v>0</v>
      </c>
      <c r="J194">
        <f>SUM(portion_sizes!$E194*ddbb!J194/100*ffq!$F194, portion_sizes!$E194*ddbb!J194/100*ffq!$G194/7, portion_sizes!$E194*ddbb!J194/100*ffq!$H194/30.5, ffq!$I194*ddbb!J194/100)</f>
        <v>0</v>
      </c>
      <c r="K194">
        <f>SUM(portion_sizes!$E194*ddbb!K194/100*ffq!$F194, portion_sizes!$E194*ddbb!K194/100*ffq!$G194/7, portion_sizes!$E194*ddbb!K194/100*ffq!$H194/30.5, ffq!$I194*ddbb!K194/100)</f>
        <v>0</v>
      </c>
      <c r="L194">
        <f>SUM(portion_sizes!$E194*ddbb!L194/100*ffq!$F194, portion_sizes!$E194*ddbb!L194/100*ffq!$G194/7, portion_sizes!$E194*ddbb!L194/100*ffq!$H194/30.5, ffq!$I194*ddbb!L194/100)</f>
        <v>0</v>
      </c>
      <c r="M194">
        <f>SUM(portion_sizes!$E194*ddbb!M194/100*ffq!$F194, portion_sizes!$E194*ddbb!M194/100*ffq!$G194/7, portion_sizes!$E194*ddbb!M194/100*ffq!$H194/30.5, ffq!$I194*ddbb!M194/100)</f>
        <v>0</v>
      </c>
      <c r="N194">
        <f>SUM(portion_sizes!$E194*ddbb!N194/100*ffq!$F194, portion_sizes!$E194*ddbb!N194/100*ffq!$G194/7, portion_sizes!$E194*ddbb!N194/100*ffq!$H194/30.5, ffq!$I194*ddbb!N194/100)</f>
        <v>0</v>
      </c>
      <c r="O194">
        <f>SUM(portion_sizes!$E194*ddbb!O194/100*ffq!$F194, portion_sizes!$E194*ddbb!O194/100*ffq!$G194/7, portion_sizes!$E194*ddbb!O194/100*ffq!$H194/30.5, ffq!$I194*ddbb!O194/100)</f>
        <v>0</v>
      </c>
      <c r="P194">
        <f>SUM(portion_sizes!$E194*ddbb!P194/100*ffq!$F194, portion_sizes!$E194*ddbb!P194/100*ffq!$G194/7, portion_sizes!$E194*ddbb!P194/100*ffq!$H194/30.5, ffq!$I194*ddbb!P194/100)</f>
        <v>0</v>
      </c>
      <c r="Q194">
        <f>SUM(portion_sizes!$E194*ddbb!Q194/100*ffq!$F194, portion_sizes!$E194*ddbb!Q194/100*ffq!$G194/7, portion_sizes!$E194*ddbb!Q194/100*ffq!$H194/30.5, ffq!$I194*ddbb!Q194/100)</f>
        <v>0</v>
      </c>
      <c r="R194">
        <f>SUM(portion_sizes!$E194*ddbb!R194/100*ffq!$F194, portion_sizes!$E194*ddbb!R194/100*ffq!$G194/7, portion_sizes!$E194*ddbb!R194/100*ffq!$H194/30.5, ffq!$I194*ddbb!R194/100)</f>
        <v>0</v>
      </c>
      <c r="S194">
        <f>SUM(portion_sizes!$E194*ddbb!S194/100*ffq!$F194, portion_sizes!$E194*ddbb!S194/100*ffq!$G194/7, portion_sizes!$E194*ddbb!S194/100*ffq!$H194/30.5, ffq!$I194*ddbb!S194/100)</f>
        <v>0</v>
      </c>
      <c r="T194">
        <f>SUM(portion_sizes!$E194*ddbb!T194/100*ffq!$F194, portion_sizes!$E194*ddbb!T194/100*ffq!$G194/7, portion_sizes!$E194*ddbb!T194/100*ffq!$H194/30.5, ffq!$I194*ddbb!T194/100)</f>
        <v>0</v>
      </c>
      <c r="U194">
        <f>SUM(portion_sizes!$E194*ddbb!U194/100*ffq!$F194, portion_sizes!$E194*ddbb!U194/100*ffq!$G194/7, portion_sizes!$E194*ddbb!U194/100*ffq!$H194/30.5, ffq!$I194*ddbb!U194/100)</f>
        <v>0</v>
      </c>
      <c r="V194">
        <f>SUM(portion_sizes!$E194*ddbb!V194/100*ffq!$F194, portion_sizes!$E194*ddbb!V194/100*ffq!$G194/7, portion_sizes!$E194*ddbb!V194/100*ffq!$H194/30.5, ffq!$I194*ddbb!V194/100)</f>
        <v>0</v>
      </c>
      <c r="W194">
        <f>SUM(portion_sizes!$E194*ddbb!W194/100*ffq!$F194, portion_sizes!$E194*ddbb!W194/100*ffq!$G194/7, portion_sizes!$E194*ddbb!W194/100*ffq!$H194/30.5, ffq!$I194*ddbb!W194/100)</f>
        <v>0</v>
      </c>
      <c r="X194">
        <f>SUM(portion_sizes!$E194*ddbb!X194/100*ffq!$F194, portion_sizes!$E194*ddbb!X194/100*ffq!$G194/7, portion_sizes!$E194*ddbb!X194/100*ffq!$H194/30.5, ffq!$I194*ddbb!X194/100)</f>
        <v>0</v>
      </c>
      <c r="Y194">
        <f>SUM(portion_sizes!$E194*ddbb!Y194/100*ffq!$F194, portion_sizes!$E194*ddbb!Y194/100*ffq!$G194/7, portion_sizes!$E194*ddbb!Y194/100*ffq!$H194/30.5, ffq!$I194*ddbb!Y194/100)</f>
        <v>0</v>
      </c>
      <c r="Z194">
        <f>SUM(portion_sizes!$E194*ddbb!Z194/100*ffq!$F194, portion_sizes!$E194*ddbb!Z194/100*ffq!$G194/7, portion_sizes!$E194*ddbb!Z194/100*ffq!$H194/30.5, ffq!$I194*ddbb!Z194/100)</f>
        <v>0</v>
      </c>
      <c r="AA194">
        <f>SUM(portion_sizes!$E194*ddbb!AA194/100*ffq!$F194, portion_sizes!$E194*ddbb!AA194/100*ffq!$G194/7, portion_sizes!$E194*ddbb!AA194/100*ffq!$H194/30.5, ffq!$I194*ddbb!AA194/100)</f>
        <v>0</v>
      </c>
      <c r="AB194">
        <f>SUM(portion_sizes!$E194*ddbb!AB194/100*ffq!$F194, portion_sizes!$E194*ddbb!AB194/100*ffq!$G194/7, portion_sizes!$E194*ddbb!AB194/100*ffq!$H194/30.5, ffq!$I194*ddbb!AB194/100)</f>
        <v>0</v>
      </c>
      <c r="AC194">
        <f>SUM(portion_sizes!$E194*ddbb!AC194/100*ffq!$F194, portion_sizes!$E194*ddbb!AC194/100*ffq!$G194/7, portion_sizes!$E194*ddbb!AC194/100*ffq!$H194/30.5, ffq!$I194*ddbb!AC194/100)</f>
        <v>0</v>
      </c>
      <c r="AD194">
        <f>SUM(portion_sizes!$E194*ddbb!AD194/100*ffq!$F194, portion_sizes!$E194*ddbb!AD194/100*ffq!$G194/7, portion_sizes!$E194*ddbb!AD194/100*ffq!$H194/30.5, ffq!$I194*ddbb!AD194/100)</f>
        <v>0</v>
      </c>
      <c r="AE194">
        <f>SUM(portion_sizes!$E194*ddbb!AE194/100*ffq!$F194, portion_sizes!$E194*ddbb!AE194/100*ffq!$G194/7, portion_sizes!$E194*ddbb!AE194/100*ffq!$H194/30.5, ffq!$I194*ddbb!AE194/100)</f>
        <v>0</v>
      </c>
      <c r="AF194">
        <f>SUM(portion_sizes!$E194*ddbb!AF194/100*ffq!$F194, portion_sizes!$E194*ddbb!AF194/100*ffq!$G194/7, portion_sizes!$E194*ddbb!AF194/100*ffq!$H194/30.5, ffq!$I194*ddbb!AF194/100)</f>
        <v>0</v>
      </c>
      <c r="AG194">
        <f>SUM(portion_sizes!$E194*ddbb!AG194/100*ffq!$F194, portion_sizes!$E194*ddbb!AG194/100*ffq!$G194/7, portion_sizes!$E194*ddbb!AG194/100*ffq!$H194/30.5, ffq!$I194*ddbb!AG194/100)</f>
        <v>0</v>
      </c>
      <c r="AH194">
        <f>SUM(portion_sizes!$E194*ddbb!AH194/100*ffq!$F194, portion_sizes!$E194*ddbb!AH194/100*ffq!$G194/7, portion_sizes!$E194*ddbb!AH194/100*ffq!$H194/30.5, ffq!$I194*ddbb!AH194/100)</f>
        <v>0</v>
      </c>
      <c r="AI194">
        <f>SUM(portion_sizes!$E194*ddbb!AI194/100*ffq!$F194, portion_sizes!$E194*ddbb!AI194/100*ffq!$G194/7, portion_sizes!$E194*ddbb!AI194/100*ffq!$H194/30.5, ffq!$I194*ddbb!AI194/100)</f>
        <v>0</v>
      </c>
      <c r="AJ194">
        <f>SUM(portion_sizes!$E194*ddbb!AJ194/100*ffq!$F194, portion_sizes!$E194*ddbb!AJ194/100*ffq!$G194/7, portion_sizes!$E194*ddbb!AJ194/100*ffq!$H194/30.5, ffq!$I194*ddbb!AJ194/100)</f>
        <v>0</v>
      </c>
      <c r="AK194">
        <f>SUM(portion_sizes!$E194*ddbb!AK194/100*ffq!$F194, portion_sizes!$E194*ddbb!AK194/100*ffq!$G194/7, portion_sizes!$E194*ddbb!AK194/100*ffq!$H194/30.5, ffq!$I194*ddbb!AK194/100)</f>
        <v>0</v>
      </c>
      <c r="AL194">
        <f>SUM(portion_sizes!$E194*ddbb!AL194/100*ffq!$F194, portion_sizes!$E194*ddbb!AL194/100*ffq!$G194/7, portion_sizes!$E194*ddbb!AL194/100*ffq!$H194/30.5, ffq!$I194*ddbb!AL194/100)</f>
        <v>0</v>
      </c>
      <c r="AM194">
        <f>SUM(portion_sizes!$E194*ddbb!AM194/100*ffq!$F194, portion_sizes!$E194*ddbb!AM194/100*ffq!$G194/7, portion_sizes!$E194*ddbb!AM194/100*ffq!$H194/30.5, ffq!$I194*ddbb!AM194/100)</f>
        <v>0</v>
      </c>
      <c r="AN194">
        <f>SUM(portion_sizes!$E194*ddbb!AN194/100*ffq!$F194, portion_sizes!$E194*ddbb!AN194/100*ffq!$G194/7, portion_sizes!$E194*ddbb!AN194/100*ffq!$H194/30.5, ffq!$I194*ddbb!AN194/100)</f>
        <v>0</v>
      </c>
      <c r="AO194">
        <f>SUM(portion_sizes!$E194*ddbb!AO194/100*ffq!$F194, portion_sizes!$E194*ddbb!AO194/100*ffq!$G194/7, portion_sizes!$E194*ddbb!AO194/100*ffq!$H194/30.5, ffq!$I194*ddbb!AO194/100)</f>
        <v>0</v>
      </c>
      <c r="AP194">
        <f>SUM(portion_sizes!$E194*ddbb!AP194/100*ffq!$F194, portion_sizes!$E194*ddbb!AP194/100*ffq!$G194/7, portion_sizes!$E194*ddbb!AP194/100*ffq!$H194/30.5, ffq!$I194*ddbb!AP194/100)</f>
        <v>0</v>
      </c>
      <c r="AQ194">
        <f>SUM(portion_sizes!$E194*ddbb!AQ194/100*ffq!$F194, portion_sizes!$E194*ddbb!AQ194/100*ffq!$G194/7, portion_sizes!$E194*ddbb!AQ194/100*ffq!$H194/30.5, ffq!$I194*ddbb!AQ194/100)</f>
        <v>0</v>
      </c>
      <c r="AR194">
        <f>SUM(portion_sizes!$E194*ddbb!AR194/100*ffq!$F194, portion_sizes!$E194*ddbb!AR194/100*ffq!$G194/7, portion_sizes!$E194*ddbb!AR194/100*ffq!$H194/30.5, ffq!$I194*ddbb!AR194/100)</f>
        <v>0</v>
      </c>
      <c r="AS194">
        <f>SUM(portion_sizes!$E194*ddbb!AS194/100*ffq!$F194, portion_sizes!$E194*ddbb!AS194/100*ffq!$G194/7, portion_sizes!$E194*ddbb!AS194/100*ffq!$H194/30.5, ffq!$I194*ddbb!AS194/100)</f>
        <v>0</v>
      </c>
      <c r="AT194">
        <f>SUM(portion_sizes!$E194*ddbb!AT194/100*ffq!$F194, portion_sizes!$E194*ddbb!AT194/100*ffq!$G194/7, portion_sizes!$E194*ddbb!AT194/100*ffq!$H194/30.5, ffq!$I194*ddbb!AT194/100)</f>
        <v>0</v>
      </c>
      <c r="AU194">
        <f>SUM(portion_sizes!$E194*ddbb!AU194/100*ffq!$F194, portion_sizes!$E194*ddbb!AU194/100*ffq!$G194/7, portion_sizes!$E194*ddbb!AU194/100*ffq!$H194/30.5, ffq!$I194*ddbb!AU194/100)</f>
        <v>0</v>
      </c>
      <c r="AV194">
        <f>SUM(portion_sizes!$E194*ddbb!AV194/100*ffq!$F194, portion_sizes!$E194*ddbb!AV194/100*ffq!$G194/7, portion_sizes!$E194*ddbb!AV194/100*ffq!$H194/30.5, ffq!$I194*ddbb!AV194/100)</f>
        <v>0</v>
      </c>
      <c r="AW194">
        <f>SUM(portion_sizes!$E194*ddbb!AW194/100*ffq!$F194, portion_sizes!$E194*ddbb!AW194/100*ffq!$G194/7, portion_sizes!$E194*ddbb!AW194/100*ffq!$H194/30.5, ffq!$I194*ddbb!AW194/100)</f>
        <v>0</v>
      </c>
      <c r="AX194">
        <f>SUM(portion_sizes!$E194*ddbb!AX194/100*ffq!$F194, portion_sizes!$E194*ddbb!AX194/100*ffq!$G194/7, portion_sizes!$E194*ddbb!AX194/100*ffq!$H194/30.5, ffq!$I194*ddbb!AX194/100)</f>
        <v>0</v>
      </c>
      <c r="AY194">
        <f>SUM(portion_sizes!$E194*ddbb!AY194/100*ffq!$F194, portion_sizes!$E194*ddbb!AY194/100*ffq!$G194/7, portion_sizes!$E194*ddbb!AY194/100*ffq!$H194/30.5, ffq!$I194*ddbb!AY194/100)</f>
        <v>0</v>
      </c>
      <c r="AZ194">
        <f>SUM(portion_sizes!$E194*ddbb!AZ194/100*ffq!$F194, portion_sizes!$E194*ddbb!AZ194/100*ffq!$G194/7, portion_sizes!$E194*ddbb!AZ194/100*ffq!$H194/30.5, ffq!$I194*ddbb!AZ194/100)</f>
        <v>0</v>
      </c>
      <c r="BA194">
        <f>SUM(portion_sizes!$E194*ddbb!BA194/100*ffq!$F194, portion_sizes!$E194*ddbb!BA194/100*ffq!$G194/7, portion_sizes!$E194*ddbb!BA194/100*ffq!$H194/30.5, ffq!$I194*ddbb!BA194/100)</f>
        <v>0</v>
      </c>
      <c r="BB194">
        <f>SUM(portion_sizes!$E194*ddbb!BB194/100*ffq!$F194, portion_sizes!$E194*ddbb!BB194/100*ffq!$G194/7, portion_sizes!$E194*ddbb!BB194/100*ffq!$H194/30.5, ffq!$I194*ddbb!BB194/100)</f>
        <v>0</v>
      </c>
      <c r="BC194">
        <f>SUM(portion_sizes!$E194*ddbb!BC194/100*ffq!$F194, portion_sizes!$E194*ddbb!BC194/100*ffq!$G194/7, portion_sizes!$E194*ddbb!BC194/100*ffq!$H194/30.5, ffq!$I194*ddbb!BC194/100)</f>
        <v>0</v>
      </c>
      <c r="BD194">
        <f>SUM(portion_sizes!$E194*ddbb!BD194/100*ffq!$F194, portion_sizes!$E194*ddbb!BD194/100*ffq!$G194/7, portion_sizes!$E194*ddbb!BD194/100*ffq!$H194/30.5, ffq!$I194*ddbb!BD194/100)</f>
        <v>0</v>
      </c>
      <c r="BE194">
        <f>SUM(portion_sizes!$E194*ddbb!BE194/100*ffq!$F194, portion_sizes!$E194*ddbb!BE194/100*ffq!$G194/7, portion_sizes!$E194*ddbb!BE194/100*ffq!$H194/30.5, ffq!$I194*ddbb!BE194/100)</f>
        <v>0</v>
      </c>
      <c r="BF194">
        <f>SUM(portion_sizes!$E194*ddbb!BF194/100*ffq!$F194, portion_sizes!$E194*ddbb!BF194/100*ffq!$G194/7, portion_sizes!$E194*ddbb!BF194/100*ffq!$H194/30.5, ffq!$I194*ddbb!BF194/100)</f>
        <v>0</v>
      </c>
      <c r="BG194">
        <f>SUM(portion_sizes!$E194*ddbb!BG194/100*ffq!$F194, portion_sizes!$E194*ddbb!BG194/100*ffq!$G194/7, portion_sizes!$E194*ddbb!BG194/100*ffq!$H194/30.5, ffq!$I194*ddbb!BG194/100)</f>
        <v>0</v>
      </c>
      <c r="BH194">
        <f>SUM(portion_sizes!$E194*ddbb!BH194/100*ffq!$F194, portion_sizes!$E194*ddbb!BH194/100*ffq!$G194/7, portion_sizes!$E194*ddbb!BH194/100*ffq!$H194/30.5, ffq!$I194*ddbb!BH194/100)</f>
        <v>0</v>
      </c>
      <c r="BI194">
        <f>SUM(portion_sizes!$E194*ddbb!BI194/100*ffq!$F194, portion_sizes!$E194*ddbb!BI194/100*ffq!$G194/7, portion_sizes!$E194*ddbb!BI194/100*ffq!$H194/30.5, ffq!$I194*ddbb!BI194/100)</f>
        <v>0</v>
      </c>
      <c r="BJ194">
        <f>SUM(portion_sizes!$E194*ddbb!BJ194/100*ffq!$F194, portion_sizes!$E194*ddbb!BJ194/100*ffq!$G194/7, portion_sizes!$E194*ddbb!BJ194/100*ffq!$H194/30.5, ffq!$I194*ddbb!BJ194/100)</f>
        <v>0</v>
      </c>
      <c r="BK194">
        <f>SUM(portion_sizes!$E194*ddbb!BK194/100*ffq!$F194, portion_sizes!$E194*ddbb!BK194/100*ffq!$G194/7, portion_sizes!$E194*ddbb!BK194/100*ffq!$H194/30.5, ffq!$I194*ddbb!BK194/100)</f>
        <v>0</v>
      </c>
      <c r="BL194">
        <f>SUM(portion_sizes!$E194*ddbb!BL194/100*ffq!$F194, portion_sizes!$E194*ddbb!BL194/100*ffq!$G194/7, portion_sizes!$E194*ddbb!BL194/100*ffq!$H194/30.5, ffq!$I194*ddbb!BL194/100)</f>
        <v>0</v>
      </c>
      <c r="BM194">
        <f>SUM(portion_sizes!$E194*ddbb!BM194/100*ffq!$F194, portion_sizes!$E194*ddbb!BM194/100*ffq!$G194/7, portion_sizes!$E194*ddbb!BM194/100*ffq!$H194/30.5, ffq!$I194*ddbb!BM194/100)</f>
        <v>0</v>
      </c>
      <c r="BN194">
        <f>SUM(portion_sizes!$E194*ddbb!BN194/100*ffq!$F194, portion_sizes!$E194*ddbb!BN194/100*ffq!$G194/7, portion_sizes!$E194*ddbb!BN194/100*ffq!$H194/30.5, ffq!$I194*ddbb!BN194/100)</f>
        <v>0</v>
      </c>
      <c r="BO194">
        <f>SUM(portion_sizes!$E194*ddbb!BO194/100*ffq!$F194, portion_sizes!$E194*ddbb!BO194/100*ffq!$G194/7, portion_sizes!$E194*ddbb!BO194/100*ffq!$H194/30.5, ffq!$I194*ddbb!BO194/100)</f>
        <v>0</v>
      </c>
      <c r="BP194">
        <f>SUM(portion_sizes!$E194*ddbb!BP194/100*ffq!$F194, portion_sizes!$E194*ddbb!BP194/100*ffq!$G194/7, portion_sizes!$E194*ddbb!BP194/100*ffq!$H194/30.5, ffq!$I194*ddbb!BP194/100)</f>
        <v>0</v>
      </c>
      <c r="BQ194">
        <f>SUM(portion_sizes!$E194*ddbb!BQ194/100*ffq!$F194, portion_sizes!$E194*ddbb!BQ194/100*ffq!$G194/7, portion_sizes!$E194*ddbb!BQ194/100*ffq!$H194/30.5, ffq!$I194*ddbb!BQ194/100)</f>
        <v>0</v>
      </c>
      <c r="BR194">
        <f>SUM(portion_sizes!$E194*ddbb!BR194/100*ffq!$F194, portion_sizes!$E194*ddbb!BR194/100*ffq!$G194/7, portion_sizes!$E194*ddbb!BR194/100*ffq!$H194/30.5, ffq!$I194*ddbb!BR194/100)</f>
        <v>0</v>
      </c>
      <c r="BS194">
        <f>SUM(portion_sizes!$E194*ddbb!BS194/100*ffq!$F194, portion_sizes!$E194*ddbb!BS194/100*ffq!$G194/7, portion_sizes!$E194*ddbb!BS194/100*ffq!$H194/30.5, ffq!$I194*ddbb!BS194/100)</f>
        <v>0</v>
      </c>
      <c r="BT194">
        <f>SUM(portion_sizes!$E194*ddbb!BT194/100*ffq!$F194, portion_sizes!$E194*ddbb!BT194/100*ffq!$G194/7, portion_sizes!$E194*ddbb!BT194/100*ffq!$H194/30.5, ffq!$I194*ddbb!BT194/100)</f>
        <v>0</v>
      </c>
      <c r="BU194">
        <f>SUM(portion_sizes!$E194*ddbb!BU194/100*ffq!$F194, portion_sizes!$E194*ddbb!BU194/100*ffq!$G194/7, portion_sizes!$E194*ddbb!BU194/100*ffq!$H194/30.5, ffq!$I194*ddbb!BU194/100)</f>
        <v>0</v>
      </c>
      <c r="BV194">
        <f>SUM(portion_sizes!$E194*ddbb!BV194/100*ffq!$F194, portion_sizes!$E194*ddbb!BV194/100*ffq!$G194/7, portion_sizes!$E194*ddbb!BV194/100*ffq!$H194/30.5, ffq!$I194*ddbb!BV194/100)</f>
        <v>0</v>
      </c>
      <c r="BW194">
        <f>SUM(portion_sizes!$E194*ddbb!BW194/100*ffq!$F194, portion_sizes!$E194*ddbb!BW194/100*ffq!$G194/7, portion_sizes!$E194*ddbb!BW194/100*ffq!$H194/30.5, ffq!$I194*ddbb!BW194/100)</f>
        <v>0</v>
      </c>
      <c r="BX194">
        <f>SUM(portion_sizes!$E194*ddbb!BX194/100*ffq!$F194, portion_sizes!$E194*ddbb!BX194/100*ffq!$G194/7, portion_sizes!$E194*ddbb!BX194/100*ffq!$H194/30.5, ffq!$I194*ddbb!BX194/100)</f>
        <v>0</v>
      </c>
      <c r="BY194">
        <f>SUM(portion_sizes!$E194*ddbb!BY194/100*ffq!$F194, portion_sizes!$E194*ddbb!BY194/100*ffq!$G194/7, portion_sizes!$E194*ddbb!BY194/100*ffq!$H194/30.5, ffq!$I194*ddbb!BY194/100)</f>
        <v>0</v>
      </c>
      <c r="BZ194">
        <f>SUM(portion_sizes!$E194*ddbb!BZ194/100*ffq!$F194, portion_sizes!$E194*ddbb!BZ194/100*ffq!$G194/7, portion_sizes!$E194*ddbb!BZ194/100*ffq!$H194/30.5, ffq!$I194*ddbb!BZ194/100)</f>
        <v>0</v>
      </c>
      <c r="CA194">
        <f>SUM(portion_sizes!$E194*ddbb!CA194/100*ffq!$F194, portion_sizes!$E194*ddbb!CA194/100*ffq!$G194/7, portion_sizes!$E194*ddbb!CA194/100*ffq!$H194/30.5, ffq!$I194*ddbb!CA194/100)</f>
        <v>0</v>
      </c>
      <c r="CB194">
        <f>SUM(portion_sizes!$E194*ddbb!CB194/100*ffq!$F194, portion_sizes!$E194*ddbb!CB194/100*ffq!$G194/7, portion_sizes!$E194*ddbb!CB194/100*ffq!$H194/30.5, ffq!$I194*ddbb!CB194/100)</f>
        <v>0</v>
      </c>
      <c r="CC194">
        <f>SUM(portion_sizes!$E194*ddbb!CC194/100*ffq!$F194, portion_sizes!$E194*ddbb!CC194/100*ffq!$G194/7, portion_sizes!$E194*ddbb!CC194/100*ffq!$H194/30.5, ffq!$I194*ddbb!CC194/100)</f>
        <v>0</v>
      </c>
      <c r="CD194">
        <f>SUM(portion_sizes!$E194*ddbb!CD194/100*ffq!$F194, portion_sizes!$E194*ddbb!CD194/100*ffq!$G194/7, portion_sizes!$E194*ddbb!CD194/100*ffq!$H194/30.5, ffq!$I194*ddbb!CD194/100)</f>
        <v>0</v>
      </c>
      <c r="CE194">
        <f>SUM(portion_sizes!$E194*ddbb!CE194/100*ffq!$F194, portion_sizes!$E194*ddbb!CE194/100*ffq!$G194/7, portion_sizes!$E194*ddbb!CE194/100*ffq!$H194/30.5, ffq!$I194*ddbb!CE194/100)</f>
        <v>0</v>
      </c>
      <c r="CF194">
        <f>SUM(portion_sizes!$E194*ddbb!CF194/100*ffq!$F194, portion_sizes!$E194*ddbb!CF194/100*ffq!$G194/7, portion_sizes!$E194*ddbb!CF194/100*ffq!$H194/30.5, ffq!$I194*ddbb!CF194/100)</f>
        <v>0</v>
      </c>
      <c r="CG194">
        <f>SUM(portion_sizes!$E194*ddbb!CG194/100*ffq!$F194, portion_sizes!$E194*ddbb!CG194/100*ffq!$G194/7, portion_sizes!$E194*ddbb!CG194/100*ffq!$H194/30.5, ffq!$I194*ddbb!CG194/100)</f>
        <v>0</v>
      </c>
      <c r="CH194">
        <f>SUM(portion_sizes!$E194*ddbb!CH194/100*ffq!$F194, portion_sizes!$E194*ddbb!CH194/100*ffq!$G194/7, portion_sizes!$E194*ddbb!CH194/100*ffq!$H194/30.5, ffq!$I194*ddbb!CH194/100)</f>
        <v>0</v>
      </c>
      <c r="CI194">
        <f>SUM(portion_sizes!$E194*ddbb!CI194/100*ffq!$F194, portion_sizes!$E194*ddbb!CI194/100*ffq!$G194/7, portion_sizes!$E194*ddbb!CI194/100*ffq!$H194/30.5, ffq!$I194*ddbb!CI194/100)</f>
        <v>0</v>
      </c>
      <c r="CJ194">
        <f>SUM(portion_sizes!$E194*ddbb!CJ194/100*ffq!$F194, portion_sizes!$E194*ddbb!CJ194/100*ffq!$G194/7, portion_sizes!$E194*ddbb!CJ194/100*ffq!$H194/30.5, ffq!$I194*ddbb!CJ194/100)</f>
        <v>0</v>
      </c>
      <c r="CK194">
        <f>SUM(portion_sizes!$E194*ddbb!CK194/100*ffq!$F194, portion_sizes!$E194*ddbb!CK194/100*ffq!$G194/7, portion_sizes!$E194*ddbb!CK194/100*ffq!$H194/30.5, ffq!$I194*ddbb!CK194/100)</f>
        <v>0</v>
      </c>
      <c r="CL194">
        <f>SUM(portion_sizes!$E194*ddbb!CL194/100*ffq!$F194, portion_sizes!$E194*ddbb!CL194/100*ffq!$G194/7, portion_sizes!$E194*ddbb!CL194/100*ffq!$H194/30.5, ffq!$I194*ddbb!CL194/100)</f>
        <v>0</v>
      </c>
      <c r="CM194">
        <f>SUM(portion_sizes!$E194*ddbb!CM194/100*ffq!$F194, portion_sizes!$E194*ddbb!CM194/100*ffq!$G194/7, portion_sizes!$E194*ddbb!CM194/100*ffq!$H194/30.5, ffq!$I194*ddbb!CM194/100)</f>
        <v>0</v>
      </c>
      <c r="CN194">
        <f>SUM(portion_sizes!$E194*ddbb!CN194/100*ffq!$F194, portion_sizes!$E194*ddbb!CN194/100*ffq!$G194/7, portion_sizes!$E194*ddbb!CN194/100*ffq!$H194/30.5, ffq!$I194*ddbb!CN194/100)</f>
        <v>0</v>
      </c>
      <c r="CO194">
        <f>SUM(portion_sizes!$E194*ddbb!CO194/100*ffq!$F194, portion_sizes!$E194*ddbb!CO194/100*ffq!$G194/7, portion_sizes!$E194*ddbb!CO194/100*ffq!$H194/30.5, ffq!$I194*ddbb!CO194/100)</f>
        <v>0</v>
      </c>
      <c r="CP194">
        <f>SUM(portion_sizes!$E194*ddbb!CP194/100*ffq!$F194, portion_sizes!$E194*ddbb!CP194/100*ffq!$G194/7, portion_sizes!$E194*ddbb!CP194/100*ffq!$H194/30.5, ffq!$I194*ddbb!CP194/100)</f>
        <v>0</v>
      </c>
      <c r="CQ194">
        <f>SUM(portion_sizes!$E194*ddbb!CQ194/100*ffq!$F194, portion_sizes!$E194*ddbb!CQ194/100*ffq!$G194/7, portion_sizes!$E194*ddbb!CQ194/100*ffq!$H194/30.5, ffq!$I194*ddbb!CQ194/100)</f>
        <v>0</v>
      </c>
      <c r="CR194">
        <f>SUM(portion_sizes!$E194*ddbb!CR194/100*ffq!$F194, portion_sizes!$E194*ddbb!CR194/100*ffq!$G194/7, portion_sizes!$E194*ddbb!CR194/100*ffq!$H194/30.5, ffq!$I194*ddbb!CR194/100)</f>
        <v>0</v>
      </c>
      <c r="CS194">
        <f>SUM(portion_sizes!$E194*ddbb!CS194/100*ffq!$F194, portion_sizes!$E194*ddbb!CS194/100*ffq!$G194/7, portion_sizes!$E194*ddbb!CS194/100*ffq!$H194/30.5, ffq!$I194*ddbb!CS194/100)</f>
        <v>0</v>
      </c>
      <c r="CT194">
        <f>SUM(portion_sizes!$E194*ddbb!CT194/100*ffq!$F194, portion_sizes!$E194*ddbb!CT194/100*ffq!$G194/7, portion_sizes!$E194*ddbb!CT194/100*ffq!$H194/30.5, ffq!$I194*ddbb!CT194/100)</f>
        <v>0</v>
      </c>
      <c r="CU194">
        <f>SUM(portion_sizes!$E194*ddbb!CU194/100*ffq!$F194, portion_sizes!$E194*ddbb!CU194/100*ffq!$G194/7, portion_sizes!$E194*ddbb!CU194/100*ffq!$H194/30.5, ffq!$I194*ddbb!CU194/100)</f>
        <v>0</v>
      </c>
      <c r="CV194">
        <f>SUM(portion_sizes!$E194*ddbb!CV194/100*ffq!$F194, portion_sizes!$E194*ddbb!CV194/100*ffq!$G194/7, portion_sizes!$E194*ddbb!CV194/100*ffq!$H194/30.5, ffq!$I194*ddbb!CV194/100)</f>
        <v>0</v>
      </c>
      <c r="CW194">
        <f>SUM(portion_sizes!$E194*ddbb!CW194/100*ffq!$F194, portion_sizes!$E194*ddbb!CW194/100*ffq!$G194/7, portion_sizes!$E194*ddbb!CW194/100*ffq!$H194/30.5, ffq!$I194*ddbb!CW194/100)</f>
        <v>0</v>
      </c>
      <c r="CX194">
        <f>SUM(portion_sizes!$E194*ddbb!CX194/100*ffq!$F194, portion_sizes!$E194*ddbb!CX194/100*ffq!$G194/7, portion_sizes!$E194*ddbb!CX194/100*ffq!$H194/30.5, ffq!$I194*ddbb!CX194/100)</f>
        <v>0</v>
      </c>
      <c r="CY194">
        <f>SUM(portion_sizes!$E194*ddbb!CY194/100*ffq!$F194, portion_sizes!$E194*ddbb!CY194/100*ffq!$G194/7, portion_sizes!$E194*ddbb!CY194/100*ffq!$H194/30.5, ffq!$I194*ddbb!CY194/100)</f>
        <v>0</v>
      </c>
      <c r="CZ194">
        <f>SUM(portion_sizes!$E194*ddbb!CZ194/100*ffq!$F194, portion_sizes!$E194*ddbb!CZ194/100*ffq!$G194/7, portion_sizes!$E194*ddbb!CZ194/100*ffq!$H194/30.5, ffq!$I194*ddbb!CZ194/100)</f>
        <v>0</v>
      </c>
      <c r="DA194">
        <f>SUM(portion_sizes!$E194*ddbb!DA194/100*ffq!$F194, portion_sizes!$E194*ddbb!DA194/100*ffq!$G194/7, portion_sizes!$E194*ddbb!DA194/100*ffq!$H194/30.5, ffq!$I194*ddbb!DA194/100)</f>
        <v>0</v>
      </c>
      <c r="DB194">
        <f>SUM(portion_sizes!$E194*ddbb!DB194/100*ffq!$F194, portion_sizes!$E194*ddbb!DB194/100*ffq!$G194/7, portion_sizes!$E194*ddbb!DB194/100*ffq!$H194/30.5, ffq!$I194*ddbb!DB194/100)</f>
        <v>0</v>
      </c>
      <c r="DC194">
        <f>SUM(portion_sizes!$E194*ddbb!DC194/100*ffq!$F194, portion_sizes!$E194*ddbb!DC194/100*ffq!$G194/7, portion_sizes!$E194*ddbb!DC194/100*ffq!$H194/30.5, ffq!$I194*ddbb!DC194/100)</f>
        <v>0</v>
      </c>
      <c r="DD194">
        <f>SUM(portion_sizes!$E194*ddbb!DD194/100*ffq!$F194, portion_sizes!$E194*ddbb!DD194/100*ffq!$G194/7, portion_sizes!$E194*ddbb!DD194/100*ffq!$H194/30.5, ffq!$I194*ddbb!DD194/100)</f>
        <v>0</v>
      </c>
      <c r="DE194">
        <f>SUM(portion_sizes!$E194*ddbb!DE194/100*ffq!$F194, portion_sizes!$E194*ddbb!DE194/100*ffq!$G194/7, portion_sizes!$E194*ddbb!DE194/100*ffq!$H194/30.5, ffq!$I194*ddbb!DE194/100)</f>
        <v>0</v>
      </c>
      <c r="DF194">
        <f>SUM(portion_sizes!$E194*ddbb!DF194/100*ffq!$F194, portion_sizes!$E194*ddbb!DF194/100*ffq!$G194/7, portion_sizes!$E194*ddbb!DF194/100*ffq!$H194/30.5, ffq!$I194*ddbb!DF194/100)</f>
        <v>0</v>
      </c>
      <c r="DG194">
        <f>SUM(portion_sizes!$E194*ddbb!DG194/100*ffq!$F194, portion_sizes!$E194*ddbb!DG194/100*ffq!$G194/7, portion_sizes!$E194*ddbb!DG194/100*ffq!$H194/30.5, ffq!$I194*ddbb!DG194/100)</f>
        <v>0</v>
      </c>
      <c r="DH194">
        <f>SUM(portion_sizes!$E194*ddbb!DH194/100*ffq!$F194, portion_sizes!$E194*ddbb!DH194/100*ffq!$G194/7, portion_sizes!$E194*ddbb!DH194/100*ffq!$H194/30.5, ffq!$I194*ddbb!DH194/100)</f>
        <v>0</v>
      </c>
      <c r="DI194">
        <f>SUM(portion_sizes!$E194*ddbb!DI194/100*ffq!$F194, portion_sizes!$E194*ddbb!DI194/100*ffq!$G194/7, portion_sizes!$E194*ddbb!DI194/100*ffq!$H194/30.5, ffq!$I194*ddbb!DI194/100)</f>
        <v>0</v>
      </c>
      <c r="DJ194">
        <f>SUM(portion_sizes!$E194*ddbb!DJ194/100*ffq!$F194, portion_sizes!$E194*ddbb!DJ194/100*ffq!$G194/7, portion_sizes!$E194*ddbb!DJ194/100*ffq!$H194/30.5, ffq!$I194*ddbb!DJ194/100)</f>
        <v>0</v>
      </c>
      <c r="DK194">
        <f>SUM(portion_sizes!$E194*ddbb!DK194/100*ffq!$F194, portion_sizes!$E194*ddbb!DK194/100*ffq!$G194/7, portion_sizes!$E194*ddbb!DK194/100*ffq!$H194/30.5, ffq!$I194*ddbb!DK194/100)</f>
        <v>0</v>
      </c>
      <c r="DL194">
        <f>SUM(portion_sizes!$E194*ddbb!DL194/100*ffq!$F194, portion_sizes!$E194*ddbb!DL194/100*ffq!$G194/7, portion_sizes!$E194*ddbb!DL194/100*ffq!$H194/30.5, ffq!$I194*ddbb!DL194/100)</f>
        <v>0</v>
      </c>
      <c r="DM194">
        <f>SUM(portion_sizes!$E194*ddbb!DM194/100*ffq!$F194, portion_sizes!$E194*ddbb!DM194/100*ffq!$G194/7, portion_sizes!$E194*ddbb!DM194/100*ffq!$H194/30.5, ffq!$I194*ddbb!DM194/100)</f>
        <v>0</v>
      </c>
      <c r="DN194">
        <f>SUM(portion_sizes!$E194*ddbb!DN194/100*ffq!$F194, portion_sizes!$E194*ddbb!DN194/100*ffq!$G194/7, portion_sizes!$E194*ddbb!DN194/100*ffq!$H194/30.5, ffq!$I194*ddbb!DN194/100)</f>
        <v>0</v>
      </c>
      <c r="DO194">
        <f>SUM(portion_sizes!$E194*ddbb!DO194/100*ffq!$F194, portion_sizes!$E194*ddbb!DO194/100*ffq!$G194/7, portion_sizes!$E194*ddbb!DO194/100*ffq!$H194/30.5, ffq!$I194*ddbb!DO194/100)</f>
        <v>0</v>
      </c>
      <c r="DP194">
        <f>SUM(portion_sizes!$E194*ddbb!DP194/100*ffq!$F194, portion_sizes!$E194*ddbb!DP194/100*ffq!$G194/7, portion_sizes!$E194*ddbb!DP194/100*ffq!$H194/30.5, ffq!$I194*ddbb!DP194/100)</f>
        <v>0</v>
      </c>
      <c r="DQ194">
        <f>SUM(portion_sizes!$E194*ddbb!DQ194/100*ffq!$F194, portion_sizes!$E194*ddbb!DQ194/100*ffq!$G194/7, portion_sizes!$E194*ddbb!DQ194/100*ffq!$H194/30.5, ffq!$I194*ddbb!DQ194/100)</f>
        <v>0</v>
      </c>
      <c r="DR194">
        <f>SUM(portion_sizes!$E194*ddbb!DR194/100*ffq!$F194, portion_sizes!$E194*ddbb!DR194/100*ffq!$G194/7, portion_sizes!$E194*ddbb!DR194/100*ffq!$H194/30.5, ffq!$I194*ddbb!DR194/100)</f>
        <v>0</v>
      </c>
      <c r="DS194">
        <f>SUM(portion_sizes!$E194*ddbb!DS194/100*ffq!$F194, portion_sizes!$E194*ddbb!DS194/100*ffq!$G194/7, portion_sizes!$E194*ddbb!DS194/100*ffq!$H194/30.5, ffq!$I194*ddbb!DS194/100)</f>
        <v>0</v>
      </c>
      <c r="DT194">
        <f>SUM(portion_sizes!$E194*ddbb!DT194/100*ffq!$F194, portion_sizes!$E194*ddbb!DT194/100*ffq!$G194/7, portion_sizes!$E194*ddbb!DT194/100*ffq!$H194/30.5, ffq!$I194*ddbb!DT194/100)</f>
        <v>0</v>
      </c>
      <c r="DU194">
        <f>SUM(portion_sizes!$E194*ddbb!DU194/100*ffq!$F194, portion_sizes!$E194*ddbb!DU194/100*ffq!$G194/7, portion_sizes!$E194*ddbb!DU194/100*ffq!$H194/30.5, ffq!$I194*ddbb!DU194/100)</f>
        <v>0</v>
      </c>
      <c r="DV194">
        <f>SUM(portion_sizes!$E194*ddbb!DV194/100*ffq!$F194, portion_sizes!$E194*ddbb!DV194/100*ffq!$G194/7, portion_sizes!$E194*ddbb!DV194/100*ffq!$H194/30.5, ffq!$I194*ddbb!DV194/100)</f>
        <v>0</v>
      </c>
      <c r="DW194">
        <f>SUM(portion_sizes!$E194*ddbb!DW194/100*ffq!$F194, portion_sizes!$E194*ddbb!DW194/100*ffq!$G194/7, portion_sizes!$E194*ddbb!DW194/100*ffq!$H194/30.5, ffq!$I194*ddbb!DW194/100)</f>
        <v>0</v>
      </c>
      <c r="DX194">
        <f>SUM(portion_sizes!$E194*ddbb!DX194/100*ffq!$F194, portion_sizes!$E194*ddbb!DX194/100*ffq!$G194/7, portion_sizes!$E194*ddbb!DX194/100*ffq!$H194/30.5, ffq!$I194*ddbb!DX194/100)</f>
        <v>0</v>
      </c>
      <c r="DY194">
        <f>SUM(portion_sizes!$E194*ddbb!DY194/100*ffq!$F194, portion_sizes!$E194*ddbb!DY194/100*ffq!$G194/7, portion_sizes!$E194*ddbb!DY194/100*ffq!$H194/30.5, ffq!$I194*ddbb!DY194/100)</f>
        <v>0</v>
      </c>
      <c r="DZ194">
        <f>SUM(portion_sizes!$E194*ddbb!DZ194/100*ffq!$F194, portion_sizes!$E194*ddbb!DZ194/100*ffq!$G194/7, portion_sizes!$E194*ddbb!DZ194/100*ffq!$H194/30.5, ffq!$I194*ddbb!DZ194/100)</f>
        <v>0</v>
      </c>
      <c r="EA194">
        <f>SUM(portion_sizes!$E194*ddbb!EA194/100*ffq!$F194, portion_sizes!$E194*ddbb!EA194/100*ffq!$G194/7, portion_sizes!$E194*ddbb!EA194/100*ffq!$H194/30.5, ffq!$I194*ddbb!EA194/100)</f>
        <v>0</v>
      </c>
      <c r="EB194">
        <f>SUM(portion_sizes!$E194*ddbb!EB194/100*ffq!$F194, portion_sizes!$E194*ddbb!EB194/100*ffq!$G194/7, portion_sizes!$E194*ddbb!EB194/100*ffq!$H194/30.5, ffq!$I194*ddbb!EB194/100)</f>
        <v>0</v>
      </c>
      <c r="EC194">
        <f>SUM(portion_sizes!$E194*ddbb!EC194/100*ffq!$F194, portion_sizes!$E194*ddbb!EC194/100*ffq!$G194/7, portion_sizes!$E194*ddbb!EC194/100*ffq!$H194/30.5, ffq!$I194*ddbb!EC194/100)</f>
        <v>0</v>
      </c>
      <c r="ED194">
        <f>SUM(portion_sizes!$E194*ddbb!ED194/100*ffq!$F194, portion_sizes!$E194*ddbb!ED194/100*ffq!$G194/7, portion_sizes!$E194*ddbb!ED194/100*ffq!$H194/30.5, ffq!$I194*ddbb!ED194/100)</f>
        <v>0</v>
      </c>
      <c r="EE194">
        <f>SUM(portion_sizes!$E194*ddbb!EE194/100*ffq!$F194, portion_sizes!$E194*ddbb!EE194/100*ffq!$G194/7, portion_sizes!$E194*ddbb!EE194/100*ffq!$H194/30.5, ffq!$I194*ddbb!EE194/100)</f>
        <v>0</v>
      </c>
      <c r="EF194">
        <f>SUM(portion_sizes!$E194*ddbb!EF194/100*ffq!$F194, portion_sizes!$E194*ddbb!EF194/100*ffq!$G194/7, portion_sizes!$E194*ddbb!EF194/100*ffq!$H194/30.5, ffq!$I194*ddbb!EF194/100)</f>
        <v>0</v>
      </c>
      <c r="EG194">
        <f>SUM(portion_sizes!$E194*ddbb!EG194/100*ffq!$F194, portion_sizes!$E194*ddbb!EG194/100*ffq!$G194/7, portion_sizes!$E194*ddbb!EG194/100*ffq!$H194/30.5, ffq!$I194*ddbb!EG194/100)</f>
        <v>0</v>
      </c>
      <c r="EH194">
        <f>SUM(portion_sizes!$E194*ddbb!EH194/100*ffq!$F194, portion_sizes!$E194*ddbb!EH194/100*ffq!$G194/7, portion_sizes!$E194*ddbb!EH194/100*ffq!$H194/30.5, ffq!$I194*ddbb!EH194/100)</f>
        <v>0</v>
      </c>
      <c r="EI194">
        <f>SUM(portion_sizes!$E194*ddbb!EI194/100*ffq!$F194, portion_sizes!$E194*ddbb!EI194/100*ffq!$G194/7, portion_sizes!$E194*ddbb!EI194/100*ffq!$H194/30.5, ffq!$I194*ddbb!EI194/100)</f>
        <v>0</v>
      </c>
      <c r="EJ194">
        <f>SUM(portion_sizes!$E194*ddbb!EJ194/100*ffq!$F194, portion_sizes!$E194*ddbb!EJ194/100*ffq!$G194/7, portion_sizes!$E194*ddbb!EJ194/100*ffq!$H194/30.5, ffq!$I194*ddbb!EJ194/100)</f>
        <v>0</v>
      </c>
      <c r="EK194">
        <f>SUM(portion_sizes!$E194*ddbb!EK194/100*ffq!$F194, portion_sizes!$E194*ddbb!EK194/100*ffq!$G194/7, portion_sizes!$E194*ddbb!EK194/100*ffq!$H194/30.5, ffq!$I194*ddbb!EK194/100)</f>
        <v>0</v>
      </c>
      <c r="EL194">
        <f>SUM(portion_sizes!$E194*ddbb!EL194/100*ffq!$F194, portion_sizes!$E194*ddbb!EL194/100*ffq!$G194/7, portion_sizes!$E194*ddbb!EL194/100*ffq!$H194/30.5, ffq!$I194*ddbb!EL194/100)</f>
        <v>0</v>
      </c>
      <c r="EM194">
        <f>SUM(portion_sizes!$E194*ddbb!EM194/100*ffq!$F194, portion_sizes!$E194*ddbb!EM194/100*ffq!$G194/7, portion_sizes!$E194*ddbb!EM194/100*ffq!$H194/30.5, ffq!$I194*ddbb!EM194/100)</f>
        <v>0</v>
      </c>
      <c r="EN194">
        <f>SUM(portion_sizes!$E194*ddbb!EN194/100*ffq!$F194, portion_sizes!$E194*ddbb!EN194/100*ffq!$G194/7, portion_sizes!$E194*ddbb!EN194/100*ffq!$H194/30.5, ffq!$I194*ddbb!EN194/100)</f>
        <v>0</v>
      </c>
      <c r="EO194">
        <f>SUM(portion_sizes!$E194*ddbb!EO194/100*ffq!$F194, portion_sizes!$E194*ddbb!EO194/100*ffq!$G194/7, portion_sizes!$E194*ddbb!EO194/100*ffq!$H194/30.5, ffq!$I194*ddbb!EO194/100)</f>
        <v>0</v>
      </c>
      <c r="EP194">
        <f>SUM(portion_sizes!$E194*ddbb!EP194/100*ffq!$F194, portion_sizes!$E194*ddbb!EP194/100*ffq!$G194/7, portion_sizes!$E194*ddbb!EP194/100*ffq!$H194/30.5, ffq!$I194*ddbb!EP194/100)</f>
        <v>0</v>
      </c>
      <c r="EQ194">
        <f>SUM(portion_sizes!$E194*ddbb!EQ194/100*ffq!$F194, portion_sizes!$E194*ddbb!EQ194/100*ffq!$G194/7, portion_sizes!$E194*ddbb!EQ194/100*ffq!$H194/30.5, ffq!$I194*ddbb!EQ194/100)</f>
        <v>0</v>
      </c>
      <c r="ER194">
        <f>SUM(portion_sizes!$E194*ddbb!ER194/100*ffq!$F194, portion_sizes!$E194*ddbb!ER194/100*ffq!$G194/7, portion_sizes!$E194*ddbb!ER194/100*ffq!$H194/30.5, ffq!$I194*ddbb!ER194/100)</f>
        <v>0</v>
      </c>
      <c r="ES194">
        <f>SUM(portion_sizes!$E194*ddbb!ES194/100*ffq!$F194, portion_sizes!$E194*ddbb!ES194/100*ffq!$G194/7, portion_sizes!$E194*ddbb!ES194/100*ffq!$H194/30.5, ffq!$I194*ddbb!ES194/100)</f>
        <v>0</v>
      </c>
      <c r="ET194">
        <f>SUM(portion_sizes!$E194*ddbb!ET194/100*ffq!$F194, portion_sizes!$E194*ddbb!ET194/100*ffq!$G194/7, portion_sizes!$E194*ddbb!ET194/100*ffq!$H194/30.5, ffq!$I194*ddbb!ET194/100)</f>
        <v>0</v>
      </c>
      <c r="EU194">
        <f>SUM(portion_sizes!$E194*ddbb!EU194/100*ffq!$F194, portion_sizes!$E194*ddbb!EU194/100*ffq!$G194/7, portion_sizes!$E194*ddbb!EU194/100*ffq!$H194/30.5, ffq!$I194*ddbb!EU194/100)</f>
        <v>0</v>
      </c>
      <c r="EV194">
        <f>SUM(portion_sizes!$E194*ddbb!EV194/100*ffq!$F194, portion_sizes!$E194*ddbb!EV194/100*ffq!$G194/7, portion_sizes!$E194*ddbb!EV194/100*ffq!$H194/30.5, ffq!$I194*ddbb!EV194/100)</f>
        <v>0</v>
      </c>
      <c r="EW194">
        <f>SUM(portion_sizes!$E194*ddbb!EW194/100*ffq!$F194, portion_sizes!$E194*ddbb!EW194/100*ffq!$G194/7, portion_sizes!$E194*ddbb!EW194/100*ffq!$H194/30.5, ffq!$I194*ddbb!EW194/100)</f>
        <v>0</v>
      </c>
      <c r="EX194">
        <f>SUM(portion_sizes!$E194*ddbb!EX194/100*ffq!$F194, portion_sizes!$E194*ddbb!EX194/100*ffq!$G194/7, portion_sizes!$E194*ddbb!EX194/100*ffq!$H194/30.5, ffq!$I194*ddbb!EX194/100)</f>
        <v>0</v>
      </c>
      <c r="EY194">
        <f>SUM(portion_sizes!$E194*ddbb!EY194/100*ffq!$F194, portion_sizes!$E194*ddbb!EY194/100*ffq!$G194/7, portion_sizes!$E194*ddbb!EY194/100*ffq!$H194/30.5, ffq!$I194*ddbb!EY194/100)</f>
        <v>0</v>
      </c>
      <c r="EZ194">
        <f>SUM(portion_sizes!$E194*ddbb!EZ194/100*ffq!$F194, portion_sizes!$E194*ddbb!EZ194/100*ffq!$G194/7, portion_sizes!$E194*ddbb!EZ194/100*ffq!$H194/30.5, ffq!$I194*ddbb!EZ194/100)</f>
        <v>0</v>
      </c>
      <c r="FA194">
        <f>SUM(portion_sizes!$E194*ddbb!FA194/100*ffq!$F194, portion_sizes!$E194*ddbb!FA194/100*ffq!$G194/7, portion_sizes!$E194*ddbb!FA194/100*ffq!$H194/30.5, ffq!$I194*ddbb!FA194/100)</f>
        <v>0</v>
      </c>
      <c r="FB194">
        <f>SUM(portion_sizes!$E194*ddbb!FB194/100*ffq!$F194, portion_sizes!$E194*ddbb!FB194/100*ffq!$G194/7, portion_sizes!$E194*ddbb!FB194/100*ffq!$H194/30.5, ffq!$I194*ddbb!FB194/100)</f>
        <v>0</v>
      </c>
      <c r="FC194">
        <f>SUM(portion_sizes!$E194*ddbb!FC194/100*ffq!$F194, portion_sizes!$E194*ddbb!FC194/100*ffq!$G194/7, portion_sizes!$E194*ddbb!FC194/100*ffq!$H194/30.5, ffq!$I194*ddbb!FC194/100)</f>
        <v>0</v>
      </c>
      <c r="FD194">
        <f>SUM(portion_sizes!$E194*ddbb!FD194/100*ffq!$F194, portion_sizes!$E194*ddbb!FD194/100*ffq!$G194/7, portion_sizes!$E194*ddbb!FD194/100*ffq!$H194/30.5, ffq!$I194*ddbb!FD194/100)</f>
        <v>0</v>
      </c>
      <c r="FE194">
        <f>SUM(portion_sizes!$E194*ddbb!FE194/100*ffq!$F194, portion_sizes!$E194*ddbb!FE194/100*ffq!$G194/7, portion_sizes!$E194*ddbb!FE194/100*ffq!$H194/30.5, ffq!$I194*ddbb!FE194/100)</f>
        <v>0</v>
      </c>
      <c r="FF194">
        <f>SUM(portion_sizes!$E194*ddbb!FF194/100*ffq!$F194, portion_sizes!$E194*ddbb!FF194/100*ffq!$G194/7, portion_sizes!$E194*ddbb!FF194/100*ffq!$H194/30.5, ffq!$I194*ddbb!FF194/100)</f>
        <v>0</v>
      </c>
      <c r="FG194">
        <f>SUM(portion_sizes!$E194*ddbb!FG194/100*ffq!$F194, portion_sizes!$E194*ddbb!FG194/100*ffq!$G194/7, portion_sizes!$E194*ddbb!FG194/100*ffq!$H194/30.5, ffq!$I194*ddbb!FG194/100)</f>
        <v>0</v>
      </c>
      <c r="FH194">
        <f>SUM(portion_sizes!$E194*ddbb!FH194/100*ffq!$F194, portion_sizes!$E194*ddbb!FH194/100*ffq!$G194/7, portion_sizes!$E194*ddbb!FH194/100*ffq!$H194/30.5, ffq!$I194*ddbb!FH194/100)</f>
        <v>0</v>
      </c>
      <c r="FI194">
        <f>SUM(portion_sizes!$E194*ddbb!FI194/100*ffq!$F194, portion_sizes!$E194*ddbb!FI194/100*ffq!$G194/7, portion_sizes!$E194*ddbb!FI194/100*ffq!$H194/30.5, ffq!$I194*ddbb!FI194/100)</f>
        <v>0</v>
      </c>
      <c r="FJ194">
        <f>SUM(portion_sizes!$E194*ddbb!FJ194/100*ffq!$F194, portion_sizes!$E194*ddbb!FJ194/100*ffq!$G194/7, portion_sizes!$E194*ddbb!FJ194/100*ffq!$H194/30.5, ffq!$I194*ddbb!FJ194/100)</f>
        <v>0</v>
      </c>
      <c r="FK194">
        <f>SUM(portion_sizes!$E194*ddbb!FK194/100*ffq!$F194, portion_sizes!$E194*ddbb!FK194/100*ffq!$G194/7, portion_sizes!$E194*ddbb!FK194/100*ffq!$H194/30.5, ffq!$I194*ddbb!FK194/100)</f>
        <v>0</v>
      </c>
      <c r="FL194">
        <f>SUM(portion_sizes!$E194*ddbb!FL194/100*ffq!$F194, portion_sizes!$E194*ddbb!FL194/100*ffq!$G194/7, portion_sizes!$E194*ddbb!FL194/100*ffq!$H194/30.5, ffq!$I194*ddbb!FL194/100)</f>
        <v>0</v>
      </c>
      <c r="FM194">
        <f>SUM(portion_sizes!$E194*ddbb!FM194/100*ffq!$F194, portion_sizes!$E194*ddbb!FM194/100*ffq!$G194/7, portion_sizes!$E194*ddbb!FM194/100*ffq!$H194/30.5, ffq!$I194*ddbb!FM194/100)</f>
        <v>0</v>
      </c>
      <c r="FN194">
        <f>SUM(portion_sizes!$E194*ddbb!FN194/100*ffq!$F194, portion_sizes!$E194*ddbb!FN194/100*ffq!$G194/7, portion_sizes!$E194*ddbb!FN194/100*ffq!$H194/30.5, ffq!$I194*ddbb!FN194/100)</f>
        <v>0</v>
      </c>
      <c r="FO194">
        <f>SUM(portion_sizes!$E194*ddbb!FO194/100*ffq!$F194, portion_sizes!$E194*ddbb!FO194/100*ffq!$G194/7, portion_sizes!$E194*ddbb!FO194/100*ffq!$H194/30.5, ffq!$I194*ddbb!FO194/100)</f>
        <v>0</v>
      </c>
      <c r="FP194">
        <f>SUM(portion_sizes!$E194*ddbb!FP194/100*ffq!$F194, portion_sizes!$E194*ddbb!FP194/100*ffq!$G194/7, portion_sizes!$E194*ddbb!FP194/100*ffq!$H194/30.5, ffq!$I194*ddbb!FP194/100)</f>
        <v>0</v>
      </c>
      <c r="FQ194">
        <f>SUM(portion_sizes!$E194*ddbb!FQ194/100*ffq!$F194, portion_sizes!$E194*ddbb!FQ194/100*ffq!$G194/7, portion_sizes!$E194*ddbb!FQ194/100*ffq!$H194/30.5, ffq!$I194*ddbb!FQ194/100)</f>
        <v>0</v>
      </c>
      <c r="FR194">
        <f>SUM(portion_sizes!$E194*ddbb!FR194/100*ffq!$F194, portion_sizes!$E194*ddbb!FR194/100*ffq!$G194/7, portion_sizes!$E194*ddbb!FR194/100*ffq!$H194/30.5, ffq!$I194*ddbb!FR194/100)</f>
        <v>0</v>
      </c>
      <c r="FS194">
        <f>SUM(portion_sizes!$E194*ddbb!FS194/100*ffq!$F194, portion_sizes!$E194*ddbb!FS194/100*ffq!$G194/7, portion_sizes!$E194*ddbb!FS194/100*ffq!$H194/30.5, ffq!$I194*ddbb!FS194/100)</f>
        <v>0</v>
      </c>
      <c r="FT194">
        <f>SUM(portion_sizes!$E194*ddbb!FT194/100*ffq!$F194, portion_sizes!$E194*ddbb!FT194/100*ffq!$G194/7, portion_sizes!$E194*ddbb!FT194/100*ffq!$H194/30.5, ffq!$I194*ddbb!FT194/100)</f>
        <v>0</v>
      </c>
      <c r="FU194">
        <f>SUM(portion_sizes!$E194*ddbb!FU194/100*ffq!$F194, portion_sizes!$E194*ddbb!FU194/100*ffq!$G194/7, portion_sizes!$E194*ddbb!FU194/100*ffq!$H194/30.5, ffq!$I194*ddbb!FU194/100)</f>
        <v>0</v>
      </c>
      <c r="FV194">
        <f>SUM(portion_sizes!$E194*ddbb!FV194/100*ffq!$F194, portion_sizes!$E194*ddbb!FV194/100*ffq!$G194/7, portion_sizes!$E194*ddbb!FV194/100*ffq!$H194/30.5, ffq!$I194*ddbb!FV194/100)</f>
        <v>0</v>
      </c>
      <c r="FW194">
        <f>SUM(portion_sizes!$E194*ddbb!FW194/100*ffq!$F194, portion_sizes!$E194*ddbb!FW194/100*ffq!$G194/7, portion_sizes!$E194*ddbb!FW194/100*ffq!$H194/30.5, ffq!$I194*ddbb!FW194/100)</f>
        <v>0</v>
      </c>
      <c r="FX194">
        <f>SUM(portion_sizes!$E194*ddbb!FX194/100*ffq!$F194, portion_sizes!$E194*ddbb!FX194/100*ffq!$G194/7, portion_sizes!$E194*ddbb!FX194/100*ffq!$H194/30.5, ffq!$I194*ddbb!FX194/100)</f>
        <v>0</v>
      </c>
      <c r="FY194">
        <f>SUM(portion_sizes!$E194*ddbb!FY194/100*ffq!$F194, portion_sizes!$E194*ddbb!FY194/100*ffq!$G194/7, portion_sizes!$E194*ddbb!FY194/100*ffq!$H194/30.5, ffq!$I194*ddbb!FY194/100)</f>
        <v>0</v>
      </c>
      <c r="FZ194">
        <f>SUM(portion_sizes!$E194*ddbb!FZ194/100*ffq!$F194, portion_sizes!$E194*ddbb!FZ194/100*ffq!$G194/7, portion_sizes!$E194*ddbb!FZ194/100*ffq!$H194/30.5, ffq!$I194*ddbb!FZ194/100)</f>
        <v>0</v>
      </c>
      <c r="GA194">
        <f>SUM(portion_sizes!$E194*ddbb!GA194/100*ffq!$F194, portion_sizes!$E194*ddbb!GA194/100*ffq!$G194/7, portion_sizes!$E194*ddbb!GA194/100*ffq!$H194/30.5, ffq!$I194*ddbb!GA194/100)</f>
        <v>0</v>
      </c>
      <c r="GB194">
        <f>SUM(portion_sizes!$E194*ddbb!GB194/100*ffq!$F194, portion_sizes!$E194*ddbb!GB194/100*ffq!$G194/7, portion_sizes!$E194*ddbb!GB194/100*ffq!$H194/30.5, ffq!$I194*ddbb!GB194/100)</f>
        <v>0</v>
      </c>
      <c r="GC194">
        <f>SUM(portion_sizes!$E194*ddbb!GC194/100*ffq!$F194, portion_sizes!$E194*ddbb!GC194/100*ffq!$G194/7, portion_sizes!$E194*ddbb!GC194/100*ffq!$H194/30.5, ffq!$I194*ddbb!GC194/100)</f>
        <v>0</v>
      </c>
      <c r="GD194">
        <f>SUM(portion_sizes!$E194*ddbb!GD194/100*ffq!$F194, portion_sizes!$E194*ddbb!GD194/100*ffq!$G194/7, portion_sizes!$E194*ddbb!GD194/100*ffq!$H194/30.5, ffq!$I194*ddbb!GD194/100)</f>
        <v>0</v>
      </c>
      <c r="GE194">
        <f>SUM(portion_sizes!$E194*ddbb!GE194/100*ffq!$F194, portion_sizes!$E194*ddbb!GE194/100*ffq!$G194/7, portion_sizes!$E194*ddbb!GE194/100*ffq!$H194/30.5, ffq!$I194*ddbb!GE194/100)</f>
        <v>0</v>
      </c>
      <c r="GF194">
        <f>SUM(portion_sizes!$E194*ddbb!GF194/100*ffq!$F194, portion_sizes!$E194*ddbb!GF194/100*ffq!$G194/7, portion_sizes!$E194*ddbb!GF194/100*ffq!$H194/30.5, ffq!$I194*ddbb!GF194/100)</f>
        <v>0</v>
      </c>
      <c r="GG194">
        <f>SUM(portion_sizes!$E194*ddbb!GG194/100*ffq!$F194, portion_sizes!$E194*ddbb!GG194/100*ffq!$G194/7, portion_sizes!$E194*ddbb!GG194/100*ffq!$H194/30.5, ffq!$I194*ddbb!GG194/100)</f>
        <v>0</v>
      </c>
      <c r="GH194">
        <f>SUM(portion_sizes!$E194*ddbb!GH194/100*ffq!$F194, portion_sizes!$E194*ddbb!GH194/100*ffq!$G194/7, portion_sizes!$E194*ddbb!GH194/100*ffq!$H194/30.5, ffq!$I194*ddbb!GH194/100)</f>
        <v>0</v>
      </c>
      <c r="GI194">
        <f>SUM(portion_sizes!$E194*ddbb!GI194/100*ffq!$F194, portion_sizes!$E194*ddbb!GI194/100*ffq!$G194/7, portion_sizes!$E194*ddbb!GI194/100*ffq!$H194/30.5, ffq!$I194*ddbb!GI194/100)</f>
        <v>0</v>
      </c>
      <c r="GJ194">
        <f>SUM(portion_sizes!$E194*ddbb!GJ194/100*ffq!$F194, portion_sizes!$E194*ddbb!GJ194/100*ffq!$G194/7, portion_sizes!$E194*ddbb!GJ194/100*ffq!$H194/30.5, ffq!$I194*ddbb!GJ194/100)</f>
        <v>0</v>
      </c>
      <c r="GK194">
        <f>SUM(portion_sizes!$E194*ddbb!GK194/100*ffq!$F194, portion_sizes!$E194*ddbb!GK194/100*ffq!$G194/7, portion_sizes!$E194*ddbb!GK194/100*ffq!$H194/30.5, ffq!$I194*ddbb!GK194/100)</f>
        <v>0</v>
      </c>
      <c r="GL194">
        <f>SUM(portion_sizes!$E194*ddbb!GL194/100*ffq!$F194, portion_sizes!$E194*ddbb!GL194/100*ffq!$G194/7, portion_sizes!$E194*ddbb!GL194/100*ffq!$H194/30.5, ffq!$I194*ddbb!GL194/100)</f>
        <v>0</v>
      </c>
      <c r="GM194">
        <f>SUM(portion_sizes!$E194*ddbb!GM194/100*ffq!$F194, portion_sizes!$E194*ddbb!GM194/100*ffq!$G194/7, portion_sizes!$E194*ddbb!GM194/100*ffq!$H194/30.5, ffq!$I194*ddbb!GM194/100)</f>
        <v>0</v>
      </c>
      <c r="GN194">
        <f>SUM(portion_sizes!$E194*ddbb!GN194/100*ffq!$F194, portion_sizes!$E194*ddbb!GN194/100*ffq!$G194/7, portion_sizes!$E194*ddbb!GN194/100*ffq!$H194/30.5, ffq!$I194*ddbb!GN194/100)</f>
        <v>0</v>
      </c>
      <c r="GO194">
        <f>SUM(portion_sizes!$E194*ddbb!GO194/100*ffq!$F194, portion_sizes!$E194*ddbb!GO194/100*ffq!$G194/7, portion_sizes!$E194*ddbb!GO194/100*ffq!$H194/30.5, ffq!$I194*ddbb!GO194/100)</f>
        <v>0</v>
      </c>
      <c r="GP194">
        <f>SUM(portion_sizes!$E194*ddbb!GP194/100*ffq!$F194, portion_sizes!$E194*ddbb!GP194/100*ffq!$G194/7, portion_sizes!$E194*ddbb!GP194/100*ffq!$H194/30.5, ffq!$I194*ddbb!GP194/100)</f>
        <v>0</v>
      </c>
      <c r="GQ194">
        <f>SUM(portion_sizes!$E194*ddbb!GQ194/100*ffq!$F194, portion_sizes!$E194*ddbb!GQ194/100*ffq!$G194/7, portion_sizes!$E194*ddbb!GQ194/100*ffq!$H194/30.5, ffq!$I194*ddbb!GQ194/100)</f>
        <v>0</v>
      </c>
      <c r="GR194">
        <f>SUM(portion_sizes!$E194*ddbb!GR194/100*ffq!$F194, portion_sizes!$E194*ddbb!GR194/100*ffq!$G194/7, portion_sizes!$E194*ddbb!GR194/100*ffq!$H194/30.5, ffq!$I194*ddbb!GR194/100)</f>
        <v>0</v>
      </c>
      <c r="GS194">
        <f>SUM(portion_sizes!$E194*ddbb!GS194/100*ffq!$F194, portion_sizes!$E194*ddbb!GS194/100*ffq!$G194/7, portion_sizes!$E194*ddbb!GS194/100*ffq!$H194/30.5, ffq!$I194*ddbb!GS194/100)</f>
        <v>0</v>
      </c>
      <c r="GT194">
        <f>SUM(portion_sizes!$E194*ddbb!GT194/100*ffq!$F194, portion_sizes!$E194*ddbb!GT194/100*ffq!$G194/7, portion_sizes!$E194*ddbb!GT194/100*ffq!$H194/30.5, ffq!$I194*ddbb!GT194/100)</f>
        <v>0</v>
      </c>
      <c r="GU194">
        <f>SUM(portion_sizes!$E194*ddbb!GU194/100*ffq!$F194, portion_sizes!$E194*ddbb!GU194/100*ffq!$G194/7, portion_sizes!$E194*ddbb!GU194/100*ffq!$H194/30.5, ffq!$I194*ddbb!GU194/100)</f>
        <v>0</v>
      </c>
      <c r="GV194">
        <f>SUM(portion_sizes!$E194*ddbb!GV194/100*ffq!$F194, portion_sizes!$E194*ddbb!GV194/100*ffq!$G194/7, portion_sizes!$E194*ddbb!GV194/100*ffq!$H194/30.5, ffq!$I194*ddbb!GV194/100)</f>
        <v>0</v>
      </c>
      <c r="GW194">
        <f>SUM(portion_sizes!$E194*ddbb!GW194/100*ffq!$F194, portion_sizes!$E194*ddbb!GW194/100*ffq!$G194/7, portion_sizes!$E194*ddbb!GW194/100*ffq!$H194/30.5, ffq!$I194*ddbb!GW194/100)</f>
        <v>0</v>
      </c>
      <c r="GX194">
        <f>SUM(portion_sizes!$E194*ddbb!GX194/100*ffq!$F194, portion_sizes!$E194*ddbb!GX194/100*ffq!$G194/7, portion_sizes!$E194*ddbb!GX194/100*ffq!$H194/30.5, ffq!$I194*ddbb!GX194/100)</f>
        <v>0</v>
      </c>
      <c r="GY194">
        <f>SUM(portion_sizes!$E194*ddbb!GY194/100*ffq!$F194, portion_sizes!$E194*ddbb!GY194/100*ffq!$G194/7, portion_sizes!$E194*ddbb!GY194/100*ffq!$H194/30.5, ffq!$I194*ddbb!GY194/100)</f>
        <v>0</v>
      </c>
      <c r="GZ194">
        <f>SUM(portion_sizes!$E194*ddbb!GZ194/100*ffq!$F194, portion_sizes!$E194*ddbb!GZ194/100*ffq!$G194/7, portion_sizes!$E194*ddbb!GZ194/100*ffq!$H194/30.5, ffq!$I194*ddbb!GZ194/100)</f>
        <v>0</v>
      </c>
      <c r="HA194">
        <f>SUM(portion_sizes!$E194*ddbb!HA194/100*ffq!$F194, portion_sizes!$E194*ddbb!HA194/100*ffq!$G194/7, portion_sizes!$E194*ddbb!HA194/100*ffq!$H194/30.5, ffq!$I194*ddbb!HA194/100)</f>
        <v>0</v>
      </c>
      <c r="HB194">
        <f>SUM(portion_sizes!$E194*ddbb!HB194/100*ffq!$F194, portion_sizes!$E194*ddbb!HB194/100*ffq!$G194/7, portion_sizes!$E194*ddbb!HB194/100*ffq!$H194/30.5, ffq!$I194*ddbb!HB194/100)</f>
        <v>0</v>
      </c>
      <c r="HC194">
        <f>SUM(portion_sizes!$E194*ddbb!HC194/100*ffq!$F194, portion_sizes!$E194*ddbb!HC194/100*ffq!$G194/7, portion_sizes!$E194*ddbb!HC194/100*ffq!$H194/30.5, ffq!$I194*ddbb!HC194/100)</f>
        <v>0</v>
      </c>
      <c r="HD194">
        <f>SUM(portion_sizes!$E194*ddbb!HD194/100*ffq!$F194, portion_sizes!$E194*ddbb!HD194/100*ffq!$G194/7, portion_sizes!$E194*ddbb!HD194/100*ffq!$H194/30.5, ffq!$I194*ddbb!HD194/100)</f>
        <v>0</v>
      </c>
      <c r="HE194">
        <f>SUM(portion_sizes!$E194*ddbb!HE194/100*ffq!$F194, portion_sizes!$E194*ddbb!HE194/100*ffq!$G194/7, portion_sizes!$E194*ddbb!HE194/100*ffq!$H194/30.5, ffq!$I194*ddbb!HE194/100)</f>
        <v>0</v>
      </c>
      <c r="HF194">
        <f>SUM(portion_sizes!$E194*ddbb!HF194/100*ffq!$F194, portion_sizes!$E194*ddbb!HF194/100*ffq!$G194/7, portion_sizes!$E194*ddbb!HF194/100*ffq!$H194/30.5, ffq!$I194*ddbb!HF194/100)</f>
        <v>0</v>
      </c>
      <c r="HG194">
        <f>SUM(portion_sizes!$E194*ddbb!HG194/100*ffq!$F194, portion_sizes!$E194*ddbb!HG194/100*ffq!$G194/7, portion_sizes!$E194*ddbb!HG194/100*ffq!$H194/30.5, ffq!$I194*ddbb!HG194/100)</f>
        <v>0</v>
      </c>
    </row>
    <row r="195" spans="1:215" x14ac:dyDescent="0.25">
      <c r="A195" t="s">
        <v>486</v>
      </c>
      <c r="B195" t="s">
        <v>487</v>
      </c>
      <c r="C195" t="s">
        <v>489</v>
      </c>
      <c r="D195">
        <f>SUM(portion_sizes!$E195*ddbb!D195/100*ffq!$F195, portion_sizes!$E195*ddbb!D195/100*ffq!$G195/7, portion_sizes!$E195*ddbb!D195/100*ffq!$H195/30.5, ffq!$I195*ddbb!D195/100)</f>
        <v>0</v>
      </c>
      <c r="E195">
        <f>SUM(portion_sizes!$E195*ddbb!E195/100*ffq!$F195, portion_sizes!$E195*ddbb!E195/100*ffq!$G195/7, portion_sizes!$E195*ddbb!E195/100*ffq!$H195/30.5, ffq!$I195*ddbb!E195/100)</f>
        <v>0</v>
      </c>
      <c r="F195">
        <f>SUM(portion_sizes!$E195*ddbb!F195/100*ffq!$F195, portion_sizes!$E195*ddbb!F195/100*ffq!$G195/7, portion_sizes!$E195*ddbb!F195/100*ffq!$H195/30.5, ffq!$I195*ddbb!F195/100)</f>
        <v>0</v>
      </c>
      <c r="G195">
        <f>SUM(portion_sizes!$E195*ddbb!G195/100*ffq!$F195, portion_sizes!$E195*ddbb!G195/100*ffq!$G195/7, portion_sizes!$E195*ddbb!G195/100*ffq!$H195/30.5, ffq!$I195*ddbb!G195/100)</f>
        <v>0</v>
      </c>
      <c r="H195">
        <f>SUM(portion_sizes!$E195*ddbb!H195/100*ffq!$F195, portion_sizes!$E195*ddbb!H195/100*ffq!$G195/7, portion_sizes!$E195*ddbb!H195/100*ffq!$H195/30.5, ffq!$I195*ddbb!H195/100)</f>
        <v>0</v>
      </c>
      <c r="I195">
        <f>SUM(portion_sizes!$E195*ddbb!I195/100*ffq!$F195, portion_sizes!$E195*ddbb!I195/100*ffq!$G195/7, portion_sizes!$E195*ddbb!I195/100*ffq!$H195/30.5, ffq!$I195*ddbb!I195/100)</f>
        <v>0</v>
      </c>
      <c r="J195">
        <f>SUM(portion_sizes!$E195*ddbb!J195/100*ffq!$F195, portion_sizes!$E195*ddbb!J195/100*ffq!$G195/7, portion_sizes!$E195*ddbb!J195/100*ffq!$H195/30.5, ffq!$I195*ddbb!J195/100)</f>
        <v>0</v>
      </c>
      <c r="K195">
        <f>SUM(portion_sizes!$E195*ddbb!K195/100*ffq!$F195, portion_sizes!$E195*ddbb!K195/100*ffq!$G195/7, portion_sizes!$E195*ddbb!K195/100*ffq!$H195/30.5, ffq!$I195*ddbb!K195/100)</f>
        <v>0</v>
      </c>
      <c r="L195">
        <f>SUM(portion_sizes!$E195*ddbb!L195/100*ffq!$F195, portion_sizes!$E195*ddbb!L195/100*ffq!$G195/7, portion_sizes!$E195*ddbb!L195/100*ffq!$H195/30.5, ffq!$I195*ddbb!L195/100)</f>
        <v>0</v>
      </c>
      <c r="M195">
        <f>SUM(portion_sizes!$E195*ddbb!M195/100*ffq!$F195, portion_sizes!$E195*ddbb!M195/100*ffq!$G195/7, portion_sizes!$E195*ddbb!M195/100*ffq!$H195/30.5, ffq!$I195*ddbb!M195/100)</f>
        <v>0</v>
      </c>
      <c r="N195">
        <f>SUM(portion_sizes!$E195*ddbb!N195/100*ffq!$F195, portion_sizes!$E195*ddbb!N195/100*ffq!$G195/7, portion_sizes!$E195*ddbb!N195/100*ffq!$H195/30.5, ffq!$I195*ddbb!N195/100)</f>
        <v>0</v>
      </c>
      <c r="O195">
        <f>SUM(portion_sizes!$E195*ddbb!O195/100*ffq!$F195, portion_sizes!$E195*ddbb!O195/100*ffq!$G195/7, portion_sizes!$E195*ddbb!O195/100*ffq!$H195/30.5, ffq!$I195*ddbb!O195/100)</f>
        <v>0</v>
      </c>
      <c r="P195">
        <f>SUM(portion_sizes!$E195*ddbb!P195/100*ffq!$F195, portion_sizes!$E195*ddbb!P195/100*ffq!$G195/7, portion_sizes!$E195*ddbb!P195/100*ffq!$H195/30.5, ffq!$I195*ddbb!P195/100)</f>
        <v>0</v>
      </c>
      <c r="Q195">
        <f>SUM(portion_sizes!$E195*ddbb!Q195/100*ffq!$F195, portion_sizes!$E195*ddbb!Q195/100*ffq!$G195/7, portion_sizes!$E195*ddbb!Q195/100*ffq!$H195/30.5, ffq!$I195*ddbb!Q195/100)</f>
        <v>0</v>
      </c>
      <c r="R195">
        <f>SUM(portion_sizes!$E195*ddbb!R195/100*ffq!$F195, portion_sizes!$E195*ddbb!R195/100*ffq!$G195/7, portion_sizes!$E195*ddbb!R195/100*ffq!$H195/30.5, ffq!$I195*ddbb!R195/100)</f>
        <v>0</v>
      </c>
      <c r="S195">
        <f>SUM(portion_sizes!$E195*ddbb!S195/100*ffq!$F195, portion_sizes!$E195*ddbb!S195/100*ffq!$G195/7, portion_sizes!$E195*ddbb!S195/100*ffq!$H195/30.5, ffq!$I195*ddbb!S195/100)</f>
        <v>0</v>
      </c>
      <c r="T195">
        <f>SUM(portion_sizes!$E195*ddbb!T195/100*ffq!$F195, portion_sizes!$E195*ddbb!T195/100*ffq!$G195/7, portion_sizes!$E195*ddbb!T195/100*ffq!$H195/30.5, ffq!$I195*ddbb!T195/100)</f>
        <v>0</v>
      </c>
      <c r="U195">
        <f>SUM(portion_sizes!$E195*ddbb!U195/100*ffq!$F195, portion_sizes!$E195*ddbb!U195/100*ffq!$G195/7, portion_sizes!$E195*ddbb!U195/100*ffq!$H195/30.5, ffq!$I195*ddbb!U195/100)</f>
        <v>0</v>
      </c>
      <c r="V195">
        <f>SUM(portion_sizes!$E195*ddbb!V195/100*ffq!$F195, portion_sizes!$E195*ddbb!V195/100*ffq!$G195/7, portion_sizes!$E195*ddbb!V195/100*ffq!$H195/30.5, ffq!$I195*ddbb!V195/100)</f>
        <v>0</v>
      </c>
      <c r="W195">
        <f>SUM(portion_sizes!$E195*ddbb!W195/100*ffq!$F195, portion_sizes!$E195*ddbb!W195/100*ffq!$G195/7, portion_sizes!$E195*ddbb!W195/100*ffq!$H195/30.5, ffq!$I195*ddbb!W195/100)</f>
        <v>0</v>
      </c>
      <c r="X195">
        <f>SUM(portion_sizes!$E195*ddbb!X195/100*ffq!$F195, portion_sizes!$E195*ddbb!X195/100*ffq!$G195/7, portion_sizes!$E195*ddbb!X195/100*ffq!$H195/30.5, ffq!$I195*ddbb!X195/100)</f>
        <v>0</v>
      </c>
      <c r="Y195">
        <f>SUM(portion_sizes!$E195*ddbb!Y195/100*ffq!$F195, portion_sizes!$E195*ddbb!Y195/100*ffq!$G195/7, portion_sizes!$E195*ddbb!Y195/100*ffq!$H195/30.5, ffq!$I195*ddbb!Y195/100)</f>
        <v>0</v>
      </c>
      <c r="Z195">
        <f>SUM(portion_sizes!$E195*ddbb!Z195/100*ffq!$F195, portion_sizes!$E195*ddbb!Z195/100*ffq!$G195/7, portion_sizes!$E195*ddbb!Z195/100*ffq!$H195/30.5, ffq!$I195*ddbb!Z195/100)</f>
        <v>0</v>
      </c>
      <c r="AA195">
        <f>SUM(portion_sizes!$E195*ddbb!AA195/100*ffq!$F195, portion_sizes!$E195*ddbb!AA195/100*ffq!$G195/7, portion_sizes!$E195*ddbb!AA195/100*ffq!$H195/30.5, ffq!$I195*ddbb!AA195/100)</f>
        <v>0</v>
      </c>
      <c r="AB195">
        <f>SUM(portion_sizes!$E195*ddbb!AB195/100*ffq!$F195, portion_sizes!$E195*ddbb!AB195/100*ffq!$G195/7, portion_sizes!$E195*ddbb!AB195/100*ffq!$H195/30.5, ffq!$I195*ddbb!AB195/100)</f>
        <v>0</v>
      </c>
      <c r="AC195">
        <f>SUM(portion_sizes!$E195*ddbb!AC195/100*ffq!$F195, portion_sizes!$E195*ddbb!AC195/100*ffq!$G195/7, portion_sizes!$E195*ddbb!AC195/100*ffq!$H195/30.5, ffq!$I195*ddbb!AC195/100)</f>
        <v>0</v>
      </c>
      <c r="AD195">
        <f>SUM(portion_sizes!$E195*ddbb!AD195/100*ffq!$F195, portion_sizes!$E195*ddbb!AD195/100*ffq!$G195/7, portion_sizes!$E195*ddbb!AD195/100*ffq!$H195/30.5, ffq!$I195*ddbb!AD195/100)</f>
        <v>0</v>
      </c>
      <c r="AE195">
        <f>SUM(portion_sizes!$E195*ddbb!AE195/100*ffq!$F195, portion_sizes!$E195*ddbb!AE195/100*ffq!$G195/7, portion_sizes!$E195*ddbb!AE195/100*ffq!$H195/30.5, ffq!$I195*ddbb!AE195/100)</f>
        <v>0</v>
      </c>
      <c r="AF195">
        <f>SUM(portion_sizes!$E195*ddbb!AF195/100*ffq!$F195, portion_sizes!$E195*ddbb!AF195/100*ffq!$G195/7, portion_sizes!$E195*ddbb!AF195/100*ffq!$H195/30.5, ffq!$I195*ddbb!AF195/100)</f>
        <v>0</v>
      </c>
      <c r="AG195">
        <f>SUM(portion_sizes!$E195*ddbb!AG195/100*ffq!$F195, portion_sizes!$E195*ddbb!AG195/100*ffq!$G195/7, portion_sizes!$E195*ddbb!AG195/100*ffq!$H195/30.5, ffq!$I195*ddbb!AG195/100)</f>
        <v>0</v>
      </c>
      <c r="AH195">
        <f>SUM(portion_sizes!$E195*ddbb!AH195/100*ffq!$F195, portion_sizes!$E195*ddbb!AH195/100*ffq!$G195/7, portion_sizes!$E195*ddbb!AH195/100*ffq!$H195/30.5, ffq!$I195*ddbb!AH195/100)</f>
        <v>0</v>
      </c>
      <c r="AI195">
        <f>SUM(portion_sizes!$E195*ddbb!AI195/100*ffq!$F195, portion_sizes!$E195*ddbb!AI195/100*ffq!$G195/7, portion_sizes!$E195*ddbb!AI195/100*ffq!$H195/30.5, ffq!$I195*ddbb!AI195/100)</f>
        <v>0</v>
      </c>
      <c r="AJ195">
        <f>SUM(portion_sizes!$E195*ddbb!AJ195/100*ffq!$F195, portion_sizes!$E195*ddbb!AJ195/100*ffq!$G195/7, portion_sizes!$E195*ddbb!AJ195/100*ffq!$H195/30.5, ffq!$I195*ddbb!AJ195/100)</f>
        <v>0</v>
      </c>
      <c r="AK195">
        <f>SUM(portion_sizes!$E195*ddbb!AK195/100*ffq!$F195, portion_sizes!$E195*ddbb!AK195/100*ffq!$G195/7, portion_sizes!$E195*ddbb!AK195/100*ffq!$H195/30.5, ffq!$I195*ddbb!AK195/100)</f>
        <v>0</v>
      </c>
      <c r="AL195">
        <f>SUM(portion_sizes!$E195*ddbb!AL195/100*ffq!$F195, portion_sizes!$E195*ddbb!AL195/100*ffq!$G195/7, portion_sizes!$E195*ddbb!AL195/100*ffq!$H195/30.5, ffq!$I195*ddbb!AL195/100)</f>
        <v>0</v>
      </c>
      <c r="AM195">
        <f>SUM(portion_sizes!$E195*ddbb!AM195/100*ffq!$F195, portion_sizes!$E195*ddbb!AM195/100*ffq!$G195/7, portion_sizes!$E195*ddbb!AM195/100*ffq!$H195/30.5, ffq!$I195*ddbb!AM195/100)</f>
        <v>0</v>
      </c>
      <c r="AN195">
        <f>SUM(portion_sizes!$E195*ddbb!AN195/100*ffq!$F195, portion_sizes!$E195*ddbb!AN195/100*ffq!$G195/7, portion_sizes!$E195*ddbb!AN195/100*ffq!$H195/30.5, ffq!$I195*ddbb!AN195/100)</f>
        <v>0</v>
      </c>
      <c r="AO195">
        <f>SUM(portion_sizes!$E195*ddbb!AO195/100*ffq!$F195, portion_sizes!$E195*ddbb!AO195/100*ffq!$G195/7, portion_sizes!$E195*ddbb!AO195/100*ffq!$H195/30.5, ffq!$I195*ddbb!AO195/100)</f>
        <v>0</v>
      </c>
      <c r="AP195">
        <f>SUM(portion_sizes!$E195*ddbb!AP195/100*ffq!$F195, portion_sizes!$E195*ddbb!AP195/100*ffq!$G195/7, portion_sizes!$E195*ddbb!AP195/100*ffq!$H195/30.5, ffq!$I195*ddbb!AP195/100)</f>
        <v>0</v>
      </c>
      <c r="AQ195">
        <f>SUM(portion_sizes!$E195*ddbb!AQ195/100*ffq!$F195, portion_sizes!$E195*ddbb!AQ195/100*ffq!$G195/7, portion_sizes!$E195*ddbb!AQ195/100*ffq!$H195/30.5, ffq!$I195*ddbb!AQ195/100)</f>
        <v>0</v>
      </c>
      <c r="AR195">
        <f>SUM(portion_sizes!$E195*ddbb!AR195/100*ffq!$F195, portion_sizes!$E195*ddbb!AR195/100*ffq!$G195/7, portion_sizes!$E195*ddbb!AR195/100*ffq!$H195/30.5, ffq!$I195*ddbb!AR195/100)</f>
        <v>0</v>
      </c>
      <c r="AS195">
        <f>SUM(portion_sizes!$E195*ddbb!AS195/100*ffq!$F195, portion_sizes!$E195*ddbb!AS195/100*ffq!$G195/7, portion_sizes!$E195*ddbb!AS195/100*ffq!$H195/30.5, ffq!$I195*ddbb!AS195/100)</f>
        <v>0</v>
      </c>
      <c r="AT195">
        <f>SUM(portion_sizes!$E195*ddbb!AT195/100*ffq!$F195, portion_sizes!$E195*ddbb!AT195/100*ffq!$G195/7, portion_sizes!$E195*ddbb!AT195/100*ffq!$H195/30.5, ffq!$I195*ddbb!AT195/100)</f>
        <v>0</v>
      </c>
      <c r="AU195">
        <f>SUM(portion_sizes!$E195*ddbb!AU195/100*ffq!$F195, portion_sizes!$E195*ddbb!AU195/100*ffq!$G195/7, portion_sizes!$E195*ddbb!AU195/100*ffq!$H195/30.5, ffq!$I195*ddbb!AU195/100)</f>
        <v>0</v>
      </c>
      <c r="AV195">
        <f>SUM(portion_sizes!$E195*ddbb!AV195/100*ffq!$F195, portion_sizes!$E195*ddbb!AV195/100*ffq!$G195/7, portion_sizes!$E195*ddbb!AV195/100*ffq!$H195/30.5, ffq!$I195*ddbb!AV195/100)</f>
        <v>0</v>
      </c>
      <c r="AW195">
        <f>SUM(portion_sizes!$E195*ddbb!AW195/100*ffq!$F195, portion_sizes!$E195*ddbb!AW195/100*ffq!$G195/7, portion_sizes!$E195*ddbb!AW195/100*ffq!$H195/30.5, ffq!$I195*ddbb!AW195/100)</f>
        <v>0</v>
      </c>
      <c r="AX195">
        <f>SUM(portion_sizes!$E195*ddbb!AX195/100*ffq!$F195, portion_sizes!$E195*ddbb!AX195/100*ffq!$G195/7, portion_sizes!$E195*ddbb!AX195/100*ffq!$H195/30.5, ffq!$I195*ddbb!AX195/100)</f>
        <v>0</v>
      </c>
      <c r="AY195">
        <f>SUM(portion_sizes!$E195*ddbb!AY195/100*ffq!$F195, portion_sizes!$E195*ddbb!AY195/100*ffq!$G195/7, portion_sizes!$E195*ddbb!AY195/100*ffq!$H195/30.5, ffq!$I195*ddbb!AY195/100)</f>
        <v>0</v>
      </c>
      <c r="AZ195">
        <f>SUM(portion_sizes!$E195*ddbb!AZ195/100*ffq!$F195, portion_sizes!$E195*ddbb!AZ195/100*ffq!$G195/7, portion_sizes!$E195*ddbb!AZ195/100*ffq!$H195/30.5, ffq!$I195*ddbb!AZ195/100)</f>
        <v>0</v>
      </c>
      <c r="BA195">
        <f>SUM(portion_sizes!$E195*ddbb!BA195/100*ffq!$F195, portion_sizes!$E195*ddbb!BA195/100*ffq!$G195/7, portion_sizes!$E195*ddbb!BA195/100*ffq!$H195/30.5, ffq!$I195*ddbb!BA195/100)</f>
        <v>0</v>
      </c>
      <c r="BB195">
        <f>SUM(portion_sizes!$E195*ddbb!BB195/100*ffq!$F195, portion_sizes!$E195*ddbb!BB195/100*ffq!$G195/7, portion_sizes!$E195*ddbb!BB195/100*ffq!$H195/30.5, ffq!$I195*ddbb!BB195/100)</f>
        <v>0</v>
      </c>
      <c r="BC195">
        <f>SUM(portion_sizes!$E195*ddbb!BC195/100*ffq!$F195, portion_sizes!$E195*ddbb!BC195/100*ffq!$G195/7, portion_sizes!$E195*ddbb!BC195/100*ffq!$H195/30.5, ffq!$I195*ddbb!BC195/100)</f>
        <v>0</v>
      </c>
      <c r="BD195">
        <f>SUM(portion_sizes!$E195*ddbb!BD195/100*ffq!$F195, portion_sizes!$E195*ddbb!BD195/100*ffq!$G195/7, portion_sizes!$E195*ddbb!BD195/100*ffq!$H195/30.5, ffq!$I195*ddbb!BD195/100)</f>
        <v>0</v>
      </c>
      <c r="BE195">
        <f>SUM(portion_sizes!$E195*ddbb!BE195/100*ffq!$F195, portion_sizes!$E195*ddbb!BE195/100*ffq!$G195/7, portion_sizes!$E195*ddbb!BE195/100*ffq!$H195/30.5, ffq!$I195*ddbb!BE195/100)</f>
        <v>0</v>
      </c>
      <c r="BF195">
        <f>SUM(portion_sizes!$E195*ddbb!BF195/100*ffq!$F195, portion_sizes!$E195*ddbb!BF195/100*ffq!$G195/7, portion_sizes!$E195*ddbb!BF195/100*ffq!$H195/30.5, ffq!$I195*ddbb!BF195/100)</f>
        <v>0</v>
      </c>
      <c r="BG195">
        <f>SUM(portion_sizes!$E195*ddbb!BG195/100*ffq!$F195, portion_sizes!$E195*ddbb!BG195/100*ffq!$G195/7, portion_sizes!$E195*ddbb!BG195/100*ffq!$H195/30.5, ffq!$I195*ddbb!BG195/100)</f>
        <v>0</v>
      </c>
      <c r="BH195">
        <f>SUM(portion_sizes!$E195*ddbb!BH195/100*ffq!$F195, portion_sizes!$E195*ddbb!BH195/100*ffq!$G195/7, portion_sizes!$E195*ddbb!BH195/100*ffq!$H195/30.5, ffq!$I195*ddbb!BH195/100)</f>
        <v>0</v>
      </c>
      <c r="BI195">
        <f>SUM(portion_sizes!$E195*ddbb!BI195/100*ffq!$F195, portion_sizes!$E195*ddbb!BI195/100*ffq!$G195/7, portion_sizes!$E195*ddbb!BI195/100*ffq!$H195/30.5, ffq!$I195*ddbb!BI195/100)</f>
        <v>0</v>
      </c>
      <c r="BJ195">
        <f>SUM(portion_sizes!$E195*ddbb!BJ195/100*ffq!$F195, portion_sizes!$E195*ddbb!BJ195/100*ffq!$G195/7, portion_sizes!$E195*ddbb!BJ195/100*ffq!$H195/30.5, ffq!$I195*ddbb!BJ195/100)</f>
        <v>0</v>
      </c>
      <c r="BK195">
        <f>SUM(portion_sizes!$E195*ddbb!BK195/100*ffq!$F195, portion_sizes!$E195*ddbb!BK195/100*ffq!$G195/7, portion_sizes!$E195*ddbb!BK195/100*ffq!$H195/30.5, ffq!$I195*ddbb!BK195/100)</f>
        <v>0</v>
      </c>
      <c r="BL195">
        <f>SUM(portion_sizes!$E195*ddbb!BL195/100*ffq!$F195, portion_sizes!$E195*ddbb!BL195/100*ffq!$G195/7, portion_sizes!$E195*ddbb!BL195/100*ffq!$H195/30.5, ffq!$I195*ddbb!BL195/100)</f>
        <v>0</v>
      </c>
      <c r="BM195">
        <f>SUM(portion_sizes!$E195*ddbb!BM195/100*ffq!$F195, portion_sizes!$E195*ddbb!BM195/100*ffq!$G195/7, portion_sizes!$E195*ddbb!BM195/100*ffq!$H195/30.5, ffq!$I195*ddbb!BM195/100)</f>
        <v>0</v>
      </c>
      <c r="BN195">
        <f>SUM(portion_sizes!$E195*ddbb!BN195/100*ffq!$F195, portion_sizes!$E195*ddbb!BN195/100*ffq!$G195/7, portion_sizes!$E195*ddbb!BN195/100*ffq!$H195/30.5, ffq!$I195*ddbb!BN195/100)</f>
        <v>0</v>
      </c>
      <c r="BO195">
        <f>SUM(portion_sizes!$E195*ddbb!BO195/100*ffq!$F195, portion_sizes!$E195*ddbb!BO195/100*ffq!$G195/7, portion_sizes!$E195*ddbb!BO195/100*ffq!$H195/30.5, ffq!$I195*ddbb!BO195/100)</f>
        <v>0</v>
      </c>
      <c r="BP195">
        <f>SUM(portion_sizes!$E195*ddbb!BP195/100*ffq!$F195, portion_sizes!$E195*ddbb!BP195/100*ffq!$G195/7, portion_sizes!$E195*ddbb!BP195/100*ffq!$H195/30.5, ffq!$I195*ddbb!BP195/100)</f>
        <v>0</v>
      </c>
      <c r="BQ195">
        <f>SUM(portion_sizes!$E195*ddbb!BQ195/100*ffq!$F195, portion_sizes!$E195*ddbb!BQ195/100*ffq!$G195/7, portion_sizes!$E195*ddbb!BQ195/100*ffq!$H195/30.5, ffq!$I195*ddbb!BQ195/100)</f>
        <v>0</v>
      </c>
      <c r="BR195">
        <f>SUM(portion_sizes!$E195*ddbb!BR195/100*ffq!$F195, portion_sizes!$E195*ddbb!BR195/100*ffq!$G195/7, portion_sizes!$E195*ddbb!BR195/100*ffq!$H195/30.5, ffq!$I195*ddbb!BR195/100)</f>
        <v>0</v>
      </c>
      <c r="BS195">
        <f>SUM(portion_sizes!$E195*ddbb!BS195/100*ffq!$F195, portion_sizes!$E195*ddbb!BS195/100*ffq!$G195/7, portion_sizes!$E195*ddbb!BS195/100*ffq!$H195/30.5, ffq!$I195*ddbb!BS195/100)</f>
        <v>0</v>
      </c>
      <c r="BT195">
        <f>SUM(portion_sizes!$E195*ddbb!BT195/100*ffq!$F195, portion_sizes!$E195*ddbb!BT195/100*ffq!$G195/7, portion_sizes!$E195*ddbb!BT195/100*ffq!$H195/30.5, ffq!$I195*ddbb!BT195/100)</f>
        <v>0</v>
      </c>
      <c r="BU195">
        <f>SUM(portion_sizes!$E195*ddbb!BU195/100*ffq!$F195, portion_sizes!$E195*ddbb!BU195/100*ffq!$G195/7, portion_sizes!$E195*ddbb!BU195/100*ffq!$H195/30.5, ffq!$I195*ddbb!BU195/100)</f>
        <v>0</v>
      </c>
      <c r="BV195">
        <f>SUM(portion_sizes!$E195*ddbb!BV195/100*ffq!$F195, portion_sizes!$E195*ddbb!BV195/100*ffq!$G195/7, portion_sizes!$E195*ddbb!BV195/100*ffq!$H195/30.5, ffq!$I195*ddbb!BV195/100)</f>
        <v>0</v>
      </c>
      <c r="BW195">
        <f>SUM(portion_sizes!$E195*ddbb!BW195/100*ffq!$F195, portion_sizes!$E195*ddbb!BW195/100*ffq!$G195/7, portion_sizes!$E195*ddbb!BW195/100*ffq!$H195/30.5, ffq!$I195*ddbb!BW195/100)</f>
        <v>0</v>
      </c>
      <c r="BX195">
        <f>SUM(portion_sizes!$E195*ddbb!BX195/100*ffq!$F195, portion_sizes!$E195*ddbb!BX195/100*ffq!$G195/7, portion_sizes!$E195*ddbb!BX195/100*ffq!$H195/30.5, ffq!$I195*ddbb!BX195/100)</f>
        <v>0</v>
      </c>
      <c r="BY195">
        <f>SUM(portion_sizes!$E195*ddbb!BY195/100*ffq!$F195, portion_sizes!$E195*ddbb!BY195/100*ffq!$G195/7, portion_sizes!$E195*ddbb!BY195/100*ffq!$H195/30.5, ffq!$I195*ddbb!BY195/100)</f>
        <v>0</v>
      </c>
      <c r="BZ195">
        <f>SUM(portion_sizes!$E195*ddbb!BZ195/100*ffq!$F195, portion_sizes!$E195*ddbb!BZ195/100*ffq!$G195/7, portion_sizes!$E195*ddbb!BZ195/100*ffq!$H195/30.5, ffq!$I195*ddbb!BZ195/100)</f>
        <v>0</v>
      </c>
      <c r="CA195">
        <f>SUM(portion_sizes!$E195*ddbb!CA195/100*ffq!$F195, portion_sizes!$E195*ddbb!CA195/100*ffq!$G195/7, portion_sizes!$E195*ddbb!CA195/100*ffq!$H195/30.5, ffq!$I195*ddbb!CA195/100)</f>
        <v>0</v>
      </c>
      <c r="CB195">
        <f>SUM(portion_sizes!$E195*ddbb!CB195/100*ffq!$F195, portion_sizes!$E195*ddbb!CB195/100*ffq!$G195/7, portion_sizes!$E195*ddbb!CB195/100*ffq!$H195/30.5, ffq!$I195*ddbb!CB195/100)</f>
        <v>0</v>
      </c>
      <c r="CC195">
        <f>SUM(portion_sizes!$E195*ddbb!CC195/100*ffq!$F195, portion_sizes!$E195*ddbb!CC195/100*ffq!$G195/7, portion_sizes!$E195*ddbb!CC195/100*ffq!$H195/30.5, ffq!$I195*ddbb!CC195/100)</f>
        <v>0</v>
      </c>
      <c r="CD195">
        <f>SUM(portion_sizes!$E195*ddbb!CD195/100*ffq!$F195, portion_sizes!$E195*ddbb!CD195/100*ffq!$G195/7, portion_sizes!$E195*ddbb!CD195/100*ffq!$H195/30.5, ffq!$I195*ddbb!CD195/100)</f>
        <v>0</v>
      </c>
      <c r="CE195">
        <f>SUM(portion_sizes!$E195*ddbb!CE195/100*ffq!$F195, portion_sizes!$E195*ddbb!CE195/100*ffq!$G195/7, portion_sizes!$E195*ddbb!CE195/100*ffq!$H195/30.5, ffq!$I195*ddbb!CE195/100)</f>
        <v>0</v>
      </c>
      <c r="CF195">
        <f>SUM(portion_sizes!$E195*ddbb!CF195/100*ffq!$F195, portion_sizes!$E195*ddbb!CF195/100*ffq!$G195/7, portion_sizes!$E195*ddbb!CF195/100*ffq!$H195/30.5, ffq!$I195*ddbb!CF195/100)</f>
        <v>0</v>
      </c>
      <c r="CG195">
        <f>SUM(portion_sizes!$E195*ddbb!CG195/100*ffq!$F195, portion_sizes!$E195*ddbb!CG195/100*ffq!$G195/7, portion_sizes!$E195*ddbb!CG195/100*ffq!$H195/30.5, ffq!$I195*ddbb!CG195/100)</f>
        <v>0</v>
      </c>
      <c r="CH195">
        <f>SUM(portion_sizes!$E195*ddbb!CH195/100*ffq!$F195, portion_sizes!$E195*ddbb!CH195/100*ffq!$G195/7, portion_sizes!$E195*ddbb!CH195/100*ffq!$H195/30.5, ffq!$I195*ddbb!CH195/100)</f>
        <v>0</v>
      </c>
      <c r="CI195">
        <f>SUM(portion_sizes!$E195*ddbb!CI195/100*ffq!$F195, portion_sizes!$E195*ddbb!CI195/100*ffq!$G195/7, portion_sizes!$E195*ddbb!CI195/100*ffq!$H195/30.5, ffq!$I195*ddbb!CI195/100)</f>
        <v>0</v>
      </c>
      <c r="CJ195">
        <f>SUM(portion_sizes!$E195*ddbb!CJ195/100*ffq!$F195, portion_sizes!$E195*ddbb!CJ195/100*ffq!$G195/7, portion_sizes!$E195*ddbb!CJ195/100*ffq!$H195/30.5, ffq!$I195*ddbb!CJ195/100)</f>
        <v>0</v>
      </c>
      <c r="CK195">
        <f>SUM(portion_sizes!$E195*ddbb!CK195/100*ffq!$F195, portion_sizes!$E195*ddbb!CK195/100*ffq!$G195/7, portion_sizes!$E195*ddbb!CK195/100*ffq!$H195/30.5, ffq!$I195*ddbb!CK195/100)</f>
        <v>0</v>
      </c>
      <c r="CL195">
        <f>SUM(portion_sizes!$E195*ddbb!CL195/100*ffq!$F195, portion_sizes!$E195*ddbb!CL195/100*ffq!$G195/7, portion_sizes!$E195*ddbb!CL195/100*ffq!$H195/30.5, ffq!$I195*ddbb!CL195/100)</f>
        <v>0</v>
      </c>
      <c r="CM195">
        <f>SUM(portion_sizes!$E195*ddbb!CM195/100*ffq!$F195, portion_sizes!$E195*ddbb!CM195/100*ffq!$G195/7, portion_sizes!$E195*ddbb!CM195/100*ffq!$H195/30.5, ffq!$I195*ddbb!CM195/100)</f>
        <v>0</v>
      </c>
      <c r="CN195">
        <f>SUM(portion_sizes!$E195*ddbb!CN195/100*ffq!$F195, portion_sizes!$E195*ddbb!CN195/100*ffq!$G195/7, portion_sizes!$E195*ddbb!CN195/100*ffq!$H195/30.5, ffq!$I195*ddbb!CN195/100)</f>
        <v>0</v>
      </c>
      <c r="CO195">
        <f>SUM(portion_sizes!$E195*ddbb!CO195/100*ffq!$F195, portion_sizes!$E195*ddbb!CO195/100*ffq!$G195/7, portion_sizes!$E195*ddbb!CO195/100*ffq!$H195/30.5, ffq!$I195*ddbb!CO195/100)</f>
        <v>0</v>
      </c>
      <c r="CP195">
        <f>SUM(portion_sizes!$E195*ddbb!CP195/100*ffq!$F195, portion_sizes!$E195*ddbb!CP195/100*ffq!$G195/7, portion_sizes!$E195*ddbb!CP195/100*ffq!$H195/30.5, ffq!$I195*ddbb!CP195/100)</f>
        <v>0</v>
      </c>
      <c r="CQ195">
        <f>SUM(portion_sizes!$E195*ddbb!CQ195/100*ffq!$F195, portion_sizes!$E195*ddbb!CQ195/100*ffq!$G195/7, portion_sizes!$E195*ddbb!CQ195/100*ffq!$H195/30.5, ffq!$I195*ddbb!CQ195/100)</f>
        <v>0</v>
      </c>
      <c r="CR195">
        <f>SUM(portion_sizes!$E195*ddbb!CR195/100*ffq!$F195, portion_sizes!$E195*ddbb!CR195/100*ffq!$G195/7, portion_sizes!$E195*ddbb!CR195/100*ffq!$H195/30.5, ffq!$I195*ddbb!CR195/100)</f>
        <v>0</v>
      </c>
      <c r="CS195">
        <f>SUM(portion_sizes!$E195*ddbb!CS195/100*ffq!$F195, portion_sizes!$E195*ddbb!CS195/100*ffq!$G195/7, portion_sizes!$E195*ddbb!CS195/100*ffq!$H195/30.5, ffq!$I195*ddbb!CS195/100)</f>
        <v>0</v>
      </c>
      <c r="CT195">
        <f>SUM(portion_sizes!$E195*ddbb!CT195/100*ffq!$F195, portion_sizes!$E195*ddbb!CT195/100*ffq!$G195/7, portion_sizes!$E195*ddbb!CT195/100*ffq!$H195/30.5, ffq!$I195*ddbb!CT195/100)</f>
        <v>0</v>
      </c>
      <c r="CU195">
        <f>SUM(portion_sizes!$E195*ddbb!CU195/100*ffq!$F195, portion_sizes!$E195*ddbb!CU195/100*ffq!$G195/7, portion_sizes!$E195*ddbb!CU195/100*ffq!$H195/30.5, ffq!$I195*ddbb!CU195/100)</f>
        <v>0</v>
      </c>
      <c r="CV195">
        <f>SUM(portion_sizes!$E195*ddbb!CV195/100*ffq!$F195, portion_sizes!$E195*ddbb!CV195/100*ffq!$G195/7, portion_sizes!$E195*ddbb!CV195/100*ffq!$H195/30.5, ffq!$I195*ddbb!CV195/100)</f>
        <v>0</v>
      </c>
      <c r="CW195">
        <f>SUM(portion_sizes!$E195*ddbb!CW195/100*ffq!$F195, portion_sizes!$E195*ddbb!CW195/100*ffq!$G195/7, portion_sizes!$E195*ddbb!CW195/100*ffq!$H195/30.5, ffq!$I195*ddbb!CW195/100)</f>
        <v>0</v>
      </c>
      <c r="CX195">
        <f>SUM(portion_sizes!$E195*ddbb!CX195/100*ffq!$F195, portion_sizes!$E195*ddbb!CX195/100*ffq!$G195/7, portion_sizes!$E195*ddbb!CX195/100*ffq!$H195/30.5, ffq!$I195*ddbb!CX195/100)</f>
        <v>0</v>
      </c>
      <c r="CY195">
        <f>SUM(portion_sizes!$E195*ddbb!CY195/100*ffq!$F195, portion_sizes!$E195*ddbb!CY195/100*ffq!$G195/7, portion_sizes!$E195*ddbb!CY195/100*ffq!$H195/30.5, ffq!$I195*ddbb!CY195/100)</f>
        <v>0</v>
      </c>
      <c r="CZ195">
        <f>SUM(portion_sizes!$E195*ddbb!CZ195/100*ffq!$F195, portion_sizes!$E195*ddbb!CZ195/100*ffq!$G195/7, portion_sizes!$E195*ddbb!CZ195/100*ffq!$H195/30.5, ffq!$I195*ddbb!CZ195/100)</f>
        <v>0</v>
      </c>
      <c r="DA195">
        <f>SUM(portion_sizes!$E195*ddbb!DA195/100*ffq!$F195, portion_sizes!$E195*ddbb!DA195/100*ffq!$G195/7, portion_sizes!$E195*ddbb!DA195/100*ffq!$H195/30.5, ffq!$I195*ddbb!DA195/100)</f>
        <v>0</v>
      </c>
      <c r="DB195">
        <f>SUM(portion_sizes!$E195*ddbb!DB195/100*ffq!$F195, portion_sizes!$E195*ddbb!DB195/100*ffq!$G195/7, portion_sizes!$E195*ddbb!DB195/100*ffq!$H195/30.5, ffq!$I195*ddbb!DB195/100)</f>
        <v>0</v>
      </c>
      <c r="DC195">
        <f>SUM(portion_sizes!$E195*ddbb!DC195/100*ffq!$F195, portion_sizes!$E195*ddbb!DC195/100*ffq!$G195/7, portion_sizes!$E195*ddbb!DC195/100*ffq!$H195/30.5, ffq!$I195*ddbb!DC195/100)</f>
        <v>0</v>
      </c>
      <c r="DD195">
        <f>SUM(portion_sizes!$E195*ddbb!DD195/100*ffq!$F195, portion_sizes!$E195*ddbb!DD195/100*ffq!$G195/7, portion_sizes!$E195*ddbb!DD195/100*ffq!$H195/30.5, ffq!$I195*ddbb!DD195/100)</f>
        <v>0</v>
      </c>
      <c r="DE195">
        <f>SUM(portion_sizes!$E195*ddbb!DE195/100*ffq!$F195, portion_sizes!$E195*ddbb!DE195/100*ffq!$G195/7, portion_sizes!$E195*ddbb!DE195/100*ffq!$H195/30.5, ffq!$I195*ddbb!DE195/100)</f>
        <v>0</v>
      </c>
      <c r="DF195">
        <f>SUM(portion_sizes!$E195*ddbb!DF195/100*ffq!$F195, portion_sizes!$E195*ddbb!DF195/100*ffq!$G195/7, portion_sizes!$E195*ddbb!DF195/100*ffq!$H195/30.5, ffq!$I195*ddbb!DF195/100)</f>
        <v>0</v>
      </c>
      <c r="DG195">
        <f>SUM(portion_sizes!$E195*ddbb!DG195/100*ffq!$F195, portion_sizes!$E195*ddbb!DG195/100*ffq!$G195/7, portion_sizes!$E195*ddbb!DG195/100*ffq!$H195/30.5, ffq!$I195*ddbb!DG195/100)</f>
        <v>0</v>
      </c>
      <c r="DH195">
        <f>SUM(portion_sizes!$E195*ddbb!DH195/100*ffq!$F195, portion_sizes!$E195*ddbb!DH195/100*ffq!$G195/7, portion_sizes!$E195*ddbb!DH195/100*ffq!$H195/30.5, ffq!$I195*ddbb!DH195/100)</f>
        <v>0</v>
      </c>
      <c r="DI195">
        <f>SUM(portion_sizes!$E195*ddbb!DI195/100*ffq!$F195, portion_sizes!$E195*ddbb!DI195/100*ffq!$G195/7, portion_sizes!$E195*ddbb!DI195/100*ffq!$H195/30.5, ffq!$I195*ddbb!DI195/100)</f>
        <v>0</v>
      </c>
      <c r="DJ195">
        <f>SUM(portion_sizes!$E195*ddbb!DJ195/100*ffq!$F195, portion_sizes!$E195*ddbb!DJ195/100*ffq!$G195/7, portion_sizes!$E195*ddbb!DJ195/100*ffq!$H195/30.5, ffq!$I195*ddbb!DJ195/100)</f>
        <v>0</v>
      </c>
      <c r="DK195">
        <f>SUM(portion_sizes!$E195*ddbb!DK195/100*ffq!$F195, portion_sizes!$E195*ddbb!DK195/100*ffq!$G195/7, portion_sizes!$E195*ddbb!DK195/100*ffq!$H195/30.5, ffq!$I195*ddbb!DK195/100)</f>
        <v>0</v>
      </c>
      <c r="DL195">
        <f>SUM(portion_sizes!$E195*ddbb!DL195/100*ffq!$F195, portion_sizes!$E195*ddbb!DL195/100*ffq!$G195/7, portion_sizes!$E195*ddbb!DL195/100*ffq!$H195/30.5, ffq!$I195*ddbb!DL195/100)</f>
        <v>0</v>
      </c>
      <c r="DM195">
        <f>SUM(portion_sizes!$E195*ddbb!DM195/100*ffq!$F195, portion_sizes!$E195*ddbb!DM195/100*ffq!$G195/7, portion_sizes!$E195*ddbb!DM195/100*ffq!$H195/30.5, ffq!$I195*ddbb!DM195/100)</f>
        <v>0</v>
      </c>
      <c r="DN195">
        <f>SUM(portion_sizes!$E195*ddbb!DN195/100*ffq!$F195, portion_sizes!$E195*ddbb!DN195/100*ffq!$G195/7, portion_sizes!$E195*ddbb!DN195/100*ffq!$H195/30.5, ffq!$I195*ddbb!DN195/100)</f>
        <v>0</v>
      </c>
      <c r="DO195">
        <f>SUM(portion_sizes!$E195*ddbb!DO195/100*ffq!$F195, portion_sizes!$E195*ddbb!DO195/100*ffq!$G195/7, portion_sizes!$E195*ddbb!DO195/100*ffq!$H195/30.5, ffq!$I195*ddbb!DO195/100)</f>
        <v>0</v>
      </c>
      <c r="DP195">
        <f>SUM(portion_sizes!$E195*ddbb!DP195/100*ffq!$F195, portion_sizes!$E195*ddbb!DP195/100*ffq!$G195/7, portion_sizes!$E195*ddbb!DP195/100*ffq!$H195/30.5, ffq!$I195*ddbb!DP195/100)</f>
        <v>0</v>
      </c>
      <c r="DQ195">
        <f>SUM(portion_sizes!$E195*ddbb!DQ195/100*ffq!$F195, portion_sizes!$E195*ddbb!DQ195/100*ffq!$G195/7, portion_sizes!$E195*ddbb!DQ195/100*ffq!$H195/30.5, ffq!$I195*ddbb!DQ195/100)</f>
        <v>0</v>
      </c>
      <c r="DR195">
        <f>SUM(portion_sizes!$E195*ddbb!DR195/100*ffq!$F195, portion_sizes!$E195*ddbb!DR195/100*ffq!$G195/7, portion_sizes!$E195*ddbb!DR195/100*ffq!$H195/30.5, ffq!$I195*ddbb!DR195/100)</f>
        <v>0</v>
      </c>
      <c r="DS195">
        <f>SUM(portion_sizes!$E195*ddbb!DS195/100*ffq!$F195, portion_sizes!$E195*ddbb!DS195/100*ffq!$G195/7, portion_sizes!$E195*ddbb!DS195/100*ffq!$H195/30.5, ffq!$I195*ddbb!DS195/100)</f>
        <v>0</v>
      </c>
      <c r="DT195">
        <f>SUM(portion_sizes!$E195*ddbb!DT195/100*ffq!$F195, portion_sizes!$E195*ddbb!DT195/100*ffq!$G195/7, portion_sizes!$E195*ddbb!DT195/100*ffq!$H195/30.5, ffq!$I195*ddbb!DT195/100)</f>
        <v>0</v>
      </c>
      <c r="DU195">
        <f>SUM(portion_sizes!$E195*ddbb!DU195/100*ffq!$F195, portion_sizes!$E195*ddbb!DU195/100*ffq!$G195/7, portion_sizes!$E195*ddbb!DU195/100*ffq!$H195/30.5, ffq!$I195*ddbb!DU195/100)</f>
        <v>0</v>
      </c>
      <c r="DV195">
        <f>SUM(portion_sizes!$E195*ddbb!DV195/100*ffq!$F195, portion_sizes!$E195*ddbb!DV195/100*ffq!$G195/7, portion_sizes!$E195*ddbb!DV195/100*ffq!$H195/30.5, ffq!$I195*ddbb!DV195/100)</f>
        <v>0</v>
      </c>
      <c r="DW195">
        <f>SUM(portion_sizes!$E195*ddbb!DW195/100*ffq!$F195, portion_sizes!$E195*ddbb!DW195/100*ffq!$G195/7, portion_sizes!$E195*ddbb!DW195/100*ffq!$H195/30.5, ffq!$I195*ddbb!DW195/100)</f>
        <v>0</v>
      </c>
      <c r="DX195">
        <f>SUM(portion_sizes!$E195*ddbb!DX195/100*ffq!$F195, portion_sizes!$E195*ddbb!DX195/100*ffq!$G195/7, portion_sizes!$E195*ddbb!DX195/100*ffq!$H195/30.5, ffq!$I195*ddbb!DX195/100)</f>
        <v>0</v>
      </c>
      <c r="DY195">
        <f>SUM(portion_sizes!$E195*ddbb!DY195/100*ffq!$F195, portion_sizes!$E195*ddbb!DY195/100*ffq!$G195/7, portion_sizes!$E195*ddbb!DY195/100*ffq!$H195/30.5, ffq!$I195*ddbb!DY195/100)</f>
        <v>0</v>
      </c>
      <c r="DZ195">
        <f>SUM(portion_sizes!$E195*ddbb!DZ195/100*ffq!$F195, portion_sizes!$E195*ddbb!DZ195/100*ffq!$G195/7, portion_sizes!$E195*ddbb!DZ195/100*ffq!$H195/30.5, ffq!$I195*ddbb!DZ195/100)</f>
        <v>0</v>
      </c>
      <c r="EA195">
        <f>SUM(portion_sizes!$E195*ddbb!EA195/100*ffq!$F195, portion_sizes!$E195*ddbb!EA195/100*ffq!$G195/7, portion_sizes!$E195*ddbb!EA195/100*ffq!$H195/30.5, ffq!$I195*ddbb!EA195/100)</f>
        <v>0</v>
      </c>
      <c r="EB195">
        <f>SUM(portion_sizes!$E195*ddbb!EB195/100*ffq!$F195, portion_sizes!$E195*ddbb!EB195/100*ffq!$G195/7, portion_sizes!$E195*ddbb!EB195/100*ffq!$H195/30.5, ffq!$I195*ddbb!EB195/100)</f>
        <v>0</v>
      </c>
      <c r="EC195">
        <f>SUM(portion_sizes!$E195*ddbb!EC195/100*ffq!$F195, portion_sizes!$E195*ddbb!EC195/100*ffq!$G195/7, portion_sizes!$E195*ddbb!EC195/100*ffq!$H195/30.5, ffq!$I195*ddbb!EC195/100)</f>
        <v>0</v>
      </c>
      <c r="ED195">
        <f>SUM(portion_sizes!$E195*ddbb!ED195/100*ffq!$F195, portion_sizes!$E195*ddbb!ED195/100*ffq!$G195/7, portion_sizes!$E195*ddbb!ED195/100*ffq!$H195/30.5, ffq!$I195*ddbb!ED195/100)</f>
        <v>0</v>
      </c>
      <c r="EE195">
        <f>SUM(portion_sizes!$E195*ddbb!EE195/100*ffq!$F195, portion_sizes!$E195*ddbb!EE195/100*ffq!$G195/7, portion_sizes!$E195*ddbb!EE195/100*ffq!$H195/30.5, ffq!$I195*ddbb!EE195/100)</f>
        <v>0</v>
      </c>
      <c r="EF195">
        <f>SUM(portion_sizes!$E195*ddbb!EF195/100*ffq!$F195, portion_sizes!$E195*ddbb!EF195/100*ffq!$G195/7, portion_sizes!$E195*ddbb!EF195/100*ffq!$H195/30.5, ffq!$I195*ddbb!EF195/100)</f>
        <v>0</v>
      </c>
      <c r="EG195">
        <f>SUM(portion_sizes!$E195*ddbb!EG195/100*ffq!$F195, portion_sizes!$E195*ddbb!EG195/100*ffq!$G195/7, portion_sizes!$E195*ddbb!EG195/100*ffq!$H195/30.5, ffq!$I195*ddbb!EG195/100)</f>
        <v>0</v>
      </c>
      <c r="EH195">
        <f>SUM(portion_sizes!$E195*ddbb!EH195/100*ffq!$F195, portion_sizes!$E195*ddbb!EH195/100*ffq!$G195/7, portion_sizes!$E195*ddbb!EH195/100*ffq!$H195/30.5, ffq!$I195*ddbb!EH195/100)</f>
        <v>0</v>
      </c>
      <c r="EI195">
        <f>SUM(portion_sizes!$E195*ddbb!EI195/100*ffq!$F195, portion_sizes!$E195*ddbb!EI195/100*ffq!$G195/7, portion_sizes!$E195*ddbb!EI195/100*ffq!$H195/30.5, ffq!$I195*ddbb!EI195/100)</f>
        <v>0</v>
      </c>
      <c r="EJ195">
        <f>SUM(portion_sizes!$E195*ddbb!EJ195/100*ffq!$F195, portion_sizes!$E195*ddbb!EJ195/100*ffq!$G195/7, portion_sizes!$E195*ddbb!EJ195/100*ffq!$H195/30.5, ffq!$I195*ddbb!EJ195/100)</f>
        <v>0</v>
      </c>
      <c r="EK195">
        <f>SUM(portion_sizes!$E195*ddbb!EK195/100*ffq!$F195, portion_sizes!$E195*ddbb!EK195/100*ffq!$G195/7, portion_sizes!$E195*ddbb!EK195/100*ffq!$H195/30.5, ffq!$I195*ddbb!EK195/100)</f>
        <v>0</v>
      </c>
      <c r="EL195">
        <f>SUM(portion_sizes!$E195*ddbb!EL195/100*ffq!$F195, portion_sizes!$E195*ddbb!EL195/100*ffq!$G195/7, portion_sizes!$E195*ddbb!EL195/100*ffq!$H195/30.5, ffq!$I195*ddbb!EL195/100)</f>
        <v>0</v>
      </c>
      <c r="EM195">
        <f>SUM(portion_sizes!$E195*ddbb!EM195/100*ffq!$F195, portion_sizes!$E195*ddbb!EM195/100*ffq!$G195/7, portion_sizes!$E195*ddbb!EM195/100*ffq!$H195/30.5, ffq!$I195*ddbb!EM195/100)</f>
        <v>0</v>
      </c>
      <c r="EN195">
        <f>SUM(portion_sizes!$E195*ddbb!EN195/100*ffq!$F195, portion_sizes!$E195*ddbb!EN195/100*ffq!$G195/7, portion_sizes!$E195*ddbb!EN195/100*ffq!$H195/30.5, ffq!$I195*ddbb!EN195/100)</f>
        <v>0</v>
      </c>
      <c r="EO195">
        <f>SUM(portion_sizes!$E195*ddbb!EO195/100*ffq!$F195, portion_sizes!$E195*ddbb!EO195/100*ffq!$G195/7, portion_sizes!$E195*ddbb!EO195/100*ffq!$H195/30.5, ffq!$I195*ddbb!EO195/100)</f>
        <v>0</v>
      </c>
      <c r="EP195">
        <f>SUM(portion_sizes!$E195*ddbb!EP195/100*ffq!$F195, portion_sizes!$E195*ddbb!EP195/100*ffq!$G195/7, portion_sizes!$E195*ddbb!EP195/100*ffq!$H195/30.5, ffq!$I195*ddbb!EP195/100)</f>
        <v>0</v>
      </c>
      <c r="EQ195">
        <f>SUM(portion_sizes!$E195*ddbb!EQ195/100*ffq!$F195, portion_sizes!$E195*ddbb!EQ195/100*ffq!$G195/7, portion_sizes!$E195*ddbb!EQ195/100*ffq!$H195/30.5, ffq!$I195*ddbb!EQ195/100)</f>
        <v>0</v>
      </c>
      <c r="ER195">
        <f>SUM(portion_sizes!$E195*ddbb!ER195/100*ffq!$F195, portion_sizes!$E195*ddbb!ER195/100*ffq!$G195/7, portion_sizes!$E195*ddbb!ER195/100*ffq!$H195/30.5, ffq!$I195*ddbb!ER195/100)</f>
        <v>0</v>
      </c>
      <c r="ES195">
        <f>SUM(portion_sizes!$E195*ddbb!ES195/100*ffq!$F195, portion_sizes!$E195*ddbb!ES195/100*ffq!$G195/7, portion_sizes!$E195*ddbb!ES195/100*ffq!$H195/30.5, ffq!$I195*ddbb!ES195/100)</f>
        <v>0</v>
      </c>
      <c r="ET195">
        <f>SUM(portion_sizes!$E195*ddbb!ET195/100*ffq!$F195, portion_sizes!$E195*ddbb!ET195/100*ffq!$G195/7, portion_sizes!$E195*ddbb!ET195/100*ffq!$H195/30.5, ffq!$I195*ddbb!ET195/100)</f>
        <v>0</v>
      </c>
      <c r="EU195">
        <f>SUM(portion_sizes!$E195*ddbb!EU195/100*ffq!$F195, portion_sizes!$E195*ddbb!EU195/100*ffq!$G195/7, portion_sizes!$E195*ddbb!EU195/100*ffq!$H195/30.5, ffq!$I195*ddbb!EU195/100)</f>
        <v>0</v>
      </c>
      <c r="EV195">
        <f>SUM(portion_sizes!$E195*ddbb!EV195/100*ffq!$F195, portion_sizes!$E195*ddbb!EV195/100*ffq!$G195/7, portion_sizes!$E195*ddbb!EV195/100*ffq!$H195/30.5, ffq!$I195*ddbb!EV195/100)</f>
        <v>0</v>
      </c>
      <c r="EW195">
        <f>SUM(portion_sizes!$E195*ddbb!EW195/100*ffq!$F195, portion_sizes!$E195*ddbb!EW195/100*ffq!$G195/7, portion_sizes!$E195*ddbb!EW195/100*ffq!$H195/30.5, ffq!$I195*ddbb!EW195/100)</f>
        <v>0</v>
      </c>
      <c r="EX195">
        <f>SUM(portion_sizes!$E195*ddbb!EX195/100*ffq!$F195, portion_sizes!$E195*ddbb!EX195/100*ffq!$G195/7, portion_sizes!$E195*ddbb!EX195/100*ffq!$H195/30.5, ffq!$I195*ddbb!EX195/100)</f>
        <v>0</v>
      </c>
      <c r="EY195">
        <f>SUM(portion_sizes!$E195*ddbb!EY195/100*ffq!$F195, portion_sizes!$E195*ddbb!EY195/100*ffq!$G195/7, portion_sizes!$E195*ddbb!EY195/100*ffq!$H195/30.5, ffq!$I195*ddbb!EY195/100)</f>
        <v>0</v>
      </c>
      <c r="EZ195">
        <f>SUM(portion_sizes!$E195*ddbb!EZ195/100*ffq!$F195, portion_sizes!$E195*ddbb!EZ195/100*ffq!$G195/7, portion_sizes!$E195*ddbb!EZ195/100*ffq!$H195/30.5, ffq!$I195*ddbb!EZ195/100)</f>
        <v>0</v>
      </c>
      <c r="FA195">
        <f>SUM(portion_sizes!$E195*ddbb!FA195/100*ffq!$F195, portion_sizes!$E195*ddbb!FA195/100*ffq!$G195/7, portion_sizes!$E195*ddbb!FA195/100*ffq!$H195/30.5, ffq!$I195*ddbb!FA195/100)</f>
        <v>0</v>
      </c>
      <c r="FB195">
        <f>SUM(portion_sizes!$E195*ddbb!FB195/100*ffq!$F195, portion_sizes!$E195*ddbb!FB195/100*ffq!$G195/7, portion_sizes!$E195*ddbb!FB195/100*ffq!$H195/30.5, ffq!$I195*ddbb!FB195/100)</f>
        <v>0</v>
      </c>
      <c r="FC195">
        <f>SUM(portion_sizes!$E195*ddbb!FC195/100*ffq!$F195, portion_sizes!$E195*ddbb!FC195/100*ffq!$G195/7, portion_sizes!$E195*ddbb!FC195/100*ffq!$H195/30.5, ffq!$I195*ddbb!FC195/100)</f>
        <v>0</v>
      </c>
      <c r="FD195">
        <f>SUM(portion_sizes!$E195*ddbb!FD195/100*ffq!$F195, portion_sizes!$E195*ddbb!FD195/100*ffq!$G195/7, portion_sizes!$E195*ddbb!FD195/100*ffq!$H195/30.5, ffq!$I195*ddbb!FD195/100)</f>
        <v>0</v>
      </c>
      <c r="FE195">
        <f>SUM(portion_sizes!$E195*ddbb!FE195/100*ffq!$F195, portion_sizes!$E195*ddbb!FE195/100*ffq!$G195/7, portion_sizes!$E195*ddbb!FE195/100*ffq!$H195/30.5, ffq!$I195*ddbb!FE195/100)</f>
        <v>0</v>
      </c>
      <c r="FF195">
        <f>SUM(portion_sizes!$E195*ddbb!FF195/100*ffq!$F195, portion_sizes!$E195*ddbb!FF195/100*ffq!$G195/7, portion_sizes!$E195*ddbb!FF195/100*ffq!$H195/30.5, ffq!$I195*ddbb!FF195/100)</f>
        <v>0</v>
      </c>
      <c r="FG195">
        <f>SUM(portion_sizes!$E195*ddbb!FG195/100*ffq!$F195, portion_sizes!$E195*ddbb!FG195/100*ffq!$G195/7, portion_sizes!$E195*ddbb!FG195/100*ffq!$H195/30.5, ffq!$I195*ddbb!FG195/100)</f>
        <v>0</v>
      </c>
      <c r="FH195">
        <f>SUM(portion_sizes!$E195*ddbb!FH195/100*ffq!$F195, portion_sizes!$E195*ddbb!FH195/100*ffq!$G195/7, portion_sizes!$E195*ddbb!FH195/100*ffq!$H195/30.5, ffq!$I195*ddbb!FH195/100)</f>
        <v>0</v>
      </c>
      <c r="FI195">
        <f>SUM(portion_sizes!$E195*ddbb!FI195/100*ffq!$F195, portion_sizes!$E195*ddbb!FI195/100*ffq!$G195/7, portion_sizes!$E195*ddbb!FI195/100*ffq!$H195/30.5, ffq!$I195*ddbb!FI195/100)</f>
        <v>0</v>
      </c>
      <c r="FJ195">
        <f>SUM(portion_sizes!$E195*ddbb!FJ195/100*ffq!$F195, portion_sizes!$E195*ddbb!FJ195/100*ffq!$G195/7, portion_sizes!$E195*ddbb!FJ195/100*ffq!$H195/30.5, ffq!$I195*ddbb!FJ195/100)</f>
        <v>0</v>
      </c>
      <c r="FK195">
        <f>SUM(portion_sizes!$E195*ddbb!FK195/100*ffq!$F195, portion_sizes!$E195*ddbb!FK195/100*ffq!$G195/7, portion_sizes!$E195*ddbb!FK195/100*ffq!$H195/30.5, ffq!$I195*ddbb!FK195/100)</f>
        <v>0</v>
      </c>
      <c r="FL195">
        <f>SUM(portion_sizes!$E195*ddbb!FL195/100*ffq!$F195, portion_sizes!$E195*ddbb!FL195/100*ffq!$G195/7, portion_sizes!$E195*ddbb!FL195/100*ffq!$H195/30.5, ffq!$I195*ddbb!FL195/100)</f>
        <v>0</v>
      </c>
      <c r="FM195">
        <f>SUM(portion_sizes!$E195*ddbb!FM195/100*ffq!$F195, portion_sizes!$E195*ddbb!FM195/100*ffq!$G195/7, portion_sizes!$E195*ddbb!FM195/100*ffq!$H195/30.5, ffq!$I195*ddbb!FM195/100)</f>
        <v>0</v>
      </c>
      <c r="FN195">
        <f>SUM(portion_sizes!$E195*ddbb!FN195/100*ffq!$F195, portion_sizes!$E195*ddbb!FN195/100*ffq!$G195/7, portion_sizes!$E195*ddbb!FN195/100*ffq!$H195/30.5, ffq!$I195*ddbb!FN195/100)</f>
        <v>0</v>
      </c>
      <c r="FO195">
        <f>SUM(portion_sizes!$E195*ddbb!FO195/100*ffq!$F195, portion_sizes!$E195*ddbb!FO195/100*ffq!$G195/7, portion_sizes!$E195*ddbb!FO195/100*ffq!$H195/30.5, ffq!$I195*ddbb!FO195/100)</f>
        <v>0</v>
      </c>
      <c r="FP195">
        <f>SUM(portion_sizes!$E195*ddbb!FP195/100*ffq!$F195, portion_sizes!$E195*ddbb!FP195/100*ffq!$G195/7, portion_sizes!$E195*ddbb!FP195/100*ffq!$H195/30.5, ffq!$I195*ddbb!FP195/100)</f>
        <v>0</v>
      </c>
      <c r="FQ195">
        <f>SUM(portion_sizes!$E195*ddbb!FQ195/100*ffq!$F195, portion_sizes!$E195*ddbb!FQ195/100*ffq!$G195/7, portion_sizes!$E195*ddbb!FQ195/100*ffq!$H195/30.5, ffq!$I195*ddbb!FQ195/100)</f>
        <v>0</v>
      </c>
      <c r="FR195">
        <f>SUM(portion_sizes!$E195*ddbb!FR195/100*ffq!$F195, portion_sizes!$E195*ddbb!FR195/100*ffq!$G195/7, portion_sizes!$E195*ddbb!FR195/100*ffq!$H195/30.5, ffq!$I195*ddbb!FR195/100)</f>
        <v>0</v>
      </c>
      <c r="FS195">
        <f>SUM(portion_sizes!$E195*ddbb!FS195/100*ffq!$F195, portion_sizes!$E195*ddbb!FS195/100*ffq!$G195/7, portion_sizes!$E195*ddbb!FS195/100*ffq!$H195/30.5, ffq!$I195*ddbb!FS195/100)</f>
        <v>0</v>
      </c>
      <c r="FT195">
        <f>SUM(portion_sizes!$E195*ddbb!FT195/100*ffq!$F195, portion_sizes!$E195*ddbb!FT195/100*ffq!$G195/7, portion_sizes!$E195*ddbb!FT195/100*ffq!$H195/30.5, ffq!$I195*ddbb!FT195/100)</f>
        <v>0</v>
      </c>
      <c r="FU195">
        <f>SUM(portion_sizes!$E195*ddbb!FU195/100*ffq!$F195, portion_sizes!$E195*ddbb!FU195/100*ffq!$G195/7, portion_sizes!$E195*ddbb!FU195/100*ffq!$H195/30.5, ffq!$I195*ddbb!FU195/100)</f>
        <v>0</v>
      </c>
      <c r="FV195">
        <f>SUM(portion_sizes!$E195*ddbb!FV195/100*ffq!$F195, portion_sizes!$E195*ddbb!FV195/100*ffq!$G195/7, portion_sizes!$E195*ddbb!FV195/100*ffq!$H195/30.5, ffq!$I195*ddbb!FV195/100)</f>
        <v>0</v>
      </c>
      <c r="FW195">
        <f>SUM(portion_sizes!$E195*ddbb!FW195/100*ffq!$F195, portion_sizes!$E195*ddbb!FW195/100*ffq!$G195/7, portion_sizes!$E195*ddbb!FW195/100*ffq!$H195/30.5, ffq!$I195*ddbb!FW195/100)</f>
        <v>0</v>
      </c>
      <c r="FX195">
        <f>SUM(portion_sizes!$E195*ddbb!FX195/100*ffq!$F195, portion_sizes!$E195*ddbb!FX195/100*ffq!$G195/7, portion_sizes!$E195*ddbb!FX195/100*ffq!$H195/30.5, ffq!$I195*ddbb!FX195/100)</f>
        <v>0</v>
      </c>
      <c r="FY195">
        <f>SUM(portion_sizes!$E195*ddbb!FY195/100*ffq!$F195, portion_sizes!$E195*ddbb!FY195/100*ffq!$G195/7, portion_sizes!$E195*ddbb!FY195/100*ffq!$H195/30.5, ffq!$I195*ddbb!FY195/100)</f>
        <v>0</v>
      </c>
      <c r="FZ195">
        <f>SUM(portion_sizes!$E195*ddbb!FZ195/100*ffq!$F195, portion_sizes!$E195*ddbb!FZ195/100*ffq!$G195/7, portion_sizes!$E195*ddbb!FZ195/100*ffq!$H195/30.5, ffq!$I195*ddbb!FZ195/100)</f>
        <v>0</v>
      </c>
      <c r="GA195">
        <f>SUM(portion_sizes!$E195*ddbb!GA195/100*ffq!$F195, portion_sizes!$E195*ddbb!GA195/100*ffq!$G195/7, portion_sizes!$E195*ddbb!GA195/100*ffq!$H195/30.5, ffq!$I195*ddbb!GA195/100)</f>
        <v>0</v>
      </c>
      <c r="GB195">
        <f>SUM(portion_sizes!$E195*ddbb!GB195/100*ffq!$F195, portion_sizes!$E195*ddbb!GB195/100*ffq!$G195/7, portion_sizes!$E195*ddbb!GB195/100*ffq!$H195/30.5, ffq!$I195*ddbb!GB195/100)</f>
        <v>0</v>
      </c>
      <c r="GC195">
        <f>SUM(portion_sizes!$E195*ddbb!GC195/100*ffq!$F195, portion_sizes!$E195*ddbb!GC195/100*ffq!$G195/7, portion_sizes!$E195*ddbb!GC195/100*ffq!$H195/30.5, ffq!$I195*ddbb!GC195/100)</f>
        <v>0</v>
      </c>
      <c r="GD195">
        <f>SUM(portion_sizes!$E195*ddbb!GD195/100*ffq!$F195, portion_sizes!$E195*ddbb!GD195/100*ffq!$G195/7, portion_sizes!$E195*ddbb!GD195/100*ffq!$H195/30.5, ffq!$I195*ddbb!GD195/100)</f>
        <v>0</v>
      </c>
      <c r="GE195">
        <f>SUM(portion_sizes!$E195*ddbb!GE195/100*ffq!$F195, portion_sizes!$E195*ddbb!GE195/100*ffq!$G195/7, portion_sizes!$E195*ddbb!GE195/100*ffq!$H195/30.5, ffq!$I195*ddbb!GE195/100)</f>
        <v>0</v>
      </c>
      <c r="GF195">
        <f>SUM(portion_sizes!$E195*ddbb!GF195/100*ffq!$F195, portion_sizes!$E195*ddbb!GF195/100*ffq!$G195/7, portion_sizes!$E195*ddbb!GF195/100*ffq!$H195/30.5, ffq!$I195*ddbb!GF195/100)</f>
        <v>0</v>
      </c>
      <c r="GG195">
        <f>SUM(portion_sizes!$E195*ddbb!GG195/100*ffq!$F195, portion_sizes!$E195*ddbb!GG195/100*ffq!$G195/7, portion_sizes!$E195*ddbb!GG195/100*ffq!$H195/30.5, ffq!$I195*ddbb!GG195/100)</f>
        <v>0</v>
      </c>
      <c r="GH195">
        <f>SUM(portion_sizes!$E195*ddbb!GH195/100*ffq!$F195, portion_sizes!$E195*ddbb!GH195/100*ffq!$G195/7, portion_sizes!$E195*ddbb!GH195/100*ffq!$H195/30.5, ffq!$I195*ddbb!GH195/100)</f>
        <v>0</v>
      </c>
      <c r="GI195">
        <f>SUM(portion_sizes!$E195*ddbb!GI195/100*ffq!$F195, portion_sizes!$E195*ddbb!GI195/100*ffq!$G195/7, portion_sizes!$E195*ddbb!GI195/100*ffq!$H195/30.5, ffq!$I195*ddbb!GI195/100)</f>
        <v>0</v>
      </c>
      <c r="GJ195">
        <f>SUM(portion_sizes!$E195*ddbb!GJ195/100*ffq!$F195, portion_sizes!$E195*ddbb!GJ195/100*ffq!$G195/7, portion_sizes!$E195*ddbb!GJ195/100*ffq!$H195/30.5, ffq!$I195*ddbb!GJ195/100)</f>
        <v>0</v>
      </c>
      <c r="GK195">
        <f>SUM(portion_sizes!$E195*ddbb!GK195/100*ffq!$F195, portion_sizes!$E195*ddbb!GK195/100*ffq!$G195/7, portion_sizes!$E195*ddbb!GK195/100*ffq!$H195/30.5, ffq!$I195*ddbb!GK195/100)</f>
        <v>0</v>
      </c>
      <c r="GL195">
        <f>SUM(portion_sizes!$E195*ddbb!GL195/100*ffq!$F195, portion_sizes!$E195*ddbb!GL195/100*ffq!$G195/7, portion_sizes!$E195*ddbb!GL195/100*ffq!$H195/30.5, ffq!$I195*ddbb!GL195/100)</f>
        <v>0</v>
      </c>
      <c r="GM195">
        <f>SUM(portion_sizes!$E195*ddbb!GM195/100*ffq!$F195, portion_sizes!$E195*ddbb!GM195/100*ffq!$G195/7, portion_sizes!$E195*ddbb!GM195/100*ffq!$H195/30.5, ffq!$I195*ddbb!GM195/100)</f>
        <v>0</v>
      </c>
      <c r="GN195">
        <f>SUM(portion_sizes!$E195*ddbb!GN195/100*ffq!$F195, portion_sizes!$E195*ddbb!GN195/100*ffq!$G195/7, portion_sizes!$E195*ddbb!GN195/100*ffq!$H195/30.5, ffq!$I195*ddbb!GN195/100)</f>
        <v>0</v>
      </c>
      <c r="GO195">
        <f>SUM(portion_sizes!$E195*ddbb!GO195/100*ffq!$F195, portion_sizes!$E195*ddbb!GO195/100*ffq!$G195/7, portion_sizes!$E195*ddbb!GO195/100*ffq!$H195/30.5, ffq!$I195*ddbb!GO195/100)</f>
        <v>0</v>
      </c>
      <c r="GP195">
        <f>SUM(portion_sizes!$E195*ddbb!GP195/100*ffq!$F195, portion_sizes!$E195*ddbb!GP195/100*ffq!$G195/7, portion_sizes!$E195*ddbb!GP195/100*ffq!$H195/30.5, ffq!$I195*ddbb!GP195/100)</f>
        <v>0</v>
      </c>
      <c r="GQ195">
        <f>SUM(portion_sizes!$E195*ddbb!GQ195/100*ffq!$F195, portion_sizes!$E195*ddbb!GQ195/100*ffq!$G195/7, portion_sizes!$E195*ddbb!GQ195/100*ffq!$H195/30.5, ffq!$I195*ddbb!GQ195/100)</f>
        <v>0</v>
      </c>
      <c r="GR195">
        <f>SUM(portion_sizes!$E195*ddbb!GR195/100*ffq!$F195, portion_sizes!$E195*ddbb!GR195/100*ffq!$G195/7, portion_sizes!$E195*ddbb!GR195/100*ffq!$H195/30.5, ffq!$I195*ddbb!GR195/100)</f>
        <v>0</v>
      </c>
      <c r="GS195">
        <f>SUM(portion_sizes!$E195*ddbb!GS195/100*ffq!$F195, portion_sizes!$E195*ddbb!GS195/100*ffq!$G195/7, portion_sizes!$E195*ddbb!GS195/100*ffq!$H195/30.5, ffq!$I195*ddbb!GS195/100)</f>
        <v>0</v>
      </c>
      <c r="GT195">
        <f>SUM(portion_sizes!$E195*ddbb!GT195/100*ffq!$F195, portion_sizes!$E195*ddbb!GT195/100*ffq!$G195/7, portion_sizes!$E195*ddbb!GT195/100*ffq!$H195/30.5, ffq!$I195*ddbb!GT195/100)</f>
        <v>0</v>
      </c>
      <c r="GU195">
        <f>SUM(portion_sizes!$E195*ddbb!GU195/100*ffq!$F195, portion_sizes!$E195*ddbb!GU195/100*ffq!$G195/7, portion_sizes!$E195*ddbb!GU195/100*ffq!$H195/30.5, ffq!$I195*ddbb!GU195/100)</f>
        <v>0</v>
      </c>
      <c r="GV195">
        <f>SUM(portion_sizes!$E195*ddbb!GV195/100*ffq!$F195, portion_sizes!$E195*ddbb!GV195/100*ffq!$G195/7, portion_sizes!$E195*ddbb!GV195/100*ffq!$H195/30.5, ffq!$I195*ddbb!GV195/100)</f>
        <v>0</v>
      </c>
      <c r="GW195">
        <f>SUM(portion_sizes!$E195*ddbb!GW195/100*ffq!$F195, portion_sizes!$E195*ddbb!GW195/100*ffq!$G195/7, portion_sizes!$E195*ddbb!GW195/100*ffq!$H195/30.5, ffq!$I195*ddbb!GW195/100)</f>
        <v>0</v>
      </c>
      <c r="GX195">
        <f>SUM(portion_sizes!$E195*ddbb!GX195/100*ffq!$F195, portion_sizes!$E195*ddbb!GX195/100*ffq!$G195/7, portion_sizes!$E195*ddbb!GX195/100*ffq!$H195/30.5, ffq!$I195*ddbb!GX195/100)</f>
        <v>0</v>
      </c>
      <c r="GY195">
        <f>SUM(portion_sizes!$E195*ddbb!GY195/100*ffq!$F195, portion_sizes!$E195*ddbb!GY195/100*ffq!$G195/7, portion_sizes!$E195*ddbb!GY195/100*ffq!$H195/30.5, ffq!$I195*ddbb!GY195/100)</f>
        <v>0</v>
      </c>
      <c r="GZ195">
        <f>SUM(portion_sizes!$E195*ddbb!GZ195/100*ffq!$F195, portion_sizes!$E195*ddbb!GZ195/100*ffq!$G195/7, portion_sizes!$E195*ddbb!GZ195/100*ffq!$H195/30.5, ffq!$I195*ddbb!GZ195/100)</f>
        <v>0</v>
      </c>
      <c r="HA195">
        <f>SUM(portion_sizes!$E195*ddbb!HA195/100*ffq!$F195, portion_sizes!$E195*ddbb!HA195/100*ffq!$G195/7, portion_sizes!$E195*ddbb!HA195/100*ffq!$H195/30.5, ffq!$I195*ddbb!HA195/100)</f>
        <v>0</v>
      </c>
      <c r="HB195">
        <f>SUM(portion_sizes!$E195*ddbb!HB195/100*ffq!$F195, portion_sizes!$E195*ddbb!HB195/100*ffq!$G195/7, portion_sizes!$E195*ddbb!HB195/100*ffq!$H195/30.5, ffq!$I195*ddbb!HB195/100)</f>
        <v>0</v>
      </c>
      <c r="HC195">
        <f>SUM(portion_sizes!$E195*ddbb!HC195/100*ffq!$F195, portion_sizes!$E195*ddbb!HC195/100*ffq!$G195/7, portion_sizes!$E195*ddbb!HC195/100*ffq!$H195/30.5, ffq!$I195*ddbb!HC195/100)</f>
        <v>0</v>
      </c>
      <c r="HD195">
        <f>SUM(portion_sizes!$E195*ddbb!HD195/100*ffq!$F195, portion_sizes!$E195*ddbb!HD195/100*ffq!$G195/7, portion_sizes!$E195*ddbb!HD195/100*ffq!$H195/30.5, ffq!$I195*ddbb!HD195/100)</f>
        <v>0</v>
      </c>
      <c r="HE195">
        <f>SUM(portion_sizes!$E195*ddbb!HE195/100*ffq!$F195, portion_sizes!$E195*ddbb!HE195/100*ffq!$G195/7, portion_sizes!$E195*ddbb!HE195/100*ffq!$H195/30.5, ffq!$I195*ddbb!HE195/100)</f>
        <v>0</v>
      </c>
      <c r="HF195">
        <f>SUM(portion_sizes!$E195*ddbb!HF195/100*ffq!$F195, portion_sizes!$E195*ddbb!HF195/100*ffq!$G195/7, portion_sizes!$E195*ddbb!HF195/100*ffq!$H195/30.5, ffq!$I195*ddbb!HF195/100)</f>
        <v>0</v>
      </c>
      <c r="HG195">
        <f>SUM(portion_sizes!$E195*ddbb!HG195/100*ffq!$F195, portion_sizes!$E195*ddbb!HG195/100*ffq!$G195/7, portion_sizes!$E195*ddbb!HG195/100*ffq!$H195/30.5, ffq!$I195*ddbb!HG195/100)</f>
        <v>0</v>
      </c>
    </row>
    <row r="196" spans="1:215" x14ac:dyDescent="0.25">
      <c r="A196" t="s">
        <v>486</v>
      </c>
      <c r="B196" t="s">
        <v>490</v>
      </c>
      <c r="C196" t="s">
        <v>491</v>
      </c>
      <c r="D196">
        <f>SUM(portion_sizes!$E196*ddbb!D196/100*ffq!$F196, portion_sizes!$E196*ddbb!D196/100*ffq!$G196/7, portion_sizes!$E196*ddbb!D196/100*ffq!$H196/30.5, ffq!$I196*ddbb!D196/100)</f>
        <v>0</v>
      </c>
      <c r="E196">
        <f>SUM(portion_sizes!$E196*ddbb!E196/100*ffq!$F196, portion_sizes!$E196*ddbb!E196/100*ffq!$G196/7, portion_sizes!$E196*ddbb!E196/100*ffq!$H196/30.5, ffq!$I196*ddbb!E196/100)</f>
        <v>0</v>
      </c>
      <c r="F196">
        <f>SUM(portion_sizes!$E196*ddbb!F196/100*ffq!$F196, portion_sizes!$E196*ddbb!F196/100*ffq!$G196/7, portion_sizes!$E196*ddbb!F196/100*ffq!$H196/30.5, ffq!$I196*ddbb!F196/100)</f>
        <v>0</v>
      </c>
      <c r="G196">
        <f>SUM(portion_sizes!$E196*ddbb!G196/100*ffq!$F196, portion_sizes!$E196*ddbb!G196/100*ffq!$G196/7, portion_sizes!$E196*ddbb!G196/100*ffq!$H196/30.5, ffq!$I196*ddbb!G196/100)</f>
        <v>0</v>
      </c>
      <c r="H196">
        <f>SUM(portion_sizes!$E196*ddbb!H196/100*ffq!$F196, portion_sizes!$E196*ddbb!H196/100*ffq!$G196/7, portion_sizes!$E196*ddbb!H196/100*ffq!$H196/30.5, ffq!$I196*ddbb!H196/100)</f>
        <v>0</v>
      </c>
      <c r="I196">
        <f>SUM(portion_sizes!$E196*ddbb!I196/100*ffq!$F196, portion_sizes!$E196*ddbb!I196/100*ffq!$G196/7, portion_sizes!$E196*ddbb!I196/100*ffq!$H196/30.5, ffq!$I196*ddbb!I196/100)</f>
        <v>0</v>
      </c>
      <c r="J196">
        <f>SUM(portion_sizes!$E196*ddbb!J196/100*ffq!$F196, portion_sizes!$E196*ddbb!J196/100*ffq!$G196/7, portion_sizes!$E196*ddbb!J196/100*ffq!$H196/30.5, ffq!$I196*ddbb!J196/100)</f>
        <v>0</v>
      </c>
      <c r="K196">
        <f>SUM(portion_sizes!$E196*ddbb!K196/100*ffq!$F196, portion_sizes!$E196*ddbb!K196/100*ffq!$G196/7, portion_sizes!$E196*ddbb!K196/100*ffq!$H196/30.5, ffq!$I196*ddbb!K196/100)</f>
        <v>0</v>
      </c>
      <c r="L196">
        <f>SUM(portion_sizes!$E196*ddbb!L196/100*ffq!$F196, portion_sizes!$E196*ddbb!L196/100*ffq!$G196/7, portion_sizes!$E196*ddbb!L196/100*ffq!$H196/30.5, ffq!$I196*ddbb!L196/100)</f>
        <v>0</v>
      </c>
      <c r="M196">
        <f>SUM(portion_sizes!$E196*ddbb!M196/100*ffq!$F196, portion_sizes!$E196*ddbb!M196/100*ffq!$G196/7, portion_sizes!$E196*ddbb!M196/100*ffq!$H196/30.5, ffq!$I196*ddbb!M196/100)</f>
        <v>0</v>
      </c>
      <c r="N196">
        <f>SUM(portion_sizes!$E196*ddbb!N196/100*ffq!$F196, portion_sizes!$E196*ddbb!N196/100*ffq!$G196/7, portion_sizes!$E196*ddbb!N196/100*ffq!$H196/30.5, ffq!$I196*ddbb!N196/100)</f>
        <v>0</v>
      </c>
      <c r="O196">
        <f>SUM(portion_sizes!$E196*ddbb!O196/100*ffq!$F196, portion_sizes!$E196*ddbb!O196/100*ffq!$G196/7, portion_sizes!$E196*ddbb!O196/100*ffq!$H196/30.5, ffq!$I196*ddbb!O196/100)</f>
        <v>0</v>
      </c>
      <c r="P196">
        <f>SUM(portion_sizes!$E196*ddbb!P196/100*ffq!$F196, portion_sizes!$E196*ddbb!P196/100*ffq!$G196/7, portion_sizes!$E196*ddbb!P196/100*ffq!$H196/30.5, ffq!$I196*ddbb!P196/100)</f>
        <v>0</v>
      </c>
      <c r="Q196">
        <f>SUM(portion_sizes!$E196*ddbb!Q196/100*ffq!$F196, portion_sizes!$E196*ddbb!Q196/100*ffq!$G196/7, portion_sizes!$E196*ddbb!Q196/100*ffq!$H196/30.5, ffq!$I196*ddbb!Q196/100)</f>
        <v>0</v>
      </c>
      <c r="R196">
        <f>SUM(portion_sizes!$E196*ddbb!R196/100*ffq!$F196, portion_sizes!$E196*ddbb!R196/100*ffq!$G196/7, portion_sizes!$E196*ddbb!R196/100*ffq!$H196/30.5, ffq!$I196*ddbb!R196/100)</f>
        <v>0</v>
      </c>
      <c r="S196">
        <f>SUM(portion_sizes!$E196*ddbb!S196/100*ffq!$F196, portion_sizes!$E196*ddbb!S196/100*ffq!$G196/7, portion_sizes!$E196*ddbb!S196/100*ffq!$H196/30.5, ffq!$I196*ddbb!S196/100)</f>
        <v>0</v>
      </c>
      <c r="T196">
        <f>SUM(portion_sizes!$E196*ddbb!T196/100*ffq!$F196, portion_sizes!$E196*ddbb!T196/100*ffq!$G196/7, portion_sizes!$E196*ddbb!T196/100*ffq!$H196/30.5, ffq!$I196*ddbb!T196/100)</f>
        <v>0</v>
      </c>
      <c r="U196">
        <f>SUM(portion_sizes!$E196*ddbb!U196/100*ffq!$F196, portion_sizes!$E196*ddbb!U196/100*ffq!$G196/7, portion_sizes!$E196*ddbb!U196/100*ffq!$H196/30.5, ffq!$I196*ddbb!U196/100)</f>
        <v>0</v>
      </c>
      <c r="V196">
        <f>SUM(portion_sizes!$E196*ddbb!V196/100*ffq!$F196, portion_sizes!$E196*ddbb!V196/100*ffq!$G196/7, portion_sizes!$E196*ddbb!V196/100*ffq!$H196/30.5, ffq!$I196*ddbb!V196/100)</f>
        <v>0</v>
      </c>
      <c r="W196">
        <f>SUM(portion_sizes!$E196*ddbb!W196/100*ffq!$F196, portion_sizes!$E196*ddbb!W196/100*ffq!$G196/7, portion_sizes!$E196*ddbb!W196/100*ffq!$H196/30.5, ffq!$I196*ddbb!W196/100)</f>
        <v>0</v>
      </c>
      <c r="X196">
        <f>SUM(portion_sizes!$E196*ddbb!X196/100*ffq!$F196, portion_sizes!$E196*ddbb!X196/100*ffq!$G196/7, portion_sizes!$E196*ddbb!X196/100*ffq!$H196/30.5, ffq!$I196*ddbb!X196/100)</f>
        <v>0</v>
      </c>
      <c r="Y196">
        <f>SUM(portion_sizes!$E196*ddbb!Y196/100*ffq!$F196, portion_sizes!$E196*ddbb!Y196/100*ffq!$G196/7, portion_sizes!$E196*ddbb!Y196/100*ffq!$H196/30.5, ffq!$I196*ddbb!Y196/100)</f>
        <v>0</v>
      </c>
      <c r="Z196">
        <f>SUM(portion_sizes!$E196*ddbb!Z196/100*ffq!$F196, portion_sizes!$E196*ddbb!Z196/100*ffq!$G196/7, portion_sizes!$E196*ddbb!Z196/100*ffq!$H196/30.5, ffq!$I196*ddbb!Z196/100)</f>
        <v>0</v>
      </c>
      <c r="AA196">
        <f>SUM(portion_sizes!$E196*ddbb!AA196/100*ffq!$F196, portion_sizes!$E196*ddbb!AA196/100*ffq!$G196/7, portion_sizes!$E196*ddbb!AA196/100*ffq!$H196/30.5, ffq!$I196*ddbb!AA196/100)</f>
        <v>0</v>
      </c>
      <c r="AB196">
        <f>SUM(portion_sizes!$E196*ddbb!AB196/100*ffq!$F196, portion_sizes!$E196*ddbb!AB196/100*ffq!$G196/7, portion_sizes!$E196*ddbb!AB196/100*ffq!$H196/30.5, ffq!$I196*ddbb!AB196/100)</f>
        <v>0</v>
      </c>
      <c r="AC196">
        <f>SUM(portion_sizes!$E196*ddbb!AC196/100*ffq!$F196, portion_sizes!$E196*ddbb!AC196/100*ffq!$G196/7, portion_sizes!$E196*ddbb!AC196/100*ffq!$H196/30.5, ffq!$I196*ddbb!AC196/100)</f>
        <v>0</v>
      </c>
      <c r="AD196">
        <f>SUM(portion_sizes!$E196*ddbb!AD196/100*ffq!$F196, portion_sizes!$E196*ddbb!AD196/100*ffq!$G196/7, portion_sizes!$E196*ddbb!AD196/100*ffq!$H196/30.5, ffq!$I196*ddbb!AD196/100)</f>
        <v>0</v>
      </c>
      <c r="AE196">
        <f>SUM(portion_sizes!$E196*ddbb!AE196/100*ffq!$F196, portion_sizes!$E196*ddbb!AE196/100*ffq!$G196/7, portion_sizes!$E196*ddbb!AE196/100*ffq!$H196/30.5, ffq!$I196*ddbb!AE196/100)</f>
        <v>0</v>
      </c>
      <c r="AF196">
        <f>SUM(portion_sizes!$E196*ddbb!AF196/100*ffq!$F196, portion_sizes!$E196*ddbb!AF196/100*ffq!$G196/7, portion_sizes!$E196*ddbb!AF196/100*ffq!$H196/30.5, ffq!$I196*ddbb!AF196/100)</f>
        <v>0</v>
      </c>
      <c r="AG196">
        <f>SUM(portion_sizes!$E196*ddbb!AG196/100*ffq!$F196, portion_sizes!$E196*ddbb!AG196/100*ffq!$G196/7, portion_sizes!$E196*ddbb!AG196/100*ffq!$H196/30.5, ffq!$I196*ddbb!AG196/100)</f>
        <v>0</v>
      </c>
      <c r="AH196">
        <f>SUM(portion_sizes!$E196*ddbb!AH196/100*ffq!$F196, portion_sizes!$E196*ddbb!AH196/100*ffq!$G196/7, portion_sizes!$E196*ddbb!AH196/100*ffq!$H196/30.5, ffq!$I196*ddbb!AH196/100)</f>
        <v>0</v>
      </c>
      <c r="AI196">
        <f>SUM(portion_sizes!$E196*ddbb!AI196/100*ffq!$F196, portion_sizes!$E196*ddbb!AI196/100*ffq!$G196/7, portion_sizes!$E196*ddbb!AI196/100*ffq!$H196/30.5, ffq!$I196*ddbb!AI196/100)</f>
        <v>0</v>
      </c>
      <c r="AJ196">
        <f>SUM(portion_sizes!$E196*ddbb!AJ196/100*ffq!$F196, portion_sizes!$E196*ddbb!AJ196/100*ffq!$G196/7, portion_sizes!$E196*ddbb!AJ196/100*ffq!$H196/30.5, ffq!$I196*ddbb!AJ196/100)</f>
        <v>0</v>
      </c>
      <c r="AK196">
        <f>SUM(portion_sizes!$E196*ddbb!AK196/100*ffq!$F196, portion_sizes!$E196*ddbb!AK196/100*ffq!$G196/7, portion_sizes!$E196*ddbb!AK196/100*ffq!$H196/30.5, ffq!$I196*ddbb!AK196/100)</f>
        <v>0</v>
      </c>
      <c r="AL196">
        <f>SUM(portion_sizes!$E196*ddbb!AL196/100*ffq!$F196, portion_sizes!$E196*ddbb!AL196/100*ffq!$G196/7, portion_sizes!$E196*ddbb!AL196/100*ffq!$H196/30.5, ffq!$I196*ddbb!AL196/100)</f>
        <v>0</v>
      </c>
      <c r="AM196">
        <f>SUM(portion_sizes!$E196*ddbb!AM196/100*ffq!$F196, portion_sizes!$E196*ddbb!AM196/100*ffq!$G196/7, portion_sizes!$E196*ddbb!AM196/100*ffq!$H196/30.5, ffq!$I196*ddbb!AM196/100)</f>
        <v>0</v>
      </c>
      <c r="AN196">
        <f>SUM(portion_sizes!$E196*ddbb!AN196/100*ffq!$F196, portion_sizes!$E196*ddbb!AN196/100*ffq!$G196/7, portion_sizes!$E196*ddbb!AN196/100*ffq!$H196/30.5, ffq!$I196*ddbb!AN196/100)</f>
        <v>0</v>
      </c>
      <c r="AO196">
        <f>SUM(portion_sizes!$E196*ddbb!AO196/100*ffq!$F196, portion_sizes!$E196*ddbb!AO196/100*ffq!$G196/7, portion_sizes!$E196*ddbb!AO196/100*ffq!$H196/30.5, ffq!$I196*ddbb!AO196/100)</f>
        <v>0</v>
      </c>
      <c r="AP196">
        <f>SUM(portion_sizes!$E196*ddbb!AP196/100*ffq!$F196, portion_sizes!$E196*ddbb!AP196/100*ffq!$G196/7, portion_sizes!$E196*ddbb!AP196/100*ffq!$H196/30.5, ffq!$I196*ddbb!AP196/100)</f>
        <v>0</v>
      </c>
      <c r="AQ196">
        <f>SUM(portion_sizes!$E196*ddbb!AQ196/100*ffq!$F196, portion_sizes!$E196*ddbb!AQ196/100*ffq!$G196/7, portion_sizes!$E196*ddbb!AQ196/100*ffq!$H196/30.5, ffq!$I196*ddbb!AQ196/100)</f>
        <v>0</v>
      </c>
      <c r="AR196">
        <f>SUM(portion_sizes!$E196*ddbb!AR196/100*ffq!$F196, portion_sizes!$E196*ddbb!AR196/100*ffq!$G196/7, portion_sizes!$E196*ddbb!AR196/100*ffq!$H196/30.5, ffq!$I196*ddbb!AR196/100)</f>
        <v>0</v>
      </c>
      <c r="AS196">
        <f>SUM(portion_sizes!$E196*ddbb!AS196/100*ffq!$F196, portion_sizes!$E196*ddbb!AS196/100*ffq!$G196/7, portion_sizes!$E196*ddbb!AS196/100*ffq!$H196/30.5, ffq!$I196*ddbb!AS196/100)</f>
        <v>0</v>
      </c>
      <c r="AT196">
        <f>SUM(portion_sizes!$E196*ddbb!AT196/100*ffq!$F196, portion_sizes!$E196*ddbb!AT196/100*ffq!$G196/7, portion_sizes!$E196*ddbb!AT196/100*ffq!$H196/30.5, ffq!$I196*ddbb!AT196/100)</f>
        <v>0</v>
      </c>
      <c r="AU196">
        <f>SUM(portion_sizes!$E196*ddbb!AU196/100*ffq!$F196, portion_sizes!$E196*ddbb!AU196/100*ffq!$G196/7, portion_sizes!$E196*ddbb!AU196/100*ffq!$H196/30.5, ffq!$I196*ddbb!AU196/100)</f>
        <v>0</v>
      </c>
      <c r="AV196">
        <f>SUM(portion_sizes!$E196*ddbb!AV196/100*ffq!$F196, portion_sizes!$E196*ddbb!AV196/100*ffq!$G196/7, portion_sizes!$E196*ddbb!AV196/100*ffq!$H196/30.5, ffq!$I196*ddbb!AV196/100)</f>
        <v>0</v>
      </c>
      <c r="AW196">
        <f>SUM(portion_sizes!$E196*ddbb!AW196/100*ffq!$F196, portion_sizes!$E196*ddbb!AW196/100*ffq!$G196/7, portion_sizes!$E196*ddbb!AW196/100*ffq!$H196/30.5, ffq!$I196*ddbb!AW196/100)</f>
        <v>0</v>
      </c>
      <c r="AX196">
        <f>SUM(portion_sizes!$E196*ddbb!AX196/100*ffq!$F196, portion_sizes!$E196*ddbb!AX196/100*ffq!$G196/7, portion_sizes!$E196*ddbb!AX196/100*ffq!$H196/30.5, ffq!$I196*ddbb!AX196/100)</f>
        <v>0</v>
      </c>
      <c r="AY196">
        <f>SUM(portion_sizes!$E196*ddbb!AY196/100*ffq!$F196, portion_sizes!$E196*ddbb!AY196/100*ffq!$G196/7, portion_sizes!$E196*ddbb!AY196/100*ffq!$H196/30.5, ffq!$I196*ddbb!AY196/100)</f>
        <v>0</v>
      </c>
      <c r="AZ196">
        <f>SUM(portion_sizes!$E196*ddbb!AZ196/100*ffq!$F196, portion_sizes!$E196*ddbb!AZ196/100*ffq!$G196/7, portion_sizes!$E196*ddbb!AZ196/100*ffq!$H196/30.5, ffq!$I196*ddbb!AZ196/100)</f>
        <v>0</v>
      </c>
      <c r="BA196">
        <f>SUM(portion_sizes!$E196*ddbb!BA196/100*ffq!$F196, portion_sizes!$E196*ddbb!BA196/100*ffq!$G196/7, portion_sizes!$E196*ddbb!BA196/100*ffq!$H196/30.5, ffq!$I196*ddbb!BA196/100)</f>
        <v>0</v>
      </c>
      <c r="BB196">
        <f>SUM(portion_sizes!$E196*ddbb!BB196/100*ffq!$F196, portion_sizes!$E196*ddbb!BB196/100*ffq!$G196/7, portion_sizes!$E196*ddbb!BB196/100*ffq!$H196/30.5, ffq!$I196*ddbb!BB196/100)</f>
        <v>0</v>
      </c>
      <c r="BC196">
        <f>SUM(portion_sizes!$E196*ddbb!BC196/100*ffq!$F196, portion_sizes!$E196*ddbb!BC196/100*ffq!$G196/7, portion_sizes!$E196*ddbb!BC196/100*ffq!$H196/30.5, ffq!$I196*ddbb!BC196/100)</f>
        <v>0</v>
      </c>
      <c r="BD196">
        <f>SUM(portion_sizes!$E196*ddbb!BD196/100*ffq!$F196, portion_sizes!$E196*ddbb!BD196/100*ffq!$G196/7, portion_sizes!$E196*ddbb!BD196/100*ffq!$H196/30.5, ffq!$I196*ddbb!BD196/100)</f>
        <v>0</v>
      </c>
      <c r="BE196">
        <f>SUM(portion_sizes!$E196*ddbb!BE196/100*ffq!$F196, portion_sizes!$E196*ddbb!BE196/100*ffq!$G196/7, portion_sizes!$E196*ddbb!BE196/100*ffq!$H196/30.5, ffq!$I196*ddbb!BE196/100)</f>
        <v>0</v>
      </c>
      <c r="BF196">
        <f>SUM(portion_sizes!$E196*ddbb!BF196/100*ffq!$F196, portion_sizes!$E196*ddbb!BF196/100*ffq!$G196/7, portion_sizes!$E196*ddbb!BF196/100*ffq!$H196/30.5, ffq!$I196*ddbb!BF196/100)</f>
        <v>0</v>
      </c>
      <c r="BG196">
        <f>SUM(portion_sizes!$E196*ddbb!BG196/100*ffq!$F196, portion_sizes!$E196*ddbb!BG196/100*ffq!$G196/7, portion_sizes!$E196*ddbb!BG196/100*ffq!$H196/30.5, ffq!$I196*ddbb!BG196/100)</f>
        <v>0</v>
      </c>
      <c r="BH196">
        <f>SUM(portion_sizes!$E196*ddbb!BH196/100*ffq!$F196, portion_sizes!$E196*ddbb!BH196/100*ffq!$G196/7, portion_sizes!$E196*ddbb!BH196/100*ffq!$H196/30.5, ffq!$I196*ddbb!BH196/100)</f>
        <v>0</v>
      </c>
      <c r="BI196">
        <f>SUM(portion_sizes!$E196*ddbb!BI196/100*ffq!$F196, portion_sizes!$E196*ddbb!BI196/100*ffq!$G196/7, portion_sizes!$E196*ddbb!BI196/100*ffq!$H196/30.5, ffq!$I196*ddbb!BI196/100)</f>
        <v>0</v>
      </c>
      <c r="BJ196">
        <f>SUM(portion_sizes!$E196*ddbb!BJ196/100*ffq!$F196, portion_sizes!$E196*ddbb!BJ196/100*ffq!$G196/7, portion_sizes!$E196*ddbb!BJ196/100*ffq!$H196/30.5, ffq!$I196*ddbb!BJ196/100)</f>
        <v>0</v>
      </c>
      <c r="BK196">
        <f>SUM(portion_sizes!$E196*ddbb!BK196/100*ffq!$F196, portion_sizes!$E196*ddbb!BK196/100*ffq!$G196/7, portion_sizes!$E196*ddbb!BK196/100*ffq!$H196/30.5, ffq!$I196*ddbb!BK196/100)</f>
        <v>0</v>
      </c>
      <c r="BL196">
        <f>SUM(portion_sizes!$E196*ddbb!BL196/100*ffq!$F196, portion_sizes!$E196*ddbb!BL196/100*ffq!$G196/7, portion_sizes!$E196*ddbb!BL196/100*ffq!$H196/30.5, ffq!$I196*ddbb!BL196/100)</f>
        <v>0</v>
      </c>
      <c r="BM196">
        <f>SUM(portion_sizes!$E196*ddbb!BM196/100*ffq!$F196, portion_sizes!$E196*ddbb!BM196/100*ffq!$G196/7, portion_sizes!$E196*ddbb!BM196/100*ffq!$H196/30.5, ffq!$I196*ddbb!BM196/100)</f>
        <v>0</v>
      </c>
      <c r="BN196">
        <f>SUM(portion_sizes!$E196*ddbb!BN196/100*ffq!$F196, portion_sizes!$E196*ddbb!BN196/100*ffq!$G196/7, portion_sizes!$E196*ddbb!BN196/100*ffq!$H196/30.5, ffq!$I196*ddbb!BN196/100)</f>
        <v>0</v>
      </c>
      <c r="BO196">
        <f>SUM(portion_sizes!$E196*ddbb!BO196/100*ffq!$F196, portion_sizes!$E196*ddbb!BO196/100*ffq!$G196/7, portion_sizes!$E196*ddbb!BO196/100*ffq!$H196/30.5, ffq!$I196*ddbb!BO196/100)</f>
        <v>0</v>
      </c>
      <c r="BP196">
        <f>SUM(portion_sizes!$E196*ddbb!BP196/100*ffq!$F196, portion_sizes!$E196*ddbb!BP196/100*ffq!$G196/7, portion_sizes!$E196*ddbb!BP196/100*ffq!$H196/30.5, ffq!$I196*ddbb!BP196/100)</f>
        <v>0</v>
      </c>
      <c r="BQ196">
        <f>SUM(portion_sizes!$E196*ddbb!BQ196/100*ffq!$F196, portion_sizes!$E196*ddbb!BQ196/100*ffq!$G196/7, portion_sizes!$E196*ddbb!BQ196/100*ffq!$H196/30.5, ffq!$I196*ddbb!BQ196/100)</f>
        <v>0</v>
      </c>
      <c r="BR196">
        <f>SUM(portion_sizes!$E196*ddbb!BR196/100*ffq!$F196, portion_sizes!$E196*ddbb!BR196/100*ffq!$G196/7, portion_sizes!$E196*ddbb!BR196/100*ffq!$H196/30.5, ffq!$I196*ddbb!BR196/100)</f>
        <v>0</v>
      </c>
      <c r="BS196">
        <f>SUM(portion_sizes!$E196*ddbb!BS196/100*ffq!$F196, portion_sizes!$E196*ddbb!BS196/100*ffq!$G196/7, portion_sizes!$E196*ddbb!BS196/100*ffq!$H196/30.5, ffq!$I196*ddbb!BS196/100)</f>
        <v>0</v>
      </c>
      <c r="BT196">
        <f>SUM(portion_sizes!$E196*ddbb!BT196/100*ffq!$F196, portion_sizes!$E196*ddbb!BT196/100*ffq!$G196/7, portion_sizes!$E196*ddbb!BT196/100*ffq!$H196/30.5, ffq!$I196*ddbb!BT196/100)</f>
        <v>0</v>
      </c>
      <c r="BU196">
        <f>SUM(portion_sizes!$E196*ddbb!BU196/100*ffq!$F196, portion_sizes!$E196*ddbb!BU196/100*ffq!$G196/7, portion_sizes!$E196*ddbb!BU196/100*ffq!$H196/30.5, ffq!$I196*ddbb!BU196/100)</f>
        <v>0</v>
      </c>
      <c r="BV196">
        <f>SUM(portion_sizes!$E196*ddbb!BV196/100*ffq!$F196, portion_sizes!$E196*ddbb!BV196/100*ffq!$G196/7, portion_sizes!$E196*ddbb!BV196/100*ffq!$H196/30.5, ffq!$I196*ddbb!BV196/100)</f>
        <v>0</v>
      </c>
      <c r="BW196">
        <f>SUM(portion_sizes!$E196*ddbb!BW196/100*ffq!$F196, portion_sizes!$E196*ddbb!BW196/100*ffq!$G196/7, portion_sizes!$E196*ddbb!BW196/100*ffq!$H196/30.5, ffq!$I196*ddbb!BW196/100)</f>
        <v>0</v>
      </c>
      <c r="BX196">
        <f>SUM(portion_sizes!$E196*ddbb!BX196/100*ffq!$F196, portion_sizes!$E196*ddbb!BX196/100*ffq!$G196/7, portion_sizes!$E196*ddbb!BX196/100*ffq!$H196/30.5, ffq!$I196*ddbb!BX196/100)</f>
        <v>0</v>
      </c>
      <c r="BY196">
        <f>SUM(portion_sizes!$E196*ddbb!BY196/100*ffq!$F196, portion_sizes!$E196*ddbb!BY196/100*ffq!$G196/7, portion_sizes!$E196*ddbb!BY196/100*ffq!$H196/30.5, ffq!$I196*ddbb!BY196/100)</f>
        <v>0</v>
      </c>
      <c r="BZ196">
        <f>SUM(portion_sizes!$E196*ddbb!BZ196/100*ffq!$F196, portion_sizes!$E196*ddbb!BZ196/100*ffq!$G196/7, portion_sizes!$E196*ddbb!BZ196/100*ffq!$H196/30.5, ffq!$I196*ddbb!BZ196/100)</f>
        <v>0</v>
      </c>
      <c r="CA196">
        <f>SUM(portion_sizes!$E196*ddbb!CA196/100*ffq!$F196, portion_sizes!$E196*ddbb!CA196/100*ffq!$G196/7, portion_sizes!$E196*ddbb!CA196/100*ffq!$H196/30.5, ffq!$I196*ddbb!CA196/100)</f>
        <v>0</v>
      </c>
      <c r="CB196">
        <f>SUM(portion_sizes!$E196*ddbb!CB196/100*ffq!$F196, portion_sizes!$E196*ddbb!CB196/100*ffq!$G196/7, portion_sizes!$E196*ddbb!CB196/100*ffq!$H196/30.5, ffq!$I196*ddbb!CB196/100)</f>
        <v>0</v>
      </c>
      <c r="CC196">
        <f>SUM(portion_sizes!$E196*ddbb!CC196/100*ffq!$F196, portion_sizes!$E196*ddbb!CC196/100*ffq!$G196/7, portion_sizes!$E196*ddbb!CC196/100*ffq!$H196/30.5, ffq!$I196*ddbb!CC196/100)</f>
        <v>0</v>
      </c>
      <c r="CD196">
        <f>SUM(portion_sizes!$E196*ddbb!CD196/100*ffq!$F196, portion_sizes!$E196*ddbb!CD196/100*ffq!$G196/7, portion_sizes!$E196*ddbb!CD196/100*ffq!$H196/30.5, ffq!$I196*ddbb!CD196/100)</f>
        <v>0</v>
      </c>
      <c r="CE196">
        <f>SUM(portion_sizes!$E196*ddbb!CE196/100*ffq!$F196, portion_sizes!$E196*ddbb!CE196/100*ffq!$G196/7, portion_sizes!$E196*ddbb!CE196/100*ffq!$H196/30.5, ffq!$I196*ddbb!CE196/100)</f>
        <v>0</v>
      </c>
      <c r="CF196">
        <f>SUM(portion_sizes!$E196*ddbb!CF196/100*ffq!$F196, portion_sizes!$E196*ddbb!CF196/100*ffq!$G196/7, portion_sizes!$E196*ddbb!CF196/100*ffq!$H196/30.5, ffq!$I196*ddbb!CF196/100)</f>
        <v>0</v>
      </c>
      <c r="CG196">
        <f>SUM(portion_sizes!$E196*ddbb!CG196/100*ffq!$F196, portion_sizes!$E196*ddbb!CG196/100*ffq!$G196/7, portion_sizes!$E196*ddbb!CG196/100*ffq!$H196/30.5, ffq!$I196*ddbb!CG196/100)</f>
        <v>0</v>
      </c>
      <c r="CH196">
        <f>SUM(portion_sizes!$E196*ddbb!CH196/100*ffq!$F196, portion_sizes!$E196*ddbb!CH196/100*ffq!$G196/7, portion_sizes!$E196*ddbb!CH196/100*ffq!$H196/30.5, ffq!$I196*ddbb!CH196/100)</f>
        <v>0</v>
      </c>
      <c r="CI196">
        <f>SUM(portion_sizes!$E196*ddbb!CI196/100*ffq!$F196, portion_sizes!$E196*ddbb!CI196/100*ffq!$G196/7, portion_sizes!$E196*ddbb!CI196/100*ffq!$H196/30.5, ffq!$I196*ddbb!CI196/100)</f>
        <v>0</v>
      </c>
      <c r="CJ196">
        <f>SUM(portion_sizes!$E196*ddbb!CJ196/100*ffq!$F196, portion_sizes!$E196*ddbb!CJ196/100*ffq!$G196/7, portion_sizes!$E196*ddbb!CJ196/100*ffq!$H196/30.5, ffq!$I196*ddbb!CJ196/100)</f>
        <v>0</v>
      </c>
      <c r="CK196">
        <f>SUM(portion_sizes!$E196*ddbb!CK196/100*ffq!$F196, portion_sizes!$E196*ddbb!CK196/100*ffq!$G196/7, portion_sizes!$E196*ddbb!CK196/100*ffq!$H196/30.5, ffq!$I196*ddbb!CK196/100)</f>
        <v>0</v>
      </c>
      <c r="CL196">
        <f>SUM(portion_sizes!$E196*ddbb!CL196/100*ffq!$F196, portion_sizes!$E196*ddbb!CL196/100*ffq!$G196/7, portion_sizes!$E196*ddbb!CL196/100*ffq!$H196/30.5, ffq!$I196*ddbb!CL196/100)</f>
        <v>0</v>
      </c>
      <c r="CM196">
        <f>SUM(portion_sizes!$E196*ddbb!CM196/100*ffq!$F196, portion_sizes!$E196*ddbb!CM196/100*ffq!$G196/7, portion_sizes!$E196*ddbb!CM196/100*ffq!$H196/30.5, ffq!$I196*ddbb!CM196/100)</f>
        <v>0</v>
      </c>
      <c r="CN196">
        <f>SUM(portion_sizes!$E196*ddbb!CN196/100*ffq!$F196, portion_sizes!$E196*ddbb!CN196/100*ffq!$G196/7, portion_sizes!$E196*ddbb!CN196/100*ffq!$H196/30.5, ffq!$I196*ddbb!CN196/100)</f>
        <v>0</v>
      </c>
      <c r="CO196">
        <f>SUM(portion_sizes!$E196*ddbb!CO196/100*ffq!$F196, portion_sizes!$E196*ddbb!CO196/100*ffq!$G196/7, portion_sizes!$E196*ddbb!CO196/100*ffq!$H196/30.5, ffq!$I196*ddbb!CO196/100)</f>
        <v>0</v>
      </c>
      <c r="CP196">
        <f>SUM(portion_sizes!$E196*ddbb!CP196/100*ffq!$F196, portion_sizes!$E196*ddbb!CP196/100*ffq!$G196/7, portion_sizes!$E196*ddbb!CP196/100*ffq!$H196/30.5, ffq!$I196*ddbb!CP196/100)</f>
        <v>0</v>
      </c>
      <c r="CQ196">
        <f>SUM(portion_sizes!$E196*ddbb!CQ196/100*ffq!$F196, portion_sizes!$E196*ddbb!CQ196/100*ffq!$G196/7, portion_sizes!$E196*ddbb!CQ196/100*ffq!$H196/30.5, ffq!$I196*ddbb!CQ196/100)</f>
        <v>0</v>
      </c>
      <c r="CR196">
        <f>SUM(portion_sizes!$E196*ddbb!CR196/100*ffq!$F196, portion_sizes!$E196*ddbb!CR196/100*ffq!$G196/7, portion_sizes!$E196*ddbb!CR196/100*ffq!$H196/30.5, ffq!$I196*ddbb!CR196/100)</f>
        <v>0</v>
      </c>
      <c r="CS196">
        <f>SUM(portion_sizes!$E196*ddbb!CS196/100*ffq!$F196, portion_sizes!$E196*ddbb!CS196/100*ffq!$G196/7, portion_sizes!$E196*ddbb!CS196/100*ffq!$H196/30.5, ffq!$I196*ddbb!CS196/100)</f>
        <v>0</v>
      </c>
      <c r="CT196">
        <f>SUM(portion_sizes!$E196*ddbb!CT196/100*ffq!$F196, portion_sizes!$E196*ddbb!CT196/100*ffq!$G196/7, portion_sizes!$E196*ddbb!CT196/100*ffq!$H196/30.5, ffq!$I196*ddbb!CT196/100)</f>
        <v>0</v>
      </c>
      <c r="CU196">
        <f>SUM(portion_sizes!$E196*ddbb!CU196/100*ffq!$F196, portion_sizes!$E196*ddbb!CU196/100*ffq!$G196/7, portion_sizes!$E196*ddbb!CU196/100*ffq!$H196/30.5, ffq!$I196*ddbb!CU196/100)</f>
        <v>0</v>
      </c>
      <c r="CV196">
        <f>SUM(portion_sizes!$E196*ddbb!CV196/100*ffq!$F196, portion_sizes!$E196*ddbb!CV196/100*ffq!$G196/7, portion_sizes!$E196*ddbb!CV196/100*ffq!$H196/30.5, ffq!$I196*ddbb!CV196/100)</f>
        <v>0</v>
      </c>
      <c r="CW196">
        <f>SUM(portion_sizes!$E196*ddbb!CW196/100*ffq!$F196, portion_sizes!$E196*ddbb!CW196/100*ffq!$G196/7, portion_sizes!$E196*ddbb!CW196/100*ffq!$H196/30.5, ffq!$I196*ddbb!CW196/100)</f>
        <v>0</v>
      </c>
      <c r="CX196">
        <f>SUM(portion_sizes!$E196*ddbb!CX196/100*ffq!$F196, portion_sizes!$E196*ddbb!CX196/100*ffq!$G196/7, portion_sizes!$E196*ddbb!CX196/100*ffq!$H196/30.5, ffq!$I196*ddbb!CX196/100)</f>
        <v>0</v>
      </c>
      <c r="CY196">
        <f>SUM(portion_sizes!$E196*ddbb!CY196/100*ffq!$F196, portion_sizes!$E196*ddbb!CY196/100*ffq!$G196/7, portion_sizes!$E196*ddbb!CY196/100*ffq!$H196/30.5, ffq!$I196*ddbb!CY196/100)</f>
        <v>0</v>
      </c>
      <c r="CZ196">
        <f>SUM(portion_sizes!$E196*ddbb!CZ196/100*ffq!$F196, portion_sizes!$E196*ddbb!CZ196/100*ffq!$G196/7, portion_sizes!$E196*ddbb!CZ196/100*ffq!$H196/30.5, ffq!$I196*ddbb!CZ196/100)</f>
        <v>0</v>
      </c>
      <c r="DA196">
        <f>SUM(portion_sizes!$E196*ddbb!DA196/100*ffq!$F196, portion_sizes!$E196*ddbb!DA196/100*ffq!$G196/7, portion_sizes!$E196*ddbb!DA196/100*ffq!$H196/30.5, ffq!$I196*ddbb!DA196/100)</f>
        <v>0</v>
      </c>
      <c r="DB196">
        <f>SUM(portion_sizes!$E196*ddbb!DB196/100*ffq!$F196, portion_sizes!$E196*ddbb!DB196/100*ffq!$G196/7, portion_sizes!$E196*ddbb!DB196/100*ffq!$H196/30.5, ffq!$I196*ddbb!DB196/100)</f>
        <v>0</v>
      </c>
      <c r="DC196">
        <f>SUM(portion_sizes!$E196*ddbb!DC196/100*ffq!$F196, portion_sizes!$E196*ddbb!DC196/100*ffq!$G196/7, portion_sizes!$E196*ddbb!DC196/100*ffq!$H196/30.5, ffq!$I196*ddbb!DC196/100)</f>
        <v>0</v>
      </c>
      <c r="DD196">
        <f>SUM(portion_sizes!$E196*ddbb!DD196/100*ffq!$F196, portion_sizes!$E196*ddbb!DD196/100*ffq!$G196/7, portion_sizes!$E196*ddbb!DD196/100*ffq!$H196/30.5, ffq!$I196*ddbb!DD196/100)</f>
        <v>0</v>
      </c>
      <c r="DE196">
        <f>SUM(portion_sizes!$E196*ddbb!DE196/100*ffq!$F196, portion_sizes!$E196*ddbb!DE196/100*ffq!$G196/7, portion_sizes!$E196*ddbb!DE196/100*ffq!$H196/30.5, ffq!$I196*ddbb!DE196/100)</f>
        <v>0</v>
      </c>
      <c r="DF196">
        <f>SUM(portion_sizes!$E196*ddbb!DF196/100*ffq!$F196, portion_sizes!$E196*ddbb!DF196/100*ffq!$G196/7, portion_sizes!$E196*ddbb!DF196/100*ffq!$H196/30.5, ffq!$I196*ddbb!DF196/100)</f>
        <v>0</v>
      </c>
      <c r="DG196">
        <f>SUM(portion_sizes!$E196*ddbb!DG196/100*ffq!$F196, portion_sizes!$E196*ddbb!DG196/100*ffq!$G196/7, portion_sizes!$E196*ddbb!DG196/100*ffq!$H196/30.5, ffq!$I196*ddbb!DG196/100)</f>
        <v>0</v>
      </c>
      <c r="DH196">
        <f>SUM(portion_sizes!$E196*ddbb!DH196/100*ffq!$F196, portion_sizes!$E196*ddbb!DH196/100*ffq!$G196/7, portion_sizes!$E196*ddbb!DH196/100*ffq!$H196/30.5, ffq!$I196*ddbb!DH196/100)</f>
        <v>0</v>
      </c>
      <c r="DI196">
        <f>SUM(portion_sizes!$E196*ddbb!DI196/100*ffq!$F196, portion_sizes!$E196*ddbb!DI196/100*ffq!$G196/7, portion_sizes!$E196*ddbb!DI196/100*ffq!$H196/30.5, ffq!$I196*ddbb!DI196/100)</f>
        <v>0</v>
      </c>
      <c r="DJ196">
        <f>SUM(portion_sizes!$E196*ddbb!DJ196/100*ffq!$F196, portion_sizes!$E196*ddbb!DJ196/100*ffq!$G196/7, portion_sizes!$E196*ddbb!DJ196/100*ffq!$H196/30.5, ffq!$I196*ddbb!DJ196/100)</f>
        <v>0</v>
      </c>
      <c r="DK196">
        <f>SUM(portion_sizes!$E196*ddbb!DK196/100*ffq!$F196, portion_sizes!$E196*ddbb!DK196/100*ffq!$G196/7, portion_sizes!$E196*ddbb!DK196/100*ffq!$H196/30.5, ffq!$I196*ddbb!DK196/100)</f>
        <v>0</v>
      </c>
      <c r="DL196">
        <f>SUM(portion_sizes!$E196*ddbb!DL196/100*ffq!$F196, portion_sizes!$E196*ddbb!DL196/100*ffq!$G196/7, portion_sizes!$E196*ddbb!DL196/100*ffq!$H196/30.5, ffq!$I196*ddbb!DL196/100)</f>
        <v>0</v>
      </c>
      <c r="DM196">
        <f>SUM(portion_sizes!$E196*ddbb!DM196/100*ffq!$F196, portion_sizes!$E196*ddbb!DM196/100*ffq!$G196/7, portion_sizes!$E196*ddbb!DM196/100*ffq!$H196/30.5, ffq!$I196*ddbb!DM196/100)</f>
        <v>0</v>
      </c>
      <c r="DN196">
        <f>SUM(portion_sizes!$E196*ddbb!DN196/100*ffq!$F196, portion_sizes!$E196*ddbb!DN196/100*ffq!$G196/7, portion_sizes!$E196*ddbb!DN196/100*ffq!$H196/30.5, ffq!$I196*ddbb!DN196/100)</f>
        <v>0</v>
      </c>
      <c r="DO196">
        <f>SUM(portion_sizes!$E196*ddbb!DO196/100*ffq!$F196, portion_sizes!$E196*ddbb!DO196/100*ffq!$G196/7, portion_sizes!$E196*ddbb!DO196/100*ffq!$H196/30.5, ffq!$I196*ddbb!DO196/100)</f>
        <v>0</v>
      </c>
      <c r="DP196">
        <f>SUM(portion_sizes!$E196*ddbb!DP196/100*ffq!$F196, portion_sizes!$E196*ddbb!DP196/100*ffq!$G196/7, portion_sizes!$E196*ddbb!DP196/100*ffq!$H196/30.5, ffq!$I196*ddbb!DP196/100)</f>
        <v>0</v>
      </c>
      <c r="DQ196">
        <f>SUM(portion_sizes!$E196*ddbb!DQ196/100*ffq!$F196, portion_sizes!$E196*ddbb!DQ196/100*ffq!$G196/7, portion_sizes!$E196*ddbb!DQ196/100*ffq!$H196/30.5, ffq!$I196*ddbb!DQ196/100)</f>
        <v>0</v>
      </c>
      <c r="DR196">
        <f>SUM(portion_sizes!$E196*ddbb!DR196/100*ffq!$F196, portion_sizes!$E196*ddbb!DR196/100*ffq!$G196/7, portion_sizes!$E196*ddbb!DR196/100*ffq!$H196/30.5, ffq!$I196*ddbb!DR196/100)</f>
        <v>0</v>
      </c>
      <c r="DS196">
        <f>SUM(portion_sizes!$E196*ddbb!DS196/100*ffq!$F196, portion_sizes!$E196*ddbb!DS196/100*ffq!$G196/7, portion_sizes!$E196*ddbb!DS196/100*ffq!$H196/30.5, ffq!$I196*ddbb!DS196/100)</f>
        <v>0</v>
      </c>
      <c r="DT196">
        <f>SUM(portion_sizes!$E196*ddbb!DT196/100*ffq!$F196, portion_sizes!$E196*ddbb!DT196/100*ffq!$G196/7, portion_sizes!$E196*ddbb!DT196/100*ffq!$H196/30.5, ffq!$I196*ddbb!DT196/100)</f>
        <v>0</v>
      </c>
      <c r="DU196">
        <f>SUM(portion_sizes!$E196*ddbb!DU196/100*ffq!$F196, portion_sizes!$E196*ddbb!DU196/100*ffq!$G196/7, portion_sizes!$E196*ddbb!DU196/100*ffq!$H196/30.5, ffq!$I196*ddbb!DU196/100)</f>
        <v>0</v>
      </c>
      <c r="DV196">
        <f>SUM(portion_sizes!$E196*ddbb!DV196/100*ffq!$F196, portion_sizes!$E196*ddbb!DV196/100*ffq!$G196/7, portion_sizes!$E196*ddbb!DV196/100*ffq!$H196/30.5, ffq!$I196*ddbb!DV196/100)</f>
        <v>0</v>
      </c>
      <c r="DW196">
        <f>SUM(portion_sizes!$E196*ddbb!DW196/100*ffq!$F196, portion_sizes!$E196*ddbb!DW196/100*ffq!$G196/7, portion_sizes!$E196*ddbb!DW196/100*ffq!$H196/30.5, ffq!$I196*ddbb!DW196/100)</f>
        <v>0</v>
      </c>
      <c r="DX196">
        <f>SUM(portion_sizes!$E196*ddbb!DX196/100*ffq!$F196, portion_sizes!$E196*ddbb!DX196/100*ffq!$G196/7, portion_sizes!$E196*ddbb!DX196/100*ffq!$H196/30.5, ffq!$I196*ddbb!DX196/100)</f>
        <v>0</v>
      </c>
      <c r="DY196">
        <f>SUM(portion_sizes!$E196*ddbb!DY196/100*ffq!$F196, portion_sizes!$E196*ddbb!DY196/100*ffq!$G196/7, portion_sizes!$E196*ddbb!DY196/100*ffq!$H196/30.5, ffq!$I196*ddbb!DY196/100)</f>
        <v>0</v>
      </c>
      <c r="DZ196">
        <f>SUM(portion_sizes!$E196*ddbb!DZ196/100*ffq!$F196, portion_sizes!$E196*ddbb!DZ196/100*ffq!$G196/7, portion_sizes!$E196*ddbb!DZ196/100*ffq!$H196/30.5, ffq!$I196*ddbb!DZ196/100)</f>
        <v>0</v>
      </c>
      <c r="EA196">
        <f>SUM(portion_sizes!$E196*ddbb!EA196/100*ffq!$F196, portion_sizes!$E196*ddbb!EA196/100*ffq!$G196/7, portion_sizes!$E196*ddbb!EA196/100*ffq!$H196/30.5, ffq!$I196*ddbb!EA196/100)</f>
        <v>0</v>
      </c>
      <c r="EB196">
        <f>SUM(portion_sizes!$E196*ddbb!EB196/100*ffq!$F196, portion_sizes!$E196*ddbb!EB196/100*ffq!$G196/7, portion_sizes!$E196*ddbb!EB196/100*ffq!$H196/30.5, ffq!$I196*ddbb!EB196/100)</f>
        <v>0</v>
      </c>
      <c r="EC196">
        <f>SUM(portion_sizes!$E196*ddbb!EC196/100*ffq!$F196, portion_sizes!$E196*ddbb!EC196/100*ffq!$G196/7, portion_sizes!$E196*ddbb!EC196/100*ffq!$H196/30.5, ffq!$I196*ddbb!EC196/100)</f>
        <v>0</v>
      </c>
      <c r="ED196">
        <f>SUM(portion_sizes!$E196*ddbb!ED196/100*ffq!$F196, portion_sizes!$E196*ddbb!ED196/100*ffq!$G196/7, portion_sizes!$E196*ddbb!ED196/100*ffq!$H196/30.5, ffq!$I196*ddbb!ED196/100)</f>
        <v>0</v>
      </c>
      <c r="EE196">
        <f>SUM(portion_sizes!$E196*ddbb!EE196/100*ffq!$F196, portion_sizes!$E196*ddbb!EE196/100*ffq!$G196/7, portion_sizes!$E196*ddbb!EE196/100*ffq!$H196/30.5, ffq!$I196*ddbb!EE196/100)</f>
        <v>0</v>
      </c>
      <c r="EF196">
        <f>SUM(portion_sizes!$E196*ddbb!EF196/100*ffq!$F196, portion_sizes!$E196*ddbb!EF196/100*ffq!$G196/7, portion_sizes!$E196*ddbb!EF196/100*ffq!$H196/30.5, ffq!$I196*ddbb!EF196/100)</f>
        <v>0</v>
      </c>
      <c r="EG196">
        <f>SUM(portion_sizes!$E196*ddbb!EG196/100*ffq!$F196, portion_sizes!$E196*ddbb!EG196/100*ffq!$G196/7, portion_sizes!$E196*ddbb!EG196/100*ffq!$H196/30.5, ffq!$I196*ddbb!EG196/100)</f>
        <v>0</v>
      </c>
      <c r="EH196">
        <f>SUM(portion_sizes!$E196*ddbb!EH196/100*ffq!$F196, portion_sizes!$E196*ddbb!EH196/100*ffq!$G196/7, portion_sizes!$E196*ddbb!EH196/100*ffq!$H196/30.5, ffq!$I196*ddbb!EH196/100)</f>
        <v>0</v>
      </c>
      <c r="EI196">
        <f>SUM(portion_sizes!$E196*ddbb!EI196/100*ffq!$F196, portion_sizes!$E196*ddbb!EI196/100*ffq!$G196/7, portion_sizes!$E196*ddbb!EI196/100*ffq!$H196/30.5, ffq!$I196*ddbb!EI196/100)</f>
        <v>0</v>
      </c>
      <c r="EJ196">
        <f>SUM(portion_sizes!$E196*ddbb!EJ196/100*ffq!$F196, portion_sizes!$E196*ddbb!EJ196/100*ffq!$G196/7, portion_sizes!$E196*ddbb!EJ196/100*ffq!$H196/30.5, ffq!$I196*ddbb!EJ196/100)</f>
        <v>0</v>
      </c>
      <c r="EK196">
        <f>SUM(portion_sizes!$E196*ddbb!EK196/100*ffq!$F196, portion_sizes!$E196*ddbb!EK196/100*ffq!$G196/7, portion_sizes!$E196*ddbb!EK196/100*ffq!$H196/30.5, ffq!$I196*ddbb!EK196/100)</f>
        <v>0</v>
      </c>
      <c r="EL196">
        <f>SUM(portion_sizes!$E196*ddbb!EL196/100*ffq!$F196, portion_sizes!$E196*ddbb!EL196/100*ffq!$G196/7, portion_sizes!$E196*ddbb!EL196/100*ffq!$H196/30.5, ffq!$I196*ddbb!EL196/100)</f>
        <v>0</v>
      </c>
      <c r="EM196">
        <f>SUM(portion_sizes!$E196*ddbb!EM196/100*ffq!$F196, portion_sizes!$E196*ddbb!EM196/100*ffq!$G196/7, portion_sizes!$E196*ddbb!EM196/100*ffq!$H196/30.5, ffq!$I196*ddbb!EM196/100)</f>
        <v>0</v>
      </c>
      <c r="EN196">
        <f>SUM(portion_sizes!$E196*ddbb!EN196/100*ffq!$F196, portion_sizes!$E196*ddbb!EN196/100*ffq!$G196/7, portion_sizes!$E196*ddbb!EN196/100*ffq!$H196/30.5, ffq!$I196*ddbb!EN196/100)</f>
        <v>0</v>
      </c>
      <c r="EO196">
        <f>SUM(portion_sizes!$E196*ddbb!EO196/100*ffq!$F196, portion_sizes!$E196*ddbb!EO196/100*ffq!$G196/7, portion_sizes!$E196*ddbb!EO196/100*ffq!$H196/30.5, ffq!$I196*ddbb!EO196/100)</f>
        <v>0</v>
      </c>
      <c r="EP196">
        <f>SUM(portion_sizes!$E196*ddbb!EP196/100*ffq!$F196, portion_sizes!$E196*ddbb!EP196/100*ffq!$G196/7, portion_sizes!$E196*ddbb!EP196/100*ffq!$H196/30.5, ffq!$I196*ddbb!EP196/100)</f>
        <v>0</v>
      </c>
      <c r="EQ196">
        <f>SUM(portion_sizes!$E196*ddbb!EQ196/100*ffq!$F196, portion_sizes!$E196*ddbb!EQ196/100*ffq!$G196/7, portion_sizes!$E196*ddbb!EQ196/100*ffq!$H196/30.5, ffq!$I196*ddbb!EQ196/100)</f>
        <v>0</v>
      </c>
      <c r="ER196">
        <f>SUM(portion_sizes!$E196*ddbb!ER196/100*ffq!$F196, portion_sizes!$E196*ddbb!ER196/100*ffq!$G196/7, portion_sizes!$E196*ddbb!ER196/100*ffq!$H196/30.5, ffq!$I196*ddbb!ER196/100)</f>
        <v>0</v>
      </c>
      <c r="ES196">
        <f>SUM(portion_sizes!$E196*ddbb!ES196/100*ffq!$F196, portion_sizes!$E196*ddbb!ES196/100*ffq!$G196/7, portion_sizes!$E196*ddbb!ES196/100*ffq!$H196/30.5, ffq!$I196*ddbb!ES196/100)</f>
        <v>0</v>
      </c>
      <c r="ET196">
        <f>SUM(portion_sizes!$E196*ddbb!ET196/100*ffq!$F196, portion_sizes!$E196*ddbb!ET196/100*ffq!$G196/7, portion_sizes!$E196*ddbb!ET196/100*ffq!$H196/30.5, ffq!$I196*ddbb!ET196/100)</f>
        <v>0</v>
      </c>
      <c r="EU196">
        <f>SUM(portion_sizes!$E196*ddbb!EU196/100*ffq!$F196, portion_sizes!$E196*ddbb!EU196/100*ffq!$G196/7, portion_sizes!$E196*ddbb!EU196/100*ffq!$H196/30.5, ffq!$I196*ddbb!EU196/100)</f>
        <v>0</v>
      </c>
      <c r="EV196">
        <f>SUM(portion_sizes!$E196*ddbb!EV196/100*ffq!$F196, portion_sizes!$E196*ddbb!EV196/100*ffq!$G196/7, portion_sizes!$E196*ddbb!EV196/100*ffq!$H196/30.5, ffq!$I196*ddbb!EV196/100)</f>
        <v>0</v>
      </c>
      <c r="EW196">
        <f>SUM(portion_sizes!$E196*ddbb!EW196/100*ffq!$F196, portion_sizes!$E196*ddbb!EW196/100*ffq!$G196/7, portion_sizes!$E196*ddbb!EW196/100*ffq!$H196/30.5, ffq!$I196*ddbb!EW196/100)</f>
        <v>0</v>
      </c>
      <c r="EX196">
        <f>SUM(portion_sizes!$E196*ddbb!EX196/100*ffq!$F196, portion_sizes!$E196*ddbb!EX196/100*ffq!$G196/7, portion_sizes!$E196*ddbb!EX196/100*ffq!$H196/30.5, ffq!$I196*ddbb!EX196/100)</f>
        <v>0</v>
      </c>
      <c r="EY196">
        <f>SUM(portion_sizes!$E196*ddbb!EY196/100*ffq!$F196, portion_sizes!$E196*ddbb!EY196/100*ffq!$G196/7, portion_sizes!$E196*ddbb!EY196/100*ffq!$H196/30.5, ffq!$I196*ddbb!EY196/100)</f>
        <v>0</v>
      </c>
      <c r="EZ196">
        <f>SUM(portion_sizes!$E196*ddbb!EZ196/100*ffq!$F196, portion_sizes!$E196*ddbb!EZ196/100*ffq!$G196/7, portion_sizes!$E196*ddbb!EZ196/100*ffq!$H196/30.5, ffq!$I196*ddbb!EZ196/100)</f>
        <v>0</v>
      </c>
      <c r="FA196">
        <f>SUM(portion_sizes!$E196*ddbb!FA196/100*ffq!$F196, portion_sizes!$E196*ddbb!FA196/100*ffq!$G196/7, portion_sizes!$E196*ddbb!FA196/100*ffq!$H196/30.5, ffq!$I196*ddbb!FA196/100)</f>
        <v>0</v>
      </c>
      <c r="FB196">
        <f>SUM(portion_sizes!$E196*ddbb!FB196/100*ffq!$F196, portion_sizes!$E196*ddbb!FB196/100*ffq!$G196/7, portion_sizes!$E196*ddbb!FB196/100*ffq!$H196/30.5, ffq!$I196*ddbb!FB196/100)</f>
        <v>0</v>
      </c>
      <c r="FC196">
        <f>SUM(portion_sizes!$E196*ddbb!FC196/100*ffq!$F196, portion_sizes!$E196*ddbb!FC196/100*ffq!$G196/7, portion_sizes!$E196*ddbb!FC196/100*ffq!$H196/30.5, ffq!$I196*ddbb!FC196/100)</f>
        <v>0</v>
      </c>
      <c r="FD196">
        <f>SUM(portion_sizes!$E196*ddbb!FD196/100*ffq!$F196, portion_sizes!$E196*ddbb!FD196/100*ffq!$G196/7, portion_sizes!$E196*ddbb!FD196/100*ffq!$H196/30.5, ffq!$I196*ddbb!FD196/100)</f>
        <v>0</v>
      </c>
      <c r="FE196">
        <f>SUM(portion_sizes!$E196*ddbb!FE196/100*ffq!$F196, portion_sizes!$E196*ddbb!FE196/100*ffq!$G196/7, portion_sizes!$E196*ddbb!FE196/100*ffq!$H196/30.5, ffq!$I196*ddbb!FE196/100)</f>
        <v>0</v>
      </c>
      <c r="FF196">
        <f>SUM(portion_sizes!$E196*ddbb!FF196/100*ffq!$F196, portion_sizes!$E196*ddbb!FF196/100*ffq!$G196/7, portion_sizes!$E196*ddbb!FF196/100*ffq!$H196/30.5, ffq!$I196*ddbb!FF196/100)</f>
        <v>0</v>
      </c>
      <c r="FG196">
        <f>SUM(portion_sizes!$E196*ddbb!FG196/100*ffq!$F196, portion_sizes!$E196*ddbb!FG196/100*ffq!$G196/7, portion_sizes!$E196*ddbb!FG196/100*ffq!$H196/30.5, ffq!$I196*ddbb!FG196/100)</f>
        <v>0</v>
      </c>
      <c r="FH196">
        <f>SUM(portion_sizes!$E196*ddbb!FH196/100*ffq!$F196, portion_sizes!$E196*ddbb!FH196/100*ffq!$G196/7, portion_sizes!$E196*ddbb!FH196/100*ffq!$H196/30.5, ffq!$I196*ddbb!FH196/100)</f>
        <v>0</v>
      </c>
      <c r="FI196">
        <f>SUM(portion_sizes!$E196*ddbb!FI196/100*ffq!$F196, portion_sizes!$E196*ddbb!FI196/100*ffq!$G196/7, portion_sizes!$E196*ddbb!FI196/100*ffq!$H196/30.5, ffq!$I196*ddbb!FI196/100)</f>
        <v>0</v>
      </c>
      <c r="FJ196">
        <f>SUM(portion_sizes!$E196*ddbb!FJ196/100*ffq!$F196, portion_sizes!$E196*ddbb!FJ196/100*ffq!$G196/7, portion_sizes!$E196*ddbb!FJ196/100*ffq!$H196/30.5, ffq!$I196*ddbb!FJ196/100)</f>
        <v>0</v>
      </c>
      <c r="FK196">
        <f>SUM(portion_sizes!$E196*ddbb!FK196/100*ffq!$F196, portion_sizes!$E196*ddbb!FK196/100*ffq!$G196/7, portion_sizes!$E196*ddbb!FK196/100*ffq!$H196/30.5, ffq!$I196*ddbb!FK196/100)</f>
        <v>0</v>
      </c>
      <c r="FL196">
        <f>SUM(portion_sizes!$E196*ddbb!FL196/100*ffq!$F196, portion_sizes!$E196*ddbb!FL196/100*ffq!$G196/7, portion_sizes!$E196*ddbb!FL196/100*ffq!$H196/30.5, ffq!$I196*ddbb!FL196/100)</f>
        <v>0</v>
      </c>
      <c r="FM196">
        <f>SUM(portion_sizes!$E196*ddbb!FM196/100*ffq!$F196, portion_sizes!$E196*ddbb!FM196/100*ffq!$G196/7, portion_sizes!$E196*ddbb!FM196/100*ffq!$H196/30.5, ffq!$I196*ddbb!FM196/100)</f>
        <v>0</v>
      </c>
      <c r="FN196">
        <f>SUM(portion_sizes!$E196*ddbb!FN196/100*ffq!$F196, portion_sizes!$E196*ddbb!FN196/100*ffq!$G196/7, portion_sizes!$E196*ddbb!FN196/100*ffq!$H196/30.5, ffq!$I196*ddbb!FN196/100)</f>
        <v>0</v>
      </c>
      <c r="FO196">
        <f>SUM(portion_sizes!$E196*ddbb!FO196/100*ffq!$F196, portion_sizes!$E196*ddbb!FO196/100*ffq!$G196/7, portion_sizes!$E196*ddbb!FO196/100*ffq!$H196/30.5, ffq!$I196*ddbb!FO196/100)</f>
        <v>0</v>
      </c>
      <c r="FP196">
        <f>SUM(portion_sizes!$E196*ddbb!FP196/100*ffq!$F196, portion_sizes!$E196*ddbb!FP196/100*ffq!$G196/7, portion_sizes!$E196*ddbb!FP196/100*ffq!$H196/30.5, ffq!$I196*ddbb!FP196/100)</f>
        <v>0</v>
      </c>
      <c r="FQ196">
        <f>SUM(portion_sizes!$E196*ddbb!FQ196/100*ffq!$F196, portion_sizes!$E196*ddbb!FQ196/100*ffq!$G196/7, portion_sizes!$E196*ddbb!FQ196/100*ffq!$H196/30.5, ffq!$I196*ddbb!FQ196/100)</f>
        <v>0</v>
      </c>
      <c r="FR196">
        <f>SUM(portion_sizes!$E196*ddbb!FR196/100*ffq!$F196, portion_sizes!$E196*ddbb!FR196/100*ffq!$G196/7, portion_sizes!$E196*ddbb!FR196/100*ffq!$H196/30.5, ffq!$I196*ddbb!FR196/100)</f>
        <v>0</v>
      </c>
      <c r="FS196">
        <f>SUM(portion_sizes!$E196*ddbb!FS196/100*ffq!$F196, portion_sizes!$E196*ddbb!FS196/100*ffq!$G196/7, portion_sizes!$E196*ddbb!FS196/100*ffq!$H196/30.5, ffq!$I196*ddbb!FS196/100)</f>
        <v>0</v>
      </c>
      <c r="FT196">
        <f>SUM(portion_sizes!$E196*ddbb!FT196/100*ffq!$F196, portion_sizes!$E196*ddbb!FT196/100*ffq!$G196/7, portion_sizes!$E196*ddbb!FT196/100*ffq!$H196/30.5, ffq!$I196*ddbb!FT196/100)</f>
        <v>0</v>
      </c>
      <c r="FU196">
        <f>SUM(portion_sizes!$E196*ddbb!FU196/100*ffq!$F196, portion_sizes!$E196*ddbb!FU196/100*ffq!$G196/7, portion_sizes!$E196*ddbb!FU196/100*ffq!$H196/30.5, ffq!$I196*ddbb!FU196/100)</f>
        <v>0</v>
      </c>
      <c r="FV196">
        <f>SUM(portion_sizes!$E196*ddbb!FV196/100*ffq!$F196, portion_sizes!$E196*ddbb!FV196/100*ffq!$G196/7, portion_sizes!$E196*ddbb!FV196/100*ffq!$H196/30.5, ffq!$I196*ddbb!FV196/100)</f>
        <v>0</v>
      </c>
      <c r="FW196">
        <f>SUM(portion_sizes!$E196*ddbb!FW196/100*ffq!$F196, portion_sizes!$E196*ddbb!FW196/100*ffq!$G196/7, portion_sizes!$E196*ddbb!FW196/100*ffq!$H196/30.5, ffq!$I196*ddbb!FW196/100)</f>
        <v>0</v>
      </c>
      <c r="FX196">
        <f>SUM(portion_sizes!$E196*ddbb!FX196/100*ffq!$F196, portion_sizes!$E196*ddbb!FX196/100*ffq!$G196/7, portion_sizes!$E196*ddbb!FX196/100*ffq!$H196/30.5, ffq!$I196*ddbb!FX196/100)</f>
        <v>0</v>
      </c>
      <c r="FY196">
        <f>SUM(portion_sizes!$E196*ddbb!FY196/100*ffq!$F196, portion_sizes!$E196*ddbb!FY196/100*ffq!$G196/7, portion_sizes!$E196*ddbb!FY196/100*ffq!$H196/30.5, ffq!$I196*ddbb!FY196/100)</f>
        <v>0</v>
      </c>
      <c r="FZ196">
        <f>SUM(portion_sizes!$E196*ddbb!FZ196/100*ffq!$F196, portion_sizes!$E196*ddbb!FZ196/100*ffq!$G196/7, portion_sizes!$E196*ddbb!FZ196/100*ffq!$H196/30.5, ffq!$I196*ddbb!FZ196/100)</f>
        <v>0</v>
      </c>
      <c r="GA196">
        <f>SUM(portion_sizes!$E196*ddbb!GA196/100*ffq!$F196, portion_sizes!$E196*ddbb!GA196/100*ffq!$G196/7, portion_sizes!$E196*ddbb!GA196/100*ffq!$H196/30.5, ffq!$I196*ddbb!GA196/100)</f>
        <v>0</v>
      </c>
      <c r="GB196">
        <f>SUM(portion_sizes!$E196*ddbb!GB196/100*ffq!$F196, portion_sizes!$E196*ddbb!GB196/100*ffq!$G196/7, portion_sizes!$E196*ddbb!GB196/100*ffq!$H196/30.5, ffq!$I196*ddbb!GB196/100)</f>
        <v>0</v>
      </c>
      <c r="GC196">
        <f>SUM(portion_sizes!$E196*ddbb!GC196/100*ffq!$F196, portion_sizes!$E196*ddbb!GC196/100*ffq!$G196/7, portion_sizes!$E196*ddbb!GC196/100*ffq!$H196/30.5, ffq!$I196*ddbb!GC196/100)</f>
        <v>0</v>
      </c>
      <c r="GD196">
        <f>SUM(portion_sizes!$E196*ddbb!GD196/100*ffq!$F196, portion_sizes!$E196*ddbb!GD196/100*ffq!$G196/7, portion_sizes!$E196*ddbb!GD196/100*ffq!$H196/30.5, ffq!$I196*ddbb!GD196/100)</f>
        <v>0</v>
      </c>
      <c r="GE196">
        <f>SUM(portion_sizes!$E196*ddbb!GE196/100*ffq!$F196, portion_sizes!$E196*ddbb!GE196/100*ffq!$G196/7, portion_sizes!$E196*ddbb!GE196/100*ffq!$H196/30.5, ffq!$I196*ddbb!GE196/100)</f>
        <v>0</v>
      </c>
      <c r="GF196">
        <f>SUM(portion_sizes!$E196*ddbb!GF196/100*ffq!$F196, portion_sizes!$E196*ddbb!GF196/100*ffq!$G196/7, portion_sizes!$E196*ddbb!GF196/100*ffq!$H196/30.5, ffq!$I196*ddbb!GF196/100)</f>
        <v>0</v>
      </c>
      <c r="GG196">
        <f>SUM(portion_sizes!$E196*ddbb!GG196/100*ffq!$F196, portion_sizes!$E196*ddbb!GG196/100*ffq!$G196/7, portion_sizes!$E196*ddbb!GG196/100*ffq!$H196/30.5, ffq!$I196*ddbb!GG196/100)</f>
        <v>0</v>
      </c>
      <c r="GH196">
        <f>SUM(portion_sizes!$E196*ddbb!GH196/100*ffq!$F196, portion_sizes!$E196*ddbb!GH196/100*ffq!$G196/7, portion_sizes!$E196*ddbb!GH196/100*ffq!$H196/30.5, ffq!$I196*ddbb!GH196/100)</f>
        <v>0</v>
      </c>
      <c r="GI196">
        <f>SUM(portion_sizes!$E196*ddbb!GI196/100*ffq!$F196, portion_sizes!$E196*ddbb!GI196/100*ffq!$G196/7, portion_sizes!$E196*ddbb!GI196/100*ffq!$H196/30.5, ffq!$I196*ddbb!GI196/100)</f>
        <v>0</v>
      </c>
      <c r="GJ196">
        <f>SUM(portion_sizes!$E196*ddbb!GJ196/100*ffq!$F196, portion_sizes!$E196*ddbb!GJ196/100*ffq!$G196/7, portion_sizes!$E196*ddbb!GJ196/100*ffq!$H196/30.5, ffq!$I196*ddbb!GJ196/100)</f>
        <v>0</v>
      </c>
      <c r="GK196">
        <f>SUM(portion_sizes!$E196*ddbb!GK196/100*ffq!$F196, portion_sizes!$E196*ddbb!GK196/100*ffq!$G196/7, portion_sizes!$E196*ddbb!GK196/100*ffq!$H196/30.5, ffq!$I196*ddbb!GK196/100)</f>
        <v>0</v>
      </c>
      <c r="GL196">
        <f>SUM(portion_sizes!$E196*ddbb!GL196/100*ffq!$F196, portion_sizes!$E196*ddbb!GL196/100*ffq!$G196/7, portion_sizes!$E196*ddbb!GL196/100*ffq!$H196/30.5, ffq!$I196*ddbb!GL196/100)</f>
        <v>0</v>
      </c>
      <c r="GM196">
        <f>SUM(portion_sizes!$E196*ddbb!GM196/100*ffq!$F196, portion_sizes!$E196*ddbb!GM196/100*ffq!$G196/7, portion_sizes!$E196*ddbb!GM196/100*ffq!$H196/30.5, ffq!$I196*ddbb!GM196/100)</f>
        <v>0</v>
      </c>
      <c r="GN196">
        <f>SUM(portion_sizes!$E196*ddbb!GN196/100*ffq!$F196, portion_sizes!$E196*ddbb!GN196/100*ffq!$G196/7, portion_sizes!$E196*ddbb!GN196/100*ffq!$H196/30.5, ffq!$I196*ddbb!GN196/100)</f>
        <v>0</v>
      </c>
      <c r="GO196">
        <f>SUM(portion_sizes!$E196*ddbb!GO196/100*ffq!$F196, portion_sizes!$E196*ddbb!GO196/100*ffq!$G196/7, portion_sizes!$E196*ddbb!GO196/100*ffq!$H196/30.5, ffq!$I196*ddbb!GO196/100)</f>
        <v>0</v>
      </c>
      <c r="GP196">
        <f>SUM(portion_sizes!$E196*ddbb!GP196/100*ffq!$F196, portion_sizes!$E196*ddbb!GP196/100*ffq!$G196/7, portion_sizes!$E196*ddbb!GP196/100*ffq!$H196/30.5, ffq!$I196*ddbb!GP196/100)</f>
        <v>0</v>
      </c>
      <c r="GQ196">
        <f>SUM(portion_sizes!$E196*ddbb!GQ196/100*ffq!$F196, portion_sizes!$E196*ddbb!GQ196/100*ffq!$G196/7, portion_sizes!$E196*ddbb!GQ196/100*ffq!$H196/30.5, ffq!$I196*ddbb!GQ196/100)</f>
        <v>0</v>
      </c>
      <c r="GR196">
        <f>SUM(portion_sizes!$E196*ddbb!GR196/100*ffq!$F196, portion_sizes!$E196*ddbb!GR196/100*ffq!$G196/7, portion_sizes!$E196*ddbb!GR196/100*ffq!$H196/30.5, ffq!$I196*ddbb!GR196/100)</f>
        <v>0</v>
      </c>
      <c r="GS196">
        <f>SUM(portion_sizes!$E196*ddbb!GS196/100*ffq!$F196, portion_sizes!$E196*ddbb!GS196/100*ffq!$G196/7, portion_sizes!$E196*ddbb!GS196/100*ffq!$H196/30.5, ffq!$I196*ddbb!GS196/100)</f>
        <v>0</v>
      </c>
      <c r="GT196">
        <f>SUM(portion_sizes!$E196*ddbb!GT196/100*ffq!$F196, portion_sizes!$E196*ddbb!GT196/100*ffq!$G196/7, portion_sizes!$E196*ddbb!GT196/100*ffq!$H196/30.5, ffq!$I196*ddbb!GT196/100)</f>
        <v>0</v>
      </c>
      <c r="GU196">
        <f>SUM(portion_sizes!$E196*ddbb!GU196/100*ffq!$F196, portion_sizes!$E196*ddbb!GU196/100*ffq!$G196/7, portion_sizes!$E196*ddbb!GU196/100*ffq!$H196/30.5, ffq!$I196*ddbb!GU196/100)</f>
        <v>0</v>
      </c>
      <c r="GV196">
        <f>SUM(portion_sizes!$E196*ddbb!GV196/100*ffq!$F196, portion_sizes!$E196*ddbb!GV196/100*ffq!$G196/7, portion_sizes!$E196*ddbb!GV196/100*ffq!$H196/30.5, ffq!$I196*ddbb!GV196/100)</f>
        <v>0</v>
      </c>
      <c r="GW196">
        <f>SUM(portion_sizes!$E196*ddbb!GW196/100*ffq!$F196, portion_sizes!$E196*ddbb!GW196/100*ffq!$G196/7, portion_sizes!$E196*ddbb!GW196/100*ffq!$H196/30.5, ffq!$I196*ddbb!GW196/100)</f>
        <v>0</v>
      </c>
      <c r="GX196">
        <f>SUM(portion_sizes!$E196*ddbb!GX196/100*ffq!$F196, portion_sizes!$E196*ddbb!GX196/100*ffq!$G196/7, portion_sizes!$E196*ddbb!GX196/100*ffq!$H196/30.5, ffq!$I196*ddbb!GX196/100)</f>
        <v>0</v>
      </c>
      <c r="GY196">
        <f>SUM(portion_sizes!$E196*ddbb!GY196/100*ffq!$F196, portion_sizes!$E196*ddbb!GY196/100*ffq!$G196/7, portion_sizes!$E196*ddbb!GY196/100*ffq!$H196/30.5, ffq!$I196*ddbb!GY196/100)</f>
        <v>0</v>
      </c>
      <c r="GZ196">
        <f>SUM(portion_sizes!$E196*ddbb!GZ196/100*ffq!$F196, portion_sizes!$E196*ddbb!GZ196/100*ffq!$G196/7, portion_sizes!$E196*ddbb!GZ196/100*ffq!$H196/30.5, ffq!$I196*ddbb!GZ196/100)</f>
        <v>0</v>
      </c>
      <c r="HA196">
        <f>SUM(portion_sizes!$E196*ddbb!HA196/100*ffq!$F196, portion_sizes!$E196*ddbb!HA196/100*ffq!$G196/7, portion_sizes!$E196*ddbb!HA196/100*ffq!$H196/30.5, ffq!$I196*ddbb!HA196/100)</f>
        <v>0</v>
      </c>
      <c r="HB196">
        <f>SUM(portion_sizes!$E196*ddbb!HB196/100*ffq!$F196, portion_sizes!$E196*ddbb!HB196/100*ffq!$G196/7, portion_sizes!$E196*ddbb!HB196/100*ffq!$H196/30.5, ffq!$I196*ddbb!HB196/100)</f>
        <v>0</v>
      </c>
      <c r="HC196">
        <f>SUM(portion_sizes!$E196*ddbb!HC196/100*ffq!$F196, portion_sizes!$E196*ddbb!HC196/100*ffq!$G196/7, portion_sizes!$E196*ddbb!HC196/100*ffq!$H196/30.5, ffq!$I196*ddbb!HC196/100)</f>
        <v>0</v>
      </c>
      <c r="HD196">
        <f>SUM(portion_sizes!$E196*ddbb!HD196/100*ffq!$F196, portion_sizes!$E196*ddbb!HD196/100*ffq!$G196/7, portion_sizes!$E196*ddbb!HD196/100*ffq!$H196/30.5, ffq!$I196*ddbb!HD196/100)</f>
        <v>0</v>
      </c>
      <c r="HE196">
        <f>SUM(portion_sizes!$E196*ddbb!HE196/100*ffq!$F196, portion_sizes!$E196*ddbb!HE196/100*ffq!$G196/7, portion_sizes!$E196*ddbb!HE196/100*ffq!$H196/30.5, ffq!$I196*ddbb!HE196/100)</f>
        <v>0</v>
      </c>
      <c r="HF196">
        <f>SUM(portion_sizes!$E196*ddbb!HF196/100*ffq!$F196, portion_sizes!$E196*ddbb!HF196/100*ffq!$G196/7, portion_sizes!$E196*ddbb!HF196/100*ffq!$H196/30.5, ffq!$I196*ddbb!HF196/100)</f>
        <v>0</v>
      </c>
      <c r="HG196">
        <f>SUM(portion_sizes!$E196*ddbb!HG196/100*ffq!$F196, portion_sizes!$E196*ddbb!HG196/100*ffq!$G196/7, portion_sizes!$E196*ddbb!HG196/100*ffq!$H196/30.5, ffq!$I196*ddbb!HG196/100)</f>
        <v>0</v>
      </c>
    </row>
    <row r="197" spans="1:215" x14ac:dyDescent="0.25">
      <c r="A197" t="s">
        <v>486</v>
      </c>
      <c r="B197" t="s">
        <v>490</v>
      </c>
      <c r="C197" t="s">
        <v>492</v>
      </c>
      <c r="D197">
        <f>SUM(portion_sizes!$E197*ddbb!D197/100*ffq!$F197, portion_sizes!$E197*ddbb!D197/100*ffq!$G197/7, portion_sizes!$E197*ddbb!D197/100*ffq!$H197/30.5, ffq!$I197*ddbb!D197/100)</f>
        <v>0</v>
      </c>
      <c r="E197">
        <f>SUM(portion_sizes!$E197*ddbb!E197/100*ffq!$F197, portion_sizes!$E197*ddbb!E197/100*ffq!$G197/7, portion_sizes!$E197*ddbb!E197/100*ffq!$H197/30.5, ffq!$I197*ddbb!E197/100)</f>
        <v>0</v>
      </c>
      <c r="F197">
        <f>SUM(portion_sizes!$E197*ddbb!F197/100*ffq!$F197, portion_sizes!$E197*ddbb!F197/100*ffq!$G197/7, portion_sizes!$E197*ddbb!F197/100*ffq!$H197/30.5, ffq!$I197*ddbb!F197/100)</f>
        <v>0</v>
      </c>
      <c r="G197">
        <f>SUM(portion_sizes!$E197*ddbb!G197/100*ffq!$F197, portion_sizes!$E197*ddbb!G197/100*ffq!$G197/7, portion_sizes!$E197*ddbb!G197/100*ffq!$H197/30.5, ffq!$I197*ddbb!G197/100)</f>
        <v>0</v>
      </c>
      <c r="H197">
        <f>SUM(portion_sizes!$E197*ddbb!H197/100*ffq!$F197, portion_sizes!$E197*ddbb!H197/100*ffq!$G197/7, portion_sizes!$E197*ddbb!H197/100*ffq!$H197/30.5, ffq!$I197*ddbb!H197/100)</f>
        <v>0</v>
      </c>
      <c r="I197">
        <f>SUM(portion_sizes!$E197*ddbb!I197/100*ffq!$F197, portion_sizes!$E197*ddbb!I197/100*ffq!$G197/7, portion_sizes!$E197*ddbb!I197/100*ffq!$H197/30.5, ffq!$I197*ddbb!I197/100)</f>
        <v>0</v>
      </c>
      <c r="J197">
        <f>SUM(portion_sizes!$E197*ddbb!J197/100*ffq!$F197, portion_sizes!$E197*ddbb!J197/100*ffq!$G197/7, portion_sizes!$E197*ddbb!J197/100*ffq!$H197/30.5, ffq!$I197*ddbb!J197/100)</f>
        <v>0</v>
      </c>
      <c r="K197">
        <f>SUM(portion_sizes!$E197*ddbb!K197/100*ffq!$F197, portion_sizes!$E197*ddbb!K197/100*ffq!$G197/7, portion_sizes!$E197*ddbb!K197/100*ffq!$H197/30.5, ffq!$I197*ddbb!K197/100)</f>
        <v>0</v>
      </c>
      <c r="L197">
        <f>SUM(portion_sizes!$E197*ddbb!L197/100*ffq!$F197, portion_sizes!$E197*ddbb!L197/100*ffq!$G197/7, portion_sizes!$E197*ddbb!L197/100*ffq!$H197/30.5, ffq!$I197*ddbb!L197/100)</f>
        <v>0</v>
      </c>
      <c r="M197">
        <f>SUM(portion_sizes!$E197*ddbb!M197/100*ffq!$F197, portion_sizes!$E197*ddbb!M197/100*ffq!$G197/7, portion_sizes!$E197*ddbb!M197/100*ffq!$H197/30.5, ffq!$I197*ddbb!M197/100)</f>
        <v>0</v>
      </c>
      <c r="N197">
        <f>SUM(portion_sizes!$E197*ddbb!N197/100*ffq!$F197, portion_sizes!$E197*ddbb!N197/100*ffq!$G197/7, portion_sizes!$E197*ddbb!N197/100*ffq!$H197/30.5, ffq!$I197*ddbb!N197/100)</f>
        <v>0</v>
      </c>
      <c r="O197">
        <f>SUM(portion_sizes!$E197*ddbb!O197/100*ffq!$F197, portion_sizes!$E197*ddbb!O197/100*ffq!$G197/7, portion_sizes!$E197*ddbb!O197/100*ffq!$H197/30.5, ffq!$I197*ddbb!O197/100)</f>
        <v>0</v>
      </c>
      <c r="P197">
        <f>SUM(portion_sizes!$E197*ddbb!P197/100*ffq!$F197, portion_sizes!$E197*ddbb!P197/100*ffq!$G197/7, portion_sizes!$E197*ddbb!P197/100*ffq!$H197/30.5, ffq!$I197*ddbb!P197/100)</f>
        <v>0</v>
      </c>
      <c r="Q197">
        <f>SUM(portion_sizes!$E197*ddbb!Q197/100*ffq!$F197, portion_sizes!$E197*ddbb!Q197/100*ffq!$G197/7, portion_sizes!$E197*ddbb!Q197/100*ffq!$H197/30.5, ffq!$I197*ddbb!Q197/100)</f>
        <v>0</v>
      </c>
      <c r="R197">
        <f>SUM(portion_sizes!$E197*ddbb!R197/100*ffq!$F197, portion_sizes!$E197*ddbb!R197/100*ffq!$G197/7, portion_sizes!$E197*ddbb!R197/100*ffq!$H197/30.5, ffq!$I197*ddbb!R197/100)</f>
        <v>0</v>
      </c>
      <c r="S197">
        <f>SUM(portion_sizes!$E197*ddbb!S197/100*ffq!$F197, portion_sizes!$E197*ddbb!S197/100*ffq!$G197/7, portion_sizes!$E197*ddbb!S197/100*ffq!$H197/30.5, ffq!$I197*ddbb!S197/100)</f>
        <v>0</v>
      </c>
      <c r="T197">
        <f>SUM(portion_sizes!$E197*ddbb!T197/100*ffq!$F197, portion_sizes!$E197*ddbb!T197/100*ffq!$G197/7, portion_sizes!$E197*ddbb!T197/100*ffq!$H197/30.5, ffq!$I197*ddbb!T197/100)</f>
        <v>0</v>
      </c>
      <c r="U197">
        <f>SUM(portion_sizes!$E197*ddbb!U197/100*ffq!$F197, portion_sizes!$E197*ddbb!U197/100*ffq!$G197/7, portion_sizes!$E197*ddbb!U197/100*ffq!$H197/30.5, ffq!$I197*ddbb!U197/100)</f>
        <v>0</v>
      </c>
      <c r="V197">
        <f>SUM(portion_sizes!$E197*ddbb!V197/100*ffq!$F197, portion_sizes!$E197*ddbb!V197/100*ffq!$G197/7, portion_sizes!$E197*ddbb!V197/100*ffq!$H197/30.5, ffq!$I197*ddbb!V197/100)</f>
        <v>0</v>
      </c>
      <c r="W197">
        <f>SUM(portion_sizes!$E197*ddbb!W197/100*ffq!$F197, portion_sizes!$E197*ddbb!W197/100*ffq!$G197/7, portion_sizes!$E197*ddbb!W197/100*ffq!$H197/30.5, ffq!$I197*ddbb!W197/100)</f>
        <v>0</v>
      </c>
      <c r="X197">
        <f>SUM(portion_sizes!$E197*ddbb!X197/100*ffq!$F197, portion_sizes!$E197*ddbb!X197/100*ffq!$G197/7, portion_sizes!$E197*ddbb!X197/100*ffq!$H197/30.5, ffq!$I197*ddbb!X197/100)</f>
        <v>0</v>
      </c>
      <c r="Y197">
        <f>SUM(portion_sizes!$E197*ddbb!Y197/100*ffq!$F197, portion_sizes!$E197*ddbb!Y197/100*ffq!$G197/7, portion_sizes!$E197*ddbb!Y197/100*ffq!$H197/30.5, ffq!$I197*ddbb!Y197/100)</f>
        <v>0</v>
      </c>
      <c r="Z197">
        <f>SUM(portion_sizes!$E197*ddbb!Z197/100*ffq!$F197, portion_sizes!$E197*ddbb!Z197/100*ffq!$G197/7, portion_sizes!$E197*ddbb!Z197/100*ffq!$H197/30.5, ffq!$I197*ddbb!Z197/100)</f>
        <v>0</v>
      </c>
      <c r="AA197">
        <f>SUM(portion_sizes!$E197*ddbb!AA197/100*ffq!$F197, portion_sizes!$E197*ddbb!AA197/100*ffq!$G197/7, portion_sizes!$E197*ddbb!AA197/100*ffq!$H197/30.5, ffq!$I197*ddbb!AA197/100)</f>
        <v>0</v>
      </c>
      <c r="AB197">
        <f>SUM(portion_sizes!$E197*ddbb!AB197/100*ffq!$F197, portion_sizes!$E197*ddbb!AB197/100*ffq!$G197/7, portion_sizes!$E197*ddbb!AB197/100*ffq!$H197/30.5, ffq!$I197*ddbb!AB197/100)</f>
        <v>0</v>
      </c>
      <c r="AC197">
        <f>SUM(portion_sizes!$E197*ddbb!AC197/100*ffq!$F197, portion_sizes!$E197*ddbb!AC197/100*ffq!$G197/7, portion_sizes!$E197*ddbb!AC197/100*ffq!$H197/30.5, ffq!$I197*ddbb!AC197/100)</f>
        <v>0</v>
      </c>
      <c r="AD197">
        <f>SUM(portion_sizes!$E197*ddbb!AD197/100*ffq!$F197, portion_sizes!$E197*ddbb!AD197/100*ffq!$G197/7, portion_sizes!$E197*ddbb!AD197/100*ffq!$H197/30.5, ffq!$I197*ddbb!AD197/100)</f>
        <v>0</v>
      </c>
      <c r="AE197">
        <f>SUM(portion_sizes!$E197*ddbb!AE197/100*ffq!$F197, portion_sizes!$E197*ddbb!AE197/100*ffq!$G197/7, portion_sizes!$E197*ddbb!AE197/100*ffq!$H197/30.5, ffq!$I197*ddbb!AE197/100)</f>
        <v>0</v>
      </c>
      <c r="AF197">
        <f>SUM(portion_sizes!$E197*ddbb!AF197/100*ffq!$F197, portion_sizes!$E197*ddbb!AF197/100*ffq!$G197/7, portion_sizes!$E197*ddbb!AF197/100*ffq!$H197/30.5, ffq!$I197*ddbb!AF197/100)</f>
        <v>0</v>
      </c>
      <c r="AG197">
        <f>SUM(portion_sizes!$E197*ddbb!AG197/100*ffq!$F197, portion_sizes!$E197*ddbb!AG197/100*ffq!$G197/7, portion_sizes!$E197*ddbb!AG197/100*ffq!$H197/30.5, ffq!$I197*ddbb!AG197/100)</f>
        <v>0</v>
      </c>
      <c r="AH197">
        <f>SUM(portion_sizes!$E197*ddbb!AH197/100*ffq!$F197, portion_sizes!$E197*ddbb!AH197/100*ffq!$G197/7, portion_sizes!$E197*ddbb!AH197/100*ffq!$H197/30.5, ffq!$I197*ddbb!AH197/100)</f>
        <v>0</v>
      </c>
      <c r="AI197">
        <f>SUM(portion_sizes!$E197*ddbb!AI197/100*ffq!$F197, portion_sizes!$E197*ddbb!AI197/100*ffq!$G197/7, portion_sizes!$E197*ddbb!AI197/100*ffq!$H197/30.5, ffq!$I197*ddbb!AI197/100)</f>
        <v>0</v>
      </c>
      <c r="AJ197">
        <f>SUM(portion_sizes!$E197*ddbb!AJ197/100*ffq!$F197, portion_sizes!$E197*ddbb!AJ197/100*ffq!$G197/7, portion_sizes!$E197*ddbb!AJ197/100*ffq!$H197/30.5, ffq!$I197*ddbb!AJ197/100)</f>
        <v>0</v>
      </c>
      <c r="AK197">
        <f>SUM(portion_sizes!$E197*ddbb!AK197/100*ffq!$F197, portion_sizes!$E197*ddbb!AK197/100*ffq!$G197/7, portion_sizes!$E197*ddbb!AK197/100*ffq!$H197/30.5, ffq!$I197*ddbb!AK197/100)</f>
        <v>0</v>
      </c>
      <c r="AL197">
        <f>SUM(portion_sizes!$E197*ddbb!AL197/100*ffq!$F197, portion_sizes!$E197*ddbb!AL197/100*ffq!$G197/7, portion_sizes!$E197*ddbb!AL197/100*ffq!$H197/30.5, ffq!$I197*ddbb!AL197/100)</f>
        <v>0</v>
      </c>
      <c r="AM197">
        <f>SUM(portion_sizes!$E197*ddbb!AM197/100*ffq!$F197, portion_sizes!$E197*ddbb!AM197/100*ffq!$G197/7, portion_sizes!$E197*ddbb!AM197/100*ffq!$H197/30.5, ffq!$I197*ddbb!AM197/100)</f>
        <v>0</v>
      </c>
      <c r="AN197">
        <f>SUM(portion_sizes!$E197*ddbb!AN197/100*ffq!$F197, portion_sizes!$E197*ddbb!AN197/100*ffq!$G197/7, portion_sizes!$E197*ddbb!AN197/100*ffq!$H197/30.5, ffq!$I197*ddbb!AN197/100)</f>
        <v>0</v>
      </c>
      <c r="AO197">
        <f>SUM(portion_sizes!$E197*ddbb!AO197/100*ffq!$F197, portion_sizes!$E197*ddbb!AO197/100*ffq!$G197/7, portion_sizes!$E197*ddbb!AO197/100*ffq!$H197/30.5, ffq!$I197*ddbb!AO197/100)</f>
        <v>0</v>
      </c>
      <c r="AP197">
        <f>SUM(portion_sizes!$E197*ddbb!AP197/100*ffq!$F197, portion_sizes!$E197*ddbb!AP197/100*ffq!$G197/7, portion_sizes!$E197*ddbb!AP197/100*ffq!$H197/30.5, ffq!$I197*ddbb!AP197/100)</f>
        <v>0</v>
      </c>
      <c r="AQ197">
        <f>SUM(portion_sizes!$E197*ddbb!AQ197/100*ffq!$F197, portion_sizes!$E197*ddbb!AQ197/100*ffq!$G197/7, portion_sizes!$E197*ddbb!AQ197/100*ffq!$H197/30.5, ffq!$I197*ddbb!AQ197/100)</f>
        <v>0</v>
      </c>
      <c r="AR197">
        <f>SUM(portion_sizes!$E197*ddbb!AR197/100*ffq!$F197, portion_sizes!$E197*ddbb!AR197/100*ffq!$G197/7, portion_sizes!$E197*ddbb!AR197/100*ffq!$H197/30.5, ffq!$I197*ddbb!AR197/100)</f>
        <v>0</v>
      </c>
      <c r="AS197">
        <f>SUM(portion_sizes!$E197*ddbb!AS197/100*ffq!$F197, portion_sizes!$E197*ddbb!AS197/100*ffq!$G197/7, portion_sizes!$E197*ddbb!AS197/100*ffq!$H197/30.5, ffq!$I197*ddbb!AS197/100)</f>
        <v>0</v>
      </c>
      <c r="AT197">
        <f>SUM(portion_sizes!$E197*ddbb!AT197/100*ffq!$F197, portion_sizes!$E197*ddbb!AT197/100*ffq!$G197/7, portion_sizes!$E197*ddbb!AT197/100*ffq!$H197/30.5, ffq!$I197*ddbb!AT197/100)</f>
        <v>0</v>
      </c>
      <c r="AU197">
        <f>SUM(portion_sizes!$E197*ddbb!AU197/100*ffq!$F197, portion_sizes!$E197*ddbb!AU197/100*ffq!$G197/7, portion_sizes!$E197*ddbb!AU197/100*ffq!$H197/30.5, ffq!$I197*ddbb!AU197/100)</f>
        <v>0</v>
      </c>
      <c r="AV197">
        <f>SUM(portion_sizes!$E197*ddbb!AV197/100*ffq!$F197, portion_sizes!$E197*ddbb!AV197/100*ffq!$G197/7, portion_sizes!$E197*ddbb!AV197/100*ffq!$H197/30.5, ffq!$I197*ddbb!AV197/100)</f>
        <v>0</v>
      </c>
      <c r="AW197">
        <f>SUM(portion_sizes!$E197*ddbb!AW197/100*ffq!$F197, portion_sizes!$E197*ddbb!AW197/100*ffq!$G197/7, portion_sizes!$E197*ddbb!AW197/100*ffq!$H197/30.5, ffq!$I197*ddbb!AW197/100)</f>
        <v>0</v>
      </c>
      <c r="AX197">
        <f>SUM(portion_sizes!$E197*ddbb!AX197/100*ffq!$F197, portion_sizes!$E197*ddbb!AX197/100*ffq!$G197/7, portion_sizes!$E197*ddbb!AX197/100*ffq!$H197/30.5, ffq!$I197*ddbb!AX197/100)</f>
        <v>0</v>
      </c>
      <c r="AY197">
        <f>SUM(portion_sizes!$E197*ddbb!AY197/100*ffq!$F197, portion_sizes!$E197*ddbb!AY197/100*ffq!$G197/7, portion_sizes!$E197*ddbb!AY197/100*ffq!$H197/30.5, ffq!$I197*ddbb!AY197/100)</f>
        <v>0</v>
      </c>
      <c r="AZ197">
        <f>SUM(portion_sizes!$E197*ddbb!AZ197/100*ffq!$F197, portion_sizes!$E197*ddbb!AZ197/100*ffq!$G197/7, portion_sizes!$E197*ddbb!AZ197/100*ffq!$H197/30.5, ffq!$I197*ddbb!AZ197/100)</f>
        <v>0</v>
      </c>
      <c r="BA197">
        <f>SUM(portion_sizes!$E197*ddbb!BA197/100*ffq!$F197, portion_sizes!$E197*ddbb!BA197/100*ffq!$G197/7, portion_sizes!$E197*ddbb!BA197/100*ffq!$H197/30.5, ffq!$I197*ddbb!BA197/100)</f>
        <v>0</v>
      </c>
      <c r="BB197">
        <f>SUM(portion_sizes!$E197*ddbb!BB197/100*ffq!$F197, portion_sizes!$E197*ddbb!BB197/100*ffq!$G197/7, portion_sizes!$E197*ddbb!BB197/100*ffq!$H197/30.5, ffq!$I197*ddbb!BB197/100)</f>
        <v>0</v>
      </c>
      <c r="BC197">
        <f>SUM(portion_sizes!$E197*ddbb!BC197/100*ffq!$F197, portion_sizes!$E197*ddbb!BC197/100*ffq!$G197/7, portion_sizes!$E197*ddbb!BC197/100*ffq!$H197/30.5, ffq!$I197*ddbb!BC197/100)</f>
        <v>0</v>
      </c>
      <c r="BD197">
        <f>SUM(portion_sizes!$E197*ddbb!BD197/100*ffq!$F197, portion_sizes!$E197*ddbb!BD197/100*ffq!$G197/7, portion_sizes!$E197*ddbb!BD197/100*ffq!$H197/30.5, ffq!$I197*ddbb!BD197/100)</f>
        <v>0</v>
      </c>
      <c r="BE197">
        <f>SUM(portion_sizes!$E197*ddbb!BE197/100*ffq!$F197, portion_sizes!$E197*ddbb!BE197/100*ffq!$G197/7, portion_sizes!$E197*ddbb!BE197/100*ffq!$H197/30.5, ffq!$I197*ddbb!BE197/100)</f>
        <v>0</v>
      </c>
      <c r="BF197">
        <f>SUM(portion_sizes!$E197*ddbb!BF197/100*ffq!$F197, portion_sizes!$E197*ddbb!BF197/100*ffq!$G197/7, portion_sizes!$E197*ddbb!BF197/100*ffq!$H197/30.5, ffq!$I197*ddbb!BF197/100)</f>
        <v>0</v>
      </c>
      <c r="BG197">
        <f>SUM(portion_sizes!$E197*ddbb!BG197/100*ffq!$F197, portion_sizes!$E197*ddbb!BG197/100*ffq!$G197/7, portion_sizes!$E197*ddbb!BG197/100*ffq!$H197/30.5, ffq!$I197*ddbb!BG197/100)</f>
        <v>0</v>
      </c>
      <c r="BH197">
        <f>SUM(portion_sizes!$E197*ddbb!BH197/100*ffq!$F197, portion_sizes!$E197*ddbb!BH197/100*ffq!$G197/7, portion_sizes!$E197*ddbb!BH197/100*ffq!$H197/30.5, ffq!$I197*ddbb!BH197/100)</f>
        <v>0</v>
      </c>
      <c r="BI197">
        <f>SUM(portion_sizes!$E197*ddbb!BI197/100*ffq!$F197, portion_sizes!$E197*ddbb!BI197/100*ffq!$G197/7, portion_sizes!$E197*ddbb!BI197/100*ffq!$H197/30.5, ffq!$I197*ddbb!BI197/100)</f>
        <v>0</v>
      </c>
      <c r="BJ197">
        <f>SUM(portion_sizes!$E197*ddbb!BJ197/100*ffq!$F197, portion_sizes!$E197*ddbb!BJ197/100*ffq!$G197/7, portion_sizes!$E197*ddbb!BJ197/100*ffq!$H197/30.5, ffq!$I197*ddbb!BJ197/100)</f>
        <v>0</v>
      </c>
      <c r="BK197">
        <f>SUM(portion_sizes!$E197*ddbb!BK197/100*ffq!$F197, portion_sizes!$E197*ddbb!BK197/100*ffq!$G197/7, portion_sizes!$E197*ddbb!BK197/100*ffq!$H197/30.5, ffq!$I197*ddbb!BK197/100)</f>
        <v>0</v>
      </c>
      <c r="BL197">
        <f>SUM(portion_sizes!$E197*ddbb!BL197/100*ffq!$F197, portion_sizes!$E197*ddbb!BL197/100*ffq!$G197/7, portion_sizes!$E197*ddbb!BL197/100*ffq!$H197/30.5, ffq!$I197*ddbb!BL197/100)</f>
        <v>0</v>
      </c>
      <c r="BM197">
        <f>SUM(portion_sizes!$E197*ddbb!BM197/100*ffq!$F197, portion_sizes!$E197*ddbb!BM197/100*ffq!$G197/7, portion_sizes!$E197*ddbb!BM197/100*ffq!$H197/30.5, ffq!$I197*ddbb!BM197/100)</f>
        <v>0</v>
      </c>
      <c r="BN197">
        <f>SUM(portion_sizes!$E197*ddbb!BN197/100*ffq!$F197, portion_sizes!$E197*ddbb!BN197/100*ffq!$G197/7, portion_sizes!$E197*ddbb!BN197/100*ffq!$H197/30.5, ffq!$I197*ddbb!BN197/100)</f>
        <v>0</v>
      </c>
      <c r="BO197">
        <f>SUM(portion_sizes!$E197*ddbb!BO197/100*ffq!$F197, portion_sizes!$E197*ddbb!BO197/100*ffq!$G197/7, portion_sizes!$E197*ddbb!BO197/100*ffq!$H197/30.5, ffq!$I197*ddbb!BO197/100)</f>
        <v>0</v>
      </c>
      <c r="BP197">
        <f>SUM(portion_sizes!$E197*ddbb!BP197/100*ffq!$F197, portion_sizes!$E197*ddbb!BP197/100*ffq!$G197/7, portion_sizes!$E197*ddbb!BP197/100*ffq!$H197/30.5, ffq!$I197*ddbb!BP197/100)</f>
        <v>0</v>
      </c>
      <c r="BQ197">
        <f>SUM(portion_sizes!$E197*ddbb!BQ197/100*ffq!$F197, portion_sizes!$E197*ddbb!BQ197/100*ffq!$G197/7, portion_sizes!$E197*ddbb!BQ197/100*ffq!$H197/30.5, ffq!$I197*ddbb!BQ197/100)</f>
        <v>0</v>
      </c>
      <c r="BR197">
        <f>SUM(portion_sizes!$E197*ddbb!BR197/100*ffq!$F197, portion_sizes!$E197*ddbb!BR197/100*ffq!$G197/7, portion_sizes!$E197*ddbb!BR197/100*ffq!$H197/30.5, ffq!$I197*ddbb!BR197/100)</f>
        <v>0</v>
      </c>
      <c r="BS197">
        <f>SUM(portion_sizes!$E197*ddbb!BS197/100*ffq!$F197, portion_sizes!$E197*ddbb!BS197/100*ffq!$G197/7, portion_sizes!$E197*ddbb!BS197/100*ffq!$H197/30.5, ffq!$I197*ddbb!BS197/100)</f>
        <v>0</v>
      </c>
      <c r="BT197">
        <f>SUM(portion_sizes!$E197*ddbb!BT197/100*ffq!$F197, portion_sizes!$E197*ddbb!BT197/100*ffq!$G197/7, portion_sizes!$E197*ddbb!BT197/100*ffq!$H197/30.5, ffq!$I197*ddbb!BT197/100)</f>
        <v>0</v>
      </c>
      <c r="BU197">
        <f>SUM(portion_sizes!$E197*ddbb!BU197/100*ffq!$F197, portion_sizes!$E197*ddbb!BU197/100*ffq!$G197/7, portion_sizes!$E197*ddbb!BU197/100*ffq!$H197/30.5, ffq!$I197*ddbb!BU197/100)</f>
        <v>0</v>
      </c>
      <c r="BV197">
        <f>SUM(portion_sizes!$E197*ddbb!BV197/100*ffq!$F197, portion_sizes!$E197*ddbb!BV197/100*ffq!$G197/7, portion_sizes!$E197*ddbb!BV197/100*ffq!$H197/30.5, ffq!$I197*ddbb!BV197/100)</f>
        <v>0</v>
      </c>
      <c r="BW197">
        <f>SUM(portion_sizes!$E197*ddbb!BW197/100*ffq!$F197, portion_sizes!$E197*ddbb!BW197/100*ffq!$G197/7, portion_sizes!$E197*ddbb!BW197/100*ffq!$H197/30.5, ffq!$I197*ddbb!BW197/100)</f>
        <v>0</v>
      </c>
      <c r="BX197">
        <f>SUM(portion_sizes!$E197*ddbb!BX197/100*ffq!$F197, portion_sizes!$E197*ddbb!BX197/100*ffq!$G197/7, portion_sizes!$E197*ddbb!BX197/100*ffq!$H197/30.5, ffq!$I197*ddbb!BX197/100)</f>
        <v>0</v>
      </c>
      <c r="BY197">
        <f>SUM(portion_sizes!$E197*ddbb!BY197/100*ffq!$F197, portion_sizes!$E197*ddbb!BY197/100*ffq!$G197/7, portion_sizes!$E197*ddbb!BY197/100*ffq!$H197/30.5, ffq!$I197*ddbb!BY197/100)</f>
        <v>0</v>
      </c>
      <c r="BZ197">
        <f>SUM(portion_sizes!$E197*ddbb!BZ197/100*ffq!$F197, portion_sizes!$E197*ddbb!BZ197/100*ffq!$G197/7, portion_sizes!$E197*ddbb!BZ197/100*ffq!$H197/30.5, ffq!$I197*ddbb!BZ197/100)</f>
        <v>0</v>
      </c>
      <c r="CA197">
        <f>SUM(portion_sizes!$E197*ddbb!CA197/100*ffq!$F197, portion_sizes!$E197*ddbb!CA197/100*ffq!$G197/7, portion_sizes!$E197*ddbb!CA197/100*ffq!$H197/30.5, ffq!$I197*ddbb!CA197/100)</f>
        <v>0</v>
      </c>
      <c r="CB197">
        <f>SUM(portion_sizes!$E197*ddbb!CB197/100*ffq!$F197, portion_sizes!$E197*ddbb!CB197/100*ffq!$G197/7, portion_sizes!$E197*ddbb!CB197/100*ffq!$H197/30.5, ffq!$I197*ddbb!CB197/100)</f>
        <v>0</v>
      </c>
      <c r="CC197">
        <f>SUM(portion_sizes!$E197*ddbb!CC197/100*ffq!$F197, portion_sizes!$E197*ddbb!CC197/100*ffq!$G197/7, portion_sizes!$E197*ddbb!CC197/100*ffq!$H197/30.5, ffq!$I197*ddbb!CC197/100)</f>
        <v>0</v>
      </c>
      <c r="CD197">
        <f>SUM(portion_sizes!$E197*ddbb!CD197/100*ffq!$F197, portion_sizes!$E197*ddbb!CD197/100*ffq!$G197/7, portion_sizes!$E197*ddbb!CD197/100*ffq!$H197/30.5, ffq!$I197*ddbb!CD197/100)</f>
        <v>0</v>
      </c>
      <c r="CE197">
        <f>SUM(portion_sizes!$E197*ddbb!CE197/100*ffq!$F197, portion_sizes!$E197*ddbb!CE197/100*ffq!$G197/7, portion_sizes!$E197*ddbb!CE197/100*ffq!$H197/30.5, ffq!$I197*ddbb!CE197/100)</f>
        <v>0</v>
      </c>
      <c r="CF197">
        <f>SUM(portion_sizes!$E197*ddbb!CF197/100*ffq!$F197, portion_sizes!$E197*ddbb!CF197/100*ffq!$G197/7, portion_sizes!$E197*ddbb!CF197/100*ffq!$H197/30.5, ffq!$I197*ddbb!CF197/100)</f>
        <v>0</v>
      </c>
      <c r="CG197">
        <f>SUM(portion_sizes!$E197*ddbb!CG197/100*ffq!$F197, portion_sizes!$E197*ddbb!CG197/100*ffq!$G197/7, portion_sizes!$E197*ddbb!CG197/100*ffq!$H197/30.5, ffq!$I197*ddbb!CG197/100)</f>
        <v>0</v>
      </c>
      <c r="CH197">
        <f>SUM(portion_sizes!$E197*ddbb!CH197/100*ffq!$F197, portion_sizes!$E197*ddbb!CH197/100*ffq!$G197/7, portion_sizes!$E197*ddbb!CH197/100*ffq!$H197/30.5, ffq!$I197*ddbb!CH197/100)</f>
        <v>0</v>
      </c>
      <c r="CI197">
        <f>SUM(portion_sizes!$E197*ddbb!CI197/100*ffq!$F197, portion_sizes!$E197*ddbb!CI197/100*ffq!$G197/7, portion_sizes!$E197*ddbb!CI197/100*ffq!$H197/30.5, ffq!$I197*ddbb!CI197/100)</f>
        <v>0</v>
      </c>
      <c r="CJ197">
        <f>SUM(portion_sizes!$E197*ddbb!CJ197/100*ffq!$F197, portion_sizes!$E197*ddbb!CJ197/100*ffq!$G197/7, portion_sizes!$E197*ddbb!CJ197/100*ffq!$H197/30.5, ffq!$I197*ddbb!CJ197/100)</f>
        <v>0</v>
      </c>
      <c r="CK197">
        <f>SUM(portion_sizes!$E197*ddbb!CK197/100*ffq!$F197, portion_sizes!$E197*ddbb!CK197/100*ffq!$G197/7, portion_sizes!$E197*ddbb!CK197/100*ffq!$H197/30.5, ffq!$I197*ddbb!CK197/100)</f>
        <v>0</v>
      </c>
      <c r="CL197">
        <f>SUM(portion_sizes!$E197*ddbb!CL197/100*ffq!$F197, portion_sizes!$E197*ddbb!CL197/100*ffq!$G197/7, portion_sizes!$E197*ddbb!CL197/100*ffq!$H197/30.5, ffq!$I197*ddbb!CL197/100)</f>
        <v>0</v>
      </c>
      <c r="CM197">
        <f>SUM(portion_sizes!$E197*ddbb!CM197/100*ffq!$F197, portion_sizes!$E197*ddbb!CM197/100*ffq!$G197/7, portion_sizes!$E197*ddbb!CM197/100*ffq!$H197/30.5, ffq!$I197*ddbb!CM197/100)</f>
        <v>0</v>
      </c>
      <c r="CN197">
        <f>SUM(portion_sizes!$E197*ddbb!CN197/100*ffq!$F197, portion_sizes!$E197*ddbb!CN197/100*ffq!$G197/7, portion_sizes!$E197*ddbb!CN197/100*ffq!$H197/30.5, ffq!$I197*ddbb!CN197/100)</f>
        <v>0</v>
      </c>
      <c r="CO197">
        <f>SUM(portion_sizes!$E197*ddbb!CO197/100*ffq!$F197, portion_sizes!$E197*ddbb!CO197/100*ffq!$G197/7, portion_sizes!$E197*ddbb!CO197/100*ffq!$H197/30.5, ffq!$I197*ddbb!CO197/100)</f>
        <v>0</v>
      </c>
      <c r="CP197">
        <f>SUM(portion_sizes!$E197*ddbb!CP197/100*ffq!$F197, portion_sizes!$E197*ddbb!CP197/100*ffq!$G197/7, portion_sizes!$E197*ddbb!CP197/100*ffq!$H197/30.5, ffq!$I197*ddbb!CP197/100)</f>
        <v>0</v>
      </c>
      <c r="CQ197">
        <f>SUM(portion_sizes!$E197*ddbb!CQ197/100*ffq!$F197, portion_sizes!$E197*ddbb!CQ197/100*ffq!$G197/7, portion_sizes!$E197*ddbb!CQ197/100*ffq!$H197/30.5, ffq!$I197*ddbb!CQ197/100)</f>
        <v>0</v>
      </c>
      <c r="CR197">
        <f>SUM(portion_sizes!$E197*ddbb!CR197/100*ffq!$F197, portion_sizes!$E197*ddbb!CR197/100*ffq!$G197/7, portion_sizes!$E197*ddbb!CR197/100*ffq!$H197/30.5, ffq!$I197*ddbb!CR197/100)</f>
        <v>0</v>
      </c>
      <c r="CS197">
        <f>SUM(portion_sizes!$E197*ddbb!CS197/100*ffq!$F197, portion_sizes!$E197*ddbb!CS197/100*ffq!$G197/7, portion_sizes!$E197*ddbb!CS197/100*ffq!$H197/30.5, ffq!$I197*ddbb!CS197/100)</f>
        <v>0</v>
      </c>
      <c r="CT197">
        <f>SUM(portion_sizes!$E197*ddbb!CT197/100*ffq!$F197, portion_sizes!$E197*ddbb!CT197/100*ffq!$G197/7, portion_sizes!$E197*ddbb!CT197/100*ffq!$H197/30.5, ffq!$I197*ddbb!CT197/100)</f>
        <v>0</v>
      </c>
      <c r="CU197">
        <f>SUM(portion_sizes!$E197*ddbb!CU197/100*ffq!$F197, portion_sizes!$E197*ddbb!CU197/100*ffq!$G197/7, portion_sizes!$E197*ddbb!CU197/100*ffq!$H197/30.5, ffq!$I197*ddbb!CU197/100)</f>
        <v>0</v>
      </c>
      <c r="CV197">
        <f>SUM(portion_sizes!$E197*ddbb!CV197/100*ffq!$F197, portion_sizes!$E197*ddbb!CV197/100*ffq!$G197/7, portion_sizes!$E197*ddbb!CV197/100*ffq!$H197/30.5, ffq!$I197*ddbb!CV197/100)</f>
        <v>0</v>
      </c>
      <c r="CW197">
        <f>SUM(portion_sizes!$E197*ddbb!CW197/100*ffq!$F197, portion_sizes!$E197*ddbb!CW197/100*ffq!$G197/7, portion_sizes!$E197*ddbb!CW197/100*ffq!$H197/30.5, ffq!$I197*ddbb!CW197/100)</f>
        <v>0</v>
      </c>
      <c r="CX197">
        <f>SUM(portion_sizes!$E197*ddbb!CX197/100*ffq!$F197, portion_sizes!$E197*ddbb!CX197/100*ffq!$G197/7, portion_sizes!$E197*ddbb!CX197/100*ffq!$H197/30.5, ffq!$I197*ddbb!CX197/100)</f>
        <v>0</v>
      </c>
      <c r="CY197">
        <f>SUM(portion_sizes!$E197*ddbb!CY197/100*ffq!$F197, portion_sizes!$E197*ddbb!CY197/100*ffq!$G197/7, portion_sizes!$E197*ddbb!CY197/100*ffq!$H197/30.5, ffq!$I197*ddbb!CY197/100)</f>
        <v>0</v>
      </c>
      <c r="CZ197">
        <f>SUM(portion_sizes!$E197*ddbb!CZ197/100*ffq!$F197, portion_sizes!$E197*ddbb!CZ197/100*ffq!$G197/7, portion_sizes!$E197*ddbb!CZ197/100*ffq!$H197/30.5, ffq!$I197*ddbb!CZ197/100)</f>
        <v>0</v>
      </c>
      <c r="DA197">
        <f>SUM(portion_sizes!$E197*ddbb!DA197/100*ffq!$F197, portion_sizes!$E197*ddbb!DA197/100*ffq!$G197/7, portion_sizes!$E197*ddbb!DA197/100*ffq!$H197/30.5, ffq!$I197*ddbb!DA197/100)</f>
        <v>0</v>
      </c>
      <c r="DB197">
        <f>SUM(portion_sizes!$E197*ddbb!DB197/100*ffq!$F197, portion_sizes!$E197*ddbb!DB197/100*ffq!$G197/7, portion_sizes!$E197*ddbb!DB197/100*ffq!$H197/30.5, ffq!$I197*ddbb!DB197/100)</f>
        <v>0</v>
      </c>
      <c r="DC197">
        <f>SUM(portion_sizes!$E197*ddbb!DC197/100*ffq!$F197, portion_sizes!$E197*ddbb!DC197/100*ffq!$G197/7, portion_sizes!$E197*ddbb!DC197/100*ffq!$H197/30.5, ffq!$I197*ddbb!DC197/100)</f>
        <v>0</v>
      </c>
      <c r="DD197">
        <f>SUM(portion_sizes!$E197*ddbb!DD197/100*ffq!$F197, portion_sizes!$E197*ddbb!DD197/100*ffq!$G197/7, portion_sizes!$E197*ddbb!DD197/100*ffq!$H197/30.5, ffq!$I197*ddbb!DD197/100)</f>
        <v>0</v>
      </c>
      <c r="DE197">
        <f>SUM(portion_sizes!$E197*ddbb!DE197/100*ffq!$F197, portion_sizes!$E197*ddbb!DE197/100*ffq!$G197/7, portion_sizes!$E197*ddbb!DE197/100*ffq!$H197/30.5, ffq!$I197*ddbb!DE197/100)</f>
        <v>0</v>
      </c>
      <c r="DF197">
        <f>SUM(portion_sizes!$E197*ddbb!DF197/100*ffq!$F197, portion_sizes!$E197*ddbb!DF197/100*ffq!$G197/7, portion_sizes!$E197*ddbb!DF197/100*ffq!$H197/30.5, ffq!$I197*ddbb!DF197/100)</f>
        <v>0</v>
      </c>
      <c r="DG197">
        <f>SUM(portion_sizes!$E197*ddbb!DG197/100*ffq!$F197, portion_sizes!$E197*ddbb!DG197/100*ffq!$G197/7, portion_sizes!$E197*ddbb!DG197/100*ffq!$H197/30.5, ffq!$I197*ddbb!DG197/100)</f>
        <v>0</v>
      </c>
      <c r="DH197">
        <f>SUM(portion_sizes!$E197*ddbb!DH197/100*ffq!$F197, portion_sizes!$E197*ddbb!DH197/100*ffq!$G197/7, portion_sizes!$E197*ddbb!DH197/100*ffq!$H197/30.5, ffq!$I197*ddbb!DH197/100)</f>
        <v>0</v>
      </c>
      <c r="DI197">
        <f>SUM(portion_sizes!$E197*ddbb!DI197/100*ffq!$F197, portion_sizes!$E197*ddbb!DI197/100*ffq!$G197/7, portion_sizes!$E197*ddbb!DI197/100*ffq!$H197/30.5, ffq!$I197*ddbb!DI197/100)</f>
        <v>0</v>
      </c>
      <c r="DJ197">
        <f>SUM(portion_sizes!$E197*ddbb!DJ197/100*ffq!$F197, portion_sizes!$E197*ddbb!DJ197/100*ffq!$G197/7, portion_sizes!$E197*ddbb!DJ197/100*ffq!$H197/30.5, ffq!$I197*ddbb!DJ197/100)</f>
        <v>0</v>
      </c>
      <c r="DK197">
        <f>SUM(portion_sizes!$E197*ddbb!DK197/100*ffq!$F197, portion_sizes!$E197*ddbb!DK197/100*ffq!$G197/7, portion_sizes!$E197*ddbb!DK197/100*ffq!$H197/30.5, ffq!$I197*ddbb!DK197/100)</f>
        <v>0</v>
      </c>
      <c r="DL197">
        <f>SUM(portion_sizes!$E197*ddbb!DL197/100*ffq!$F197, portion_sizes!$E197*ddbb!DL197/100*ffq!$G197/7, portion_sizes!$E197*ddbb!DL197/100*ffq!$H197/30.5, ffq!$I197*ddbb!DL197/100)</f>
        <v>0</v>
      </c>
      <c r="DM197">
        <f>SUM(portion_sizes!$E197*ddbb!DM197/100*ffq!$F197, portion_sizes!$E197*ddbb!DM197/100*ffq!$G197/7, portion_sizes!$E197*ddbb!DM197/100*ffq!$H197/30.5, ffq!$I197*ddbb!DM197/100)</f>
        <v>0</v>
      </c>
      <c r="DN197">
        <f>SUM(portion_sizes!$E197*ddbb!DN197/100*ffq!$F197, portion_sizes!$E197*ddbb!DN197/100*ffq!$G197/7, portion_sizes!$E197*ddbb!DN197/100*ffq!$H197/30.5, ffq!$I197*ddbb!DN197/100)</f>
        <v>0</v>
      </c>
      <c r="DO197">
        <f>SUM(portion_sizes!$E197*ddbb!DO197/100*ffq!$F197, portion_sizes!$E197*ddbb!DO197/100*ffq!$G197/7, portion_sizes!$E197*ddbb!DO197/100*ffq!$H197/30.5, ffq!$I197*ddbb!DO197/100)</f>
        <v>0</v>
      </c>
      <c r="DP197">
        <f>SUM(portion_sizes!$E197*ddbb!DP197/100*ffq!$F197, portion_sizes!$E197*ddbb!DP197/100*ffq!$G197/7, portion_sizes!$E197*ddbb!DP197/100*ffq!$H197/30.5, ffq!$I197*ddbb!DP197/100)</f>
        <v>0</v>
      </c>
      <c r="DQ197">
        <f>SUM(portion_sizes!$E197*ddbb!DQ197/100*ffq!$F197, portion_sizes!$E197*ddbb!DQ197/100*ffq!$G197/7, portion_sizes!$E197*ddbb!DQ197/100*ffq!$H197/30.5, ffq!$I197*ddbb!DQ197/100)</f>
        <v>0</v>
      </c>
      <c r="DR197">
        <f>SUM(portion_sizes!$E197*ddbb!DR197/100*ffq!$F197, portion_sizes!$E197*ddbb!DR197/100*ffq!$G197/7, portion_sizes!$E197*ddbb!DR197/100*ffq!$H197/30.5, ffq!$I197*ddbb!DR197/100)</f>
        <v>0</v>
      </c>
      <c r="DS197">
        <f>SUM(portion_sizes!$E197*ddbb!DS197/100*ffq!$F197, portion_sizes!$E197*ddbb!DS197/100*ffq!$G197/7, portion_sizes!$E197*ddbb!DS197/100*ffq!$H197/30.5, ffq!$I197*ddbb!DS197/100)</f>
        <v>0</v>
      </c>
      <c r="DT197">
        <f>SUM(portion_sizes!$E197*ddbb!DT197/100*ffq!$F197, portion_sizes!$E197*ddbb!DT197/100*ffq!$G197/7, portion_sizes!$E197*ddbb!DT197/100*ffq!$H197/30.5, ffq!$I197*ddbb!DT197/100)</f>
        <v>0</v>
      </c>
      <c r="DU197">
        <f>SUM(portion_sizes!$E197*ddbb!DU197/100*ffq!$F197, portion_sizes!$E197*ddbb!DU197/100*ffq!$G197/7, portion_sizes!$E197*ddbb!DU197/100*ffq!$H197/30.5, ffq!$I197*ddbb!DU197/100)</f>
        <v>0</v>
      </c>
      <c r="DV197">
        <f>SUM(portion_sizes!$E197*ddbb!DV197/100*ffq!$F197, portion_sizes!$E197*ddbb!DV197/100*ffq!$G197/7, portion_sizes!$E197*ddbb!DV197/100*ffq!$H197/30.5, ffq!$I197*ddbb!DV197/100)</f>
        <v>0</v>
      </c>
      <c r="DW197">
        <f>SUM(portion_sizes!$E197*ddbb!DW197/100*ffq!$F197, portion_sizes!$E197*ddbb!DW197/100*ffq!$G197/7, portion_sizes!$E197*ddbb!DW197/100*ffq!$H197/30.5, ffq!$I197*ddbb!DW197/100)</f>
        <v>0</v>
      </c>
      <c r="DX197">
        <f>SUM(portion_sizes!$E197*ddbb!DX197/100*ffq!$F197, portion_sizes!$E197*ddbb!DX197/100*ffq!$G197/7, portion_sizes!$E197*ddbb!DX197/100*ffq!$H197/30.5, ffq!$I197*ddbb!DX197/100)</f>
        <v>0</v>
      </c>
      <c r="DY197">
        <f>SUM(portion_sizes!$E197*ddbb!DY197/100*ffq!$F197, portion_sizes!$E197*ddbb!DY197/100*ffq!$G197/7, portion_sizes!$E197*ddbb!DY197/100*ffq!$H197/30.5, ffq!$I197*ddbb!DY197/100)</f>
        <v>0</v>
      </c>
      <c r="DZ197">
        <f>SUM(portion_sizes!$E197*ddbb!DZ197/100*ffq!$F197, portion_sizes!$E197*ddbb!DZ197/100*ffq!$G197/7, portion_sizes!$E197*ddbb!DZ197/100*ffq!$H197/30.5, ffq!$I197*ddbb!DZ197/100)</f>
        <v>0</v>
      </c>
      <c r="EA197">
        <f>SUM(portion_sizes!$E197*ddbb!EA197/100*ffq!$F197, portion_sizes!$E197*ddbb!EA197/100*ffq!$G197/7, portion_sizes!$E197*ddbb!EA197/100*ffq!$H197/30.5, ffq!$I197*ddbb!EA197/100)</f>
        <v>0</v>
      </c>
      <c r="EB197">
        <f>SUM(portion_sizes!$E197*ddbb!EB197/100*ffq!$F197, portion_sizes!$E197*ddbb!EB197/100*ffq!$G197/7, portion_sizes!$E197*ddbb!EB197/100*ffq!$H197/30.5, ffq!$I197*ddbb!EB197/100)</f>
        <v>0</v>
      </c>
      <c r="EC197">
        <f>SUM(portion_sizes!$E197*ddbb!EC197/100*ffq!$F197, portion_sizes!$E197*ddbb!EC197/100*ffq!$G197/7, portion_sizes!$E197*ddbb!EC197/100*ffq!$H197/30.5, ffq!$I197*ddbb!EC197/100)</f>
        <v>0</v>
      </c>
      <c r="ED197">
        <f>SUM(portion_sizes!$E197*ddbb!ED197/100*ffq!$F197, portion_sizes!$E197*ddbb!ED197/100*ffq!$G197/7, portion_sizes!$E197*ddbb!ED197/100*ffq!$H197/30.5, ffq!$I197*ddbb!ED197/100)</f>
        <v>0</v>
      </c>
      <c r="EE197">
        <f>SUM(portion_sizes!$E197*ddbb!EE197/100*ffq!$F197, portion_sizes!$E197*ddbb!EE197/100*ffq!$G197/7, portion_sizes!$E197*ddbb!EE197/100*ffq!$H197/30.5, ffq!$I197*ddbb!EE197/100)</f>
        <v>0</v>
      </c>
      <c r="EF197">
        <f>SUM(portion_sizes!$E197*ddbb!EF197/100*ffq!$F197, portion_sizes!$E197*ddbb!EF197/100*ffq!$G197/7, portion_sizes!$E197*ddbb!EF197/100*ffq!$H197/30.5, ffq!$I197*ddbb!EF197/100)</f>
        <v>0</v>
      </c>
      <c r="EG197">
        <f>SUM(portion_sizes!$E197*ddbb!EG197/100*ffq!$F197, portion_sizes!$E197*ddbb!EG197/100*ffq!$G197/7, portion_sizes!$E197*ddbb!EG197/100*ffq!$H197/30.5, ffq!$I197*ddbb!EG197/100)</f>
        <v>0</v>
      </c>
      <c r="EH197">
        <f>SUM(portion_sizes!$E197*ddbb!EH197/100*ffq!$F197, portion_sizes!$E197*ddbb!EH197/100*ffq!$G197/7, portion_sizes!$E197*ddbb!EH197/100*ffq!$H197/30.5, ffq!$I197*ddbb!EH197/100)</f>
        <v>0</v>
      </c>
      <c r="EI197">
        <f>SUM(portion_sizes!$E197*ddbb!EI197/100*ffq!$F197, portion_sizes!$E197*ddbb!EI197/100*ffq!$G197/7, portion_sizes!$E197*ddbb!EI197/100*ffq!$H197/30.5, ffq!$I197*ddbb!EI197/100)</f>
        <v>0</v>
      </c>
      <c r="EJ197">
        <f>SUM(portion_sizes!$E197*ddbb!EJ197/100*ffq!$F197, portion_sizes!$E197*ddbb!EJ197/100*ffq!$G197/7, portion_sizes!$E197*ddbb!EJ197/100*ffq!$H197/30.5, ffq!$I197*ddbb!EJ197/100)</f>
        <v>0</v>
      </c>
      <c r="EK197">
        <f>SUM(portion_sizes!$E197*ddbb!EK197/100*ffq!$F197, portion_sizes!$E197*ddbb!EK197/100*ffq!$G197/7, portion_sizes!$E197*ddbb!EK197/100*ffq!$H197/30.5, ffq!$I197*ddbb!EK197/100)</f>
        <v>0</v>
      </c>
      <c r="EL197">
        <f>SUM(portion_sizes!$E197*ddbb!EL197/100*ffq!$F197, portion_sizes!$E197*ddbb!EL197/100*ffq!$G197/7, portion_sizes!$E197*ddbb!EL197/100*ffq!$H197/30.5, ffq!$I197*ddbb!EL197/100)</f>
        <v>0</v>
      </c>
      <c r="EM197">
        <f>SUM(portion_sizes!$E197*ddbb!EM197/100*ffq!$F197, portion_sizes!$E197*ddbb!EM197/100*ffq!$G197/7, portion_sizes!$E197*ddbb!EM197/100*ffq!$H197/30.5, ffq!$I197*ddbb!EM197/100)</f>
        <v>0</v>
      </c>
      <c r="EN197">
        <f>SUM(portion_sizes!$E197*ddbb!EN197/100*ffq!$F197, portion_sizes!$E197*ddbb!EN197/100*ffq!$G197/7, portion_sizes!$E197*ddbb!EN197/100*ffq!$H197/30.5, ffq!$I197*ddbb!EN197/100)</f>
        <v>0</v>
      </c>
      <c r="EO197">
        <f>SUM(portion_sizes!$E197*ddbb!EO197/100*ffq!$F197, portion_sizes!$E197*ddbb!EO197/100*ffq!$G197/7, portion_sizes!$E197*ddbb!EO197/100*ffq!$H197/30.5, ffq!$I197*ddbb!EO197/100)</f>
        <v>0</v>
      </c>
      <c r="EP197">
        <f>SUM(portion_sizes!$E197*ddbb!EP197/100*ffq!$F197, portion_sizes!$E197*ddbb!EP197/100*ffq!$G197/7, portion_sizes!$E197*ddbb!EP197/100*ffq!$H197/30.5, ffq!$I197*ddbb!EP197/100)</f>
        <v>0</v>
      </c>
      <c r="EQ197">
        <f>SUM(portion_sizes!$E197*ddbb!EQ197/100*ffq!$F197, portion_sizes!$E197*ddbb!EQ197/100*ffq!$G197/7, portion_sizes!$E197*ddbb!EQ197/100*ffq!$H197/30.5, ffq!$I197*ddbb!EQ197/100)</f>
        <v>0</v>
      </c>
      <c r="ER197">
        <f>SUM(portion_sizes!$E197*ddbb!ER197/100*ffq!$F197, portion_sizes!$E197*ddbb!ER197/100*ffq!$G197/7, portion_sizes!$E197*ddbb!ER197/100*ffq!$H197/30.5, ffq!$I197*ddbb!ER197/100)</f>
        <v>0</v>
      </c>
      <c r="ES197">
        <f>SUM(portion_sizes!$E197*ddbb!ES197/100*ffq!$F197, portion_sizes!$E197*ddbb!ES197/100*ffq!$G197/7, portion_sizes!$E197*ddbb!ES197/100*ffq!$H197/30.5, ffq!$I197*ddbb!ES197/100)</f>
        <v>0</v>
      </c>
      <c r="ET197">
        <f>SUM(portion_sizes!$E197*ddbb!ET197/100*ffq!$F197, portion_sizes!$E197*ddbb!ET197/100*ffq!$G197/7, portion_sizes!$E197*ddbb!ET197/100*ffq!$H197/30.5, ffq!$I197*ddbb!ET197/100)</f>
        <v>0</v>
      </c>
      <c r="EU197">
        <f>SUM(portion_sizes!$E197*ddbb!EU197/100*ffq!$F197, portion_sizes!$E197*ddbb!EU197/100*ffq!$G197/7, portion_sizes!$E197*ddbb!EU197/100*ffq!$H197/30.5, ffq!$I197*ddbb!EU197/100)</f>
        <v>0</v>
      </c>
      <c r="EV197">
        <f>SUM(portion_sizes!$E197*ddbb!EV197/100*ffq!$F197, portion_sizes!$E197*ddbb!EV197/100*ffq!$G197/7, portion_sizes!$E197*ddbb!EV197/100*ffq!$H197/30.5, ffq!$I197*ddbb!EV197/100)</f>
        <v>0</v>
      </c>
      <c r="EW197">
        <f>SUM(portion_sizes!$E197*ddbb!EW197/100*ffq!$F197, portion_sizes!$E197*ddbb!EW197/100*ffq!$G197/7, portion_sizes!$E197*ddbb!EW197/100*ffq!$H197/30.5, ffq!$I197*ddbb!EW197/100)</f>
        <v>0</v>
      </c>
      <c r="EX197">
        <f>SUM(portion_sizes!$E197*ddbb!EX197/100*ffq!$F197, portion_sizes!$E197*ddbb!EX197/100*ffq!$G197/7, portion_sizes!$E197*ddbb!EX197/100*ffq!$H197/30.5, ffq!$I197*ddbb!EX197/100)</f>
        <v>0</v>
      </c>
      <c r="EY197">
        <f>SUM(portion_sizes!$E197*ddbb!EY197/100*ffq!$F197, portion_sizes!$E197*ddbb!EY197/100*ffq!$G197/7, portion_sizes!$E197*ddbb!EY197/100*ffq!$H197/30.5, ffq!$I197*ddbb!EY197/100)</f>
        <v>0</v>
      </c>
      <c r="EZ197">
        <f>SUM(portion_sizes!$E197*ddbb!EZ197/100*ffq!$F197, portion_sizes!$E197*ddbb!EZ197/100*ffq!$G197/7, portion_sizes!$E197*ddbb!EZ197/100*ffq!$H197/30.5, ffq!$I197*ddbb!EZ197/100)</f>
        <v>0</v>
      </c>
      <c r="FA197">
        <f>SUM(portion_sizes!$E197*ddbb!FA197/100*ffq!$F197, portion_sizes!$E197*ddbb!FA197/100*ffq!$G197/7, portion_sizes!$E197*ddbb!FA197/100*ffq!$H197/30.5, ffq!$I197*ddbb!FA197/100)</f>
        <v>0</v>
      </c>
      <c r="FB197">
        <f>SUM(portion_sizes!$E197*ddbb!FB197/100*ffq!$F197, portion_sizes!$E197*ddbb!FB197/100*ffq!$G197/7, portion_sizes!$E197*ddbb!FB197/100*ffq!$H197/30.5, ffq!$I197*ddbb!FB197/100)</f>
        <v>0</v>
      </c>
      <c r="FC197">
        <f>SUM(portion_sizes!$E197*ddbb!FC197/100*ffq!$F197, portion_sizes!$E197*ddbb!FC197/100*ffq!$G197/7, portion_sizes!$E197*ddbb!FC197/100*ffq!$H197/30.5, ffq!$I197*ddbb!FC197/100)</f>
        <v>0</v>
      </c>
      <c r="FD197">
        <f>SUM(portion_sizes!$E197*ddbb!FD197/100*ffq!$F197, portion_sizes!$E197*ddbb!FD197/100*ffq!$G197/7, portion_sizes!$E197*ddbb!FD197/100*ffq!$H197/30.5, ffq!$I197*ddbb!FD197/100)</f>
        <v>0</v>
      </c>
      <c r="FE197">
        <f>SUM(portion_sizes!$E197*ddbb!FE197/100*ffq!$F197, portion_sizes!$E197*ddbb!FE197/100*ffq!$G197/7, portion_sizes!$E197*ddbb!FE197/100*ffq!$H197/30.5, ffq!$I197*ddbb!FE197/100)</f>
        <v>0</v>
      </c>
      <c r="FF197">
        <f>SUM(portion_sizes!$E197*ddbb!FF197/100*ffq!$F197, portion_sizes!$E197*ddbb!FF197/100*ffq!$G197/7, portion_sizes!$E197*ddbb!FF197/100*ffq!$H197/30.5, ffq!$I197*ddbb!FF197/100)</f>
        <v>0</v>
      </c>
      <c r="FG197">
        <f>SUM(portion_sizes!$E197*ddbb!FG197/100*ffq!$F197, portion_sizes!$E197*ddbb!FG197/100*ffq!$G197/7, portion_sizes!$E197*ddbb!FG197/100*ffq!$H197/30.5, ffq!$I197*ddbb!FG197/100)</f>
        <v>0</v>
      </c>
      <c r="FH197">
        <f>SUM(portion_sizes!$E197*ddbb!FH197/100*ffq!$F197, portion_sizes!$E197*ddbb!FH197/100*ffq!$G197/7, portion_sizes!$E197*ddbb!FH197/100*ffq!$H197/30.5, ffq!$I197*ddbb!FH197/100)</f>
        <v>0</v>
      </c>
      <c r="FI197">
        <f>SUM(portion_sizes!$E197*ddbb!FI197/100*ffq!$F197, portion_sizes!$E197*ddbb!FI197/100*ffq!$G197/7, portion_sizes!$E197*ddbb!FI197/100*ffq!$H197/30.5, ffq!$I197*ddbb!FI197/100)</f>
        <v>0</v>
      </c>
      <c r="FJ197">
        <f>SUM(portion_sizes!$E197*ddbb!FJ197/100*ffq!$F197, portion_sizes!$E197*ddbb!FJ197/100*ffq!$G197/7, portion_sizes!$E197*ddbb!FJ197/100*ffq!$H197/30.5, ffq!$I197*ddbb!FJ197/100)</f>
        <v>0</v>
      </c>
      <c r="FK197">
        <f>SUM(portion_sizes!$E197*ddbb!FK197/100*ffq!$F197, portion_sizes!$E197*ddbb!FK197/100*ffq!$G197/7, portion_sizes!$E197*ddbb!FK197/100*ffq!$H197/30.5, ffq!$I197*ddbb!FK197/100)</f>
        <v>0</v>
      </c>
      <c r="FL197">
        <f>SUM(portion_sizes!$E197*ddbb!FL197/100*ffq!$F197, portion_sizes!$E197*ddbb!FL197/100*ffq!$G197/7, portion_sizes!$E197*ddbb!FL197/100*ffq!$H197/30.5, ffq!$I197*ddbb!FL197/100)</f>
        <v>0</v>
      </c>
      <c r="FM197">
        <f>SUM(portion_sizes!$E197*ddbb!FM197/100*ffq!$F197, portion_sizes!$E197*ddbb!FM197/100*ffq!$G197/7, portion_sizes!$E197*ddbb!FM197/100*ffq!$H197/30.5, ffq!$I197*ddbb!FM197/100)</f>
        <v>0</v>
      </c>
      <c r="FN197">
        <f>SUM(portion_sizes!$E197*ddbb!FN197/100*ffq!$F197, portion_sizes!$E197*ddbb!FN197/100*ffq!$G197/7, portion_sizes!$E197*ddbb!FN197/100*ffq!$H197/30.5, ffq!$I197*ddbb!FN197/100)</f>
        <v>0</v>
      </c>
      <c r="FO197">
        <f>SUM(portion_sizes!$E197*ddbb!FO197/100*ffq!$F197, portion_sizes!$E197*ddbb!FO197/100*ffq!$G197/7, portion_sizes!$E197*ddbb!FO197/100*ffq!$H197/30.5, ffq!$I197*ddbb!FO197/100)</f>
        <v>0</v>
      </c>
      <c r="FP197">
        <f>SUM(portion_sizes!$E197*ddbb!FP197/100*ffq!$F197, portion_sizes!$E197*ddbb!FP197/100*ffq!$G197/7, portion_sizes!$E197*ddbb!FP197/100*ffq!$H197/30.5, ffq!$I197*ddbb!FP197/100)</f>
        <v>0</v>
      </c>
      <c r="FQ197">
        <f>SUM(portion_sizes!$E197*ddbb!FQ197/100*ffq!$F197, portion_sizes!$E197*ddbb!FQ197/100*ffq!$G197/7, portion_sizes!$E197*ddbb!FQ197/100*ffq!$H197/30.5, ffq!$I197*ddbb!FQ197/100)</f>
        <v>0</v>
      </c>
      <c r="FR197">
        <f>SUM(portion_sizes!$E197*ddbb!FR197/100*ffq!$F197, portion_sizes!$E197*ddbb!FR197/100*ffq!$G197/7, portion_sizes!$E197*ddbb!FR197/100*ffq!$H197/30.5, ffq!$I197*ddbb!FR197/100)</f>
        <v>0</v>
      </c>
      <c r="FS197">
        <f>SUM(portion_sizes!$E197*ddbb!FS197/100*ffq!$F197, portion_sizes!$E197*ddbb!FS197/100*ffq!$G197/7, portion_sizes!$E197*ddbb!FS197/100*ffq!$H197/30.5, ffq!$I197*ddbb!FS197/100)</f>
        <v>0</v>
      </c>
      <c r="FT197">
        <f>SUM(portion_sizes!$E197*ddbb!FT197/100*ffq!$F197, portion_sizes!$E197*ddbb!FT197/100*ffq!$G197/7, portion_sizes!$E197*ddbb!FT197/100*ffq!$H197/30.5, ffq!$I197*ddbb!FT197/100)</f>
        <v>0</v>
      </c>
      <c r="FU197">
        <f>SUM(portion_sizes!$E197*ddbb!FU197/100*ffq!$F197, portion_sizes!$E197*ddbb!FU197/100*ffq!$G197/7, portion_sizes!$E197*ddbb!FU197/100*ffq!$H197/30.5, ffq!$I197*ddbb!FU197/100)</f>
        <v>0</v>
      </c>
      <c r="FV197">
        <f>SUM(portion_sizes!$E197*ddbb!FV197/100*ffq!$F197, portion_sizes!$E197*ddbb!FV197/100*ffq!$G197/7, portion_sizes!$E197*ddbb!FV197/100*ffq!$H197/30.5, ffq!$I197*ddbb!FV197/100)</f>
        <v>0</v>
      </c>
      <c r="FW197">
        <f>SUM(portion_sizes!$E197*ddbb!FW197/100*ffq!$F197, portion_sizes!$E197*ddbb!FW197/100*ffq!$G197/7, portion_sizes!$E197*ddbb!FW197/100*ffq!$H197/30.5, ffq!$I197*ddbb!FW197/100)</f>
        <v>0</v>
      </c>
      <c r="FX197">
        <f>SUM(portion_sizes!$E197*ddbb!FX197/100*ffq!$F197, portion_sizes!$E197*ddbb!FX197/100*ffq!$G197/7, portion_sizes!$E197*ddbb!FX197/100*ffq!$H197/30.5, ffq!$I197*ddbb!FX197/100)</f>
        <v>0</v>
      </c>
      <c r="FY197">
        <f>SUM(portion_sizes!$E197*ddbb!FY197/100*ffq!$F197, portion_sizes!$E197*ddbb!FY197/100*ffq!$G197/7, portion_sizes!$E197*ddbb!FY197/100*ffq!$H197/30.5, ffq!$I197*ddbb!FY197/100)</f>
        <v>0</v>
      </c>
      <c r="FZ197">
        <f>SUM(portion_sizes!$E197*ddbb!FZ197/100*ffq!$F197, portion_sizes!$E197*ddbb!FZ197/100*ffq!$G197/7, portion_sizes!$E197*ddbb!FZ197/100*ffq!$H197/30.5, ffq!$I197*ddbb!FZ197/100)</f>
        <v>0</v>
      </c>
      <c r="GA197">
        <f>SUM(portion_sizes!$E197*ddbb!GA197/100*ffq!$F197, portion_sizes!$E197*ddbb!GA197/100*ffq!$G197/7, portion_sizes!$E197*ddbb!GA197/100*ffq!$H197/30.5, ffq!$I197*ddbb!GA197/100)</f>
        <v>0</v>
      </c>
      <c r="GB197">
        <f>SUM(portion_sizes!$E197*ddbb!GB197/100*ffq!$F197, portion_sizes!$E197*ddbb!GB197/100*ffq!$G197/7, portion_sizes!$E197*ddbb!GB197/100*ffq!$H197/30.5, ffq!$I197*ddbb!GB197/100)</f>
        <v>0</v>
      </c>
      <c r="GC197">
        <f>SUM(portion_sizes!$E197*ddbb!GC197/100*ffq!$F197, portion_sizes!$E197*ddbb!GC197/100*ffq!$G197/7, portion_sizes!$E197*ddbb!GC197/100*ffq!$H197/30.5, ffq!$I197*ddbb!GC197/100)</f>
        <v>0</v>
      </c>
      <c r="GD197">
        <f>SUM(portion_sizes!$E197*ddbb!GD197/100*ffq!$F197, portion_sizes!$E197*ddbb!GD197/100*ffq!$G197/7, portion_sizes!$E197*ddbb!GD197/100*ffq!$H197/30.5, ffq!$I197*ddbb!GD197/100)</f>
        <v>0</v>
      </c>
      <c r="GE197">
        <f>SUM(portion_sizes!$E197*ddbb!GE197/100*ffq!$F197, portion_sizes!$E197*ddbb!GE197/100*ffq!$G197/7, portion_sizes!$E197*ddbb!GE197/100*ffq!$H197/30.5, ffq!$I197*ddbb!GE197/100)</f>
        <v>0</v>
      </c>
      <c r="GF197">
        <f>SUM(portion_sizes!$E197*ddbb!GF197/100*ffq!$F197, portion_sizes!$E197*ddbb!GF197/100*ffq!$G197/7, portion_sizes!$E197*ddbb!GF197/100*ffq!$H197/30.5, ffq!$I197*ddbb!GF197/100)</f>
        <v>0</v>
      </c>
      <c r="GG197">
        <f>SUM(portion_sizes!$E197*ddbb!GG197/100*ffq!$F197, portion_sizes!$E197*ddbb!GG197/100*ffq!$G197/7, portion_sizes!$E197*ddbb!GG197/100*ffq!$H197/30.5, ffq!$I197*ddbb!GG197/100)</f>
        <v>0</v>
      </c>
      <c r="GH197">
        <f>SUM(portion_sizes!$E197*ddbb!GH197/100*ffq!$F197, portion_sizes!$E197*ddbb!GH197/100*ffq!$G197/7, portion_sizes!$E197*ddbb!GH197/100*ffq!$H197/30.5, ffq!$I197*ddbb!GH197/100)</f>
        <v>0</v>
      </c>
      <c r="GI197">
        <f>SUM(portion_sizes!$E197*ddbb!GI197/100*ffq!$F197, portion_sizes!$E197*ddbb!GI197/100*ffq!$G197/7, portion_sizes!$E197*ddbb!GI197/100*ffq!$H197/30.5, ffq!$I197*ddbb!GI197/100)</f>
        <v>0</v>
      </c>
      <c r="GJ197">
        <f>SUM(portion_sizes!$E197*ddbb!GJ197/100*ffq!$F197, portion_sizes!$E197*ddbb!GJ197/100*ffq!$G197/7, portion_sizes!$E197*ddbb!GJ197/100*ffq!$H197/30.5, ffq!$I197*ddbb!GJ197/100)</f>
        <v>0</v>
      </c>
      <c r="GK197">
        <f>SUM(portion_sizes!$E197*ddbb!GK197/100*ffq!$F197, portion_sizes!$E197*ddbb!GK197/100*ffq!$G197/7, portion_sizes!$E197*ddbb!GK197/100*ffq!$H197/30.5, ffq!$I197*ddbb!GK197/100)</f>
        <v>0</v>
      </c>
      <c r="GL197">
        <f>SUM(portion_sizes!$E197*ddbb!GL197/100*ffq!$F197, portion_sizes!$E197*ddbb!GL197/100*ffq!$G197/7, portion_sizes!$E197*ddbb!GL197/100*ffq!$H197/30.5, ffq!$I197*ddbb!GL197/100)</f>
        <v>0</v>
      </c>
      <c r="GM197">
        <f>SUM(portion_sizes!$E197*ddbb!GM197/100*ffq!$F197, portion_sizes!$E197*ddbb!GM197/100*ffq!$G197/7, portion_sizes!$E197*ddbb!GM197/100*ffq!$H197/30.5, ffq!$I197*ddbb!GM197/100)</f>
        <v>0</v>
      </c>
      <c r="GN197">
        <f>SUM(portion_sizes!$E197*ddbb!GN197/100*ffq!$F197, portion_sizes!$E197*ddbb!GN197/100*ffq!$G197/7, portion_sizes!$E197*ddbb!GN197/100*ffq!$H197/30.5, ffq!$I197*ddbb!GN197/100)</f>
        <v>0</v>
      </c>
      <c r="GO197">
        <f>SUM(portion_sizes!$E197*ddbb!GO197/100*ffq!$F197, portion_sizes!$E197*ddbb!GO197/100*ffq!$G197/7, portion_sizes!$E197*ddbb!GO197/100*ffq!$H197/30.5, ffq!$I197*ddbb!GO197/100)</f>
        <v>0</v>
      </c>
      <c r="GP197">
        <f>SUM(portion_sizes!$E197*ddbb!GP197/100*ffq!$F197, portion_sizes!$E197*ddbb!GP197/100*ffq!$G197/7, portion_sizes!$E197*ddbb!GP197/100*ffq!$H197/30.5, ffq!$I197*ddbb!GP197/100)</f>
        <v>0</v>
      </c>
      <c r="GQ197">
        <f>SUM(portion_sizes!$E197*ddbb!GQ197/100*ffq!$F197, portion_sizes!$E197*ddbb!GQ197/100*ffq!$G197/7, portion_sizes!$E197*ddbb!GQ197/100*ffq!$H197/30.5, ffq!$I197*ddbb!GQ197/100)</f>
        <v>0</v>
      </c>
      <c r="GR197">
        <f>SUM(portion_sizes!$E197*ddbb!GR197/100*ffq!$F197, portion_sizes!$E197*ddbb!GR197/100*ffq!$G197/7, portion_sizes!$E197*ddbb!GR197/100*ffq!$H197/30.5, ffq!$I197*ddbb!GR197/100)</f>
        <v>0</v>
      </c>
      <c r="GS197">
        <f>SUM(portion_sizes!$E197*ddbb!GS197/100*ffq!$F197, portion_sizes!$E197*ddbb!GS197/100*ffq!$G197/7, portion_sizes!$E197*ddbb!GS197/100*ffq!$H197/30.5, ffq!$I197*ddbb!GS197/100)</f>
        <v>0</v>
      </c>
      <c r="GT197">
        <f>SUM(portion_sizes!$E197*ddbb!GT197/100*ffq!$F197, portion_sizes!$E197*ddbb!GT197/100*ffq!$G197/7, portion_sizes!$E197*ddbb!GT197/100*ffq!$H197/30.5, ffq!$I197*ddbb!GT197/100)</f>
        <v>0</v>
      </c>
      <c r="GU197">
        <f>SUM(portion_sizes!$E197*ddbb!GU197/100*ffq!$F197, portion_sizes!$E197*ddbb!GU197/100*ffq!$G197/7, portion_sizes!$E197*ddbb!GU197/100*ffq!$H197/30.5, ffq!$I197*ddbb!GU197/100)</f>
        <v>0</v>
      </c>
      <c r="GV197">
        <f>SUM(portion_sizes!$E197*ddbb!GV197/100*ffq!$F197, portion_sizes!$E197*ddbb!GV197/100*ffq!$G197/7, portion_sizes!$E197*ddbb!GV197/100*ffq!$H197/30.5, ffq!$I197*ddbb!GV197/100)</f>
        <v>0</v>
      </c>
      <c r="GW197">
        <f>SUM(portion_sizes!$E197*ddbb!GW197/100*ffq!$F197, portion_sizes!$E197*ddbb!GW197/100*ffq!$G197/7, portion_sizes!$E197*ddbb!GW197/100*ffq!$H197/30.5, ffq!$I197*ddbb!GW197/100)</f>
        <v>0</v>
      </c>
      <c r="GX197">
        <f>SUM(portion_sizes!$E197*ddbb!GX197/100*ffq!$F197, portion_sizes!$E197*ddbb!GX197/100*ffq!$G197/7, portion_sizes!$E197*ddbb!GX197/100*ffq!$H197/30.5, ffq!$I197*ddbb!GX197/100)</f>
        <v>0</v>
      </c>
      <c r="GY197">
        <f>SUM(portion_sizes!$E197*ddbb!GY197/100*ffq!$F197, portion_sizes!$E197*ddbb!GY197/100*ffq!$G197/7, portion_sizes!$E197*ddbb!GY197/100*ffq!$H197/30.5, ffq!$I197*ddbb!GY197/100)</f>
        <v>0</v>
      </c>
      <c r="GZ197">
        <f>SUM(portion_sizes!$E197*ddbb!GZ197/100*ffq!$F197, portion_sizes!$E197*ddbb!GZ197/100*ffq!$G197/7, portion_sizes!$E197*ddbb!GZ197/100*ffq!$H197/30.5, ffq!$I197*ddbb!GZ197/100)</f>
        <v>0</v>
      </c>
      <c r="HA197">
        <f>SUM(portion_sizes!$E197*ddbb!HA197/100*ffq!$F197, portion_sizes!$E197*ddbb!HA197/100*ffq!$G197/7, portion_sizes!$E197*ddbb!HA197/100*ffq!$H197/30.5, ffq!$I197*ddbb!HA197/100)</f>
        <v>0</v>
      </c>
      <c r="HB197">
        <f>SUM(portion_sizes!$E197*ddbb!HB197/100*ffq!$F197, portion_sizes!$E197*ddbb!HB197/100*ffq!$G197/7, portion_sizes!$E197*ddbb!HB197/100*ffq!$H197/30.5, ffq!$I197*ddbb!HB197/100)</f>
        <v>0</v>
      </c>
      <c r="HC197">
        <f>SUM(portion_sizes!$E197*ddbb!HC197/100*ffq!$F197, portion_sizes!$E197*ddbb!HC197/100*ffq!$G197/7, portion_sizes!$E197*ddbb!HC197/100*ffq!$H197/30.5, ffq!$I197*ddbb!HC197/100)</f>
        <v>0</v>
      </c>
      <c r="HD197">
        <f>SUM(portion_sizes!$E197*ddbb!HD197/100*ffq!$F197, portion_sizes!$E197*ddbb!HD197/100*ffq!$G197/7, portion_sizes!$E197*ddbb!HD197/100*ffq!$H197/30.5, ffq!$I197*ddbb!HD197/100)</f>
        <v>0</v>
      </c>
      <c r="HE197">
        <f>SUM(portion_sizes!$E197*ddbb!HE197/100*ffq!$F197, portion_sizes!$E197*ddbb!HE197/100*ffq!$G197/7, portion_sizes!$E197*ddbb!HE197/100*ffq!$H197/30.5, ffq!$I197*ddbb!HE197/100)</f>
        <v>0</v>
      </c>
      <c r="HF197">
        <f>SUM(portion_sizes!$E197*ddbb!HF197/100*ffq!$F197, portion_sizes!$E197*ddbb!HF197/100*ffq!$G197/7, portion_sizes!$E197*ddbb!HF197/100*ffq!$H197/30.5, ffq!$I197*ddbb!HF197/100)</f>
        <v>0</v>
      </c>
      <c r="HG197">
        <f>SUM(portion_sizes!$E197*ddbb!HG197/100*ffq!$F197, portion_sizes!$E197*ddbb!HG197/100*ffq!$G197/7, portion_sizes!$E197*ddbb!HG197/100*ffq!$H197/30.5, ffq!$I197*ddbb!HG197/100)</f>
        <v>0</v>
      </c>
    </row>
    <row r="198" spans="1:215" x14ac:dyDescent="0.25">
      <c r="A198" t="s">
        <v>486</v>
      </c>
      <c r="B198" t="s">
        <v>493</v>
      </c>
      <c r="C198" t="s">
        <v>494</v>
      </c>
      <c r="D198">
        <f>SUM(portion_sizes!$E198*ddbb!D198/100*ffq!$F198, portion_sizes!$E198*ddbb!D198/100*ffq!$G198/7, portion_sizes!$E198*ddbb!D198/100*ffq!$H198/30.5, ffq!$I198*ddbb!D198/100)</f>
        <v>0</v>
      </c>
      <c r="E198">
        <f>SUM(portion_sizes!$E198*ddbb!E198/100*ffq!$F198, portion_sizes!$E198*ddbb!E198/100*ffq!$G198/7, portion_sizes!$E198*ddbb!E198/100*ffq!$H198/30.5, ffq!$I198*ddbb!E198/100)</f>
        <v>0</v>
      </c>
      <c r="F198">
        <f>SUM(portion_sizes!$E198*ddbb!F198/100*ffq!$F198, portion_sizes!$E198*ddbb!F198/100*ffq!$G198/7, portion_sizes!$E198*ddbb!F198/100*ffq!$H198/30.5, ffq!$I198*ddbb!F198/100)</f>
        <v>0</v>
      </c>
      <c r="G198">
        <f>SUM(portion_sizes!$E198*ddbb!G198/100*ffq!$F198, portion_sizes!$E198*ddbb!G198/100*ffq!$G198/7, portion_sizes!$E198*ddbb!G198/100*ffq!$H198/30.5, ffq!$I198*ddbb!G198/100)</f>
        <v>0</v>
      </c>
      <c r="H198">
        <f>SUM(portion_sizes!$E198*ddbb!H198/100*ffq!$F198, portion_sizes!$E198*ddbb!H198/100*ffq!$G198/7, portion_sizes!$E198*ddbb!H198/100*ffq!$H198/30.5, ffq!$I198*ddbb!H198/100)</f>
        <v>0</v>
      </c>
      <c r="I198">
        <f>SUM(portion_sizes!$E198*ddbb!I198/100*ffq!$F198, portion_sizes!$E198*ddbb!I198/100*ffq!$G198/7, portion_sizes!$E198*ddbb!I198/100*ffq!$H198/30.5, ffq!$I198*ddbb!I198/100)</f>
        <v>0</v>
      </c>
      <c r="J198">
        <f>SUM(portion_sizes!$E198*ddbb!J198/100*ffq!$F198, portion_sizes!$E198*ddbb!J198/100*ffq!$G198/7, portion_sizes!$E198*ddbb!J198/100*ffq!$H198/30.5, ffq!$I198*ddbb!J198/100)</f>
        <v>0</v>
      </c>
      <c r="K198">
        <f>SUM(portion_sizes!$E198*ddbb!K198/100*ffq!$F198, portion_sizes!$E198*ddbb!K198/100*ffq!$G198/7, portion_sizes!$E198*ddbb!K198/100*ffq!$H198/30.5, ffq!$I198*ddbb!K198/100)</f>
        <v>0</v>
      </c>
      <c r="L198">
        <f>SUM(portion_sizes!$E198*ddbb!L198/100*ffq!$F198, portion_sizes!$E198*ddbb!L198/100*ffq!$G198/7, portion_sizes!$E198*ddbb!L198/100*ffq!$H198/30.5, ffq!$I198*ddbb!L198/100)</f>
        <v>0</v>
      </c>
      <c r="M198">
        <f>SUM(portion_sizes!$E198*ddbb!M198/100*ffq!$F198, portion_sizes!$E198*ddbb!M198/100*ffq!$G198/7, portion_sizes!$E198*ddbb!M198/100*ffq!$H198/30.5, ffq!$I198*ddbb!M198/100)</f>
        <v>0</v>
      </c>
      <c r="N198">
        <f>SUM(portion_sizes!$E198*ddbb!N198/100*ffq!$F198, portion_sizes!$E198*ddbb!N198/100*ffq!$G198/7, portion_sizes!$E198*ddbb!N198/100*ffq!$H198/30.5, ffq!$I198*ddbb!N198/100)</f>
        <v>0</v>
      </c>
      <c r="O198">
        <f>SUM(portion_sizes!$E198*ddbb!O198/100*ffq!$F198, portion_sizes!$E198*ddbb!O198/100*ffq!$G198/7, portion_sizes!$E198*ddbb!O198/100*ffq!$H198/30.5, ffq!$I198*ddbb!O198/100)</f>
        <v>0</v>
      </c>
      <c r="P198">
        <f>SUM(portion_sizes!$E198*ddbb!P198/100*ffq!$F198, portion_sizes!$E198*ddbb!P198/100*ffq!$G198/7, portion_sizes!$E198*ddbb!P198/100*ffq!$H198/30.5, ffq!$I198*ddbb!P198/100)</f>
        <v>0</v>
      </c>
      <c r="Q198">
        <f>SUM(portion_sizes!$E198*ddbb!Q198/100*ffq!$F198, portion_sizes!$E198*ddbb!Q198/100*ffq!$G198/7, portion_sizes!$E198*ddbb!Q198/100*ffq!$H198/30.5, ffq!$I198*ddbb!Q198/100)</f>
        <v>0</v>
      </c>
      <c r="R198">
        <f>SUM(portion_sizes!$E198*ddbb!R198/100*ffq!$F198, portion_sizes!$E198*ddbb!R198/100*ffq!$G198/7, portion_sizes!$E198*ddbb!R198/100*ffq!$H198/30.5, ffq!$I198*ddbb!R198/100)</f>
        <v>0</v>
      </c>
      <c r="S198">
        <f>SUM(portion_sizes!$E198*ddbb!S198/100*ffq!$F198, portion_sizes!$E198*ddbb!S198/100*ffq!$G198/7, portion_sizes!$E198*ddbb!S198/100*ffq!$H198/30.5, ffq!$I198*ddbb!S198/100)</f>
        <v>0</v>
      </c>
      <c r="T198">
        <f>SUM(portion_sizes!$E198*ddbb!T198/100*ffq!$F198, portion_sizes!$E198*ddbb!T198/100*ffq!$G198/7, portion_sizes!$E198*ddbb!T198/100*ffq!$H198/30.5, ffq!$I198*ddbb!T198/100)</f>
        <v>0</v>
      </c>
      <c r="U198">
        <f>SUM(portion_sizes!$E198*ddbb!U198/100*ffq!$F198, portion_sizes!$E198*ddbb!U198/100*ffq!$G198/7, portion_sizes!$E198*ddbb!U198/100*ffq!$H198/30.5, ffq!$I198*ddbb!U198/100)</f>
        <v>0</v>
      </c>
      <c r="V198">
        <f>SUM(portion_sizes!$E198*ddbb!V198/100*ffq!$F198, portion_sizes!$E198*ddbb!V198/100*ffq!$G198/7, portion_sizes!$E198*ddbb!V198/100*ffq!$H198/30.5, ffq!$I198*ddbb!V198/100)</f>
        <v>0</v>
      </c>
      <c r="W198">
        <f>SUM(portion_sizes!$E198*ddbb!W198/100*ffq!$F198, portion_sizes!$E198*ddbb!W198/100*ffq!$G198/7, portion_sizes!$E198*ddbb!W198/100*ffq!$H198/30.5, ffq!$I198*ddbb!W198/100)</f>
        <v>0</v>
      </c>
      <c r="X198">
        <f>SUM(portion_sizes!$E198*ddbb!X198/100*ffq!$F198, portion_sizes!$E198*ddbb!X198/100*ffq!$G198/7, portion_sizes!$E198*ddbb!X198/100*ffq!$H198/30.5, ffq!$I198*ddbb!X198/100)</f>
        <v>0</v>
      </c>
      <c r="Y198">
        <f>SUM(portion_sizes!$E198*ddbb!Y198/100*ffq!$F198, portion_sizes!$E198*ddbb!Y198/100*ffq!$G198/7, portion_sizes!$E198*ddbb!Y198/100*ffq!$H198/30.5, ffq!$I198*ddbb!Y198/100)</f>
        <v>0</v>
      </c>
      <c r="Z198">
        <f>SUM(portion_sizes!$E198*ddbb!Z198/100*ffq!$F198, portion_sizes!$E198*ddbb!Z198/100*ffq!$G198/7, portion_sizes!$E198*ddbb!Z198/100*ffq!$H198/30.5, ffq!$I198*ddbb!Z198/100)</f>
        <v>0</v>
      </c>
      <c r="AA198">
        <f>SUM(portion_sizes!$E198*ddbb!AA198/100*ffq!$F198, portion_sizes!$E198*ddbb!AA198/100*ffq!$G198/7, portion_sizes!$E198*ddbb!AA198/100*ffq!$H198/30.5, ffq!$I198*ddbb!AA198/100)</f>
        <v>0</v>
      </c>
      <c r="AB198">
        <f>SUM(portion_sizes!$E198*ddbb!AB198/100*ffq!$F198, portion_sizes!$E198*ddbb!AB198/100*ffq!$G198/7, portion_sizes!$E198*ddbb!AB198/100*ffq!$H198/30.5, ffq!$I198*ddbb!AB198/100)</f>
        <v>0</v>
      </c>
      <c r="AC198">
        <f>SUM(portion_sizes!$E198*ddbb!AC198/100*ffq!$F198, portion_sizes!$E198*ddbb!AC198/100*ffq!$G198/7, portion_sizes!$E198*ddbb!AC198/100*ffq!$H198/30.5, ffq!$I198*ddbb!AC198/100)</f>
        <v>0</v>
      </c>
      <c r="AD198">
        <f>SUM(portion_sizes!$E198*ddbb!AD198/100*ffq!$F198, portion_sizes!$E198*ddbb!AD198/100*ffq!$G198/7, portion_sizes!$E198*ddbb!AD198/100*ffq!$H198/30.5, ffq!$I198*ddbb!AD198/100)</f>
        <v>0</v>
      </c>
      <c r="AE198">
        <f>SUM(portion_sizes!$E198*ddbb!AE198/100*ffq!$F198, portion_sizes!$E198*ddbb!AE198/100*ffq!$G198/7, portion_sizes!$E198*ddbb!AE198/100*ffq!$H198/30.5, ffq!$I198*ddbb!AE198/100)</f>
        <v>0</v>
      </c>
      <c r="AF198">
        <f>SUM(portion_sizes!$E198*ddbb!AF198/100*ffq!$F198, portion_sizes!$E198*ddbb!AF198/100*ffq!$G198/7, portion_sizes!$E198*ddbb!AF198/100*ffq!$H198/30.5, ffq!$I198*ddbb!AF198/100)</f>
        <v>0</v>
      </c>
      <c r="AG198">
        <f>SUM(portion_sizes!$E198*ddbb!AG198/100*ffq!$F198, portion_sizes!$E198*ddbb!AG198/100*ffq!$G198/7, portion_sizes!$E198*ddbb!AG198/100*ffq!$H198/30.5, ffq!$I198*ddbb!AG198/100)</f>
        <v>0</v>
      </c>
      <c r="AH198">
        <f>SUM(portion_sizes!$E198*ddbb!AH198/100*ffq!$F198, portion_sizes!$E198*ddbb!AH198/100*ffq!$G198/7, portion_sizes!$E198*ddbb!AH198/100*ffq!$H198/30.5, ffq!$I198*ddbb!AH198/100)</f>
        <v>0</v>
      </c>
      <c r="AI198">
        <f>SUM(portion_sizes!$E198*ddbb!AI198/100*ffq!$F198, portion_sizes!$E198*ddbb!AI198/100*ffq!$G198/7, portion_sizes!$E198*ddbb!AI198/100*ffq!$H198/30.5, ffq!$I198*ddbb!AI198/100)</f>
        <v>0</v>
      </c>
      <c r="AJ198">
        <f>SUM(portion_sizes!$E198*ddbb!AJ198/100*ffq!$F198, portion_sizes!$E198*ddbb!AJ198/100*ffq!$G198/7, portion_sizes!$E198*ddbb!AJ198/100*ffq!$H198/30.5, ffq!$I198*ddbb!AJ198/100)</f>
        <v>0</v>
      </c>
      <c r="AK198">
        <f>SUM(portion_sizes!$E198*ddbb!AK198/100*ffq!$F198, portion_sizes!$E198*ddbb!AK198/100*ffq!$G198/7, portion_sizes!$E198*ddbb!AK198/100*ffq!$H198/30.5, ffq!$I198*ddbb!AK198/100)</f>
        <v>0</v>
      </c>
      <c r="AL198">
        <f>SUM(portion_sizes!$E198*ddbb!AL198/100*ffq!$F198, portion_sizes!$E198*ddbb!AL198/100*ffq!$G198/7, portion_sizes!$E198*ddbb!AL198/100*ffq!$H198/30.5, ffq!$I198*ddbb!AL198/100)</f>
        <v>0</v>
      </c>
      <c r="AM198">
        <f>SUM(portion_sizes!$E198*ddbb!AM198/100*ffq!$F198, portion_sizes!$E198*ddbb!AM198/100*ffq!$G198/7, portion_sizes!$E198*ddbb!AM198/100*ffq!$H198/30.5, ffq!$I198*ddbb!AM198/100)</f>
        <v>0</v>
      </c>
      <c r="AN198">
        <f>SUM(portion_sizes!$E198*ddbb!AN198/100*ffq!$F198, portion_sizes!$E198*ddbb!AN198/100*ffq!$G198/7, portion_sizes!$E198*ddbb!AN198/100*ffq!$H198/30.5, ffq!$I198*ddbb!AN198/100)</f>
        <v>0</v>
      </c>
      <c r="AO198">
        <f>SUM(portion_sizes!$E198*ddbb!AO198/100*ffq!$F198, portion_sizes!$E198*ddbb!AO198/100*ffq!$G198/7, portion_sizes!$E198*ddbb!AO198/100*ffq!$H198/30.5, ffq!$I198*ddbb!AO198/100)</f>
        <v>0</v>
      </c>
      <c r="AP198">
        <f>SUM(portion_sizes!$E198*ddbb!AP198/100*ffq!$F198, portion_sizes!$E198*ddbb!AP198/100*ffq!$G198/7, portion_sizes!$E198*ddbb!AP198/100*ffq!$H198/30.5, ffq!$I198*ddbb!AP198/100)</f>
        <v>0</v>
      </c>
      <c r="AQ198">
        <f>SUM(portion_sizes!$E198*ddbb!AQ198/100*ffq!$F198, portion_sizes!$E198*ddbb!AQ198/100*ffq!$G198/7, portion_sizes!$E198*ddbb!AQ198/100*ffq!$H198/30.5, ffq!$I198*ddbb!AQ198/100)</f>
        <v>0</v>
      </c>
      <c r="AR198">
        <f>SUM(portion_sizes!$E198*ddbb!AR198/100*ffq!$F198, portion_sizes!$E198*ddbb!AR198/100*ffq!$G198/7, portion_sizes!$E198*ddbb!AR198/100*ffq!$H198/30.5, ffq!$I198*ddbb!AR198/100)</f>
        <v>0</v>
      </c>
      <c r="AS198">
        <f>SUM(portion_sizes!$E198*ddbb!AS198/100*ffq!$F198, portion_sizes!$E198*ddbb!AS198/100*ffq!$G198/7, portion_sizes!$E198*ddbb!AS198/100*ffq!$H198/30.5, ffq!$I198*ddbb!AS198/100)</f>
        <v>0</v>
      </c>
      <c r="AT198">
        <f>SUM(portion_sizes!$E198*ddbb!AT198/100*ffq!$F198, portion_sizes!$E198*ddbb!AT198/100*ffq!$G198/7, portion_sizes!$E198*ddbb!AT198/100*ffq!$H198/30.5, ffq!$I198*ddbb!AT198/100)</f>
        <v>0</v>
      </c>
      <c r="AU198">
        <f>SUM(portion_sizes!$E198*ddbb!AU198/100*ffq!$F198, portion_sizes!$E198*ddbb!AU198/100*ffq!$G198/7, portion_sizes!$E198*ddbb!AU198/100*ffq!$H198/30.5, ffq!$I198*ddbb!AU198/100)</f>
        <v>0</v>
      </c>
      <c r="AV198">
        <f>SUM(portion_sizes!$E198*ddbb!AV198/100*ffq!$F198, portion_sizes!$E198*ddbb!AV198/100*ffq!$G198/7, portion_sizes!$E198*ddbb!AV198/100*ffq!$H198/30.5, ffq!$I198*ddbb!AV198/100)</f>
        <v>0</v>
      </c>
      <c r="AW198">
        <f>SUM(portion_sizes!$E198*ddbb!AW198/100*ffq!$F198, portion_sizes!$E198*ddbb!AW198/100*ffq!$G198/7, portion_sizes!$E198*ddbb!AW198/100*ffq!$H198/30.5, ffq!$I198*ddbb!AW198/100)</f>
        <v>0</v>
      </c>
      <c r="AX198">
        <f>SUM(portion_sizes!$E198*ddbb!AX198/100*ffq!$F198, portion_sizes!$E198*ddbb!AX198/100*ffq!$G198/7, portion_sizes!$E198*ddbb!AX198/100*ffq!$H198/30.5, ffq!$I198*ddbb!AX198/100)</f>
        <v>0</v>
      </c>
      <c r="AY198">
        <f>SUM(portion_sizes!$E198*ddbb!AY198/100*ffq!$F198, portion_sizes!$E198*ddbb!AY198/100*ffq!$G198/7, portion_sizes!$E198*ddbb!AY198/100*ffq!$H198/30.5, ffq!$I198*ddbb!AY198/100)</f>
        <v>0</v>
      </c>
      <c r="AZ198">
        <f>SUM(portion_sizes!$E198*ddbb!AZ198/100*ffq!$F198, portion_sizes!$E198*ddbb!AZ198/100*ffq!$G198/7, portion_sizes!$E198*ddbb!AZ198/100*ffq!$H198/30.5, ffq!$I198*ddbb!AZ198/100)</f>
        <v>0</v>
      </c>
      <c r="BA198">
        <f>SUM(portion_sizes!$E198*ddbb!BA198/100*ffq!$F198, portion_sizes!$E198*ddbb!BA198/100*ffq!$G198/7, portion_sizes!$E198*ddbb!BA198/100*ffq!$H198/30.5, ffq!$I198*ddbb!BA198/100)</f>
        <v>0</v>
      </c>
      <c r="BB198">
        <f>SUM(portion_sizes!$E198*ddbb!BB198/100*ffq!$F198, portion_sizes!$E198*ddbb!BB198/100*ffq!$G198/7, portion_sizes!$E198*ddbb!BB198/100*ffq!$H198/30.5, ffq!$I198*ddbb!BB198/100)</f>
        <v>0</v>
      </c>
      <c r="BC198">
        <f>SUM(portion_sizes!$E198*ddbb!BC198/100*ffq!$F198, portion_sizes!$E198*ddbb!BC198/100*ffq!$G198/7, portion_sizes!$E198*ddbb!BC198/100*ffq!$H198/30.5, ffq!$I198*ddbb!BC198/100)</f>
        <v>0</v>
      </c>
      <c r="BD198">
        <f>SUM(portion_sizes!$E198*ddbb!BD198/100*ffq!$F198, portion_sizes!$E198*ddbb!BD198/100*ffq!$G198/7, portion_sizes!$E198*ddbb!BD198/100*ffq!$H198/30.5, ffq!$I198*ddbb!BD198/100)</f>
        <v>0</v>
      </c>
      <c r="BE198">
        <f>SUM(portion_sizes!$E198*ddbb!BE198/100*ffq!$F198, portion_sizes!$E198*ddbb!BE198/100*ffq!$G198/7, portion_sizes!$E198*ddbb!BE198/100*ffq!$H198/30.5, ffq!$I198*ddbb!BE198/100)</f>
        <v>0</v>
      </c>
      <c r="BF198">
        <f>SUM(portion_sizes!$E198*ddbb!BF198/100*ffq!$F198, portion_sizes!$E198*ddbb!BF198/100*ffq!$G198/7, portion_sizes!$E198*ddbb!BF198/100*ffq!$H198/30.5, ffq!$I198*ddbb!BF198/100)</f>
        <v>0</v>
      </c>
      <c r="BG198">
        <f>SUM(portion_sizes!$E198*ddbb!BG198/100*ffq!$F198, portion_sizes!$E198*ddbb!BG198/100*ffq!$G198/7, portion_sizes!$E198*ddbb!BG198/100*ffq!$H198/30.5, ffq!$I198*ddbb!BG198/100)</f>
        <v>0</v>
      </c>
      <c r="BH198">
        <f>SUM(portion_sizes!$E198*ddbb!BH198/100*ffq!$F198, portion_sizes!$E198*ddbb!BH198/100*ffq!$G198/7, portion_sizes!$E198*ddbb!BH198/100*ffq!$H198/30.5, ffq!$I198*ddbb!BH198/100)</f>
        <v>0</v>
      </c>
      <c r="BI198">
        <f>SUM(portion_sizes!$E198*ddbb!BI198/100*ffq!$F198, portion_sizes!$E198*ddbb!BI198/100*ffq!$G198/7, portion_sizes!$E198*ddbb!BI198/100*ffq!$H198/30.5, ffq!$I198*ddbb!BI198/100)</f>
        <v>0</v>
      </c>
      <c r="BJ198">
        <f>SUM(portion_sizes!$E198*ddbb!BJ198/100*ffq!$F198, portion_sizes!$E198*ddbb!BJ198/100*ffq!$G198/7, portion_sizes!$E198*ddbb!BJ198/100*ffq!$H198/30.5, ffq!$I198*ddbb!BJ198/100)</f>
        <v>0</v>
      </c>
      <c r="BK198">
        <f>SUM(portion_sizes!$E198*ddbb!BK198/100*ffq!$F198, portion_sizes!$E198*ddbb!BK198/100*ffq!$G198/7, portion_sizes!$E198*ddbb!BK198/100*ffq!$H198/30.5, ffq!$I198*ddbb!BK198/100)</f>
        <v>0</v>
      </c>
      <c r="BL198">
        <f>SUM(portion_sizes!$E198*ddbb!BL198/100*ffq!$F198, portion_sizes!$E198*ddbb!BL198/100*ffq!$G198/7, portion_sizes!$E198*ddbb!BL198/100*ffq!$H198/30.5, ffq!$I198*ddbb!BL198/100)</f>
        <v>0</v>
      </c>
      <c r="BM198">
        <f>SUM(portion_sizes!$E198*ddbb!BM198/100*ffq!$F198, portion_sizes!$E198*ddbb!BM198/100*ffq!$G198/7, portion_sizes!$E198*ddbb!BM198/100*ffq!$H198/30.5, ffq!$I198*ddbb!BM198/100)</f>
        <v>0</v>
      </c>
      <c r="BN198">
        <f>SUM(portion_sizes!$E198*ddbb!BN198/100*ffq!$F198, portion_sizes!$E198*ddbb!BN198/100*ffq!$G198/7, portion_sizes!$E198*ddbb!BN198/100*ffq!$H198/30.5, ffq!$I198*ddbb!BN198/100)</f>
        <v>0</v>
      </c>
      <c r="BO198">
        <f>SUM(portion_sizes!$E198*ddbb!BO198/100*ffq!$F198, portion_sizes!$E198*ddbb!BO198/100*ffq!$G198/7, portion_sizes!$E198*ddbb!BO198/100*ffq!$H198/30.5, ffq!$I198*ddbb!BO198/100)</f>
        <v>0</v>
      </c>
      <c r="BP198">
        <f>SUM(portion_sizes!$E198*ddbb!BP198/100*ffq!$F198, portion_sizes!$E198*ddbb!BP198/100*ffq!$G198/7, portion_sizes!$E198*ddbb!BP198/100*ffq!$H198/30.5, ffq!$I198*ddbb!BP198/100)</f>
        <v>0</v>
      </c>
      <c r="BQ198">
        <f>SUM(portion_sizes!$E198*ddbb!BQ198/100*ffq!$F198, portion_sizes!$E198*ddbb!BQ198/100*ffq!$G198/7, portion_sizes!$E198*ddbb!BQ198/100*ffq!$H198/30.5, ffq!$I198*ddbb!BQ198/100)</f>
        <v>0</v>
      </c>
      <c r="BR198">
        <f>SUM(portion_sizes!$E198*ddbb!BR198/100*ffq!$F198, portion_sizes!$E198*ddbb!BR198/100*ffq!$G198/7, portion_sizes!$E198*ddbb!BR198/100*ffq!$H198/30.5, ffq!$I198*ddbb!BR198/100)</f>
        <v>0</v>
      </c>
      <c r="BS198">
        <f>SUM(portion_sizes!$E198*ddbb!BS198/100*ffq!$F198, portion_sizes!$E198*ddbb!BS198/100*ffq!$G198/7, portion_sizes!$E198*ddbb!BS198/100*ffq!$H198/30.5, ffq!$I198*ddbb!BS198/100)</f>
        <v>0</v>
      </c>
      <c r="BT198">
        <f>SUM(portion_sizes!$E198*ddbb!BT198/100*ffq!$F198, portion_sizes!$E198*ddbb!BT198/100*ffq!$G198/7, portion_sizes!$E198*ddbb!BT198/100*ffq!$H198/30.5, ffq!$I198*ddbb!BT198/100)</f>
        <v>0</v>
      </c>
      <c r="BU198">
        <f>SUM(portion_sizes!$E198*ddbb!BU198/100*ffq!$F198, portion_sizes!$E198*ddbb!BU198/100*ffq!$G198/7, portion_sizes!$E198*ddbb!BU198/100*ffq!$H198/30.5, ffq!$I198*ddbb!BU198/100)</f>
        <v>0</v>
      </c>
      <c r="BV198">
        <f>SUM(portion_sizes!$E198*ddbb!BV198/100*ffq!$F198, portion_sizes!$E198*ddbb!BV198/100*ffq!$G198/7, portion_sizes!$E198*ddbb!BV198/100*ffq!$H198/30.5, ffq!$I198*ddbb!BV198/100)</f>
        <v>0</v>
      </c>
      <c r="BW198">
        <f>SUM(portion_sizes!$E198*ddbb!BW198/100*ffq!$F198, portion_sizes!$E198*ddbb!BW198/100*ffq!$G198/7, portion_sizes!$E198*ddbb!BW198/100*ffq!$H198/30.5, ffq!$I198*ddbb!BW198/100)</f>
        <v>0</v>
      </c>
      <c r="BX198">
        <f>SUM(portion_sizes!$E198*ddbb!BX198/100*ffq!$F198, portion_sizes!$E198*ddbb!BX198/100*ffq!$G198/7, portion_sizes!$E198*ddbb!BX198/100*ffq!$H198/30.5, ffq!$I198*ddbb!BX198/100)</f>
        <v>0</v>
      </c>
      <c r="BY198">
        <f>SUM(portion_sizes!$E198*ddbb!BY198/100*ffq!$F198, portion_sizes!$E198*ddbb!BY198/100*ffq!$G198/7, portion_sizes!$E198*ddbb!BY198/100*ffq!$H198/30.5, ffq!$I198*ddbb!BY198/100)</f>
        <v>0</v>
      </c>
      <c r="BZ198">
        <f>SUM(portion_sizes!$E198*ddbb!BZ198/100*ffq!$F198, portion_sizes!$E198*ddbb!BZ198/100*ffq!$G198/7, portion_sizes!$E198*ddbb!BZ198/100*ffq!$H198/30.5, ffq!$I198*ddbb!BZ198/100)</f>
        <v>0</v>
      </c>
      <c r="CA198">
        <f>SUM(portion_sizes!$E198*ddbb!CA198/100*ffq!$F198, portion_sizes!$E198*ddbb!CA198/100*ffq!$G198/7, portion_sizes!$E198*ddbb!CA198/100*ffq!$H198/30.5, ffq!$I198*ddbb!CA198/100)</f>
        <v>0</v>
      </c>
      <c r="CB198">
        <f>SUM(portion_sizes!$E198*ddbb!CB198/100*ffq!$F198, portion_sizes!$E198*ddbb!CB198/100*ffq!$G198/7, portion_sizes!$E198*ddbb!CB198/100*ffq!$H198/30.5, ffq!$I198*ddbb!CB198/100)</f>
        <v>0</v>
      </c>
      <c r="CC198">
        <f>SUM(portion_sizes!$E198*ddbb!CC198/100*ffq!$F198, portion_sizes!$E198*ddbb!CC198/100*ffq!$G198/7, portion_sizes!$E198*ddbb!CC198/100*ffq!$H198/30.5, ffq!$I198*ddbb!CC198/100)</f>
        <v>0</v>
      </c>
      <c r="CD198">
        <f>SUM(portion_sizes!$E198*ddbb!CD198/100*ffq!$F198, portion_sizes!$E198*ddbb!CD198/100*ffq!$G198/7, portion_sizes!$E198*ddbb!CD198/100*ffq!$H198/30.5, ffq!$I198*ddbb!CD198/100)</f>
        <v>0</v>
      </c>
      <c r="CE198">
        <f>SUM(portion_sizes!$E198*ddbb!CE198/100*ffq!$F198, portion_sizes!$E198*ddbb!CE198/100*ffq!$G198/7, portion_sizes!$E198*ddbb!CE198/100*ffq!$H198/30.5, ffq!$I198*ddbb!CE198/100)</f>
        <v>0</v>
      </c>
      <c r="CF198">
        <f>SUM(portion_sizes!$E198*ddbb!CF198/100*ffq!$F198, portion_sizes!$E198*ddbb!CF198/100*ffq!$G198/7, portion_sizes!$E198*ddbb!CF198/100*ffq!$H198/30.5, ffq!$I198*ddbb!CF198/100)</f>
        <v>0</v>
      </c>
      <c r="CG198">
        <f>SUM(portion_sizes!$E198*ddbb!CG198/100*ffq!$F198, portion_sizes!$E198*ddbb!CG198/100*ffq!$G198/7, portion_sizes!$E198*ddbb!CG198/100*ffq!$H198/30.5, ffq!$I198*ddbb!CG198/100)</f>
        <v>0</v>
      </c>
      <c r="CH198">
        <f>SUM(portion_sizes!$E198*ddbb!CH198/100*ffq!$F198, portion_sizes!$E198*ddbb!CH198/100*ffq!$G198/7, portion_sizes!$E198*ddbb!CH198/100*ffq!$H198/30.5, ffq!$I198*ddbb!CH198/100)</f>
        <v>0</v>
      </c>
      <c r="CI198">
        <f>SUM(portion_sizes!$E198*ddbb!CI198/100*ffq!$F198, portion_sizes!$E198*ddbb!CI198/100*ffq!$G198/7, portion_sizes!$E198*ddbb!CI198/100*ffq!$H198/30.5, ffq!$I198*ddbb!CI198/100)</f>
        <v>0</v>
      </c>
      <c r="CJ198">
        <f>SUM(portion_sizes!$E198*ddbb!CJ198/100*ffq!$F198, portion_sizes!$E198*ddbb!CJ198/100*ffq!$G198/7, portion_sizes!$E198*ddbb!CJ198/100*ffq!$H198/30.5, ffq!$I198*ddbb!CJ198/100)</f>
        <v>0</v>
      </c>
      <c r="CK198">
        <f>SUM(portion_sizes!$E198*ddbb!CK198/100*ffq!$F198, portion_sizes!$E198*ddbb!CK198/100*ffq!$G198/7, portion_sizes!$E198*ddbb!CK198/100*ffq!$H198/30.5, ffq!$I198*ddbb!CK198/100)</f>
        <v>0</v>
      </c>
      <c r="CL198">
        <f>SUM(portion_sizes!$E198*ddbb!CL198/100*ffq!$F198, portion_sizes!$E198*ddbb!CL198/100*ffq!$G198/7, portion_sizes!$E198*ddbb!CL198/100*ffq!$H198/30.5, ffq!$I198*ddbb!CL198/100)</f>
        <v>0</v>
      </c>
      <c r="CM198">
        <f>SUM(portion_sizes!$E198*ddbb!CM198/100*ffq!$F198, portion_sizes!$E198*ddbb!CM198/100*ffq!$G198/7, portion_sizes!$E198*ddbb!CM198/100*ffq!$H198/30.5, ffq!$I198*ddbb!CM198/100)</f>
        <v>0</v>
      </c>
      <c r="CN198">
        <f>SUM(portion_sizes!$E198*ddbb!CN198/100*ffq!$F198, portion_sizes!$E198*ddbb!CN198/100*ffq!$G198/7, portion_sizes!$E198*ddbb!CN198/100*ffq!$H198/30.5, ffq!$I198*ddbb!CN198/100)</f>
        <v>0</v>
      </c>
      <c r="CO198">
        <f>SUM(portion_sizes!$E198*ddbb!CO198/100*ffq!$F198, portion_sizes!$E198*ddbb!CO198/100*ffq!$G198/7, portion_sizes!$E198*ddbb!CO198/100*ffq!$H198/30.5, ffq!$I198*ddbb!CO198/100)</f>
        <v>0</v>
      </c>
      <c r="CP198">
        <f>SUM(portion_sizes!$E198*ddbb!CP198/100*ffq!$F198, portion_sizes!$E198*ddbb!CP198/100*ffq!$G198/7, portion_sizes!$E198*ddbb!CP198/100*ffq!$H198/30.5, ffq!$I198*ddbb!CP198/100)</f>
        <v>0</v>
      </c>
      <c r="CQ198">
        <f>SUM(portion_sizes!$E198*ddbb!CQ198/100*ffq!$F198, portion_sizes!$E198*ddbb!CQ198/100*ffq!$G198/7, portion_sizes!$E198*ddbb!CQ198/100*ffq!$H198/30.5, ffq!$I198*ddbb!CQ198/100)</f>
        <v>0</v>
      </c>
      <c r="CR198">
        <f>SUM(portion_sizes!$E198*ddbb!CR198/100*ffq!$F198, portion_sizes!$E198*ddbb!CR198/100*ffq!$G198/7, portion_sizes!$E198*ddbb!CR198/100*ffq!$H198/30.5, ffq!$I198*ddbb!CR198/100)</f>
        <v>0</v>
      </c>
      <c r="CS198">
        <f>SUM(portion_sizes!$E198*ddbb!CS198/100*ffq!$F198, portion_sizes!$E198*ddbb!CS198/100*ffq!$G198/7, portion_sizes!$E198*ddbb!CS198/100*ffq!$H198/30.5, ffq!$I198*ddbb!CS198/100)</f>
        <v>0</v>
      </c>
      <c r="CT198">
        <f>SUM(portion_sizes!$E198*ddbb!CT198/100*ffq!$F198, portion_sizes!$E198*ddbb!CT198/100*ffq!$G198/7, portion_sizes!$E198*ddbb!CT198/100*ffq!$H198/30.5, ffq!$I198*ddbb!CT198/100)</f>
        <v>0</v>
      </c>
      <c r="CU198">
        <f>SUM(portion_sizes!$E198*ddbb!CU198/100*ffq!$F198, portion_sizes!$E198*ddbb!CU198/100*ffq!$G198/7, portion_sizes!$E198*ddbb!CU198/100*ffq!$H198/30.5, ffq!$I198*ddbb!CU198/100)</f>
        <v>0</v>
      </c>
      <c r="CV198">
        <f>SUM(portion_sizes!$E198*ddbb!CV198/100*ffq!$F198, portion_sizes!$E198*ddbb!CV198/100*ffq!$G198/7, portion_sizes!$E198*ddbb!CV198/100*ffq!$H198/30.5, ffq!$I198*ddbb!CV198/100)</f>
        <v>0</v>
      </c>
      <c r="CW198">
        <f>SUM(portion_sizes!$E198*ddbb!CW198/100*ffq!$F198, portion_sizes!$E198*ddbb!CW198/100*ffq!$G198/7, portion_sizes!$E198*ddbb!CW198/100*ffq!$H198/30.5, ffq!$I198*ddbb!CW198/100)</f>
        <v>0</v>
      </c>
      <c r="CX198">
        <f>SUM(portion_sizes!$E198*ddbb!CX198/100*ffq!$F198, portion_sizes!$E198*ddbb!CX198/100*ffq!$G198/7, portion_sizes!$E198*ddbb!CX198/100*ffq!$H198/30.5, ffq!$I198*ddbb!CX198/100)</f>
        <v>0</v>
      </c>
      <c r="CY198">
        <f>SUM(portion_sizes!$E198*ddbb!CY198/100*ffq!$F198, portion_sizes!$E198*ddbb!CY198/100*ffq!$G198/7, portion_sizes!$E198*ddbb!CY198/100*ffq!$H198/30.5, ffq!$I198*ddbb!CY198/100)</f>
        <v>0</v>
      </c>
      <c r="CZ198">
        <f>SUM(portion_sizes!$E198*ddbb!CZ198/100*ffq!$F198, portion_sizes!$E198*ddbb!CZ198/100*ffq!$G198/7, portion_sizes!$E198*ddbb!CZ198/100*ffq!$H198/30.5, ffq!$I198*ddbb!CZ198/100)</f>
        <v>0</v>
      </c>
      <c r="DA198">
        <f>SUM(portion_sizes!$E198*ddbb!DA198/100*ffq!$F198, portion_sizes!$E198*ddbb!DA198/100*ffq!$G198/7, portion_sizes!$E198*ddbb!DA198/100*ffq!$H198/30.5, ffq!$I198*ddbb!DA198/100)</f>
        <v>0</v>
      </c>
      <c r="DB198">
        <f>SUM(portion_sizes!$E198*ddbb!DB198/100*ffq!$F198, portion_sizes!$E198*ddbb!DB198/100*ffq!$G198/7, portion_sizes!$E198*ddbb!DB198/100*ffq!$H198/30.5, ffq!$I198*ddbb!DB198/100)</f>
        <v>0</v>
      </c>
      <c r="DC198">
        <f>SUM(portion_sizes!$E198*ddbb!DC198/100*ffq!$F198, portion_sizes!$E198*ddbb!DC198/100*ffq!$G198/7, portion_sizes!$E198*ddbb!DC198/100*ffq!$H198/30.5, ffq!$I198*ddbb!DC198/100)</f>
        <v>0</v>
      </c>
      <c r="DD198">
        <f>SUM(portion_sizes!$E198*ddbb!DD198/100*ffq!$F198, portion_sizes!$E198*ddbb!DD198/100*ffq!$G198/7, portion_sizes!$E198*ddbb!DD198/100*ffq!$H198/30.5, ffq!$I198*ddbb!DD198/100)</f>
        <v>0</v>
      </c>
      <c r="DE198">
        <f>SUM(portion_sizes!$E198*ddbb!DE198/100*ffq!$F198, portion_sizes!$E198*ddbb!DE198/100*ffq!$G198/7, portion_sizes!$E198*ddbb!DE198/100*ffq!$H198/30.5, ffq!$I198*ddbb!DE198/100)</f>
        <v>0</v>
      </c>
      <c r="DF198">
        <f>SUM(portion_sizes!$E198*ddbb!DF198/100*ffq!$F198, portion_sizes!$E198*ddbb!DF198/100*ffq!$G198/7, portion_sizes!$E198*ddbb!DF198/100*ffq!$H198/30.5, ffq!$I198*ddbb!DF198/100)</f>
        <v>0</v>
      </c>
      <c r="DG198">
        <f>SUM(portion_sizes!$E198*ddbb!DG198/100*ffq!$F198, portion_sizes!$E198*ddbb!DG198/100*ffq!$G198/7, portion_sizes!$E198*ddbb!DG198/100*ffq!$H198/30.5, ffq!$I198*ddbb!DG198/100)</f>
        <v>0</v>
      </c>
      <c r="DH198">
        <f>SUM(portion_sizes!$E198*ddbb!DH198/100*ffq!$F198, portion_sizes!$E198*ddbb!DH198/100*ffq!$G198/7, portion_sizes!$E198*ddbb!DH198/100*ffq!$H198/30.5, ffq!$I198*ddbb!DH198/100)</f>
        <v>0</v>
      </c>
      <c r="DI198">
        <f>SUM(portion_sizes!$E198*ddbb!DI198/100*ffq!$F198, portion_sizes!$E198*ddbb!DI198/100*ffq!$G198/7, portion_sizes!$E198*ddbb!DI198/100*ffq!$H198/30.5, ffq!$I198*ddbb!DI198/100)</f>
        <v>0</v>
      </c>
      <c r="DJ198">
        <f>SUM(portion_sizes!$E198*ddbb!DJ198/100*ffq!$F198, portion_sizes!$E198*ddbb!DJ198/100*ffq!$G198/7, portion_sizes!$E198*ddbb!DJ198/100*ffq!$H198/30.5, ffq!$I198*ddbb!DJ198/100)</f>
        <v>0</v>
      </c>
      <c r="DK198">
        <f>SUM(portion_sizes!$E198*ddbb!DK198/100*ffq!$F198, portion_sizes!$E198*ddbb!DK198/100*ffq!$G198/7, portion_sizes!$E198*ddbb!DK198/100*ffq!$H198/30.5, ffq!$I198*ddbb!DK198/100)</f>
        <v>0</v>
      </c>
      <c r="DL198">
        <f>SUM(portion_sizes!$E198*ddbb!DL198/100*ffq!$F198, portion_sizes!$E198*ddbb!DL198/100*ffq!$G198/7, portion_sizes!$E198*ddbb!DL198/100*ffq!$H198/30.5, ffq!$I198*ddbb!DL198/100)</f>
        <v>0</v>
      </c>
      <c r="DM198">
        <f>SUM(portion_sizes!$E198*ddbb!DM198/100*ffq!$F198, portion_sizes!$E198*ddbb!DM198/100*ffq!$G198/7, portion_sizes!$E198*ddbb!DM198/100*ffq!$H198/30.5, ffq!$I198*ddbb!DM198/100)</f>
        <v>0</v>
      </c>
      <c r="DN198">
        <f>SUM(portion_sizes!$E198*ddbb!DN198/100*ffq!$F198, portion_sizes!$E198*ddbb!DN198/100*ffq!$G198/7, portion_sizes!$E198*ddbb!DN198/100*ffq!$H198/30.5, ffq!$I198*ddbb!DN198/100)</f>
        <v>0</v>
      </c>
      <c r="DO198">
        <f>SUM(portion_sizes!$E198*ddbb!DO198/100*ffq!$F198, portion_sizes!$E198*ddbb!DO198/100*ffq!$G198/7, portion_sizes!$E198*ddbb!DO198/100*ffq!$H198/30.5, ffq!$I198*ddbb!DO198/100)</f>
        <v>0</v>
      </c>
      <c r="DP198">
        <f>SUM(portion_sizes!$E198*ddbb!DP198/100*ffq!$F198, portion_sizes!$E198*ddbb!DP198/100*ffq!$G198/7, portion_sizes!$E198*ddbb!DP198/100*ffq!$H198/30.5, ffq!$I198*ddbb!DP198/100)</f>
        <v>0</v>
      </c>
      <c r="DQ198">
        <f>SUM(portion_sizes!$E198*ddbb!DQ198/100*ffq!$F198, portion_sizes!$E198*ddbb!DQ198/100*ffq!$G198/7, portion_sizes!$E198*ddbb!DQ198/100*ffq!$H198/30.5, ffq!$I198*ddbb!DQ198/100)</f>
        <v>0</v>
      </c>
      <c r="DR198">
        <f>SUM(portion_sizes!$E198*ddbb!DR198/100*ffq!$F198, portion_sizes!$E198*ddbb!DR198/100*ffq!$G198/7, portion_sizes!$E198*ddbb!DR198/100*ffq!$H198/30.5, ffq!$I198*ddbb!DR198/100)</f>
        <v>0</v>
      </c>
      <c r="DS198">
        <f>SUM(portion_sizes!$E198*ddbb!DS198/100*ffq!$F198, portion_sizes!$E198*ddbb!DS198/100*ffq!$G198/7, portion_sizes!$E198*ddbb!DS198/100*ffq!$H198/30.5, ffq!$I198*ddbb!DS198/100)</f>
        <v>0</v>
      </c>
      <c r="DT198">
        <f>SUM(portion_sizes!$E198*ddbb!DT198/100*ffq!$F198, portion_sizes!$E198*ddbb!DT198/100*ffq!$G198/7, portion_sizes!$E198*ddbb!DT198/100*ffq!$H198/30.5, ffq!$I198*ddbb!DT198/100)</f>
        <v>0</v>
      </c>
      <c r="DU198">
        <f>SUM(portion_sizes!$E198*ddbb!DU198/100*ffq!$F198, portion_sizes!$E198*ddbb!DU198/100*ffq!$G198/7, portion_sizes!$E198*ddbb!DU198/100*ffq!$H198/30.5, ffq!$I198*ddbb!DU198/100)</f>
        <v>0</v>
      </c>
      <c r="DV198">
        <f>SUM(portion_sizes!$E198*ddbb!DV198/100*ffq!$F198, portion_sizes!$E198*ddbb!DV198/100*ffq!$G198/7, portion_sizes!$E198*ddbb!DV198/100*ffq!$H198/30.5, ffq!$I198*ddbb!DV198/100)</f>
        <v>0</v>
      </c>
      <c r="DW198">
        <f>SUM(portion_sizes!$E198*ddbb!DW198/100*ffq!$F198, portion_sizes!$E198*ddbb!DW198/100*ffq!$G198/7, portion_sizes!$E198*ddbb!DW198/100*ffq!$H198/30.5, ffq!$I198*ddbb!DW198/100)</f>
        <v>0</v>
      </c>
      <c r="DX198">
        <f>SUM(portion_sizes!$E198*ddbb!DX198/100*ffq!$F198, portion_sizes!$E198*ddbb!DX198/100*ffq!$G198/7, portion_sizes!$E198*ddbb!DX198/100*ffq!$H198/30.5, ffq!$I198*ddbb!DX198/100)</f>
        <v>0</v>
      </c>
      <c r="DY198">
        <f>SUM(portion_sizes!$E198*ddbb!DY198/100*ffq!$F198, portion_sizes!$E198*ddbb!DY198/100*ffq!$G198/7, portion_sizes!$E198*ddbb!DY198/100*ffq!$H198/30.5, ffq!$I198*ddbb!DY198/100)</f>
        <v>0</v>
      </c>
      <c r="DZ198">
        <f>SUM(portion_sizes!$E198*ddbb!DZ198/100*ffq!$F198, portion_sizes!$E198*ddbb!DZ198/100*ffq!$G198/7, portion_sizes!$E198*ddbb!DZ198/100*ffq!$H198/30.5, ffq!$I198*ddbb!DZ198/100)</f>
        <v>0</v>
      </c>
      <c r="EA198">
        <f>SUM(portion_sizes!$E198*ddbb!EA198/100*ffq!$F198, portion_sizes!$E198*ddbb!EA198/100*ffq!$G198/7, portion_sizes!$E198*ddbb!EA198/100*ffq!$H198/30.5, ffq!$I198*ddbb!EA198/100)</f>
        <v>0</v>
      </c>
      <c r="EB198">
        <f>SUM(portion_sizes!$E198*ddbb!EB198/100*ffq!$F198, portion_sizes!$E198*ddbb!EB198/100*ffq!$G198/7, portion_sizes!$E198*ddbb!EB198/100*ffq!$H198/30.5, ffq!$I198*ddbb!EB198/100)</f>
        <v>0</v>
      </c>
      <c r="EC198">
        <f>SUM(portion_sizes!$E198*ddbb!EC198/100*ffq!$F198, portion_sizes!$E198*ddbb!EC198/100*ffq!$G198/7, portion_sizes!$E198*ddbb!EC198/100*ffq!$H198/30.5, ffq!$I198*ddbb!EC198/100)</f>
        <v>0</v>
      </c>
      <c r="ED198">
        <f>SUM(portion_sizes!$E198*ddbb!ED198/100*ffq!$F198, portion_sizes!$E198*ddbb!ED198/100*ffq!$G198/7, portion_sizes!$E198*ddbb!ED198/100*ffq!$H198/30.5, ffq!$I198*ddbb!ED198/100)</f>
        <v>0</v>
      </c>
      <c r="EE198">
        <f>SUM(portion_sizes!$E198*ddbb!EE198/100*ffq!$F198, portion_sizes!$E198*ddbb!EE198/100*ffq!$G198/7, portion_sizes!$E198*ddbb!EE198/100*ffq!$H198/30.5, ffq!$I198*ddbb!EE198/100)</f>
        <v>0</v>
      </c>
      <c r="EF198">
        <f>SUM(portion_sizes!$E198*ddbb!EF198/100*ffq!$F198, portion_sizes!$E198*ddbb!EF198/100*ffq!$G198/7, portion_sizes!$E198*ddbb!EF198/100*ffq!$H198/30.5, ffq!$I198*ddbb!EF198/100)</f>
        <v>0</v>
      </c>
      <c r="EG198">
        <f>SUM(portion_sizes!$E198*ddbb!EG198/100*ffq!$F198, portion_sizes!$E198*ddbb!EG198/100*ffq!$G198/7, portion_sizes!$E198*ddbb!EG198/100*ffq!$H198/30.5, ffq!$I198*ddbb!EG198/100)</f>
        <v>0</v>
      </c>
      <c r="EH198">
        <f>SUM(portion_sizes!$E198*ddbb!EH198/100*ffq!$F198, portion_sizes!$E198*ddbb!EH198/100*ffq!$G198/7, portion_sizes!$E198*ddbb!EH198/100*ffq!$H198/30.5, ffq!$I198*ddbb!EH198/100)</f>
        <v>0</v>
      </c>
      <c r="EI198">
        <f>SUM(portion_sizes!$E198*ddbb!EI198/100*ffq!$F198, portion_sizes!$E198*ddbb!EI198/100*ffq!$G198/7, portion_sizes!$E198*ddbb!EI198/100*ffq!$H198/30.5, ffq!$I198*ddbb!EI198/100)</f>
        <v>0</v>
      </c>
      <c r="EJ198">
        <f>SUM(portion_sizes!$E198*ddbb!EJ198/100*ffq!$F198, portion_sizes!$E198*ddbb!EJ198/100*ffq!$G198/7, portion_sizes!$E198*ddbb!EJ198/100*ffq!$H198/30.5, ffq!$I198*ddbb!EJ198/100)</f>
        <v>0</v>
      </c>
      <c r="EK198">
        <f>SUM(portion_sizes!$E198*ddbb!EK198/100*ffq!$F198, portion_sizes!$E198*ddbb!EK198/100*ffq!$G198/7, portion_sizes!$E198*ddbb!EK198/100*ffq!$H198/30.5, ffq!$I198*ddbb!EK198/100)</f>
        <v>0</v>
      </c>
      <c r="EL198">
        <f>SUM(portion_sizes!$E198*ddbb!EL198/100*ffq!$F198, portion_sizes!$E198*ddbb!EL198/100*ffq!$G198/7, portion_sizes!$E198*ddbb!EL198/100*ffq!$H198/30.5, ffq!$I198*ddbb!EL198/100)</f>
        <v>0</v>
      </c>
      <c r="EM198">
        <f>SUM(portion_sizes!$E198*ddbb!EM198/100*ffq!$F198, portion_sizes!$E198*ddbb!EM198/100*ffq!$G198/7, portion_sizes!$E198*ddbb!EM198/100*ffq!$H198/30.5, ffq!$I198*ddbb!EM198/100)</f>
        <v>0</v>
      </c>
      <c r="EN198">
        <f>SUM(portion_sizes!$E198*ddbb!EN198/100*ffq!$F198, portion_sizes!$E198*ddbb!EN198/100*ffq!$G198/7, portion_sizes!$E198*ddbb!EN198/100*ffq!$H198/30.5, ffq!$I198*ddbb!EN198/100)</f>
        <v>0</v>
      </c>
      <c r="EO198">
        <f>SUM(portion_sizes!$E198*ddbb!EO198/100*ffq!$F198, portion_sizes!$E198*ddbb!EO198/100*ffq!$G198/7, portion_sizes!$E198*ddbb!EO198/100*ffq!$H198/30.5, ffq!$I198*ddbb!EO198/100)</f>
        <v>0</v>
      </c>
      <c r="EP198">
        <f>SUM(portion_sizes!$E198*ddbb!EP198/100*ffq!$F198, portion_sizes!$E198*ddbb!EP198/100*ffq!$G198/7, portion_sizes!$E198*ddbb!EP198/100*ffq!$H198/30.5, ffq!$I198*ddbb!EP198/100)</f>
        <v>0</v>
      </c>
      <c r="EQ198">
        <f>SUM(portion_sizes!$E198*ddbb!EQ198/100*ffq!$F198, portion_sizes!$E198*ddbb!EQ198/100*ffq!$G198/7, portion_sizes!$E198*ddbb!EQ198/100*ffq!$H198/30.5, ffq!$I198*ddbb!EQ198/100)</f>
        <v>0</v>
      </c>
      <c r="ER198">
        <f>SUM(portion_sizes!$E198*ddbb!ER198/100*ffq!$F198, portion_sizes!$E198*ddbb!ER198/100*ffq!$G198/7, portion_sizes!$E198*ddbb!ER198/100*ffq!$H198/30.5, ffq!$I198*ddbb!ER198/100)</f>
        <v>0</v>
      </c>
      <c r="ES198">
        <f>SUM(portion_sizes!$E198*ddbb!ES198/100*ffq!$F198, portion_sizes!$E198*ddbb!ES198/100*ffq!$G198/7, portion_sizes!$E198*ddbb!ES198/100*ffq!$H198/30.5, ffq!$I198*ddbb!ES198/100)</f>
        <v>0</v>
      </c>
      <c r="ET198">
        <f>SUM(portion_sizes!$E198*ddbb!ET198/100*ffq!$F198, portion_sizes!$E198*ddbb!ET198/100*ffq!$G198/7, portion_sizes!$E198*ddbb!ET198/100*ffq!$H198/30.5, ffq!$I198*ddbb!ET198/100)</f>
        <v>0</v>
      </c>
      <c r="EU198">
        <f>SUM(portion_sizes!$E198*ddbb!EU198/100*ffq!$F198, portion_sizes!$E198*ddbb!EU198/100*ffq!$G198/7, portion_sizes!$E198*ddbb!EU198/100*ffq!$H198/30.5, ffq!$I198*ddbb!EU198/100)</f>
        <v>0</v>
      </c>
      <c r="EV198">
        <f>SUM(portion_sizes!$E198*ddbb!EV198/100*ffq!$F198, portion_sizes!$E198*ddbb!EV198/100*ffq!$G198/7, portion_sizes!$E198*ddbb!EV198/100*ffq!$H198/30.5, ffq!$I198*ddbb!EV198/100)</f>
        <v>0</v>
      </c>
      <c r="EW198">
        <f>SUM(portion_sizes!$E198*ddbb!EW198/100*ffq!$F198, portion_sizes!$E198*ddbb!EW198/100*ffq!$G198/7, portion_sizes!$E198*ddbb!EW198/100*ffq!$H198/30.5, ffq!$I198*ddbb!EW198/100)</f>
        <v>0</v>
      </c>
      <c r="EX198">
        <f>SUM(portion_sizes!$E198*ddbb!EX198/100*ffq!$F198, portion_sizes!$E198*ddbb!EX198/100*ffq!$G198/7, portion_sizes!$E198*ddbb!EX198/100*ffq!$H198/30.5, ffq!$I198*ddbb!EX198/100)</f>
        <v>0</v>
      </c>
      <c r="EY198">
        <f>SUM(portion_sizes!$E198*ddbb!EY198/100*ffq!$F198, portion_sizes!$E198*ddbb!EY198/100*ffq!$G198/7, portion_sizes!$E198*ddbb!EY198/100*ffq!$H198/30.5, ffq!$I198*ddbb!EY198/100)</f>
        <v>0</v>
      </c>
      <c r="EZ198">
        <f>SUM(portion_sizes!$E198*ddbb!EZ198/100*ffq!$F198, portion_sizes!$E198*ddbb!EZ198/100*ffq!$G198/7, portion_sizes!$E198*ddbb!EZ198/100*ffq!$H198/30.5, ffq!$I198*ddbb!EZ198/100)</f>
        <v>0</v>
      </c>
      <c r="FA198">
        <f>SUM(portion_sizes!$E198*ddbb!FA198/100*ffq!$F198, portion_sizes!$E198*ddbb!FA198/100*ffq!$G198/7, portion_sizes!$E198*ddbb!FA198/100*ffq!$H198/30.5, ffq!$I198*ddbb!FA198/100)</f>
        <v>0</v>
      </c>
      <c r="FB198">
        <f>SUM(portion_sizes!$E198*ddbb!FB198/100*ffq!$F198, portion_sizes!$E198*ddbb!FB198/100*ffq!$G198/7, portion_sizes!$E198*ddbb!FB198/100*ffq!$H198/30.5, ffq!$I198*ddbb!FB198/100)</f>
        <v>0</v>
      </c>
      <c r="FC198">
        <f>SUM(portion_sizes!$E198*ddbb!FC198/100*ffq!$F198, portion_sizes!$E198*ddbb!FC198/100*ffq!$G198/7, portion_sizes!$E198*ddbb!FC198/100*ffq!$H198/30.5, ffq!$I198*ddbb!FC198/100)</f>
        <v>0</v>
      </c>
      <c r="FD198">
        <f>SUM(portion_sizes!$E198*ddbb!FD198/100*ffq!$F198, portion_sizes!$E198*ddbb!FD198/100*ffq!$G198/7, portion_sizes!$E198*ddbb!FD198/100*ffq!$H198/30.5, ffq!$I198*ddbb!FD198/100)</f>
        <v>0</v>
      </c>
      <c r="FE198">
        <f>SUM(portion_sizes!$E198*ddbb!FE198/100*ffq!$F198, portion_sizes!$E198*ddbb!FE198/100*ffq!$G198/7, portion_sizes!$E198*ddbb!FE198/100*ffq!$H198/30.5, ffq!$I198*ddbb!FE198/100)</f>
        <v>0</v>
      </c>
      <c r="FF198">
        <f>SUM(portion_sizes!$E198*ddbb!FF198/100*ffq!$F198, portion_sizes!$E198*ddbb!FF198/100*ffq!$G198/7, portion_sizes!$E198*ddbb!FF198/100*ffq!$H198/30.5, ffq!$I198*ddbb!FF198/100)</f>
        <v>0</v>
      </c>
      <c r="FG198">
        <f>SUM(portion_sizes!$E198*ddbb!FG198/100*ffq!$F198, portion_sizes!$E198*ddbb!FG198/100*ffq!$G198/7, portion_sizes!$E198*ddbb!FG198/100*ffq!$H198/30.5, ffq!$I198*ddbb!FG198/100)</f>
        <v>0</v>
      </c>
      <c r="FH198">
        <f>SUM(portion_sizes!$E198*ddbb!FH198/100*ffq!$F198, portion_sizes!$E198*ddbb!FH198/100*ffq!$G198/7, portion_sizes!$E198*ddbb!FH198/100*ffq!$H198/30.5, ffq!$I198*ddbb!FH198/100)</f>
        <v>0</v>
      </c>
      <c r="FI198">
        <f>SUM(portion_sizes!$E198*ddbb!FI198/100*ffq!$F198, portion_sizes!$E198*ddbb!FI198/100*ffq!$G198/7, portion_sizes!$E198*ddbb!FI198/100*ffq!$H198/30.5, ffq!$I198*ddbb!FI198/100)</f>
        <v>0</v>
      </c>
      <c r="FJ198">
        <f>SUM(portion_sizes!$E198*ddbb!FJ198/100*ffq!$F198, portion_sizes!$E198*ddbb!FJ198/100*ffq!$G198/7, portion_sizes!$E198*ddbb!FJ198/100*ffq!$H198/30.5, ffq!$I198*ddbb!FJ198/100)</f>
        <v>0</v>
      </c>
      <c r="FK198">
        <f>SUM(portion_sizes!$E198*ddbb!FK198/100*ffq!$F198, portion_sizes!$E198*ddbb!FK198/100*ffq!$G198/7, portion_sizes!$E198*ddbb!FK198/100*ffq!$H198/30.5, ffq!$I198*ddbb!FK198/100)</f>
        <v>0</v>
      </c>
      <c r="FL198">
        <f>SUM(portion_sizes!$E198*ddbb!FL198/100*ffq!$F198, portion_sizes!$E198*ddbb!FL198/100*ffq!$G198/7, portion_sizes!$E198*ddbb!FL198/100*ffq!$H198/30.5, ffq!$I198*ddbb!FL198/100)</f>
        <v>0</v>
      </c>
      <c r="FM198">
        <f>SUM(portion_sizes!$E198*ddbb!FM198/100*ffq!$F198, portion_sizes!$E198*ddbb!FM198/100*ffq!$G198/7, portion_sizes!$E198*ddbb!FM198/100*ffq!$H198/30.5, ffq!$I198*ddbb!FM198/100)</f>
        <v>0</v>
      </c>
      <c r="FN198">
        <f>SUM(portion_sizes!$E198*ddbb!FN198/100*ffq!$F198, portion_sizes!$E198*ddbb!FN198/100*ffq!$G198/7, portion_sizes!$E198*ddbb!FN198/100*ffq!$H198/30.5, ffq!$I198*ddbb!FN198/100)</f>
        <v>0</v>
      </c>
      <c r="FO198">
        <f>SUM(portion_sizes!$E198*ddbb!FO198/100*ffq!$F198, portion_sizes!$E198*ddbb!FO198/100*ffq!$G198/7, portion_sizes!$E198*ddbb!FO198/100*ffq!$H198/30.5, ffq!$I198*ddbb!FO198/100)</f>
        <v>0</v>
      </c>
      <c r="FP198">
        <f>SUM(portion_sizes!$E198*ddbb!FP198/100*ffq!$F198, portion_sizes!$E198*ddbb!FP198/100*ffq!$G198/7, portion_sizes!$E198*ddbb!FP198/100*ffq!$H198/30.5, ffq!$I198*ddbb!FP198/100)</f>
        <v>0</v>
      </c>
      <c r="FQ198">
        <f>SUM(portion_sizes!$E198*ddbb!FQ198/100*ffq!$F198, portion_sizes!$E198*ddbb!FQ198/100*ffq!$G198/7, portion_sizes!$E198*ddbb!FQ198/100*ffq!$H198/30.5, ffq!$I198*ddbb!FQ198/100)</f>
        <v>0</v>
      </c>
      <c r="FR198">
        <f>SUM(portion_sizes!$E198*ddbb!FR198/100*ffq!$F198, portion_sizes!$E198*ddbb!FR198/100*ffq!$G198/7, portion_sizes!$E198*ddbb!FR198/100*ffq!$H198/30.5, ffq!$I198*ddbb!FR198/100)</f>
        <v>0</v>
      </c>
      <c r="FS198">
        <f>SUM(portion_sizes!$E198*ddbb!FS198/100*ffq!$F198, portion_sizes!$E198*ddbb!FS198/100*ffq!$G198/7, portion_sizes!$E198*ddbb!FS198/100*ffq!$H198/30.5, ffq!$I198*ddbb!FS198/100)</f>
        <v>0</v>
      </c>
      <c r="FT198">
        <f>SUM(portion_sizes!$E198*ddbb!FT198/100*ffq!$F198, portion_sizes!$E198*ddbb!FT198/100*ffq!$G198/7, portion_sizes!$E198*ddbb!FT198/100*ffq!$H198/30.5, ffq!$I198*ddbb!FT198/100)</f>
        <v>0</v>
      </c>
      <c r="FU198">
        <f>SUM(portion_sizes!$E198*ddbb!FU198/100*ffq!$F198, portion_sizes!$E198*ddbb!FU198/100*ffq!$G198/7, portion_sizes!$E198*ddbb!FU198/100*ffq!$H198/30.5, ffq!$I198*ddbb!FU198/100)</f>
        <v>0</v>
      </c>
      <c r="FV198">
        <f>SUM(portion_sizes!$E198*ddbb!FV198/100*ffq!$F198, portion_sizes!$E198*ddbb!FV198/100*ffq!$G198/7, portion_sizes!$E198*ddbb!FV198/100*ffq!$H198/30.5, ffq!$I198*ddbb!FV198/100)</f>
        <v>0</v>
      </c>
      <c r="FW198">
        <f>SUM(portion_sizes!$E198*ddbb!FW198/100*ffq!$F198, portion_sizes!$E198*ddbb!FW198/100*ffq!$G198/7, portion_sizes!$E198*ddbb!FW198/100*ffq!$H198/30.5, ffq!$I198*ddbb!FW198/100)</f>
        <v>0</v>
      </c>
      <c r="FX198">
        <f>SUM(portion_sizes!$E198*ddbb!FX198/100*ffq!$F198, portion_sizes!$E198*ddbb!FX198/100*ffq!$G198/7, portion_sizes!$E198*ddbb!FX198/100*ffq!$H198/30.5, ffq!$I198*ddbb!FX198/100)</f>
        <v>0</v>
      </c>
      <c r="FY198">
        <f>SUM(portion_sizes!$E198*ddbb!FY198/100*ffq!$F198, portion_sizes!$E198*ddbb!FY198/100*ffq!$G198/7, portion_sizes!$E198*ddbb!FY198/100*ffq!$H198/30.5, ffq!$I198*ddbb!FY198/100)</f>
        <v>0</v>
      </c>
      <c r="FZ198">
        <f>SUM(portion_sizes!$E198*ddbb!FZ198/100*ffq!$F198, portion_sizes!$E198*ddbb!FZ198/100*ffq!$G198/7, portion_sizes!$E198*ddbb!FZ198/100*ffq!$H198/30.5, ffq!$I198*ddbb!FZ198/100)</f>
        <v>0</v>
      </c>
      <c r="GA198">
        <f>SUM(portion_sizes!$E198*ddbb!GA198/100*ffq!$F198, portion_sizes!$E198*ddbb!GA198/100*ffq!$G198/7, portion_sizes!$E198*ddbb!GA198/100*ffq!$H198/30.5, ffq!$I198*ddbb!GA198/100)</f>
        <v>0</v>
      </c>
      <c r="GB198">
        <f>SUM(portion_sizes!$E198*ddbb!GB198/100*ffq!$F198, portion_sizes!$E198*ddbb!GB198/100*ffq!$G198/7, portion_sizes!$E198*ddbb!GB198/100*ffq!$H198/30.5, ffq!$I198*ddbb!GB198/100)</f>
        <v>0</v>
      </c>
      <c r="GC198">
        <f>SUM(portion_sizes!$E198*ddbb!GC198/100*ffq!$F198, portion_sizes!$E198*ddbb!GC198/100*ffq!$G198/7, portion_sizes!$E198*ddbb!GC198/100*ffq!$H198/30.5, ffq!$I198*ddbb!GC198/100)</f>
        <v>0</v>
      </c>
      <c r="GD198">
        <f>SUM(portion_sizes!$E198*ddbb!GD198/100*ffq!$F198, portion_sizes!$E198*ddbb!GD198/100*ffq!$G198/7, portion_sizes!$E198*ddbb!GD198/100*ffq!$H198/30.5, ffq!$I198*ddbb!GD198/100)</f>
        <v>0</v>
      </c>
      <c r="GE198">
        <f>SUM(portion_sizes!$E198*ddbb!GE198/100*ffq!$F198, portion_sizes!$E198*ddbb!GE198/100*ffq!$G198/7, portion_sizes!$E198*ddbb!GE198/100*ffq!$H198/30.5, ffq!$I198*ddbb!GE198/100)</f>
        <v>0</v>
      </c>
      <c r="GF198">
        <f>SUM(portion_sizes!$E198*ddbb!GF198/100*ffq!$F198, portion_sizes!$E198*ddbb!GF198/100*ffq!$G198/7, portion_sizes!$E198*ddbb!GF198/100*ffq!$H198/30.5, ffq!$I198*ddbb!GF198/100)</f>
        <v>0</v>
      </c>
      <c r="GG198">
        <f>SUM(portion_sizes!$E198*ddbb!GG198/100*ffq!$F198, portion_sizes!$E198*ddbb!GG198/100*ffq!$G198/7, portion_sizes!$E198*ddbb!GG198/100*ffq!$H198/30.5, ffq!$I198*ddbb!GG198/100)</f>
        <v>0</v>
      </c>
      <c r="GH198">
        <f>SUM(portion_sizes!$E198*ddbb!GH198/100*ffq!$F198, portion_sizes!$E198*ddbb!GH198/100*ffq!$G198/7, portion_sizes!$E198*ddbb!GH198/100*ffq!$H198/30.5, ffq!$I198*ddbb!GH198/100)</f>
        <v>0</v>
      </c>
      <c r="GI198">
        <f>SUM(portion_sizes!$E198*ddbb!GI198/100*ffq!$F198, portion_sizes!$E198*ddbb!GI198/100*ffq!$G198/7, portion_sizes!$E198*ddbb!GI198/100*ffq!$H198/30.5, ffq!$I198*ddbb!GI198/100)</f>
        <v>0</v>
      </c>
      <c r="GJ198">
        <f>SUM(portion_sizes!$E198*ddbb!GJ198/100*ffq!$F198, portion_sizes!$E198*ddbb!GJ198/100*ffq!$G198/7, portion_sizes!$E198*ddbb!GJ198/100*ffq!$H198/30.5, ffq!$I198*ddbb!GJ198/100)</f>
        <v>0</v>
      </c>
      <c r="GK198">
        <f>SUM(portion_sizes!$E198*ddbb!GK198/100*ffq!$F198, portion_sizes!$E198*ddbb!GK198/100*ffq!$G198/7, portion_sizes!$E198*ddbb!GK198/100*ffq!$H198/30.5, ffq!$I198*ddbb!GK198/100)</f>
        <v>0</v>
      </c>
      <c r="GL198">
        <f>SUM(portion_sizes!$E198*ddbb!GL198/100*ffq!$F198, portion_sizes!$E198*ddbb!GL198/100*ffq!$G198/7, portion_sizes!$E198*ddbb!GL198/100*ffq!$H198/30.5, ffq!$I198*ddbb!GL198/100)</f>
        <v>0</v>
      </c>
      <c r="GM198">
        <f>SUM(portion_sizes!$E198*ddbb!GM198/100*ffq!$F198, portion_sizes!$E198*ddbb!GM198/100*ffq!$G198/7, portion_sizes!$E198*ddbb!GM198/100*ffq!$H198/30.5, ffq!$I198*ddbb!GM198/100)</f>
        <v>0</v>
      </c>
      <c r="GN198">
        <f>SUM(portion_sizes!$E198*ddbb!GN198/100*ffq!$F198, portion_sizes!$E198*ddbb!GN198/100*ffq!$G198/7, portion_sizes!$E198*ddbb!GN198/100*ffq!$H198/30.5, ffq!$I198*ddbb!GN198/100)</f>
        <v>0</v>
      </c>
      <c r="GO198">
        <f>SUM(portion_sizes!$E198*ddbb!GO198/100*ffq!$F198, portion_sizes!$E198*ddbb!GO198/100*ffq!$G198/7, portion_sizes!$E198*ddbb!GO198/100*ffq!$H198/30.5, ffq!$I198*ddbb!GO198/100)</f>
        <v>0</v>
      </c>
      <c r="GP198">
        <f>SUM(portion_sizes!$E198*ddbb!GP198/100*ffq!$F198, portion_sizes!$E198*ddbb!GP198/100*ffq!$G198/7, portion_sizes!$E198*ddbb!GP198/100*ffq!$H198/30.5, ffq!$I198*ddbb!GP198/100)</f>
        <v>0</v>
      </c>
      <c r="GQ198">
        <f>SUM(portion_sizes!$E198*ddbb!GQ198/100*ffq!$F198, portion_sizes!$E198*ddbb!GQ198/100*ffq!$G198/7, portion_sizes!$E198*ddbb!GQ198/100*ffq!$H198/30.5, ffq!$I198*ddbb!GQ198/100)</f>
        <v>0</v>
      </c>
      <c r="GR198">
        <f>SUM(portion_sizes!$E198*ddbb!GR198/100*ffq!$F198, portion_sizes!$E198*ddbb!GR198/100*ffq!$G198/7, portion_sizes!$E198*ddbb!GR198/100*ffq!$H198/30.5, ffq!$I198*ddbb!GR198/100)</f>
        <v>0</v>
      </c>
      <c r="GS198">
        <f>SUM(portion_sizes!$E198*ddbb!GS198/100*ffq!$F198, portion_sizes!$E198*ddbb!GS198/100*ffq!$G198/7, portion_sizes!$E198*ddbb!GS198/100*ffq!$H198/30.5, ffq!$I198*ddbb!GS198/100)</f>
        <v>0</v>
      </c>
      <c r="GT198">
        <f>SUM(portion_sizes!$E198*ddbb!GT198/100*ffq!$F198, portion_sizes!$E198*ddbb!GT198/100*ffq!$G198/7, portion_sizes!$E198*ddbb!GT198/100*ffq!$H198/30.5, ffq!$I198*ddbb!GT198/100)</f>
        <v>0</v>
      </c>
      <c r="GU198">
        <f>SUM(portion_sizes!$E198*ddbb!GU198/100*ffq!$F198, portion_sizes!$E198*ddbb!GU198/100*ffq!$G198/7, portion_sizes!$E198*ddbb!GU198/100*ffq!$H198/30.5, ffq!$I198*ddbb!GU198/100)</f>
        <v>0</v>
      </c>
      <c r="GV198">
        <f>SUM(portion_sizes!$E198*ddbb!GV198/100*ffq!$F198, portion_sizes!$E198*ddbb!GV198/100*ffq!$G198/7, portion_sizes!$E198*ddbb!GV198/100*ffq!$H198/30.5, ffq!$I198*ddbb!GV198/100)</f>
        <v>0</v>
      </c>
      <c r="GW198">
        <f>SUM(portion_sizes!$E198*ddbb!GW198/100*ffq!$F198, portion_sizes!$E198*ddbb!GW198/100*ffq!$G198/7, portion_sizes!$E198*ddbb!GW198/100*ffq!$H198/30.5, ffq!$I198*ddbb!GW198/100)</f>
        <v>0</v>
      </c>
      <c r="GX198">
        <f>SUM(portion_sizes!$E198*ddbb!GX198/100*ffq!$F198, portion_sizes!$E198*ddbb!GX198/100*ffq!$G198/7, portion_sizes!$E198*ddbb!GX198/100*ffq!$H198/30.5, ffq!$I198*ddbb!GX198/100)</f>
        <v>0</v>
      </c>
      <c r="GY198">
        <f>SUM(portion_sizes!$E198*ddbb!GY198/100*ffq!$F198, portion_sizes!$E198*ddbb!GY198/100*ffq!$G198/7, portion_sizes!$E198*ddbb!GY198/100*ffq!$H198/30.5, ffq!$I198*ddbb!GY198/100)</f>
        <v>0</v>
      </c>
      <c r="GZ198">
        <f>SUM(portion_sizes!$E198*ddbb!GZ198/100*ffq!$F198, portion_sizes!$E198*ddbb!GZ198/100*ffq!$G198/7, portion_sizes!$E198*ddbb!GZ198/100*ffq!$H198/30.5, ffq!$I198*ddbb!GZ198/100)</f>
        <v>0</v>
      </c>
      <c r="HA198">
        <f>SUM(portion_sizes!$E198*ddbb!HA198/100*ffq!$F198, portion_sizes!$E198*ddbb!HA198/100*ffq!$G198/7, portion_sizes!$E198*ddbb!HA198/100*ffq!$H198/30.5, ffq!$I198*ddbb!HA198/100)</f>
        <v>0</v>
      </c>
      <c r="HB198">
        <f>SUM(portion_sizes!$E198*ddbb!HB198/100*ffq!$F198, portion_sizes!$E198*ddbb!HB198/100*ffq!$G198/7, portion_sizes!$E198*ddbb!HB198/100*ffq!$H198/30.5, ffq!$I198*ddbb!HB198/100)</f>
        <v>0</v>
      </c>
      <c r="HC198">
        <f>SUM(portion_sizes!$E198*ddbb!HC198/100*ffq!$F198, portion_sizes!$E198*ddbb!HC198/100*ffq!$G198/7, portion_sizes!$E198*ddbb!HC198/100*ffq!$H198/30.5, ffq!$I198*ddbb!HC198/100)</f>
        <v>0</v>
      </c>
      <c r="HD198">
        <f>SUM(portion_sizes!$E198*ddbb!HD198/100*ffq!$F198, portion_sizes!$E198*ddbb!HD198/100*ffq!$G198/7, portion_sizes!$E198*ddbb!HD198/100*ffq!$H198/30.5, ffq!$I198*ddbb!HD198/100)</f>
        <v>0</v>
      </c>
      <c r="HE198">
        <f>SUM(portion_sizes!$E198*ddbb!HE198/100*ffq!$F198, portion_sizes!$E198*ddbb!HE198/100*ffq!$G198/7, portion_sizes!$E198*ddbb!HE198/100*ffq!$H198/30.5, ffq!$I198*ddbb!HE198/100)</f>
        <v>0</v>
      </c>
      <c r="HF198">
        <f>SUM(portion_sizes!$E198*ddbb!HF198/100*ffq!$F198, portion_sizes!$E198*ddbb!HF198/100*ffq!$G198/7, portion_sizes!$E198*ddbb!HF198/100*ffq!$H198/30.5, ffq!$I198*ddbb!HF198/100)</f>
        <v>0</v>
      </c>
      <c r="HG198">
        <f>SUM(portion_sizes!$E198*ddbb!HG198/100*ffq!$F198, portion_sizes!$E198*ddbb!HG198/100*ffq!$G198/7, portion_sizes!$E198*ddbb!HG198/100*ffq!$H198/30.5, ffq!$I198*ddbb!HG198/100)</f>
        <v>0</v>
      </c>
    </row>
    <row r="199" spans="1:215" x14ac:dyDescent="0.25">
      <c r="A199" t="s">
        <v>495</v>
      </c>
      <c r="B199" t="s">
        <v>496</v>
      </c>
      <c r="C199" t="s">
        <v>497</v>
      </c>
      <c r="D199">
        <f>SUM(portion_sizes!$E199*ddbb!D199/100*ffq!$F199, portion_sizes!$E199*ddbb!D199/100*ffq!$G199/7, portion_sizes!$E199*ddbb!D199/100*ffq!$H199/30.5, ffq!$I199*ddbb!D199/100)</f>
        <v>0</v>
      </c>
      <c r="E199">
        <f>SUM(portion_sizes!$E199*ddbb!E199/100*ffq!$F199, portion_sizes!$E199*ddbb!E199/100*ffq!$G199/7, portion_sizes!$E199*ddbb!E199/100*ffq!$H199/30.5, ffq!$I199*ddbb!E199/100)</f>
        <v>0</v>
      </c>
      <c r="F199">
        <f>SUM(portion_sizes!$E199*ddbb!F199/100*ffq!$F199, portion_sizes!$E199*ddbb!F199/100*ffq!$G199/7, portion_sizes!$E199*ddbb!F199/100*ffq!$H199/30.5, ffq!$I199*ddbb!F199/100)</f>
        <v>0</v>
      </c>
      <c r="G199">
        <f>SUM(portion_sizes!$E199*ddbb!G199/100*ffq!$F199, portion_sizes!$E199*ddbb!G199/100*ffq!$G199/7, portion_sizes!$E199*ddbb!G199/100*ffq!$H199/30.5, ffq!$I199*ddbb!G199/100)</f>
        <v>0</v>
      </c>
      <c r="H199">
        <f>SUM(portion_sizes!$E199*ddbb!H199/100*ffq!$F199, portion_sizes!$E199*ddbb!H199/100*ffq!$G199/7, portion_sizes!$E199*ddbb!H199/100*ffq!$H199/30.5, ffq!$I199*ddbb!H199/100)</f>
        <v>0</v>
      </c>
      <c r="I199">
        <f>SUM(portion_sizes!$E199*ddbb!I199/100*ffq!$F199, portion_sizes!$E199*ddbb!I199/100*ffq!$G199/7, portion_sizes!$E199*ddbb!I199/100*ffq!$H199/30.5, ffq!$I199*ddbb!I199/100)</f>
        <v>0</v>
      </c>
      <c r="J199">
        <f>SUM(portion_sizes!$E199*ddbb!J199/100*ffq!$F199, portion_sizes!$E199*ddbb!J199/100*ffq!$G199/7, portion_sizes!$E199*ddbb!J199/100*ffq!$H199/30.5, ffq!$I199*ddbb!J199/100)</f>
        <v>0</v>
      </c>
      <c r="K199">
        <f>SUM(portion_sizes!$E199*ddbb!K199/100*ffq!$F199, portion_sizes!$E199*ddbb!K199/100*ffq!$G199/7, portion_sizes!$E199*ddbb!K199/100*ffq!$H199/30.5, ffq!$I199*ddbb!K199/100)</f>
        <v>0</v>
      </c>
      <c r="L199">
        <f>SUM(portion_sizes!$E199*ddbb!L199/100*ffq!$F199, portion_sizes!$E199*ddbb!L199/100*ffq!$G199/7, portion_sizes!$E199*ddbb!L199/100*ffq!$H199/30.5, ffq!$I199*ddbb!L199/100)</f>
        <v>0</v>
      </c>
      <c r="M199">
        <f>SUM(portion_sizes!$E199*ddbb!M199/100*ffq!$F199, portion_sizes!$E199*ddbb!M199/100*ffq!$G199/7, portion_sizes!$E199*ddbb!M199/100*ffq!$H199/30.5, ffq!$I199*ddbb!M199/100)</f>
        <v>0</v>
      </c>
      <c r="N199">
        <f>SUM(portion_sizes!$E199*ddbb!N199/100*ffq!$F199, portion_sizes!$E199*ddbb!N199/100*ffq!$G199/7, portion_sizes!$E199*ddbb!N199/100*ffq!$H199/30.5, ffq!$I199*ddbb!N199/100)</f>
        <v>0</v>
      </c>
      <c r="O199">
        <f>SUM(portion_sizes!$E199*ddbb!O199/100*ffq!$F199, portion_sizes!$E199*ddbb!O199/100*ffq!$G199/7, portion_sizes!$E199*ddbb!O199/100*ffq!$H199/30.5, ffq!$I199*ddbb!O199/100)</f>
        <v>0</v>
      </c>
      <c r="P199">
        <f>SUM(portion_sizes!$E199*ddbb!P199/100*ffq!$F199, portion_sizes!$E199*ddbb!P199/100*ffq!$G199/7, portion_sizes!$E199*ddbb!P199/100*ffq!$H199/30.5, ffq!$I199*ddbb!P199/100)</f>
        <v>0</v>
      </c>
      <c r="Q199">
        <f>SUM(portion_sizes!$E199*ddbb!Q199/100*ffq!$F199, portion_sizes!$E199*ddbb!Q199/100*ffq!$G199/7, portion_sizes!$E199*ddbb!Q199/100*ffq!$H199/30.5, ffq!$I199*ddbb!Q199/100)</f>
        <v>0</v>
      </c>
      <c r="R199">
        <f>SUM(portion_sizes!$E199*ddbb!R199/100*ffq!$F199, portion_sizes!$E199*ddbb!R199/100*ffq!$G199/7, portion_sizes!$E199*ddbb!R199/100*ffq!$H199/30.5, ffq!$I199*ddbb!R199/100)</f>
        <v>0</v>
      </c>
      <c r="S199">
        <f>SUM(portion_sizes!$E199*ddbb!S199/100*ffq!$F199, portion_sizes!$E199*ddbb!S199/100*ffq!$G199/7, portion_sizes!$E199*ddbb!S199/100*ffq!$H199/30.5, ffq!$I199*ddbb!S199/100)</f>
        <v>0</v>
      </c>
      <c r="T199">
        <f>SUM(portion_sizes!$E199*ddbb!T199/100*ffq!$F199, portion_sizes!$E199*ddbb!T199/100*ffq!$G199/7, portion_sizes!$E199*ddbb!T199/100*ffq!$H199/30.5, ffq!$I199*ddbb!T199/100)</f>
        <v>0</v>
      </c>
      <c r="U199">
        <f>SUM(portion_sizes!$E199*ddbb!U199/100*ffq!$F199, portion_sizes!$E199*ddbb!U199/100*ffq!$G199/7, portion_sizes!$E199*ddbb!U199/100*ffq!$H199/30.5, ffq!$I199*ddbb!U199/100)</f>
        <v>0</v>
      </c>
      <c r="V199">
        <f>SUM(portion_sizes!$E199*ddbb!V199/100*ffq!$F199, portion_sizes!$E199*ddbb!V199/100*ffq!$G199/7, portion_sizes!$E199*ddbb!V199/100*ffq!$H199/30.5, ffq!$I199*ddbb!V199/100)</f>
        <v>0</v>
      </c>
      <c r="W199">
        <f>SUM(portion_sizes!$E199*ddbb!W199/100*ffq!$F199, portion_sizes!$E199*ddbb!W199/100*ffq!$G199/7, portion_sizes!$E199*ddbb!W199/100*ffq!$H199/30.5, ffq!$I199*ddbb!W199/100)</f>
        <v>0</v>
      </c>
      <c r="X199">
        <f>SUM(portion_sizes!$E199*ddbb!X199/100*ffq!$F199, portion_sizes!$E199*ddbb!X199/100*ffq!$G199/7, portion_sizes!$E199*ddbb!X199/100*ffq!$H199/30.5, ffq!$I199*ddbb!X199/100)</f>
        <v>0</v>
      </c>
      <c r="Y199">
        <f>SUM(portion_sizes!$E199*ddbb!Y199/100*ffq!$F199, portion_sizes!$E199*ddbb!Y199/100*ffq!$G199/7, portion_sizes!$E199*ddbb!Y199/100*ffq!$H199/30.5, ffq!$I199*ddbb!Y199/100)</f>
        <v>0</v>
      </c>
      <c r="Z199">
        <f>SUM(portion_sizes!$E199*ddbb!Z199/100*ffq!$F199, portion_sizes!$E199*ddbb!Z199/100*ffq!$G199/7, portion_sizes!$E199*ddbb!Z199/100*ffq!$H199/30.5, ffq!$I199*ddbb!Z199/100)</f>
        <v>0</v>
      </c>
      <c r="AA199">
        <f>SUM(portion_sizes!$E199*ddbb!AA199/100*ffq!$F199, portion_sizes!$E199*ddbb!AA199/100*ffq!$G199/7, portion_sizes!$E199*ddbb!AA199/100*ffq!$H199/30.5, ffq!$I199*ddbb!AA199/100)</f>
        <v>0</v>
      </c>
      <c r="AB199">
        <f>SUM(portion_sizes!$E199*ddbb!AB199/100*ffq!$F199, portion_sizes!$E199*ddbb!AB199/100*ffq!$G199/7, portion_sizes!$E199*ddbb!AB199/100*ffq!$H199/30.5, ffq!$I199*ddbb!AB199/100)</f>
        <v>0</v>
      </c>
      <c r="AC199">
        <f>SUM(portion_sizes!$E199*ddbb!AC199/100*ffq!$F199, portion_sizes!$E199*ddbb!AC199/100*ffq!$G199/7, portion_sizes!$E199*ddbb!AC199/100*ffq!$H199/30.5, ffq!$I199*ddbb!AC199/100)</f>
        <v>0</v>
      </c>
      <c r="AD199">
        <f>SUM(portion_sizes!$E199*ddbb!AD199/100*ffq!$F199, portion_sizes!$E199*ddbb!AD199/100*ffq!$G199/7, portion_sizes!$E199*ddbb!AD199/100*ffq!$H199/30.5, ffq!$I199*ddbb!AD199/100)</f>
        <v>0</v>
      </c>
      <c r="AE199">
        <f>SUM(portion_sizes!$E199*ddbb!AE199/100*ffq!$F199, portion_sizes!$E199*ddbb!AE199/100*ffq!$G199/7, portion_sizes!$E199*ddbb!AE199/100*ffq!$H199/30.5, ffq!$I199*ddbb!AE199/100)</f>
        <v>0</v>
      </c>
      <c r="AF199">
        <f>SUM(portion_sizes!$E199*ddbb!AF199/100*ffq!$F199, portion_sizes!$E199*ddbb!AF199/100*ffq!$G199/7, portion_sizes!$E199*ddbb!AF199/100*ffq!$H199/30.5, ffq!$I199*ddbb!AF199/100)</f>
        <v>0</v>
      </c>
      <c r="AG199">
        <f>SUM(portion_sizes!$E199*ddbb!AG199/100*ffq!$F199, portion_sizes!$E199*ddbb!AG199/100*ffq!$G199/7, portion_sizes!$E199*ddbb!AG199/100*ffq!$H199/30.5, ffq!$I199*ddbb!AG199/100)</f>
        <v>0</v>
      </c>
      <c r="AH199">
        <f>SUM(portion_sizes!$E199*ddbb!AH199/100*ffq!$F199, portion_sizes!$E199*ddbb!AH199/100*ffq!$G199/7, portion_sizes!$E199*ddbb!AH199/100*ffq!$H199/30.5, ffq!$I199*ddbb!AH199/100)</f>
        <v>0</v>
      </c>
      <c r="AI199">
        <f>SUM(portion_sizes!$E199*ddbb!AI199/100*ffq!$F199, portion_sizes!$E199*ddbb!AI199/100*ffq!$G199/7, portion_sizes!$E199*ddbb!AI199/100*ffq!$H199/30.5, ffq!$I199*ddbb!AI199/100)</f>
        <v>0</v>
      </c>
      <c r="AJ199">
        <f>SUM(portion_sizes!$E199*ddbb!AJ199/100*ffq!$F199, portion_sizes!$E199*ddbb!AJ199/100*ffq!$G199/7, portion_sizes!$E199*ddbb!AJ199/100*ffq!$H199/30.5, ffq!$I199*ddbb!AJ199/100)</f>
        <v>0</v>
      </c>
      <c r="AK199">
        <f>SUM(portion_sizes!$E199*ddbb!AK199/100*ffq!$F199, portion_sizes!$E199*ddbb!AK199/100*ffq!$G199/7, portion_sizes!$E199*ddbb!AK199/100*ffq!$H199/30.5, ffq!$I199*ddbb!AK199/100)</f>
        <v>0</v>
      </c>
      <c r="AL199">
        <f>SUM(portion_sizes!$E199*ddbb!AL199/100*ffq!$F199, portion_sizes!$E199*ddbb!AL199/100*ffq!$G199/7, portion_sizes!$E199*ddbb!AL199/100*ffq!$H199/30.5, ffq!$I199*ddbb!AL199/100)</f>
        <v>0</v>
      </c>
      <c r="AM199">
        <f>SUM(portion_sizes!$E199*ddbb!AM199/100*ffq!$F199, portion_sizes!$E199*ddbb!AM199/100*ffq!$G199/7, portion_sizes!$E199*ddbb!AM199/100*ffq!$H199/30.5, ffq!$I199*ddbb!AM199/100)</f>
        <v>0</v>
      </c>
      <c r="AN199">
        <f>SUM(portion_sizes!$E199*ddbb!AN199/100*ffq!$F199, portion_sizes!$E199*ddbb!AN199/100*ffq!$G199/7, portion_sizes!$E199*ddbb!AN199/100*ffq!$H199/30.5, ffq!$I199*ddbb!AN199/100)</f>
        <v>0</v>
      </c>
      <c r="AO199">
        <f>SUM(portion_sizes!$E199*ddbb!AO199/100*ffq!$F199, portion_sizes!$E199*ddbb!AO199/100*ffq!$G199/7, portion_sizes!$E199*ddbb!AO199/100*ffq!$H199/30.5, ffq!$I199*ddbb!AO199/100)</f>
        <v>0</v>
      </c>
      <c r="AP199">
        <f>SUM(portion_sizes!$E199*ddbb!AP199/100*ffq!$F199, portion_sizes!$E199*ddbb!AP199/100*ffq!$G199/7, portion_sizes!$E199*ddbb!AP199/100*ffq!$H199/30.5, ffq!$I199*ddbb!AP199/100)</f>
        <v>0</v>
      </c>
      <c r="AQ199">
        <f>SUM(portion_sizes!$E199*ddbb!AQ199/100*ffq!$F199, portion_sizes!$E199*ddbb!AQ199/100*ffq!$G199/7, portion_sizes!$E199*ddbb!AQ199/100*ffq!$H199/30.5, ffq!$I199*ddbb!AQ199/100)</f>
        <v>0</v>
      </c>
      <c r="AR199">
        <f>SUM(portion_sizes!$E199*ddbb!AR199/100*ffq!$F199, portion_sizes!$E199*ddbb!AR199/100*ffq!$G199/7, portion_sizes!$E199*ddbb!AR199/100*ffq!$H199/30.5, ffq!$I199*ddbb!AR199/100)</f>
        <v>0</v>
      </c>
      <c r="AS199">
        <f>SUM(portion_sizes!$E199*ddbb!AS199/100*ffq!$F199, portion_sizes!$E199*ddbb!AS199/100*ffq!$G199/7, portion_sizes!$E199*ddbb!AS199/100*ffq!$H199/30.5, ffq!$I199*ddbb!AS199/100)</f>
        <v>0</v>
      </c>
      <c r="AT199">
        <f>SUM(portion_sizes!$E199*ddbb!AT199/100*ffq!$F199, portion_sizes!$E199*ddbb!AT199/100*ffq!$G199/7, portion_sizes!$E199*ddbb!AT199/100*ffq!$H199/30.5, ffq!$I199*ddbb!AT199/100)</f>
        <v>0</v>
      </c>
      <c r="AU199">
        <f>SUM(portion_sizes!$E199*ddbb!AU199/100*ffq!$F199, portion_sizes!$E199*ddbb!AU199/100*ffq!$G199/7, portion_sizes!$E199*ddbb!AU199/100*ffq!$H199/30.5, ffq!$I199*ddbb!AU199/100)</f>
        <v>0</v>
      </c>
      <c r="AV199">
        <f>SUM(portion_sizes!$E199*ddbb!AV199/100*ffq!$F199, portion_sizes!$E199*ddbb!AV199/100*ffq!$G199/7, portion_sizes!$E199*ddbb!AV199/100*ffq!$H199/30.5, ffq!$I199*ddbb!AV199/100)</f>
        <v>0</v>
      </c>
      <c r="AW199">
        <f>SUM(portion_sizes!$E199*ddbb!AW199/100*ffq!$F199, portion_sizes!$E199*ddbb!AW199/100*ffq!$G199/7, portion_sizes!$E199*ddbb!AW199/100*ffq!$H199/30.5, ffq!$I199*ddbb!AW199/100)</f>
        <v>0</v>
      </c>
      <c r="AX199">
        <f>SUM(portion_sizes!$E199*ddbb!AX199/100*ffq!$F199, portion_sizes!$E199*ddbb!AX199/100*ffq!$G199/7, portion_sizes!$E199*ddbb!AX199/100*ffq!$H199/30.5, ffq!$I199*ddbb!AX199/100)</f>
        <v>0</v>
      </c>
      <c r="AY199">
        <f>SUM(portion_sizes!$E199*ddbb!AY199/100*ffq!$F199, portion_sizes!$E199*ddbb!AY199/100*ffq!$G199/7, portion_sizes!$E199*ddbb!AY199/100*ffq!$H199/30.5, ffq!$I199*ddbb!AY199/100)</f>
        <v>0</v>
      </c>
      <c r="AZ199">
        <f>SUM(portion_sizes!$E199*ddbb!AZ199/100*ffq!$F199, portion_sizes!$E199*ddbb!AZ199/100*ffq!$G199/7, portion_sizes!$E199*ddbb!AZ199/100*ffq!$H199/30.5, ffq!$I199*ddbb!AZ199/100)</f>
        <v>0</v>
      </c>
      <c r="BA199">
        <f>SUM(portion_sizes!$E199*ddbb!BA199/100*ffq!$F199, portion_sizes!$E199*ddbb!BA199/100*ffq!$G199/7, portion_sizes!$E199*ddbb!BA199/100*ffq!$H199/30.5, ffq!$I199*ddbb!BA199/100)</f>
        <v>0</v>
      </c>
      <c r="BB199">
        <f>SUM(portion_sizes!$E199*ddbb!BB199/100*ffq!$F199, portion_sizes!$E199*ddbb!BB199/100*ffq!$G199/7, portion_sizes!$E199*ddbb!BB199/100*ffq!$H199/30.5, ffq!$I199*ddbb!BB199/100)</f>
        <v>0</v>
      </c>
      <c r="BC199">
        <f>SUM(portion_sizes!$E199*ddbb!BC199/100*ffq!$F199, portion_sizes!$E199*ddbb!BC199/100*ffq!$G199/7, portion_sizes!$E199*ddbb!BC199/100*ffq!$H199/30.5, ffq!$I199*ddbb!BC199/100)</f>
        <v>0</v>
      </c>
      <c r="BD199">
        <f>SUM(portion_sizes!$E199*ddbb!BD199/100*ffq!$F199, portion_sizes!$E199*ddbb!BD199/100*ffq!$G199/7, portion_sizes!$E199*ddbb!BD199/100*ffq!$H199/30.5, ffq!$I199*ddbb!BD199/100)</f>
        <v>0</v>
      </c>
      <c r="BE199">
        <f>SUM(portion_sizes!$E199*ddbb!BE199/100*ffq!$F199, portion_sizes!$E199*ddbb!BE199/100*ffq!$G199/7, portion_sizes!$E199*ddbb!BE199/100*ffq!$H199/30.5, ffq!$I199*ddbb!BE199/100)</f>
        <v>0</v>
      </c>
      <c r="BF199">
        <f>SUM(portion_sizes!$E199*ddbb!BF199/100*ffq!$F199, portion_sizes!$E199*ddbb!BF199/100*ffq!$G199/7, portion_sizes!$E199*ddbb!BF199/100*ffq!$H199/30.5, ffq!$I199*ddbb!BF199/100)</f>
        <v>0</v>
      </c>
      <c r="BG199">
        <f>SUM(portion_sizes!$E199*ddbb!BG199/100*ffq!$F199, portion_sizes!$E199*ddbb!BG199/100*ffq!$G199/7, portion_sizes!$E199*ddbb!BG199/100*ffq!$H199/30.5, ffq!$I199*ddbb!BG199/100)</f>
        <v>0</v>
      </c>
      <c r="BH199">
        <f>SUM(portion_sizes!$E199*ddbb!BH199/100*ffq!$F199, portion_sizes!$E199*ddbb!BH199/100*ffq!$G199/7, portion_sizes!$E199*ddbb!BH199/100*ffq!$H199/30.5, ffq!$I199*ddbb!BH199/100)</f>
        <v>0</v>
      </c>
      <c r="BI199">
        <f>SUM(portion_sizes!$E199*ddbb!BI199/100*ffq!$F199, portion_sizes!$E199*ddbb!BI199/100*ffq!$G199/7, portion_sizes!$E199*ddbb!BI199/100*ffq!$H199/30.5, ffq!$I199*ddbb!BI199/100)</f>
        <v>0</v>
      </c>
      <c r="BJ199">
        <f>SUM(portion_sizes!$E199*ddbb!BJ199/100*ffq!$F199, portion_sizes!$E199*ddbb!BJ199/100*ffq!$G199/7, portion_sizes!$E199*ddbb!BJ199/100*ffq!$H199/30.5, ffq!$I199*ddbb!BJ199/100)</f>
        <v>0</v>
      </c>
      <c r="BK199">
        <f>SUM(portion_sizes!$E199*ddbb!BK199/100*ffq!$F199, portion_sizes!$E199*ddbb!BK199/100*ffq!$G199/7, portion_sizes!$E199*ddbb!BK199/100*ffq!$H199/30.5, ffq!$I199*ddbb!BK199/100)</f>
        <v>0</v>
      </c>
      <c r="BL199">
        <f>SUM(portion_sizes!$E199*ddbb!BL199/100*ffq!$F199, portion_sizes!$E199*ddbb!BL199/100*ffq!$G199/7, portion_sizes!$E199*ddbb!BL199/100*ffq!$H199/30.5, ffq!$I199*ddbb!BL199/100)</f>
        <v>0</v>
      </c>
      <c r="BM199">
        <f>SUM(portion_sizes!$E199*ddbb!BM199/100*ffq!$F199, portion_sizes!$E199*ddbb!BM199/100*ffq!$G199/7, portion_sizes!$E199*ddbb!BM199/100*ffq!$H199/30.5, ffq!$I199*ddbb!BM199/100)</f>
        <v>0</v>
      </c>
      <c r="BN199">
        <f>SUM(portion_sizes!$E199*ddbb!BN199/100*ffq!$F199, portion_sizes!$E199*ddbb!BN199/100*ffq!$G199/7, portion_sizes!$E199*ddbb!BN199/100*ffq!$H199/30.5, ffq!$I199*ddbb!BN199/100)</f>
        <v>0</v>
      </c>
      <c r="BO199">
        <f>SUM(portion_sizes!$E199*ddbb!BO199/100*ffq!$F199, portion_sizes!$E199*ddbb!BO199/100*ffq!$G199/7, portion_sizes!$E199*ddbb!BO199/100*ffq!$H199/30.5, ffq!$I199*ddbb!BO199/100)</f>
        <v>0</v>
      </c>
      <c r="BP199">
        <f>SUM(portion_sizes!$E199*ddbb!BP199/100*ffq!$F199, portion_sizes!$E199*ddbb!BP199/100*ffq!$G199/7, portion_sizes!$E199*ddbb!BP199/100*ffq!$H199/30.5, ffq!$I199*ddbb!BP199/100)</f>
        <v>0</v>
      </c>
      <c r="BQ199">
        <f>SUM(portion_sizes!$E199*ddbb!BQ199/100*ffq!$F199, portion_sizes!$E199*ddbb!BQ199/100*ffq!$G199/7, portion_sizes!$E199*ddbb!BQ199/100*ffq!$H199/30.5, ffq!$I199*ddbb!BQ199/100)</f>
        <v>0</v>
      </c>
      <c r="BR199">
        <f>SUM(portion_sizes!$E199*ddbb!BR199/100*ffq!$F199, portion_sizes!$E199*ddbb!BR199/100*ffq!$G199/7, portion_sizes!$E199*ddbb!BR199/100*ffq!$H199/30.5, ffq!$I199*ddbb!BR199/100)</f>
        <v>0</v>
      </c>
      <c r="BS199">
        <f>SUM(portion_sizes!$E199*ddbb!BS199/100*ffq!$F199, portion_sizes!$E199*ddbb!BS199/100*ffq!$G199/7, portion_sizes!$E199*ddbb!BS199/100*ffq!$H199/30.5, ffq!$I199*ddbb!BS199/100)</f>
        <v>0</v>
      </c>
      <c r="BT199">
        <f>SUM(portion_sizes!$E199*ddbb!BT199/100*ffq!$F199, portion_sizes!$E199*ddbb!BT199/100*ffq!$G199/7, portion_sizes!$E199*ddbb!BT199/100*ffq!$H199/30.5, ffq!$I199*ddbb!BT199/100)</f>
        <v>0</v>
      </c>
      <c r="BU199">
        <f>SUM(portion_sizes!$E199*ddbb!BU199/100*ffq!$F199, portion_sizes!$E199*ddbb!BU199/100*ffq!$G199/7, portion_sizes!$E199*ddbb!BU199/100*ffq!$H199/30.5, ffq!$I199*ddbb!BU199/100)</f>
        <v>0</v>
      </c>
      <c r="BV199">
        <f>SUM(portion_sizes!$E199*ddbb!BV199/100*ffq!$F199, portion_sizes!$E199*ddbb!BV199/100*ffq!$G199/7, portion_sizes!$E199*ddbb!BV199/100*ffq!$H199/30.5, ffq!$I199*ddbb!BV199/100)</f>
        <v>0</v>
      </c>
      <c r="BW199">
        <f>SUM(portion_sizes!$E199*ddbb!BW199/100*ffq!$F199, portion_sizes!$E199*ddbb!BW199/100*ffq!$G199/7, portion_sizes!$E199*ddbb!BW199/100*ffq!$H199/30.5, ffq!$I199*ddbb!BW199/100)</f>
        <v>0</v>
      </c>
      <c r="BX199">
        <f>SUM(portion_sizes!$E199*ddbb!BX199/100*ffq!$F199, portion_sizes!$E199*ddbb!BX199/100*ffq!$G199/7, portion_sizes!$E199*ddbb!BX199/100*ffq!$H199/30.5, ffq!$I199*ddbb!BX199/100)</f>
        <v>0</v>
      </c>
      <c r="BY199">
        <f>SUM(portion_sizes!$E199*ddbb!BY199/100*ffq!$F199, portion_sizes!$E199*ddbb!BY199/100*ffq!$G199/7, portion_sizes!$E199*ddbb!BY199/100*ffq!$H199/30.5, ffq!$I199*ddbb!BY199/100)</f>
        <v>0</v>
      </c>
      <c r="BZ199">
        <f>SUM(portion_sizes!$E199*ddbb!BZ199/100*ffq!$F199, portion_sizes!$E199*ddbb!BZ199/100*ffq!$G199/7, portion_sizes!$E199*ddbb!BZ199/100*ffq!$H199/30.5, ffq!$I199*ddbb!BZ199/100)</f>
        <v>0</v>
      </c>
      <c r="CA199">
        <f>SUM(portion_sizes!$E199*ddbb!CA199/100*ffq!$F199, portion_sizes!$E199*ddbb!CA199/100*ffq!$G199/7, portion_sizes!$E199*ddbb!CA199/100*ffq!$H199/30.5, ffq!$I199*ddbb!CA199/100)</f>
        <v>0</v>
      </c>
      <c r="CB199">
        <f>SUM(portion_sizes!$E199*ddbb!CB199/100*ffq!$F199, portion_sizes!$E199*ddbb!CB199/100*ffq!$G199/7, portion_sizes!$E199*ddbb!CB199/100*ffq!$H199/30.5, ffq!$I199*ddbb!CB199/100)</f>
        <v>0</v>
      </c>
      <c r="CC199">
        <f>SUM(portion_sizes!$E199*ddbb!CC199/100*ffq!$F199, portion_sizes!$E199*ddbb!CC199/100*ffq!$G199/7, portion_sizes!$E199*ddbb!CC199/100*ffq!$H199/30.5, ffq!$I199*ddbb!CC199/100)</f>
        <v>0</v>
      </c>
      <c r="CD199">
        <f>SUM(portion_sizes!$E199*ddbb!CD199/100*ffq!$F199, portion_sizes!$E199*ddbb!CD199/100*ffq!$G199/7, portion_sizes!$E199*ddbb!CD199/100*ffq!$H199/30.5, ffq!$I199*ddbb!CD199/100)</f>
        <v>0</v>
      </c>
      <c r="CE199">
        <f>SUM(portion_sizes!$E199*ddbb!CE199/100*ffq!$F199, portion_sizes!$E199*ddbb!CE199/100*ffq!$G199/7, portion_sizes!$E199*ddbb!CE199/100*ffq!$H199/30.5, ffq!$I199*ddbb!CE199/100)</f>
        <v>0</v>
      </c>
      <c r="CF199">
        <f>SUM(portion_sizes!$E199*ddbb!CF199/100*ffq!$F199, portion_sizes!$E199*ddbb!CF199/100*ffq!$G199/7, portion_sizes!$E199*ddbb!CF199/100*ffq!$H199/30.5, ffq!$I199*ddbb!CF199/100)</f>
        <v>0</v>
      </c>
      <c r="CG199">
        <f>SUM(portion_sizes!$E199*ddbb!CG199/100*ffq!$F199, portion_sizes!$E199*ddbb!CG199/100*ffq!$G199/7, portion_sizes!$E199*ddbb!CG199/100*ffq!$H199/30.5, ffq!$I199*ddbb!CG199/100)</f>
        <v>0</v>
      </c>
      <c r="CH199">
        <f>SUM(portion_sizes!$E199*ddbb!CH199/100*ffq!$F199, portion_sizes!$E199*ddbb!CH199/100*ffq!$G199/7, portion_sizes!$E199*ddbb!CH199/100*ffq!$H199/30.5, ffq!$I199*ddbb!CH199/100)</f>
        <v>0</v>
      </c>
      <c r="CI199">
        <f>SUM(portion_sizes!$E199*ddbb!CI199/100*ffq!$F199, portion_sizes!$E199*ddbb!CI199/100*ffq!$G199/7, portion_sizes!$E199*ddbb!CI199/100*ffq!$H199/30.5, ffq!$I199*ddbb!CI199/100)</f>
        <v>0</v>
      </c>
      <c r="CJ199">
        <f>SUM(portion_sizes!$E199*ddbb!CJ199/100*ffq!$F199, portion_sizes!$E199*ddbb!CJ199/100*ffq!$G199/7, portion_sizes!$E199*ddbb!CJ199/100*ffq!$H199/30.5, ffq!$I199*ddbb!CJ199/100)</f>
        <v>0</v>
      </c>
      <c r="CK199">
        <f>SUM(portion_sizes!$E199*ddbb!CK199/100*ffq!$F199, portion_sizes!$E199*ddbb!CK199/100*ffq!$G199/7, portion_sizes!$E199*ddbb!CK199/100*ffq!$H199/30.5, ffq!$I199*ddbb!CK199/100)</f>
        <v>0</v>
      </c>
      <c r="CL199">
        <f>SUM(portion_sizes!$E199*ddbb!CL199/100*ffq!$F199, portion_sizes!$E199*ddbb!CL199/100*ffq!$G199/7, portion_sizes!$E199*ddbb!CL199/100*ffq!$H199/30.5, ffq!$I199*ddbb!CL199/100)</f>
        <v>0</v>
      </c>
      <c r="CM199">
        <f>SUM(portion_sizes!$E199*ddbb!CM199/100*ffq!$F199, portion_sizes!$E199*ddbb!CM199/100*ffq!$G199/7, portion_sizes!$E199*ddbb!CM199/100*ffq!$H199/30.5, ffq!$I199*ddbb!CM199/100)</f>
        <v>0</v>
      </c>
      <c r="CN199">
        <f>SUM(portion_sizes!$E199*ddbb!CN199/100*ffq!$F199, portion_sizes!$E199*ddbb!CN199/100*ffq!$G199/7, portion_sizes!$E199*ddbb!CN199/100*ffq!$H199/30.5, ffq!$I199*ddbb!CN199/100)</f>
        <v>0</v>
      </c>
      <c r="CO199">
        <f>SUM(portion_sizes!$E199*ddbb!CO199/100*ffq!$F199, portion_sizes!$E199*ddbb!CO199/100*ffq!$G199/7, portion_sizes!$E199*ddbb!CO199/100*ffq!$H199/30.5, ffq!$I199*ddbb!CO199/100)</f>
        <v>0</v>
      </c>
      <c r="CP199">
        <f>SUM(portion_sizes!$E199*ddbb!CP199/100*ffq!$F199, portion_sizes!$E199*ddbb!CP199/100*ffq!$G199/7, portion_sizes!$E199*ddbb!CP199/100*ffq!$H199/30.5, ffq!$I199*ddbb!CP199/100)</f>
        <v>0</v>
      </c>
      <c r="CQ199">
        <f>SUM(portion_sizes!$E199*ddbb!CQ199/100*ffq!$F199, portion_sizes!$E199*ddbb!CQ199/100*ffq!$G199/7, portion_sizes!$E199*ddbb!CQ199/100*ffq!$H199/30.5, ffq!$I199*ddbb!CQ199/100)</f>
        <v>0</v>
      </c>
      <c r="CR199">
        <f>SUM(portion_sizes!$E199*ddbb!CR199/100*ffq!$F199, portion_sizes!$E199*ddbb!CR199/100*ffq!$G199/7, portion_sizes!$E199*ddbb!CR199/100*ffq!$H199/30.5, ffq!$I199*ddbb!CR199/100)</f>
        <v>0</v>
      </c>
      <c r="CS199">
        <f>SUM(portion_sizes!$E199*ddbb!CS199/100*ffq!$F199, portion_sizes!$E199*ddbb!CS199/100*ffq!$G199/7, portion_sizes!$E199*ddbb!CS199/100*ffq!$H199/30.5, ffq!$I199*ddbb!CS199/100)</f>
        <v>0</v>
      </c>
      <c r="CT199">
        <f>SUM(portion_sizes!$E199*ddbb!CT199/100*ffq!$F199, portion_sizes!$E199*ddbb!CT199/100*ffq!$G199/7, portion_sizes!$E199*ddbb!CT199/100*ffq!$H199/30.5, ffq!$I199*ddbb!CT199/100)</f>
        <v>0</v>
      </c>
      <c r="CU199">
        <f>SUM(portion_sizes!$E199*ddbb!CU199/100*ffq!$F199, portion_sizes!$E199*ddbb!CU199/100*ffq!$G199/7, portion_sizes!$E199*ddbb!CU199/100*ffq!$H199/30.5, ffq!$I199*ddbb!CU199/100)</f>
        <v>0</v>
      </c>
      <c r="CV199">
        <f>SUM(portion_sizes!$E199*ddbb!CV199/100*ffq!$F199, portion_sizes!$E199*ddbb!CV199/100*ffq!$G199/7, portion_sizes!$E199*ddbb!CV199/100*ffq!$H199/30.5, ffq!$I199*ddbb!CV199/100)</f>
        <v>0</v>
      </c>
      <c r="CW199">
        <f>SUM(portion_sizes!$E199*ddbb!CW199/100*ffq!$F199, portion_sizes!$E199*ddbb!CW199/100*ffq!$G199/7, portion_sizes!$E199*ddbb!CW199/100*ffq!$H199/30.5, ffq!$I199*ddbb!CW199/100)</f>
        <v>0</v>
      </c>
      <c r="CX199">
        <f>SUM(portion_sizes!$E199*ddbb!CX199/100*ffq!$F199, portion_sizes!$E199*ddbb!CX199/100*ffq!$G199/7, portion_sizes!$E199*ddbb!CX199/100*ffq!$H199/30.5, ffq!$I199*ddbb!CX199/100)</f>
        <v>0</v>
      </c>
      <c r="CY199">
        <f>SUM(portion_sizes!$E199*ddbb!CY199/100*ffq!$F199, portion_sizes!$E199*ddbb!CY199/100*ffq!$G199/7, portion_sizes!$E199*ddbb!CY199/100*ffq!$H199/30.5, ffq!$I199*ddbb!CY199/100)</f>
        <v>0</v>
      </c>
      <c r="CZ199">
        <f>SUM(portion_sizes!$E199*ddbb!CZ199/100*ffq!$F199, portion_sizes!$E199*ddbb!CZ199/100*ffq!$G199/7, portion_sizes!$E199*ddbb!CZ199/100*ffq!$H199/30.5, ffq!$I199*ddbb!CZ199/100)</f>
        <v>0</v>
      </c>
      <c r="DA199">
        <f>SUM(portion_sizes!$E199*ddbb!DA199/100*ffq!$F199, portion_sizes!$E199*ddbb!DA199/100*ffq!$G199/7, portion_sizes!$E199*ddbb!DA199/100*ffq!$H199/30.5, ffq!$I199*ddbb!DA199/100)</f>
        <v>0</v>
      </c>
      <c r="DB199">
        <f>SUM(portion_sizes!$E199*ddbb!DB199/100*ffq!$F199, portion_sizes!$E199*ddbb!DB199/100*ffq!$G199/7, portion_sizes!$E199*ddbb!DB199/100*ffq!$H199/30.5, ffq!$I199*ddbb!DB199/100)</f>
        <v>0</v>
      </c>
      <c r="DC199">
        <f>SUM(portion_sizes!$E199*ddbb!DC199/100*ffq!$F199, portion_sizes!$E199*ddbb!DC199/100*ffq!$G199/7, portion_sizes!$E199*ddbb!DC199/100*ffq!$H199/30.5, ffq!$I199*ddbb!DC199/100)</f>
        <v>0</v>
      </c>
      <c r="DD199">
        <f>SUM(portion_sizes!$E199*ddbb!DD199/100*ffq!$F199, portion_sizes!$E199*ddbb!DD199/100*ffq!$G199/7, portion_sizes!$E199*ddbb!DD199/100*ffq!$H199/30.5, ffq!$I199*ddbb!DD199/100)</f>
        <v>0</v>
      </c>
      <c r="DE199">
        <f>SUM(portion_sizes!$E199*ddbb!DE199/100*ffq!$F199, portion_sizes!$E199*ddbb!DE199/100*ffq!$G199/7, portion_sizes!$E199*ddbb!DE199/100*ffq!$H199/30.5, ffq!$I199*ddbb!DE199/100)</f>
        <v>0</v>
      </c>
      <c r="DF199">
        <f>SUM(portion_sizes!$E199*ddbb!DF199/100*ffq!$F199, portion_sizes!$E199*ddbb!DF199/100*ffq!$G199/7, portion_sizes!$E199*ddbb!DF199/100*ffq!$H199/30.5, ffq!$I199*ddbb!DF199/100)</f>
        <v>0</v>
      </c>
      <c r="DG199">
        <f>SUM(portion_sizes!$E199*ddbb!DG199/100*ffq!$F199, portion_sizes!$E199*ddbb!DG199/100*ffq!$G199/7, portion_sizes!$E199*ddbb!DG199/100*ffq!$H199/30.5, ffq!$I199*ddbb!DG199/100)</f>
        <v>0</v>
      </c>
      <c r="DH199">
        <f>SUM(portion_sizes!$E199*ddbb!DH199/100*ffq!$F199, portion_sizes!$E199*ddbb!DH199/100*ffq!$G199/7, portion_sizes!$E199*ddbb!DH199/100*ffq!$H199/30.5, ffq!$I199*ddbb!DH199/100)</f>
        <v>0</v>
      </c>
      <c r="DI199">
        <f>SUM(portion_sizes!$E199*ddbb!DI199/100*ffq!$F199, portion_sizes!$E199*ddbb!DI199/100*ffq!$G199/7, portion_sizes!$E199*ddbb!DI199/100*ffq!$H199/30.5, ffq!$I199*ddbb!DI199/100)</f>
        <v>0</v>
      </c>
      <c r="DJ199">
        <f>SUM(portion_sizes!$E199*ddbb!DJ199/100*ffq!$F199, portion_sizes!$E199*ddbb!DJ199/100*ffq!$G199/7, portion_sizes!$E199*ddbb!DJ199/100*ffq!$H199/30.5, ffq!$I199*ddbb!DJ199/100)</f>
        <v>0</v>
      </c>
      <c r="DK199">
        <f>SUM(portion_sizes!$E199*ddbb!DK199/100*ffq!$F199, portion_sizes!$E199*ddbb!DK199/100*ffq!$G199/7, portion_sizes!$E199*ddbb!DK199/100*ffq!$H199/30.5, ffq!$I199*ddbb!DK199/100)</f>
        <v>0</v>
      </c>
      <c r="DL199">
        <f>SUM(portion_sizes!$E199*ddbb!DL199/100*ffq!$F199, portion_sizes!$E199*ddbb!DL199/100*ffq!$G199/7, portion_sizes!$E199*ddbb!DL199/100*ffq!$H199/30.5, ffq!$I199*ddbb!DL199/100)</f>
        <v>0</v>
      </c>
      <c r="DM199">
        <f>SUM(portion_sizes!$E199*ddbb!DM199/100*ffq!$F199, portion_sizes!$E199*ddbb!DM199/100*ffq!$G199/7, portion_sizes!$E199*ddbb!DM199/100*ffq!$H199/30.5, ffq!$I199*ddbb!DM199/100)</f>
        <v>0</v>
      </c>
      <c r="DN199">
        <f>SUM(portion_sizes!$E199*ddbb!DN199/100*ffq!$F199, portion_sizes!$E199*ddbb!DN199/100*ffq!$G199/7, portion_sizes!$E199*ddbb!DN199/100*ffq!$H199/30.5, ffq!$I199*ddbb!DN199/100)</f>
        <v>0</v>
      </c>
      <c r="DO199">
        <f>SUM(portion_sizes!$E199*ddbb!DO199/100*ffq!$F199, portion_sizes!$E199*ddbb!DO199/100*ffq!$G199/7, portion_sizes!$E199*ddbb!DO199/100*ffq!$H199/30.5, ffq!$I199*ddbb!DO199/100)</f>
        <v>0</v>
      </c>
      <c r="DP199">
        <f>SUM(portion_sizes!$E199*ddbb!DP199/100*ffq!$F199, portion_sizes!$E199*ddbb!DP199/100*ffq!$G199/7, portion_sizes!$E199*ddbb!DP199/100*ffq!$H199/30.5, ffq!$I199*ddbb!DP199/100)</f>
        <v>0</v>
      </c>
      <c r="DQ199">
        <f>SUM(portion_sizes!$E199*ddbb!DQ199/100*ffq!$F199, portion_sizes!$E199*ddbb!DQ199/100*ffq!$G199/7, portion_sizes!$E199*ddbb!DQ199/100*ffq!$H199/30.5, ffq!$I199*ddbb!DQ199/100)</f>
        <v>0</v>
      </c>
      <c r="DR199">
        <f>SUM(portion_sizes!$E199*ddbb!DR199/100*ffq!$F199, portion_sizes!$E199*ddbb!DR199/100*ffq!$G199/7, portion_sizes!$E199*ddbb!DR199/100*ffq!$H199/30.5, ffq!$I199*ddbb!DR199/100)</f>
        <v>0</v>
      </c>
      <c r="DS199">
        <f>SUM(portion_sizes!$E199*ddbb!DS199/100*ffq!$F199, portion_sizes!$E199*ddbb!DS199/100*ffq!$G199/7, portion_sizes!$E199*ddbb!DS199/100*ffq!$H199/30.5, ffq!$I199*ddbb!DS199/100)</f>
        <v>0</v>
      </c>
      <c r="DT199">
        <f>SUM(portion_sizes!$E199*ddbb!DT199/100*ffq!$F199, portion_sizes!$E199*ddbb!DT199/100*ffq!$G199/7, portion_sizes!$E199*ddbb!DT199/100*ffq!$H199/30.5, ffq!$I199*ddbb!DT199/100)</f>
        <v>0</v>
      </c>
      <c r="DU199">
        <f>SUM(portion_sizes!$E199*ddbb!DU199/100*ffq!$F199, portion_sizes!$E199*ddbb!DU199/100*ffq!$G199/7, portion_sizes!$E199*ddbb!DU199/100*ffq!$H199/30.5, ffq!$I199*ddbb!DU199/100)</f>
        <v>0</v>
      </c>
      <c r="DV199">
        <f>SUM(portion_sizes!$E199*ddbb!DV199/100*ffq!$F199, portion_sizes!$E199*ddbb!DV199/100*ffq!$G199/7, portion_sizes!$E199*ddbb!DV199/100*ffq!$H199/30.5, ffq!$I199*ddbb!DV199/100)</f>
        <v>0</v>
      </c>
      <c r="DW199">
        <f>SUM(portion_sizes!$E199*ddbb!DW199/100*ffq!$F199, portion_sizes!$E199*ddbb!DW199/100*ffq!$G199/7, portion_sizes!$E199*ddbb!DW199/100*ffq!$H199/30.5, ffq!$I199*ddbb!DW199/100)</f>
        <v>0</v>
      </c>
      <c r="DX199">
        <f>SUM(portion_sizes!$E199*ddbb!DX199/100*ffq!$F199, portion_sizes!$E199*ddbb!DX199/100*ffq!$G199/7, portion_sizes!$E199*ddbb!DX199/100*ffq!$H199/30.5, ffq!$I199*ddbb!DX199/100)</f>
        <v>0</v>
      </c>
      <c r="DY199">
        <f>SUM(portion_sizes!$E199*ddbb!DY199/100*ffq!$F199, portion_sizes!$E199*ddbb!DY199/100*ffq!$G199/7, portion_sizes!$E199*ddbb!DY199/100*ffq!$H199/30.5, ffq!$I199*ddbb!DY199/100)</f>
        <v>0</v>
      </c>
      <c r="DZ199">
        <f>SUM(portion_sizes!$E199*ddbb!DZ199/100*ffq!$F199, portion_sizes!$E199*ddbb!DZ199/100*ffq!$G199/7, portion_sizes!$E199*ddbb!DZ199/100*ffq!$H199/30.5, ffq!$I199*ddbb!DZ199/100)</f>
        <v>0</v>
      </c>
      <c r="EA199">
        <f>SUM(portion_sizes!$E199*ddbb!EA199/100*ffq!$F199, portion_sizes!$E199*ddbb!EA199/100*ffq!$G199/7, portion_sizes!$E199*ddbb!EA199/100*ffq!$H199/30.5, ffq!$I199*ddbb!EA199/100)</f>
        <v>0</v>
      </c>
      <c r="EB199">
        <f>SUM(portion_sizes!$E199*ddbb!EB199/100*ffq!$F199, portion_sizes!$E199*ddbb!EB199/100*ffq!$G199/7, portion_sizes!$E199*ddbb!EB199/100*ffq!$H199/30.5, ffq!$I199*ddbb!EB199/100)</f>
        <v>0</v>
      </c>
      <c r="EC199">
        <f>SUM(portion_sizes!$E199*ddbb!EC199/100*ffq!$F199, portion_sizes!$E199*ddbb!EC199/100*ffq!$G199/7, portion_sizes!$E199*ddbb!EC199/100*ffq!$H199/30.5, ffq!$I199*ddbb!EC199/100)</f>
        <v>0</v>
      </c>
      <c r="ED199">
        <f>SUM(portion_sizes!$E199*ddbb!ED199/100*ffq!$F199, portion_sizes!$E199*ddbb!ED199/100*ffq!$G199/7, portion_sizes!$E199*ddbb!ED199/100*ffq!$H199/30.5, ffq!$I199*ddbb!ED199/100)</f>
        <v>0</v>
      </c>
      <c r="EE199">
        <f>SUM(portion_sizes!$E199*ddbb!EE199/100*ffq!$F199, portion_sizes!$E199*ddbb!EE199/100*ffq!$G199/7, portion_sizes!$E199*ddbb!EE199/100*ffq!$H199/30.5, ffq!$I199*ddbb!EE199/100)</f>
        <v>0</v>
      </c>
      <c r="EF199">
        <f>SUM(portion_sizes!$E199*ddbb!EF199/100*ffq!$F199, portion_sizes!$E199*ddbb!EF199/100*ffq!$G199/7, portion_sizes!$E199*ddbb!EF199/100*ffq!$H199/30.5, ffq!$I199*ddbb!EF199/100)</f>
        <v>0</v>
      </c>
      <c r="EG199">
        <f>SUM(portion_sizes!$E199*ddbb!EG199/100*ffq!$F199, portion_sizes!$E199*ddbb!EG199/100*ffq!$G199/7, portion_sizes!$E199*ddbb!EG199/100*ffq!$H199/30.5, ffq!$I199*ddbb!EG199/100)</f>
        <v>0</v>
      </c>
      <c r="EH199">
        <f>SUM(portion_sizes!$E199*ddbb!EH199/100*ffq!$F199, portion_sizes!$E199*ddbb!EH199/100*ffq!$G199/7, portion_sizes!$E199*ddbb!EH199/100*ffq!$H199/30.5, ffq!$I199*ddbb!EH199/100)</f>
        <v>0</v>
      </c>
      <c r="EI199">
        <f>SUM(portion_sizes!$E199*ddbb!EI199/100*ffq!$F199, portion_sizes!$E199*ddbb!EI199/100*ffq!$G199/7, portion_sizes!$E199*ddbb!EI199/100*ffq!$H199/30.5, ffq!$I199*ddbb!EI199/100)</f>
        <v>0</v>
      </c>
      <c r="EJ199">
        <f>SUM(portion_sizes!$E199*ddbb!EJ199/100*ffq!$F199, portion_sizes!$E199*ddbb!EJ199/100*ffq!$G199/7, portion_sizes!$E199*ddbb!EJ199/100*ffq!$H199/30.5, ffq!$I199*ddbb!EJ199/100)</f>
        <v>0</v>
      </c>
      <c r="EK199">
        <f>SUM(portion_sizes!$E199*ddbb!EK199/100*ffq!$F199, portion_sizes!$E199*ddbb!EK199/100*ffq!$G199/7, portion_sizes!$E199*ddbb!EK199/100*ffq!$H199/30.5, ffq!$I199*ddbb!EK199/100)</f>
        <v>0</v>
      </c>
      <c r="EL199">
        <f>SUM(portion_sizes!$E199*ddbb!EL199/100*ffq!$F199, portion_sizes!$E199*ddbb!EL199/100*ffq!$G199/7, portion_sizes!$E199*ddbb!EL199/100*ffq!$H199/30.5, ffq!$I199*ddbb!EL199/100)</f>
        <v>0</v>
      </c>
      <c r="EM199">
        <f>SUM(portion_sizes!$E199*ddbb!EM199/100*ffq!$F199, portion_sizes!$E199*ddbb!EM199/100*ffq!$G199/7, portion_sizes!$E199*ddbb!EM199/100*ffq!$H199/30.5, ffq!$I199*ddbb!EM199/100)</f>
        <v>0</v>
      </c>
      <c r="EN199">
        <f>SUM(portion_sizes!$E199*ddbb!EN199/100*ffq!$F199, portion_sizes!$E199*ddbb!EN199/100*ffq!$G199/7, portion_sizes!$E199*ddbb!EN199/100*ffq!$H199/30.5, ffq!$I199*ddbb!EN199/100)</f>
        <v>0</v>
      </c>
      <c r="EO199">
        <f>SUM(portion_sizes!$E199*ddbb!EO199/100*ffq!$F199, portion_sizes!$E199*ddbb!EO199/100*ffq!$G199/7, portion_sizes!$E199*ddbb!EO199/100*ffq!$H199/30.5, ffq!$I199*ddbb!EO199/100)</f>
        <v>0</v>
      </c>
      <c r="EP199">
        <f>SUM(portion_sizes!$E199*ddbb!EP199/100*ffq!$F199, portion_sizes!$E199*ddbb!EP199/100*ffq!$G199/7, portion_sizes!$E199*ddbb!EP199/100*ffq!$H199/30.5, ffq!$I199*ddbb!EP199/100)</f>
        <v>0</v>
      </c>
      <c r="EQ199">
        <f>SUM(portion_sizes!$E199*ddbb!EQ199/100*ffq!$F199, portion_sizes!$E199*ddbb!EQ199/100*ffq!$G199/7, portion_sizes!$E199*ddbb!EQ199/100*ffq!$H199/30.5, ffq!$I199*ddbb!EQ199/100)</f>
        <v>0</v>
      </c>
      <c r="ER199">
        <f>SUM(portion_sizes!$E199*ddbb!ER199/100*ffq!$F199, portion_sizes!$E199*ddbb!ER199/100*ffq!$G199/7, portion_sizes!$E199*ddbb!ER199/100*ffq!$H199/30.5, ffq!$I199*ddbb!ER199/100)</f>
        <v>0</v>
      </c>
      <c r="ES199">
        <f>SUM(portion_sizes!$E199*ddbb!ES199/100*ffq!$F199, portion_sizes!$E199*ddbb!ES199/100*ffq!$G199/7, portion_sizes!$E199*ddbb!ES199/100*ffq!$H199/30.5, ffq!$I199*ddbb!ES199/100)</f>
        <v>0</v>
      </c>
      <c r="ET199">
        <f>SUM(portion_sizes!$E199*ddbb!ET199/100*ffq!$F199, portion_sizes!$E199*ddbb!ET199/100*ffq!$G199/7, portion_sizes!$E199*ddbb!ET199/100*ffq!$H199/30.5, ffq!$I199*ddbb!ET199/100)</f>
        <v>0</v>
      </c>
      <c r="EU199">
        <f>SUM(portion_sizes!$E199*ddbb!EU199/100*ffq!$F199, portion_sizes!$E199*ddbb!EU199/100*ffq!$G199/7, portion_sizes!$E199*ddbb!EU199/100*ffq!$H199/30.5, ffq!$I199*ddbb!EU199/100)</f>
        <v>0</v>
      </c>
      <c r="EV199">
        <f>SUM(portion_sizes!$E199*ddbb!EV199/100*ffq!$F199, portion_sizes!$E199*ddbb!EV199/100*ffq!$G199/7, portion_sizes!$E199*ddbb!EV199/100*ffq!$H199/30.5, ffq!$I199*ddbb!EV199/100)</f>
        <v>0</v>
      </c>
      <c r="EW199">
        <f>SUM(portion_sizes!$E199*ddbb!EW199/100*ffq!$F199, portion_sizes!$E199*ddbb!EW199/100*ffq!$G199/7, portion_sizes!$E199*ddbb!EW199/100*ffq!$H199/30.5, ffq!$I199*ddbb!EW199/100)</f>
        <v>0</v>
      </c>
      <c r="EX199">
        <f>SUM(portion_sizes!$E199*ddbb!EX199/100*ffq!$F199, portion_sizes!$E199*ddbb!EX199/100*ffq!$G199/7, portion_sizes!$E199*ddbb!EX199/100*ffq!$H199/30.5, ffq!$I199*ddbb!EX199/100)</f>
        <v>0</v>
      </c>
      <c r="EY199">
        <f>SUM(portion_sizes!$E199*ddbb!EY199/100*ffq!$F199, portion_sizes!$E199*ddbb!EY199/100*ffq!$G199/7, portion_sizes!$E199*ddbb!EY199/100*ffq!$H199/30.5, ffq!$I199*ddbb!EY199/100)</f>
        <v>0</v>
      </c>
      <c r="EZ199">
        <f>SUM(portion_sizes!$E199*ddbb!EZ199/100*ffq!$F199, portion_sizes!$E199*ddbb!EZ199/100*ffq!$G199/7, portion_sizes!$E199*ddbb!EZ199/100*ffq!$H199/30.5, ffq!$I199*ddbb!EZ199/100)</f>
        <v>0</v>
      </c>
      <c r="FA199">
        <f>SUM(portion_sizes!$E199*ddbb!FA199/100*ffq!$F199, portion_sizes!$E199*ddbb!FA199/100*ffq!$G199/7, portion_sizes!$E199*ddbb!FA199/100*ffq!$H199/30.5, ffq!$I199*ddbb!FA199/100)</f>
        <v>0</v>
      </c>
      <c r="FB199">
        <f>SUM(portion_sizes!$E199*ddbb!FB199/100*ffq!$F199, portion_sizes!$E199*ddbb!FB199/100*ffq!$G199/7, portion_sizes!$E199*ddbb!FB199/100*ffq!$H199/30.5, ffq!$I199*ddbb!FB199/100)</f>
        <v>0</v>
      </c>
      <c r="FC199">
        <f>SUM(portion_sizes!$E199*ddbb!FC199/100*ffq!$F199, portion_sizes!$E199*ddbb!FC199/100*ffq!$G199/7, portion_sizes!$E199*ddbb!FC199/100*ffq!$H199/30.5, ffq!$I199*ddbb!FC199/100)</f>
        <v>0</v>
      </c>
      <c r="FD199">
        <f>SUM(portion_sizes!$E199*ddbb!FD199/100*ffq!$F199, portion_sizes!$E199*ddbb!FD199/100*ffq!$G199/7, portion_sizes!$E199*ddbb!FD199/100*ffq!$H199/30.5, ffq!$I199*ddbb!FD199/100)</f>
        <v>0</v>
      </c>
      <c r="FE199">
        <f>SUM(portion_sizes!$E199*ddbb!FE199/100*ffq!$F199, portion_sizes!$E199*ddbb!FE199/100*ffq!$G199/7, portion_sizes!$E199*ddbb!FE199/100*ffq!$H199/30.5, ffq!$I199*ddbb!FE199/100)</f>
        <v>0</v>
      </c>
      <c r="FF199">
        <f>SUM(portion_sizes!$E199*ddbb!FF199/100*ffq!$F199, portion_sizes!$E199*ddbb!FF199/100*ffq!$G199/7, portion_sizes!$E199*ddbb!FF199/100*ffq!$H199/30.5, ffq!$I199*ddbb!FF199/100)</f>
        <v>0</v>
      </c>
      <c r="FG199">
        <f>SUM(portion_sizes!$E199*ddbb!FG199/100*ffq!$F199, portion_sizes!$E199*ddbb!FG199/100*ffq!$G199/7, portion_sizes!$E199*ddbb!FG199/100*ffq!$H199/30.5, ffq!$I199*ddbb!FG199/100)</f>
        <v>0</v>
      </c>
      <c r="FH199">
        <f>SUM(portion_sizes!$E199*ddbb!FH199/100*ffq!$F199, portion_sizes!$E199*ddbb!FH199/100*ffq!$G199/7, portion_sizes!$E199*ddbb!FH199/100*ffq!$H199/30.5, ffq!$I199*ddbb!FH199/100)</f>
        <v>0</v>
      </c>
      <c r="FI199">
        <f>SUM(portion_sizes!$E199*ddbb!FI199/100*ffq!$F199, portion_sizes!$E199*ddbb!FI199/100*ffq!$G199/7, portion_sizes!$E199*ddbb!FI199/100*ffq!$H199/30.5, ffq!$I199*ddbb!FI199/100)</f>
        <v>0</v>
      </c>
      <c r="FJ199">
        <f>SUM(portion_sizes!$E199*ddbb!FJ199/100*ffq!$F199, portion_sizes!$E199*ddbb!FJ199/100*ffq!$G199/7, portion_sizes!$E199*ddbb!FJ199/100*ffq!$H199/30.5, ffq!$I199*ddbb!FJ199/100)</f>
        <v>0</v>
      </c>
      <c r="FK199">
        <f>SUM(portion_sizes!$E199*ddbb!FK199/100*ffq!$F199, portion_sizes!$E199*ddbb!FK199/100*ffq!$G199/7, portion_sizes!$E199*ddbb!FK199/100*ffq!$H199/30.5, ffq!$I199*ddbb!FK199/100)</f>
        <v>0</v>
      </c>
      <c r="FL199">
        <f>SUM(portion_sizes!$E199*ddbb!FL199/100*ffq!$F199, portion_sizes!$E199*ddbb!FL199/100*ffq!$G199/7, portion_sizes!$E199*ddbb!FL199/100*ffq!$H199/30.5, ffq!$I199*ddbb!FL199/100)</f>
        <v>0</v>
      </c>
      <c r="FM199">
        <f>SUM(portion_sizes!$E199*ddbb!FM199/100*ffq!$F199, portion_sizes!$E199*ddbb!FM199/100*ffq!$G199/7, portion_sizes!$E199*ddbb!FM199/100*ffq!$H199/30.5, ffq!$I199*ddbb!FM199/100)</f>
        <v>0</v>
      </c>
      <c r="FN199">
        <f>SUM(portion_sizes!$E199*ddbb!FN199/100*ffq!$F199, portion_sizes!$E199*ddbb!FN199/100*ffq!$G199/7, portion_sizes!$E199*ddbb!FN199/100*ffq!$H199/30.5, ffq!$I199*ddbb!FN199/100)</f>
        <v>0</v>
      </c>
      <c r="FO199">
        <f>SUM(portion_sizes!$E199*ddbb!FO199/100*ffq!$F199, portion_sizes!$E199*ddbb!FO199/100*ffq!$G199/7, portion_sizes!$E199*ddbb!FO199/100*ffq!$H199/30.5, ffq!$I199*ddbb!FO199/100)</f>
        <v>0</v>
      </c>
      <c r="FP199">
        <f>SUM(portion_sizes!$E199*ddbb!FP199/100*ffq!$F199, portion_sizes!$E199*ddbb!FP199/100*ffq!$G199/7, portion_sizes!$E199*ddbb!FP199/100*ffq!$H199/30.5, ffq!$I199*ddbb!FP199/100)</f>
        <v>0</v>
      </c>
      <c r="FQ199">
        <f>SUM(portion_sizes!$E199*ddbb!FQ199/100*ffq!$F199, portion_sizes!$E199*ddbb!FQ199/100*ffq!$G199/7, portion_sizes!$E199*ddbb!FQ199/100*ffq!$H199/30.5, ffq!$I199*ddbb!FQ199/100)</f>
        <v>0</v>
      </c>
      <c r="FR199">
        <f>SUM(portion_sizes!$E199*ddbb!FR199/100*ffq!$F199, portion_sizes!$E199*ddbb!FR199/100*ffq!$G199/7, portion_sizes!$E199*ddbb!FR199/100*ffq!$H199/30.5, ffq!$I199*ddbb!FR199/100)</f>
        <v>0</v>
      </c>
      <c r="FS199">
        <f>SUM(portion_sizes!$E199*ddbb!FS199/100*ffq!$F199, portion_sizes!$E199*ddbb!FS199/100*ffq!$G199/7, portion_sizes!$E199*ddbb!FS199/100*ffq!$H199/30.5, ffq!$I199*ddbb!FS199/100)</f>
        <v>0</v>
      </c>
      <c r="FT199">
        <f>SUM(portion_sizes!$E199*ddbb!FT199/100*ffq!$F199, portion_sizes!$E199*ddbb!FT199/100*ffq!$G199/7, portion_sizes!$E199*ddbb!FT199/100*ffq!$H199/30.5, ffq!$I199*ddbb!FT199/100)</f>
        <v>0</v>
      </c>
      <c r="FU199">
        <f>SUM(portion_sizes!$E199*ddbb!FU199/100*ffq!$F199, portion_sizes!$E199*ddbb!FU199/100*ffq!$G199/7, portion_sizes!$E199*ddbb!FU199/100*ffq!$H199/30.5, ffq!$I199*ddbb!FU199/100)</f>
        <v>0</v>
      </c>
      <c r="FV199">
        <f>SUM(portion_sizes!$E199*ddbb!FV199/100*ffq!$F199, portion_sizes!$E199*ddbb!FV199/100*ffq!$G199/7, portion_sizes!$E199*ddbb!FV199/100*ffq!$H199/30.5, ffq!$I199*ddbb!FV199/100)</f>
        <v>0</v>
      </c>
      <c r="FW199">
        <f>SUM(portion_sizes!$E199*ddbb!FW199/100*ffq!$F199, portion_sizes!$E199*ddbb!FW199/100*ffq!$G199/7, portion_sizes!$E199*ddbb!FW199/100*ffq!$H199/30.5, ffq!$I199*ddbb!FW199/100)</f>
        <v>0</v>
      </c>
      <c r="FX199">
        <f>SUM(portion_sizes!$E199*ddbb!FX199/100*ffq!$F199, portion_sizes!$E199*ddbb!FX199/100*ffq!$G199/7, portion_sizes!$E199*ddbb!FX199/100*ffq!$H199/30.5, ffq!$I199*ddbb!FX199/100)</f>
        <v>0</v>
      </c>
      <c r="FY199">
        <f>SUM(portion_sizes!$E199*ddbb!FY199/100*ffq!$F199, portion_sizes!$E199*ddbb!FY199/100*ffq!$G199/7, portion_sizes!$E199*ddbb!FY199/100*ffq!$H199/30.5, ffq!$I199*ddbb!FY199/100)</f>
        <v>0</v>
      </c>
      <c r="FZ199">
        <f>SUM(portion_sizes!$E199*ddbb!FZ199/100*ffq!$F199, portion_sizes!$E199*ddbb!FZ199/100*ffq!$G199/7, portion_sizes!$E199*ddbb!FZ199/100*ffq!$H199/30.5, ffq!$I199*ddbb!FZ199/100)</f>
        <v>0</v>
      </c>
      <c r="GA199">
        <f>SUM(portion_sizes!$E199*ddbb!GA199/100*ffq!$F199, portion_sizes!$E199*ddbb!GA199/100*ffq!$G199/7, portion_sizes!$E199*ddbb!GA199/100*ffq!$H199/30.5, ffq!$I199*ddbb!GA199/100)</f>
        <v>0</v>
      </c>
      <c r="GB199">
        <f>SUM(portion_sizes!$E199*ddbb!GB199/100*ffq!$F199, portion_sizes!$E199*ddbb!GB199/100*ffq!$G199/7, portion_sizes!$E199*ddbb!GB199/100*ffq!$H199/30.5, ffq!$I199*ddbb!GB199/100)</f>
        <v>0</v>
      </c>
      <c r="GC199">
        <f>SUM(portion_sizes!$E199*ddbb!GC199/100*ffq!$F199, portion_sizes!$E199*ddbb!GC199/100*ffq!$G199/7, portion_sizes!$E199*ddbb!GC199/100*ffq!$H199/30.5, ffq!$I199*ddbb!GC199/100)</f>
        <v>0</v>
      </c>
      <c r="GD199">
        <f>SUM(portion_sizes!$E199*ddbb!GD199/100*ffq!$F199, portion_sizes!$E199*ddbb!GD199/100*ffq!$G199/7, portion_sizes!$E199*ddbb!GD199/100*ffq!$H199/30.5, ffq!$I199*ddbb!GD199/100)</f>
        <v>0</v>
      </c>
      <c r="GE199">
        <f>SUM(portion_sizes!$E199*ddbb!GE199/100*ffq!$F199, portion_sizes!$E199*ddbb!GE199/100*ffq!$G199/7, portion_sizes!$E199*ddbb!GE199/100*ffq!$H199/30.5, ffq!$I199*ddbb!GE199/100)</f>
        <v>0</v>
      </c>
      <c r="GF199">
        <f>SUM(portion_sizes!$E199*ddbb!GF199/100*ffq!$F199, portion_sizes!$E199*ddbb!GF199/100*ffq!$G199/7, portion_sizes!$E199*ddbb!GF199/100*ffq!$H199/30.5, ffq!$I199*ddbb!GF199/100)</f>
        <v>0</v>
      </c>
      <c r="GG199">
        <f>SUM(portion_sizes!$E199*ddbb!GG199/100*ffq!$F199, portion_sizes!$E199*ddbb!GG199/100*ffq!$G199/7, portion_sizes!$E199*ddbb!GG199/100*ffq!$H199/30.5, ffq!$I199*ddbb!GG199/100)</f>
        <v>0</v>
      </c>
      <c r="GH199">
        <f>SUM(portion_sizes!$E199*ddbb!GH199/100*ffq!$F199, portion_sizes!$E199*ddbb!GH199/100*ffq!$G199/7, portion_sizes!$E199*ddbb!GH199/100*ffq!$H199/30.5, ffq!$I199*ddbb!GH199/100)</f>
        <v>0</v>
      </c>
      <c r="GI199">
        <f>SUM(portion_sizes!$E199*ddbb!GI199/100*ffq!$F199, portion_sizes!$E199*ddbb!GI199/100*ffq!$G199/7, portion_sizes!$E199*ddbb!GI199/100*ffq!$H199/30.5, ffq!$I199*ddbb!GI199/100)</f>
        <v>0</v>
      </c>
      <c r="GJ199">
        <f>SUM(portion_sizes!$E199*ddbb!GJ199/100*ffq!$F199, portion_sizes!$E199*ddbb!GJ199/100*ffq!$G199/7, portion_sizes!$E199*ddbb!GJ199/100*ffq!$H199/30.5, ffq!$I199*ddbb!GJ199/100)</f>
        <v>0</v>
      </c>
      <c r="GK199">
        <f>SUM(portion_sizes!$E199*ddbb!GK199/100*ffq!$F199, portion_sizes!$E199*ddbb!GK199/100*ffq!$G199/7, portion_sizes!$E199*ddbb!GK199/100*ffq!$H199/30.5, ffq!$I199*ddbb!GK199/100)</f>
        <v>0</v>
      </c>
      <c r="GL199">
        <f>SUM(portion_sizes!$E199*ddbb!GL199/100*ffq!$F199, portion_sizes!$E199*ddbb!GL199/100*ffq!$G199/7, portion_sizes!$E199*ddbb!GL199/100*ffq!$H199/30.5, ffq!$I199*ddbb!GL199/100)</f>
        <v>0</v>
      </c>
      <c r="GM199">
        <f>SUM(portion_sizes!$E199*ddbb!GM199/100*ffq!$F199, portion_sizes!$E199*ddbb!GM199/100*ffq!$G199/7, portion_sizes!$E199*ddbb!GM199/100*ffq!$H199/30.5, ffq!$I199*ddbb!GM199/100)</f>
        <v>0</v>
      </c>
      <c r="GN199">
        <f>SUM(portion_sizes!$E199*ddbb!GN199/100*ffq!$F199, portion_sizes!$E199*ddbb!GN199/100*ffq!$G199/7, portion_sizes!$E199*ddbb!GN199/100*ffq!$H199/30.5, ffq!$I199*ddbb!GN199/100)</f>
        <v>0</v>
      </c>
      <c r="GO199">
        <f>SUM(portion_sizes!$E199*ddbb!GO199/100*ffq!$F199, portion_sizes!$E199*ddbb!GO199/100*ffq!$G199/7, portion_sizes!$E199*ddbb!GO199/100*ffq!$H199/30.5, ffq!$I199*ddbb!GO199/100)</f>
        <v>0</v>
      </c>
      <c r="GP199">
        <f>SUM(portion_sizes!$E199*ddbb!GP199/100*ffq!$F199, portion_sizes!$E199*ddbb!GP199/100*ffq!$G199/7, portion_sizes!$E199*ddbb!GP199/100*ffq!$H199/30.5, ffq!$I199*ddbb!GP199/100)</f>
        <v>0</v>
      </c>
      <c r="GQ199">
        <f>SUM(portion_sizes!$E199*ddbb!GQ199/100*ffq!$F199, portion_sizes!$E199*ddbb!GQ199/100*ffq!$G199/7, portion_sizes!$E199*ddbb!GQ199/100*ffq!$H199/30.5, ffq!$I199*ddbb!GQ199/100)</f>
        <v>0</v>
      </c>
      <c r="GR199">
        <f>SUM(portion_sizes!$E199*ddbb!GR199/100*ffq!$F199, portion_sizes!$E199*ddbb!GR199/100*ffq!$G199/7, portion_sizes!$E199*ddbb!GR199/100*ffq!$H199/30.5, ffq!$I199*ddbb!GR199/100)</f>
        <v>0</v>
      </c>
      <c r="GS199">
        <f>SUM(portion_sizes!$E199*ddbb!GS199/100*ffq!$F199, portion_sizes!$E199*ddbb!GS199/100*ffq!$G199/7, portion_sizes!$E199*ddbb!GS199/100*ffq!$H199/30.5, ffq!$I199*ddbb!GS199/100)</f>
        <v>0</v>
      </c>
      <c r="GT199">
        <f>SUM(portion_sizes!$E199*ddbb!GT199/100*ffq!$F199, portion_sizes!$E199*ddbb!GT199/100*ffq!$G199/7, portion_sizes!$E199*ddbb!GT199/100*ffq!$H199/30.5, ffq!$I199*ddbb!GT199/100)</f>
        <v>0</v>
      </c>
      <c r="GU199">
        <f>SUM(portion_sizes!$E199*ddbb!GU199/100*ffq!$F199, portion_sizes!$E199*ddbb!GU199/100*ffq!$G199/7, portion_sizes!$E199*ddbb!GU199/100*ffq!$H199/30.5, ffq!$I199*ddbb!GU199/100)</f>
        <v>0</v>
      </c>
      <c r="GV199">
        <f>SUM(portion_sizes!$E199*ddbb!GV199/100*ffq!$F199, portion_sizes!$E199*ddbb!GV199/100*ffq!$G199/7, portion_sizes!$E199*ddbb!GV199/100*ffq!$H199/30.5, ffq!$I199*ddbb!GV199/100)</f>
        <v>0</v>
      </c>
      <c r="GW199">
        <f>SUM(portion_sizes!$E199*ddbb!GW199/100*ffq!$F199, portion_sizes!$E199*ddbb!GW199/100*ffq!$G199/7, portion_sizes!$E199*ddbb!GW199/100*ffq!$H199/30.5, ffq!$I199*ddbb!GW199/100)</f>
        <v>0</v>
      </c>
      <c r="GX199">
        <f>SUM(portion_sizes!$E199*ddbb!GX199/100*ffq!$F199, portion_sizes!$E199*ddbb!GX199/100*ffq!$G199/7, portion_sizes!$E199*ddbb!GX199/100*ffq!$H199/30.5, ffq!$I199*ddbb!GX199/100)</f>
        <v>0</v>
      </c>
      <c r="GY199">
        <f>SUM(portion_sizes!$E199*ddbb!GY199/100*ffq!$F199, portion_sizes!$E199*ddbb!GY199/100*ffq!$G199/7, portion_sizes!$E199*ddbb!GY199/100*ffq!$H199/30.5, ffq!$I199*ddbb!GY199/100)</f>
        <v>0</v>
      </c>
      <c r="GZ199">
        <f>SUM(portion_sizes!$E199*ddbb!GZ199/100*ffq!$F199, portion_sizes!$E199*ddbb!GZ199/100*ffq!$G199/7, portion_sizes!$E199*ddbb!GZ199/100*ffq!$H199/30.5, ffq!$I199*ddbb!GZ199/100)</f>
        <v>0</v>
      </c>
      <c r="HA199">
        <f>SUM(portion_sizes!$E199*ddbb!HA199/100*ffq!$F199, portion_sizes!$E199*ddbb!HA199/100*ffq!$G199/7, portion_sizes!$E199*ddbb!HA199/100*ffq!$H199/30.5, ffq!$I199*ddbb!HA199/100)</f>
        <v>0</v>
      </c>
      <c r="HB199">
        <f>SUM(portion_sizes!$E199*ddbb!HB199/100*ffq!$F199, portion_sizes!$E199*ddbb!HB199/100*ffq!$G199/7, portion_sizes!$E199*ddbb!HB199/100*ffq!$H199/30.5, ffq!$I199*ddbb!HB199/100)</f>
        <v>0</v>
      </c>
      <c r="HC199">
        <f>SUM(portion_sizes!$E199*ddbb!HC199/100*ffq!$F199, portion_sizes!$E199*ddbb!HC199/100*ffq!$G199/7, portion_sizes!$E199*ddbb!HC199/100*ffq!$H199/30.5, ffq!$I199*ddbb!HC199/100)</f>
        <v>0</v>
      </c>
      <c r="HD199">
        <f>SUM(portion_sizes!$E199*ddbb!HD199/100*ffq!$F199, portion_sizes!$E199*ddbb!HD199/100*ffq!$G199/7, portion_sizes!$E199*ddbb!HD199/100*ffq!$H199/30.5, ffq!$I199*ddbb!HD199/100)</f>
        <v>0</v>
      </c>
      <c r="HE199">
        <f>SUM(portion_sizes!$E199*ddbb!HE199/100*ffq!$F199, portion_sizes!$E199*ddbb!HE199/100*ffq!$G199/7, portion_sizes!$E199*ddbb!HE199/100*ffq!$H199/30.5, ffq!$I199*ddbb!HE199/100)</f>
        <v>0</v>
      </c>
      <c r="HF199">
        <f>SUM(portion_sizes!$E199*ddbb!HF199/100*ffq!$F199, portion_sizes!$E199*ddbb!HF199/100*ffq!$G199/7, portion_sizes!$E199*ddbb!HF199/100*ffq!$H199/30.5, ffq!$I199*ddbb!HF199/100)</f>
        <v>0</v>
      </c>
      <c r="HG199">
        <f>SUM(portion_sizes!$E199*ddbb!HG199/100*ffq!$F199, portion_sizes!$E199*ddbb!HG199/100*ffq!$G199/7, portion_sizes!$E199*ddbb!HG199/100*ffq!$H199/30.5, ffq!$I199*ddbb!HG199/100)</f>
        <v>0</v>
      </c>
    </row>
    <row r="200" spans="1:215" x14ac:dyDescent="0.25">
      <c r="A200" t="s">
        <v>495</v>
      </c>
      <c r="B200" t="s">
        <v>496</v>
      </c>
      <c r="C200" t="s">
        <v>498</v>
      </c>
      <c r="D200">
        <f>SUM(portion_sizes!$E200*ddbb!D200/100*ffq!$F200, portion_sizes!$E200*ddbb!D200/100*ffq!$G200/7, portion_sizes!$E200*ddbb!D200/100*ffq!$H200/30.5, ffq!$I200*ddbb!D200/100)</f>
        <v>0</v>
      </c>
      <c r="E200">
        <f>SUM(portion_sizes!$E200*ddbb!E200/100*ffq!$F200, portion_sizes!$E200*ddbb!E200/100*ffq!$G200/7, portion_sizes!$E200*ddbb!E200/100*ffq!$H200/30.5, ffq!$I200*ddbb!E200/100)</f>
        <v>0</v>
      </c>
      <c r="F200">
        <f>SUM(portion_sizes!$E200*ddbb!F200/100*ffq!$F200, portion_sizes!$E200*ddbb!F200/100*ffq!$G200/7, portion_sizes!$E200*ddbb!F200/100*ffq!$H200/30.5, ffq!$I200*ddbb!F200/100)</f>
        <v>0</v>
      </c>
      <c r="G200">
        <f>SUM(portion_sizes!$E200*ddbb!G200/100*ffq!$F200, portion_sizes!$E200*ddbb!G200/100*ffq!$G200/7, portion_sizes!$E200*ddbb!G200/100*ffq!$H200/30.5, ffq!$I200*ddbb!G200/100)</f>
        <v>0</v>
      </c>
      <c r="H200">
        <f>SUM(portion_sizes!$E200*ddbb!H200/100*ffq!$F200, portion_sizes!$E200*ddbb!H200/100*ffq!$G200/7, portion_sizes!$E200*ddbb!H200/100*ffq!$H200/30.5, ffq!$I200*ddbb!H200/100)</f>
        <v>0</v>
      </c>
      <c r="I200">
        <f>SUM(portion_sizes!$E200*ddbb!I200/100*ffq!$F200, portion_sizes!$E200*ddbb!I200/100*ffq!$G200/7, portion_sizes!$E200*ddbb!I200/100*ffq!$H200/30.5, ffq!$I200*ddbb!I200/100)</f>
        <v>0</v>
      </c>
      <c r="J200">
        <f>SUM(portion_sizes!$E200*ddbb!J200/100*ffq!$F200, portion_sizes!$E200*ddbb!J200/100*ffq!$G200/7, portion_sizes!$E200*ddbb!J200/100*ffq!$H200/30.5, ffq!$I200*ddbb!J200/100)</f>
        <v>0</v>
      </c>
      <c r="K200">
        <f>SUM(portion_sizes!$E200*ddbb!K200/100*ffq!$F200, portion_sizes!$E200*ddbb!K200/100*ffq!$G200/7, portion_sizes!$E200*ddbb!K200/100*ffq!$H200/30.5, ffq!$I200*ddbb!K200/100)</f>
        <v>0</v>
      </c>
      <c r="L200">
        <f>SUM(portion_sizes!$E200*ddbb!L200/100*ffq!$F200, portion_sizes!$E200*ddbb!L200/100*ffq!$G200/7, portion_sizes!$E200*ddbb!L200/100*ffq!$H200/30.5, ffq!$I200*ddbb!L200/100)</f>
        <v>0</v>
      </c>
      <c r="M200">
        <f>SUM(portion_sizes!$E200*ddbb!M200/100*ffq!$F200, portion_sizes!$E200*ddbb!M200/100*ffq!$G200/7, portion_sizes!$E200*ddbb!M200/100*ffq!$H200/30.5, ffq!$I200*ddbb!M200/100)</f>
        <v>0</v>
      </c>
      <c r="N200">
        <f>SUM(portion_sizes!$E200*ddbb!N200/100*ffq!$F200, portion_sizes!$E200*ddbb!N200/100*ffq!$G200/7, portion_sizes!$E200*ddbb!N200/100*ffq!$H200/30.5, ffq!$I200*ddbb!N200/100)</f>
        <v>0</v>
      </c>
      <c r="O200">
        <f>SUM(portion_sizes!$E200*ddbb!O200/100*ffq!$F200, portion_sizes!$E200*ddbb!O200/100*ffq!$G200/7, portion_sizes!$E200*ddbb!O200/100*ffq!$H200/30.5, ffq!$I200*ddbb!O200/100)</f>
        <v>0</v>
      </c>
      <c r="P200">
        <f>SUM(portion_sizes!$E200*ddbb!P200/100*ffq!$F200, portion_sizes!$E200*ddbb!P200/100*ffq!$G200/7, portion_sizes!$E200*ddbb!P200/100*ffq!$H200/30.5, ffq!$I200*ddbb!P200/100)</f>
        <v>0</v>
      </c>
      <c r="Q200">
        <f>SUM(portion_sizes!$E200*ddbb!Q200/100*ffq!$F200, portion_sizes!$E200*ddbb!Q200/100*ffq!$G200/7, portion_sizes!$E200*ddbb!Q200/100*ffq!$H200/30.5, ffq!$I200*ddbb!Q200/100)</f>
        <v>0</v>
      </c>
      <c r="R200">
        <f>SUM(portion_sizes!$E200*ddbb!R200/100*ffq!$F200, portion_sizes!$E200*ddbb!R200/100*ffq!$G200/7, portion_sizes!$E200*ddbb!R200/100*ffq!$H200/30.5, ffq!$I200*ddbb!R200/100)</f>
        <v>0</v>
      </c>
      <c r="S200">
        <f>SUM(portion_sizes!$E200*ddbb!S200/100*ffq!$F200, portion_sizes!$E200*ddbb!S200/100*ffq!$G200/7, portion_sizes!$E200*ddbb!S200/100*ffq!$H200/30.5, ffq!$I200*ddbb!S200/100)</f>
        <v>0</v>
      </c>
      <c r="T200">
        <f>SUM(portion_sizes!$E200*ddbb!T200/100*ffq!$F200, portion_sizes!$E200*ddbb!T200/100*ffq!$G200/7, portion_sizes!$E200*ddbb!T200/100*ffq!$H200/30.5, ffq!$I200*ddbb!T200/100)</f>
        <v>0</v>
      </c>
      <c r="U200">
        <f>SUM(portion_sizes!$E200*ddbb!U200/100*ffq!$F200, portion_sizes!$E200*ddbb!U200/100*ffq!$G200/7, portion_sizes!$E200*ddbb!U200/100*ffq!$H200/30.5, ffq!$I200*ddbb!U200/100)</f>
        <v>0</v>
      </c>
      <c r="V200">
        <f>SUM(portion_sizes!$E200*ddbb!V200/100*ffq!$F200, portion_sizes!$E200*ddbb!V200/100*ffq!$G200/7, portion_sizes!$E200*ddbb!V200/100*ffq!$H200/30.5, ffq!$I200*ddbb!V200/100)</f>
        <v>0</v>
      </c>
      <c r="W200">
        <f>SUM(portion_sizes!$E200*ddbb!W200/100*ffq!$F200, portion_sizes!$E200*ddbb!W200/100*ffq!$G200/7, portion_sizes!$E200*ddbb!W200/100*ffq!$H200/30.5, ffq!$I200*ddbb!W200/100)</f>
        <v>0</v>
      </c>
      <c r="X200">
        <f>SUM(portion_sizes!$E200*ddbb!X200/100*ffq!$F200, portion_sizes!$E200*ddbb!X200/100*ffq!$G200/7, portion_sizes!$E200*ddbb!X200/100*ffq!$H200/30.5, ffq!$I200*ddbb!X200/100)</f>
        <v>0</v>
      </c>
      <c r="Y200">
        <f>SUM(portion_sizes!$E200*ddbb!Y200/100*ffq!$F200, portion_sizes!$E200*ddbb!Y200/100*ffq!$G200/7, portion_sizes!$E200*ddbb!Y200/100*ffq!$H200/30.5, ffq!$I200*ddbb!Y200/100)</f>
        <v>0</v>
      </c>
      <c r="Z200">
        <f>SUM(portion_sizes!$E200*ddbb!Z200/100*ffq!$F200, portion_sizes!$E200*ddbb!Z200/100*ffq!$G200/7, portion_sizes!$E200*ddbb!Z200/100*ffq!$H200/30.5, ffq!$I200*ddbb!Z200/100)</f>
        <v>0</v>
      </c>
      <c r="AA200">
        <f>SUM(portion_sizes!$E200*ddbb!AA200/100*ffq!$F200, portion_sizes!$E200*ddbb!AA200/100*ffq!$G200/7, portion_sizes!$E200*ddbb!AA200/100*ffq!$H200/30.5, ffq!$I200*ddbb!AA200/100)</f>
        <v>0</v>
      </c>
      <c r="AB200">
        <f>SUM(portion_sizes!$E200*ddbb!AB200/100*ffq!$F200, portion_sizes!$E200*ddbb!AB200/100*ffq!$G200/7, portion_sizes!$E200*ddbb!AB200/100*ffq!$H200/30.5, ffq!$I200*ddbb!AB200/100)</f>
        <v>0</v>
      </c>
      <c r="AC200">
        <f>SUM(portion_sizes!$E200*ddbb!AC200/100*ffq!$F200, portion_sizes!$E200*ddbb!AC200/100*ffq!$G200/7, portion_sizes!$E200*ddbb!AC200/100*ffq!$H200/30.5, ffq!$I200*ddbb!AC200/100)</f>
        <v>0</v>
      </c>
      <c r="AD200">
        <f>SUM(portion_sizes!$E200*ddbb!AD200/100*ffq!$F200, portion_sizes!$E200*ddbb!AD200/100*ffq!$G200/7, portion_sizes!$E200*ddbb!AD200/100*ffq!$H200/30.5, ffq!$I200*ddbb!AD200/100)</f>
        <v>0</v>
      </c>
      <c r="AE200">
        <f>SUM(portion_sizes!$E200*ddbb!AE200/100*ffq!$F200, portion_sizes!$E200*ddbb!AE200/100*ffq!$G200/7, portion_sizes!$E200*ddbb!AE200/100*ffq!$H200/30.5, ffq!$I200*ddbb!AE200/100)</f>
        <v>0</v>
      </c>
      <c r="AF200">
        <f>SUM(portion_sizes!$E200*ddbb!AF200/100*ffq!$F200, portion_sizes!$E200*ddbb!AF200/100*ffq!$G200/7, portion_sizes!$E200*ddbb!AF200/100*ffq!$H200/30.5, ffq!$I200*ddbb!AF200/100)</f>
        <v>0</v>
      </c>
      <c r="AG200">
        <f>SUM(portion_sizes!$E200*ddbb!AG200/100*ffq!$F200, portion_sizes!$E200*ddbb!AG200/100*ffq!$G200/7, portion_sizes!$E200*ddbb!AG200/100*ffq!$H200/30.5, ffq!$I200*ddbb!AG200/100)</f>
        <v>0</v>
      </c>
      <c r="AH200">
        <f>SUM(portion_sizes!$E200*ddbb!AH200/100*ffq!$F200, portion_sizes!$E200*ddbb!AH200/100*ffq!$G200/7, portion_sizes!$E200*ddbb!AH200/100*ffq!$H200/30.5, ffq!$I200*ddbb!AH200/100)</f>
        <v>0</v>
      </c>
      <c r="AI200">
        <f>SUM(portion_sizes!$E200*ddbb!AI200/100*ffq!$F200, portion_sizes!$E200*ddbb!AI200/100*ffq!$G200/7, portion_sizes!$E200*ddbb!AI200/100*ffq!$H200/30.5, ffq!$I200*ddbb!AI200/100)</f>
        <v>0</v>
      </c>
      <c r="AJ200">
        <f>SUM(portion_sizes!$E200*ddbb!AJ200/100*ffq!$F200, portion_sizes!$E200*ddbb!AJ200/100*ffq!$G200/7, portion_sizes!$E200*ddbb!AJ200/100*ffq!$H200/30.5, ffq!$I200*ddbb!AJ200/100)</f>
        <v>0</v>
      </c>
      <c r="AK200">
        <f>SUM(portion_sizes!$E200*ddbb!AK200/100*ffq!$F200, portion_sizes!$E200*ddbb!AK200/100*ffq!$G200/7, portion_sizes!$E200*ddbb!AK200/100*ffq!$H200/30.5, ffq!$I200*ddbb!AK200/100)</f>
        <v>0</v>
      </c>
      <c r="AL200">
        <f>SUM(portion_sizes!$E200*ddbb!AL200/100*ffq!$F200, portion_sizes!$E200*ddbb!AL200/100*ffq!$G200/7, portion_sizes!$E200*ddbb!AL200/100*ffq!$H200/30.5, ffq!$I200*ddbb!AL200/100)</f>
        <v>0</v>
      </c>
      <c r="AM200">
        <f>SUM(portion_sizes!$E200*ddbb!AM200/100*ffq!$F200, portion_sizes!$E200*ddbb!AM200/100*ffq!$G200/7, portion_sizes!$E200*ddbb!AM200/100*ffq!$H200/30.5, ffq!$I200*ddbb!AM200/100)</f>
        <v>0</v>
      </c>
      <c r="AN200">
        <f>SUM(portion_sizes!$E200*ddbb!AN200/100*ffq!$F200, portion_sizes!$E200*ddbb!AN200/100*ffq!$G200/7, portion_sizes!$E200*ddbb!AN200/100*ffq!$H200/30.5, ffq!$I200*ddbb!AN200/100)</f>
        <v>0</v>
      </c>
      <c r="AO200">
        <f>SUM(portion_sizes!$E200*ddbb!AO200/100*ffq!$F200, portion_sizes!$E200*ddbb!AO200/100*ffq!$G200/7, portion_sizes!$E200*ddbb!AO200/100*ffq!$H200/30.5, ffq!$I200*ddbb!AO200/100)</f>
        <v>0</v>
      </c>
      <c r="AP200">
        <f>SUM(portion_sizes!$E200*ddbb!AP200/100*ffq!$F200, portion_sizes!$E200*ddbb!AP200/100*ffq!$G200/7, portion_sizes!$E200*ddbb!AP200/100*ffq!$H200/30.5, ffq!$I200*ddbb!AP200/100)</f>
        <v>0</v>
      </c>
      <c r="AQ200">
        <f>SUM(portion_sizes!$E200*ddbb!AQ200/100*ffq!$F200, portion_sizes!$E200*ddbb!AQ200/100*ffq!$G200/7, portion_sizes!$E200*ddbb!AQ200/100*ffq!$H200/30.5, ffq!$I200*ddbb!AQ200/100)</f>
        <v>0</v>
      </c>
      <c r="AR200">
        <f>SUM(portion_sizes!$E200*ddbb!AR200/100*ffq!$F200, portion_sizes!$E200*ddbb!AR200/100*ffq!$G200/7, portion_sizes!$E200*ddbb!AR200/100*ffq!$H200/30.5, ffq!$I200*ddbb!AR200/100)</f>
        <v>0</v>
      </c>
      <c r="AS200">
        <f>SUM(portion_sizes!$E200*ddbb!AS200/100*ffq!$F200, portion_sizes!$E200*ddbb!AS200/100*ffq!$G200/7, portion_sizes!$E200*ddbb!AS200/100*ffq!$H200/30.5, ffq!$I200*ddbb!AS200/100)</f>
        <v>0</v>
      </c>
      <c r="AT200">
        <f>SUM(portion_sizes!$E200*ddbb!AT200/100*ffq!$F200, portion_sizes!$E200*ddbb!AT200/100*ffq!$G200/7, portion_sizes!$E200*ddbb!AT200/100*ffq!$H200/30.5, ffq!$I200*ddbb!AT200/100)</f>
        <v>0</v>
      </c>
      <c r="AU200">
        <f>SUM(portion_sizes!$E200*ddbb!AU200/100*ffq!$F200, portion_sizes!$E200*ddbb!AU200/100*ffq!$G200/7, portion_sizes!$E200*ddbb!AU200/100*ffq!$H200/30.5, ffq!$I200*ddbb!AU200/100)</f>
        <v>0</v>
      </c>
      <c r="AV200">
        <f>SUM(portion_sizes!$E200*ddbb!AV200/100*ffq!$F200, portion_sizes!$E200*ddbb!AV200/100*ffq!$G200/7, portion_sizes!$E200*ddbb!AV200/100*ffq!$H200/30.5, ffq!$I200*ddbb!AV200/100)</f>
        <v>0</v>
      </c>
      <c r="AW200">
        <f>SUM(portion_sizes!$E200*ddbb!AW200/100*ffq!$F200, portion_sizes!$E200*ddbb!AW200/100*ffq!$G200/7, portion_sizes!$E200*ddbb!AW200/100*ffq!$H200/30.5, ffq!$I200*ddbb!AW200/100)</f>
        <v>0</v>
      </c>
      <c r="AX200">
        <f>SUM(portion_sizes!$E200*ddbb!AX200/100*ffq!$F200, portion_sizes!$E200*ddbb!AX200/100*ffq!$G200/7, portion_sizes!$E200*ddbb!AX200/100*ffq!$H200/30.5, ffq!$I200*ddbb!AX200/100)</f>
        <v>0</v>
      </c>
      <c r="AY200">
        <f>SUM(portion_sizes!$E200*ddbb!AY200/100*ffq!$F200, portion_sizes!$E200*ddbb!AY200/100*ffq!$G200/7, portion_sizes!$E200*ddbb!AY200/100*ffq!$H200/30.5, ffq!$I200*ddbb!AY200/100)</f>
        <v>0</v>
      </c>
      <c r="AZ200">
        <f>SUM(portion_sizes!$E200*ddbb!AZ200/100*ffq!$F200, portion_sizes!$E200*ddbb!AZ200/100*ffq!$G200/7, portion_sizes!$E200*ddbb!AZ200/100*ffq!$H200/30.5, ffq!$I200*ddbb!AZ200/100)</f>
        <v>0</v>
      </c>
      <c r="BA200">
        <f>SUM(portion_sizes!$E200*ddbb!BA200/100*ffq!$F200, portion_sizes!$E200*ddbb!BA200/100*ffq!$G200/7, portion_sizes!$E200*ddbb!BA200/100*ffq!$H200/30.5, ffq!$I200*ddbb!BA200/100)</f>
        <v>0</v>
      </c>
      <c r="BB200">
        <f>SUM(portion_sizes!$E200*ddbb!BB200/100*ffq!$F200, portion_sizes!$E200*ddbb!BB200/100*ffq!$G200/7, portion_sizes!$E200*ddbb!BB200/100*ffq!$H200/30.5, ffq!$I200*ddbb!BB200/100)</f>
        <v>0</v>
      </c>
      <c r="BC200">
        <f>SUM(portion_sizes!$E200*ddbb!BC200/100*ffq!$F200, portion_sizes!$E200*ddbb!BC200/100*ffq!$G200/7, portion_sizes!$E200*ddbb!BC200/100*ffq!$H200/30.5, ffq!$I200*ddbb!BC200/100)</f>
        <v>0</v>
      </c>
      <c r="BD200">
        <f>SUM(portion_sizes!$E200*ddbb!BD200/100*ffq!$F200, portion_sizes!$E200*ddbb!BD200/100*ffq!$G200/7, portion_sizes!$E200*ddbb!BD200/100*ffq!$H200/30.5, ffq!$I200*ddbb!BD200/100)</f>
        <v>0</v>
      </c>
      <c r="BE200">
        <f>SUM(portion_sizes!$E200*ddbb!BE200/100*ffq!$F200, portion_sizes!$E200*ddbb!BE200/100*ffq!$G200/7, portion_sizes!$E200*ddbb!BE200/100*ffq!$H200/30.5, ffq!$I200*ddbb!BE200/100)</f>
        <v>0</v>
      </c>
      <c r="BF200">
        <f>SUM(portion_sizes!$E200*ddbb!BF200/100*ffq!$F200, portion_sizes!$E200*ddbb!BF200/100*ffq!$G200/7, portion_sizes!$E200*ddbb!BF200/100*ffq!$H200/30.5, ffq!$I200*ddbb!BF200/100)</f>
        <v>0</v>
      </c>
      <c r="BG200">
        <f>SUM(portion_sizes!$E200*ddbb!BG200/100*ffq!$F200, portion_sizes!$E200*ddbb!BG200/100*ffq!$G200/7, portion_sizes!$E200*ddbb!BG200/100*ffq!$H200/30.5, ffq!$I200*ddbb!BG200/100)</f>
        <v>0</v>
      </c>
      <c r="BH200">
        <f>SUM(portion_sizes!$E200*ddbb!BH200/100*ffq!$F200, portion_sizes!$E200*ddbb!BH200/100*ffq!$G200/7, portion_sizes!$E200*ddbb!BH200/100*ffq!$H200/30.5, ffq!$I200*ddbb!BH200/100)</f>
        <v>0</v>
      </c>
      <c r="BI200">
        <f>SUM(portion_sizes!$E200*ddbb!BI200/100*ffq!$F200, portion_sizes!$E200*ddbb!BI200/100*ffq!$G200/7, portion_sizes!$E200*ddbb!BI200/100*ffq!$H200/30.5, ffq!$I200*ddbb!BI200/100)</f>
        <v>0</v>
      </c>
      <c r="BJ200">
        <f>SUM(portion_sizes!$E200*ddbb!BJ200/100*ffq!$F200, portion_sizes!$E200*ddbb!BJ200/100*ffq!$G200/7, portion_sizes!$E200*ddbb!BJ200/100*ffq!$H200/30.5, ffq!$I200*ddbb!BJ200/100)</f>
        <v>0</v>
      </c>
      <c r="BK200">
        <f>SUM(portion_sizes!$E200*ddbb!BK200/100*ffq!$F200, portion_sizes!$E200*ddbb!BK200/100*ffq!$G200/7, portion_sizes!$E200*ddbb!BK200/100*ffq!$H200/30.5, ffq!$I200*ddbb!BK200/100)</f>
        <v>0</v>
      </c>
      <c r="BL200">
        <f>SUM(portion_sizes!$E200*ddbb!BL200/100*ffq!$F200, portion_sizes!$E200*ddbb!BL200/100*ffq!$G200/7, portion_sizes!$E200*ddbb!BL200/100*ffq!$H200/30.5, ffq!$I200*ddbb!BL200/100)</f>
        <v>0</v>
      </c>
      <c r="BM200">
        <f>SUM(portion_sizes!$E200*ddbb!BM200/100*ffq!$F200, portion_sizes!$E200*ddbb!BM200/100*ffq!$G200/7, portion_sizes!$E200*ddbb!BM200/100*ffq!$H200/30.5, ffq!$I200*ddbb!BM200/100)</f>
        <v>0</v>
      </c>
      <c r="BN200">
        <f>SUM(portion_sizes!$E200*ddbb!BN200/100*ffq!$F200, portion_sizes!$E200*ddbb!BN200/100*ffq!$G200/7, portion_sizes!$E200*ddbb!BN200/100*ffq!$H200/30.5, ffq!$I200*ddbb!BN200/100)</f>
        <v>0</v>
      </c>
      <c r="BO200">
        <f>SUM(portion_sizes!$E200*ddbb!BO200/100*ffq!$F200, portion_sizes!$E200*ddbb!BO200/100*ffq!$G200/7, portion_sizes!$E200*ddbb!BO200/100*ffq!$H200/30.5, ffq!$I200*ddbb!BO200/100)</f>
        <v>0</v>
      </c>
      <c r="BP200">
        <f>SUM(portion_sizes!$E200*ddbb!BP200/100*ffq!$F200, portion_sizes!$E200*ddbb!BP200/100*ffq!$G200/7, portion_sizes!$E200*ddbb!BP200/100*ffq!$H200/30.5, ffq!$I200*ddbb!BP200/100)</f>
        <v>0</v>
      </c>
      <c r="BQ200">
        <f>SUM(portion_sizes!$E200*ddbb!BQ200/100*ffq!$F200, portion_sizes!$E200*ddbb!BQ200/100*ffq!$G200/7, portion_sizes!$E200*ddbb!BQ200/100*ffq!$H200/30.5, ffq!$I200*ddbb!BQ200/100)</f>
        <v>0</v>
      </c>
      <c r="BR200">
        <f>SUM(portion_sizes!$E200*ddbb!BR200/100*ffq!$F200, portion_sizes!$E200*ddbb!BR200/100*ffq!$G200/7, portion_sizes!$E200*ddbb!BR200/100*ffq!$H200/30.5, ffq!$I200*ddbb!BR200/100)</f>
        <v>0</v>
      </c>
      <c r="BS200">
        <f>SUM(portion_sizes!$E200*ddbb!BS200/100*ffq!$F200, portion_sizes!$E200*ddbb!BS200/100*ffq!$G200/7, portion_sizes!$E200*ddbb!BS200/100*ffq!$H200/30.5, ffq!$I200*ddbb!BS200/100)</f>
        <v>0</v>
      </c>
      <c r="BT200">
        <f>SUM(portion_sizes!$E200*ddbb!BT200/100*ffq!$F200, portion_sizes!$E200*ddbb!BT200/100*ffq!$G200/7, portion_sizes!$E200*ddbb!BT200/100*ffq!$H200/30.5, ffq!$I200*ddbb!BT200/100)</f>
        <v>0</v>
      </c>
      <c r="BU200">
        <f>SUM(portion_sizes!$E200*ddbb!BU200/100*ffq!$F200, portion_sizes!$E200*ddbb!BU200/100*ffq!$G200/7, portion_sizes!$E200*ddbb!BU200/100*ffq!$H200/30.5, ffq!$I200*ddbb!BU200/100)</f>
        <v>0</v>
      </c>
      <c r="BV200">
        <f>SUM(portion_sizes!$E200*ddbb!BV200/100*ffq!$F200, portion_sizes!$E200*ddbb!BV200/100*ffq!$G200/7, portion_sizes!$E200*ddbb!BV200/100*ffq!$H200/30.5, ffq!$I200*ddbb!BV200/100)</f>
        <v>0</v>
      </c>
      <c r="BW200">
        <f>SUM(portion_sizes!$E200*ddbb!BW200/100*ffq!$F200, portion_sizes!$E200*ddbb!BW200/100*ffq!$G200/7, portion_sizes!$E200*ddbb!BW200/100*ffq!$H200/30.5, ffq!$I200*ddbb!BW200/100)</f>
        <v>0</v>
      </c>
      <c r="BX200">
        <f>SUM(portion_sizes!$E200*ddbb!BX200/100*ffq!$F200, portion_sizes!$E200*ddbb!BX200/100*ffq!$G200/7, portion_sizes!$E200*ddbb!BX200/100*ffq!$H200/30.5, ffq!$I200*ddbb!BX200/100)</f>
        <v>0</v>
      </c>
      <c r="BY200">
        <f>SUM(portion_sizes!$E200*ddbb!BY200/100*ffq!$F200, portion_sizes!$E200*ddbb!BY200/100*ffq!$G200/7, portion_sizes!$E200*ddbb!BY200/100*ffq!$H200/30.5, ffq!$I200*ddbb!BY200/100)</f>
        <v>0</v>
      </c>
      <c r="BZ200">
        <f>SUM(portion_sizes!$E200*ddbb!BZ200/100*ffq!$F200, portion_sizes!$E200*ddbb!BZ200/100*ffq!$G200/7, portion_sizes!$E200*ddbb!BZ200/100*ffq!$H200/30.5, ffq!$I200*ddbb!BZ200/100)</f>
        <v>0</v>
      </c>
      <c r="CA200">
        <f>SUM(portion_sizes!$E200*ddbb!CA200/100*ffq!$F200, portion_sizes!$E200*ddbb!CA200/100*ffq!$G200/7, portion_sizes!$E200*ddbb!CA200/100*ffq!$H200/30.5, ffq!$I200*ddbb!CA200/100)</f>
        <v>0</v>
      </c>
      <c r="CB200">
        <f>SUM(portion_sizes!$E200*ddbb!CB200/100*ffq!$F200, portion_sizes!$E200*ddbb!CB200/100*ffq!$G200/7, portion_sizes!$E200*ddbb!CB200/100*ffq!$H200/30.5, ffq!$I200*ddbb!CB200/100)</f>
        <v>0</v>
      </c>
      <c r="CC200">
        <f>SUM(portion_sizes!$E200*ddbb!CC200/100*ffq!$F200, portion_sizes!$E200*ddbb!CC200/100*ffq!$G200/7, portion_sizes!$E200*ddbb!CC200/100*ffq!$H200/30.5, ffq!$I200*ddbb!CC200/100)</f>
        <v>0</v>
      </c>
      <c r="CD200">
        <f>SUM(portion_sizes!$E200*ddbb!CD200/100*ffq!$F200, portion_sizes!$E200*ddbb!CD200/100*ffq!$G200/7, portion_sizes!$E200*ddbb!CD200/100*ffq!$H200/30.5, ffq!$I200*ddbb!CD200/100)</f>
        <v>0</v>
      </c>
      <c r="CE200">
        <f>SUM(portion_sizes!$E200*ddbb!CE200/100*ffq!$F200, portion_sizes!$E200*ddbb!CE200/100*ffq!$G200/7, portion_sizes!$E200*ddbb!CE200/100*ffq!$H200/30.5, ffq!$I200*ddbb!CE200/100)</f>
        <v>0</v>
      </c>
      <c r="CF200">
        <f>SUM(portion_sizes!$E200*ddbb!CF200/100*ffq!$F200, portion_sizes!$E200*ddbb!CF200/100*ffq!$G200/7, portion_sizes!$E200*ddbb!CF200/100*ffq!$H200/30.5, ffq!$I200*ddbb!CF200/100)</f>
        <v>0</v>
      </c>
      <c r="CG200">
        <f>SUM(portion_sizes!$E200*ddbb!CG200/100*ffq!$F200, portion_sizes!$E200*ddbb!CG200/100*ffq!$G200/7, portion_sizes!$E200*ddbb!CG200/100*ffq!$H200/30.5, ffq!$I200*ddbb!CG200/100)</f>
        <v>0</v>
      </c>
      <c r="CH200">
        <f>SUM(portion_sizes!$E200*ddbb!CH200/100*ffq!$F200, portion_sizes!$E200*ddbb!CH200/100*ffq!$G200/7, portion_sizes!$E200*ddbb!CH200/100*ffq!$H200/30.5, ffq!$I200*ddbb!CH200/100)</f>
        <v>0</v>
      </c>
      <c r="CI200">
        <f>SUM(portion_sizes!$E200*ddbb!CI200/100*ffq!$F200, portion_sizes!$E200*ddbb!CI200/100*ffq!$G200/7, portion_sizes!$E200*ddbb!CI200/100*ffq!$H200/30.5, ffq!$I200*ddbb!CI200/100)</f>
        <v>0</v>
      </c>
      <c r="CJ200">
        <f>SUM(portion_sizes!$E200*ddbb!CJ200/100*ffq!$F200, portion_sizes!$E200*ddbb!CJ200/100*ffq!$G200/7, portion_sizes!$E200*ddbb!CJ200/100*ffq!$H200/30.5, ffq!$I200*ddbb!CJ200/100)</f>
        <v>0</v>
      </c>
      <c r="CK200">
        <f>SUM(portion_sizes!$E200*ddbb!CK200/100*ffq!$F200, portion_sizes!$E200*ddbb!CK200/100*ffq!$G200/7, portion_sizes!$E200*ddbb!CK200/100*ffq!$H200/30.5, ffq!$I200*ddbb!CK200/100)</f>
        <v>0</v>
      </c>
      <c r="CL200">
        <f>SUM(portion_sizes!$E200*ddbb!CL200/100*ffq!$F200, portion_sizes!$E200*ddbb!CL200/100*ffq!$G200/7, portion_sizes!$E200*ddbb!CL200/100*ffq!$H200/30.5, ffq!$I200*ddbb!CL200/100)</f>
        <v>0</v>
      </c>
      <c r="CM200">
        <f>SUM(portion_sizes!$E200*ddbb!CM200/100*ffq!$F200, portion_sizes!$E200*ddbb!CM200/100*ffq!$G200/7, portion_sizes!$E200*ddbb!CM200/100*ffq!$H200/30.5, ffq!$I200*ddbb!CM200/100)</f>
        <v>0</v>
      </c>
      <c r="CN200">
        <f>SUM(portion_sizes!$E200*ddbb!CN200/100*ffq!$F200, portion_sizes!$E200*ddbb!CN200/100*ffq!$G200/7, portion_sizes!$E200*ddbb!CN200/100*ffq!$H200/30.5, ffq!$I200*ddbb!CN200/100)</f>
        <v>0</v>
      </c>
      <c r="CO200">
        <f>SUM(portion_sizes!$E200*ddbb!CO200/100*ffq!$F200, portion_sizes!$E200*ddbb!CO200/100*ffq!$G200/7, portion_sizes!$E200*ddbb!CO200/100*ffq!$H200/30.5, ffq!$I200*ddbb!CO200/100)</f>
        <v>0</v>
      </c>
      <c r="CP200">
        <f>SUM(portion_sizes!$E200*ddbb!CP200/100*ffq!$F200, portion_sizes!$E200*ddbb!CP200/100*ffq!$G200/7, portion_sizes!$E200*ddbb!CP200/100*ffq!$H200/30.5, ffq!$I200*ddbb!CP200/100)</f>
        <v>0</v>
      </c>
      <c r="CQ200">
        <f>SUM(portion_sizes!$E200*ddbb!CQ200/100*ffq!$F200, portion_sizes!$E200*ddbb!CQ200/100*ffq!$G200/7, portion_sizes!$E200*ddbb!CQ200/100*ffq!$H200/30.5, ffq!$I200*ddbb!CQ200/100)</f>
        <v>0</v>
      </c>
      <c r="CR200">
        <f>SUM(portion_sizes!$E200*ddbb!CR200/100*ffq!$F200, portion_sizes!$E200*ddbb!CR200/100*ffq!$G200/7, portion_sizes!$E200*ddbb!CR200/100*ffq!$H200/30.5, ffq!$I200*ddbb!CR200/100)</f>
        <v>0</v>
      </c>
      <c r="CS200">
        <f>SUM(portion_sizes!$E200*ddbb!CS200/100*ffq!$F200, portion_sizes!$E200*ddbb!CS200/100*ffq!$G200/7, portion_sizes!$E200*ddbb!CS200/100*ffq!$H200/30.5, ffq!$I200*ddbb!CS200/100)</f>
        <v>0</v>
      </c>
      <c r="CT200">
        <f>SUM(portion_sizes!$E200*ddbb!CT200/100*ffq!$F200, portion_sizes!$E200*ddbb!CT200/100*ffq!$G200/7, portion_sizes!$E200*ddbb!CT200/100*ffq!$H200/30.5, ffq!$I200*ddbb!CT200/100)</f>
        <v>0</v>
      </c>
      <c r="CU200">
        <f>SUM(portion_sizes!$E200*ddbb!CU200/100*ffq!$F200, portion_sizes!$E200*ddbb!CU200/100*ffq!$G200/7, portion_sizes!$E200*ddbb!CU200/100*ffq!$H200/30.5, ffq!$I200*ddbb!CU200/100)</f>
        <v>0</v>
      </c>
      <c r="CV200">
        <f>SUM(portion_sizes!$E200*ddbb!CV200/100*ffq!$F200, portion_sizes!$E200*ddbb!CV200/100*ffq!$G200/7, portion_sizes!$E200*ddbb!CV200/100*ffq!$H200/30.5, ffq!$I200*ddbb!CV200/100)</f>
        <v>0</v>
      </c>
      <c r="CW200">
        <f>SUM(portion_sizes!$E200*ddbb!CW200/100*ffq!$F200, portion_sizes!$E200*ddbb!CW200/100*ffq!$G200/7, portion_sizes!$E200*ddbb!CW200/100*ffq!$H200/30.5, ffq!$I200*ddbb!CW200/100)</f>
        <v>0</v>
      </c>
      <c r="CX200">
        <f>SUM(portion_sizes!$E200*ddbb!CX200/100*ffq!$F200, portion_sizes!$E200*ddbb!CX200/100*ffq!$G200/7, portion_sizes!$E200*ddbb!CX200/100*ffq!$H200/30.5, ffq!$I200*ddbb!CX200/100)</f>
        <v>0</v>
      </c>
      <c r="CY200">
        <f>SUM(portion_sizes!$E200*ddbb!CY200/100*ffq!$F200, portion_sizes!$E200*ddbb!CY200/100*ffq!$G200/7, portion_sizes!$E200*ddbb!CY200/100*ffq!$H200/30.5, ffq!$I200*ddbb!CY200/100)</f>
        <v>0</v>
      </c>
      <c r="CZ200">
        <f>SUM(portion_sizes!$E200*ddbb!CZ200/100*ffq!$F200, portion_sizes!$E200*ddbb!CZ200/100*ffq!$G200/7, portion_sizes!$E200*ddbb!CZ200/100*ffq!$H200/30.5, ffq!$I200*ddbb!CZ200/100)</f>
        <v>0</v>
      </c>
      <c r="DA200">
        <f>SUM(portion_sizes!$E200*ddbb!DA200/100*ffq!$F200, portion_sizes!$E200*ddbb!DA200/100*ffq!$G200/7, portion_sizes!$E200*ddbb!DA200/100*ffq!$H200/30.5, ffq!$I200*ddbb!DA200/100)</f>
        <v>0</v>
      </c>
      <c r="DB200">
        <f>SUM(portion_sizes!$E200*ddbb!DB200/100*ffq!$F200, portion_sizes!$E200*ddbb!DB200/100*ffq!$G200/7, portion_sizes!$E200*ddbb!DB200/100*ffq!$H200/30.5, ffq!$I200*ddbb!DB200/100)</f>
        <v>0</v>
      </c>
      <c r="DC200">
        <f>SUM(portion_sizes!$E200*ddbb!DC200/100*ffq!$F200, portion_sizes!$E200*ddbb!DC200/100*ffq!$G200/7, portion_sizes!$E200*ddbb!DC200/100*ffq!$H200/30.5, ffq!$I200*ddbb!DC200/100)</f>
        <v>0</v>
      </c>
      <c r="DD200">
        <f>SUM(portion_sizes!$E200*ddbb!DD200/100*ffq!$F200, portion_sizes!$E200*ddbb!DD200/100*ffq!$G200/7, portion_sizes!$E200*ddbb!DD200/100*ffq!$H200/30.5, ffq!$I200*ddbb!DD200/100)</f>
        <v>0</v>
      </c>
      <c r="DE200">
        <f>SUM(portion_sizes!$E200*ddbb!DE200/100*ffq!$F200, portion_sizes!$E200*ddbb!DE200/100*ffq!$G200/7, portion_sizes!$E200*ddbb!DE200/100*ffq!$H200/30.5, ffq!$I200*ddbb!DE200/100)</f>
        <v>0</v>
      </c>
      <c r="DF200">
        <f>SUM(portion_sizes!$E200*ddbb!DF200/100*ffq!$F200, portion_sizes!$E200*ddbb!DF200/100*ffq!$G200/7, portion_sizes!$E200*ddbb!DF200/100*ffq!$H200/30.5, ffq!$I200*ddbb!DF200/100)</f>
        <v>0</v>
      </c>
      <c r="DG200">
        <f>SUM(portion_sizes!$E200*ddbb!DG200/100*ffq!$F200, portion_sizes!$E200*ddbb!DG200/100*ffq!$G200/7, portion_sizes!$E200*ddbb!DG200/100*ffq!$H200/30.5, ffq!$I200*ddbb!DG200/100)</f>
        <v>0</v>
      </c>
      <c r="DH200">
        <f>SUM(portion_sizes!$E200*ddbb!DH200/100*ffq!$F200, portion_sizes!$E200*ddbb!DH200/100*ffq!$G200/7, portion_sizes!$E200*ddbb!DH200/100*ffq!$H200/30.5, ffq!$I200*ddbb!DH200/100)</f>
        <v>0</v>
      </c>
      <c r="DI200">
        <f>SUM(portion_sizes!$E200*ddbb!DI200/100*ffq!$F200, portion_sizes!$E200*ddbb!DI200/100*ffq!$G200/7, portion_sizes!$E200*ddbb!DI200/100*ffq!$H200/30.5, ffq!$I200*ddbb!DI200/100)</f>
        <v>0</v>
      </c>
      <c r="DJ200">
        <f>SUM(portion_sizes!$E200*ddbb!DJ200/100*ffq!$F200, portion_sizes!$E200*ddbb!DJ200/100*ffq!$G200/7, portion_sizes!$E200*ddbb!DJ200/100*ffq!$H200/30.5, ffq!$I200*ddbb!DJ200/100)</f>
        <v>0</v>
      </c>
      <c r="DK200">
        <f>SUM(portion_sizes!$E200*ddbb!DK200/100*ffq!$F200, portion_sizes!$E200*ddbb!DK200/100*ffq!$G200/7, portion_sizes!$E200*ddbb!DK200/100*ffq!$H200/30.5, ffq!$I200*ddbb!DK200/100)</f>
        <v>0</v>
      </c>
      <c r="DL200">
        <f>SUM(portion_sizes!$E200*ddbb!DL200/100*ffq!$F200, portion_sizes!$E200*ddbb!DL200/100*ffq!$G200/7, portion_sizes!$E200*ddbb!DL200/100*ffq!$H200/30.5, ffq!$I200*ddbb!DL200/100)</f>
        <v>0</v>
      </c>
      <c r="DM200">
        <f>SUM(portion_sizes!$E200*ddbb!DM200/100*ffq!$F200, portion_sizes!$E200*ddbb!DM200/100*ffq!$G200/7, portion_sizes!$E200*ddbb!DM200/100*ffq!$H200/30.5, ffq!$I200*ddbb!DM200/100)</f>
        <v>0</v>
      </c>
      <c r="DN200">
        <f>SUM(portion_sizes!$E200*ddbb!DN200/100*ffq!$F200, portion_sizes!$E200*ddbb!DN200/100*ffq!$G200/7, portion_sizes!$E200*ddbb!DN200/100*ffq!$H200/30.5, ffq!$I200*ddbb!DN200/100)</f>
        <v>0</v>
      </c>
      <c r="DO200">
        <f>SUM(portion_sizes!$E200*ddbb!DO200/100*ffq!$F200, portion_sizes!$E200*ddbb!DO200/100*ffq!$G200/7, portion_sizes!$E200*ddbb!DO200/100*ffq!$H200/30.5, ffq!$I200*ddbb!DO200/100)</f>
        <v>0</v>
      </c>
      <c r="DP200">
        <f>SUM(portion_sizes!$E200*ddbb!DP200/100*ffq!$F200, portion_sizes!$E200*ddbb!DP200/100*ffq!$G200/7, portion_sizes!$E200*ddbb!DP200/100*ffq!$H200/30.5, ffq!$I200*ddbb!DP200/100)</f>
        <v>0</v>
      </c>
      <c r="DQ200">
        <f>SUM(portion_sizes!$E200*ddbb!DQ200/100*ffq!$F200, portion_sizes!$E200*ddbb!DQ200/100*ffq!$G200/7, portion_sizes!$E200*ddbb!DQ200/100*ffq!$H200/30.5, ffq!$I200*ddbb!DQ200/100)</f>
        <v>0</v>
      </c>
      <c r="DR200">
        <f>SUM(portion_sizes!$E200*ddbb!DR200/100*ffq!$F200, portion_sizes!$E200*ddbb!DR200/100*ffq!$G200/7, portion_sizes!$E200*ddbb!DR200/100*ffq!$H200/30.5, ffq!$I200*ddbb!DR200/100)</f>
        <v>0</v>
      </c>
      <c r="DS200">
        <f>SUM(portion_sizes!$E200*ddbb!DS200/100*ffq!$F200, portion_sizes!$E200*ddbb!DS200/100*ffq!$G200/7, portion_sizes!$E200*ddbb!DS200/100*ffq!$H200/30.5, ffq!$I200*ddbb!DS200/100)</f>
        <v>0</v>
      </c>
      <c r="DT200">
        <f>SUM(portion_sizes!$E200*ddbb!DT200/100*ffq!$F200, portion_sizes!$E200*ddbb!DT200/100*ffq!$G200/7, portion_sizes!$E200*ddbb!DT200/100*ffq!$H200/30.5, ffq!$I200*ddbb!DT200/100)</f>
        <v>0</v>
      </c>
      <c r="DU200">
        <f>SUM(portion_sizes!$E200*ddbb!DU200/100*ffq!$F200, portion_sizes!$E200*ddbb!DU200/100*ffq!$G200/7, portion_sizes!$E200*ddbb!DU200/100*ffq!$H200/30.5, ffq!$I200*ddbb!DU200/100)</f>
        <v>0</v>
      </c>
      <c r="DV200">
        <f>SUM(portion_sizes!$E200*ddbb!DV200/100*ffq!$F200, portion_sizes!$E200*ddbb!DV200/100*ffq!$G200/7, portion_sizes!$E200*ddbb!DV200/100*ffq!$H200/30.5, ffq!$I200*ddbb!DV200/100)</f>
        <v>0</v>
      </c>
      <c r="DW200">
        <f>SUM(portion_sizes!$E200*ddbb!DW200/100*ffq!$F200, portion_sizes!$E200*ddbb!DW200/100*ffq!$G200/7, portion_sizes!$E200*ddbb!DW200/100*ffq!$H200/30.5, ffq!$I200*ddbb!DW200/100)</f>
        <v>0</v>
      </c>
      <c r="DX200">
        <f>SUM(portion_sizes!$E200*ddbb!DX200/100*ffq!$F200, portion_sizes!$E200*ddbb!DX200/100*ffq!$G200/7, portion_sizes!$E200*ddbb!DX200/100*ffq!$H200/30.5, ffq!$I200*ddbb!DX200/100)</f>
        <v>0</v>
      </c>
      <c r="DY200">
        <f>SUM(portion_sizes!$E200*ddbb!DY200/100*ffq!$F200, portion_sizes!$E200*ddbb!DY200/100*ffq!$G200/7, portion_sizes!$E200*ddbb!DY200/100*ffq!$H200/30.5, ffq!$I200*ddbb!DY200/100)</f>
        <v>0</v>
      </c>
      <c r="DZ200">
        <f>SUM(portion_sizes!$E200*ddbb!DZ200/100*ffq!$F200, portion_sizes!$E200*ddbb!DZ200/100*ffq!$G200/7, portion_sizes!$E200*ddbb!DZ200/100*ffq!$H200/30.5, ffq!$I200*ddbb!DZ200/100)</f>
        <v>0</v>
      </c>
      <c r="EA200">
        <f>SUM(portion_sizes!$E200*ddbb!EA200/100*ffq!$F200, portion_sizes!$E200*ddbb!EA200/100*ffq!$G200/7, portion_sizes!$E200*ddbb!EA200/100*ffq!$H200/30.5, ffq!$I200*ddbb!EA200/100)</f>
        <v>0</v>
      </c>
      <c r="EB200">
        <f>SUM(portion_sizes!$E200*ddbb!EB200/100*ffq!$F200, portion_sizes!$E200*ddbb!EB200/100*ffq!$G200/7, portion_sizes!$E200*ddbb!EB200/100*ffq!$H200/30.5, ffq!$I200*ddbb!EB200/100)</f>
        <v>0</v>
      </c>
      <c r="EC200">
        <f>SUM(portion_sizes!$E200*ddbb!EC200/100*ffq!$F200, portion_sizes!$E200*ddbb!EC200/100*ffq!$G200/7, portion_sizes!$E200*ddbb!EC200/100*ffq!$H200/30.5, ffq!$I200*ddbb!EC200/100)</f>
        <v>0</v>
      </c>
      <c r="ED200">
        <f>SUM(portion_sizes!$E200*ddbb!ED200/100*ffq!$F200, portion_sizes!$E200*ddbb!ED200/100*ffq!$G200/7, portion_sizes!$E200*ddbb!ED200/100*ffq!$H200/30.5, ffq!$I200*ddbb!ED200/100)</f>
        <v>0</v>
      </c>
      <c r="EE200">
        <f>SUM(portion_sizes!$E200*ddbb!EE200/100*ffq!$F200, portion_sizes!$E200*ddbb!EE200/100*ffq!$G200/7, portion_sizes!$E200*ddbb!EE200/100*ffq!$H200/30.5, ffq!$I200*ddbb!EE200/100)</f>
        <v>0</v>
      </c>
      <c r="EF200">
        <f>SUM(portion_sizes!$E200*ddbb!EF200/100*ffq!$F200, portion_sizes!$E200*ddbb!EF200/100*ffq!$G200/7, portion_sizes!$E200*ddbb!EF200/100*ffq!$H200/30.5, ffq!$I200*ddbb!EF200/100)</f>
        <v>0</v>
      </c>
      <c r="EG200">
        <f>SUM(portion_sizes!$E200*ddbb!EG200/100*ffq!$F200, portion_sizes!$E200*ddbb!EG200/100*ffq!$G200/7, portion_sizes!$E200*ddbb!EG200/100*ffq!$H200/30.5, ffq!$I200*ddbb!EG200/100)</f>
        <v>0</v>
      </c>
      <c r="EH200">
        <f>SUM(portion_sizes!$E200*ddbb!EH200/100*ffq!$F200, portion_sizes!$E200*ddbb!EH200/100*ffq!$G200/7, portion_sizes!$E200*ddbb!EH200/100*ffq!$H200/30.5, ffq!$I200*ddbb!EH200/100)</f>
        <v>0</v>
      </c>
      <c r="EI200">
        <f>SUM(portion_sizes!$E200*ddbb!EI200/100*ffq!$F200, portion_sizes!$E200*ddbb!EI200/100*ffq!$G200/7, portion_sizes!$E200*ddbb!EI200/100*ffq!$H200/30.5, ffq!$I200*ddbb!EI200/100)</f>
        <v>0</v>
      </c>
      <c r="EJ200">
        <f>SUM(portion_sizes!$E200*ddbb!EJ200/100*ffq!$F200, portion_sizes!$E200*ddbb!EJ200/100*ffq!$G200/7, portion_sizes!$E200*ddbb!EJ200/100*ffq!$H200/30.5, ffq!$I200*ddbb!EJ200/100)</f>
        <v>0</v>
      </c>
      <c r="EK200">
        <f>SUM(portion_sizes!$E200*ddbb!EK200/100*ffq!$F200, portion_sizes!$E200*ddbb!EK200/100*ffq!$G200/7, portion_sizes!$E200*ddbb!EK200/100*ffq!$H200/30.5, ffq!$I200*ddbb!EK200/100)</f>
        <v>0</v>
      </c>
      <c r="EL200">
        <f>SUM(portion_sizes!$E200*ddbb!EL200/100*ffq!$F200, portion_sizes!$E200*ddbb!EL200/100*ffq!$G200/7, portion_sizes!$E200*ddbb!EL200/100*ffq!$H200/30.5, ffq!$I200*ddbb!EL200/100)</f>
        <v>0</v>
      </c>
      <c r="EM200">
        <f>SUM(portion_sizes!$E200*ddbb!EM200/100*ffq!$F200, portion_sizes!$E200*ddbb!EM200/100*ffq!$G200/7, portion_sizes!$E200*ddbb!EM200/100*ffq!$H200/30.5, ffq!$I200*ddbb!EM200/100)</f>
        <v>0</v>
      </c>
      <c r="EN200">
        <f>SUM(portion_sizes!$E200*ddbb!EN200/100*ffq!$F200, portion_sizes!$E200*ddbb!EN200/100*ffq!$G200/7, portion_sizes!$E200*ddbb!EN200/100*ffq!$H200/30.5, ffq!$I200*ddbb!EN200/100)</f>
        <v>0</v>
      </c>
      <c r="EO200">
        <f>SUM(portion_sizes!$E200*ddbb!EO200/100*ffq!$F200, portion_sizes!$E200*ddbb!EO200/100*ffq!$G200/7, portion_sizes!$E200*ddbb!EO200/100*ffq!$H200/30.5, ffq!$I200*ddbb!EO200/100)</f>
        <v>0</v>
      </c>
      <c r="EP200">
        <f>SUM(portion_sizes!$E200*ddbb!EP200/100*ffq!$F200, portion_sizes!$E200*ddbb!EP200/100*ffq!$G200/7, portion_sizes!$E200*ddbb!EP200/100*ffq!$H200/30.5, ffq!$I200*ddbb!EP200/100)</f>
        <v>0</v>
      </c>
      <c r="EQ200">
        <f>SUM(portion_sizes!$E200*ddbb!EQ200/100*ffq!$F200, portion_sizes!$E200*ddbb!EQ200/100*ffq!$G200/7, portion_sizes!$E200*ddbb!EQ200/100*ffq!$H200/30.5, ffq!$I200*ddbb!EQ200/100)</f>
        <v>0</v>
      </c>
      <c r="ER200">
        <f>SUM(portion_sizes!$E200*ddbb!ER200/100*ffq!$F200, portion_sizes!$E200*ddbb!ER200/100*ffq!$G200/7, portion_sizes!$E200*ddbb!ER200/100*ffq!$H200/30.5, ffq!$I200*ddbb!ER200/100)</f>
        <v>0</v>
      </c>
      <c r="ES200">
        <f>SUM(portion_sizes!$E200*ddbb!ES200/100*ffq!$F200, portion_sizes!$E200*ddbb!ES200/100*ffq!$G200/7, portion_sizes!$E200*ddbb!ES200/100*ffq!$H200/30.5, ffq!$I200*ddbb!ES200/100)</f>
        <v>0</v>
      </c>
      <c r="ET200">
        <f>SUM(portion_sizes!$E200*ddbb!ET200/100*ffq!$F200, portion_sizes!$E200*ddbb!ET200/100*ffq!$G200/7, portion_sizes!$E200*ddbb!ET200/100*ffq!$H200/30.5, ffq!$I200*ddbb!ET200/100)</f>
        <v>0</v>
      </c>
      <c r="EU200">
        <f>SUM(portion_sizes!$E200*ddbb!EU200/100*ffq!$F200, portion_sizes!$E200*ddbb!EU200/100*ffq!$G200/7, portion_sizes!$E200*ddbb!EU200/100*ffq!$H200/30.5, ffq!$I200*ddbb!EU200/100)</f>
        <v>0</v>
      </c>
      <c r="EV200">
        <f>SUM(portion_sizes!$E200*ddbb!EV200/100*ffq!$F200, portion_sizes!$E200*ddbb!EV200/100*ffq!$G200/7, portion_sizes!$E200*ddbb!EV200/100*ffq!$H200/30.5, ffq!$I200*ddbb!EV200/100)</f>
        <v>0</v>
      </c>
      <c r="EW200">
        <f>SUM(portion_sizes!$E200*ddbb!EW200/100*ffq!$F200, portion_sizes!$E200*ddbb!EW200/100*ffq!$G200/7, portion_sizes!$E200*ddbb!EW200/100*ffq!$H200/30.5, ffq!$I200*ddbb!EW200/100)</f>
        <v>0</v>
      </c>
      <c r="EX200">
        <f>SUM(portion_sizes!$E200*ddbb!EX200/100*ffq!$F200, portion_sizes!$E200*ddbb!EX200/100*ffq!$G200/7, portion_sizes!$E200*ddbb!EX200/100*ffq!$H200/30.5, ffq!$I200*ddbb!EX200/100)</f>
        <v>0</v>
      </c>
      <c r="EY200">
        <f>SUM(portion_sizes!$E200*ddbb!EY200/100*ffq!$F200, portion_sizes!$E200*ddbb!EY200/100*ffq!$G200/7, portion_sizes!$E200*ddbb!EY200/100*ffq!$H200/30.5, ffq!$I200*ddbb!EY200/100)</f>
        <v>0</v>
      </c>
      <c r="EZ200">
        <f>SUM(portion_sizes!$E200*ddbb!EZ200/100*ffq!$F200, portion_sizes!$E200*ddbb!EZ200/100*ffq!$G200/7, portion_sizes!$E200*ddbb!EZ200/100*ffq!$H200/30.5, ffq!$I200*ddbb!EZ200/100)</f>
        <v>0</v>
      </c>
      <c r="FA200">
        <f>SUM(portion_sizes!$E200*ddbb!FA200/100*ffq!$F200, portion_sizes!$E200*ddbb!FA200/100*ffq!$G200/7, portion_sizes!$E200*ddbb!FA200/100*ffq!$H200/30.5, ffq!$I200*ddbb!FA200/100)</f>
        <v>0</v>
      </c>
      <c r="FB200">
        <f>SUM(portion_sizes!$E200*ddbb!FB200/100*ffq!$F200, portion_sizes!$E200*ddbb!FB200/100*ffq!$G200/7, portion_sizes!$E200*ddbb!FB200/100*ffq!$H200/30.5, ffq!$I200*ddbb!FB200/100)</f>
        <v>0</v>
      </c>
      <c r="FC200">
        <f>SUM(portion_sizes!$E200*ddbb!FC200/100*ffq!$F200, portion_sizes!$E200*ddbb!FC200/100*ffq!$G200/7, portion_sizes!$E200*ddbb!FC200/100*ffq!$H200/30.5, ffq!$I200*ddbb!FC200/100)</f>
        <v>0</v>
      </c>
      <c r="FD200">
        <f>SUM(portion_sizes!$E200*ddbb!FD200/100*ffq!$F200, portion_sizes!$E200*ddbb!FD200/100*ffq!$G200/7, portion_sizes!$E200*ddbb!FD200/100*ffq!$H200/30.5, ffq!$I200*ddbb!FD200/100)</f>
        <v>0</v>
      </c>
      <c r="FE200">
        <f>SUM(portion_sizes!$E200*ddbb!FE200/100*ffq!$F200, portion_sizes!$E200*ddbb!FE200/100*ffq!$G200/7, portion_sizes!$E200*ddbb!FE200/100*ffq!$H200/30.5, ffq!$I200*ddbb!FE200/100)</f>
        <v>0</v>
      </c>
      <c r="FF200">
        <f>SUM(portion_sizes!$E200*ddbb!FF200/100*ffq!$F200, portion_sizes!$E200*ddbb!FF200/100*ffq!$G200/7, portion_sizes!$E200*ddbb!FF200/100*ffq!$H200/30.5, ffq!$I200*ddbb!FF200/100)</f>
        <v>0</v>
      </c>
      <c r="FG200">
        <f>SUM(portion_sizes!$E200*ddbb!FG200/100*ffq!$F200, portion_sizes!$E200*ddbb!FG200/100*ffq!$G200/7, portion_sizes!$E200*ddbb!FG200/100*ffq!$H200/30.5, ffq!$I200*ddbb!FG200/100)</f>
        <v>0</v>
      </c>
      <c r="FH200">
        <f>SUM(portion_sizes!$E200*ddbb!FH200/100*ffq!$F200, portion_sizes!$E200*ddbb!FH200/100*ffq!$G200/7, portion_sizes!$E200*ddbb!FH200/100*ffq!$H200/30.5, ffq!$I200*ddbb!FH200/100)</f>
        <v>0</v>
      </c>
      <c r="FI200">
        <f>SUM(portion_sizes!$E200*ddbb!FI200/100*ffq!$F200, portion_sizes!$E200*ddbb!FI200/100*ffq!$G200/7, portion_sizes!$E200*ddbb!FI200/100*ffq!$H200/30.5, ffq!$I200*ddbb!FI200/100)</f>
        <v>0</v>
      </c>
      <c r="FJ200">
        <f>SUM(portion_sizes!$E200*ddbb!FJ200/100*ffq!$F200, portion_sizes!$E200*ddbb!FJ200/100*ffq!$G200/7, portion_sizes!$E200*ddbb!FJ200/100*ffq!$H200/30.5, ffq!$I200*ddbb!FJ200/100)</f>
        <v>0</v>
      </c>
      <c r="FK200">
        <f>SUM(portion_sizes!$E200*ddbb!FK200/100*ffq!$F200, portion_sizes!$E200*ddbb!FK200/100*ffq!$G200/7, portion_sizes!$E200*ddbb!FK200/100*ffq!$H200/30.5, ffq!$I200*ddbb!FK200/100)</f>
        <v>0</v>
      </c>
      <c r="FL200">
        <f>SUM(portion_sizes!$E200*ddbb!FL200/100*ffq!$F200, portion_sizes!$E200*ddbb!FL200/100*ffq!$G200/7, portion_sizes!$E200*ddbb!FL200/100*ffq!$H200/30.5, ffq!$I200*ddbb!FL200/100)</f>
        <v>0</v>
      </c>
      <c r="FM200">
        <f>SUM(portion_sizes!$E200*ddbb!FM200/100*ffq!$F200, portion_sizes!$E200*ddbb!FM200/100*ffq!$G200/7, portion_sizes!$E200*ddbb!FM200/100*ffq!$H200/30.5, ffq!$I200*ddbb!FM200/100)</f>
        <v>0</v>
      </c>
      <c r="FN200">
        <f>SUM(portion_sizes!$E200*ddbb!FN200/100*ffq!$F200, portion_sizes!$E200*ddbb!FN200/100*ffq!$G200/7, portion_sizes!$E200*ddbb!FN200/100*ffq!$H200/30.5, ffq!$I200*ddbb!FN200/100)</f>
        <v>0</v>
      </c>
      <c r="FO200">
        <f>SUM(portion_sizes!$E200*ddbb!FO200/100*ffq!$F200, portion_sizes!$E200*ddbb!FO200/100*ffq!$G200/7, portion_sizes!$E200*ddbb!FO200/100*ffq!$H200/30.5, ffq!$I200*ddbb!FO200/100)</f>
        <v>0</v>
      </c>
      <c r="FP200">
        <f>SUM(portion_sizes!$E200*ddbb!FP200/100*ffq!$F200, portion_sizes!$E200*ddbb!FP200/100*ffq!$G200/7, portion_sizes!$E200*ddbb!FP200/100*ffq!$H200/30.5, ffq!$I200*ddbb!FP200/100)</f>
        <v>0</v>
      </c>
      <c r="FQ200">
        <f>SUM(portion_sizes!$E200*ddbb!FQ200/100*ffq!$F200, portion_sizes!$E200*ddbb!FQ200/100*ffq!$G200/7, portion_sizes!$E200*ddbb!FQ200/100*ffq!$H200/30.5, ffq!$I200*ddbb!FQ200/100)</f>
        <v>0</v>
      </c>
      <c r="FR200">
        <f>SUM(portion_sizes!$E200*ddbb!FR200/100*ffq!$F200, portion_sizes!$E200*ddbb!FR200/100*ffq!$G200/7, portion_sizes!$E200*ddbb!FR200/100*ffq!$H200/30.5, ffq!$I200*ddbb!FR200/100)</f>
        <v>0</v>
      </c>
      <c r="FS200">
        <f>SUM(portion_sizes!$E200*ddbb!FS200/100*ffq!$F200, portion_sizes!$E200*ddbb!FS200/100*ffq!$G200/7, portion_sizes!$E200*ddbb!FS200/100*ffq!$H200/30.5, ffq!$I200*ddbb!FS200/100)</f>
        <v>0</v>
      </c>
      <c r="FT200">
        <f>SUM(portion_sizes!$E200*ddbb!FT200/100*ffq!$F200, portion_sizes!$E200*ddbb!FT200/100*ffq!$G200/7, portion_sizes!$E200*ddbb!FT200/100*ffq!$H200/30.5, ffq!$I200*ddbb!FT200/100)</f>
        <v>0</v>
      </c>
      <c r="FU200">
        <f>SUM(portion_sizes!$E200*ddbb!FU200/100*ffq!$F200, portion_sizes!$E200*ddbb!FU200/100*ffq!$G200/7, portion_sizes!$E200*ddbb!FU200/100*ffq!$H200/30.5, ffq!$I200*ddbb!FU200/100)</f>
        <v>0</v>
      </c>
      <c r="FV200">
        <f>SUM(portion_sizes!$E200*ddbb!FV200/100*ffq!$F200, portion_sizes!$E200*ddbb!FV200/100*ffq!$G200/7, portion_sizes!$E200*ddbb!FV200/100*ffq!$H200/30.5, ffq!$I200*ddbb!FV200/100)</f>
        <v>0</v>
      </c>
      <c r="FW200">
        <f>SUM(portion_sizes!$E200*ddbb!FW200/100*ffq!$F200, portion_sizes!$E200*ddbb!FW200/100*ffq!$G200/7, portion_sizes!$E200*ddbb!FW200/100*ffq!$H200/30.5, ffq!$I200*ddbb!FW200/100)</f>
        <v>0</v>
      </c>
      <c r="FX200">
        <f>SUM(portion_sizes!$E200*ddbb!FX200/100*ffq!$F200, portion_sizes!$E200*ddbb!FX200/100*ffq!$G200/7, portion_sizes!$E200*ddbb!FX200/100*ffq!$H200/30.5, ffq!$I200*ddbb!FX200/100)</f>
        <v>0</v>
      </c>
      <c r="FY200">
        <f>SUM(portion_sizes!$E200*ddbb!FY200/100*ffq!$F200, portion_sizes!$E200*ddbb!FY200/100*ffq!$G200/7, portion_sizes!$E200*ddbb!FY200/100*ffq!$H200/30.5, ffq!$I200*ddbb!FY200/100)</f>
        <v>0</v>
      </c>
      <c r="FZ200">
        <f>SUM(portion_sizes!$E200*ddbb!FZ200/100*ffq!$F200, portion_sizes!$E200*ddbb!FZ200/100*ffq!$G200/7, portion_sizes!$E200*ddbb!FZ200/100*ffq!$H200/30.5, ffq!$I200*ddbb!FZ200/100)</f>
        <v>0</v>
      </c>
      <c r="GA200">
        <f>SUM(portion_sizes!$E200*ddbb!GA200/100*ffq!$F200, portion_sizes!$E200*ddbb!GA200/100*ffq!$G200/7, portion_sizes!$E200*ddbb!GA200/100*ffq!$H200/30.5, ffq!$I200*ddbb!GA200/100)</f>
        <v>0</v>
      </c>
      <c r="GB200">
        <f>SUM(portion_sizes!$E200*ddbb!GB200/100*ffq!$F200, portion_sizes!$E200*ddbb!GB200/100*ffq!$G200/7, portion_sizes!$E200*ddbb!GB200/100*ffq!$H200/30.5, ffq!$I200*ddbb!GB200/100)</f>
        <v>0</v>
      </c>
      <c r="GC200">
        <f>SUM(portion_sizes!$E200*ddbb!GC200/100*ffq!$F200, portion_sizes!$E200*ddbb!GC200/100*ffq!$G200/7, portion_sizes!$E200*ddbb!GC200/100*ffq!$H200/30.5, ffq!$I200*ddbb!GC200/100)</f>
        <v>0</v>
      </c>
      <c r="GD200">
        <f>SUM(portion_sizes!$E200*ddbb!GD200/100*ffq!$F200, portion_sizes!$E200*ddbb!GD200/100*ffq!$G200/7, portion_sizes!$E200*ddbb!GD200/100*ffq!$H200/30.5, ffq!$I200*ddbb!GD200/100)</f>
        <v>0</v>
      </c>
      <c r="GE200">
        <f>SUM(portion_sizes!$E200*ddbb!GE200/100*ffq!$F200, portion_sizes!$E200*ddbb!GE200/100*ffq!$G200/7, portion_sizes!$E200*ddbb!GE200/100*ffq!$H200/30.5, ffq!$I200*ddbb!GE200/100)</f>
        <v>0</v>
      </c>
      <c r="GF200">
        <f>SUM(portion_sizes!$E200*ddbb!GF200/100*ffq!$F200, portion_sizes!$E200*ddbb!GF200/100*ffq!$G200/7, portion_sizes!$E200*ddbb!GF200/100*ffq!$H200/30.5, ffq!$I200*ddbb!GF200/100)</f>
        <v>0</v>
      </c>
      <c r="GG200">
        <f>SUM(portion_sizes!$E200*ddbb!GG200/100*ffq!$F200, portion_sizes!$E200*ddbb!GG200/100*ffq!$G200/7, portion_sizes!$E200*ddbb!GG200/100*ffq!$H200/30.5, ffq!$I200*ddbb!GG200/100)</f>
        <v>0</v>
      </c>
      <c r="GH200">
        <f>SUM(portion_sizes!$E200*ddbb!GH200/100*ffq!$F200, portion_sizes!$E200*ddbb!GH200/100*ffq!$G200/7, portion_sizes!$E200*ddbb!GH200/100*ffq!$H200/30.5, ffq!$I200*ddbb!GH200/100)</f>
        <v>0</v>
      </c>
      <c r="GI200">
        <f>SUM(portion_sizes!$E200*ddbb!GI200/100*ffq!$F200, portion_sizes!$E200*ddbb!GI200/100*ffq!$G200/7, portion_sizes!$E200*ddbb!GI200/100*ffq!$H200/30.5, ffq!$I200*ddbb!GI200/100)</f>
        <v>0</v>
      </c>
      <c r="GJ200">
        <f>SUM(portion_sizes!$E200*ddbb!GJ200/100*ffq!$F200, portion_sizes!$E200*ddbb!GJ200/100*ffq!$G200/7, portion_sizes!$E200*ddbb!GJ200/100*ffq!$H200/30.5, ffq!$I200*ddbb!GJ200/100)</f>
        <v>0</v>
      </c>
      <c r="GK200">
        <f>SUM(portion_sizes!$E200*ddbb!GK200/100*ffq!$F200, portion_sizes!$E200*ddbb!GK200/100*ffq!$G200/7, portion_sizes!$E200*ddbb!GK200/100*ffq!$H200/30.5, ffq!$I200*ddbb!GK200/100)</f>
        <v>0</v>
      </c>
      <c r="GL200">
        <f>SUM(portion_sizes!$E200*ddbb!GL200/100*ffq!$F200, portion_sizes!$E200*ddbb!GL200/100*ffq!$G200/7, portion_sizes!$E200*ddbb!GL200/100*ffq!$H200/30.5, ffq!$I200*ddbb!GL200/100)</f>
        <v>0</v>
      </c>
      <c r="GM200">
        <f>SUM(portion_sizes!$E200*ddbb!GM200/100*ffq!$F200, portion_sizes!$E200*ddbb!GM200/100*ffq!$G200/7, portion_sizes!$E200*ddbb!GM200/100*ffq!$H200/30.5, ffq!$I200*ddbb!GM200/100)</f>
        <v>0</v>
      </c>
      <c r="GN200">
        <f>SUM(portion_sizes!$E200*ddbb!GN200/100*ffq!$F200, portion_sizes!$E200*ddbb!GN200/100*ffq!$G200/7, portion_sizes!$E200*ddbb!GN200/100*ffq!$H200/30.5, ffq!$I200*ddbb!GN200/100)</f>
        <v>0</v>
      </c>
      <c r="GO200">
        <f>SUM(portion_sizes!$E200*ddbb!GO200/100*ffq!$F200, portion_sizes!$E200*ddbb!GO200/100*ffq!$G200/7, portion_sizes!$E200*ddbb!GO200/100*ffq!$H200/30.5, ffq!$I200*ddbb!GO200/100)</f>
        <v>0</v>
      </c>
      <c r="GP200">
        <f>SUM(portion_sizes!$E200*ddbb!GP200/100*ffq!$F200, portion_sizes!$E200*ddbb!GP200/100*ffq!$G200/7, portion_sizes!$E200*ddbb!GP200/100*ffq!$H200/30.5, ffq!$I200*ddbb!GP200/100)</f>
        <v>0</v>
      </c>
      <c r="GQ200">
        <f>SUM(portion_sizes!$E200*ddbb!GQ200/100*ffq!$F200, portion_sizes!$E200*ddbb!GQ200/100*ffq!$G200/7, portion_sizes!$E200*ddbb!GQ200/100*ffq!$H200/30.5, ffq!$I200*ddbb!GQ200/100)</f>
        <v>0</v>
      </c>
      <c r="GR200">
        <f>SUM(portion_sizes!$E200*ddbb!GR200/100*ffq!$F200, portion_sizes!$E200*ddbb!GR200/100*ffq!$G200/7, portion_sizes!$E200*ddbb!GR200/100*ffq!$H200/30.5, ffq!$I200*ddbb!GR200/100)</f>
        <v>0</v>
      </c>
      <c r="GS200">
        <f>SUM(portion_sizes!$E200*ddbb!GS200/100*ffq!$F200, portion_sizes!$E200*ddbb!GS200/100*ffq!$G200/7, portion_sizes!$E200*ddbb!GS200/100*ffq!$H200/30.5, ffq!$I200*ddbb!GS200/100)</f>
        <v>0</v>
      </c>
      <c r="GT200">
        <f>SUM(portion_sizes!$E200*ddbb!GT200/100*ffq!$F200, portion_sizes!$E200*ddbb!GT200/100*ffq!$G200/7, portion_sizes!$E200*ddbb!GT200/100*ffq!$H200/30.5, ffq!$I200*ddbb!GT200/100)</f>
        <v>0</v>
      </c>
      <c r="GU200">
        <f>SUM(portion_sizes!$E200*ddbb!GU200/100*ffq!$F200, portion_sizes!$E200*ddbb!GU200/100*ffq!$G200/7, portion_sizes!$E200*ddbb!GU200/100*ffq!$H200/30.5, ffq!$I200*ddbb!GU200/100)</f>
        <v>0</v>
      </c>
      <c r="GV200">
        <f>SUM(portion_sizes!$E200*ddbb!GV200/100*ffq!$F200, portion_sizes!$E200*ddbb!GV200/100*ffq!$G200/7, portion_sizes!$E200*ddbb!GV200/100*ffq!$H200/30.5, ffq!$I200*ddbb!GV200/100)</f>
        <v>0</v>
      </c>
      <c r="GW200">
        <f>SUM(portion_sizes!$E200*ddbb!GW200/100*ffq!$F200, portion_sizes!$E200*ddbb!GW200/100*ffq!$G200/7, portion_sizes!$E200*ddbb!GW200/100*ffq!$H200/30.5, ffq!$I200*ddbb!GW200/100)</f>
        <v>0</v>
      </c>
      <c r="GX200">
        <f>SUM(portion_sizes!$E200*ddbb!GX200/100*ffq!$F200, portion_sizes!$E200*ddbb!GX200/100*ffq!$G200/7, portion_sizes!$E200*ddbb!GX200/100*ffq!$H200/30.5, ffq!$I200*ddbb!GX200/100)</f>
        <v>0</v>
      </c>
      <c r="GY200">
        <f>SUM(portion_sizes!$E200*ddbb!GY200/100*ffq!$F200, portion_sizes!$E200*ddbb!GY200/100*ffq!$G200/7, portion_sizes!$E200*ddbb!GY200/100*ffq!$H200/30.5, ffq!$I200*ddbb!GY200/100)</f>
        <v>0</v>
      </c>
      <c r="GZ200">
        <f>SUM(portion_sizes!$E200*ddbb!GZ200/100*ffq!$F200, portion_sizes!$E200*ddbb!GZ200/100*ffq!$G200/7, portion_sizes!$E200*ddbb!GZ200/100*ffq!$H200/30.5, ffq!$I200*ddbb!GZ200/100)</f>
        <v>0</v>
      </c>
      <c r="HA200">
        <f>SUM(portion_sizes!$E200*ddbb!HA200/100*ffq!$F200, portion_sizes!$E200*ddbb!HA200/100*ffq!$G200/7, portion_sizes!$E200*ddbb!HA200/100*ffq!$H200/30.5, ffq!$I200*ddbb!HA200/100)</f>
        <v>0</v>
      </c>
      <c r="HB200">
        <f>SUM(portion_sizes!$E200*ddbb!HB200/100*ffq!$F200, portion_sizes!$E200*ddbb!HB200/100*ffq!$G200/7, portion_sizes!$E200*ddbb!HB200/100*ffq!$H200/30.5, ffq!$I200*ddbb!HB200/100)</f>
        <v>0</v>
      </c>
      <c r="HC200">
        <f>SUM(portion_sizes!$E200*ddbb!HC200/100*ffq!$F200, portion_sizes!$E200*ddbb!HC200/100*ffq!$G200/7, portion_sizes!$E200*ddbb!HC200/100*ffq!$H200/30.5, ffq!$I200*ddbb!HC200/100)</f>
        <v>0</v>
      </c>
      <c r="HD200">
        <f>SUM(portion_sizes!$E200*ddbb!HD200/100*ffq!$F200, portion_sizes!$E200*ddbb!HD200/100*ffq!$G200/7, portion_sizes!$E200*ddbb!HD200/100*ffq!$H200/30.5, ffq!$I200*ddbb!HD200/100)</f>
        <v>0</v>
      </c>
      <c r="HE200">
        <f>SUM(portion_sizes!$E200*ddbb!HE200/100*ffq!$F200, portion_sizes!$E200*ddbb!HE200/100*ffq!$G200/7, portion_sizes!$E200*ddbb!HE200/100*ffq!$H200/30.5, ffq!$I200*ddbb!HE200/100)</f>
        <v>0</v>
      </c>
      <c r="HF200">
        <f>SUM(portion_sizes!$E200*ddbb!HF200/100*ffq!$F200, portion_sizes!$E200*ddbb!HF200/100*ffq!$G200/7, portion_sizes!$E200*ddbb!HF200/100*ffq!$H200/30.5, ffq!$I200*ddbb!HF200/100)</f>
        <v>0</v>
      </c>
      <c r="HG200">
        <f>SUM(portion_sizes!$E200*ddbb!HG200/100*ffq!$F200, portion_sizes!$E200*ddbb!HG200/100*ffq!$G200/7, portion_sizes!$E200*ddbb!HG200/100*ffq!$H200/30.5, ffq!$I200*ddbb!HG200/100)</f>
        <v>0</v>
      </c>
    </row>
    <row r="201" spans="1:215" x14ac:dyDescent="0.25">
      <c r="A201" t="s">
        <v>495</v>
      </c>
      <c r="B201" t="s">
        <v>496</v>
      </c>
      <c r="C201" t="s">
        <v>499</v>
      </c>
      <c r="D201">
        <f>SUM(portion_sizes!$E201*ddbb!D201/100*ffq!$F201, portion_sizes!$E201*ddbb!D201/100*ffq!$G201/7, portion_sizes!$E201*ddbb!D201/100*ffq!$H201/30.5, ffq!$I201*ddbb!D201/100)</f>
        <v>0</v>
      </c>
      <c r="E201">
        <f>SUM(portion_sizes!$E201*ddbb!E201/100*ffq!$F201, portion_sizes!$E201*ddbb!E201/100*ffq!$G201/7, portion_sizes!$E201*ddbb!E201/100*ffq!$H201/30.5, ffq!$I201*ddbb!E201/100)</f>
        <v>0</v>
      </c>
      <c r="F201">
        <f>SUM(portion_sizes!$E201*ddbb!F201/100*ffq!$F201, portion_sizes!$E201*ddbb!F201/100*ffq!$G201/7, portion_sizes!$E201*ddbb!F201/100*ffq!$H201/30.5, ffq!$I201*ddbb!F201/100)</f>
        <v>0</v>
      </c>
      <c r="G201">
        <f>SUM(portion_sizes!$E201*ddbb!G201/100*ffq!$F201, portion_sizes!$E201*ddbb!G201/100*ffq!$G201/7, portion_sizes!$E201*ddbb!G201/100*ffq!$H201/30.5, ffq!$I201*ddbb!G201/100)</f>
        <v>0</v>
      </c>
      <c r="H201">
        <f>SUM(portion_sizes!$E201*ddbb!H201/100*ffq!$F201, portion_sizes!$E201*ddbb!H201/100*ffq!$G201/7, portion_sizes!$E201*ddbb!H201/100*ffq!$H201/30.5, ffq!$I201*ddbb!H201/100)</f>
        <v>0</v>
      </c>
      <c r="I201">
        <f>SUM(portion_sizes!$E201*ddbb!I201/100*ffq!$F201, portion_sizes!$E201*ddbb!I201/100*ffq!$G201/7, portion_sizes!$E201*ddbb!I201/100*ffq!$H201/30.5, ffq!$I201*ddbb!I201/100)</f>
        <v>0</v>
      </c>
      <c r="J201">
        <f>SUM(portion_sizes!$E201*ddbb!J201/100*ffq!$F201, portion_sizes!$E201*ddbb!J201/100*ffq!$G201/7, portion_sizes!$E201*ddbb!J201/100*ffq!$H201/30.5, ffq!$I201*ddbb!J201/100)</f>
        <v>0</v>
      </c>
      <c r="K201">
        <f>SUM(portion_sizes!$E201*ddbb!K201/100*ffq!$F201, portion_sizes!$E201*ddbb!K201/100*ffq!$G201/7, portion_sizes!$E201*ddbb!K201/100*ffq!$H201/30.5, ffq!$I201*ddbb!K201/100)</f>
        <v>0</v>
      </c>
      <c r="L201">
        <f>SUM(portion_sizes!$E201*ddbb!L201/100*ffq!$F201, portion_sizes!$E201*ddbb!L201/100*ffq!$G201/7, portion_sizes!$E201*ddbb!L201/100*ffq!$H201/30.5, ffq!$I201*ddbb!L201/100)</f>
        <v>0</v>
      </c>
      <c r="M201">
        <f>SUM(portion_sizes!$E201*ddbb!M201/100*ffq!$F201, portion_sizes!$E201*ddbb!M201/100*ffq!$G201/7, portion_sizes!$E201*ddbb!M201/100*ffq!$H201/30.5, ffq!$I201*ddbb!M201/100)</f>
        <v>0</v>
      </c>
      <c r="N201">
        <f>SUM(portion_sizes!$E201*ddbb!N201/100*ffq!$F201, portion_sizes!$E201*ddbb!N201/100*ffq!$G201/7, portion_sizes!$E201*ddbb!N201/100*ffq!$H201/30.5, ffq!$I201*ddbb!N201/100)</f>
        <v>0</v>
      </c>
      <c r="O201">
        <f>SUM(portion_sizes!$E201*ddbb!O201/100*ffq!$F201, portion_sizes!$E201*ddbb!O201/100*ffq!$G201/7, portion_sizes!$E201*ddbb!O201/100*ffq!$H201/30.5, ffq!$I201*ddbb!O201/100)</f>
        <v>0</v>
      </c>
      <c r="P201">
        <f>SUM(portion_sizes!$E201*ddbb!P201/100*ffq!$F201, portion_sizes!$E201*ddbb!P201/100*ffq!$G201/7, portion_sizes!$E201*ddbb!P201/100*ffq!$H201/30.5, ffq!$I201*ddbb!P201/100)</f>
        <v>0</v>
      </c>
      <c r="Q201">
        <f>SUM(portion_sizes!$E201*ddbb!Q201/100*ffq!$F201, portion_sizes!$E201*ddbb!Q201/100*ffq!$G201/7, portion_sizes!$E201*ddbb!Q201/100*ffq!$H201/30.5, ffq!$I201*ddbb!Q201/100)</f>
        <v>0</v>
      </c>
      <c r="R201">
        <f>SUM(portion_sizes!$E201*ddbb!R201/100*ffq!$F201, portion_sizes!$E201*ddbb!R201/100*ffq!$G201/7, portion_sizes!$E201*ddbb!R201/100*ffq!$H201/30.5, ffq!$I201*ddbb!R201/100)</f>
        <v>0</v>
      </c>
      <c r="S201">
        <f>SUM(portion_sizes!$E201*ddbb!S201/100*ffq!$F201, portion_sizes!$E201*ddbb!S201/100*ffq!$G201/7, portion_sizes!$E201*ddbb!S201/100*ffq!$H201/30.5, ffq!$I201*ddbb!S201/100)</f>
        <v>0</v>
      </c>
      <c r="T201">
        <f>SUM(portion_sizes!$E201*ddbb!T201/100*ffq!$F201, portion_sizes!$E201*ddbb!T201/100*ffq!$G201/7, portion_sizes!$E201*ddbb!T201/100*ffq!$H201/30.5, ffq!$I201*ddbb!T201/100)</f>
        <v>0</v>
      </c>
      <c r="U201">
        <f>SUM(portion_sizes!$E201*ddbb!U201/100*ffq!$F201, portion_sizes!$E201*ddbb!U201/100*ffq!$G201/7, portion_sizes!$E201*ddbb!U201/100*ffq!$H201/30.5, ffq!$I201*ddbb!U201/100)</f>
        <v>0</v>
      </c>
      <c r="V201">
        <f>SUM(portion_sizes!$E201*ddbb!V201/100*ffq!$F201, portion_sizes!$E201*ddbb!V201/100*ffq!$G201/7, portion_sizes!$E201*ddbb!V201/100*ffq!$H201/30.5, ffq!$I201*ddbb!V201/100)</f>
        <v>0</v>
      </c>
      <c r="W201">
        <f>SUM(portion_sizes!$E201*ddbb!W201/100*ffq!$F201, portion_sizes!$E201*ddbb!W201/100*ffq!$G201/7, portion_sizes!$E201*ddbb!W201/100*ffq!$H201/30.5, ffq!$I201*ddbb!W201/100)</f>
        <v>0</v>
      </c>
      <c r="X201">
        <f>SUM(portion_sizes!$E201*ddbb!X201/100*ffq!$F201, portion_sizes!$E201*ddbb!X201/100*ffq!$G201/7, portion_sizes!$E201*ddbb!X201/100*ffq!$H201/30.5, ffq!$I201*ddbb!X201/100)</f>
        <v>0</v>
      </c>
      <c r="Y201">
        <f>SUM(portion_sizes!$E201*ddbb!Y201/100*ffq!$F201, portion_sizes!$E201*ddbb!Y201/100*ffq!$G201/7, portion_sizes!$E201*ddbb!Y201/100*ffq!$H201/30.5, ffq!$I201*ddbb!Y201/100)</f>
        <v>0</v>
      </c>
      <c r="Z201">
        <f>SUM(portion_sizes!$E201*ddbb!Z201/100*ffq!$F201, portion_sizes!$E201*ddbb!Z201/100*ffq!$G201/7, portion_sizes!$E201*ddbb!Z201/100*ffq!$H201/30.5, ffq!$I201*ddbb!Z201/100)</f>
        <v>0</v>
      </c>
      <c r="AA201">
        <f>SUM(portion_sizes!$E201*ddbb!AA201/100*ffq!$F201, portion_sizes!$E201*ddbb!AA201/100*ffq!$G201/7, portion_sizes!$E201*ddbb!AA201/100*ffq!$H201/30.5, ffq!$I201*ddbb!AA201/100)</f>
        <v>0</v>
      </c>
      <c r="AB201">
        <f>SUM(portion_sizes!$E201*ddbb!AB201/100*ffq!$F201, portion_sizes!$E201*ddbb!AB201/100*ffq!$G201/7, portion_sizes!$E201*ddbb!AB201/100*ffq!$H201/30.5, ffq!$I201*ddbb!AB201/100)</f>
        <v>0</v>
      </c>
      <c r="AC201">
        <f>SUM(portion_sizes!$E201*ddbb!AC201/100*ffq!$F201, portion_sizes!$E201*ddbb!AC201/100*ffq!$G201/7, portion_sizes!$E201*ddbb!AC201/100*ffq!$H201/30.5, ffq!$I201*ddbb!AC201/100)</f>
        <v>0</v>
      </c>
      <c r="AD201">
        <f>SUM(portion_sizes!$E201*ddbb!AD201/100*ffq!$F201, portion_sizes!$E201*ddbb!AD201/100*ffq!$G201/7, portion_sizes!$E201*ddbb!AD201/100*ffq!$H201/30.5, ffq!$I201*ddbb!AD201/100)</f>
        <v>0</v>
      </c>
      <c r="AE201">
        <f>SUM(portion_sizes!$E201*ddbb!AE201/100*ffq!$F201, portion_sizes!$E201*ddbb!AE201/100*ffq!$G201/7, portion_sizes!$E201*ddbb!AE201/100*ffq!$H201/30.5, ffq!$I201*ddbb!AE201/100)</f>
        <v>0</v>
      </c>
      <c r="AF201">
        <f>SUM(portion_sizes!$E201*ddbb!AF201/100*ffq!$F201, portion_sizes!$E201*ddbb!AF201/100*ffq!$G201/7, portion_sizes!$E201*ddbb!AF201/100*ffq!$H201/30.5, ffq!$I201*ddbb!AF201/100)</f>
        <v>0</v>
      </c>
      <c r="AG201">
        <f>SUM(portion_sizes!$E201*ddbb!AG201/100*ffq!$F201, portion_sizes!$E201*ddbb!AG201/100*ffq!$G201/7, portion_sizes!$E201*ddbb!AG201/100*ffq!$H201/30.5, ffq!$I201*ddbb!AG201/100)</f>
        <v>0</v>
      </c>
      <c r="AH201">
        <f>SUM(portion_sizes!$E201*ddbb!AH201/100*ffq!$F201, portion_sizes!$E201*ddbb!AH201/100*ffq!$G201/7, portion_sizes!$E201*ddbb!AH201/100*ffq!$H201/30.5, ffq!$I201*ddbb!AH201/100)</f>
        <v>0</v>
      </c>
      <c r="AI201">
        <f>SUM(portion_sizes!$E201*ddbb!AI201/100*ffq!$F201, portion_sizes!$E201*ddbb!AI201/100*ffq!$G201/7, portion_sizes!$E201*ddbb!AI201/100*ffq!$H201/30.5, ffq!$I201*ddbb!AI201/100)</f>
        <v>0</v>
      </c>
      <c r="AJ201">
        <f>SUM(portion_sizes!$E201*ddbb!AJ201/100*ffq!$F201, portion_sizes!$E201*ddbb!AJ201/100*ffq!$G201/7, portion_sizes!$E201*ddbb!AJ201/100*ffq!$H201/30.5, ffq!$I201*ddbb!AJ201/100)</f>
        <v>0</v>
      </c>
      <c r="AK201">
        <f>SUM(portion_sizes!$E201*ddbb!AK201/100*ffq!$F201, portion_sizes!$E201*ddbb!AK201/100*ffq!$G201/7, portion_sizes!$E201*ddbb!AK201/100*ffq!$H201/30.5, ffq!$I201*ddbb!AK201/100)</f>
        <v>0</v>
      </c>
      <c r="AL201">
        <f>SUM(portion_sizes!$E201*ddbb!AL201/100*ffq!$F201, portion_sizes!$E201*ddbb!AL201/100*ffq!$G201/7, portion_sizes!$E201*ddbb!AL201/100*ffq!$H201/30.5, ffq!$I201*ddbb!AL201/100)</f>
        <v>0</v>
      </c>
      <c r="AM201">
        <f>SUM(portion_sizes!$E201*ddbb!AM201/100*ffq!$F201, portion_sizes!$E201*ddbb!AM201/100*ffq!$G201/7, portion_sizes!$E201*ddbb!AM201/100*ffq!$H201/30.5, ffq!$I201*ddbb!AM201/100)</f>
        <v>0</v>
      </c>
      <c r="AN201">
        <f>SUM(portion_sizes!$E201*ddbb!AN201/100*ffq!$F201, portion_sizes!$E201*ddbb!AN201/100*ffq!$G201/7, portion_sizes!$E201*ddbb!AN201/100*ffq!$H201/30.5, ffq!$I201*ddbb!AN201/100)</f>
        <v>0</v>
      </c>
      <c r="AO201">
        <f>SUM(portion_sizes!$E201*ddbb!AO201/100*ffq!$F201, portion_sizes!$E201*ddbb!AO201/100*ffq!$G201/7, portion_sizes!$E201*ddbb!AO201/100*ffq!$H201/30.5, ffq!$I201*ddbb!AO201/100)</f>
        <v>0</v>
      </c>
      <c r="AP201">
        <f>SUM(portion_sizes!$E201*ddbb!AP201/100*ffq!$F201, portion_sizes!$E201*ddbb!AP201/100*ffq!$G201/7, portion_sizes!$E201*ddbb!AP201/100*ffq!$H201/30.5, ffq!$I201*ddbb!AP201/100)</f>
        <v>0</v>
      </c>
      <c r="AQ201">
        <f>SUM(portion_sizes!$E201*ddbb!AQ201/100*ffq!$F201, portion_sizes!$E201*ddbb!AQ201/100*ffq!$G201/7, portion_sizes!$E201*ddbb!AQ201/100*ffq!$H201/30.5, ffq!$I201*ddbb!AQ201/100)</f>
        <v>0</v>
      </c>
      <c r="AR201">
        <f>SUM(portion_sizes!$E201*ddbb!AR201/100*ffq!$F201, portion_sizes!$E201*ddbb!AR201/100*ffq!$G201/7, portion_sizes!$E201*ddbb!AR201/100*ffq!$H201/30.5, ffq!$I201*ddbb!AR201/100)</f>
        <v>0</v>
      </c>
      <c r="AS201">
        <f>SUM(portion_sizes!$E201*ddbb!AS201/100*ffq!$F201, portion_sizes!$E201*ddbb!AS201/100*ffq!$G201/7, portion_sizes!$E201*ddbb!AS201/100*ffq!$H201/30.5, ffq!$I201*ddbb!AS201/100)</f>
        <v>0</v>
      </c>
      <c r="AT201">
        <f>SUM(portion_sizes!$E201*ddbb!AT201/100*ffq!$F201, portion_sizes!$E201*ddbb!AT201/100*ffq!$G201/7, portion_sizes!$E201*ddbb!AT201/100*ffq!$H201/30.5, ffq!$I201*ddbb!AT201/100)</f>
        <v>0</v>
      </c>
      <c r="AU201">
        <f>SUM(portion_sizes!$E201*ddbb!AU201/100*ffq!$F201, portion_sizes!$E201*ddbb!AU201/100*ffq!$G201/7, portion_sizes!$E201*ddbb!AU201/100*ffq!$H201/30.5, ffq!$I201*ddbb!AU201/100)</f>
        <v>0</v>
      </c>
      <c r="AV201">
        <f>SUM(portion_sizes!$E201*ddbb!AV201/100*ffq!$F201, portion_sizes!$E201*ddbb!AV201/100*ffq!$G201/7, portion_sizes!$E201*ddbb!AV201/100*ffq!$H201/30.5, ffq!$I201*ddbb!AV201/100)</f>
        <v>0</v>
      </c>
      <c r="AW201">
        <f>SUM(portion_sizes!$E201*ddbb!AW201/100*ffq!$F201, portion_sizes!$E201*ddbb!AW201/100*ffq!$G201/7, portion_sizes!$E201*ddbb!AW201/100*ffq!$H201/30.5, ffq!$I201*ddbb!AW201/100)</f>
        <v>0</v>
      </c>
      <c r="AX201">
        <f>SUM(portion_sizes!$E201*ddbb!AX201/100*ffq!$F201, portion_sizes!$E201*ddbb!AX201/100*ffq!$G201/7, portion_sizes!$E201*ddbb!AX201/100*ffq!$H201/30.5, ffq!$I201*ddbb!AX201/100)</f>
        <v>0</v>
      </c>
      <c r="AY201">
        <f>SUM(portion_sizes!$E201*ddbb!AY201/100*ffq!$F201, portion_sizes!$E201*ddbb!AY201/100*ffq!$G201/7, portion_sizes!$E201*ddbb!AY201/100*ffq!$H201/30.5, ffq!$I201*ddbb!AY201/100)</f>
        <v>0</v>
      </c>
      <c r="AZ201">
        <f>SUM(portion_sizes!$E201*ddbb!AZ201/100*ffq!$F201, portion_sizes!$E201*ddbb!AZ201/100*ffq!$G201/7, portion_sizes!$E201*ddbb!AZ201/100*ffq!$H201/30.5, ffq!$I201*ddbb!AZ201/100)</f>
        <v>0</v>
      </c>
      <c r="BA201">
        <f>SUM(portion_sizes!$E201*ddbb!BA201/100*ffq!$F201, portion_sizes!$E201*ddbb!BA201/100*ffq!$G201/7, portion_sizes!$E201*ddbb!BA201/100*ffq!$H201/30.5, ffq!$I201*ddbb!BA201/100)</f>
        <v>0</v>
      </c>
      <c r="BB201">
        <f>SUM(portion_sizes!$E201*ddbb!BB201/100*ffq!$F201, portion_sizes!$E201*ddbb!BB201/100*ffq!$G201/7, portion_sizes!$E201*ddbb!BB201/100*ffq!$H201/30.5, ffq!$I201*ddbb!BB201/100)</f>
        <v>0</v>
      </c>
      <c r="BC201">
        <f>SUM(portion_sizes!$E201*ddbb!BC201/100*ffq!$F201, portion_sizes!$E201*ddbb!BC201/100*ffq!$G201/7, portion_sizes!$E201*ddbb!BC201/100*ffq!$H201/30.5, ffq!$I201*ddbb!BC201/100)</f>
        <v>0</v>
      </c>
      <c r="BD201">
        <f>SUM(portion_sizes!$E201*ddbb!BD201/100*ffq!$F201, portion_sizes!$E201*ddbb!BD201/100*ffq!$G201/7, portion_sizes!$E201*ddbb!BD201/100*ffq!$H201/30.5, ffq!$I201*ddbb!BD201/100)</f>
        <v>0</v>
      </c>
      <c r="BE201">
        <f>SUM(portion_sizes!$E201*ddbb!BE201/100*ffq!$F201, portion_sizes!$E201*ddbb!BE201/100*ffq!$G201/7, portion_sizes!$E201*ddbb!BE201/100*ffq!$H201/30.5, ffq!$I201*ddbb!BE201/100)</f>
        <v>0</v>
      </c>
      <c r="BF201">
        <f>SUM(portion_sizes!$E201*ddbb!BF201/100*ffq!$F201, portion_sizes!$E201*ddbb!BF201/100*ffq!$G201/7, portion_sizes!$E201*ddbb!BF201/100*ffq!$H201/30.5, ffq!$I201*ddbb!BF201/100)</f>
        <v>0</v>
      </c>
      <c r="BG201">
        <f>SUM(portion_sizes!$E201*ddbb!BG201/100*ffq!$F201, portion_sizes!$E201*ddbb!BG201/100*ffq!$G201/7, portion_sizes!$E201*ddbb!BG201/100*ffq!$H201/30.5, ffq!$I201*ddbb!BG201/100)</f>
        <v>0</v>
      </c>
      <c r="BH201">
        <f>SUM(portion_sizes!$E201*ddbb!BH201/100*ffq!$F201, portion_sizes!$E201*ddbb!BH201/100*ffq!$G201/7, portion_sizes!$E201*ddbb!BH201/100*ffq!$H201/30.5, ffq!$I201*ddbb!BH201/100)</f>
        <v>0</v>
      </c>
      <c r="BI201">
        <f>SUM(portion_sizes!$E201*ddbb!BI201/100*ffq!$F201, portion_sizes!$E201*ddbb!BI201/100*ffq!$G201/7, portion_sizes!$E201*ddbb!BI201/100*ffq!$H201/30.5, ffq!$I201*ddbb!BI201/100)</f>
        <v>0</v>
      </c>
      <c r="BJ201">
        <f>SUM(portion_sizes!$E201*ddbb!BJ201/100*ffq!$F201, portion_sizes!$E201*ddbb!BJ201/100*ffq!$G201/7, portion_sizes!$E201*ddbb!BJ201/100*ffq!$H201/30.5, ffq!$I201*ddbb!BJ201/100)</f>
        <v>0</v>
      </c>
      <c r="BK201">
        <f>SUM(portion_sizes!$E201*ddbb!BK201/100*ffq!$F201, portion_sizes!$E201*ddbb!BK201/100*ffq!$G201/7, portion_sizes!$E201*ddbb!BK201/100*ffq!$H201/30.5, ffq!$I201*ddbb!BK201/100)</f>
        <v>0</v>
      </c>
      <c r="BL201">
        <f>SUM(portion_sizes!$E201*ddbb!BL201/100*ffq!$F201, portion_sizes!$E201*ddbb!BL201/100*ffq!$G201/7, portion_sizes!$E201*ddbb!BL201/100*ffq!$H201/30.5, ffq!$I201*ddbb!BL201/100)</f>
        <v>0</v>
      </c>
      <c r="BM201">
        <f>SUM(portion_sizes!$E201*ddbb!BM201/100*ffq!$F201, portion_sizes!$E201*ddbb!BM201/100*ffq!$G201/7, portion_sizes!$E201*ddbb!BM201/100*ffq!$H201/30.5, ffq!$I201*ddbb!BM201/100)</f>
        <v>0</v>
      </c>
      <c r="BN201">
        <f>SUM(portion_sizes!$E201*ddbb!BN201/100*ffq!$F201, portion_sizes!$E201*ddbb!BN201/100*ffq!$G201/7, portion_sizes!$E201*ddbb!BN201/100*ffq!$H201/30.5, ffq!$I201*ddbb!BN201/100)</f>
        <v>0</v>
      </c>
      <c r="BO201">
        <f>SUM(portion_sizes!$E201*ddbb!BO201/100*ffq!$F201, portion_sizes!$E201*ddbb!BO201/100*ffq!$G201/7, portion_sizes!$E201*ddbb!BO201/100*ffq!$H201/30.5, ffq!$I201*ddbb!BO201/100)</f>
        <v>0</v>
      </c>
      <c r="BP201">
        <f>SUM(portion_sizes!$E201*ddbb!BP201/100*ffq!$F201, portion_sizes!$E201*ddbb!BP201/100*ffq!$G201/7, portion_sizes!$E201*ddbb!BP201/100*ffq!$H201/30.5, ffq!$I201*ddbb!BP201/100)</f>
        <v>0</v>
      </c>
      <c r="BQ201">
        <f>SUM(portion_sizes!$E201*ddbb!BQ201/100*ffq!$F201, portion_sizes!$E201*ddbb!BQ201/100*ffq!$G201/7, portion_sizes!$E201*ddbb!BQ201/100*ffq!$H201/30.5, ffq!$I201*ddbb!BQ201/100)</f>
        <v>0</v>
      </c>
      <c r="BR201">
        <f>SUM(portion_sizes!$E201*ddbb!BR201/100*ffq!$F201, portion_sizes!$E201*ddbb!BR201/100*ffq!$G201/7, portion_sizes!$E201*ddbb!BR201/100*ffq!$H201/30.5, ffq!$I201*ddbb!BR201/100)</f>
        <v>0</v>
      </c>
      <c r="BS201">
        <f>SUM(portion_sizes!$E201*ddbb!BS201/100*ffq!$F201, portion_sizes!$E201*ddbb!BS201/100*ffq!$G201/7, portion_sizes!$E201*ddbb!BS201/100*ffq!$H201/30.5, ffq!$I201*ddbb!BS201/100)</f>
        <v>0</v>
      </c>
      <c r="BT201">
        <f>SUM(portion_sizes!$E201*ddbb!BT201/100*ffq!$F201, portion_sizes!$E201*ddbb!BT201/100*ffq!$G201/7, portion_sizes!$E201*ddbb!BT201/100*ffq!$H201/30.5, ffq!$I201*ddbb!BT201/100)</f>
        <v>0</v>
      </c>
      <c r="BU201">
        <f>SUM(portion_sizes!$E201*ddbb!BU201/100*ffq!$F201, portion_sizes!$E201*ddbb!BU201/100*ffq!$G201/7, portion_sizes!$E201*ddbb!BU201/100*ffq!$H201/30.5, ffq!$I201*ddbb!BU201/100)</f>
        <v>0</v>
      </c>
      <c r="BV201">
        <f>SUM(portion_sizes!$E201*ddbb!BV201/100*ffq!$F201, portion_sizes!$E201*ddbb!BV201/100*ffq!$G201/7, portion_sizes!$E201*ddbb!BV201/100*ffq!$H201/30.5, ffq!$I201*ddbb!BV201/100)</f>
        <v>0</v>
      </c>
      <c r="BW201">
        <f>SUM(portion_sizes!$E201*ddbb!BW201/100*ffq!$F201, portion_sizes!$E201*ddbb!BW201/100*ffq!$G201/7, portion_sizes!$E201*ddbb!BW201/100*ffq!$H201/30.5, ffq!$I201*ddbb!BW201/100)</f>
        <v>0</v>
      </c>
      <c r="BX201">
        <f>SUM(portion_sizes!$E201*ddbb!BX201/100*ffq!$F201, portion_sizes!$E201*ddbb!BX201/100*ffq!$G201/7, portion_sizes!$E201*ddbb!BX201/100*ffq!$H201/30.5, ffq!$I201*ddbb!BX201/100)</f>
        <v>0</v>
      </c>
      <c r="BY201">
        <f>SUM(portion_sizes!$E201*ddbb!BY201/100*ffq!$F201, portion_sizes!$E201*ddbb!BY201/100*ffq!$G201/7, portion_sizes!$E201*ddbb!BY201/100*ffq!$H201/30.5, ffq!$I201*ddbb!BY201/100)</f>
        <v>0</v>
      </c>
      <c r="BZ201">
        <f>SUM(portion_sizes!$E201*ddbb!BZ201/100*ffq!$F201, portion_sizes!$E201*ddbb!BZ201/100*ffq!$G201/7, portion_sizes!$E201*ddbb!BZ201/100*ffq!$H201/30.5, ffq!$I201*ddbb!BZ201/100)</f>
        <v>0</v>
      </c>
      <c r="CA201">
        <f>SUM(portion_sizes!$E201*ddbb!CA201/100*ffq!$F201, portion_sizes!$E201*ddbb!CA201/100*ffq!$G201/7, portion_sizes!$E201*ddbb!CA201/100*ffq!$H201/30.5, ffq!$I201*ddbb!CA201/100)</f>
        <v>0</v>
      </c>
      <c r="CB201">
        <f>SUM(portion_sizes!$E201*ddbb!CB201/100*ffq!$F201, portion_sizes!$E201*ddbb!CB201/100*ffq!$G201/7, portion_sizes!$E201*ddbb!CB201/100*ffq!$H201/30.5, ffq!$I201*ddbb!CB201/100)</f>
        <v>0</v>
      </c>
      <c r="CC201">
        <f>SUM(portion_sizes!$E201*ddbb!CC201/100*ffq!$F201, portion_sizes!$E201*ddbb!CC201/100*ffq!$G201/7, portion_sizes!$E201*ddbb!CC201/100*ffq!$H201/30.5, ffq!$I201*ddbb!CC201/100)</f>
        <v>0</v>
      </c>
      <c r="CD201">
        <f>SUM(portion_sizes!$E201*ddbb!CD201/100*ffq!$F201, portion_sizes!$E201*ddbb!CD201/100*ffq!$G201/7, portion_sizes!$E201*ddbb!CD201/100*ffq!$H201/30.5, ffq!$I201*ddbb!CD201/100)</f>
        <v>0</v>
      </c>
      <c r="CE201">
        <f>SUM(portion_sizes!$E201*ddbb!CE201/100*ffq!$F201, portion_sizes!$E201*ddbb!CE201/100*ffq!$G201/7, portion_sizes!$E201*ddbb!CE201/100*ffq!$H201/30.5, ffq!$I201*ddbb!CE201/100)</f>
        <v>0</v>
      </c>
      <c r="CF201">
        <f>SUM(portion_sizes!$E201*ddbb!CF201/100*ffq!$F201, portion_sizes!$E201*ddbb!CF201/100*ffq!$G201/7, portion_sizes!$E201*ddbb!CF201/100*ffq!$H201/30.5, ffq!$I201*ddbb!CF201/100)</f>
        <v>0</v>
      </c>
      <c r="CG201">
        <f>SUM(portion_sizes!$E201*ddbb!CG201/100*ffq!$F201, portion_sizes!$E201*ddbb!CG201/100*ffq!$G201/7, portion_sizes!$E201*ddbb!CG201/100*ffq!$H201/30.5, ffq!$I201*ddbb!CG201/100)</f>
        <v>0</v>
      </c>
      <c r="CH201">
        <f>SUM(portion_sizes!$E201*ddbb!CH201/100*ffq!$F201, portion_sizes!$E201*ddbb!CH201/100*ffq!$G201/7, portion_sizes!$E201*ddbb!CH201/100*ffq!$H201/30.5, ffq!$I201*ddbb!CH201/100)</f>
        <v>0</v>
      </c>
      <c r="CI201">
        <f>SUM(portion_sizes!$E201*ddbb!CI201/100*ffq!$F201, portion_sizes!$E201*ddbb!CI201/100*ffq!$G201/7, portion_sizes!$E201*ddbb!CI201/100*ffq!$H201/30.5, ffq!$I201*ddbb!CI201/100)</f>
        <v>0</v>
      </c>
      <c r="CJ201">
        <f>SUM(portion_sizes!$E201*ddbb!CJ201/100*ffq!$F201, portion_sizes!$E201*ddbb!CJ201/100*ffq!$G201/7, portion_sizes!$E201*ddbb!CJ201/100*ffq!$H201/30.5, ffq!$I201*ddbb!CJ201/100)</f>
        <v>0</v>
      </c>
      <c r="CK201">
        <f>SUM(portion_sizes!$E201*ddbb!CK201/100*ffq!$F201, portion_sizes!$E201*ddbb!CK201/100*ffq!$G201/7, portion_sizes!$E201*ddbb!CK201/100*ffq!$H201/30.5, ffq!$I201*ddbb!CK201/100)</f>
        <v>0</v>
      </c>
      <c r="CL201">
        <f>SUM(portion_sizes!$E201*ddbb!CL201/100*ffq!$F201, portion_sizes!$E201*ddbb!CL201/100*ffq!$G201/7, portion_sizes!$E201*ddbb!CL201/100*ffq!$H201/30.5, ffq!$I201*ddbb!CL201/100)</f>
        <v>0</v>
      </c>
      <c r="CM201">
        <f>SUM(portion_sizes!$E201*ddbb!CM201/100*ffq!$F201, portion_sizes!$E201*ddbb!CM201/100*ffq!$G201/7, portion_sizes!$E201*ddbb!CM201/100*ffq!$H201/30.5, ffq!$I201*ddbb!CM201/100)</f>
        <v>0</v>
      </c>
      <c r="CN201">
        <f>SUM(portion_sizes!$E201*ddbb!CN201/100*ffq!$F201, portion_sizes!$E201*ddbb!CN201/100*ffq!$G201/7, portion_sizes!$E201*ddbb!CN201/100*ffq!$H201/30.5, ffq!$I201*ddbb!CN201/100)</f>
        <v>0</v>
      </c>
      <c r="CO201">
        <f>SUM(portion_sizes!$E201*ddbb!CO201/100*ffq!$F201, portion_sizes!$E201*ddbb!CO201/100*ffq!$G201/7, portion_sizes!$E201*ddbb!CO201/100*ffq!$H201/30.5, ffq!$I201*ddbb!CO201/100)</f>
        <v>0</v>
      </c>
      <c r="CP201">
        <f>SUM(portion_sizes!$E201*ddbb!CP201/100*ffq!$F201, portion_sizes!$E201*ddbb!CP201/100*ffq!$G201/7, portion_sizes!$E201*ddbb!CP201/100*ffq!$H201/30.5, ffq!$I201*ddbb!CP201/100)</f>
        <v>0</v>
      </c>
      <c r="CQ201">
        <f>SUM(portion_sizes!$E201*ddbb!CQ201/100*ffq!$F201, portion_sizes!$E201*ddbb!CQ201/100*ffq!$G201/7, portion_sizes!$E201*ddbb!CQ201/100*ffq!$H201/30.5, ffq!$I201*ddbb!CQ201/100)</f>
        <v>0</v>
      </c>
      <c r="CR201">
        <f>SUM(portion_sizes!$E201*ddbb!CR201/100*ffq!$F201, portion_sizes!$E201*ddbb!CR201/100*ffq!$G201/7, portion_sizes!$E201*ddbb!CR201/100*ffq!$H201/30.5, ffq!$I201*ddbb!CR201/100)</f>
        <v>0</v>
      </c>
      <c r="CS201">
        <f>SUM(portion_sizes!$E201*ddbb!CS201/100*ffq!$F201, portion_sizes!$E201*ddbb!CS201/100*ffq!$G201/7, portion_sizes!$E201*ddbb!CS201/100*ffq!$H201/30.5, ffq!$I201*ddbb!CS201/100)</f>
        <v>0</v>
      </c>
      <c r="CT201">
        <f>SUM(portion_sizes!$E201*ddbb!CT201/100*ffq!$F201, portion_sizes!$E201*ddbb!CT201/100*ffq!$G201/7, portion_sizes!$E201*ddbb!CT201/100*ffq!$H201/30.5, ffq!$I201*ddbb!CT201/100)</f>
        <v>0</v>
      </c>
      <c r="CU201">
        <f>SUM(portion_sizes!$E201*ddbb!CU201/100*ffq!$F201, portion_sizes!$E201*ddbb!CU201/100*ffq!$G201/7, portion_sizes!$E201*ddbb!CU201/100*ffq!$H201/30.5, ffq!$I201*ddbb!CU201/100)</f>
        <v>0</v>
      </c>
      <c r="CV201">
        <f>SUM(portion_sizes!$E201*ddbb!CV201/100*ffq!$F201, portion_sizes!$E201*ddbb!CV201/100*ffq!$G201/7, portion_sizes!$E201*ddbb!CV201/100*ffq!$H201/30.5, ffq!$I201*ddbb!CV201/100)</f>
        <v>0</v>
      </c>
      <c r="CW201">
        <f>SUM(portion_sizes!$E201*ddbb!CW201/100*ffq!$F201, portion_sizes!$E201*ddbb!CW201/100*ffq!$G201/7, portion_sizes!$E201*ddbb!CW201/100*ffq!$H201/30.5, ffq!$I201*ddbb!CW201/100)</f>
        <v>0</v>
      </c>
      <c r="CX201">
        <f>SUM(portion_sizes!$E201*ddbb!CX201/100*ffq!$F201, portion_sizes!$E201*ddbb!CX201/100*ffq!$G201/7, portion_sizes!$E201*ddbb!CX201/100*ffq!$H201/30.5, ffq!$I201*ddbb!CX201/100)</f>
        <v>0</v>
      </c>
      <c r="CY201">
        <f>SUM(portion_sizes!$E201*ddbb!CY201/100*ffq!$F201, portion_sizes!$E201*ddbb!CY201/100*ffq!$G201/7, portion_sizes!$E201*ddbb!CY201/100*ffq!$H201/30.5, ffq!$I201*ddbb!CY201/100)</f>
        <v>0</v>
      </c>
      <c r="CZ201">
        <f>SUM(portion_sizes!$E201*ddbb!CZ201/100*ffq!$F201, portion_sizes!$E201*ddbb!CZ201/100*ffq!$G201/7, portion_sizes!$E201*ddbb!CZ201/100*ffq!$H201/30.5, ffq!$I201*ddbb!CZ201/100)</f>
        <v>0</v>
      </c>
      <c r="DA201">
        <f>SUM(portion_sizes!$E201*ddbb!DA201/100*ffq!$F201, portion_sizes!$E201*ddbb!DA201/100*ffq!$G201/7, portion_sizes!$E201*ddbb!DA201/100*ffq!$H201/30.5, ffq!$I201*ddbb!DA201/100)</f>
        <v>0</v>
      </c>
      <c r="DB201">
        <f>SUM(portion_sizes!$E201*ddbb!DB201/100*ffq!$F201, portion_sizes!$E201*ddbb!DB201/100*ffq!$G201/7, portion_sizes!$E201*ddbb!DB201/100*ffq!$H201/30.5, ffq!$I201*ddbb!DB201/100)</f>
        <v>0</v>
      </c>
      <c r="DC201">
        <f>SUM(portion_sizes!$E201*ddbb!DC201/100*ffq!$F201, portion_sizes!$E201*ddbb!DC201/100*ffq!$G201/7, portion_sizes!$E201*ddbb!DC201/100*ffq!$H201/30.5, ffq!$I201*ddbb!DC201/100)</f>
        <v>0</v>
      </c>
      <c r="DD201">
        <f>SUM(portion_sizes!$E201*ddbb!DD201/100*ffq!$F201, portion_sizes!$E201*ddbb!DD201/100*ffq!$G201/7, portion_sizes!$E201*ddbb!DD201/100*ffq!$H201/30.5, ffq!$I201*ddbb!DD201/100)</f>
        <v>0</v>
      </c>
      <c r="DE201">
        <f>SUM(portion_sizes!$E201*ddbb!DE201/100*ffq!$F201, portion_sizes!$E201*ddbb!DE201/100*ffq!$G201/7, portion_sizes!$E201*ddbb!DE201/100*ffq!$H201/30.5, ffq!$I201*ddbb!DE201/100)</f>
        <v>0</v>
      </c>
      <c r="DF201">
        <f>SUM(portion_sizes!$E201*ddbb!DF201/100*ffq!$F201, portion_sizes!$E201*ddbb!DF201/100*ffq!$G201/7, portion_sizes!$E201*ddbb!DF201/100*ffq!$H201/30.5, ffq!$I201*ddbb!DF201/100)</f>
        <v>0</v>
      </c>
      <c r="DG201">
        <f>SUM(portion_sizes!$E201*ddbb!DG201/100*ffq!$F201, portion_sizes!$E201*ddbb!DG201/100*ffq!$G201/7, portion_sizes!$E201*ddbb!DG201/100*ffq!$H201/30.5, ffq!$I201*ddbb!DG201/100)</f>
        <v>0</v>
      </c>
      <c r="DH201">
        <f>SUM(portion_sizes!$E201*ddbb!DH201/100*ffq!$F201, portion_sizes!$E201*ddbb!DH201/100*ffq!$G201/7, portion_sizes!$E201*ddbb!DH201/100*ffq!$H201/30.5, ffq!$I201*ddbb!DH201/100)</f>
        <v>0</v>
      </c>
      <c r="DI201">
        <f>SUM(portion_sizes!$E201*ddbb!DI201/100*ffq!$F201, portion_sizes!$E201*ddbb!DI201/100*ffq!$G201/7, portion_sizes!$E201*ddbb!DI201/100*ffq!$H201/30.5, ffq!$I201*ddbb!DI201/100)</f>
        <v>0</v>
      </c>
      <c r="DJ201">
        <f>SUM(portion_sizes!$E201*ddbb!DJ201/100*ffq!$F201, portion_sizes!$E201*ddbb!DJ201/100*ffq!$G201/7, portion_sizes!$E201*ddbb!DJ201/100*ffq!$H201/30.5, ffq!$I201*ddbb!DJ201/100)</f>
        <v>0</v>
      </c>
      <c r="DK201">
        <f>SUM(portion_sizes!$E201*ddbb!DK201/100*ffq!$F201, portion_sizes!$E201*ddbb!DK201/100*ffq!$G201/7, portion_sizes!$E201*ddbb!DK201/100*ffq!$H201/30.5, ffq!$I201*ddbb!DK201/100)</f>
        <v>0</v>
      </c>
      <c r="DL201">
        <f>SUM(portion_sizes!$E201*ddbb!DL201/100*ffq!$F201, portion_sizes!$E201*ddbb!DL201/100*ffq!$G201/7, portion_sizes!$E201*ddbb!DL201/100*ffq!$H201/30.5, ffq!$I201*ddbb!DL201/100)</f>
        <v>0</v>
      </c>
      <c r="DM201">
        <f>SUM(portion_sizes!$E201*ddbb!DM201/100*ffq!$F201, portion_sizes!$E201*ddbb!DM201/100*ffq!$G201/7, portion_sizes!$E201*ddbb!DM201/100*ffq!$H201/30.5, ffq!$I201*ddbb!DM201/100)</f>
        <v>0</v>
      </c>
      <c r="DN201">
        <f>SUM(portion_sizes!$E201*ddbb!DN201/100*ffq!$F201, portion_sizes!$E201*ddbb!DN201/100*ffq!$G201/7, portion_sizes!$E201*ddbb!DN201/100*ffq!$H201/30.5, ffq!$I201*ddbb!DN201/100)</f>
        <v>0</v>
      </c>
      <c r="DO201">
        <f>SUM(portion_sizes!$E201*ddbb!DO201/100*ffq!$F201, portion_sizes!$E201*ddbb!DO201/100*ffq!$G201/7, portion_sizes!$E201*ddbb!DO201/100*ffq!$H201/30.5, ffq!$I201*ddbb!DO201/100)</f>
        <v>0</v>
      </c>
      <c r="DP201">
        <f>SUM(portion_sizes!$E201*ddbb!DP201/100*ffq!$F201, portion_sizes!$E201*ddbb!DP201/100*ffq!$G201/7, portion_sizes!$E201*ddbb!DP201/100*ffq!$H201/30.5, ffq!$I201*ddbb!DP201/100)</f>
        <v>0</v>
      </c>
      <c r="DQ201">
        <f>SUM(portion_sizes!$E201*ddbb!DQ201/100*ffq!$F201, portion_sizes!$E201*ddbb!DQ201/100*ffq!$G201/7, portion_sizes!$E201*ddbb!DQ201/100*ffq!$H201/30.5, ffq!$I201*ddbb!DQ201/100)</f>
        <v>0</v>
      </c>
      <c r="DR201">
        <f>SUM(portion_sizes!$E201*ddbb!DR201/100*ffq!$F201, portion_sizes!$E201*ddbb!DR201/100*ffq!$G201/7, portion_sizes!$E201*ddbb!DR201/100*ffq!$H201/30.5, ffq!$I201*ddbb!DR201/100)</f>
        <v>0</v>
      </c>
      <c r="DS201">
        <f>SUM(portion_sizes!$E201*ddbb!DS201/100*ffq!$F201, portion_sizes!$E201*ddbb!DS201/100*ffq!$G201/7, portion_sizes!$E201*ddbb!DS201/100*ffq!$H201/30.5, ffq!$I201*ddbb!DS201/100)</f>
        <v>0</v>
      </c>
      <c r="DT201">
        <f>SUM(portion_sizes!$E201*ddbb!DT201/100*ffq!$F201, portion_sizes!$E201*ddbb!DT201/100*ffq!$G201/7, portion_sizes!$E201*ddbb!DT201/100*ffq!$H201/30.5, ffq!$I201*ddbb!DT201/100)</f>
        <v>0</v>
      </c>
      <c r="DU201">
        <f>SUM(portion_sizes!$E201*ddbb!DU201/100*ffq!$F201, portion_sizes!$E201*ddbb!DU201/100*ffq!$G201/7, portion_sizes!$E201*ddbb!DU201/100*ffq!$H201/30.5, ffq!$I201*ddbb!DU201/100)</f>
        <v>0</v>
      </c>
      <c r="DV201">
        <f>SUM(portion_sizes!$E201*ddbb!DV201/100*ffq!$F201, portion_sizes!$E201*ddbb!DV201/100*ffq!$G201/7, portion_sizes!$E201*ddbb!DV201/100*ffq!$H201/30.5, ffq!$I201*ddbb!DV201/100)</f>
        <v>0</v>
      </c>
      <c r="DW201">
        <f>SUM(portion_sizes!$E201*ddbb!DW201/100*ffq!$F201, portion_sizes!$E201*ddbb!DW201/100*ffq!$G201/7, portion_sizes!$E201*ddbb!DW201/100*ffq!$H201/30.5, ffq!$I201*ddbb!DW201/100)</f>
        <v>0</v>
      </c>
      <c r="DX201">
        <f>SUM(portion_sizes!$E201*ddbb!DX201/100*ffq!$F201, portion_sizes!$E201*ddbb!DX201/100*ffq!$G201/7, portion_sizes!$E201*ddbb!DX201/100*ffq!$H201/30.5, ffq!$I201*ddbb!DX201/100)</f>
        <v>0</v>
      </c>
      <c r="DY201">
        <f>SUM(portion_sizes!$E201*ddbb!DY201/100*ffq!$F201, portion_sizes!$E201*ddbb!DY201/100*ffq!$G201/7, portion_sizes!$E201*ddbb!DY201/100*ffq!$H201/30.5, ffq!$I201*ddbb!DY201/100)</f>
        <v>0</v>
      </c>
      <c r="DZ201">
        <f>SUM(portion_sizes!$E201*ddbb!DZ201/100*ffq!$F201, portion_sizes!$E201*ddbb!DZ201/100*ffq!$G201/7, portion_sizes!$E201*ddbb!DZ201/100*ffq!$H201/30.5, ffq!$I201*ddbb!DZ201/100)</f>
        <v>0</v>
      </c>
      <c r="EA201">
        <f>SUM(portion_sizes!$E201*ddbb!EA201/100*ffq!$F201, portion_sizes!$E201*ddbb!EA201/100*ffq!$G201/7, portion_sizes!$E201*ddbb!EA201/100*ffq!$H201/30.5, ffq!$I201*ddbb!EA201/100)</f>
        <v>0</v>
      </c>
      <c r="EB201">
        <f>SUM(portion_sizes!$E201*ddbb!EB201/100*ffq!$F201, portion_sizes!$E201*ddbb!EB201/100*ffq!$G201/7, portion_sizes!$E201*ddbb!EB201/100*ffq!$H201/30.5, ffq!$I201*ddbb!EB201/100)</f>
        <v>0</v>
      </c>
      <c r="EC201">
        <f>SUM(portion_sizes!$E201*ddbb!EC201/100*ffq!$F201, portion_sizes!$E201*ddbb!EC201/100*ffq!$G201/7, portion_sizes!$E201*ddbb!EC201/100*ffq!$H201/30.5, ffq!$I201*ddbb!EC201/100)</f>
        <v>0</v>
      </c>
      <c r="ED201">
        <f>SUM(portion_sizes!$E201*ddbb!ED201/100*ffq!$F201, portion_sizes!$E201*ddbb!ED201/100*ffq!$G201/7, portion_sizes!$E201*ddbb!ED201/100*ffq!$H201/30.5, ffq!$I201*ddbb!ED201/100)</f>
        <v>0</v>
      </c>
      <c r="EE201">
        <f>SUM(portion_sizes!$E201*ddbb!EE201/100*ffq!$F201, portion_sizes!$E201*ddbb!EE201/100*ffq!$G201/7, portion_sizes!$E201*ddbb!EE201/100*ffq!$H201/30.5, ffq!$I201*ddbb!EE201/100)</f>
        <v>0</v>
      </c>
      <c r="EF201">
        <f>SUM(portion_sizes!$E201*ddbb!EF201/100*ffq!$F201, portion_sizes!$E201*ddbb!EF201/100*ffq!$G201/7, portion_sizes!$E201*ddbb!EF201/100*ffq!$H201/30.5, ffq!$I201*ddbb!EF201/100)</f>
        <v>0</v>
      </c>
      <c r="EG201">
        <f>SUM(portion_sizes!$E201*ddbb!EG201/100*ffq!$F201, portion_sizes!$E201*ddbb!EG201/100*ffq!$G201/7, portion_sizes!$E201*ddbb!EG201/100*ffq!$H201/30.5, ffq!$I201*ddbb!EG201/100)</f>
        <v>0</v>
      </c>
      <c r="EH201">
        <f>SUM(portion_sizes!$E201*ddbb!EH201/100*ffq!$F201, portion_sizes!$E201*ddbb!EH201/100*ffq!$G201/7, portion_sizes!$E201*ddbb!EH201/100*ffq!$H201/30.5, ffq!$I201*ddbb!EH201/100)</f>
        <v>0</v>
      </c>
      <c r="EI201">
        <f>SUM(portion_sizes!$E201*ddbb!EI201/100*ffq!$F201, portion_sizes!$E201*ddbb!EI201/100*ffq!$G201/7, portion_sizes!$E201*ddbb!EI201/100*ffq!$H201/30.5, ffq!$I201*ddbb!EI201/100)</f>
        <v>0</v>
      </c>
      <c r="EJ201">
        <f>SUM(portion_sizes!$E201*ddbb!EJ201/100*ffq!$F201, portion_sizes!$E201*ddbb!EJ201/100*ffq!$G201/7, portion_sizes!$E201*ddbb!EJ201/100*ffq!$H201/30.5, ffq!$I201*ddbb!EJ201/100)</f>
        <v>0</v>
      </c>
      <c r="EK201">
        <f>SUM(portion_sizes!$E201*ddbb!EK201/100*ffq!$F201, portion_sizes!$E201*ddbb!EK201/100*ffq!$G201/7, portion_sizes!$E201*ddbb!EK201/100*ffq!$H201/30.5, ffq!$I201*ddbb!EK201/100)</f>
        <v>0</v>
      </c>
      <c r="EL201">
        <f>SUM(portion_sizes!$E201*ddbb!EL201/100*ffq!$F201, portion_sizes!$E201*ddbb!EL201/100*ffq!$G201/7, portion_sizes!$E201*ddbb!EL201/100*ffq!$H201/30.5, ffq!$I201*ddbb!EL201/100)</f>
        <v>0</v>
      </c>
      <c r="EM201">
        <f>SUM(portion_sizes!$E201*ddbb!EM201/100*ffq!$F201, portion_sizes!$E201*ddbb!EM201/100*ffq!$G201/7, portion_sizes!$E201*ddbb!EM201/100*ffq!$H201/30.5, ffq!$I201*ddbb!EM201/100)</f>
        <v>0</v>
      </c>
      <c r="EN201">
        <f>SUM(portion_sizes!$E201*ddbb!EN201/100*ffq!$F201, portion_sizes!$E201*ddbb!EN201/100*ffq!$G201/7, portion_sizes!$E201*ddbb!EN201/100*ffq!$H201/30.5, ffq!$I201*ddbb!EN201/100)</f>
        <v>0</v>
      </c>
      <c r="EO201">
        <f>SUM(portion_sizes!$E201*ddbb!EO201/100*ffq!$F201, portion_sizes!$E201*ddbb!EO201/100*ffq!$G201/7, portion_sizes!$E201*ddbb!EO201/100*ffq!$H201/30.5, ffq!$I201*ddbb!EO201/100)</f>
        <v>0</v>
      </c>
      <c r="EP201">
        <f>SUM(portion_sizes!$E201*ddbb!EP201/100*ffq!$F201, portion_sizes!$E201*ddbb!EP201/100*ffq!$G201/7, portion_sizes!$E201*ddbb!EP201/100*ffq!$H201/30.5, ffq!$I201*ddbb!EP201/100)</f>
        <v>0</v>
      </c>
      <c r="EQ201">
        <f>SUM(portion_sizes!$E201*ddbb!EQ201/100*ffq!$F201, portion_sizes!$E201*ddbb!EQ201/100*ffq!$G201/7, portion_sizes!$E201*ddbb!EQ201/100*ffq!$H201/30.5, ffq!$I201*ddbb!EQ201/100)</f>
        <v>0</v>
      </c>
      <c r="ER201">
        <f>SUM(portion_sizes!$E201*ddbb!ER201/100*ffq!$F201, portion_sizes!$E201*ddbb!ER201/100*ffq!$G201/7, portion_sizes!$E201*ddbb!ER201/100*ffq!$H201/30.5, ffq!$I201*ddbb!ER201/100)</f>
        <v>0</v>
      </c>
      <c r="ES201">
        <f>SUM(portion_sizes!$E201*ddbb!ES201/100*ffq!$F201, portion_sizes!$E201*ddbb!ES201/100*ffq!$G201/7, portion_sizes!$E201*ddbb!ES201/100*ffq!$H201/30.5, ffq!$I201*ddbb!ES201/100)</f>
        <v>0</v>
      </c>
      <c r="ET201">
        <f>SUM(portion_sizes!$E201*ddbb!ET201/100*ffq!$F201, portion_sizes!$E201*ddbb!ET201/100*ffq!$G201/7, portion_sizes!$E201*ddbb!ET201/100*ffq!$H201/30.5, ffq!$I201*ddbb!ET201/100)</f>
        <v>0</v>
      </c>
      <c r="EU201">
        <f>SUM(portion_sizes!$E201*ddbb!EU201/100*ffq!$F201, portion_sizes!$E201*ddbb!EU201/100*ffq!$G201/7, portion_sizes!$E201*ddbb!EU201/100*ffq!$H201/30.5, ffq!$I201*ddbb!EU201/100)</f>
        <v>0</v>
      </c>
      <c r="EV201">
        <f>SUM(portion_sizes!$E201*ddbb!EV201/100*ffq!$F201, portion_sizes!$E201*ddbb!EV201/100*ffq!$G201/7, portion_sizes!$E201*ddbb!EV201/100*ffq!$H201/30.5, ffq!$I201*ddbb!EV201/100)</f>
        <v>0</v>
      </c>
      <c r="EW201">
        <f>SUM(portion_sizes!$E201*ddbb!EW201/100*ffq!$F201, portion_sizes!$E201*ddbb!EW201/100*ffq!$G201/7, portion_sizes!$E201*ddbb!EW201/100*ffq!$H201/30.5, ffq!$I201*ddbb!EW201/100)</f>
        <v>0</v>
      </c>
      <c r="EX201">
        <f>SUM(portion_sizes!$E201*ddbb!EX201/100*ffq!$F201, portion_sizes!$E201*ddbb!EX201/100*ffq!$G201/7, portion_sizes!$E201*ddbb!EX201/100*ffq!$H201/30.5, ffq!$I201*ddbb!EX201/100)</f>
        <v>0</v>
      </c>
      <c r="EY201">
        <f>SUM(portion_sizes!$E201*ddbb!EY201/100*ffq!$F201, portion_sizes!$E201*ddbb!EY201/100*ffq!$G201/7, portion_sizes!$E201*ddbb!EY201/100*ffq!$H201/30.5, ffq!$I201*ddbb!EY201/100)</f>
        <v>0</v>
      </c>
      <c r="EZ201">
        <f>SUM(portion_sizes!$E201*ddbb!EZ201/100*ffq!$F201, portion_sizes!$E201*ddbb!EZ201/100*ffq!$G201/7, portion_sizes!$E201*ddbb!EZ201/100*ffq!$H201/30.5, ffq!$I201*ddbb!EZ201/100)</f>
        <v>0</v>
      </c>
      <c r="FA201">
        <f>SUM(portion_sizes!$E201*ddbb!FA201/100*ffq!$F201, portion_sizes!$E201*ddbb!FA201/100*ffq!$G201/7, portion_sizes!$E201*ddbb!FA201/100*ffq!$H201/30.5, ffq!$I201*ddbb!FA201/100)</f>
        <v>0</v>
      </c>
      <c r="FB201">
        <f>SUM(portion_sizes!$E201*ddbb!FB201/100*ffq!$F201, portion_sizes!$E201*ddbb!FB201/100*ffq!$G201/7, portion_sizes!$E201*ddbb!FB201/100*ffq!$H201/30.5, ffq!$I201*ddbb!FB201/100)</f>
        <v>0</v>
      </c>
      <c r="FC201">
        <f>SUM(portion_sizes!$E201*ddbb!FC201/100*ffq!$F201, portion_sizes!$E201*ddbb!FC201/100*ffq!$G201/7, portion_sizes!$E201*ddbb!FC201/100*ffq!$H201/30.5, ffq!$I201*ddbb!FC201/100)</f>
        <v>0</v>
      </c>
      <c r="FD201">
        <f>SUM(portion_sizes!$E201*ddbb!FD201/100*ffq!$F201, portion_sizes!$E201*ddbb!FD201/100*ffq!$G201/7, portion_sizes!$E201*ddbb!FD201/100*ffq!$H201/30.5, ffq!$I201*ddbb!FD201/100)</f>
        <v>0</v>
      </c>
      <c r="FE201">
        <f>SUM(portion_sizes!$E201*ddbb!FE201/100*ffq!$F201, portion_sizes!$E201*ddbb!FE201/100*ffq!$G201/7, portion_sizes!$E201*ddbb!FE201/100*ffq!$H201/30.5, ffq!$I201*ddbb!FE201/100)</f>
        <v>0</v>
      </c>
      <c r="FF201">
        <f>SUM(portion_sizes!$E201*ddbb!FF201/100*ffq!$F201, portion_sizes!$E201*ddbb!FF201/100*ffq!$G201/7, portion_sizes!$E201*ddbb!FF201/100*ffq!$H201/30.5, ffq!$I201*ddbb!FF201/100)</f>
        <v>0</v>
      </c>
      <c r="FG201">
        <f>SUM(portion_sizes!$E201*ddbb!FG201/100*ffq!$F201, portion_sizes!$E201*ddbb!FG201/100*ffq!$G201/7, portion_sizes!$E201*ddbb!FG201/100*ffq!$H201/30.5, ffq!$I201*ddbb!FG201/100)</f>
        <v>0</v>
      </c>
      <c r="FH201">
        <f>SUM(portion_sizes!$E201*ddbb!FH201/100*ffq!$F201, portion_sizes!$E201*ddbb!FH201/100*ffq!$G201/7, portion_sizes!$E201*ddbb!FH201/100*ffq!$H201/30.5, ffq!$I201*ddbb!FH201/100)</f>
        <v>0</v>
      </c>
      <c r="FI201">
        <f>SUM(portion_sizes!$E201*ddbb!FI201/100*ffq!$F201, portion_sizes!$E201*ddbb!FI201/100*ffq!$G201/7, portion_sizes!$E201*ddbb!FI201/100*ffq!$H201/30.5, ffq!$I201*ddbb!FI201/100)</f>
        <v>0</v>
      </c>
      <c r="FJ201">
        <f>SUM(portion_sizes!$E201*ddbb!FJ201/100*ffq!$F201, portion_sizes!$E201*ddbb!FJ201/100*ffq!$G201/7, portion_sizes!$E201*ddbb!FJ201/100*ffq!$H201/30.5, ffq!$I201*ddbb!FJ201/100)</f>
        <v>0</v>
      </c>
      <c r="FK201">
        <f>SUM(portion_sizes!$E201*ddbb!FK201/100*ffq!$F201, portion_sizes!$E201*ddbb!FK201/100*ffq!$G201/7, portion_sizes!$E201*ddbb!FK201/100*ffq!$H201/30.5, ffq!$I201*ddbb!FK201/100)</f>
        <v>0</v>
      </c>
      <c r="FL201">
        <f>SUM(portion_sizes!$E201*ddbb!FL201/100*ffq!$F201, portion_sizes!$E201*ddbb!FL201/100*ffq!$G201/7, portion_sizes!$E201*ddbb!FL201/100*ffq!$H201/30.5, ffq!$I201*ddbb!FL201/100)</f>
        <v>0</v>
      </c>
      <c r="FM201">
        <f>SUM(portion_sizes!$E201*ddbb!FM201/100*ffq!$F201, portion_sizes!$E201*ddbb!FM201/100*ffq!$G201/7, portion_sizes!$E201*ddbb!FM201/100*ffq!$H201/30.5, ffq!$I201*ddbb!FM201/100)</f>
        <v>0</v>
      </c>
      <c r="FN201">
        <f>SUM(portion_sizes!$E201*ddbb!FN201/100*ffq!$F201, portion_sizes!$E201*ddbb!FN201/100*ffq!$G201/7, portion_sizes!$E201*ddbb!FN201/100*ffq!$H201/30.5, ffq!$I201*ddbb!FN201/100)</f>
        <v>0</v>
      </c>
      <c r="FO201">
        <f>SUM(portion_sizes!$E201*ddbb!FO201/100*ffq!$F201, portion_sizes!$E201*ddbb!FO201/100*ffq!$G201/7, portion_sizes!$E201*ddbb!FO201/100*ffq!$H201/30.5, ffq!$I201*ddbb!FO201/100)</f>
        <v>0</v>
      </c>
      <c r="FP201">
        <f>SUM(portion_sizes!$E201*ddbb!FP201/100*ffq!$F201, portion_sizes!$E201*ddbb!FP201/100*ffq!$G201/7, portion_sizes!$E201*ddbb!FP201/100*ffq!$H201/30.5, ffq!$I201*ddbb!FP201/100)</f>
        <v>0</v>
      </c>
      <c r="FQ201">
        <f>SUM(portion_sizes!$E201*ddbb!FQ201/100*ffq!$F201, portion_sizes!$E201*ddbb!FQ201/100*ffq!$G201/7, portion_sizes!$E201*ddbb!FQ201/100*ffq!$H201/30.5, ffq!$I201*ddbb!FQ201/100)</f>
        <v>0</v>
      </c>
      <c r="FR201">
        <f>SUM(portion_sizes!$E201*ddbb!FR201/100*ffq!$F201, portion_sizes!$E201*ddbb!FR201/100*ffq!$G201/7, portion_sizes!$E201*ddbb!FR201/100*ffq!$H201/30.5, ffq!$I201*ddbb!FR201/100)</f>
        <v>0</v>
      </c>
      <c r="FS201">
        <f>SUM(portion_sizes!$E201*ddbb!FS201/100*ffq!$F201, portion_sizes!$E201*ddbb!FS201/100*ffq!$G201/7, portion_sizes!$E201*ddbb!FS201/100*ffq!$H201/30.5, ffq!$I201*ddbb!FS201/100)</f>
        <v>0</v>
      </c>
      <c r="FT201">
        <f>SUM(portion_sizes!$E201*ddbb!FT201/100*ffq!$F201, portion_sizes!$E201*ddbb!FT201/100*ffq!$G201/7, portion_sizes!$E201*ddbb!FT201/100*ffq!$H201/30.5, ffq!$I201*ddbb!FT201/100)</f>
        <v>0</v>
      </c>
      <c r="FU201">
        <f>SUM(portion_sizes!$E201*ddbb!FU201/100*ffq!$F201, portion_sizes!$E201*ddbb!FU201/100*ffq!$G201/7, portion_sizes!$E201*ddbb!FU201/100*ffq!$H201/30.5, ffq!$I201*ddbb!FU201/100)</f>
        <v>0</v>
      </c>
      <c r="FV201">
        <f>SUM(portion_sizes!$E201*ddbb!FV201/100*ffq!$F201, portion_sizes!$E201*ddbb!FV201/100*ffq!$G201/7, portion_sizes!$E201*ddbb!FV201/100*ffq!$H201/30.5, ffq!$I201*ddbb!FV201/100)</f>
        <v>0</v>
      </c>
      <c r="FW201">
        <f>SUM(portion_sizes!$E201*ddbb!FW201/100*ffq!$F201, portion_sizes!$E201*ddbb!FW201/100*ffq!$G201/7, portion_sizes!$E201*ddbb!FW201/100*ffq!$H201/30.5, ffq!$I201*ddbb!FW201/100)</f>
        <v>0</v>
      </c>
      <c r="FX201">
        <f>SUM(portion_sizes!$E201*ddbb!FX201/100*ffq!$F201, portion_sizes!$E201*ddbb!FX201/100*ffq!$G201/7, portion_sizes!$E201*ddbb!FX201/100*ffq!$H201/30.5, ffq!$I201*ddbb!FX201/100)</f>
        <v>0</v>
      </c>
      <c r="FY201">
        <f>SUM(portion_sizes!$E201*ddbb!FY201/100*ffq!$F201, portion_sizes!$E201*ddbb!FY201/100*ffq!$G201/7, portion_sizes!$E201*ddbb!FY201/100*ffq!$H201/30.5, ffq!$I201*ddbb!FY201/100)</f>
        <v>0</v>
      </c>
      <c r="FZ201">
        <f>SUM(portion_sizes!$E201*ddbb!FZ201/100*ffq!$F201, portion_sizes!$E201*ddbb!FZ201/100*ffq!$G201/7, portion_sizes!$E201*ddbb!FZ201/100*ffq!$H201/30.5, ffq!$I201*ddbb!FZ201/100)</f>
        <v>0</v>
      </c>
      <c r="GA201">
        <f>SUM(portion_sizes!$E201*ddbb!GA201/100*ffq!$F201, portion_sizes!$E201*ddbb!GA201/100*ffq!$G201/7, portion_sizes!$E201*ddbb!GA201/100*ffq!$H201/30.5, ffq!$I201*ddbb!GA201/100)</f>
        <v>0</v>
      </c>
      <c r="GB201">
        <f>SUM(portion_sizes!$E201*ddbb!GB201/100*ffq!$F201, portion_sizes!$E201*ddbb!GB201/100*ffq!$G201/7, portion_sizes!$E201*ddbb!GB201/100*ffq!$H201/30.5, ffq!$I201*ddbb!GB201/100)</f>
        <v>0</v>
      </c>
      <c r="GC201">
        <f>SUM(portion_sizes!$E201*ddbb!GC201/100*ffq!$F201, portion_sizes!$E201*ddbb!GC201/100*ffq!$G201/7, portion_sizes!$E201*ddbb!GC201/100*ffq!$H201/30.5, ffq!$I201*ddbb!GC201/100)</f>
        <v>0</v>
      </c>
      <c r="GD201">
        <f>SUM(portion_sizes!$E201*ddbb!GD201/100*ffq!$F201, portion_sizes!$E201*ddbb!GD201/100*ffq!$G201/7, portion_sizes!$E201*ddbb!GD201/100*ffq!$H201/30.5, ffq!$I201*ddbb!GD201/100)</f>
        <v>0</v>
      </c>
      <c r="GE201">
        <f>SUM(portion_sizes!$E201*ddbb!GE201/100*ffq!$F201, portion_sizes!$E201*ddbb!GE201/100*ffq!$G201/7, portion_sizes!$E201*ddbb!GE201/100*ffq!$H201/30.5, ffq!$I201*ddbb!GE201/100)</f>
        <v>0</v>
      </c>
      <c r="GF201">
        <f>SUM(portion_sizes!$E201*ddbb!GF201/100*ffq!$F201, portion_sizes!$E201*ddbb!GF201/100*ffq!$G201/7, portion_sizes!$E201*ddbb!GF201/100*ffq!$H201/30.5, ffq!$I201*ddbb!GF201/100)</f>
        <v>0</v>
      </c>
      <c r="GG201">
        <f>SUM(portion_sizes!$E201*ddbb!GG201/100*ffq!$F201, portion_sizes!$E201*ddbb!GG201/100*ffq!$G201/7, portion_sizes!$E201*ddbb!GG201/100*ffq!$H201/30.5, ffq!$I201*ddbb!GG201/100)</f>
        <v>0</v>
      </c>
      <c r="GH201">
        <f>SUM(portion_sizes!$E201*ddbb!GH201/100*ffq!$F201, portion_sizes!$E201*ddbb!GH201/100*ffq!$G201/7, portion_sizes!$E201*ddbb!GH201/100*ffq!$H201/30.5, ffq!$I201*ddbb!GH201/100)</f>
        <v>0</v>
      </c>
      <c r="GI201">
        <f>SUM(portion_sizes!$E201*ddbb!GI201/100*ffq!$F201, portion_sizes!$E201*ddbb!GI201/100*ffq!$G201/7, portion_sizes!$E201*ddbb!GI201/100*ffq!$H201/30.5, ffq!$I201*ddbb!GI201/100)</f>
        <v>0</v>
      </c>
      <c r="GJ201">
        <f>SUM(portion_sizes!$E201*ddbb!GJ201/100*ffq!$F201, portion_sizes!$E201*ddbb!GJ201/100*ffq!$G201/7, portion_sizes!$E201*ddbb!GJ201/100*ffq!$H201/30.5, ffq!$I201*ddbb!GJ201/100)</f>
        <v>0</v>
      </c>
      <c r="GK201">
        <f>SUM(portion_sizes!$E201*ddbb!GK201/100*ffq!$F201, portion_sizes!$E201*ddbb!GK201/100*ffq!$G201/7, portion_sizes!$E201*ddbb!GK201/100*ffq!$H201/30.5, ffq!$I201*ddbb!GK201/100)</f>
        <v>0</v>
      </c>
      <c r="GL201">
        <f>SUM(portion_sizes!$E201*ddbb!GL201/100*ffq!$F201, portion_sizes!$E201*ddbb!GL201/100*ffq!$G201/7, portion_sizes!$E201*ddbb!GL201/100*ffq!$H201/30.5, ffq!$I201*ddbb!GL201/100)</f>
        <v>0</v>
      </c>
      <c r="GM201">
        <f>SUM(portion_sizes!$E201*ddbb!GM201/100*ffq!$F201, portion_sizes!$E201*ddbb!GM201/100*ffq!$G201/7, portion_sizes!$E201*ddbb!GM201/100*ffq!$H201/30.5, ffq!$I201*ddbb!GM201/100)</f>
        <v>0</v>
      </c>
      <c r="GN201">
        <f>SUM(portion_sizes!$E201*ddbb!GN201/100*ffq!$F201, portion_sizes!$E201*ddbb!GN201/100*ffq!$G201/7, portion_sizes!$E201*ddbb!GN201/100*ffq!$H201/30.5, ffq!$I201*ddbb!GN201/100)</f>
        <v>0</v>
      </c>
      <c r="GO201">
        <f>SUM(portion_sizes!$E201*ddbb!GO201/100*ffq!$F201, portion_sizes!$E201*ddbb!GO201/100*ffq!$G201/7, portion_sizes!$E201*ddbb!GO201/100*ffq!$H201/30.5, ffq!$I201*ddbb!GO201/100)</f>
        <v>0</v>
      </c>
      <c r="GP201">
        <f>SUM(portion_sizes!$E201*ddbb!GP201/100*ffq!$F201, portion_sizes!$E201*ddbb!GP201/100*ffq!$G201/7, portion_sizes!$E201*ddbb!GP201/100*ffq!$H201/30.5, ffq!$I201*ddbb!GP201/100)</f>
        <v>0</v>
      </c>
      <c r="GQ201">
        <f>SUM(portion_sizes!$E201*ddbb!GQ201/100*ffq!$F201, portion_sizes!$E201*ddbb!GQ201/100*ffq!$G201/7, portion_sizes!$E201*ddbb!GQ201/100*ffq!$H201/30.5, ffq!$I201*ddbb!GQ201/100)</f>
        <v>0</v>
      </c>
      <c r="GR201">
        <f>SUM(portion_sizes!$E201*ddbb!GR201/100*ffq!$F201, portion_sizes!$E201*ddbb!GR201/100*ffq!$G201/7, portion_sizes!$E201*ddbb!GR201/100*ffq!$H201/30.5, ffq!$I201*ddbb!GR201/100)</f>
        <v>0</v>
      </c>
      <c r="GS201">
        <f>SUM(portion_sizes!$E201*ddbb!GS201/100*ffq!$F201, portion_sizes!$E201*ddbb!GS201/100*ffq!$G201/7, portion_sizes!$E201*ddbb!GS201/100*ffq!$H201/30.5, ffq!$I201*ddbb!GS201/100)</f>
        <v>0</v>
      </c>
      <c r="GT201">
        <f>SUM(portion_sizes!$E201*ddbb!GT201/100*ffq!$F201, portion_sizes!$E201*ddbb!GT201/100*ffq!$G201/7, portion_sizes!$E201*ddbb!GT201/100*ffq!$H201/30.5, ffq!$I201*ddbb!GT201/100)</f>
        <v>0</v>
      </c>
      <c r="GU201">
        <f>SUM(portion_sizes!$E201*ddbb!GU201/100*ffq!$F201, portion_sizes!$E201*ddbb!GU201/100*ffq!$G201/7, portion_sizes!$E201*ddbb!GU201/100*ffq!$H201/30.5, ffq!$I201*ddbb!GU201/100)</f>
        <v>0</v>
      </c>
      <c r="GV201">
        <f>SUM(portion_sizes!$E201*ddbb!GV201/100*ffq!$F201, portion_sizes!$E201*ddbb!GV201/100*ffq!$G201/7, portion_sizes!$E201*ddbb!GV201/100*ffq!$H201/30.5, ffq!$I201*ddbb!GV201/100)</f>
        <v>0</v>
      </c>
      <c r="GW201">
        <f>SUM(portion_sizes!$E201*ddbb!GW201/100*ffq!$F201, portion_sizes!$E201*ddbb!GW201/100*ffq!$G201/7, portion_sizes!$E201*ddbb!GW201/100*ffq!$H201/30.5, ffq!$I201*ddbb!GW201/100)</f>
        <v>0</v>
      </c>
      <c r="GX201">
        <f>SUM(portion_sizes!$E201*ddbb!GX201/100*ffq!$F201, portion_sizes!$E201*ddbb!GX201/100*ffq!$G201/7, portion_sizes!$E201*ddbb!GX201/100*ffq!$H201/30.5, ffq!$I201*ddbb!GX201/100)</f>
        <v>0</v>
      </c>
      <c r="GY201">
        <f>SUM(portion_sizes!$E201*ddbb!GY201/100*ffq!$F201, portion_sizes!$E201*ddbb!GY201/100*ffq!$G201/7, portion_sizes!$E201*ddbb!GY201/100*ffq!$H201/30.5, ffq!$I201*ddbb!GY201/100)</f>
        <v>0</v>
      </c>
      <c r="GZ201">
        <f>SUM(portion_sizes!$E201*ddbb!GZ201/100*ffq!$F201, portion_sizes!$E201*ddbb!GZ201/100*ffq!$G201/7, portion_sizes!$E201*ddbb!GZ201/100*ffq!$H201/30.5, ffq!$I201*ddbb!GZ201/100)</f>
        <v>0</v>
      </c>
      <c r="HA201">
        <f>SUM(portion_sizes!$E201*ddbb!HA201/100*ffq!$F201, portion_sizes!$E201*ddbb!HA201/100*ffq!$G201/7, portion_sizes!$E201*ddbb!HA201/100*ffq!$H201/30.5, ffq!$I201*ddbb!HA201/100)</f>
        <v>0</v>
      </c>
      <c r="HB201">
        <f>SUM(portion_sizes!$E201*ddbb!HB201/100*ffq!$F201, portion_sizes!$E201*ddbb!HB201/100*ffq!$G201/7, portion_sizes!$E201*ddbb!HB201/100*ffq!$H201/30.5, ffq!$I201*ddbb!HB201/100)</f>
        <v>0</v>
      </c>
      <c r="HC201">
        <f>SUM(portion_sizes!$E201*ddbb!HC201/100*ffq!$F201, portion_sizes!$E201*ddbb!HC201/100*ffq!$G201/7, portion_sizes!$E201*ddbb!HC201/100*ffq!$H201/30.5, ffq!$I201*ddbb!HC201/100)</f>
        <v>0</v>
      </c>
      <c r="HD201">
        <f>SUM(portion_sizes!$E201*ddbb!HD201/100*ffq!$F201, portion_sizes!$E201*ddbb!HD201/100*ffq!$G201/7, portion_sizes!$E201*ddbb!HD201/100*ffq!$H201/30.5, ffq!$I201*ddbb!HD201/100)</f>
        <v>0</v>
      </c>
      <c r="HE201">
        <f>SUM(portion_sizes!$E201*ddbb!HE201/100*ffq!$F201, portion_sizes!$E201*ddbb!HE201/100*ffq!$G201/7, portion_sizes!$E201*ddbb!HE201/100*ffq!$H201/30.5, ffq!$I201*ddbb!HE201/100)</f>
        <v>0</v>
      </c>
      <c r="HF201">
        <f>SUM(portion_sizes!$E201*ddbb!HF201/100*ffq!$F201, portion_sizes!$E201*ddbb!HF201/100*ffq!$G201/7, portion_sizes!$E201*ddbb!HF201/100*ffq!$H201/30.5, ffq!$I201*ddbb!HF201/100)</f>
        <v>0</v>
      </c>
      <c r="HG201">
        <f>SUM(portion_sizes!$E201*ddbb!HG201/100*ffq!$F201, portion_sizes!$E201*ddbb!HG201/100*ffq!$G201/7, portion_sizes!$E201*ddbb!HG201/100*ffq!$H201/30.5, ffq!$I201*ddbb!HG201/100)</f>
        <v>0</v>
      </c>
    </row>
    <row r="202" spans="1:215" x14ac:dyDescent="0.25">
      <c r="A202" t="s">
        <v>495</v>
      </c>
      <c r="B202" t="s">
        <v>500</v>
      </c>
      <c r="C202" t="s">
        <v>501</v>
      </c>
      <c r="D202">
        <f>SUM(portion_sizes!$E202*ddbb!D202/100*ffq!$F202, portion_sizes!$E202*ddbb!D202/100*ffq!$G202/7, portion_sizes!$E202*ddbb!D202/100*ffq!$H202/30.5, ffq!$I202*ddbb!D202/100)</f>
        <v>0</v>
      </c>
      <c r="E202">
        <f>SUM(portion_sizes!$E202*ddbb!E202/100*ffq!$F202, portion_sizes!$E202*ddbb!E202/100*ffq!$G202/7, portion_sizes!$E202*ddbb!E202/100*ffq!$H202/30.5, ffq!$I202*ddbb!E202/100)</f>
        <v>0</v>
      </c>
      <c r="F202">
        <f>SUM(portion_sizes!$E202*ddbb!F202/100*ffq!$F202, portion_sizes!$E202*ddbb!F202/100*ffq!$G202/7, portion_sizes!$E202*ddbb!F202/100*ffq!$H202/30.5, ffq!$I202*ddbb!F202/100)</f>
        <v>0</v>
      </c>
      <c r="G202">
        <f>SUM(portion_sizes!$E202*ddbb!G202/100*ffq!$F202, portion_sizes!$E202*ddbb!G202/100*ffq!$G202/7, portion_sizes!$E202*ddbb!G202/100*ffq!$H202/30.5, ffq!$I202*ddbb!G202/100)</f>
        <v>0</v>
      </c>
      <c r="H202">
        <f>SUM(portion_sizes!$E202*ddbb!H202/100*ffq!$F202, portion_sizes!$E202*ddbb!H202/100*ffq!$G202/7, portion_sizes!$E202*ddbb!H202/100*ffq!$H202/30.5, ffq!$I202*ddbb!H202/100)</f>
        <v>0</v>
      </c>
      <c r="I202">
        <f>SUM(portion_sizes!$E202*ddbb!I202/100*ffq!$F202, portion_sizes!$E202*ddbb!I202/100*ffq!$G202/7, portion_sizes!$E202*ddbb!I202/100*ffq!$H202/30.5, ffq!$I202*ddbb!I202/100)</f>
        <v>0</v>
      </c>
      <c r="J202">
        <f>SUM(portion_sizes!$E202*ddbb!J202/100*ffq!$F202, portion_sizes!$E202*ddbb!J202/100*ffq!$G202/7, portion_sizes!$E202*ddbb!J202/100*ffq!$H202/30.5, ffq!$I202*ddbb!J202/100)</f>
        <v>0</v>
      </c>
      <c r="K202">
        <f>SUM(portion_sizes!$E202*ddbb!K202/100*ffq!$F202, portion_sizes!$E202*ddbb!K202/100*ffq!$G202/7, portion_sizes!$E202*ddbb!K202/100*ffq!$H202/30.5, ffq!$I202*ddbb!K202/100)</f>
        <v>0</v>
      </c>
      <c r="L202">
        <f>SUM(portion_sizes!$E202*ddbb!L202/100*ffq!$F202, portion_sizes!$E202*ddbb!L202/100*ffq!$G202/7, portion_sizes!$E202*ddbb!L202/100*ffq!$H202/30.5, ffq!$I202*ddbb!L202/100)</f>
        <v>0</v>
      </c>
      <c r="M202">
        <f>SUM(portion_sizes!$E202*ddbb!M202/100*ffq!$F202, portion_sizes!$E202*ddbb!M202/100*ffq!$G202/7, portion_sizes!$E202*ddbb!M202/100*ffq!$H202/30.5, ffq!$I202*ddbb!M202/100)</f>
        <v>0</v>
      </c>
      <c r="N202">
        <f>SUM(portion_sizes!$E202*ddbb!N202/100*ffq!$F202, portion_sizes!$E202*ddbb!N202/100*ffq!$G202/7, portion_sizes!$E202*ddbb!N202/100*ffq!$H202/30.5, ffq!$I202*ddbb!N202/100)</f>
        <v>0</v>
      </c>
      <c r="O202">
        <f>SUM(portion_sizes!$E202*ddbb!O202/100*ffq!$F202, portion_sizes!$E202*ddbb!O202/100*ffq!$G202/7, portion_sizes!$E202*ddbb!O202/100*ffq!$H202/30.5, ffq!$I202*ddbb!O202/100)</f>
        <v>0</v>
      </c>
      <c r="P202">
        <f>SUM(portion_sizes!$E202*ddbb!P202/100*ffq!$F202, portion_sizes!$E202*ddbb!P202/100*ffq!$G202/7, portion_sizes!$E202*ddbb!P202/100*ffq!$H202/30.5, ffq!$I202*ddbb!P202/100)</f>
        <v>0</v>
      </c>
      <c r="Q202">
        <f>SUM(portion_sizes!$E202*ddbb!Q202/100*ffq!$F202, portion_sizes!$E202*ddbb!Q202/100*ffq!$G202/7, portion_sizes!$E202*ddbb!Q202/100*ffq!$H202/30.5, ffq!$I202*ddbb!Q202/100)</f>
        <v>0</v>
      </c>
      <c r="R202">
        <f>SUM(portion_sizes!$E202*ddbb!R202/100*ffq!$F202, portion_sizes!$E202*ddbb!R202/100*ffq!$G202/7, portion_sizes!$E202*ddbb!R202/100*ffq!$H202/30.5, ffq!$I202*ddbb!R202/100)</f>
        <v>0</v>
      </c>
      <c r="S202">
        <f>SUM(portion_sizes!$E202*ddbb!S202/100*ffq!$F202, portion_sizes!$E202*ddbb!S202/100*ffq!$G202/7, portion_sizes!$E202*ddbb!S202/100*ffq!$H202/30.5, ffq!$I202*ddbb!S202/100)</f>
        <v>0</v>
      </c>
      <c r="T202">
        <f>SUM(portion_sizes!$E202*ddbb!T202/100*ffq!$F202, portion_sizes!$E202*ddbb!T202/100*ffq!$G202/7, portion_sizes!$E202*ddbb!T202/100*ffq!$H202/30.5, ffq!$I202*ddbb!T202/100)</f>
        <v>0</v>
      </c>
      <c r="U202">
        <f>SUM(portion_sizes!$E202*ddbb!U202/100*ffq!$F202, portion_sizes!$E202*ddbb!U202/100*ffq!$G202/7, portion_sizes!$E202*ddbb!U202/100*ffq!$H202/30.5, ffq!$I202*ddbb!U202/100)</f>
        <v>0</v>
      </c>
      <c r="V202">
        <f>SUM(portion_sizes!$E202*ddbb!V202/100*ffq!$F202, portion_sizes!$E202*ddbb!V202/100*ffq!$G202/7, portion_sizes!$E202*ddbb!V202/100*ffq!$H202/30.5, ffq!$I202*ddbb!V202/100)</f>
        <v>0</v>
      </c>
      <c r="W202">
        <f>SUM(portion_sizes!$E202*ddbb!W202/100*ffq!$F202, portion_sizes!$E202*ddbb!W202/100*ffq!$G202/7, portion_sizes!$E202*ddbb!W202/100*ffq!$H202/30.5, ffq!$I202*ddbb!W202/100)</f>
        <v>0</v>
      </c>
      <c r="X202">
        <f>SUM(portion_sizes!$E202*ddbb!X202/100*ffq!$F202, portion_sizes!$E202*ddbb!X202/100*ffq!$G202/7, portion_sizes!$E202*ddbb!X202/100*ffq!$H202/30.5, ffq!$I202*ddbb!X202/100)</f>
        <v>0</v>
      </c>
      <c r="Y202">
        <f>SUM(portion_sizes!$E202*ddbb!Y202/100*ffq!$F202, portion_sizes!$E202*ddbb!Y202/100*ffq!$G202/7, portion_sizes!$E202*ddbb!Y202/100*ffq!$H202/30.5, ffq!$I202*ddbb!Y202/100)</f>
        <v>0</v>
      </c>
      <c r="Z202">
        <f>SUM(portion_sizes!$E202*ddbb!Z202/100*ffq!$F202, portion_sizes!$E202*ddbb!Z202/100*ffq!$G202/7, portion_sizes!$E202*ddbb!Z202/100*ffq!$H202/30.5, ffq!$I202*ddbb!Z202/100)</f>
        <v>0</v>
      </c>
      <c r="AA202">
        <f>SUM(portion_sizes!$E202*ddbb!AA202/100*ffq!$F202, portion_sizes!$E202*ddbb!AA202/100*ffq!$G202/7, portion_sizes!$E202*ddbb!AA202/100*ffq!$H202/30.5, ffq!$I202*ddbb!AA202/100)</f>
        <v>0</v>
      </c>
      <c r="AB202">
        <f>SUM(portion_sizes!$E202*ddbb!AB202/100*ffq!$F202, portion_sizes!$E202*ddbb!AB202/100*ffq!$G202/7, portion_sizes!$E202*ddbb!AB202/100*ffq!$H202/30.5, ffq!$I202*ddbb!AB202/100)</f>
        <v>0</v>
      </c>
      <c r="AC202">
        <f>SUM(portion_sizes!$E202*ddbb!AC202/100*ffq!$F202, portion_sizes!$E202*ddbb!AC202/100*ffq!$G202/7, portion_sizes!$E202*ddbb!AC202/100*ffq!$H202/30.5, ffq!$I202*ddbb!AC202/100)</f>
        <v>0</v>
      </c>
      <c r="AD202">
        <f>SUM(portion_sizes!$E202*ddbb!AD202/100*ffq!$F202, portion_sizes!$E202*ddbb!AD202/100*ffq!$G202/7, portion_sizes!$E202*ddbb!AD202/100*ffq!$H202/30.5, ffq!$I202*ddbb!AD202/100)</f>
        <v>0</v>
      </c>
      <c r="AE202">
        <f>SUM(portion_sizes!$E202*ddbb!AE202/100*ffq!$F202, portion_sizes!$E202*ddbb!AE202/100*ffq!$G202/7, portion_sizes!$E202*ddbb!AE202/100*ffq!$H202/30.5, ffq!$I202*ddbb!AE202/100)</f>
        <v>0</v>
      </c>
      <c r="AF202">
        <f>SUM(portion_sizes!$E202*ddbb!AF202/100*ffq!$F202, portion_sizes!$E202*ddbb!AF202/100*ffq!$G202/7, portion_sizes!$E202*ddbb!AF202/100*ffq!$H202/30.5, ffq!$I202*ddbb!AF202/100)</f>
        <v>0</v>
      </c>
      <c r="AG202">
        <f>SUM(portion_sizes!$E202*ddbb!AG202/100*ffq!$F202, portion_sizes!$E202*ddbb!AG202/100*ffq!$G202/7, portion_sizes!$E202*ddbb!AG202/100*ffq!$H202/30.5, ffq!$I202*ddbb!AG202/100)</f>
        <v>0</v>
      </c>
      <c r="AH202">
        <f>SUM(portion_sizes!$E202*ddbb!AH202/100*ffq!$F202, portion_sizes!$E202*ddbb!AH202/100*ffq!$G202/7, portion_sizes!$E202*ddbb!AH202/100*ffq!$H202/30.5, ffq!$I202*ddbb!AH202/100)</f>
        <v>0</v>
      </c>
      <c r="AI202">
        <f>SUM(portion_sizes!$E202*ddbb!AI202/100*ffq!$F202, portion_sizes!$E202*ddbb!AI202/100*ffq!$G202/7, portion_sizes!$E202*ddbb!AI202/100*ffq!$H202/30.5, ffq!$I202*ddbb!AI202/100)</f>
        <v>0</v>
      </c>
      <c r="AJ202">
        <f>SUM(portion_sizes!$E202*ddbb!AJ202/100*ffq!$F202, portion_sizes!$E202*ddbb!AJ202/100*ffq!$G202/7, portion_sizes!$E202*ddbb!AJ202/100*ffq!$H202/30.5, ffq!$I202*ddbb!AJ202/100)</f>
        <v>0</v>
      </c>
      <c r="AK202">
        <f>SUM(portion_sizes!$E202*ddbb!AK202/100*ffq!$F202, portion_sizes!$E202*ddbb!AK202/100*ffq!$G202/7, portion_sizes!$E202*ddbb!AK202/100*ffq!$H202/30.5, ffq!$I202*ddbb!AK202/100)</f>
        <v>0</v>
      </c>
      <c r="AL202">
        <f>SUM(portion_sizes!$E202*ddbb!AL202/100*ffq!$F202, portion_sizes!$E202*ddbb!AL202/100*ffq!$G202/7, portion_sizes!$E202*ddbb!AL202/100*ffq!$H202/30.5, ffq!$I202*ddbb!AL202/100)</f>
        <v>0</v>
      </c>
      <c r="AM202">
        <f>SUM(portion_sizes!$E202*ddbb!AM202/100*ffq!$F202, portion_sizes!$E202*ddbb!AM202/100*ffq!$G202/7, portion_sizes!$E202*ddbb!AM202/100*ffq!$H202/30.5, ffq!$I202*ddbb!AM202/100)</f>
        <v>0</v>
      </c>
      <c r="AN202">
        <f>SUM(portion_sizes!$E202*ddbb!AN202/100*ffq!$F202, portion_sizes!$E202*ddbb!AN202/100*ffq!$G202/7, portion_sizes!$E202*ddbb!AN202/100*ffq!$H202/30.5, ffq!$I202*ddbb!AN202/100)</f>
        <v>0</v>
      </c>
      <c r="AO202">
        <f>SUM(portion_sizes!$E202*ddbb!AO202/100*ffq!$F202, portion_sizes!$E202*ddbb!AO202/100*ffq!$G202/7, portion_sizes!$E202*ddbb!AO202/100*ffq!$H202/30.5, ffq!$I202*ddbb!AO202/100)</f>
        <v>0</v>
      </c>
      <c r="AP202">
        <f>SUM(portion_sizes!$E202*ddbb!AP202/100*ffq!$F202, portion_sizes!$E202*ddbb!AP202/100*ffq!$G202/7, portion_sizes!$E202*ddbb!AP202/100*ffq!$H202/30.5, ffq!$I202*ddbb!AP202/100)</f>
        <v>0</v>
      </c>
      <c r="AQ202">
        <f>SUM(portion_sizes!$E202*ddbb!AQ202/100*ffq!$F202, portion_sizes!$E202*ddbb!AQ202/100*ffq!$G202/7, portion_sizes!$E202*ddbb!AQ202/100*ffq!$H202/30.5, ffq!$I202*ddbb!AQ202/100)</f>
        <v>0</v>
      </c>
      <c r="AR202">
        <f>SUM(portion_sizes!$E202*ddbb!AR202/100*ffq!$F202, portion_sizes!$E202*ddbb!AR202/100*ffq!$G202/7, portion_sizes!$E202*ddbb!AR202/100*ffq!$H202/30.5, ffq!$I202*ddbb!AR202/100)</f>
        <v>0</v>
      </c>
      <c r="AS202">
        <f>SUM(portion_sizes!$E202*ddbb!AS202/100*ffq!$F202, portion_sizes!$E202*ddbb!AS202/100*ffq!$G202/7, portion_sizes!$E202*ddbb!AS202/100*ffq!$H202/30.5, ffq!$I202*ddbb!AS202/100)</f>
        <v>0</v>
      </c>
      <c r="AT202">
        <f>SUM(portion_sizes!$E202*ddbb!AT202/100*ffq!$F202, portion_sizes!$E202*ddbb!AT202/100*ffq!$G202/7, portion_sizes!$E202*ddbb!AT202/100*ffq!$H202/30.5, ffq!$I202*ddbb!AT202/100)</f>
        <v>0</v>
      </c>
      <c r="AU202">
        <f>SUM(portion_sizes!$E202*ddbb!AU202/100*ffq!$F202, portion_sizes!$E202*ddbb!AU202/100*ffq!$G202/7, portion_sizes!$E202*ddbb!AU202/100*ffq!$H202/30.5, ffq!$I202*ddbb!AU202/100)</f>
        <v>0</v>
      </c>
      <c r="AV202">
        <f>SUM(portion_sizes!$E202*ddbb!AV202/100*ffq!$F202, portion_sizes!$E202*ddbb!AV202/100*ffq!$G202/7, portion_sizes!$E202*ddbb!AV202/100*ffq!$H202/30.5, ffq!$I202*ddbb!AV202/100)</f>
        <v>0</v>
      </c>
      <c r="AW202">
        <f>SUM(portion_sizes!$E202*ddbb!AW202/100*ffq!$F202, portion_sizes!$E202*ddbb!AW202/100*ffq!$G202/7, portion_sizes!$E202*ddbb!AW202/100*ffq!$H202/30.5, ffq!$I202*ddbb!AW202/100)</f>
        <v>0</v>
      </c>
      <c r="AX202">
        <f>SUM(portion_sizes!$E202*ddbb!AX202/100*ffq!$F202, portion_sizes!$E202*ddbb!AX202/100*ffq!$G202/7, portion_sizes!$E202*ddbb!AX202/100*ffq!$H202/30.5, ffq!$I202*ddbb!AX202/100)</f>
        <v>0</v>
      </c>
      <c r="AY202">
        <f>SUM(portion_sizes!$E202*ddbb!AY202/100*ffq!$F202, portion_sizes!$E202*ddbb!AY202/100*ffq!$G202/7, portion_sizes!$E202*ddbb!AY202/100*ffq!$H202/30.5, ffq!$I202*ddbb!AY202/100)</f>
        <v>0</v>
      </c>
      <c r="AZ202">
        <f>SUM(portion_sizes!$E202*ddbb!AZ202/100*ffq!$F202, portion_sizes!$E202*ddbb!AZ202/100*ffq!$G202/7, portion_sizes!$E202*ddbb!AZ202/100*ffq!$H202/30.5, ffq!$I202*ddbb!AZ202/100)</f>
        <v>0</v>
      </c>
      <c r="BA202">
        <f>SUM(portion_sizes!$E202*ddbb!BA202/100*ffq!$F202, portion_sizes!$E202*ddbb!BA202/100*ffq!$G202/7, portion_sizes!$E202*ddbb!BA202/100*ffq!$H202/30.5, ffq!$I202*ddbb!BA202/100)</f>
        <v>0</v>
      </c>
      <c r="BB202">
        <f>SUM(portion_sizes!$E202*ddbb!BB202/100*ffq!$F202, portion_sizes!$E202*ddbb!BB202/100*ffq!$G202/7, portion_sizes!$E202*ddbb!BB202/100*ffq!$H202/30.5, ffq!$I202*ddbb!BB202/100)</f>
        <v>0</v>
      </c>
      <c r="BC202">
        <f>SUM(portion_sizes!$E202*ddbb!BC202/100*ffq!$F202, portion_sizes!$E202*ddbb!BC202/100*ffq!$G202/7, portion_sizes!$E202*ddbb!BC202/100*ffq!$H202/30.5, ffq!$I202*ddbb!BC202/100)</f>
        <v>0</v>
      </c>
      <c r="BD202">
        <f>SUM(portion_sizes!$E202*ddbb!BD202/100*ffq!$F202, portion_sizes!$E202*ddbb!BD202/100*ffq!$G202/7, portion_sizes!$E202*ddbb!BD202/100*ffq!$H202/30.5, ffq!$I202*ddbb!BD202/100)</f>
        <v>0</v>
      </c>
      <c r="BE202">
        <f>SUM(portion_sizes!$E202*ddbb!BE202/100*ffq!$F202, portion_sizes!$E202*ddbb!BE202/100*ffq!$G202/7, portion_sizes!$E202*ddbb!BE202/100*ffq!$H202/30.5, ffq!$I202*ddbb!BE202/100)</f>
        <v>0</v>
      </c>
      <c r="BF202">
        <f>SUM(portion_sizes!$E202*ddbb!BF202/100*ffq!$F202, portion_sizes!$E202*ddbb!BF202/100*ffq!$G202/7, portion_sizes!$E202*ddbb!BF202/100*ffq!$H202/30.5, ffq!$I202*ddbb!BF202/100)</f>
        <v>0</v>
      </c>
      <c r="BG202">
        <f>SUM(portion_sizes!$E202*ddbb!BG202/100*ffq!$F202, portion_sizes!$E202*ddbb!BG202/100*ffq!$G202/7, portion_sizes!$E202*ddbb!BG202/100*ffq!$H202/30.5, ffq!$I202*ddbb!BG202/100)</f>
        <v>0</v>
      </c>
      <c r="BH202">
        <f>SUM(portion_sizes!$E202*ddbb!BH202/100*ffq!$F202, portion_sizes!$E202*ddbb!BH202/100*ffq!$G202/7, portion_sizes!$E202*ddbb!BH202/100*ffq!$H202/30.5, ffq!$I202*ddbb!BH202/100)</f>
        <v>0</v>
      </c>
      <c r="BI202">
        <f>SUM(portion_sizes!$E202*ddbb!BI202/100*ffq!$F202, portion_sizes!$E202*ddbb!BI202/100*ffq!$G202/7, portion_sizes!$E202*ddbb!BI202/100*ffq!$H202/30.5, ffq!$I202*ddbb!BI202/100)</f>
        <v>0</v>
      </c>
      <c r="BJ202">
        <f>SUM(portion_sizes!$E202*ddbb!BJ202/100*ffq!$F202, portion_sizes!$E202*ddbb!BJ202/100*ffq!$G202/7, portion_sizes!$E202*ddbb!BJ202/100*ffq!$H202/30.5, ffq!$I202*ddbb!BJ202/100)</f>
        <v>0</v>
      </c>
      <c r="BK202">
        <f>SUM(portion_sizes!$E202*ddbb!BK202/100*ffq!$F202, portion_sizes!$E202*ddbb!BK202/100*ffq!$G202/7, portion_sizes!$E202*ddbb!BK202/100*ffq!$H202/30.5, ffq!$I202*ddbb!BK202/100)</f>
        <v>0</v>
      </c>
      <c r="BL202">
        <f>SUM(portion_sizes!$E202*ddbb!BL202/100*ffq!$F202, portion_sizes!$E202*ddbb!BL202/100*ffq!$G202/7, portion_sizes!$E202*ddbb!BL202/100*ffq!$H202/30.5, ffq!$I202*ddbb!BL202/100)</f>
        <v>0</v>
      </c>
      <c r="BM202">
        <f>SUM(portion_sizes!$E202*ddbb!BM202/100*ffq!$F202, portion_sizes!$E202*ddbb!BM202/100*ffq!$G202/7, portion_sizes!$E202*ddbb!BM202/100*ffq!$H202/30.5, ffq!$I202*ddbb!BM202/100)</f>
        <v>0</v>
      </c>
      <c r="BN202">
        <f>SUM(portion_sizes!$E202*ddbb!BN202/100*ffq!$F202, portion_sizes!$E202*ddbb!BN202/100*ffq!$G202/7, portion_sizes!$E202*ddbb!BN202/100*ffq!$H202/30.5, ffq!$I202*ddbb!BN202/100)</f>
        <v>0</v>
      </c>
      <c r="BO202">
        <f>SUM(portion_sizes!$E202*ddbb!BO202/100*ffq!$F202, portion_sizes!$E202*ddbb!BO202/100*ffq!$G202/7, portion_sizes!$E202*ddbb!BO202/100*ffq!$H202/30.5, ffq!$I202*ddbb!BO202/100)</f>
        <v>0</v>
      </c>
      <c r="BP202">
        <f>SUM(portion_sizes!$E202*ddbb!BP202/100*ffq!$F202, portion_sizes!$E202*ddbb!BP202/100*ffq!$G202/7, portion_sizes!$E202*ddbb!BP202/100*ffq!$H202/30.5, ffq!$I202*ddbb!BP202/100)</f>
        <v>0</v>
      </c>
      <c r="BQ202">
        <f>SUM(portion_sizes!$E202*ddbb!BQ202/100*ffq!$F202, portion_sizes!$E202*ddbb!BQ202/100*ffq!$G202/7, portion_sizes!$E202*ddbb!BQ202/100*ffq!$H202/30.5, ffq!$I202*ddbb!BQ202/100)</f>
        <v>0</v>
      </c>
      <c r="BR202">
        <f>SUM(portion_sizes!$E202*ddbb!BR202/100*ffq!$F202, portion_sizes!$E202*ddbb!BR202/100*ffq!$G202/7, portion_sizes!$E202*ddbb!BR202/100*ffq!$H202/30.5, ffq!$I202*ddbb!BR202/100)</f>
        <v>0</v>
      </c>
      <c r="BS202">
        <f>SUM(portion_sizes!$E202*ddbb!BS202/100*ffq!$F202, portion_sizes!$E202*ddbb!BS202/100*ffq!$G202/7, portion_sizes!$E202*ddbb!BS202/100*ffq!$H202/30.5, ffq!$I202*ddbb!BS202/100)</f>
        <v>0</v>
      </c>
      <c r="BT202">
        <f>SUM(portion_sizes!$E202*ddbb!BT202/100*ffq!$F202, portion_sizes!$E202*ddbb!BT202/100*ffq!$G202/7, portion_sizes!$E202*ddbb!BT202/100*ffq!$H202/30.5, ffq!$I202*ddbb!BT202/100)</f>
        <v>0</v>
      </c>
      <c r="BU202">
        <f>SUM(portion_sizes!$E202*ddbb!BU202/100*ffq!$F202, portion_sizes!$E202*ddbb!BU202/100*ffq!$G202/7, portion_sizes!$E202*ddbb!BU202/100*ffq!$H202/30.5, ffq!$I202*ddbb!BU202/100)</f>
        <v>0</v>
      </c>
      <c r="BV202">
        <f>SUM(portion_sizes!$E202*ddbb!BV202/100*ffq!$F202, portion_sizes!$E202*ddbb!BV202/100*ffq!$G202/7, portion_sizes!$E202*ddbb!BV202/100*ffq!$H202/30.5, ffq!$I202*ddbb!BV202/100)</f>
        <v>0</v>
      </c>
      <c r="BW202">
        <f>SUM(portion_sizes!$E202*ddbb!BW202/100*ffq!$F202, portion_sizes!$E202*ddbb!BW202/100*ffq!$G202/7, portion_sizes!$E202*ddbb!BW202/100*ffq!$H202/30.5, ffq!$I202*ddbb!BW202/100)</f>
        <v>0</v>
      </c>
      <c r="BX202">
        <f>SUM(portion_sizes!$E202*ddbb!BX202/100*ffq!$F202, portion_sizes!$E202*ddbb!BX202/100*ffq!$G202/7, portion_sizes!$E202*ddbb!BX202/100*ffq!$H202/30.5, ffq!$I202*ddbb!BX202/100)</f>
        <v>0</v>
      </c>
      <c r="BY202">
        <f>SUM(portion_sizes!$E202*ddbb!BY202/100*ffq!$F202, portion_sizes!$E202*ddbb!BY202/100*ffq!$G202/7, portion_sizes!$E202*ddbb!BY202/100*ffq!$H202/30.5, ffq!$I202*ddbb!BY202/100)</f>
        <v>0</v>
      </c>
      <c r="BZ202">
        <f>SUM(portion_sizes!$E202*ddbb!BZ202/100*ffq!$F202, portion_sizes!$E202*ddbb!BZ202/100*ffq!$G202/7, portion_sizes!$E202*ddbb!BZ202/100*ffq!$H202/30.5, ffq!$I202*ddbb!BZ202/100)</f>
        <v>0</v>
      </c>
      <c r="CA202">
        <f>SUM(portion_sizes!$E202*ddbb!CA202/100*ffq!$F202, portion_sizes!$E202*ddbb!CA202/100*ffq!$G202/7, portion_sizes!$E202*ddbb!CA202/100*ffq!$H202/30.5, ffq!$I202*ddbb!CA202/100)</f>
        <v>0</v>
      </c>
      <c r="CB202">
        <f>SUM(portion_sizes!$E202*ddbb!CB202/100*ffq!$F202, portion_sizes!$E202*ddbb!CB202/100*ffq!$G202/7, portion_sizes!$E202*ddbb!CB202/100*ffq!$H202/30.5, ffq!$I202*ddbb!CB202/100)</f>
        <v>0</v>
      </c>
      <c r="CC202">
        <f>SUM(portion_sizes!$E202*ddbb!CC202/100*ffq!$F202, portion_sizes!$E202*ddbb!CC202/100*ffq!$G202/7, portion_sizes!$E202*ddbb!CC202/100*ffq!$H202/30.5, ffq!$I202*ddbb!CC202/100)</f>
        <v>0</v>
      </c>
      <c r="CD202">
        <f>SUM(portion_sizes!$E202*ddbb!CD202/100*ffq!$F202, portion_sizes!$E202*ddbb!CD202/100*ffq!$G202/7, portion_sizes!$E202*ddbb!CD202/100*ffq!$H202/30.5, ffq!$I202*ddbb!CD202/100)</f>
        <v>0</v>
      </c>
      <c r="CE202">
        <f>SUM(portion_sizes!$E202*ddbb!CE202/100*ffq!$F202, portion_sizes!$E202*ddbb!CE202/100*ffq!$G202/7, portion_sizes!$E202*ddbb!CE202/100*ffq!$H202/30.5, ffq!$I202*ddbb!CE202/100)</f>
        <v>0</v>
      </c>
      <c r="CF202">
        <f>SUM(portion_sizes!$E202*ddbb!CF202/100*ffq!$F202, portion_sizes!$E202*ddbb!CF202/100*ffq!$G202/7, portion_sizes!$E202*ddbb!CF202/100*ffq!$H202/30.5, ffq!$I202*ddbb!CF202/100)</f>
        <v>0</v>
      </c>
      <c r="CG202">
        <f>SUM(portion_sizes!$E202*ddbb!CG202/100*ffq!$F202, portion_sizes!$E202*ddbb!CG202/100*ffq!$G202/7, portion_sizes!$E202*ddbb!CG202/100*ffq!$H202/30.5, ffq!$I202*ddbb!CG202/100)</f>
        <v>0</v>
      </c>
      <c r="CH202">
        <f>SUM(portion_sizes!$E202*ddbb!CH202/100*ffq!$F202, portion_sizes!$E202*ddbb!CH202/100*ffq!$G202/7, portion_sizes!$E202*ddbb!CH202/100*ffq!$H202/30.5, ffq!$I202*ddbb!CH202/100)</f>
        <v>0</v>
      </c>
      <c r="CI202">
        <f>SUM(portion_sizes!$E202*ddbb!CI202/100*ffq!$F202, portion_sizes!$E202*ddbb!CI202/100*ffq!$G202/7, portion_sizes!$E202*ddbb!CI202/100*ffq!$H202/30.5, ffq!$I202*ddbb!CI202/100)</f>
        <v>0</v>
      </c>
      <c r="CJ202">
        <f>SUM(portion_sizes!$E202*ddbb!CJ202/100*ffq!$F202, portion_sizes!$E202*ddbb!CJ202/100*ffq!$G202/7, portion_sizes!$E202*ddbb!CJ202/100*ffq!$H202/30.5, ffq!$I202*ddbb!CJ202/100)</f>
        <v>0</v>
      </c>
      <c r="CK202">
        <f>SUM(portion_sizes!$E202*ddbb!CK202/100*ffq!$F202, portion_sizes!$E202*ddbb!CK202/100*ffq!$G202/7, portion_sizes!$E202*ddbb!CK202/100*ffq!$H202/30.5, ffq!$I202*ddbb!CK202/100)</f>
        <v>0</v>
      </c>
      <c r="CL202">
        <f>SUM(portion_sizes!$E202*ddbb!CL202/100*ffq!$F202, portion_sizes!$E202*ddbb!CL202/100*ffq!$G202/7, portion_sizes!$E202*ddbb!CL202/100*ffq!$H202/30.5, ffq!$I202*ddbb!CL202/100)</f>
        <v>0</v>
      </c>
      <c r="CM202">
        <f>SUM(portion_sizes!$E202*ddbb!CM202/100*ffq!$F202, portion_sizes!$E202*ddbb!CM202/100*ffq!$G202/7, portion_sizes!$E202*ddbb!CM202/100*ffq!$H202/30.5, ffq!$I202*ddbb!CM202/100)</f>
        <v>0</v>
      </c>
      <c r="CN202">
        <f>SUM(portion_sizes!$E202*ddbb!CN202/100*ffq!$F202, portion_sizes!$E202*ddbb!CN202/100*ffq!$G202/7, portion_sizes!$E202*ddbb!CN202/100*ffq!$H202/30.5, ffq!$I202*ddbb!CN202/100)</f>
        <v>0</v>
      </c>
      <c r="CO202">
        <f>SUM(portion_sizes!$E202*ddbb!CO202/100*ffq!$F202, portion_sizes!$E202*ddbb!CO202/100*ffq!$G202/7, portion_sizes!$E202*ddbb!CO202/100*ffq!$H202/30.5, ffq!$I202*ddbb!CO202/100)</f>
        <v>0</v>
      </c>
      <c r="CP202">
        <f>SUM(portion_sizes!$E202*ddbb!CP202/100*ffq!$F202, portion_sizes!$E202*ddbb!CP202/100*ffq!$G202/7, portion_sizes!$E202*ddbb!CP202/100*ffq!$H202/30.5, ffq!$I202*ddbb!CP202/100)</f>
        <v>0</v>
      </c>
      <c r="CQ202">
        <f>SUM(portion_sizes!$E202*ddbb!CQ202/100*ffq!$F202, portion_sizes!$E202*ddbb!CQ202/100*ffq!$G202/7, portion_sizes!$E202*ddbb!CQ202/100*ffq!$H202/30.5, ffq!$I202*ddbb!CQ202/100)</f>
        <v>0</v>
      </c>
      <c r="CR202">
        <f>SUM(portion_sizes!$E202*ddbb!CR202/100*ffq!$F202, portion_sizes!$E202*ddbb!CR202/100*ffq!$G202/7, portion_sizes!$E202*ddbb!CR202/100*ffq!$H202/30.5, ffq!$I202*ddbb!CR202/100)</f>
        <v>0</v>
      </c>
      <c r="CS202">
        <f>SUM(portion_sizes!$E202*ddbb!CS202/100*ffq!$F202, portion_sizes!$E202*ddbb!CS202/100*ffq!$G202/7, portion_sizes!$E202*ddbb!CS202/100*ffq!$H202/30.5, ffq!$I202*ddbb!CS202/100)</f>
        <v>0</v>
      </c>
      <c r="CT202">
        <f>SUM(portion_sizes!$E202*ddbb!CT202/100*ffq!$F202, portion_sizes!$E202*ddbb!CT202/100*ffq!$G202/7, portion_sizes!$E202*ddbb!CT202/100*ffq!$H202/30.5, ffq!$I202*ddbb!CT202/100)</f>
        <v>0</v>
      </c>
      <c r="CU202">
        <f>SUM(portion_sizes!$E202*ddbb!CU202/100*ffq!$F202, portion_sizes!$E202*ddbb!CU202/100*ffq!$G202/7, portion_sizes!$E202*ddbb!CU202/100*ffq!$H202/30.5, ffq!$I202*ddbb!CU202/100)</f>
        <v>0</v>
      </c>
      <c r="CV202">
        <f>SUM(portion_sizes!$E202*ddbb!CV202/100*ffq!$F202, portion_sizes!$E202*ddbb!CV202/100*ffq!$G202/7, portion_sizes!$E202*ddbb!CV202/100*ffq!$H202/30.5, ffq!$I202*ddbb!CV202/100)</f>
        <v>0</v>
      </c>
      <c r="CW202">
        <f>SUM(portion_sizes!$E202*ddbb!CW202/100*ffq!$F202, portion_sizes!$E202*ddbb!CW202/100*ffq!$G202/7, portion_sizes!$E202*ddbb!CW202/100*ffq!$H202/30.5, ffq!$I202*ddbb!CW202/100)</f>
        <v>0</v>
      </c>
      <c r="CX202">
        <f>SUM(portion_sizes!$E202*ddbb!CX202/100*ffq!$F202, portion_sizes!$E202*ddbb!CX202/100*ffq!$G202/7, portion_sizes!$E202*ddbb!CX202/100*ffq!$H202/30.5, ffq!$I202*ddbb!CX202/100)</f>
        <v>0</v>
      </c>
      <c r="CY202">
        <f>SUM(portion_sizes!$E202*ddbb!CY202/100*ffq!$F202, portion_sizes!$E202*ddbb!CY202/100*ffq!$G202/7, portion_sizes!$E202*ddbb!CY202/100*ffq!$H202/30.5, ffq!$I202*ddbb!CY202/100)</f>
        <v>0</v>
      </c>
      <c r="CZ202">
        <f>SUM(portion_sizes!$E202*ddbb!CZ202/100*ffq!$F202, portion_sizes!$E202*ddbb!CZ202/100*ffq!$G202/7, portion_sizes!$E202*ddbb!CZ202/100*ffq!$H202/30.5, ffq!$I202*ddbb!CZ202/100)</f>
        <v>0</v>
      </c>
      <c r="DA202">
        <f>SUM(portion_sizes!$E202*ddbb!DA202/100*ffq!$F202, portion_sizes!$E202*ddbb!DA202/100*ffq!$G202/7, portion_sizes!$E202*ddbb!DA202/100*ffq!$H202/30.5, ffq!$I202*ddbb!DA202/100)</f>
        <v>0</v>
      </c>
      <c r="DB202">
        <f>SUM(portion_sizes!$E202*ddbb!DB202/100*ffq!$F202, portion_sizes!$E202*ddbb!DB202/100*ffq!$G202/7, portion_sizes!$E202*ddbb!DB202/100*ffq!$H202/30.5, ffq!$I202*ddbb!DB202/100)</f>
        <v>0</v>
      </c>
      <c r="DC202">
        <f>SUM(portion_sizes!$E202*ddbb!DC202/100*ffq!$F202, portion_sizes!$E202*ddbb!DC202/100*ffq!$G202/7, portion_sizes!$E202*ddbb!DC202/100*ffq!$H202/30.5, ffq!$I202*ddbb!DC202/100)</f>
        <v>0</v>
      </c>
      <c r="DD202">
        <f>SUM(portion_sizes!$E202*ddbb!DD202/100*ffq!$F202, portion_sizes!$E202*ddbb!DD202/100*ffq!$G202/7, portion_sizes!$E202*ddbb!DD202/100*ffq!$H202/30.5, ffq!$I202*ddbb!DD202/100)</f>
        <v>0</v>
      </c>
      <c r="DE202">
        <f>SUM(portion_sizes!$E202*ddbb!DE202/100*ffq!$F202, portion_sizes!$E202*ddbb!DE202/100*ffq!$G202/7, portion_sizes!$E202*ddbb!DE202/100*ffq!$H202/30.5, ffq!$I202*ddbb!DE202/100)</f>
        <v>0</v>
      </c>
      <c r="DF202">
        <f>SUM(portion_sizes!$E202*ddbb!DF202/100*ffq!$F202, portion_sizes!$E202*ddbb!DF202/100*ffq!$G202/7, portion_sizes!$E202*ddbb!DF202/100*ffq!$H202/30.5, ffq!$I202*ddbb!DF202/100)</f>
        <v>0</v>
      </c>
      <c r="DG202">
        <f>SUM(portion_sizes!$E202*ddbb!DG202/100*ffq!$F202, portion_sizes!$E202*ddbb!DG202/100*ffq!$G202/7, portion_sizes!$E202*ddbb!DG202/100*ffq!$H202/30.5, ffq!$I202*ddbb!DG202/100)</f>
        <v>0</v>
      </c>
      <c r="DH202">
        <f>SUM(portion_sizes!$E202*ddbb!DH202/100*ffq!$F202, portion_sizes!$E202*ddbb!DH202/100*ffq!$G202/7, portion_sizes!$E202*ddbb!DH202/100*ffq!$H202/30.5, ffq!$I202*ddbb!DH202/100)</f>
        <v>0</v>
      </c>
      <c r="DI202">
        <f>SUM(portion_sizes!$E202*ddbb!DI202/100*ffq!$F202, portion_sizes!$E202*ddbb!DI202/100*ffq!$G202/7, portion_sizes!$E202*ddbb!DI202/100*ffq!$H202/30.5, ffq!$I202*ddbb!DI202/100)</f>
        <v>0</v>
      </c>
      <c r="DJ202">
        <f>SUM(portion_sizes!$E202*ddbb!DJ202/100*ffq!$F202, portion_sizes!$E202*ddbb!DJ202/100*ffq!$G202/7, portion_sizes!$E202*ddbb!DJ202/100*ffq!$H202/30.5, ffq!$I202*ddbb!DJ202/100)</f>
        <v>0</v>
      </c>
      <c r="DK202">
        <f>SUM(portion_sizes!$E202*ddbb!DK202/100*ffq!$F202, portion_sizes!$E202*ddbb!DK202/100*ffq!$G202/7, portion_sizes!$E202*ddbb!DK202/100*ffq!$H202/30.5, ffq!$I202*ddbb!DK202/100)</f>
        <v>0</v>
      </c>
      <c r="DL202">
        <f>SUM(portion_sizes!$E202*ddbb!DL202/100*ffq!$F202, portion_sizes!$E202*ddbb!DL202/100*ffq!$G202/7, portion_sizes!$E202*ddbb!DL202/100*ffq!$H202/30.5, ffq!$I202*ddbb!DL202/100)</f>
        <v>0</v>
      </c>
      <c r="DM202">
        <f>SUM(portion_sizes!$E202*ddbb!DM202/100*ffq!$F202, portion_sizes!$E202*ddbb!DM202/100*ffq!$G202/7, portion_sizes!$E202*ddbb!DM202/100*ffq!$H202/30.5, ffq!$I202*ddbb!DM202/100)</f>
        <v>0</v>
      </c>
      <c r="DN202">
        <f>SUM(portion_sizes!$E202*ddbb!DN202/100*ffq!$F202, portion_sizes!$E202*ddbb!DN202/100*ffq!$G202/7, portion_sizes!$E202*ddbb!DN202/100*ffq!$H202/30.5, ffq!$I202*ddbb!DN202/100)</f>
        <v>0</v>
      </c>
      <c r="DO202">
        <f>SUM(portion_sizes!$E202*ddbb!DO202/100*ffq!$F202, portion_sizes!$E202*ddbb!DO202/100*ffq!$G202/7, portion_sizes!$E202*ddbb!DO202/100*ffq!$H202/30.5, ffq!$I202*ddbb!DO202/100)</f>
        <v>0</v>
      </c>
      <c r="DP202">
        <f>SUM(portion_sizes!$E202*ddbb!DP202/100*ffq!$F202, portion_sizes!$E202*ddbb!DP202/100*ffq!$G202/7, portion_sizes!$E202*ddbb!DP202/100*ffq!$H202/30.5, ffq!$I202*ddbb!DP202/100)</f>
        <v>0</v>
      </c>
      <c r="DQ202">
        <f>SUM(portion_sizes!$E202*ddbb!DQ202/100*ffq!$F202, portion_sizes!$E202*ddbb!DQ202/100*ffq!$G202/7, portion_sizes!$E202*ddbb!DQ202/100*ffq!$H202/30.5, ffq!$I202*ddbb!DQ202/100)</f>
        <v>0</v>
      </c>
      <c r="DR202">
        <f>SUM(portion_sizes!$E202*ddbb!DR202/100*ffq!$F202, portion_sizes!$E202*ddbb!DR202/100*ffq!$G202/7, portion_sizes!$E202*ddbb!DR202/100*ffq!$H202/30.5, ffq!$I202*ddbb!DR202/100)</f>
        <v>0</v>
      </c>
      <c r="DS202">
        <f>SUM(portion_sizes!$E202*ddbb!DS202/100*ffq!$F202, portion_sizes!$E202*ddbb!DS202/100*ffq!$G202/7, portion_sizes!$E202*ddbb!DS202/100*ffq!$H202/30.5, ffq!$I202*ddbb!DS202/100)</f>
        <v>0</v>
      </c>
      <c r="DT202">
        <f>SUM(portion_sizes!$E202*ddbb!DT202/100*ffq!$F202, portion_sizes!$E202*ddbb!DT202/100*ffq!$G202/7, portion_sizes!$E202*ddbb!DT202/100*ffq!$H202/30.5, ffq!$I202*ddbb!DT202/100)</f>
        <v>0</v>
      </c>
      <c r="DU202">
        <f>SUM(portion_sizes!$E202*ddbb!DU202/100*ffq!$F202, portion_sizes!$E202*ddbb!DU202/100*ffq!$G202/7, portion_sizes!$E202*ddbb!DU202/100*ffq!$H202/30.5, ffq!$I202*ddbb!DU202/100)</f>
        <v>0</v>
      </c>
      <c r="DV202">
        <f>SUM(portion_sizes!$E202*ddbb!DV202/100*ffq!$F202, portion_sizes!$E202*ddbb!DV202/100*ffq!$G202/7, portion_sizes!$E202*ddbb!DV202/100*ffq!$H202/30.5, ffq!$I202*ddbb!DV202/100)</f>
        <v>0</v>
      </c>
      <c r="DW202">
        <f>SUM(portion_sizes!$E202*ddbb!DW202/100*ffq!$F202, portion_sizes!$E202*ddbb!DW202/100*ffq!$G202/7, portion_sizes!$E202*ddbb!DW202/100*ffq!$H202/30.5, ffq!$I202*ddbb!DW202/100)</f>
        <v>0</v>
      </c>
      <c r="DX202">
        <f>SUM(portion_sizes!$E202*ddbb!DX202/100*ffq!$F202, portion_sizes!$E202*ddbb!DX202/100*ffq!$G202/7, portion_sizes!$E202*ddbb!DX202/100*ffq!$H202/30.5, ffq!$I202*ddbb!DX202/100)</f>
        <v>0</v>
      </c>
      <c r="DY202">
        <f>SUM(portion_sizes!$E202*ddbb!DY202/100*ffq!$F202, portion_sizes!$E202*ddbb!DY202/100*ffq!$G202/7, portion_sizes!$E202*ddbb!DY202/100*ffq!$H202/30.5, ffq!$I202*ddbb!DY202/100)</f>
        <v>0</v>
      </c>
      <c r="DZ202">
        <f>SUM(portion_sizes!$E202*ddbb!DZ202/100*ffq!$F202, portion_sizes!$E202*ddbb!DZ202/100*ffq!$G202/7, portion_sizes!$E202*ddbb!DZ202/100*ffq!$H202/30.5, ffq!$I202*ddbb!DZ202/100)</f>
        <v>0</v>
      </c>
      <c r="EA202">
        <f>SUM(portion_sizes!$E202*ddbb!EA202/100*ffq!$F202, portion_sizes!$E202*ddbb!EA202/100*ffq!$G202/7, portion_sizes!$E202*ddbb!EA202/100*ffq!$H202/30.5, ffq!$I202*ddbb!EA202/100)</f>
        <v>0</v>
      </c>
      <c r="EB202">
        <f>SUM(portion_sizes!$E202*ddbb!EB202/100*ffq!$F202, portion_sizes!$E202*ddbb!EB202/100*ffq!$G202/7, portion_sizes!$E202*ddbb!EB202/100*ffq!$H202/30.5, ffq!$I202*ddbb!EB202/100)</f>
        <v>0</v>
      </c>
      <c r="EC202">
        <f>SUM(portion_sizes!$E202*ddbb!EC202/100*ffq!$F202, portion_sizes!$E202*ddbb!EC202/100*ffq!$G202/7, portion_sizes!$E202*ddbb!EC202/100*ffq!$H202/30.5, ffq!$I202*ddbb!EC202/100)</f>
        <v>0</v>
      </c>
      <c r="ED202">
        <f>SUM(portion_sizes!$E202*ddbb!ED202/100*ffq!$F202, portion_sizes!$E202*ddbb!ED202/100*ffq!$G202/7, portion_sizes!$E202*ddbb!ED202/100*ffq!$H202/30.5, ffq!$I202*ddbb!ED202/100)</f>
        <v>0</v>
      </c>
      <c r="EE202">
        <f>SUM(portion_sizes!$E202*ddbb!EE202/100*ffq!$F202, portion_sizes!$E202*ddbb!EE202/100*ffq!$G202/7, portion_sizes!$E202*ddbb!EE202/100*ffq!$H202/30.5, ffq!$I202*ddbb!EE202/100)</f>
        <v>0</v>
      </c>
      <c r="EF202">
        <f>SUM(portion_sizes!$E202*ddbb!EF202/100*ffq!$F202, portion_sizes!$E202*ddbb!EF202/100*ffq!$G202/7, portion_sizes!$E202*ddbb!EF202/100*ffq!$H202/30.5, ffq!$I202*ddbb!EF202/100)</f>
        <v>0</v>
      </c>
      <c r="EG202">
        <f>SUM(portion_sizes!$E202*ddbb!EG202/100*ffq!$F202, portion_sizes!$E202*ddbb!EG202/100*ffq!$G202/7, portion_sizes!$E202*ddbb!EG202/100*ffq!$H202/30.5, ffq!$I202*ddbb!EG202/100)</f>
        <v>0</v>
      </c>
      <c r="EH202">
        <f>SUM(portion_sizes!$E202*ddbb!EH202/100*ffq!$F202, portion_sizes!$E202*ddbb!EH202/100*ffq!$G202/7, portion_sizes!$E202*ddbb!EH202/100*ffq!$H202/30.5, ffq!$I202*ddbb!EH202/100)</f>
        <v>0</v>
      </c>
      <c r="EI202">
        <f>SUM(portion_sizes!$E202*ddbb!EI202/100*ffq!$F202, portion_sizes!$E202*ddbb!EI202/100*ffq!$G202/7, portion_sizes!$E202*ddbb!EI202/100*ffq!$H202/30.5, ffq!$I202*ddbb!EI202/100)</f>
        <v>0</v>
      </c>
      <c r="EJ202">
        <f>SUM(portion_sizes!$E202*ddbb!EJ202/100*ffq!$F202, portion_sizes!$E202*ddbb!EJ202/100*ffq!$G202/7, portion_sizes!$E202*ddbb!EJ202/100*ffq!$H202/30.5, ffq!$I202*ddbb!EJ202/100)</f>
        <v>0</v>
      </c>
      <c r="EK202">
        <f>SUM(portion_sizes!$E202*ddbb!EK202/100*ffq!$F202, portion_sizes!$E202*ddbb!EK202/100*ffq!$G202/7, portion_sizes!$E202*ddbb!EK202/100*ffq!$H202/30.5, ffq!$I202*ddbb!EK202/100)</f>
        <v>0</v>
      </c>
      <c r="EL202">
        <f>SUM(portion_sizes!$E202*ddbb!EL202/100*ffq!$F202, portion_sizes!$E202*ddbb!EL202/100*ffq!$G202/7, portion_sizes!$E202*ddbb!EL202/100*ffq!$H202/30.5, ffq!$I202*ddbb!EL202/100)</f>
        <v>0</v>
      </c>
      <c r="EM202">
        <f>SUM(portion_sizes!$E202*ddbb!EM202/100*ffq!$F202, portion_sizes!$E202*ddbb!EM202/100*ffq!$G202/7, portion_sizes!$E202*ddbb!EM202/100*ffq!$H202/30.5, ffq!$I202*ddbb!EM202/100)</f>
        <v>0</v>
      </c>
      <c r="EN202">
        <f>SUM(portion_sizes!$E202*ddbb!EN202/100*ffq!$F202, portion_sizes!$E202*ddbb!EN202/100*ffq!$G202/7, portion_sizes!$E202*ddbb!EN202/100*ffq!$H202/30.5, ffq!$I202*ddbb!EN202/100)</f>
        <v>0</v>
      </c>
      <c r="EO202">
        <f>SUM(portion_sizes!$E202*ddbb!EO202/100*ffq!$F202, portion_sizes!$E202*ddbb!EO202/100*ffq!$G202/7, portion_sizes!$E202*ddbb!EO202/100*ffq!$H202/30.5, ffq!$I202*ddbb!EO202/100)</f>
        <v>0</v>
      </c>
      <c r="EP202">
        <f>SUM(portion_sizes!$E202*ddbb!EP202/100*ffq!$F202, portion_sizes!$E202*ddbb!EP202/100*ffq!$G202/7, portion_sizes!$E202*ddbb!EP202/100*ffq!$H202/30.5, ffq!$I202*ddbb!EP202/100)</f>
        <v>0</v>
      </c>
      <c r="EQ202">
        <f>SUM(portion_sizes!$E202*ddbb!EQ202/100*ffq!$F202, portion_sizes!$E202*ddbb!EQ202/100*ffq!$G202/7, portion_sizes!$E202*ddbb!EQ202/100*ffq!$H202/30.5, ffq!$I202*ddbb!EQ202/100)</f>
        <v>0</v>
      </c>
      <c r="ER202">
        <f>SUM(portion_sizes!$E202*ddbb!ER202/100*ffq!$F202, portion_sizes!$E202*ddbb!ER202/100*ffq!$G202/7, portion_sizes!$E202*ddbb!ER202/100*ffq!$H202/30.5, ffq!$I202*ddbb!ER202/100)</f>
        <v>0</v>
      </c>
      <c r="ES202">
        <f>SUM(portion_sizes!$E202*ddbb!ES202/100*ffq!$F202, portion_sizes!$E202*ddbb!ES202/100*ffq!$G202/7, portion_sizes!$E202*ddbb!ES202/100*ffq!$H202/30.5, ffq!$I202*ddbb!ES202/100)</f>
        <v>0</v>
      </c>
      <c r="ET202">
        <f>SUM(portion_sizes!$E202*ddbb!ET202/100*ffq!$F202, portion_sizes!$E202*ddbb!ET202/100*ffq!$G202/7, portion_sizes!$E202*ddbb!ET202/100*ffq!$H202/30.5, ffq!$I202*ddbb!ET202/100)</f>
        <v>0</v>
      </c>
      <c r="EU202">
        <f>SUM(portion_sizes!$E202*ddbb!EU202/100*ffq!$F202, portion_sizes!$E202*ddbb!EU202/100*ffq!$G202/7, portion_sizes!$E202*ddbb!EU202/100*ffq!$H202/30.5, ffq!$I202*ddbb!EU202/100)</f>
        <v>0</v>
      </c>
      <c r="EV202">
        <f>SUM(portion_sizes!$E202*ddbb!EV202/100*ffq!$F202, portion_sizes!$E202*ddbb!EV202/100*ffq!$G202/7, portion_sizes!$E202*ddbb!EV202/100*ffq!$H202/30.5, ffq!$I202*ddbb!EV202/100)</f>
        <v>0</v>
      </c>
      <c r="EW202">
        <f>SUM(portion_sizes!$E202*ddbb!EW202/100*ffq!$F202, portion_sizes!$E202*ddbb!EW202/100*ffq!$G202/7, portion_sizes!$E202*ddbb!EW202/100*ffq!$H202/30.5, ffq!$I202*ddbb!EW202/100)</f>
        <v>0</v>
      </c>
      <c r="EX202">
        <f>SUM(portion_sizes!$E202*ddbb!EX202/100*ffq!$F202, portion_sizes!$E202*ddbb!EX202/100*ffq!$G202/7, portion_sizes!$E202*ddbb!EX202/100*ffq!$H202/30.5, ffq!$I202*ddbb!EX202/100)</f>
        <v>0</v>
      </c>
      <c r="EY202">
        <f>SUM(portion_sizes!$E202*ddbb!EY202/100*ffq!$F202, portion_sizes!$E202*ddbb!EY202/100*ffq!$G202/7, portion_sizes!$E202*ddbb!EY202/100*ffq!$H202/30.5, ffq!$I202*ddbb!EY202/100)</f>
        <v>0</v>
      </c>
      <c r="EZ202">
        <f>SUM(portion_sizes!$E202*ddbb!EZ202/100*ffq!$F202, portion_sizes!$E202*ddbb!EZ202/100*ffq!$G202/7, portion_sizes!$E202*ddbb!EZ202/100*ffq!$H202/30.5, ffq!$I202*ddbb!EZ202/100)</f>
        <v>0</v>
      </c>
      <c r="FA202">
        <f>SUM(portion_sizes!$E202*ddbb!FA202/100*ffq!$F202, portion_sizes!$E202*ddbb!FA202/100*ffq!$G202/7, portion_sizes!$E202*ddbb!FA202/100*ffq!$H202/30.5, ffq!$I202*ddbb!FA202/100)</f>
        <v>0</v>
      </c>
      <c r="FB202">
        <f>SUM(portion_sizes!$E202*ddbb!FB202/100*ffq!$F202, portion_sizes!$E202*ddbb!FB202/100*ffq!$G202/7, portion_sizes!$E202*ddbb!FB202/100*ffq!$H202/30.5, ffq!$I202*ddbb!FB202/100)</f>
        <v>0</v>
      </c>
      <c r="FC202">
        <f>SUM(portion_sizes!$E202*ddbb!FC202/100*ffq!$F202, portion_sizes!$E202*ddbb!FC202/100*ffq!$G202/7, portion_sizes!$E202*ddbb!FC202/100*ffq!$H202/30.5, ffq!$I202*ddbb!FC202/100)</f>
        <v>0</v>
      </c>
      <c r="FD202">
        <f>SUM(portion_sizes!$E202*ddbb!FD202/100*ffq!$F202, portion_sizes!$E202*ddbb!FD202/100*ffq!$G202/7, portion_sizes!$E202*ddbb!FD202/100*ffq!$H202/30.5, ffq!$I202*ddbb!FD202/100)</f>
        <v>0</v>
      </c>
      <c r="FE202">
        <f>SUM(portion_sizes!$E202*ddbb!FE202/100*ffq!$F202, portion_sizes!$E202*ddbb!FE202/100*ffq!$G202/7, portion_sizes!$E202*ddbb!FE202/100*ffq!$H202/30.5, ffq!$I202*ddbb!FE202/100)</f>
        <v>0</v>
      </c>
      <c r="FF202">
        <f>SUM(portion_sizes!$E202*ddbb!FF202/100*ffq!$F202, portion_sizes!$E202*ddbb!FF202/100*ffq!$G202/7, portion_sizes!$E202*ddbb!FF202/100*ffq!$H202/30.5, ffq!$I202*ddbb!FF202/100)</f>
        <v>0</v>
      </c>
      <c r="FG202">
        <f>SUM(portion_sizes!$E202*ddbb!FG202/100*ffq!$F202, portion_sizes!$E202*ddbb!FG202/100*ffq!$G202/7, portion_sizes!$E202*ddbb!FG202/100*ffq!$H202/30.5, ffq!$I202*ddbb!FG202/100)</f>
        <v>0</v>
      </c>
      <c r="FH202">
        <f>SUM(portion_sizes!$E202*ddbb!FH202/100*ffq!$F202, portion_sizes!$E202*ddbb!FH202/100*ffq!$G202/7, portion_sizes!$E202*ddbb!FH202/100*ffq!$H202/30.5, ffq!$I202*ddbb!FH202/100)</f>
        <v>0</v>
      </c>
      <c r="FI202">
        <f>SUM(portion_sizes!$E202*ddbb!FI202/100*ffq!$F202, portion_sizes!$E202*ddbb!FI202/100*ffq!$G202/7, portion_sizes!$E202*ddbb!FI202/100*ffq!$H202/30.5, ffq!$I202*ddbb!FI202/100)</f>
        <v>0</v>
      </c>
      <c r="FJ202">
        <f>SUM(portion_sizes!$E202*ddbb!FJ202/100*ffq!$F202, portion_sizes!$E202*ddbb!FJ202/100*ffq!$G202/7, portion_sizes!$E202*ddbb!FJ202/100*ffq!$H202/30.5, ffq!$I202*ddbb!FJ202/100)</f>
        <v>0</v>
      </c>
      <c r="FK202">
        <f>SUM(portion_sizes!$E202*ddbb!FK202/100*ffq!$F202, portion_sizes!$E202*ddbb!FK202/100*ffq!$G202/7, portion_sizes!$E202*ddbb!FK202/100*ffq!$H202/30.5, ffq!$I202*ddbb!FK202/100)</f>
        <v>0</v>
      </c>
      <c r="FL202">
        <f>SUM(portion_sizes!$E202*ddbb!FL202/100*ffq!$F202, portion_sizes!$E202*ddbb!FL202/100*ffq!$G202/7, portion_sizes!$E202*ddbb!FL202/100*ffq!$H202/30.5, ffq!$I202*ddbb!FL202/100)</f>
        <v>0</v>
      </c>
      <c r="FM202">
        <f>SUM(portion_sizes!$E202*ddbb!FM202/100*ffq!$F202, portion_sizes!$E202*ddbb!FM202/100*ffq!$G202/7, portion_sizes!$E202*ddbb!FM202/100*ffq!$H202/30.5, ffq!$I202*ddbb!FM202/100)</f>
        <v>0</v>
      </c>
      <c r="FN202">
        <f>SUM(portion_sizes!$E202*ddbb!FN202/100*ffq!$F202, portion_sizes!$E202*ddbb!FN202/100*ffq!$G202/7, portion_sizes!$E202*ddbb!FN202/100*ffq!$H202/30.5, ffq!$I202*ddbb!FN202/100)</f>
        <v>0</v>
      </c>
      <c r="FO202">
        <f>SUM(portion_sizes!$E202*ddbb!FO202/100*ffq!$F202, portion_sizes!$E202*ddbb!FO202/100*ffq!$G202/7, portion_sizes!$E202*ddbb!FO202/100*ffq!$H202/30.5, ffq!$I202*ddbb!FO202/100)</f>
        <v>0</v>
      </c>
      <c r="FP202">
        <f>SUM(portion_sizes!$E202*ddbb!FP202/100*ffq!$F202, portion_sizes!$E202*ddbb!FP202/100*ffq!$G202/7, portion_sizes!$E202*ddbb!FP202/100*ffq!$H202/30.5, ffq!$I202*ddbb!FP202/100)</f>
        <v>0</v>
      </c>
      <c r="FQ202">
        <f>SUM(portion_sizes!$E202*ddbb!FQ202/100*ffq!$F202, portion_sizes!$E202*ddbb!FQ202/100*ffq!$G202/7, portion_sizes!$E202*ddbb!FQ202/100*ffq!$H202/30.5, ffq!$I202*ddbb!FQ202/100)</f>
        <v>0</v>
      </c>
      <c r="FR202">
        <f>SUM(portion_sizes!$E202*ddbb!FR202/100*ffq!$F202, portion_sizes!$E202*ddbb!FR202/100*ffq!$G202/7, portion_sizes!$E202*ddbb!FR202/100*ffq!$H202/30.5, ffq!$I202*ddbb!FR202/100)</f>
        <v>0</v>
      </c>
      <c r="FS202">
        <f>SUM(portion_sizes!$E202*ddbb!FS202/100*ffq!$F202, portion_sizes!$E202*ddbb!FS202/100*ffq!$G202/7, portion_sizes!$E202*ddbb!FS202/100*ffq!$H202/30.5, ffq!$I202*ddbb!FS202/100)</f>
        <v>0</v>
      </c>
      <c r="FT202">
        <f>SUM(portion_sizes!$E202*ddbb!FT202/100*ffq!$F202, portion_sizes!$E202*ddbb!FT202/100*ffq!$G202/7, portion_sizes!$E202*ddbb!FT202/100*ffq!$H202/30.5, ffq!$I202*ddbb!FT202/100)</f>
        <v>0</v>
      </c>
      <c r="FU202">
        <f>SUM(portion_sizes!$E202*ddbb!FU202/100*ffq!$F202, portion_sizes!$E202*ddbb!FU202/100*ffq!$G202/7, portion_sizes!$E202*ddbb!FU202/100*ffq!$H202/30.5, ffq!$I202*ddbb!FU202/100)</f>
        <v>0</v>
      </c>
      <c r="FV202">
        <f>SUM(portion_sizes!$E202*ddbb!FV202/100*ffq!$F202, portion_sizes!$E202*ddbb!FV202/100*ffq!$G202/7, portion_sizes!$E202*ddbb!FV202/100*ffq!$H202/30.5, ffq!$I202*ddbb!FV202/100)</f>
        <v>0</v>
      </c>
      <c r="FW202">
        <f>SUM(portion_sizes!$E202*ddbb!FW202/100*ffq!$F202, portion_sizes!$E202*ddbb!FW202/100*ffq!$G202/7, portion_sizes!$E202*ddbb!FW202/100*ffq!$H202/30.5, ffq!$I202*ddbb!FW202/100)</f>
        <v>0</v>
      </c>
      <c r="FX202">
        <f>SUM(portion_sizes!$E202*ddbb!FX202/100*ffq!$F202, portion_sizes!$E202*ddbb!FX202/100*ffq!$G202/7, portion_sizes!$E202*ddbb!FX202/100*ffq!$H202/30.5, ffq!$I202*ddbb!FX202/100)</f>
        <v>0</v>
      </c>
      <c r="FY202">
        <f>SUM(portion_sizes!$E202*ddbb!FY202/100*ffq!$F202, portion_sizes!$E202*ddbb!FY202/100*ffq!$G202/7, portion_sizes!$E202*ddbb!FY202/100*ffq!$H202/30.5, ffq!$I202*ddbb!FY202/100)</f>
        <v>0</v>
      </c>
      <c r="FZ202">
        <f>SUM(portion_sizes!$E202*ddbb!FZ202/100*ffq!$F202, portion_sizes!$E202*ddbb!FZ202/100*ffq!$G202/7, portion_sizes!$E202*ddbb!FZ202/100*ffq!$H202/30.5, ffq!$I202*ddbb!FZ202/100)</f>
        <v>0</v>
      </c>
      <c r="GA202">
        <f>SUM(portion_sizes!$E202*ddbb!GA202/100*ffq!$F202, portion_sizes!$E202*ddbb!GA202/100*ffq!$G202/7, portion_sizes!$E202*ddbb!GA202/100*ffq!$H202/30.5, ffq!$I202*ddbb!GA202/100)</f>
        <v>0</v>
      </c>
      <c r="GB202">
        <f>SUM(portion_sizes!$E202*ddbb!GB202/100*ffq!$F202, portion_sizes!$E202*ddbb!GB202/100*ffq!$G202/7, portion_sizes!$E202*ddbb!GB202/100*ffq!$H202/30.5, ffq!$I202*ddbb!GB202/100)</f>
        <v>0</v>
      </c>
      <c r="GC202">
        <f>SUM(portion_sizes!$E202*ddbb!GC202/100*ffq!$F202, portion_sizes!$E202*ddbb!GC202/100*ffq!$G202/7, portion_sizes!$E202*ddbb!GC202/100*ffq!$H202/30.5, ffq!$I202*ddbb!GC202/100)</f>
        <v>0</v>
      </c>
      <c r="GD202">
        <f>SUM(portion_sizes!$E202*ddbb!GD202/100*ffq!$F202, portion_sizes!$E202*ddbb!GD202/100*ffq!$G202/7, portion_sizes!$E202*ddbb!GD202/100*ffq!$H202/30.5, ffq!$I202*ddbb!GD202/100)</f>
        <v>0</v>
      </c>
      <c r="GE202">
        <f>SUM(portion_sizes!$E202*ddbb!GE202/100*ffq!$F202, portion_sizes!$E202*ddbb!GE202/100*ffq!$G202/7, portion_sizes!$E202*ddbb!GE202/100*ffq!$H202/30.5, ffq!$I202*ddbb!GE202/100)</f>
        <v>0</v>
      </c>
      <c r="GF202">
        <f>SUM(portion_sizes!$E202*ddbb!GF202/100*ffq!$F202, portion_sizes!$E202*ddbb!GF202/100*ffq!$G202/7, portion_sizes!$E202*ddbb!GF202/100*ffq!$H202/30.5, ffq!$I202*ddbb!GF202/100)</f>
        <v>0</v>
      </c>
      <c r="GG202">
        <f>SUM(portion_sizes!$E202*ddbb!GG202/100*ffq!$F202, portion_sizes!$E202*ddbb!GG202/100*ffq!$G202/7, portion_sizes!$E202*ddbb!GG202/100*ffq!$H202/30.5, ffq!$I202*ddbb!GG202/100)</f>
        <v>0</v>
      </c>
      <c r="GH202">
        <f>SUM(portion_sizes!$E202*ddbb!GH202/100*ffq!$F202, portion_sizes!$E202*ddbb!GH202/100*ffq!$G202/7, portion_sizes!$E202*ddbb!GH202/100*ffq!$H202/30.5, ffq!$I202*ddbb!GH202/100)</f>
        <v>0</v>
      </c>
      <c r="GI202">
        <f>SUM(portion_sizes!$E202*ddbb!GI202/100*ffq!$F202, portion_sizes!$E202*ddbb!GI202/100*ffq!$G202/7, portion_sizes!$E202*ddbb!GI202/100*ffq!$H202/30.5, ffq!$I202*ddbb!GI202/100)</f>
        <v>0</v>
      </c>
      <c r="GJ202">
        <f>SUM(portion_sizes!$E202*ddbb!GJ202/100*ffq!$F202, portion_sizes!$E202*ddbb!GJ202/100*ffq!$G202/7, portion_sizes!$E202*ddbb!GJ202/100*ffq!$H202/30.5, ffq!$I202*ddbb!GJ202/100)</f>
        <v>0</v>
      </c>
      <c r="GK202">
        <f>SUM(portion_sizes!$E202*ddbb!GK202/100*ffq!$F202, portion_sizes!$E202*ddbb!GK202/100*ffq!$G202/7, portion_sizes!$E202*ddbb!GK202/100*ffq!$H202/30.5, ffq!$I202*ddbb!GK202/100)</f>
        <v>0</v>
      </c>
      <c r="GL202">
        <f>SUM(portion_sizes!$E202*ddbb!GL202/100*ffq!$F202, portion_sizes!$E202*ddbb!GL202/100*ffq!$G202/7, portion_sizes!$E202*ddbb!GL202/100*ffq!$H202/30.5, ffq!$I202*ddbb!GL202/100)</f>
        <v>0</v>
      </c>
      <c r="GM202">
        <f>SUM(portion_sizes!$E202*ddbb!GM202/100*ffq!$F202, portion_sizes!$E202*ddbb!GM202/100*ffq!$G202/7, portion_sizes!$E202*ddbb!GM202/100*ffq!$H202/30.5, ffq!$I202*ddbb!GM202/100)</f>
        <v>0</v>
      </c>
      <c r="GN202">
        <f>SUM(portion_sizes!$E202*ddbb!GN202/100*ffq!$F202, portion_sizes!$E202*ddbb!GN202/100*ffq!$G202/7, portion_sizes!$E202*ddbb!GN202/100*ffq!$H202/30.5, ffq!$I202*ddbb!GN202/100)</f>
        <v>0</v>
      </c>
      <c r="GO202">
        <f>SUM(portion_sizes!$E202*ddbb!GO202/100*ffq!$F202, portion_sizes!$E202*ddbb!GO202/100*ffq!$G202/7, portion_sizes!$E202*ddbb!GO202/100*ffq!$H202/30.5, ffq!$I202*ddbb!GO202/100)</f>
        <v>0</v>
      </c>
      <c r="GP202">
        <f>SUM(portion_sizes!$E202*ddbb!GP202/100*ffq!$F202, portion_sizes!$E202*ddbb!GP202/100*ffq!$G202/7, portion_sizes!$E202*ddbb!GP202/100*ffq!$H202/30.5, ffq!$I202*ddbb!GP202/100)</f>
        <v>0</v>
      </c>
      <c r="GQ202">
        <f>SUM(portion_sizes!$E202*ddbb!GQ202/100*ffq!$F202, portion_sizes!$E202*ddbb!GQ202/100*ffq!$G202/7, portion_sizes!$E202*ddbb!GQ202/100*ffq!$H202/30.5, ffq!$I202*ddbb!GQ202/100)</f>
        <v>0</v>
      </c>
      <c r="GR202">
        <f>SUM(portion_sizes!$E202*ddbb!GR202/100*ffq!$F202, portion_sizes!$E202*ddbb!GR202/100*ffq!$G202/7, portion_sizes!$E202*ddbb!GR202/100*ffq!$H202/30.5, ffq!$I202*ddbb!GR202/100)</f>
        <v>0</v>
      </c>
      <c r="GS202">
        <f>SUM(portion_sizes!$E202*ddbb!GS202/100*ffq!$F202, portion_sizes!$E202*ddbb!GS202/100*ffq!$G202/7, portion_sizes!$E202*ddbb!GS202/100*ffq!$H202/30.5, ffq!$I202*ddbb!GS202/100)</f>
        <v>0</v>
      </c>
      <c r="GT202">
        <f>SUM(portion_sizes!$E202*ddbb!GT202/100*ffq!$F202, portion_sizes!$E202*ddbb!GT202/100*ffq!$G202/7, portion_sizes!$E202*ddbb!GT202/100*ffq!$H202/30.5, ffq!$I202*ddbb!GT202/100)</f>
        <v>0</v>
      </c>
      <c r="GU202">
        <f>SUM(portion_sizes!$E202*ddbb!GU202/100*ffq!$F202, portion_sizes!$E202*ddbb!GU202/100*ffq!$G202/7, portion_sizes!$E202*ddbb!GU202/100*ffq!$H202/30.5, ffq!$I202*ddbb!GU202/100)</f>
        <v>0</v>
      </c>
      <c r="GV202">
        <f>SUM(portion_sizes!$E202*ddbb!GV202/100*ffq!$F202, portion_sizes!$E202*ddbb!GV202/100*ffq!$G202/7, portion_sizes!$E202*ddbb!GV202/100*ffq!$H202/30.5, ffq!$I202*ddbb!GV202/100)</f>
        <v>0</v>
      </c>
      <c r="GW202">
        <f>SUM(portion_sizes!$E202*ddbb!GW202/100*ffq!$F202, portion_sizes!$E202*ddbb!GW202/100*ffq!$G202/7, portion_sizes!$E202*ddbb!GW202/100*ffq!$H202/30.5, ffq!$I202*ddbb!GW202/100)</f>
        <v>0</v>
      </c>
      <c r="GX202">
        <f>SUM(portion_sizes!$E202*ddbb!GX202/100*ffq!$F202, portion_sizes!$E202*ddbb!GX202/100*ffq!$G202/7, portion_sizes!$E202*ddbb!GX202/100*ffq!$H202/30.5, ffq!$I202*ddbb!GX202/100)</f>
        <v>0</v>
      </c>
      <c r="GY202">
        <f>SUM(portion_sizes!$E202*ddbb!GY202/100*ffq!$F202, portion_sizes!$E202*ddbb!GY202/100*ffq!$G202/7, portion_sizes!$E202*ddbb!GY202/100*ffq!$H202/30.5, ffq!$I202*ddbb!GY202/100)</f>
        <v>0</v>
      </c>
      <c r="GZ202">
        <f>SUM(portion_sizes!$E202*ddbb!GZ202/100*ffq!$F202, portion_sizes!$E202*ddbb!GZ202/100*ffq!$G202/7, portion_sizes!$E202*ddbb!GZ202/100*ffq!$H202/30.5, ffq!$I202*ddbb!GZ202/100)</f>
        <v>0</v>
      </c>
      <c r="HA202">
        <f>SUM(portion_sizes!$E202*ddbb!HA202/100*ffq!$F202, portion_sizes!$E202*ddbb!HA202/100*ffq!$G202/7, portion_sizes!$E202*ddbb!HA202/100*ffq!$H202/30.5, ffq!$I202*ddbb!HA202/100)</f>
        <v>0</v>
      </c>
      <c r="HB202">
        <f>SUM(portion_sizes!$E202*ddbb!HB202/100*ffq!$F202, portion_sizes!$E202*ddbb!HB202/100*ffq!$G202/7, portion_sizes!$E202*ddbb!HB202/100*ffq!$H202/30.5, ffq!$I202*ddbb!HB202/100)</f>
        <v>0</v>
      </c>
      <c r="HC202">
        <f>SUM(portion_sizes!$E202*ddbb!HC202/100*ffq!$F202, portion_sizes!$E202*ddbb!HC202/100*ffq!$G202/7, portion_sizes!$E202*ddbb!HC202/100*ffq!$H202/30.5, ffq!$I202*ddbb!HC202/100)</f>
        <v>0</v>
      </c>
      <c r="HD202">
        <f>SUM(portion_sizes!$E202*ddbb!HD202/100*ffq!$F202, portion_sizes!$E202*ddbb!HD202/100*ffq!$G202/7, portion_sizes!$E202*ddbb!HD202/100*ffq!$H202/30.5, ffq!$I202*ddbb!HD202/100)</f>
        <v>0</v>
      </c>
      <c r="HE202">
        <f>SUM(portion_sizes!$E202*ddbb!HE202/100*ffq!$F202, portion_sizes!$E202*ddbb!HE202/100*ffq!$G202/7, portion_sizes!$E202*ddbb!HE202/100*ffq!$H202/30.5, ffq!$I202*ddbb!HE202/100)</f>
        <v>0</v>
      </c>
      <c r="HF202">
        <f>SUM(portion_sizes!$E202*ddbb!HF202/100*ffq!$F202, portion_sizes!$E202*ddbb!HF202/100*ffq!$G202/7, portion_sizes!$E202*ddbb!HF202/100*ffq!$H202/30.5, ffq!$I202*ddbb!HF202/100)</f>
        <v>0</v>
      </c>
      <c r="HG202">
        <f>SUM(portion_sizes!$E202*ddbb!HG202/100*ffq!$F202, portion_sizes!$E202*ddbb!HG202/100*ffq!$G202/7, portion_sizes!$E202*ddbb!HG202/100*ffq!$H202/30.5, ffq!$I202*ddbb!HG202/100)</f>
        <v>0</v>
      </c>
    </row>
    <row r="203" spans="1:215" x14ac:dyDescent="0.25">
      <c r="A203" t="s">
        <v>495</v>
      </c>
      <c r="B203" t="s">
        <v>500</v>
      </c>
      <c r="C203" t="s">
        <v>502</v>
      </c>
      <c r="D203">
        <f>SUM(portion_sizes!$E203*ddbb!D203/100*ffq!$F203, portion_sizes!$E203*ddbb!D203/100*ffq!$G203/7, portion_sizes!$E203*ddbb!D203/100*ffq!$H203/30.5, ffq!$I203*ddbb!D203/100)</f>
        <v>0</v>
      </c>
      <c r="E203">
        <f>SUM(portion_sizes!$E203*ddbb!E203/100*ffq!$F203, portion_sizes!$E203*ddbb!E203/100*ffq!$G203/7, portion_sizes!$E203*ddbb!E203/100*ffq!$H203/30.5, ffq!$I203*ddbb!E203/100)</f>
        <v>0</v>
      </c>
      <c r="F203">
        <f>SUM(portion_sizes!$E203*ddbb!F203/100*ffq!$F203, portion_sizes!$E203*ddbb!F203/100*ffq!$G203/7, portion_sizes!$E203*ddbb!F203/100*ffq!$H203/30.5, ffq!$I203*ddbb!F203/100)</f>
        <v>0</v>
      </c>
      <c r="G203">
        <f>SUM(portion_sizes!$E203*ddbb!G203/100*ffq!$F203, portion_sizes!$E203*ddbb!G203/100*ffq!$G203/7, portion_sizes!$E203*ddbb!G203/100*ffq!$H203/30.5, ffq!$I203*ddbb!G203/100)</f>
        <v>0</v>
      </c>
      <c r="H203">
        <f>SUM(portion_sizes!$E203*ddbb!H203/100*ffq!$F203, portion_sizes!$E203*ddbb!H203/100*ffq!$G203/7, portion_sizes!$E203*ddbb!H203/100*ffq!$H203/30.5, ffq!$I203*ddbb!H203/100)</f>
        <v>0</v>
      </c>
      <c r="I203">
        <f>SUM(portion_sizes!$E203*ddbb!I203/100*ffq!$F203, portion_sizes!$E203*ddbb!I203/100*ffq!$G203/7, portion_sizes!$E203*ddbb!I203/100*ffq!$H203/30.5, ffq!$I203*ddbb!I203/100)</f>
        <v>0</v>
      </c>
      <c r="J203">
        <f>SUM(portion_sizes!$E203*ddbb!J203/100*ffq!$F203, portion_sizes!$E203*ddbb!J203/100*ffq!$G203/7, portion_sizes!$E203*ddbb!J203/100*ffq!$H203/30.5, ffq!$I203*ddbb!J203/100)</f>
        <v>0</v>
      </c>
      <c r="K203">
        <f>SUM(portion_sizes!$E203*ddbb!K203/100*ffq!$F203, portion_sizes!$E203*ddbb!K203/100*ffq!$G203/7, portion_sizes!$E203*ddbb!K203/100*ffq!$H203/30.5, ffq!$I203*ddbb!K203/100)</f>
        <v>0</v>
      </c>
      <c r="L203">
        <f>SUM(portion_sizes!$E203*ddbb!L203/100*ffq!$F203, portion_sizes!$E203*ddbb!L203/100*ffq!$G203/7, portion_sizes!$E203*ddbb!L203/100*ffq!$H203/30.5, ffq!$I203*ddbb!L203/100)</f>
        <v>0</v>
      </c>
      <c r="M203">
        <f>SUM(portion_sizes!$E203*ddbb!M203/100*ffq!$F203, portion_sizes!$E203*ddbb!M203/100*ffq!$G203/7, portion_sizes!$E203*ddbb!M203/100*ffq!$H203/30.5, ffq!$I203*ddbb!M203/100)</f>
        <v>0</v>
      </c>
      <c r="N203">
        <f>SUM(portion_sizes!$E203*ddbb!N203/100*ffq!$F203, portion_sizes!$E203*ddbb!N203/100*ffq!$G203/7, portion_sizes!$E203*ddbb!N203/100*ffq!$H203/30.5, ffq!$I203*ddbb!N203/100)</f>
        <v>0</v>
      </c>
      <c r="O203">
        <f>SUM(portion_sizes!$E203*ddbb!O203/100*ffq!$F203, portion_sizes!$E203*ddbb!O203/100*ffq!$G203/7, portion_sizes!$E203*ddbb!O203/100*ffq!$H203/30.5, ffq!$I203*ddbb!O203/100)</f>
        <v>0</v>
      </c>
      <c r="P203">
        <f>SUM(portion_sizes!$E203*ddbb!P203/100*ffq!$F203, portion_sizes!$E203*ddbb!P203/100*ffq!$G203/7, portion_sizes!$E203*ddbb!P203/100*ffq!$H203/30.5, ffq!$I203*ddbb!P203/100)</f>
        <v>0</v>
      </c>
      <c r="Q203">
        <f>SUM(portion_sizes!$E203*ddbb!Q203/100*ffq!$F203, portion_sizes!$E203*ddbb!Q203/100*ffq!$G203/7, portion_sizes!$E203*ddbb!Q203/100*ffq!$H203/30.5, ffq!$I203*ddbb!Q203/100)</f>
        <v>0</v>
      </c>
      <c r="R203">
        <f>SUM(portion_sizes!$E203*ddbb!R203/100*ffq!$F203, portion_sizes!$E203*ddbb!R203/100*ffq!$G203/7, portion_sizes!$E203*ddbb!R203/100*ffq!$H203/30.5, ffq!$I203*ddbb!R203/100)</f>
        <v>0</v>
      </c>
      <c r="S203">
        <f>SUM(portion_sizes!$E203*ddbb!S203/100*ffq!$F203, portion_sizes!$E203*ddbb!S203/100*ffq!$G203/7, portion_sizes!$E203*ddbb!S203/100*ffq!$H203/30.5, ffq!$I203*ddbb!S203/100)</f>
        <v>0</v>
      </c>
      <c r="T203">
        <f>SUM(portion_sizes!$E203*ddbb!T203/100*ffq!$F203, portion_sizes!$E203*ddbb!T203/100*ffq!$G203/7, portion_sizes!$E203*ddbb!T203/100*ffq!$H203/30.5, ffq!$I203*ddbb!T203/100)</f>
        <v>0</v>
      </c>
      <c r="U203">
        <f>SUM(portion_sizes!$E203*ddbb!U203/100*ffq!$F203, portion_sizes!$E203*ddbb!U203/100*ffq!$G203/7, portion_sizes!$E203*ddbb!U203/100*ffq!$H203/30.5, ffq!$I203*ddbb!U203/100)</f>
        <v>0</v>
      </c>
      <c r="V203">
        <f>SUM(portion_sizes!$E203*ddbb!V203/100*ffq!$F203, portion_sizes!$E203*ddbb!V203/100*ffq!$G203/7, portion_sizes!$E203*ddbb!V203/100*ffq!$H203/30.5, ffq!$I203*ddbb!V203/100)</f>
        <v>0</v>
      </c>
      <c r="W203">
        <f>SUM(portion_sizes!$E203*ddbb!W203/100*ffq!$F203, portion_sizes!$E203*ddbb!W203/100*ffq!$G203/7, portion_sizes!$E203*ddbb!W203/100*ffq!$H203/30.5, ffq!$I203*ddbb!W203/100)</f>
        <v>0</v>
      </c>
      <c r="X203">
        <f>SUM(portion_sizes!$E203*ddbb!X203/100*ffq!$F203, portion_sizes!$E203*ddbb!X203/100*ffq!$G203/7, portion_sizes!$E203*ddbb!X203/100*ffq!$H203/30.5, ffq!$I203*ddbb!X203/100)</f>
        <v>0</v>
      </c>
      <c r="Y203">
        <f>SUM(portion_sizes!$E203*ddbb!Y203/100*ffq!$F203, portion_sizes!$E203*ddbb!Y203/100*ffq!$G203/7, portion_sizes!$E203*ddbb!Y203/100*ffq!$H203/30.5, ffq!$I203*ddbb!Y203/100)</f>
        <v>0</v>
      </c>
      <c r="Z203">
        <f>SUM(portion_sizes!$E203*ddbb!Z203/100*ffq!$F203, portion_sizes!$E203*ddbb!Z203/100*ffq!$G203/7, portion_sizes!$E203*ddbb!Z203/100*ffq!$H203/30.5, ffq!$I203*ddbb!Z203/100)</f>
        <v>0</v>
      </c>
      <c r="AA203">
        <f>SUM(portion_sizes!$E203*ddbb!AA203/100*ffq!$F203, portion_sizes!$E203*ddbb!AA203/100*ffq!$G203/7, portion_sizes!$E203*ddbb!AA203/100*ffq!$H203/30.5, ffq!$I203*ddbb!AA203/100)</f>
        <v>0</v>
      </c>
      <c r="AB203">
        <f>SUM(portion_sizes!$E203*ddbb!AB203/100*ffq!$F203, portion_sizes!$E203*ddbb!AB203/100*ffq!$G203/7, portion_sizes!$E203*ddbb!AB203/100*ffq!$H203/30.5, ffq!$I203*ddbb!AB203/100)</f>
        <v>0</v>
      </c>
      <c r="AC203">
        <f>SUM(portion_sizes!$E203*ddbb!AC203/100*ffq!$F203, portion_sizes!$E203*ddbb!AC203/100*ffq!$G203/7, portion_sizes!$E203*ddbb!AC203/100*ffq!$H203/30.5, ffq!$I203*ddbb!AC203/100)</f>
        <v>0</v>
      </c>
      <c r="AD203">
        <f>SUM(portion_sizes!$E203*ddbb!AD203/100*ffq!$F203, portion_sizes!$E203*ddbb!AD203/100*ffq!$G203/7, portion_sizes!$E203*ddbb!AD203/100*ffq!$H203/30.5, ffq!$I203*ddbb!AD203/100)</f>
        <v>0</v>
      </c>
      <c r="AE203">
        <f>SUM(portion_sizes!$E203*ddbb!AE203/100*ffq!$F203, portion_sizes!$E203*ddbb!AE203/100*ffq!$G203/7, portion_sizes!$E203*ddbb!AE203/100*ffq!$H203/30.5, ffq!$I203*ddbb!AE203/100)</f>
        <v>0</v>
      </c>
      <c r="AF203">
        <f>SUM(portion_sizes!$E203*ddbb!AF203/100*ffq!$F203, portion_sizes!$E203*ddbb!AF203/100*ffq!$G203/7, portion_sizes!$E203*ddbb!AF203/100*ffq!$H203/30.5, ffq!$I203*ddbb!AF203/100)</f>
        <v>0</v>
      </c>
      <c r="AG203">
        <f>SUM(portion_sizes!$E203*ddbb!AG203/100*ffq!$F203, portion_sizes!$E203*ddbb!AG203/100*ffq!$G203/7, portion_sizes!$E203*ddbb!AG203/100*ffq!$H203/30.5, ffq!$I203*ddbb!AG203/100)</f>
        <v>0</v>
      </c>
      <c r="AH203">
        <f>SUM(portion_sizes!$E203*ddbb!AH203/100*ffq!$F203, portion_sizes!$E203*ddbb!AH203/100*ffq!$G203/7, portion_sizes!$E203*ddbb!AH203/100*ffq!$H203/30.5, ffq!$I203*ddbb!AH203/100)</f>
        <v>0</v>
      </c>
      <c r="AI203">
        <f>SUM(portion_sizes!$E203*ddbb!AI203/100*ffq!$F203, portion_sizes!$E203*ddbb!AI203/100*ffq!$G203/7, portion_sizes!$E203*ddbb!AI203/100*ffq!$H203/30.5, ffq!$I203*ddbb!AI203/100)</f>
        <v>0</v>
      </c>
      <c r="AJ203">
        <f>SUM(portion_sizes!$E203*ddbb!AJ203/100*ffq!$F203, portion_sizes!$E203*ddbb!AJ203/100*ffq!$G203/7, portion_sizes!$E203*ddbb!AJ203/100*ffq!$H203/30.5, ffq!$I203*ddbb!AJ203/100)</f>
        <v>0</v>
      </c>
      <c r="AK203">
        <f>SUM(portion_sizes!$E203*ddbb!AK203/100*ffq!$F203, portion_sizes!$E203*ddbb!AK203/100*ffq!$G203/7, portion_sizes!$E203*ddbb!AK203/100*ffq!$H203/30.5, ffq!$I203*ddbb!AK203/100)</f>
        <v>0</v>
      </c>
      <c r="AL203">
        <f>SUM(portion_sizes!$E203*ddbb!AL203/100*ffq!$F203, portion_sizes!$E203*ddbb!AL203/100*ffq!$G203/7, portion_sizes!$E203*ddbb!AL203/100*ffq!$H203/30.5, ffq!$I203*ddbb!AL203/100)</f>
        <v>0</v>
      </c>
      <c r="AM203">
        <f>SUM(portion_sizes!$E203*ddbb!AM203/100*ffq!$F203, portion_sizes!$E203*ddbb!AM203/100*ffq!$G203/7, portion_sizes!$E203*ddbb!AM203/100*ffq!$H203/30.5, ffq!$I203*ddbb!AM203/100)</f>
        <v>0</v>
      </c>
      <c r="AN203">
        <f>SUM(portion_sizes!$E203*ddbb!AN203/100*ffq!$F203, portion_sizes!$E203*ddbb!AN203/100*ffq!$G203/7, portion_sizes!$E203*ddbb!AN203/100*ffq!$H203/30.5, ffq!$I203*ddbb!AN203/100)</f>
        <v>0</v>
      </c>
      <c r="AO203">
        <f>SUM(portion_sizes!$E203*ddbb!AO203/100*ffq!$F203, portion_sizes!$E203*ddbb!AO203/100*ffq!$G203/7, portion_sizes!$E203*ddbb!AO203/100*ffq!$H203/30.5, ffq!$I203*ddbb!AO203/100)</f>
        <v>0</v>
      </c>
      <c r="AP203">
        <f>SUM(portion_sizes!$E203*ddbb!AP203/100*ffq!$F203, portion_sizes!$E203*ddbb!AP203/100*ffq!$G203/7, portion_sizes!$E203*ddbb!AP203/100*ffq!$H203/30.5, ffq!$I203*ddbb!AP203/100)</f>
        <v>0</v>
      </c>
      <c r="AQ203">
        <f>SUM(portion_sizes!$E203*ddbb!AQ203/100*ffq!$F203, portion_sizes!$E203*ddbb!AQ203/100*ffq!$G203/7, portion_sizes!$E203*ddbb!AQ203/100*ffq!$H203/30.5, ffq!$I203*ddbb!AQ203/100)</f>
        <v>0</v>
      </c>
      <c r="AR203">
        <f>SUM(portion_sizes!$E203*ddbb!AR203/100*ffq!$F203, portion_sizes!$E203*ddbb!AR203/100*ffq!$G203/7, portion_sizes!$E203*ddbb!AR203/100*ffq!$H203/30.5, ffq!$I203*ddbb!AR203/100)</f>
        <v>0</v>
      </c>
      <c r="AS203">
        <f>SUM(portion_sizes!$E203*ddbb!AS203/100*ffq!$F203, portion_sizes!$E203*ddbb!AS203/100*ffq!$G203/7, portion_sizes!$E203*ddbb!AS203/100*ffq!$H203/30.5, ffq!$I203*ddbb!AS203/100)</f>
        <v>0</v>
      </c>
      <c r="AT203">
        <f>SUM(portion_sizes!$E203*ddbb!AT203/100*ffq!$F203, portion_sizes!$E203*ddbb!AT203/100*ffq!$G203/7, portion_sizes!$E203*ddbb!AT203/100*ffq!$H203/30.5, ffq!$I203*ddbb!AT203/100)</f>
        <v>0</v>
      </c>
      <c r="AU203">
        <f>SUM(portion_sizes!$E203*ddbb!AU203/100*ffq!$F203, portion_sizes!$E203*ddbb!AU203/100*ffq!$G203/7, portion_sizes!$E203*ddbb!AU203/100*ffq!$H203/30.5, ffq!$I203*ddbb!AU203/100)</f>
        <v>0</v>
      </c>
      <c r="AV203">
        <f>SUM(portion_sizes!$E203*ddbb!AV203/100*ffq!$F203, portion_sizes!$E203*ddbb!AV203/100*ffq!$G203/7, portion_sizes!$E203*ddbb!AV203/100*ffq!$H203/30.5, ffq!$I203*ddbb!AV203/100)</f>
        <v>0</v>
      </c>
      <c r="AW203">
        <f>SUM(portion_sizes!$E203*ddbb!AW203/100*ffq!$F203, portion_sizes!$E203*ddbb!AW203/100*ffq!$G203/7, portion_sizes!$E203*ddbb!AW203/100*ffq!$H203/30.5, ffq!$I203*ddbb!AW203/100)</f>
        <v>0</v>
      </c>
      <c r="AX203">
        <f>SUM(portion_sizes!$E203*ddbb!AX203/100*ffq!$F203, portion_sizes!$E203*ddbb!AX203/100*ffq!$G203/7, portion_sizes!$E203*ddbb!AX203/100*ffq!$H203/30.5, ffq!$I203*ddbb!AX203/100)</f>
        <v>0</v>
      </c>
      <c r="AY203">
        <f>SUM(portion_sizes!$E203*ddbb!AY203/100*ffq!$F203, portion_sizes!$E203*ddbb!AY203/100*ffq!$G203/7, portion_sizes!$E203*ddbb!AY203/100*ffq!$H203/30.5, ffq!$I203*ddbb!AY203/100)</f>
        <v>0</v>
      </c>
      <c r="AZ203">
        <f>SUM(portion_sizes!$E203*ddbb!AZ203/100*ffq!$F203, portion_sizes!$E203*ddbb!AZ203/100*ffq!$G203/7, portion_sizes!$E203*ddbb!AZ203/100*ffq!$H203/30.5, ffq!$I203*ddbb!AZ203/100)</f>
        <v>0</v>
      </c>
      <c r="BA203">
        <f>SUM(portion_sizes!$E203*ddbb!BA203/100*ffq!$F203, portion_sizes!$E203*ddbb!BA203/100*ffq!$G203/7, portion_sizes!$E203*ddbb!BA203/100*ffq!$H203/30.5, ffq!$I203*ddbb!BA203/100)</f>
        <v>0</v>
      </c>
      <c r="BB203">
        <f>SUM(portion_sizes!$E203*ddbb!BB203/100*ffq!$F203, portion_sizes!$E203*ddbb!BB203/100*ffq!$G203/7, portion_sizes!$E203*ddbb!BB203/100*ffq!$H203/30.5, ffq!$I203*ddbb!BB203/100)</f>
        <v>0</v>
      </c>
      <c r="BC203">
        <f>SUM(portion_sizes!$E203*ddbb!BC203/100*ffq!$F203, portion_sizes!$E203*ddbb!BC203/100*ffq!$G203/7, portion_sizes!$E203*ddbb!BC203/100*ffq!$H203/30.5, ffq!$I203*ddbb!BC203/100)</f>
        <v>0</v>
      </c>
      <c r="BD203">
        <f>SUM(portion_sizes!$E203*ddbb!BD203/100*ffq!$F203, portion_sizes!$E203*ddbb!BD203/100*ffq!$G203/7, portion_sizes!$E203*ddbb!BD203/100*ffq!$H203/30.5, ffq!$I203*ddbb!BD203/100)</f>
        <v>0</v>
      </c>
      <c r="BE203">
        <f>SUM(portion_sizes!$E203*ddbb!BE203/100*ffq!$F203, portion_sizes!$E203*ddbb!BE203/100*ffq!$G203/7, portion_sizes!$E203*ddbb!BE203/100*ffq!$H203/30.5, ffq!$I203*ddbb!BE203/100)</f>
        <v>0</v>
      </c>
      <c r="BF203">
        <f>SUM(portion_sizes!$E203*ddbb!BF203/100*ffq!$F203, portion_sizes!$E203*ddbb!BF203/100*ffq!$G203/7, portion_sizes!$E203*ddbb!BF203/100*ffq!$H203/30.5, ffq!$I203*ddbb!BF203/100)</f>
        <v>0</v>
      </c>
      <c r="BG203">
        <f>SUM(portion_sizes!$E203*ddbb!BG203/100*ffq!$F203, portion_sizes!$E203*ddbb!BG203/100*ffq!$G203/7, portion_sizes!$E203*ddbb!BG203/100*ffq!$H203/30.5, ffq!$I203*ddbb!BG203/100)</f>
        <v>0</v>
      </c>
      <c r="BH203">
        <f>SUM(portion_sizes!$E203*ddbb!BH203/100*ffq!$F203, portion_sizes!$E203*ddbb!BH203/100*ffq!$G203/7, portion_sizes!$E203*ddbb!BH203/100*ffq!$H203/30.5, ffq!$I203*ddbb!BH203/100)</f>
        <v>0</v>
      </c>
      <c r="BI203">
        <f>SUM(portion_sizes!$E203*ddbb!BI203/100*ffq!$F203, portion_sizes!$E203*ddbb!BI203/100*ffq!$G203/7, portion_sizes!$E203*ddbb!BI203/100*ffq!$H203/30.5, ffq!$I203*ddbb!BI203/100)</f>
        <v>0</v>
      </c>
      <c r="BJ203">
        <f>SUM(portion_sizes!$E203*ddbb!BJ203/100*ffq!$F203, portion_sizes!$E203*ddbb!BJ203/100*ffq!$G203/7, portion_sizes!$E203*ddbb!BJ203/100*ffq!$H203/30.5, ffq!$I203*ddbb!BJ203/100)</f>
        <v>0</v>
      </c>
      <c r="BK203">
        <f>SUM(portion_sizes!$E203*ddbb!BK203/100*ffq!$F203, portion_sizes!$E203*ddbb!BK203/100*ffq!$G203/7, portion_sizes!$E203*ddbb!BK203/100*ffq!$H203/30.5, ffq!$I203*ddbb!BK203/100)</f>
        <v>0</v>
      </c>
      <c r="BL203">
        <f>SUM(portion_sizes!$E203*ddbb!BL203/100*ffq!$F203, portion_sizes!$E203*ddbb!BL203/100*ffq!$G203/7, portion_sizes!$E203*ddbb!BL203/100*ffq!$H203/30.5, ffq!$I203*ddbb!BL203/100)</f>
        <v>0</v>
      </c>
      <c r="BM203">
        <f>SUM(portion_sizes!$E203*ddbb!BM203/100*ffq!$F203, portion_sizes!$E203*ddbb!BM203/100*ffq!$G203/7, portion_sizes!$E203*ddbb!BM203/100*ffq!$H203/30.5, ffq!$I203*ddbb!BM203/100)</f>
        <v>0</v>
      </c>
      <c r="BN203">
        <f>SUM(portion_sizes!$E203*ddbb!BN203/100*ffq!$F203, portion_sizes!$E203*ddbb!BN203/100*ffq!$G203/7, portion_sizes!$E203*ddbb!BN203/100*ffq!$H203/30.5, ffq!$I203*ddbb!BN203/100)</f>
        <v>0</v>
      </c>
      <c r="BO203">
        <f>SUM(portion_sizes!$E203*ddbb!BO203/100*ffq!$F203, portion_sizes!$E203*ddbb!BO203/100*ffq!$G203/7, portion_sizes!$E203*ddbb!BO203/100*ffq!$H203/30.5, ffq!$I203*ddbb!BO203/100)</f>
        <v>0</v>
      </c>
      <c r="BP203">
        <f>SUM(portion_sizes!$E203*ddbb!BP203/100*ffq!$F203, portion_sizes!$E203*ddbb!BP203/100*ffq!$G203/7, portion_sizes!$E203*ddbb!BP203/100*ffq!$H203/30.5, ffq!$I203*ddbb!BP203/100)</f>
        <v>0</v>
      </c>
      <c r="BQ203">
        <f>SUM(portion_sizes!$E203*ddbb!BQ203/100*ffq!$F203, portion_sizes!$E203*ddbb!BQ203/100*ffq!$G203/7, portion_sizes!$E203*ddbb!BQ203/100*ffq!$H203/30.5, ffq!$I203*ddbb!BQ203/100)</f>
        <v>0</v>
      </c>
      <c r="BR203">
        <f>SUM(portion_sizes!$E203*ddbb!BR203/100*ffq!$F203, portion_sizes!$E203*ddbb!BR203/100*ffq!$G203/7, portion_sizes!$E203*ddbb!BR203/100*ffq!$H203/30.5, ffq!$I203*ddbb!BR203/100)</f>
        <v>0</v>
      </c>
      <c r="BS203">
        <f>SUM(portion_sizes!$E203*ddbb!BS203/100*ffq!$F203, portion_sizes!$E203*ddbb!BS203/100*ffq!$G203/7, portion_sizes!$E203*ddbb!BS203/100*ffq!$H203/30.5, ffq!$I203*ddbb!BS203/100)</f>
        <v>0</v>
      </c>
      <c r="BT203">
        <f>SUM(portion_sizes!$E203*ddbb!BT203/100*ffq!$F203, portion_sizes!$E203*ddbb!BT203/100*ffq!$G203/7, portion_sizes!$E203*ddbb!BT203/100*ffq!$H203/30.5, ffq!$I203*ddbb!BT203/100)</f>
        <v>0</v>
      </c>
      <c r="BU203">
        <f>SUM(portion_sizes!$E203*ddbb!BU203/100*ffq!$F203, portion_sizes!$E203*ddbb!BU203/100*ffq!$G203/7, portion_sizes!$E203*ddbb!BU203/100*ffq!$H203/30.5, ffq!$I203*ddbb!BU203/100)</f>
        <v>0</v>
      </c>
      <c r="BV203">
        <f>SUM(portion_sizes!$E203*ddbb!BV203/100*ffq!$F203, portion_sizes!$E203*ddbb!BV203/100*ffq!$G203/7, portion_sizes!$E203*ddbb!BV203/100*ffq!$H203/30.5, ffq!$I203*ddbb!BV203/100)</f>
        <v>0</v>
      </c>
      <c r="BW203">
        <f>SUM(portion_sizes!$E203*ddbb!BW203/100*ffq!$F203, portion_sizes!$E203*ddbb!BW203/100*ffq!$G203/7, portion_sizes!$E203*ddbb!BW203/100*ffq!$H203/30.5, ffq!$I203*ddbb!BW203/100)</f>
        <v>0</v>
      </c>
      <c r="BX203">
        <f>SUM(portion_sizes!$E203*ddbb!BX203/100*ffq!$F203, portion_sizes!$E203*ddbb!BX203/100*ffq!$G203/7, portion_sizes!$E203*ddbb!BX203/100*ffq!$H203/30.5, ffq!$I203*ddbb!BX203/100)</f>
        <v>0</v>
      </c>
      <c r="BY203">
        <f>SUM(portion_sizes!$E203*ddbb!BY203/100*ffq!$F203, portion_sizes!$E203*ddbb!BY203/100*ffq!$G203/7, portion_sizes!$E203*ddbb!BY203/100*ffq!$H203/30.5, ffq!$I203*ddbb!BY203/100)</f>
        <v>0</v>
      </c>
      <c r="BZ203">
        <f>SUM(portion_sizes!$E203*ddbb!BZ203/100*ffq!$F203, portion_sizes!$E203*ddbb!BZ203/100*ffq!$G203/7, portion_sizes!$E203*ddbb!BZ203/100*ffq!$H203/30.5, ffq!$I203*ddbb!BZ203/100)</f>
        <v>0</v>
      </c>
      <c r="CA203">
        <f>SUM(portion_sizes!$E203*ddbb!CA203/100*ffq!$F203, portion_sizes!$E203*ddbb!CA203/100*ffq!$G203/7, portion_sizes!$E203*ddbb!CA203/100*ffq!$H203/30.5, ffq!$I203*ddbb!CA203/100)</f>
        <v>0</v>
      </c>
      <c r="CB203">
        <f>SUM(portion_sizes!$E203*ddbb!CB203/100*ffq!$F203, portion_sizes!$E203*ddbb!CB203/100*ffq!$G203/7, portion_sizes!$E203*ddbb!CB203/100*ffq!$H203/30.5, ffq!$I203*ddbb!CB203/100)</f>
        <v>0</v>
      </c>
      <c r="CC203">
        <f>SUM(portion_sizes!$E203*ddbb!CC203/100*ffq!$F203, portion_sizes!$E203*ddbb!CC203/100*ffq!$G203/7, portion_sizes!$E203*ddbb!CC203/100*ffq!$H203/30.5, ffq!$I203*ddbb!CC203/100)</f>
        <v>0</v>
      </c>
      <c r="CD203">
        <f>SUM(portion_sizes!$E203*ddbb!CD203/100*ffq!$F203, portion_sizes!$E203*ddbb!CD203/100*ffq!$G203/7, portion_sizes!$E203*ddbb!CD203/100*ffq!$H203/30.5, ffq!$I203*ddbb!CD203/100)</f>
        <v>0</v>
      </c>
      <c r="CE203">
        <f>SUM(portion_sizes!$E203*ddbb!CE203/100*ffq!$F203, portion_sizes!$E203*ddbb!CE203/100*ffq!$G203/7, portion_sizes!$E203*ddbb!CE203/100*ffq!$H203/30.5, ffq!$I203*ddbb!CE203/100)</f>
        <v>0</v>
      </c>
      <c r="CF203">
        <f>SUM(portion_sizes!$E203*ddbb!CF203/100*ffq!$F203, portion_sizes!$E203*ddbb!CF203/100*ffq!$G203/7, portion_sizes!$E203*ddbb!CF203/100*ffq!$H203/30.5, ffq!$I203*ddbb!CF203/100)</f>
        <v>0</v>
      </c>
      <c r="CG203">
        <f>SUM(portion_sizes!$E203*ddbb!CG203/100*ffq!$F203, portion_sizes!$E203*ddbb!CG203/100*ffq!$G203/7, portion_sizes!$E203*ddbb!CG203/100*ffq!$H203/30.5, ffq!$I203*ddbb!CG203/100)</f>
        <v>0</v>
      </c>
      <c r="CH203">
        <f>SUM(portion_sizes!$E203*ddbb!CH203/100*ffq!$F203, portion_sizes!$E203*ddbb!CH203/100*ffq!$G203/7, portion_sizes!$E203*ddbb!CH203/100*ffq!$H203/30.5, ffq!$I203*ddbb!CH203/100)</f>
        <v>0</v>
      </c>
      <c r="CI203">
        <f>SUM(portion_sizes!$E203*ddbb!CI203/100*ffq!$F203, portion_sizes!$E203*ddbb!CI203/100*ffq!$G203/7, portion_sizes!$E203*ddbb!CI203/100*ffq!$H203/30.5, ffq!$I203*ddbb!CI203/100)</f>
        <v>0</v>
      </c>
      <c r="CJ203">
        <f>SUM(portion_sizes!$E203*ddbb!CJ203/100*ffq!$F203, portion_sizes!$E203*ddbb!CJ203/100*ffq!$G203/7, portion_sizes!$E203*ddbb!CJ203/100*ffq!$H203/30.5, ffq!$I203*ddbb!CJ203/100)</f>
        <v>0</v>
      </c>
      <c r="CK203">
        <f>SUM(portion_sizes!$E203*ddbb!CK203/100*ffq!$F203, portion_sizes!$E203*ddbb!CK203/100*ffq!$G203/7, portion_sizes!$E203*ddbb!CK203/100*ffq!$H203/30.5, ffq!$I203*ddbb!CK203/100)</f>
        <v>0</v>
      </c>
      <c r="CL203">
        <f>SUM(portion_sizes!$E203*ddbb!CL203/100*ffq!$F203, portion_sizes!$E203*ddbb!CL203/100*ffq!$G203/7, portion_sizes!$E203*ddbb!CL203/100*ffq!$H203/30.5, ffq!$I203*ddbb!CL203/100)</f>
        <v>0</v>
      </c>
      <c r="CM203">
        <f>SUM(portion_sizes!$E203*ddbb!CM203/100*ffq!$F203, portion_sizes!$E203*ddbb!CM203/100*ffq!$G203/7, portion_sizes!$E203*ddbb!CM203/100*ffq!$H203/30.5, ffq!$I203*ddbb!CM203/100)</f>
        <v>0</v>
      </c>
      <c r="CN203">
        <f>SUM(portion_sizes!$E203*ddbb!CN203/100*ffq!$F203, portion_sizes!$E203*ddbb!CN203/100*ffq!$G203/7, portion_sizes!$E203*ddbb!CN203/100*ffq!$H203/30.5, ffq!$I203*ddbb!CN203/100)</f>
        <v>0</v>
      </c>
      <c r="CO203">
        <f>SUM(portion_sizes!$E203*ddbb!CO203/100*ffq!$F203, portion_sizes!$E203*ddbb!CO203/100*ffq!$G203/7, portion_sizes!$E203*ddbb!CO203/100*ffq!$H203/30.5, ffq!$I203*ddbb!CO203/100)</f>
        <v>0</v>
      </c>
      <c r="CP203">
        <f>SUM(portion_sizes!$E203*ddbb!CP203/100*ffq!$F203, portion_sizes!$E203*ddbb!CP203/100*ffq!$G203/7, portion_sizes!$E203*ddbb!CP203/100*ffq!$H203/30.5, ffq!$I203*ddbb!CP203/100)</f>
        <v>0</v>
      </c>
      <c r="CQ203">
        <f>SUM(portion_sizes!$E203*ddbb!CQ203/100*ffq!$F203, portion_sizes!$E203*ddbb!CQ203/100*ffq!$G203/7, portion_sizes!$E203*ddbb!CQ203/100*ffq!$H203/30.5, ffq!$I203*ddbb!CQ203/100)</f>
        <v>0</v>
      </c>
      <c r="CR203">
        <f>SUM(portion_sizes!$E203*ddbb!CR203/100*ffq!$F203, portion_sizes!$E203*ddbb!CR203/100*ffq!$G203/7, portion_sizes!$E203*ddbb!CR203/100*ffq!$H203/30.5, ffq!$I203*ddbb!CR203/100)</f>
        <v>0</v>
      </c>
      <c r="CS203">
        <f>SUM(portion_sizes!$E203*ddbb!CS203/100*ffq!$F203, portion_sizes!$E203*ddbb!CS203/100*ffq!$G203/7, portion_sizes!$E203*ddbb!CS203/100*ffq!$H203/30.5, ffq!$I203*ddbb!CS203/100)</f>
        <v>0</v>
      </c>
      <c r="CT203">
        <f>SUM(portion_sizes!$E203*ddbb!CT203/100*ffq!$F203, portion_sizes!$E203*ddbb!CT203/100*ffq!$G203/7, portion_sizes!$E203*ddbb!CT203/100*ffq!$H203/30.5, ffq!$I203*ddbb!CT203/100)</f>
        <v>0</v>
      </c>
      <c r="CU203">
        <f>SUM(portion_sizes!$E203*ddbb!CU203/100*ffq!$F203, portion_sizes!$E203*ddbb!CU203/100*ffq!$G203/7, portion_sizes!$E203*ddbb!CU203/100*ffq!$H203/30.5, ffq!$I203*ddbb!CU203/100)</f>
        <v>0</v>
      </c>
      <c r="CV203">
        <f>SUM(portion_sizes!$E203*ddbb!CV203/100*ffq!$F203, portion_sizes!$E203*ddbb!CV203/100*ffq!$G203/7, portion_sizes!$E203*ddbb!CV203/100*ffq!$H203/30.5, ffq!$I203*ddbb!CV203/100)</f>
        <v>0</v>
      </c>
      <c r="CW203">
        <f>SUM(portion_sizes!$E203*ddbb!CW203/100*ffq!$F203, portion_sizes!$E203*ddbb!CW203/100*ffq!$G203/7, portion_sizes!$E203*ddbb!CW203/100*ffq!$H203/30.5, ffq!$I203*ddbb!CW203/100)</f>
        <v>0</v>
      </c>
      <c r="CX203">
        <f>SUM(portion_sizes!$E203*ddbb!CX203/100*ffq!$F203, portion_sizes!$E203*ddbb!CX203/100*ffq!$G203/7, portion_sizes!$E203*ddbb!CX203/100*ffq!$H203/30.5, ffq!$I203*ddbb!CX203/100)</f>
        <v>0</v>
      </c>
      <c r="CY203">
        <f>SUM(portion_sizes!$E203*ddbb!CY203/100*ffq!$F203, portion_sizes!$E203*ddbb!CY203/100*ffq!$G203/7, portion_sizes!$E203*ddbb!CY203/100*ffq!$H203/30.5, ffq!$I203*ddbb!CY203/100)</f>
        <v>0</v>
      </c>
      <c r="CZ203">
        <f>SUM(portion_sizes!$E203*ddbb!CZ203/100*ffq!$F203, portion_sizes!$E203*ddbb!CZ203/100*ffq!$G203/7, portion_sizes!$E203*ddbb!CZ203/100*ffq!$H203/30.5, ffq!$I203*ddbb!CZ203/100)</f>
        <v>0</v>
      </c>
      <c r="DA203">
        <f>SUM(portion_sizes!$E203*ddbb!DA203/100*ffq!$F203, portion_sizes!$E203*ddbb!DA203/100*ffq!$G203/7, portion_sizes!$E203*ddbb!DA203/100*ffq!$H203/30.5, ffq!$I203*ddbb!DA203/100)</f>
        <v>0</v>
      </c>
      <c r="DB203">
        <f>SUM(portion_sizes!$E203*ddbb!DB203/100*ffq!$F203, portion_sizes!$E203*ddbb!DB203/100*ffq!$G203/7, portion_sizes!$E203*ddbb!DB203/100*ffq!$H203/30.5, ffq!$I203*ddbb!DB203/100)</f>
        <v>0</v>
      </c>
      <c r="DC203">
        <f>SUM(portion_sizes!$E203*ddbb!DC203/100*ffq!$F203, portion_sizes!$E203*ddbb!DC203/100*ffq!$G203/7, portion_sizes!$E203*ddbb!DC203/100*ffq!$H203/30.5, ffq!$I203*ddbb!DC203/100)</f>
        <v>0</v>
      </c>
      <c r="DD203">
        <f>SUM(portion_sizes!$E203*ddbb!DD203/100*ffq!$F203, portion_sizes!$E203*ddbb!DD203/100*ffq!$G203/7, portion_sizes!$E203*ddbb!DD203/100*ffq!$H203/30.5, ffq!$I203*ddbb!DD203/100)</f>
        <v>0</v>
      </c>
      <c r="DE203">
        <f>SUM(portion_sizes!$E203*ddbb!DE203/100*ffq!$F203, portion_sizes!$E203*ddbb!DE203/100*ffq!$G203/7, portion_sizes!$E203*ddbb!DE203/100*ffq!$H203/30.5, ffq!$I203*ddbb!DE203/100)</f>
        <v>0</v>
      </c>
      <c r="DF203">
        <f>SUM(portion_sizes!$E203*ddbb!DF203/100*ffq!$F203, portion_sizes!$E203*ddbb!DF203/100*ffq!$G203/7, portion_sizes!$E203*ddbb!DF203/100*ffq!$H203/30.5, ffq!$I203*ddbb!DF203/100)</f>
        <v>0</v>
      </c>
      <c r="DG203">
        <f>SUM(portion_sizes!$E203*ddbb!DG203/100*ffq!$F203, portion_sizes!$E203*ddbb!DG203/100*ffq!$G203/7, portion_sizes!$E203*ddbb!DG203/100*ffq!$H203/30.5, ffq!$I203*ddbb!DG203/100)</f>
        <v>0</v>
      </c>
      <c r="DH203">
        <f>SUM(portion_sizes!$E203*ddbb!DH203/100*ffq!$F203, portion_sizes!$E203*ddbb!DH203/100*ffq!$G203/7, portion_sizes!$E203*ddbb!DH203/100*ffq!$H203/30.5, ffq!$I203*ddbb!DH203/100)</f>
        <v>0</v>
      </c>
      <c r="DI203">
        <f>SUM(portion_sizes!$E203*ddbb!DI203/100*ffq!$F203, portion_sizes!$E203*ddbb!DI203/100*ffq!$G203/7, portion_sizes!$E203*ddbb!DI203/100*ffq!$H203/30.5, ffq!$I203*ddbb!DI203/100)</f>
        <v>0</v>
      </c>
      <c r="DJ203">
        <f>SUM(portion_sizes!$E203*ddbb!DJ203/100*ffq!$F203, portion_sizes!$E203*ddbb!DJ203/100*ffq!$G203/7, portion_sizes!$E203*ddbb!DJ203/100*ffq!$H203/30.5, ffq!$I203*ddbb!DJ203/100)</f>
        <v>0</v>
      </c>
      <c r="DK203">
        <f>SUM(portion_sizes!$E203*ddbb!DK203/100*ffq!$F203, portion_sizes!$E203*ddbb!DK203/100*ffq!$G203/7, portion_sizes!$E203*ddbb!DK203/100*ffq!$H203/30.5, ffq!$I203*ddbb!DK203/100)</f>
        <v>0</v>
      </c>
      <c r="DL203">
        <f>SUM(portion_sizes!$E203*ddbb!DL203/100*ffq!$F203, portion_sizes!$E203*ddbb!DL203/100*ffq!$G203/7, portion_sizes!$E203*ddbb!DL203/100*ffq!$H203/30.5, ffq!$I203*ddbb!DL203/100)</f>
        <v>0</v>
      </c>
      <c r="DM203">
        <f>SUM(portion_sizes!$E203*ddbb!DM203/100*ffq!$F203, portion_sizes!$E203*ddbb!DM203/100*ffq!$G203/7, portion_sizes!$E203*ddbb!DM203/100*ffq!$H203/30.5, ffq!$I203*ddbb!DM203/100)</f>
        <v>0</v>
      </c>
      <c r="DN203">
        <f>SUM(portion_sizes!$E203*ddbb!DN203/100*ffq!$F203, portion_sizes!$E203*ddbb!DN203/100*ffq!$G203/7, portion_sizes!$E203*ddbb!DN203/100*ffq!$H203/30.5, ffq!$I203*ddbb!DN203/100)</f>
        <v>0</v>
      </c>
      <c r="DO203">
        <f>SUM(portion_sizes!$E203*ddbb!DO203/100*ffq!$F203, portion_sizes!$E203*ddbb!DO203/100*ffq!$G203/7, portion_sizes!$E203*ddbb!DO203/100*ffq!$H203/30.5, ffq!$I203*ddbb!DO203/100)</f>
        <v>0</v>
      </c>
      <c r="DP203">
        <f>SUM(portion_sizes!$E203*ddbb!DP203/100*ffq!$F203, portion_sizes!$E203*ddbb!DP203/100*ffq!$G203/7, portion_sizes!$E203*ddbb!DP203/100*ffq!$H203/30.5, ffq!$I203*ddbb!DP203/100)</f>
        <v>0</v>
      </c>
      <c r="DQ203">
        <f>SUM(portion_sizes!$E203*ddbb!DQ203/100*ffq!$F203, portion_sizes!$E203*ddbb!DQ203/100*ffq!$G203/7, portion_sizes!$E203*ddbb!DQ203/100*ffq!$H203/30.5, ffq!$I203*ddbb!DQ203/100)</f>
        <v>0</v>
      </c>
      <c r="DR203">
        <f>SUM(portion_sizes!$E203*ddbb!DR203/100*ffq!$F203, portion_sizes!$E203*ddbb!DR203/100*ffq!$G203/7, portion_sizes!$E203*ddbb!DR203/100*ffq!$H203/30.5, ffq!$I203*ddbb!DR203/100)</f>
        <v>0</v>
      </c>
      <c r="DS203">
        <f>SUM(portion_sizes!$E203*ddbb!DS203/100*ffq!$F203, portion_sizes!$E203*ddbb!DS203/100*ffq!$G203/7, portion_sizes!$E203*ddbb!DS203/100*ffq!$H203/30.5, ffq!$I203*ddbb!DS203/100)</f>
        <v>0</v>
      </c>
      <c r="DT203">
        <f>SUM(portion_sizes!$E203*ddbb!DT203/100*ffq!$F203, portion_sizes!$E203*ddbb!DT203/100*ffq!$G203/7, portion_sizes!$E203*ddbb!DT203/100*ffq!$H203/30.5, ffq!$I203*ddbb!DT203/100)</f>
        <v>0</v>
      </c>
      <c r="DU203">
        <f>SUM(portion_sizes!$E203*ddbb!DU203/100*ffq!$F203, portion_sizes!$E203*ddbb!DU203/100*ffq!$G203/7, portion_sizes!$E203*ddbb!DU203/100*ffq!$H203/30.5, ffq!$I203*ddbb!DU203/100)</f>
        <v>0</v>
      </c>
      <c r="DV203">
        <f>SUM(portion_sizes!$E203*ddbb!DV203/100*ffq!$F203, portion_sizes!$E203*ddbb!DV203/100*ffq!$G203/7, portion_sizes!$E203*ddbb!DV203/100*ffq!$H203/30.5, ffq!$I203*ddbb!DV203/100)</f>
        <v>0</v>
      </c>
      <c r="DW203">
        <f>SUM(portion_sizes!$E203*ddbb!DW203/100*ffq!$F203, portion_sizes!$E203*ddbb!DW203/100*ffq!$G203/7, portion_sizes!$E203*ddbb!DW203/100*ffq!$H203/30.5, ffq!$I203*ddbb!DW203/100)</f>
        <v>0</v>
      </c>
      <c r="DX203">
        <f>SUM(portion_sizes!$E203*ddbb!DX203/100*ffq!$F203, portion_sizes!$E203*ddbb!DX203/100*ffq!$G203/7, portion_sizes!$E203*ddbb!DX203/100*ffq!$H203/30.5, ffq!$I203*ddbb!DX203/100)</f>
        <v>0</v>
      </c>
      <c r="DY203">
        <f>SUM(portion_sizes!$E203*ddbb!DY203/100*ffq!$F203, portion_sizes!$E203*ddbb!DY203/100*ffq!$G203/7, portion_sizes!$E203*ddbb!DY203/100*ffq!$H203/30.5, ffq!$I203*ddbb!DY203/100)</f>
        <v>0</v>
      </c>
      <c r="DZ203">
        <f>SUM(portion_sizes!$E203*ddbb!DZ203/100*ffq!$F203, portion_sizes!$E203*ddbb!DZ203/100*ffq!$G203/7, portion_sizes!$E203*ddbb!DZ203/100*ffq!$H203/30.5, ffq!$I203*ddbb!DZ203/100)</f>
        <v>0</v>
      </c>
      <c r="EA203">
        <f>SUM(portion_sizes!$E203*ddbb!EA203/100*ffq!$F203, portion_sizes!$E203*ddbb!EA203/100*ffq!$G203/7, portion_sizes!$E203*ddbb!EA203/100*ffq!$H203/30.5, ffq!$I203*ddbb!EA203/100)</f>
        <v>0</v>
      </c>
      <c r="EB203">
        <f>SUM(portion_sizes!$E203*ddbb!EB203/100*ffq!$F203, portion_sizes!$E203*ddbb!EB203/100*ffq!$G203/7, portion_sizes!$E203*ddbb!EB203/100*ffq!$H203/30.5, ffq!$I203*ddbb!EB203/100)</f>
        <v>0</v>
      </c>
      <c r="EC203">
        <f>SUM(portion_sizes!$E203*ddbb!EC203/100*ffq!$F203, portion_sizes!$E203*ddbb!EC203/100*ffq!$G203/7, portion_sizes!$E203*ddbb!EC203/100*ffq!$H203/30.5, ffq!$I203*ddbb!EC203/100)</f>
        <v>0</v>
      </c>
      <c r="ED203">
        <f>SUM(portion_sizes!$E203*ddbb!ED203/100*ffq!$F203, portion_sizes!$E203*ddbb!ED203/100*ffq!$G203/7, portion_sizes!$E203*ddbb!ED203/100*ffq!$H203/30.5, ffq!$I203*ddbb!ED203/100)</f>
        <v>0</v>
      </c>
      <c r="EE203">
        <f>SUM(portion_sizes!$E203*ddbb!EE203/100*ffq!$F203, portion_sizes!$E203*ddbb!EE203/100*ffq!$G203/7, portion_sizes!$E203*ddbb!EE203/100*ffq!$H203/30.5, ffq!$I203*ddbb!EE203/100)</f>
        <v>0</v>
      </c>
      <c r="EF203">
        <f>SUM(portion_sizes!$E203*ddbb!EF203/100*ffq!$F203, portion_sizes!$E203*ddbb!EF203/100*ffq!$G203/7, portion_sizes!$E203*ddbb!EF203/100*ffq!$H203/30.5, ffq!$I203*ddbb!EF203/100)</f>
        <v>0</v>
      </c>
      <c r="EG203">
        <f>SUM(portion_sizes!$E203*ddbb!EG203/100*ffq!$F203, portion_sizes!$E203*ddbb!EG203/100*ffq!$G203/7, portion_sizes!$E203*ddbb!EG203/100*ffq!$H203/30.5, ffq!$I203*ddbb!EG203/100)</f>
        <v>0</v>
      </c>
      <c r="EH203">
        <f>SUM(portion_sizes!$E203*ddbb!EH203/100*ffq!$F203, portion_sizes!$E203*ddbb!EH203/100*ffq!$G203/7, portion_sizes!$E203*ddbb!EH203/100*ffq!$H203/30.5, ffq!$I203*ddbb!EH203/100)</f>
        <v>0</v>
      </c>
      <c r="EI203">
        <f>SUM(portion_sizes!$E203*ddbb!EI203/100*ffq!$F203, portion_sizes!$E203*ddbb!EI203/100*ffq!$G203/7, portion_sizes!$E203*ddbb!EI203/100*ffq!$H203/30.5, ffq!$I203*ddbb!EI203/100)</f>
        <v>0</v>
      </c>
      <c r="EJ203">
        <f>SUM(portion_sizes!$E203*ddbb!EJ203/100*ffq!$F203, portion_sizes!$E203*ddbb!EJ203/100*ffq!$G203/7, portion_sizes!$E203*ddbb!EJ203/100*ffq!$H203/30.5, ffq!$I203*ddbb!EJ203/100)</f>
        <v>0</v>
      </c>
      <c r="EK203">
        <f>SUM(portion_sizes!$E203*ddbb!EK203/100*ffq!$F203, portion_sizes!$E203*ddbb!EK203/100*ffq!$G203/7, portion_sizes!$E203*ddbb!EK203/100*ffq!$H203/30.5, ffq!$I203*ddbb!EK203/100)</f>
        <v>0</v>
      </c>
      <c r="EL203">
        <f>SUM(portion_sizes!$E203*ddbb!EL203/100*ffq!$F203, portion_sizes!$E203*ddbb!EL203/100*ffq!$G203/7, portion_sizes!$E203*ddbb!EL203/100*ffq!$H203/30.5, ffq!$I203*ddbb!EL203/100)</f>
        <v>0</v>
      </c>
      <c r="EM203">
        <f>SUM(portion_sizes!$E203*ddbb!EM203/100*ffq!$F203, portion_sizes!$E203*ddbb!EM203/100*ffq!$G203/7, portion_sizes!$E203*ddbb!EM203/100*ffq!$H203/30.5, ffq!$I203*ddbb!EM203/100)</f>
        <v>0</v>
      </c>
      <c r="EN203">
        <f>SUM(portion_sizes!$E203*ddbb!EN203/100*ffq!$F203, portion_sizes!$E203*ddbb!EN203/100*ffq!$G203/7, portion_sizes!$E203*ddbb!EN203/100*ffq!$H203/30.5, ffq!$I203*ddbb!EN203/100)</f>
        <v>0</v>
      </c>
      <c r="EO203">
        <f>SUM(portion_sizes!$E203*ddbb!EO203/100*ffq!$F203, portion_sizes!$E203*ddbb!EO203/100*ffq!$G203/7, portion_sizes!$E203*ddbb!EO203/100*ffq!$H203/30.5, ffq!$I203*ddbb!EO203/100)</f>
        <v>0</v>
      </c>
      <c r="EP203">
        <f>SUM(portion_sizes!$E203*ddbb!EP203/100*ffq!$F203, portion_sizes!$E203*ddbb!EP203/100*ffq!$G203/7, portion_sizes!$E203*ddbb!EP203/100*ffq!$H203/30.5, ffq!$I203*ddbb!EP203/100)</f>
        <v>0</v>
      </c>
      <c r="EQ203">
        <f>SUM(portion_sizes!$E203*ddbb!EQ203/100*ffq!$F203, portion_sizes!$E203*ddbb!EQ203/100*ffq!$G203/7, portion_sizes!$E203*ddbb!EQ203/100*ffq!$H203/30.5, ffq!$I203*ddbb!EQ203/100)</f>
        <v>0</v>
      </c>
      <c r="ER203">
        <f>SUM(portion_sizes!$E203*ddbb!ER203/100*ffq!$F203, portion_sizes!$E203*ddbb!ER203/100*ffq!$G203/7, portion_sizes!$E203*ddbb!ER203/100*ffq!$H203/30.5, ffq!$I203*ddbb!ER203/100)</f>
        <v>0</v>
      </c>
      <c r="ES203">
        <f>SUM(portion_sizes!$E203*ddbb!ES203/100*ffq!$F203, portion_sizes!$E203*ddbb!ES203/100*ffq!$G203/7, portion_sizes!$E203*ddbb!ES203/100*ffq!$H203/30.5, ffq!$I203*ddbb!ES203/100)</f>
        <v>0</v>
      </c>
      <c r="ET203">
        <f>SUM(portion_sizes!$E203*ddbb!ET203/100*ffq!$F203, portion_sizes!$E203*ddbb!ET203/100*ffq!$G203/7, portion_sizes!$E203*ddbb!ET203/100*ffq!$H203/30.5, ffq!$I203*ddbb!ET203/100)</f>
        <v>0</v>
      </c>
      <c r="EU203">
        <f>SUM(portion_sizes!$E203*ddbb!EU203/100*ffq!$F203, portion_sizes!$E203*ddbb!EU203/100*ffq!$G203/7, portion_sizes!$E203*ddbb!EU203/100*ffq!$H203/30.5, ffq!$I203*ddbb!EU203/100)</f>
        <v>0</v>
      </c>
      <c r="EV203">
        <f>SUM(portion_sizes!$E203*ddbb!EV203/100*ffq!$F203, portion_sizes!$E203*ddbb!EV203/100*ffq!$G203/7, portion_sizes!$E203*ddbb!EV203/100*ffq!$H203/30.5, ffq!$I203*ddbb!EV203/100)</f>
        <v>0</v>
      </c>
      <c r="EW203">
        <f>SUM(portion_sizes!$E203*ddbb!EW203/100*ffq!$F203, portion_sizes!$E203*ddbb!EW203/100*ffq!$G203/7, portion_sizes!$E203*ddbb!EW203/100*ffq!$H203/30.5, ffq!$I203*ddbb!EW203/100)</f>
        <v>0</v>
      </c>
      <c r="EX203">
        <f>SUM(portion_sizes!$E203*ddbb!EX203/100*ffq!$F203, portion_sizes!$E203*ddbb!EX203/100*ffq!$G203/7, portion_sizes!$E203*ddbb!EX203/100*ffq!$H203/30.5, ffq!$I203*ddbb!EX203/100)</f>
        <v>0</v>
      </c>
      <c r="EY203">
        <f>SUM(portion_sizes!$E203*ddbb!EY203/100*ffq!$F203, portion_sizes!$E203*ddbb!EY203/100*ffq!$G203/7, portion_sizes!$E203*ddbb!EY203/100*ffq!$H203/30.5, ffq!$I203*ddbb!EY203/100)</f>
        <v>0</v>
      </c>
      <c r="EZ203">
        <f>SUM(portion_sizes!$E203*ddbb!EZ203/100*ffq!$F203, portion_sizes!$E203*ddbb!EZ203/100*ffq!$G203/7, portion_sizes!$E203*ddbb!EZ203/100*ffq!$H203/30.5, ffq!$I203*ddbb!EZ203/100)</f>
        <v>0</v>
      </c>
      <c r="FA203">
        <f>SUM(portion_sizes!$E203*ddbb!FA203/100*ffq!$F203, portion_sizes!$E203*ddbb!FA203/100*ffq!$G203/7, portion_sizes!$E203*ddbb!FA203/100*ffq!$H203/30.5, ffq!$I203*ddbb!FA203/100)</f>
        <v>0</v>
      </c>
      <c r="FB203">
        <f>SUM(portion_sizes!$E203*ddbb!FB203/100*ffq!$F203, portion_sizes!$E203*ddbb!FB203/100*ffq!$G203/7, portion_sizes!$E203*ddbb!FB203/100*ffq!$H203/30.5, ffq!$I203*ddbb!FB203/100)</f>
        <v>0</v>
      </c>
      <c r="FC203">
        <f>SUM(portion_sizes!$E203*ddbb!FC203/100*ffq!$F203, portion_sizes!$E203*ddbb!FC203/100*ffq!$G203/7, portion_sizes!$E203*ddbb!FC203/100*ffq!$H203/30.5, ffq!$I203*ddbb!FC203/100)</f>
        <v>0</v>
      </c>
      <c r="FD203">
        <f>SUM(portion_sizes!$E203*ddbb!FD203/100*ffq!$F203, portion_sizes!$E203*ddbb!FD203/100*ffq!$G203/7, portion_sizes!$E203*ddbb!FD203/100*ffq!$H203/30.5, ffq!$I203*ddbb!FD203/100)</f>
        <v>0</v>
      </c>
      <c r="FE203">
        <f>SUM(portion_sizes!$E203*ddbb!FE203/100*ffq!$F203, portion_sizes!$E203*ddbb!FE203/100*ffq!$G203/7, portion_sizes!$E203*ddbb!FE203/100*ffq!$H203/30.5, ffq!$I203*ddbb!FE203/100)</f>
        <v>0</v>
      </c>
      <c r="FF203">
        <f>SUM(portion_sizes!$E203*ddbb!FF203/100*ffq!$F203, portion_sizes!$E203*ddbb!FF203/100*ffq!$G203/7, portion_sizes!$E203*ddbb!FF203/100*ffq!$H203/30.5, ffq!$I203*ddbb!FF203/100)</f>
        <v>0</v>
      </c>
      <c r="FG203">
        <f>SUM(portion_sizes!$E203*ddbb!FG203/100*ffq!$F203, portion_sizes!$E203*ddbb!FG203/100*ffq!$G203/7, portion_sizes!$E203*ddbb!FG203/100*ffq!$H203/30.5, ffq!$I203*ddbb!FG203/100)</f>
        <v>0</v>
      </c>
      <c r="FH203">
        <f>SUM(portion_sizes!$E203*ddbb!FH203/100*ffq!$F203, portion_sizes!$E203*ddbb!FH203/100*ffq!$G203/7, portion_sizes!$E203*ddbb!FH203/100*ffq!$H203/30.5, ffq!$I203*ddbb!FH203/100)</f>
        <v>0</v>
      </c>
      <c r="FI203">
        <f>SUM(portion_sizes!$E203*ddbb!FI203/100*ffq!$F203, portion_sizes!$E203*ddbb!FI203/100*ffq!$G203/7, portion_sizes!$E203*ddbb!FI203/100*ffq!$H203/30.5, ffq!$I203*ddbb!FI203/100)</f>
        <v>0</v>
      </c>
      <c r="FJ203">
        <f>SUM(portion_sizes!$E203*ddbb!FJ203/100*ffq!$F203, portion_sizes!$E203*ddbb!FJ203/100*ffq!$G203/7, portion_sizes!$E203*ddbb!FJ203/100*ffq!$H203/30.5, ffq!$I203*ddbb!FJ203/100)</f>
        <v>0</v>
      </c>
      <c r="FK203">
        <f>SUM(portion_sizes!$E203*ddbb!FK203/100*ffq!$F203, portion_sizes!$E203*ddbb!FK203/100*ffq!$G203/7, portion_sizes!$E203*ddbb!FK203/100*ffq!$H203/30.5, ffq!$I203*ddbb!FK203/100)</f>
        <v>0</v>
      </c>
      <c r="FL203">
        <f>SUM(portion_sizes!$E203*ddbb!FL203/100*ffq!$F203, portion_sizes!$E203*ddbb!FL203/100*ffq!$G203/7, portion_sizes!$E203*ddbb!FL203/100*ffq!$H203/30.5, ffq!$I203*ddbb!FL203/100)</f>
        <v>0</v>
      </c>
      <c r="FM203">
        <f>SUM(portion_sizes!$E203*ddbb!FM203/100*ffq!$F203, portion_sizes!$E203*ddbb!FM203/100*ffq!$G203/7, portion_sizes!$E203*ddbb!FM203/100*ffq!$H203/30.5, ffq!$I203*ddbb!FM203/100)</f>
        <v>0</v>
      </c>
      <c r="FN203">
        <f>SUM(portion_sizes!$E203*ddbb!FN203/100*ffq!$F203, portion_sizes!$E203*ddbb!FN203/100*ffq!$G203/7, portion_sizes!$E203*ddbb!FN203/100*ffq!$H203/30.5, ffq!$I203*ddbb!FN203/100)</f>
        <v>0</v>
      </c>
      <c r="FO203">
        <f>SUM(portion_sizes!$E203*ddbb!FO203/100*ffq!$F203, portion_sizes!$E203*ddbb!FO203/100*ffq!$G203/7, portion_sizes!$E203*ddbb!FO203/100*ffq!$H203/30.5, ffq!$I203*ddbb!FO203/100)</f>
        <v>0</v>
      </c>
      <c r="FP203">
        <f>SUM(portion_sizes!$E203*ddbb!FP203/100*ffq!$F203, portion_sizes!$E203*ddbb!FP203/100*ffq!$G203/7, portion_sizes!$E203*ddbb!FP203/100*ffq!$H203/30.5, ffq!$I203*ddbb!FP203/100)</f>
        <v>0</v>
      </c>
      <c r="FQ203">
        <f>SUM(portion_sizes!$E203*ddbb!FQ203/100*ffq!$F203, portion_sizes!$E203*ddbb!FQ203/100*ffq!$G203/7, portion_sizes!$E203*ddbb!FQ203/100*ffq!$H203/30.5, ffq!$I203*ddbb!FQ203/100)</f>
        <v>0</v>
      </c>
      <c r="FR203">
        <f>SUM(portion_sizes!$E203*ddbb!FR203/100*ffq!$F203, portion_sizes!$E203*ddbb!FR203/100*ffq!$G203/7, portion_sizes!$E203*ddbb!FR203/100*ffq!$H203/30.5, ffq!$I203*ddbb!FR203/100)</f>
        <v>0</v>
      </c>
      <c r="FS203">
        <f>SUM(portion_sizes!$E203*ddbb!FS203/100*ffq!$F203, portion_sizes!$E203*ddbb!FS203/100*ffq!$G203/7, portion_sizes!$E203*ddbb!FS203/100*ffq!$H203/30.5, ffq!$I203*ddbb!FS203/100)</f>
        <v>0</v>
      </c>
      <c r="FT203">
        <f>SUM(portion_sizes!$E203*ddbb!FT203/100*ffq!$F203, portion_sizes!$E203*ddbb!FT203/100*ffq!$G203/7, portion_sizes!$E203*ddbb!FT203/100*ffq!$H203/30.5, ffq!$I203*ddbb!FT203/100)</f>
        <v>0</v>
      </c>
      <c r="FU203">
        <f>SUM(portion_sizes!$E203*ddbb!FU203/100*ffq!$F203, portion_sizes!$E203*ddbb!FU203/100*ffq!$G203/7, portion_sizes!$E203*ddbb!FU203/100*ffq!$H203/30.5, ffq!$I203*ddbb!FU203/100)</f>
        <v>0</v>
      </c>
      <c r="FV203">
        <f>SUM(portion_sizes!$E203*ddbb!FV203/100*ffq!$F203, portion_sizes!$E203*ddbb!FV203/100*ffq!$G203/7, portion_sizes!$E203*ddbb!FV203/100*ffq!$H203/30.5, ffq!$I203*ddbb!FV203/100)</f>
        <v>0</v>
      </c>
      <c r="FW203">
        <f>SUM(portion_sizes!$E203*ddbb!FW203/100*ffq!$F203, portion_sizes!$E203*ddbb!FW203/100*ffq!$G203/7, portion_sizes!$E203*ddbb!FW203/100*ffq!$H203/30.5, ffq!$I203*ddbb!FW203/100)</f>
        <v>0</v>
      </c>
      <c r="FX203">
        <f>SUM(portion_sizes!$E203*ddbb!FX203/100*ffq!$F203, portion_sizes!$E203*ddbb!FX203/100*ffq!$G203/7, portion_sizes!$E203*ddbb!FX203/100*ffq!$H203/30.5, ffq!$I203*ddbb!FX203/100)</f>
        <v>0</v>
      </c>
      <c r="FY203">
        <f>SUM(portion_sizes!$E203*ddbb!FY203/100*ffq!$F203, portion_sizes!$E203*ddbb!FY203/100*ffq!$G203/7, portion_sizes!$E203*ddbb!FY203/100*ffq!$H203/30.5, ffq!$I203*ddbb!FY203/100)</f>
        <v>0</v>
      </c>
      <c r="FZ203">
        <f>SUM(portion_sizes!$E203*ddbb!FZ203/100*ffq!$F203, portion_sizes!$E203*ddbb!FZ203/100*ffq!$G203/7, portion_sizes!$E203*ddbb!FZ203/100*ffq!$H203/30.5, ffq!$I203*ddbb!FZ203/100)</f>
        <v>0</v>
      </c>
      <c r="GA203">
        <f>SUM(portion_sizes!$E203*ddbb!GA203/100*ffq!$F203, portion_sizes!$E203*ddbb!GA203/100*ffq!$G203/7, portion_sizes!$E203*ddbb!GA203/100*ffq!$H203/30.5, ffq!$I203*ddbb!GA203/100)</f>
        <v>0</v>
      </c>
      <c r="GB203">
        <f>SUM(portion_sizes!$E203*ddbb!GB203/100*ffq!$F203, portion_sizes!$E203*ddbb!GB203/100*ffq!$G203/7, portion_sizes!$E203*ddbb!GB203/100*ffq!$H203/30.5, ffq!$I203*ddbb!GB203/100)</f>
        <v>0</v>
      </c>
      <c r="GC203">
        <f>SUM(portion_sizes!$E203*ddbb!GC203/100*ffq!$F203, portion_sizes!$E203*ddbb!GC203/100*ffq!$G203/7, portion_sizes!$E203*ddbb!GC203/100*ffq!$H203/30.5, ffq!$I203*ddbb!GC203/100)</f>
        <v>0</v>
      </c>
      <c r="GD203">
        <f>SUM(portion_sizes!$E203*ddbb!GD203/100*ffq!$F203, portion_sizes!$E203*ddbb!GD203/100*ffq!$G203/7, portion_sizes!$E203*ddbb!GD203/100*ffq!$H203/30.5, ffq!$I203*ddbb!GD203/100)</f>
        <v>0</v>
      </c>
      <c r="GE203">
        <f>SUM(portion_sizes!$E203*ddbb!GE203/100*ffq!$F203, portion_sizes!$E203*ddbb!GE203/100*ffq!$G203/7, portion_sizes!$E203*ddbb!GE203/100*ffq!$H203/30.5, ffq!$I203*ddbb!GE203/100)</f>
        <v>0</v>
      </c>
      <c r="GF203">
        <f>SUM(portion_sizes!$E203*ddbb!GF203/100*ffq!$F203, portion_sizes!$E203*ddbb!GF203/100*ffq!$G203/7, portion_sizes!$E203*ddbb!GF203/100*ffq!$H203/30.5, ffq!$I203*ddbb!GF203/100)</f>
        <v>0</v>
      </c>
      <c r="GG203">
        <f>SUM(portion_sizes!$E203*ddbb!GG203/100*ffq!$F203, portion_sizes!$E203*ddbb!GG203/100*ffq!$G203/7, portion_sizes!$E203*ddbb!GG203/100*ffq!$H203/30.5, ffq!$I203*ddbb!GG203/100)</f>
        <v>0</v>
      </c>
      <c r="GH203">
        <f>SUM(portion_sizes!$E203*ddbb!GH203/100*ffq!$F203, portion_sizes!$E203*ddbb!GH203/100*ffq!$G203/7, portion_sizes!$E203*ddbb!GH203/100*ffq!$H203/30.5, ffq!$I203*ddbb!GH203/100)</f>
        <v>0</v>
      </c>
      <c r="GI203">
        <f>SUM(portion_sizes!$E203*ddbb!GI203/100*ffq!$F203, portion_sizes!$E203*ddbb!GI203/100*ffq!$G203/7, portion_sizes!$E203*ddbb!GI203/100*ffq!$H203/30.5, ffq!$I203*ddbb!GI203/100)</f>
        <v>0</v>
      </c>
      <c r="GJ203">
        <f>SUM(portion_sizes!$E203*ddbb!GJ203/100*ffq!$F203, portion_sizes!$E203*ddbb!GJ203/100*ffq!$G203/7, portion_sizes!$E203*ddbb!GJ203/100*ffq!$H203/30.5, ffq!$I203*ddbb!GJ203/100)</f>
        <v>0</v>
      </c>
      <c r="GK203">
        <f>SUM(portion_sizes!$E203*ddbb!GK203/100*ffq!$F203, portion_sizes!$E203*ddbb!GK203/100*ffq!$G203/7, portion_sizes!$E203*ddbb!GK203/100*ffq!$H203/30.5, ffq!$I203*ddbb!GK203/100)</f>
        <v>0</v>
      </c>
      <c r="GL203">
        <f>SUM(portion_sizes!$E203*ddbb!GL203/100*ffq!$F203, portion_sizes!$E203*ddbb!GL203/100*ffq!$G203/7, portion_sizes!$E203*ddbb!GL203/100*ffq!$H203/30.5, ffq!$I203*ddbb!GL203/100)</f>
        <v>0</v>
      </c>
      <c r="GM203">
        <f>SUM(portion_sizes!$E203*ddbb!GM203/100*ffq!$F203, portion_sizes!$E203*ddbb!GM203/100*ffq!$G203/7, portion_sizes!$E203*ddbb!GM203/100*ffq!$H203/30.5, ffq!$I203*ddbb!GM203/100)</f>
        <v>0</v>
      </c>
      <c r="GN203">
        <f>SUM(portion_sizes!$E203*ddbb!GN203/100*ffq!$F203, portion_sizes!$E203*ddbb!GN203/100*ffq!$G203/7, portion_sizes!$E203*ddbb!GN203/100*ffq!$H203/30.5, ffq!$I203*ddbb!GN203/100)</f>
        <v>0</v>
      </c>
      <c r="GO203">
        <f>SUM(portion_sizes!$E203*ddbb!GO203/100*ffq!$F203, portion_sizes!$E203*ddbb!GO203/100*ffq!$G203/7, portion_sizes!$E203*ddbb!GO203/100*ffq!$H203/30.5, ffq!$I203*ddbb!GO203/100)</f>
        <v>0</v>
      </c>
      <c r="GP203">
        <f>SUM(portion_sizes!$E203*ddbb!GP203/100*ffq!$F203, portion_sizes!$E203*ddbb!GP203/100*ffq!$G203/7, portion_sizes!$E203*ddbb!GP203/100*ffq!$H203/30.5, ffq!$I203*ddbb!GP203/100)</f>
        <v>0</v>
      </c>
      <c r="GQ203">
        <f>SUM(portion_sizes!$E203*ddbb!GQ203/100*ffq!$F203, portion_sizes!$E203*ddbb!GQ203/100*ffq!$G203/7, portion_sizes!$E203*ddbb!GQ203/100*ffq!$H203/30.5, ffq!$I203*ddbb!GQ203/100)</f>
        <v>0</v>
      </c>
      <c r="GR203">
        <f>SUM(portion_sizes!$E203*ddbb!GR203/100*ffq!$F203, portion_sizes!$E203*ddbb!GR203/100*ffq!$G203/7, portion_sizes!$E203*ddbb!GR203/100*ffq!$H203/30.5, ffq!$I203*ddbb!GR203/100)</f>
        <v>0</v>
      </c>
      <c r="GS203">
        <f>SUM(portion_sizes!$E203*ddbb!GS203/100*ffq!$F203, portion_sizes!$E203*ddbb!GS203/100*ffq!$G203/7, portion_sizes!$E203*ddbb!GS203/100*ffq!$H203/30.5, ffq!$I203*ddbb!GS203/100)</f>
        <v>0</v>
      </c>
      <c r="GT203">
        <f>SUM(portion_sizes!$E203*ddbb!GT203/100*ffq!$F203, portion_sizes!$E203*ddbb!GT203/100*ffq!$G203/7, portion_sizes!$E203*ddbb!GT203/100*ffq!$H203/30.5, ffq!$I203*ddbb!GT203/100)</f>
        <v>0</v>
      </c>
      <c r="GU203">
        <f>SUM(portion_sizes!$E203*ddbb!GU203/100*ffq!$F203, portion_sizes!$E203*ddbb!GU203/100*ffq!$G203/7, portion_sizes!$E203*ddbb!GU203/100*ffq!$H203/30.5, ffq!$I203*ddbb!GU203/100)</f>
        <v>0</v>
      </c>
      <c r="GV203">
        <f>SUM(portion_sizes!$E203*ddbb!GV203/100*ffq!$F203, portion_sizes!$E203*ddbb!GV203/100*ffq!$G203/7, portion_sizes!$E203*ddbb!GV203/100*ffq!$H203/30.5, ffq!$I203*ddbb!GV203/100)</f>
        <v>0</v>
      </c>
      <c r="GW203">
        <f>SUM(portion_sizes!$E203*ddbb!GW203/100*ffq!$F203, portion_sizes!$E203*ddbb!GW203/100*ffq!$G203/7, portion_sizes!$E203*ddbb!GW203/100*ffq!$H203/30.5, ffq!$I203*ddbb!GW203/100)</f>
        <v>0</v>
      </c>
      <c r="GX203">
        <f>SUM(portion_sizes!$E203*ddbb!GX203/100*ffq!$F203, portion_sizes!$E203*ddbb!GX203/100*ffq!$G203/7, portion_sizes!$E203*ddbb!GX203/100*ffq!$H203/30.5, ffq!$I203*ddbb!GX203/100)</f>
        <v>0</v>
      </c>
      <c r="GY203">
        <f>SUM(portion_sizes!$E203*ddbb!GY203/100*ffq!$F203, portion_sizes!$E203*ddbb!GY203/100*ffq!$G203/7, portion_sizes!$E203*ddbb!GY203/100*ffq!$H203/30.5, ffq!$I203*ddbb!GY203/100)</f>
        <v>0</v>
      </c>
      <c r="GZ203">
        <f>SUM(portion_sizes!$E203*ddbb!GZ203/100*ffq!$F203, portion_sizes!$E203*ddbb!GZ203/100*ffq!$G203/7, portion_sizes!$E203*ddbb!GZ203/100*ffq!$H203/30.5, ffq!$I203*ddbb!GZ203/100)</f>
        <v>0</v>
      </c>
      <c r="HA203">
        <f>SUM(portion_sizes!$E203*ddbb!HA203/100*ffq!$F203, portion_sizes!$E203*ddbb!HA203/100*ffq!$G203/7, portion_sizes!$E203*ddbb!HA203/100*ffq!$H203/30.5, ffq!$I203*ddbb!HA203/100)</f>
        <v>0</v>
      </c>
      <c r="HB203">
        <f>SUM(portion_sizes!$E203*ddbb!HB203/100*ffq!$F203, portion_sizes!$E203*ddbb!HB203/100*ffq!$G203/7, portion_sizes!$E203*ddbb!HB203/100*ffq!$H203/30.5, ffq!$I203*ddbb!HB203/100)</f>
        <v>0</v>
      </c>
      <c r="HC203">
        <f>SUM(portion_sizes!$E203*ddbb!HC203/100*ffq!$F203, portion_sizes!$E203*ddbb!HC203/100*ffq!$G203/7, portion_sizes!$E203*ddbb!HC203/100*ffq!$H203/30.5, ffq!$I203*ddbb!HC203/100)</f>
        <v>0</v>
      </c>
      <c r="HD203">
        <f>SUM(portion_sizes!$E203*ddbb!HD203/100*ffq!$F203, portion_sizes!$E203*ddbb!HD203/100*ffq!$G203/7, portion_sizes!$E203*ddbb!HD203/100*ffq!$H203/30.5, ffq!$I203*ddbb!HD203/100)</f>
        <v>0</v>
      </c>
      <c r="HE203">
        <f>SUM(portion_sizes!$E203*ddbb!HE203/100*ffq!$F203, portion_sizes!$E203*ddbb!HE203/100*ffq!$G203/7, portion_sizes!$E203*ddbb!HE203/100*ffq!$H203/30.5, ffq!$I203*ddbb!HE203/100)</f>
        <v>0</v>
      </c>
      <c r="HF203">
        <f>SUM(portion_sizes!$E203*ddbb!HF203/100*ffq!$F203, portion_sizes!$E203*ddbb!HF203/100*ffq!$G203/7, portion_sizes!$E203*ddbb!HF203/100*ffq!$H203/30.5, ffq!$I203*ddbb!HF203/100)</f>
        <v>0</v>
      </c>
      <c r="HG203">
        <f>SUM(portion_sizes!$E203*ddbb!HG203/100*ffq!$F203, portion_sizes!$E203*ddbb!HG203/100*ffq!$G203/7, portion_sizes!$E203*ddbb!HG203/100*ffq!$H203/30.5, ffq!$I203*ddbb!HG203/100)</f>
        <v>0</v>
      </c>
    </row>
    <row r="204" spans="1:215" x14ac:dyDescent="0.25">
      <c r="A204" t="s">
        <v>495</v>
      </c>
      <c r="B204" t="s">
        <v>500</v>
      </c>
      <c r="C204" t="s">
        <v>503</v>
      </c>
      <c r="D204">
        <f>SUM(portion_sizes!$E204*ddbb!D204/100*ffq!$F204, portion_sizes!$E204*ddbb!D204/100*ffq!$G204/7, portion_sizes!$E204*ddbb!D204/100*ffq!$H204/30.5, ffq!$I204*ddbb!D204/100)</f>
        <v>0</v>
      </c>
      <c r="E204">
        <f>SUM(portion_sizes!$E204*ddbb!E204/100*ffq!$F204, portion_sizes!$E204*ddbb!E204/100*ffq!$G204/7, portion_sizes!$E204*ddbb!E204/100*ffq!$H204/30.5, ffq!$I204*ddbb!E204/100)</f>
        <v>0</v>
      </c>
      <c r="F204">
        <f>SUM(portion_sizes!$E204*ddbb!F204/100*ffq!$F204, portion_sizes!$E204*ddbb!F204/100*ffq!$G204/7, portion_sizes!$E204*ddbb!F204/100*ffq!$H204/30.5, ffq!$I204*ddbb!F204/100)</f>
        <v>0</v>
      </c>
      <c r="G204">
        <f>SUM(portion_sizes!$E204*ddbb!G204/100*ffq!$F204, portion_sizes!$E204*ddbb!G204/100*ffq!$G204/7, portion_sizes!$E204*ddbb!G204/100*ffq!$H204/30.5, ffq!$I204*ddbb!G204/100)</f>
        <v>0</v>
      </c>
      <c r="H204">
        <f>SUM(portion_sizes!$E204*ddbb!H204/100*ffq!$F204, portion_sizes!$E204*ddbb!H204/100*ffq!$G204/7, portion_sizes!$E204*ddbb!H204/100*ffq!$H204/30.5, ffq!$I204*ddbb!H204/100)</f>
        <v>0</v>
      </c>
      <c r="I204">
        <f>SUM(portion_sizes!$E204*ddbb!I204/100*ffq!$F204, portion_sizes!$E204*ddbb!I204/100*ffq!$G204/7, portion_sizes!$E204*ddbb!I204/100*ffq!$H204/30.5, ffq!$I204*ddbb!I204/100)</f>
        <v>0</v>
      </c>
      <c r="J204">
        <f>SUM(portion_sizes!$E204*ddbb!J204/100*ffq!$F204, portion_sizes!$E204*ddbb!J204/100*ffq!$G204/7, portion_sizes!$E204*ddbb!J204/100*ffq!$H204/30.5, ffq!$I204*ddbb!J204/100)</f>
        <v>0</v>
      </c>
      <c r="K204">
        <f>SUM(portion_sizes!$E204*ddbb!K204/100*ffq!$F204, portion_sizes!$E204*ddbb!K204/100*ffq!$G204/7, portion_sizes!$E204*ddbb!K204/100*ffq!$H204/30.5, ffq!$I204*ddbb!K204/100)</f>
        <v>0</v>
      </c>
      <c r="L204">
        <f>SUM(portion_sizes!$E204*ddbb!L204/100*ffq!$F204, portion_sizes!$E204*ddbb!L204/100*ffq!$G204/7, portion_sizes!$E204*ddbb!L204/100*ffq!$H204/30.5, ffq!$I204*ddbb!L204/100)</f>
        <v>0</v>
      </c>
      <c r="M204">
        <f>SUM(portion_sizes!$E204*ddbb!M204/100*ffq!$F204, portion_sizes!$E204*ddbb!M204/100*ffq!$G204/7, portion_sizes!$E204*ddbb!M204/100*ffq!$H204/30.5, ffq!$I204*ddbb!M204/100)</f>
        <v>0</v>
      </c>
      <c r="N204">
        <f>SUM(portion_sizes!$E204*ddbb!N204/100*ffq!$F204, portion_sizes!$E204*ddbb!N204/100*ffq!$G204/7, portion_sizes!$E204*ddbb!N204/100*ffq!$H204/30.5, ffq!$I204*ddbb!N204/100)</f>
        <v>0</v>
      </c>
      <c r="O204">
        <f>SUM(portion_sizes!$E204*ddbb!O204/100*ffq!$F204, portion_sizes!$E204*ddbb!O204/100*ffq!$G204/7, portion_sizes!$E204*ddbb!O204/100*ffq!$H204/30.5, ffq!$I204*ddbb!O204/100)</f>
        <v>0</v>
      </c>
      <c r="P204">
        <f>SUM(portion_sizes!$E204*ddbb!P204/100*ffq!$F204, portion_sizes!$E204*ddbb!P204/100*ffq!$G204/7, portion_sizes!$E204*ddbb!P204/100*ffq!$H204/30.5, ffq!$I204*ddbb!P204/100)</f>
        <v>0</v>
      </c>
      <c r="Q204">
        <f>SUM(portion_sizes!$E204*ddbb!Q204/100*ffq!$F204, portion_sizes!$E204*ddbb!Q204/100*ffq!$G204/7, portion_sizes!$E204*ddbb!Q204/100*ffq!$H204/30.5, ffq!$I204*ddbb!Q204/100)</f>
        <v>0</v>
      </c>
      <c r="R204">
        <f>SUM(portion_sizes!$E204*ddbb!R204/100*ffq!$F204, portion_sizes!$E204*ddbb!R204/100*ffq!$G204/7, portion_sizes!$E204*ddbb!R204/100*ffq!$H204/30.5, ffq!$I204*ddbb!R204/100)</f>
        <v>0</v>
      </c>
      <c r="S204">
        <f>SUM(portion_sizes!$E204*ddbb!S204/100*ffq!$F204, portion_sizes!$E204*ddbb!S204/100*ffq!$G204/7, portion_sizes!$E204*ddbb!S204/100*ffq!$H204/30.5, ffq!$I204*ddbb!S204/100)</f>
        <v>0</v>
      </c>
      <c r="T204">
        <f>SUM(portion_sizes!$E204*ddbb!T204/100*ffq!$F204, portion_sizes!$E204*ddbb!T204/100*ffq!$G204/7, portion_sizes!$E204*ddbb!T204/100*ffq!$H204/30.5, ffq!$I204*ddbb!T204/100)</f>
        <v>0</v>
      </c>
      <c r="U204">
        <f>SUM(portion_sizes!$E204*ddbb!U204/100*ffq!$F204, portion_sizes!$E204*ddbb!U204/100*ffq!$G204/7, portion_sizes!$E204*ddbb!U204/100*ffq!$H204/30.5, ffq!$I204*ddbb!U204/100)</f>
        <v>0</v>
      </c>
      <c r="V204">
        <f>SUM(portion_sizes!$E204*ddbb!V204/100*ffq!$F204, portion_sizes!$E204*ddbb!V204/100*ffq!$G204/7, portion_sizes!$E204*ddbb!V204/100*ffq!$H204/30.5, ffq!$I204*ddbb!V204/100)</f>
        <v>0</v>
      </c>
      <c r="W204">
        <f>SUM(portion_sizes!$E204*ddbb!W204/100*ffq!$F204, portion_sizes!$E204*ddbb!W204/100*ffq!$G204/7, portion_sizes!$E204*ddbb!W204/100*ffq!$H204/30.5, ffq!$I204*ddbb!W204/100)</f>
        <v>0</v>
      </c>
      <c r="X204">
        <f>SUM(portion_sizes!$E204*ddbb!X204/100*ffq!$F204, portion_sizes!$E204*ddbb!X204/100*ffq!$G204/7, portion_sizes!$E204*ddbb!X204/100*ffq!$H204/30.5, ffq!$I204*ddbb!X204/100)</f>
        <v>0</v>
      </c>
      <c r="Y204">
        <f>SUM(portion_sizes!$E204*ddbb!Y204/100*ffq!$F204, portion_sizes!$E204*ddbb!Y204/100*ffq!$G204/7, portion_sizes!$E204*ddbb!Y204/100*ffq!$H204/30.5, ffq!$I204*ddbb!Y204/100)</f>
        <v>0</v>
      </c>
      <c r="Z204">
        <f>SUM(portion_sizes!$E204*ddbb!Z204/100*ffq!$F204, portion_sizes!$E204*ddbb!Z204/100*ffq!$G204/7, portion_sizes!$E204*ddbb!Z204/100*ffq!$H204/30.5, ffq!$I204*ddbb!Z204/100)</f>
        <v>0</v>
      </c>
      <c r="AA204">
        <f>SUM(portion_sizes!$E204*ddbb!AA204/100*ffq!$F204, portion_sizes!$E204*ddbb!AA204/100*ffq!$G204/7, portion_sizes!$E204*ddbb!AA204/100*ffq!$H204/30.5, ffq!$I204*ddbb!AA204/100)</f>
        <v>0</v>
      </c>
      <c r="AB204">
        <f>SUM(portion_sizes!$E204*ddbb!AB204/100*ffq!$F204, portion_sizes!$E204*ddbb!AB204/100*ffq!$G204/7, portion_sizes!$E204*ddbb!AB204/100*ffq!$H204/30.5, ffq!$I204*ddbb!AB204/100)</f>
        <v>0</v>
      </c>
      <c r="AC204">
        <f>SUM(portion_sizes!$E204*ddbb!AC204/100*ffq!$F204, portion_sizes!$E204*ddbb!AC204/100*ffq!$G204/7, portion_sizes!$E204*ddbb!AC204/100*ffq!$H204/30.5, ffq!$I204*ddbb!AC204/100)</f>
        <v>0</v>
      </c>
      <c r="AD204">
        <f>SUM(portion_sizes!$E204*ddbb!AD204/100*ffq!$F204, portion_sizes!$E204*ddbb!AD204/100*ffq!$G204/7, portion_sizes!$E204*ddbb!AD204/100*ffq!$H204/30.5, ffq!$I204*ddbb!AD204/100)</f>
        <v>0</v>
      </c>
      <c r="AE204">
        <f>SUM(portion_sizes!$E204*ddbb!AE204/100*ffq!$F204, portion_sizes!$E204*ddbb!AE204/100*ffq!$G204/7, portion_sizes!$E204*ddbb!AE204/100*ffq!$H204/30.5, ffq!$I204*ddbb!AE204/100)</f>
        <v>0</v>
      </c>
      <c r="AF204">
        <f>SUM(portion_sizes!$E204*ddbb!AF204/100*ffq!$F204, portion_sizes!$E204*ddbb!AF204/100*ffq!$G204/7, portion_sizes!$E204*ddbb!AF204/100*ffq!$H204/30.5, ffq!$I204*ddbb!AF204/100)</f>
        <v>0</v>
      </c>
      <c r="AG204">
        <f>SUM(portion_sizes!$E204*ddbb!AG204/100*ffq!$F204, portion_sizes!$E204*ddbb!AG204/100*ffq!$G204/7, portion_sizes!$E204*ddbb!AG204/100*ffq!$H204/30.5, ffq!$I204*ddbb!AG204/100)</f>
        <v>0</v>
      </c>
      <c r="AH204">
        <f>SUM(portion_sizes!$E204*ddbb!AH204/100*ffq!$F204, portion_sizes!$E204*ddbb!AH204/100*ffq!$G204/7, portion_sizes!$E204*ddbb!AH204/100*ffq!$H204/30.5, ffq!$I204*ddbb!AH204/100)</f>
        <v>0</v>
      </c>
      <c r="AI204">
        <f>SUM(portion_sizes!$E204*ddbb!AI204/100*ffq!$F204, portion_sizes!$E204*ddbb!AI204/100*ffq!$G204/7, portion_sizes!$E204*ddbb!AI204/100*ffq!$H204/30.5, ffq!$I204*ddbb!AI204/100)</f>
        <v>0</v>
      </c>
      <c r="AJ204">
        <f>SUM(portion_sizes!$E204*ddbb!AJ204/100*ffq!$F204, portion_sizes!$E204*ddbb!AJ204/100*ffq!$G204/7, portion_sizes!$E204*ddbb!AJ204/100*ffq!$H204/30.5, ffq!$I204*ddbb!AJ204/100)</f>
        <v>0</v>
      </c>
      <c r="AK204">
        <f>SUM(portion_sizes!$E204*ddbb!AK204/100*ffq!$F204, portion_sizes!$E204*ddbb!AK204/100*ffq!$G204/7, portion_sizes!$E204*ddbb!AK204/100*ffq!$H204/30.5, ffq!$I204*ddbb!AK204/100)</f>
        <v>0</v>
      </c>
      <c r="AL204">
        <f>SUM(portion_sizes!$E204*ddbb!AL204/100*ffq!$F204, portion_sizes!$E204*ddbb!AL204/100*ffq!$G204/7, portion_sizes!$E204*ddbb!AL204/100*ffq!$H204/30.5, ffq!$I204*ddbb!AL204/100)</f>
        <v>0</v>
      </c>
      <c r="AM204">
        <f>SUM(portion_sizes!$E204*ddbb!AM204/100*ffq!$F204, portion_sizes!$E204*ddbb!AM204/100*ffq!$G204/7, portion_sizes!$E204*ddbb!AM204/100*ffq!$H204/30.5, ffq!$I204*ddbb!AM204/100)</f>
        <v>0</v>
      </c>
      <c r="AN204">
        <f>SUM(portion_sizes!$E204*ddbb!AN204/100*ffq!$F204, portion_sizes!$E204*ddbb!AN204/100*ffq!$G204/7, portion_sizes!$E204*ddbb!AN204/100*ffq!$H204/30.5, ffq!$I204*ddbb!AN204/100)</f>
        <v>0</v>
      </c>
      <c r="AO204">
        <f>SUM(portion_sizes!$E204*ddbb!AO204/100*ffq!$F204, portion_sizes!$E204*ddbb!AO204/100*ffq!$G204/7, portion_sizes!$E204*ddbb!AO204/100*ffq!$H204/30.5, ffq!$I204*ddbb!AO204/100)</f>
        <v>0</v>
      </c>
      <c r="AP204">
        <f>SUM(portion_sizes!$E204*ddbb!AP204/100*ffq!$F204, portion_sizes!$E204*ddbb!AP204/100*ffq!$G204/7, portion_sizes!$E204*ddbb!AP204/100*ffq!$H204/30.5, ffq!$I204*ddbb!AP204/100)</f>
        <v>0</v>
      </c>
      <c r="AQ204">
        <f>SUM(portion_sizes!$E204*ddbb!AQ204/100*ffq!$F204, portion_sizes!$E204*ddbb!AQ204/100*ffq!$G204/7, portion_sizes!$E204*ddbb!AQ204/100*ffq!$H204/30.5, ffq!$I204*ddbb!AQ204/100)</f>
        <v>0</v>
      </c>
      <c r="AR204">
        <f>SUM(portion_sizes!$E204*ddbb!AR204/100*ffq!$F204, portion_sizes!$E204*ddbb!AR204/100*ffq!$G204/7, portion_sizes!$E204*ddbb!AR204/100*ffq!$H204/30.5, ffq!$I204*ddbb!AR204/100)</f>
        <v>0</v>
      </c>
      <c r="AS204">
        <f>SUM(portion_sizes!$E204*ddbb!AS204/100*ffq!$F204, portion_sizes!$E204*ddbb!AS204/100*ffq!$G204/7, portion_sizes!$E204*ddbb!AS204/100*ffq!$H204/30.5, ffq!$I204*ddbb!AS204/100)</f>
        <v>0</v>
      </c>
      <c r="AT204">
        <f>SUM(portion_sizes!$E204*ddbb!AT204/100*ffq!$F204, portion_sizes!$E204*ddbb!AT204/100*ffq!$G204/7, portion_sizes!$E204*ddbb!AT204/100*ffq!$H204/30.5, ffq!$I204*ddbb!AT204/100)</f>
        <v>0</v>
      </c>
      <c r="AU204">
        <f>SUM(portion_sizes!$E204*ddbb!AU204/100*ffq!$F204, portion_sizes!$E204*ddbb!AU204/100*ffq!$G204/7, portion_sizes!$E204*ddbb!AU204/100*ffq!$H204/30.5, ffq!$I204*ddbb!AU204/100)</f>
        <v>0</v>
      </c>
      <c r="AV204">
        <f>SUM(portion_sizes!$E204*ddbb!AV204/100*ffq!$F204, portion_sizes!$E204*ddbb!AV204/100*ffq!$G204/7, portion_sizes!$E204*ddbb!AV204/100*ffq!$H204/30.5, ffq!$I204*ddbb!AV204/100)</f>
        <v>0</v>
      </c>
      <c r="AW204">
        <f>SUM(portion_sizes!$E204*ddbb!AW204/100*ffq!$F204, portion_sizes!$E204*ddbb!AW204/100*ffq!$G204/7, portion_sizes!$E204*ddbb!AW204/100*ffq!$H204/30.5, ffq!$I204*ddbb!AW204/100)</f>
        <v>0</v>
      </c>
      <c r="AX204">
        <f>SUM(portion_sizes!$E204*ddbb!AX204/100*ffq!$F204, portion_sizes!$E204*ddbb!AX204/100*ffq!$G204/7, portion_sizes!$E204*ddbb!AX204/100*ffq!$H204/30.5, ffq!$I204*ddbb!AX204/100)</f>
        <v>0</v>
      </c>
      <c r="AY204">
        <f>SUM(portion_sizes!$E204*ddbb!AY204/100*ffq!$F204, portion_sizes!$E204*ddbb!AY204/100*ffq!$G204/7, portion_sizes!$E204*ddbb!AY204/100*ffq!$H204/30.5, ffq!$I204*ddbb!AY204/100)</f>
        <v>0</v>
      </c>
      <c r="AZ204">
        <f>SUM(portion_sizes!$E204*ddbb!AZ204/100*ffq!$F204, portion_sizes!$E204*ddbb!AZ204/100*ffq!$G204/7, portion_sizes!$E204*ddbb!AZ204/100*ffq!$H204/30.5, ffq!$I204*ddbb!AZ204/100)</f>
        <v>0</v>
      </c>
      <c r="BA204">
        <f>SUM(portion_sizes!$E204*ddbb!BA204/100*ffq!$F204, portion_sizes!$E204*ddbb!BA204/100*ffq!$G204/7, portion_sizes!$E204*ddbb!BA204/100*ffq!$H204/30.5, ffq!$I204*ddbb!BA204/100)</f>
        <v>0</v>
      </c>
      <c r="BB204">
        <f>SUM(portion_sizes!$E204*ddbb!BB204/100*ffq!$F204, portion_sizes!$E204*ddbb!BB204/100*ffq!$G204/7, portion_sizes!$E204*ddbb!BB204/100*ffq!$H204/30.5, ffq!$I204*ddbb!BB204/100)</f>
        <v>0</v>
      </c>
      <c r="BC204">
        <f>SUM(portion_sizes!$E204*ddbb!BC204/100*ffq!$F204, portion_sizes!$E204*ddbb!BC204/100*ffq!$G204/7, portion_sizes!$E204*ddbb!BC204/100*ffq!$H204/30.5, ffq!$I204*ddbb!BC204/100)</f>
        <v>0</v>
      </c>
      <c r="BD204">
        <f>SUM(portion_sizes!$E204*ddbb!BD204/100*ffq!$F204, portion_sizes!$E204*ddbb!BD204/100*ffq!$G204/7, portion_sizes!$E204*ddbb!BD204/100*ffq!$H204/30.5, ffq!$I204*ddbb!BD204/100)</f>
        <v>0</v>
      </c>
      <c r="BE204">
        <f>SUM(portion_sizes!$E204*ddbb!BE204/100*ffq!$F204, portion_sizes!$E204*ddbb!BE204/100*ffq!$G204/7, portion_sizes!$E204*ddbb!BE204/100*ffq!$H204/30.5, ffq!$I204*ddbb!BE204/100)</f>
        <v>0</v>
      </c>
      <c r="BF204">
        <f>SUM(portion_sizes!$E204*ddbb!BF204/100*ffq!$F204, portion_sizes!$E204*ddbb!BF204/100*ffq!$G204/7, portion_sizes!$E204*ddbb!BF204/100*ffq!$H204/30.5, ffq!$I204*ddbb!BF204/100)</f>
        <v>0</v>
      </c>
      <c r="BG204">
        <f>SUM(portion_sizes!$E204*ddbb!BG204/100*ffq!$F204, portion_sizes!$E204*ddbb!BG204/100*ffq!$G204/7, portion_sizes!$E204*ddbb!BG204/100*ffq!$H204/30.5, ffq!$I204*ddbb!BG204/100)</f>
        <v>0</v>
      </c>
      <c r="BH204">
        <f>SUM(portion_sizes!$E204*ddbb!BH204/100*ffq!$F204, portion_sizes!$E204*ddbb!BH204/100*ffq!$G204/7, portion_sizes!$E204*ddbb!BH204/100*ffq!$H204/30.5, ffq!$I204*ddbb!BH204/100)</f>
        <v>0</v>
      </c>
      <c r="BI204">
        <f>SUM(portion_sizes!$E204*ddbb!BI204/100*ffq!$F204, portion_sizes!$E204*ddbb!BI204/100*ffq!$G204/7, portion_sizes!$E204*ddbb!BI204/100*ffq!$H204/30.5, ffq!$I204*ddbb!BI204/100)</f>
        <v>0</v>
      </c>
      <c r="BJ204">
        <f>SUM(portion_sizes!$E204*ddbb!BJ204/100*ffq!$F204, portion_sizes!$E204*ddbb!BJ204/100*ffq!$G204/7, portion_sizes!$E204*ddbb!BJ204/100*ffq!$H204/30.5, ffq!$I204*ddbb!BJ204/100)</f>
        <v>0</v>
      </c>
      <c r="BK204">
        <f>SUM(portion_sizes!$E204*ddbb!BK204/100*ffq!$F204, portion_sizes!$E204*ddbb!BK204/100*ffq!$G204/7, portion_sizes!$E204*ddbb!BK204/100*ffq!$H204/30.5, ffq!$I204*ddbb!BK204/100)</f>
        <v>0</v>
      </c>
      <c r="BL204">
        <f>SUM(portion_sizes!$E204*ddbb!BL204/100*ffq!$F204, portion_sizes!$E204*ddbb!BL204/100*ffq!$G204/7, portion_sizes!$E204*ddbb!BL204/100*ffq!$H204/30.5, ffq!$I204*ddbb!BL204/100)</f>
        <v>0</v>
      </c>
      <c r="BM204">
        <f>SUM(portion_sizes!$E204*ddbb!BM204/100*ffq!$F204, portion_sizes!$E204*ddbb!BM204/100*ffq!$G204/7, portion_sizes!$E204*ddbb!BM204/100*ffq!$H204/30.5, ffq!$I204*ddbb!BM204/100)</f>
        <v>0</v>
      </c>
      <c r="BN204">
        <f>SUM(portion_sizes!$E204*ddbb!BN204/100*ffq!$F204, portion_sizes!$E204*ddbb!BN204/100*ffq!$G204/7, portion_sizes!$E204*ddbb!BN204/100*ffq!$H204/30.5, ffq!$I204*ddbb!BN204/100)</f>
        <v>0</v>
      </c>
      <c r="BO204">
        <f>SUM(portion_sizes!$E204*ddbb!BO204/100*ffq!$F204, portion_sizes!$E204*ddbb!BO204/100*ffq!$G204/7, portion_sizes!$E204*ddbb!BO204/100*ffq!$H204/30.5, ffq!$I204*ddbb!BO204/100)</f>
        <v>0</v>
      </c>
      <c r="BP204">
        <f>SUM(portion_sizes!$E204*ddbb!BP204/100*ffq!$F204, portion_sizes!$E204*ddbb!BP204/100*ffq!$G204/7, portion_sizes!$E204*ddbb!BP204/100*ffq!$H204/30.5, ffq!$I204*ddbb!BP204/100)</f>
        <v>0</v>
      </c>
      <c r="BQ204">
        <f>SUM(portion_sizes!$E204*ddbb!BQ204/100*ffq!$F204, portion_sizes!$E204*ddbb!BQ204/100*ffq!$G204/7, portion_sizes!$E204*ddbb!BQ204/100*ffq!$H204/30.5, ffq!$I204*ddbb!BQ204/100)</f>
        <v>0</v>
      </c>
      <c r="BR204">
        <f>SUM(portion_sizes!$E204*ddbb!BR204/100*ffq!$F204, portion_sizes!$E204*ddbb!BR204/100*ffq!$G204/7, portion_sizes!$E204*ddbb!BR204/100*ffq!$H204/30.5, ffq!$I204*ddbb!BR204/100)</f>
        <v>0</v>
      </c>
      <c r="BS204">
        <f>SUM(portion_sizes!$E204*ddbb!BS204/100*ffq!$F204, portion_sizes!$E204*ddbb!BS204/100*ffq!$G204/7, portion_sizes!$E204*ddbb!BS204/100*ffq!$H204/30.5, ffq!$I204*ddbb!BS204/100)</f>
        <v>0</v>
      </c>
      <c r="BT204">
        <f>SUM(portion_sizes!$E204*ddbb!BT204/100*ffq!$F204, portion_sizes!$E204*ddbb!BT204/100*ffq!$G204/7, portion_sizes!$E204*ddbb!BT204/100*ffq!$H204/30.5, ffq!$I204*ddbb!BT204/100)</f>
        <v>0</v>
      </c>
      <c r="BU204">
        <f>SUM(portion_sizes!$E204*ddbb!BU204/100*ffq!$F204, portion_sizes!$E204*ddbb!BU204/100*ffq!$G204/7, portion_sizes!$E204*ddbb!BU204/100*ffq!$H204/30.5, ffq!$I204*ddbb!BU204/100)</f>
        <v>0</v>
      </c>
      <c r="BV204">
        <f>SUM(portion_sizes!$E204*ddbb!BV204/100*ffq!$F204, portion_sizes!$E204*ddbb!BV204/100*ffq!$G204/7, portion_sizes!$E204*ddbb!BV204/100*ffq!$H204/30.5, ffq!$I204*ddbb!BV204/100)</f>
        <v>0</v>
      </c>
      <c r="BW204">
        <f>SUM(portion_sizes!$E204*ddbb!BW204/100*ffq!$F204, portion_sizes!$E204*ddbb!BW204/100*ffq!$G204/7, portion_sizes!$E204*ddbb!BW204/100*ffq!$H204/30.5, ffq!$I204*ddbb!BW204/100)</f>
        <v>0</v>
      </c>
      <c r="BX204">
        <f>SUM(portion_sizes!$E204*ddbb!BX204/100*ffq!$F204, portion_sizes!$E204*ddbb!BX204/100*ffq!$G204/7, portion_sizes!$E204*ddbb!BX204/100*ffq!$H204/30.5, ffq!$I204*ddbb!BX204/100)</f>
        <v>0</v>
      </c>
      <c r="BY204">
        <f>SUM(portion_sizes!$E204*ddbb!BY204/100*ffq!$F204, portion_sizes!$E204*ddbb!BY204/100*ffq!$G204/7, portion_sizes!$E204*ddbb!BY204/100*ffq!$H204/30.5, ffq!$I204*ddbb!BY204/100)</f>
        <v>0</v>
      </c>
      <c r="BZ204">
        <f>SUM(portion_sizes!$E204*ddbb!BZ204/100*ffq!$F204, portion_sizes!$E204*ddbb!BZ204/100*ffq!$G204/7, portion_sizes!$E204*ddbb!BZ204/100*ffq!$H204/30.5, ffq!$I204*ddbb!BZ204/100)</f>
        <v>0</v>
      </c>
      <c r="CA204">
        <f>SUM(portion_sizes!$E204*ddbb!CA204/100*ffq!$F204, portion_sizes!$E204*ddbb!CA204/100*ffq!$G204/7, portion_sizes!$E204*ddbb!CA204/100*ffq!$H204/30.5, ffq!$I204*ddbb!CA204/100)</f>
        <v>0</v>
      </c>
      <c r="CB204">
        <f>SUM(portion_sizes!$E204*ddbb!CB204/100*ffq!$F204, portion_sizes!$E204*ddbb!CB204/100*ffq!$G204/7, portion_sizes!$E204*ddbb!CB204/100*ffq!$H204/30.5, ffq!$I204*ddbb!CB204/100)</f>
        <v>0</v>
      </c>
      <c r="CC204">
        <f>SUM(portion_sizes!$E204*ddbb!CC204/100*ffq!$F204, portion_sizes!$E204*ddbb!CC204/100*ffq!$G204/7, portion_sizes!$E204*ddbb!CC204/100*ffq!$H204/30.5, ffq!$I204*ddbb!CC204/100)</f>
        <v>0</v>
      </c>
      <c r="CD204">
        <f>SUM(portion_sizes!$E204*ddbb!CD204/100*ffq!$F204, portion_sizes!$E204*ddbb!CD204/100*ffq!$G204/7, portion_sizes!$E204*ddbb!CD204/100*ffq!$H204/30.5, ffq!$I204*ddbb!CD204/100)</f>
        <v>0</v>
      </c>
      <c r="CE204">
        <f>SUM(portion_sizes!$E204*ddbb!CE204/100*ffq!$F204, portion_sizes!$E204*ddbb!CE204/100*ffq!$G204/7, portion_sizes!$E204*ddbb!CE204/100*ffq!$H204/30.5, ffq!$I204*ddbb!CE204/100)</f>
        <v>0</v>
      </c>
      <c r="CF204">
        <f>SUM(portion_sizes!$E204*ddbb!CF204/100*ffq!$F204, portion_sizes!$E204*ddbb!CF204/100*ffq!$G204/7, portion_sizes!$E204*ddbb!CF204/100*ffq!$H204/30.5, ffq!$I204*ddbb!CF204/100)</f>
        <v>0</v>
      </c>
      <c r="CG204">
        <f>SUM(portion_sizes!$E204*ddbb!CG204/100*ffq!$F204, portion_sizes!$E204*ddbb!CG204/100*ffq!$G204/7, portion_sizes!$E204*ddbb!CG204/100*ffq!$H204/30.5, ffq!$I204*ddbb!CG204/100)</f>
        <v>0</v>
      </c>
      <c r="CH204">
        <f>SUM(portion_sizes!$E204*ddbb!CH204/100*ffq!$F204, portion_sizes!$E204*ddbb!CH204/100*ffq!$G204/7, portion_sizes!$E204*ddbb!CH204/100*ffq!$H204/30.5, ffq!$I204*ddbb!CH204/100)</f>
        <v>0</v>
      </c>
      <c r="CI204">
        <f>SUM(portion_sizes!$E204*ddbb!CI204/100*ffq!$F204, portion_sizes!$E204*ddbb!CI204/100*ffq!$G204/7, portion_sizes!$E204*ddbb!CI204/100*ffq!$H204/30.5, ffq!$I204*ddbb!CI204/100)</f>
        <v>0</v>
      </c>
      <c r="CJ204">
        <f>SUM(portion_sizes!$E204*ddbb!CJ204/100*ffq!$F204, portion_sizes!$E204*ddbb!CJ204/100*ffq!$G204/7, portion_sizes!$E204*ddbb!CJ204/100*ffq!$H204/30.5, ffq!$I204*ddbb!CJ204/100)</f>
        <v>0</v>
      </c>
      <c r="CK204">
        <f>SUM(portion_sizes!$E204*ddbb!CK204/100*ffq!$F204, portion_sizes!$E204*ddbb!CK204/100*ffq!$G204/7, portion_sizes!$E204*ddbb!CK204/100*ffq!$H204/30.5, ffq!$I204*ddbb!CK204/100)</f>
        <v>0</v>
      </c>
      <c r="CL204">
        <f>SUM(portion_sizes!$E204*ddbb!CL204/100*ffq!$F204, portion_sizes!$E204*ddbb!CL204/100*ffq!$G204/7, portion_sizes!$E204*ddbb!CL204/100*ffq!$H204/30.5, ffq!$I204*ddbb!CL204/100)</f>
        <v>0</v>
      </c>
      <c r="CM204">
        <f>SUM(portion_sizes!$E204*ddbb!CM204/100*ffq!$F204, portion_sizes!$E204*ddbb!CM204/100*ffq!$G204/7, portion_sizes!$E204*ddbb!CM204/100*ffq!$H204/30.5, ffq!$I204*ddbb!CM204/100)</f>
        <v>0</v>
      </c>
      <c r="CN204">
        <f>SUM(portion_sizes!$E204*ddbb!CN204/100*ffq!$F204, portion_sizes!$E204*ddbb!CN204/100*ffq!$G204/7, portion_sizes!$E204*ddbb!CN204/100*ffq!$H204/30.5, ffq!$I204*ddbb!CN204/100)</f>
        <v>0</v>
      </c>
      <c r="CO204">
        <f>SUM(portion_sizes!$E204*ddbb!CO204/100*ffq!$F204, portion_sizes!$E204*ddbb!CO204/100*ffq!$G204/7, portion_sizes!$E204*ddbb!CO204/100*ffq!$H204/30.5, ffq!$I204*ddbb!CO204/100)</f>
        <v>0</v>
      </c>
      <c r="CP204">
        <f>SUM(portion_sizes!$E204*ddbb!CP204/100*ffq!$F204, portion_sizes!$E204*ddbb!CP204/100*ffq!$G204/7, portion_sizes!$E204*ddbb!CP204/100*ffq!$H204/30.5, ffq!$I204*ddbb!CP204/100)</f>
        <v>0</v>
      </c>
      <c r="CQ204">
        <f>SUM(portion_sizes!$E204*ddbb!CQ204/100*ffq!$F204, portion_sizes!$E204*ddbb!CQ204/100*ffq!$G204/7, portion_sizes!$E204*ddbb!CQ204/100*ffq!$H204/30.5, ffq!$I204*ddbb!CQ204/100)</f>
        <v>0</v>
      </c>
      <c r="CR204">
        <f>SUM(portion_sizes!$E204*ddbb!CR204/100*ffq!$F204, portion_sizes!$E204*ddbb!CR204/100*ffq!$G204/7, portion_sizes!$E204*ddbb!CR204/100*ffq!$H204/30.5, ffq!$I204*ddbb!CR204/100)</f>
        <v>0</v>
      </c>
      <c r="CS204">
        <f>SUM(portion_sizes!$E204*ddbb!CS204/100*ffq!$F204, portion_sizes!$E204*ddbb!CS204/100*ffq!$G204/7, portion_sizes!$E204*ddbb!CS204/100*ffq!$H204/30.5, ffq!$I204*ddbb!CS204/100)</f>
        <v>0</v>
      </c>
      <c r="CT204">
        <f>SUM(portion_sizes!$E204*ddbb!CT204/100*ffq!$F204, portion_sizes!$E204*ddbb!CT204/100*ffq!$G204/7, portion_sizes!$E204*ddbb!CT204/100*ffq!$H204/30.5, ffq!$I204*ddbb!CT204/100)</f>
        <v>0</v>
      </c>
      <c r="CU204">
        <f>SUM(portion_sizes!$E204*ddbb!CU204/100*ffq!$F204, portion_sizes!$E204*ddbb!CU204/100*ffq!$G204/7, portion_sizes!$E204*ddbb!CU204/100*ffq!$H204/30.5, ffq!$I204*ddbb!CU204/100)</f>
        <v>0</v>
      </c>
      <c r="CV204">
        <f>SUM(portion_sizes!$E204*ddbb!CV204/100*ffq!$F204, portion_sizes!$E204*ddbb!CV204/100*ffq!$G204/7, portion_sizes!$E204*ddbb!CV204/100*ffq!$H204/30.5, ffq!$I204*ddbb!CV204/100)</f>
        <v>0</v>
      </c>
      <c r="CW204">
        <f>SUM(portion_sizes!$E204*ddbb!CW204/100*ffq!$F204, portion_sizes!$E204*ddbb!CW204/100*ffq!$G204/7, portion_sizes!$E204*ddbb!CW204/100*ffq!$H204/30.5, ffq!$I204*ddbb!CW204/100)</f>
        <v>0</v>
      </c>
      <c r="CX204">
        <f>SUM(portion_sizes!$E204*ddbb!CX204/100*ffq!$F204, portion_sizes!$E204*ddbb!CX204/100*ffq!$G204/7, portion_sizes!$E204*ddbb!CX204/100*ffq!$H204/30.5, ffq!$I204*ddbb!CX204/100)</f>
        <v>0</v>
      </c>
      <c r="CY204">
        <f>SUM(portion_sizes!$E204*ddbb!CY204/100*ffq!$F204, portion_sizes!$E204*ddbb!CY204/100*ffq!$G204/7, portion_sizes!$E204*ddbb!CY204/100*ffq!$H204/30.5, ffq!$I204*ddbb!CY204/100)</f>
        <v>0</v>
      </c>
      <c r="CZ204">
        <f>SUM(portion_sizes!$E204*ddbb!CZ204/100*ffq!$F204, portion_sizes!$E204*ddbb!CZ204/100*ffq!$G204/7, portion_sizes!$E204*ddbb!CZ204/100*ffq!$H204/30.5, ffq!$I204*ddbb!CZ204/100)</f>
        <v>0</v>
      </c>
      <c r="DA204">
        <f>SUM(portion_sizes!$E204*ddbb!DA204/100*ffq!$F204, portion_sizes!$E204*ddbb!DA204/100*ffq!$G204/7, portion_sizes!$E204*ddbb!DA204/100*ffq!$H204/30.5, ffq!$I204*ddbb!DA204/100)</f>
        <v>0</v>
      </c>
      <c r="DB204">
        <f>SUM(portion_sizes!$E204*ddbb!DB204/100*ffq!$F204, portion_sizes!$E204*ddbb!DB204/100*ffq!$G204/7, portion_sizes!$E204*ddbb!DB204/100*ffq!$H204/30.5, ffq!$I204*ddbb!DB204/100)</f>
        <v>0</v>
      </c>
      <c r="DC204">
        <f>SUM(portion_sizes!$E204*ddbb!DC204/100*ffq!$F204, portion_sizes!$E204*ddbb!DC204/100*ffq!$G204/7, portion_sizes!$E204*ddbb!DC204/100*ffq!$H204/30.5, ffq!$I204*ddbb!DC204/100)</f>
        <v>0</v>
      </c>
      <c r="DD204">
        <f>SUM(portion_sizes!$E204*ddbb!DD204/100*ffq!$F204, portion_sizes!$E204*ddbb!DD204/100*ffq!$G204/7, portion_sizes!$E204*ddbb!DD204/100*ffq!$H204/30.5, ffq!$I204*ddbb!DD204/100)</f>
        <v>0</v>
      </c>
      <c r="DE204">
        <f>SUM(portion_sizes!$E204*ddbb!DE204/100*ffq!$F204, portion_sizes!$E204*ddbb!DE204/100*ffq!$G204/7, portion_sizes!$E204*ddbb!DE204/100*ffq!$H204/30.5, ffq!$I204*ddbb!DE204/100)</f>
        <v>0</v>
      </c>
      <c r="DF204">
        <f>SUM(portion_sizes!$E204*ddbb!DF204/100*ffq!$F204, portion_sizes!$E204*ddbb!DF204/100*ffq!$G204/7, portion_sizes!$E204*ddbb!DF204/100*ffq!$H204/30.5, ffq!$I204*ddbb!DF204/100)</f>
        <v>0</v>
      </c>
      <c r="DG204">
        <f>SUM(portion_sizes!$E204*ddbb!DG204/100*ffq!$F204, portion_sizes!$E204*ddbb!DG204/100*ffq!$G204/7, portion_sizes!$E204*ddbb!DG204/100*ffq!$H204/30.5, ffq!$I204*ddbb!DG204/100)</f>
        <v>0</v>
      </c>
      <c r="DH204">
        <f>SUM(portion_sizes!$E204*ddbb!DH204/100*ffq!$F204, portion_sizes!$E204*ddbb!DH204/100*ffq!$G204/7, portion_sizes!$E204*ddbb!DH204/100*ffq!$H204/30.5, ffq!$I204*ddbb!DH204/100)</f>
        <v>0</v>
      </c>
      <c r="DI204">
        <f>SUM(portion_sizes!$E204*ddbb!DI204/100*ffq!$F204, portion_sizes!$E204*ddbb!DI204/100*ffq!$G204/7, portion_sizes!$E204*ddbb!DI204/100*ffq!$H204/30.5, ffq!$I204*ddbb!DI204/100)</f>
        <v>0</v>
      </c>
      <c r="DJ204">
        <f>SUM(portion_sizes!$E204*ddbb!DJ204/100*ffq!$F204, portion_sizes!$E204*ddbb!DJ204/100*ffq!$G204/7, portion_sizes!$E204*ddbb!DJ204/100*ffq!$H204/30.5, ffq!$I204*ddbb!DJ204/100)</f>
        <v>0</v>
      </c>
      <c r="DK204">
        <f>SUM(portion_sizes!$E204*ddbb!DK204/100*ffq!$F204, portion_sizes!$E204*ddbb!DK204/100*ffq!$G204/7, portion_sizes!$E204*ddbb!DK204/100*ffq!$H204/30.5, ffq!$I204*ddbb!DK204/100)</f>
        <v>0</v>
      </c>
      <c r="DL204">
        <f>SUM(portion_sizes!$E204*ddbb!DL204/100*ffq!$F204, portion_sizes!$E204*ddbb!DL204/100*ffq!$G204/7, portion_sizes!$E204*ddbb!DL204/100*ffq!$H204/30.5, ffq!$I204*ddbb!DL204/100)</f>
        <v>0</v>
      </c>
      <c r="DM204">
        <f>SUM(portion_sizes!$E204*ddbb!DM204/100*ffq!$F204, portion_sizes!$E204*ddbb!DM204/100*ffq!$G204/7, portion_sizes!$E204*ddbb!DM204/100*ffq!$H204/30.5, ffq!$I204*ddbb!DM204/100)</f>
        <v>0</v>
      </c>
      <c r="DN204">
        <f>SUM(portion_sizes!$E204*ddbb!DN204/100*ffq!$F204, portion_sizes!$E204*ddbb!DN204/100*ffq!$G204/7, portion_sizes!$E204*ddbb!DN204/100*ffq!$H204/30.5, ffq!$I204*ddbb!DN204/100)</f>
        <v>0</v>
      </c>
      <c r="DO204">
        <f>SUM(portion_sizes!$E204*ddbb!DO204/100*ffq!$F204, portion_sizes!$E204*ddbb!DO204/100*ffq!$G204/7, portion_sizes!$E204*ddbb!DO204/100*ffq!$H204/30.5, ffq!$I204*ddbb!DO204/100)</f>
        <v>0</v>
      </c>
      <c r="DP204">
        <f>SUM(portion_sizes!$E204*ddbb!DP204/100*ffq!$F204, portion_sizes!$E204*ddbb!DP204/100*ffq!$G204/7, portion_sizes!$E204*ddbb!DP204/100*ffq!$H204/30.5, ffq!$I204*ddbb!DP204/100)</f>
        <v>0</v>
      </c>
      <c r="DQ204">
        <f>SUM(portion_sizes!$E204*ddbb!DQ204/100*ffq!$F204, portion_sizes!$E204*ddbb!DQ204/100*ffq!$G204/7, portion_sizes!$E204*ddbb!DQ204/100*ffq!$H204/30.5, ffq!$I204*ddbb!DQ204/100)</f>
        <v>0</v>
      </c>
      <c r="DR204">
        <f>SUM(portion_sizes!$E204*ddbb!DR204/100*ffq!$F204, portion_sizes!$E204*ddbb!DR204/100*ffq!$G204/7, portion_sizes!$E204*ddbb!DR204/100*ffq!$H204/30.5, ffq!$I204*ddbb!DR204/100)</f>
        <v>0</v>
      </c>
      <c r="DS204">
        <f>SUM(portion_sizes!$E204*ddbb!DS204/100*ffq!$F204, portion_sizes!$E204*ddbb!DS204/100*ffq!$G204/7, portion_sizes!$E204*ddbb!DS204/100*ffq!$H204/30.5, ffq!$I204*ddbb!DS204/100)</f>
        <v>0</v>
      </c>
      <c r="DT204">
        <f>SUM(portion_sizes!$E204*ddbb!DT204/100*ffq!$F204, portion_sizes!$E204*ddbb!DT204/100*ffq!$G204/7, portion_sizes!$E204*ddbb!DT204/100*ffq!$H204/30.5, ffq!$I204*ddbb!DT204/100)</f>
        <v>0</v>
      </c>
      <c r="DU204">
        <f>SUM(portion_sizes!$E204*ddbb!DU204/100*ffq!$F204, portion_sizes!$E204*ddbb!DU204/100*ffq!$G204/7, portion_sizes!$E204*ddbb!DU204/100*ffq!$H204/30.5, ffq!$I204*ddbb!DU204/100)</f>
        <v>0</v>
      </c>
      <c r="DV204">
        <f>SUM(portion_sizes!$E204*ddbb!DV204/100*ffq!$F204, portion_sizes!$E204*ddbb!DV204/100*ffq!$G204/7, portion_sizes!$E204*ddbb!DV204/100*ffq!$H204/30.5, ffq!$I204*ddbb!DV204/100)</f>
        <v>0</v>
      </c>
      <c r="DW204">
        <f>SUM(portion_sizes!$E204*ddbb!DW204/100*ffq!$F204, portion_sizes!$E204*ddbb!DW204/100*ffq!$G204/7, portion_sizes!$E204*ddbb!DW204/100*ffq!$H204/30.5, ffq!$I204*ddbb!DW204/100)</f>
        <v>0</v>
      </c>
      <c r="DX204">
        <f>SUM(portion_sizes!$E204*ddbb!DX204/100*ffq!$F204, portion_sizes!$E204*ddbb!DX204/100*ffq!$G204/7, portion_sizes!$E204*ddbb!DX204/100*ffq!$H204/30.5, ffq!$I204*ddbb!DX204/100)</f>
        <v>0</v>
      </c>
      <c r="DY204">
        <f>SUM(portion_sizes!$E204*ddbb!DY204/100*ffq!$F204, portion_sizes!$E204*ddbb!DY204/100*ffq!$G204/7, portion_sizes!$E204*ddbb!DY204/100*ffq!$H204/30.5, ffq!$I204*ddbb!DY204/100)</f>
        <v>0</v>
      </c>
      <c r="DZ204">
        <f>SUM(portion_sizes!$E204*ddbb!DZ204/100*ffq!$F204, portion_sizes!$E204*ddbb!DZ204/100*ffq!$G204/7, portion_sizes!$E204*ddbb!DZ204/100*ffq!$H204/30.5, ffq!$I204*ddbb!DZ204/100)</f>
        <v>0</v>
      </c>
      <c r="EA204">
        <f>SUM(portion_sizes!$E204*ddbb!EA204/100*ffq!$F204, portion_sizes!$E204*ddbb!EA204/100*ffq!$G204/7, portion_sizes!$E204*ddbb!EA204/100*ffq!$H204/30.5, ffq!$I204*ddbb!EA204/100)</f>
        <v>0</v>
      </c>
      <c r="EB204">
        <f>SUM(portion_sizes!$E204*ddbb!EB204/100*ffq!$F204, portion_sizes!$E204*ddbb!EB204/100*ffq!$G204/7, portion_sizes!$E204*ddbb!EB204/100*ffq!$H204/30.5, ffq!$I204*ddbb!EB204/100)</f>
        <v>0</v>
      </c>
      <c r="EC204">
        <f>SUM(portion_sizes!$E204*ddbb!EC204/100*ffq!$F204, portion_sizes!$E204*ddbb!EC204/100*ffq!$G204/7, portion_sizes!$E204*ddbb!EC204/100*ffq!$H204/30.5, ffq!$I204*ddbb!EC204/100)</f>
        <v>0</v>
      </c>
      <c r="ED204">
        <f>SUM(portion_sizes!$E204*ddbb!ED204/100*ffq!$F204, portion_sizes!$E204*ddbb!ED204/100*ffq!$G204/7, portion_sizes!$E204*ddbb!ED204/100*ffq!$H204/30.5, ffq!$I204*ddbb!ED204/100)</f>
        <v>0</v>
      </c>
      <c r="EE204">
        <f>SUM(portion_sizes!$E204*ddbb!EE204/100*ffq!$F204, portion_sizes!$E204*ddbb!EE204/100*ffq!$G204/7, portion_sizes!$E204*ddbb!EE204/100*ffq!$H204/30.5, ffq!$I204*ddbb!EE204/100)</f>
        <v>0</v>
      </c>
      <c r="EF204">
        <f>SUM(portion_sizes!$E204*ddbb!EF204/100*ffq!$F204, portion_sizes!$E204*ddbb!EF204/100*ffq!$G204/7, portion_sizes!$E204*ddbb!EF204/100*ffq!$H204/30.5, ffq!$I204*ddbb!EF204/100)</f>
        <v>0</v>
      </c>
      <c r="EG204">
        <f>SUM(portion_sizes!$E204*ddbb!EG204/100*ffq!$F204, portion_sizes!$E204*ddbb!EG204/100*ffq!$G204/7, portion_sizes!$E204*ddbb!EG204/100*ffq!$H204/30.5, ffq!$I204*ddbb!EG204/100)</f>
        <v>0</v>
      </c>
      <c r="EH204">
        <f>SUM(portion_sizes!$E204*ddbb!EH204/100*ffq!$F204, portion_sizes!$E204*ddbb!EH204/100*ffq!$G204/7, portion_sizes!$E204*ddbb!EH204/100*ffq!$H204/30.5, ffq!$I204*ddbb!EH204/100)</f>
        <v>0</v>
      </c>
      <c r="EI204">
        <f>SUM(portion_sizes!$E204*ddbb!EI204/100*ffq!$F204, portion_sizes!$E204*ddbb!EI204/100*ffq!$G204/7, portion_sizes!$E204*ddbb!EI204/100*ffq!$H204/30.5, ffq!$I204*ddbb!EI204/100)</f>
        <v>0</v>
      </c>
      <c r="EJ204">
        <f>SUM(portion_sizes!$E204*ddbb!EJ204/100*ffq!$F204, portion_sizes!$E204*ddbb!EJ204/100*ffq!$G204/7, portion_sizes!$E204*ddbb!EJ204/100*ffq!$H204/30.5, ffq!$I204*ddbb!EJ204/100)</f>
        <v>0</v>
      </c>
      <c r="EK204">
        <f>SUM(portion_sizes!$E204*ddbb!EK204/100*ffq!$F204, portion_sizes!$E204*ddbb!EK204/100*ffq!$G204/7, portion_sizes!$E204*ddbb!EK204/100*ffq!$H204/30.5, ffq!$I204*ddbb!EK204/100)</f>
        <v>0</v>
      </c>
      <c r="EL204">
        <f>SUM(portion_sizes!$E204*ddbb!EL204/100*ffq!$F204, portion_sizes!$E204*ddbb!EL204/100*ffq!$G204/7, portion_sizes!$E204*ddbb!EL204/100*ffq!$H204/30.5, ffq!$I204*ddbb!EL204/100)</f>
        <v>0</v>
      </c>
      <c r="EM204">
        <f>SUM(portion_sizes!$E204*ddbb!EM204/100*ffq!$F204, portion_sizes!$E204*ddbb!EM204/100*ffq!$G204/7, portion_sizes!$E204*ddbb!EM204/100*ffq!$H204/30.5, ffq!$I204*ddbb!EM204/100)</f>
        <v>0</v>
      </c>
      <c r="EN204">
        <f>SUM(portion_sizes!$E204*ddbb!EN204/100*ffq!$F204, portion_sizes!$E204*ddbb!EN204/100*ffq!$G204/7, portion_sizes!$E204*ddbb!EN204/100*ffq!$H204/30.5, ffq!$I204*ddbb!EN204/100)</f>
        <v>0</v>
      </c>
      <c r="EO204">
        <f>SUM(portion_sizes!$E204*ddbb!EO204/100*ffq!$F204, portion_sizes!$E204*ddbb!EO204/100*ffq!$G204/7, portion_sizes!$E204*ddbb!EO204/100*ffq!$H204/30.5, ffq!$I204*ddbb!EO204/100)</f>
        <v>0</v>
      </c>
      <c r="EP204">
        <f>SUM(portion_sizes!$E204*ddbb!EP204/100*ffq!$F204, portion_sizes!$E204*ddbb!EP204/100*ffq!$G204/7, portion_sizes!$E204*ddbb!EP204/100*ffq!$H204/30.5, ffq!$I204*ddbb!EP204/100)</f>
        <v>0</v>
      </c>
      <c r="EQ204">
        <f>SUM(portion_sizes!$E204*ddbb!EQ204/100*ffq!$F204, portion_sizes!$E204*ddbb!EQ204/100*ffq!$G204/7, portion_sizes!$E204*ddbb!EQ204/100*ffq!$H204/30.5, ffq!$I204*ddbb!EQ204/100)</f>
        <v>0</v>
      </c>
      <c r="ER204">
        <f>SUM(portion_sizes!$E204*ddbb!ER204/100*ffq!$F204, portion_sizes!$E204*ddbb!ER204/100*ffq!$G204/7, portion_sizes!$E204*ddbb!ER204/100*ffq!$H204/30.5, ffq!$I204*ddbb!ER204/100)</f>
        <v>0</v>
      </c>
      <c r="ES204">
        <f>SUM(portion_sizes!$E204*ddbb!ES204/100*ffq!$F204, portion_sizes!$E204*ddbb!ES204/100*ffq!$G204/7, portion_sizes!$E204*ddbb!ES204/100*ffq!$H204/30.5, ffq!$I204*ddbb!ES204/100)</f>
        <v>0</v>
      </c>
      <c r="ET204">
        <f>SUM(portion_sizes!$E204*ddbb!ET204/100*ffq!$F204, portion_sizes!$E204*ddbb!ET204/100*ffq!$G204/7, portion_sizes!$E204*ddbb!ET204/100*ffq!$H204/30.5, ffq!$I204*ddbb!ET204/100)</f>
        <v>0</v>
      </c>
      <c r="EU204">
        <f>SUM(portion_sizes!$E204*ddbb!EU204/100*ffq!$F204, portion_sizes!$E204*ddbb!EU204/100*ffq!$G204/7, portion_sizes!$E204*ddbb!EU204/100*ffq!$H204/30.5, ffq!$I204*ddbb!EU204/100)</f>
        <v>0</v>
      </c>
      <c r="EV204">
        <f>SUM(portion_sizes!$E204*ddbb!EV204/100*ffq!$F204, portion_sizes!$E204*ddbb!EV204/100*ffq!$G204/7, portion_sizes!$E204*ddbb!EV204/100*ffq!$H204/30.5, ffq!$I204*ddbb!EV204/100)</f>
        <v>0</v>
      </c>
      <c r="EW204">
        <f>SUM(portion_sizes!$E204*ddbb!EW204/100*ffq!$F204, portion_sizes!$E204*ddbb!EW204/100*ffq!$G204/7, portion_sizes!$E204*ddbb!EW204/100*ffq!$H204/30.5, ffq!$I204*ddbb!EW204/100)</f>
        <v>0</v>
      </c>
      <c r="EX204">
        <f>SUM(portion_sizes!$E204*ddbb!EX204/100*ffq!$F204, portion_sizes!$E204*ddbb!EX204/100*ffq!$G204/7, portion_sizes!$E204*ddbb!EX204/100*ffq!$H204/30.5, ffq!$I204*ddbb!EX204/100)</f>
        <v>0</v>
      </c>
      <c r="EY204">
        <f>SUM(portion_sizes!$E204*ddbb!EY204/100*ffq!$F204, portion_sizes!$E204*ddbb!EY204/100*ffq!$G204/7, portion_sizes!$E204*ddbb!EY204/100*ffq!$H204/30.5, ffq!$I204*ddbb!EY204/100)</f>
        <v>0</v>
      </c>
      <c r="EZ204">
        <f>SUM(portion_sizes!$E204*ddbb!EZ204/100*ffq!$F204, portion_sizes!$E204*ddbb!EZ204/100*ffq!$G204/7, portion_sizes!$E204*ddbb!EZ204/100*ffq!$H204/30.5, ffq!$I204*ddbb!EZ204/100)</f>
        <v>0</v>
      </c>
      <c r="FA204">
        <f>SUM(portion_sizes!$E204*ddbb!FA204/100*ffq!$F204, portion_sizes!$E204*ddbb!FA204/100*ffq!$G204/7, portion_sizes!$E204*ddbb!FA204/100*ffq!$H204/30.5, ffq!$I204*ddbb!FA204/100)</f>
        <v>0</v>
      </c>
      <c r="FB204">
        <f>SUM(portion_sizes!$E204*ddbb!FB204/100*ffq!$F204, portion_sizes!$E204*ddbb!FB204/100*ffq!$G204/7, portion_sizes!$E204*ddbb!FB204/100*ffq!$H204/30.5, ffq!$I204*ddbb!FB204/100)</f>
        <v>0</v>
      </c>
      <c r="FC204">
        <f>SUM(portion_sizes!$E204*ddbb!FC204/100*ffq!$F204, portion_sizes!$E204*ddbb!FC204/100*ffq!$G204/7, portion_sizes!$E204*ddbb!FC204/100*ffq!$H204/30.5, ffq!$I204*ddbb!FC204/100)</f>
        <v>0</v>
      </c>
      <c r="FD204">
        <f>SUM(portion_sizes!$E204*ddbb!FD204/100*ffq!$F204, portion_sizes!$E204*ddbb!FD204/100*ffq!$G204/7, portion_sizes!$E204*ddbb!FD204/100*ffq!$H204/30.5, ffq!$I204*ddbb!FD204/100)</f>
        <v>0</v>
      </c>
      <c r="FE204">
        <f>SUM(portion_sizes!$E204*ddbb!FE204/100*ffq!$F204, portion_sizes!$E204*ddbb!FE204/100*ffq!$G204/7, portion_sizes!$E204*ddbb!FE204/100*ffq!$H204/30.5, ffq!$I204*ddbb!FE204/100)</f>
        <v>0</v>
      </c>
      <c r="FF204">
        <f>SUM(portion_sizes!$E204*ddbb!FF204/100*ffq!$F204, portion_sizes!$E204*ddbb!FF204/100*ffq!$G204/7, portion_sizes!$E204*ddbb!FF204/100*ffq!$H204/30.5, ffq!$I204*ddbb!FF204/100)</f>
        <v>0</v>
      </c>
      <c r="FG204">
        <f>SUM(portion_sizes!$E204*ddbb!FG204/100*ffq!$F204, portion_sizes!$E204*ddbb!FG204/100*ffq!$G204/7, portion_sizes!$E204*ddbb!FG204/100*ffq!$H204/30.5, ffq!$I204*ddbb!FG204/100)</f>
        <v>0</v>
      </c>
      <c r="FH204">
        <f>SUM(portion_sizes!$E204*ddbb!FH204/100*ffq!$F204, portion_sizes!$E204*ddbb!FH204/100*ffq!$G204/7, portion_sizes!$E204*ddbb!FH204/100*ffq!$H204/30.5, ffq!$I204*ddbb!FH204/100)</f>
        <v>0</v>
      </c>
      <c r="FI204">
        <f>SUM(portion_sizes!$E204*ddbb!FI204/100*ffq!$F204, portion_sizes!$E204*ddbb!FI204/100*ffq!$G204/7, portion_sizes!$E204*ddbb!FI204/100*ffq!$H204/30.5, ffq!$I204*ddbb!FI204/100)</f>
        <v>0</v>
      </c>
      <c r="FJ204">
        <f>SUM(portion_sizes!$E204*ddbb!FJ204/100*ffq!$F204, portion_sizes!$E204*ddbb!FJ204/100*ffq!$G204/7, portion_sizes!$E204*ddbb!FJ204/100*ffq!$H204/30.5, ffq!$I204*ddbb!FJ204/100)</f>
        <v>0</v>
      </c>
      <c r="FK204">
        <f>SUM(portion_sizes!$E204*ddbb!FK204/100*ffq!$F204, portion_sizes!$E204*ddbb!FK204/100*ffq!$G204/7, portion_sizes!$E204*ddbb!FK204/100*ffq!$H204/30.5, ffq!$I204*ddbb!FK204/100)</f>
        <v>0</v>
      </c>
      <c r="FL204">
        <f>SUM(portion_sizes!$E204*ddbb!FL204/100*ffq!$F204, portion_sizes!$E204*ddbb!FL204/100*ffq!$G204/7, portion_sizes!$E204*ddbb!FL204/100*ffq!$H204/30.5, ffq!$I204*ddbb!FL204/100)</f>
        <v>0</v>
      </c>
      <c r="FM204">
        <f>SUM(portion_sizes!$E204*ddbb!FM204/100*ffq!$F204, portion_sizes!$E204*ddbb!FM204/100*ffq!$G204/7, portion_sizes!$E204*ddbb!FM204/100*ffq!$H204/30.5, ffq!$I204*ddbb!FM204/100)</f>
        <v>0</v>
      </c>
      <c r="FN204">
        <f>SUM(portion_sizes!$E204*ddbb!FN204/100*ffq!$F204, portion_sizes!$E204*ddbb!FN204/100*ffq!$G204/7, portion_sizes!$E204*ddbb!FN204/100*ffq!$H204/30.5, ffq!$I204*ddbb!FN204/100)</f>
        <v>0</v>
      </c>
      <c r="FO204">
        <f>SUM(portion_sizes!$E204*ddbb!FO204/100*ffq!$F204, portion_sizes!$E204*ddbb!FO204/100*ffq!$G204/7, portion_sizes!$E204*ddbb!FO204/100*ffq!$H204/30.5, ffq!$I204*ddbb!FO204/100)</f>
        <v>0</v>
      </c>
      <c r="FP204">
        <f>SUM(portion_sizes!$E204*ddbb!FP204/100*ffq!$F204, portion_sizes!$E204*ddbb!FP204/100*ffq!$G204/7, portion_sizes!$E204*ddbb!FP204/100*ffq!$H204/30.5, ffq!$I204*ddbb!FP204/100)</f>
        <v>0</v>
      </c>
      <c r="FQ204">
        <f>SUM(portion_sizes!$E204*ddbb!FQ204/100*ffq!$F204, portion_sizes!$E204*ddbb!FQ204/100*ffq!$G204/7, portion_sizes!$E204*ddbb!FQ204/100*ffq!$H204/30.5, ffq!$I204*ddbb!FQ204/100)</f>
        <v>0</v>
      </c>
      <c r="FR204">
        <f>SUM(portion_sizes!$E204*ddbb!FR204/100*ffq!$F204, portion_sizes!$E204*ddbb!FR204/100*ffq!$G204/7, portion_sizes!$E204*ddbb!FR204/100*ffq!$H204/30.5, ffq!$I204*ddbb!FR204/100)</f>
        <v>0</v>
      </c>
      <c r="FS204">
        <f>SUM(portion_sizes!$E204*ddbb!FS204/100*ffq!$F204, portion_sizes!$E204*ddbb!FS204/100*ffq!$G204/7, portion_sizes!$E204*ddbb!FS204/100*ffq!$H204/30.5, ffq!$I204*ddbb!FS204/100)</f>
        <v>0</v>
      </c>
      <c r="FT204">
        <f>SUM(portion_sizes!$E204*ddbb!FT204/100*ffq!$F204, portion_sizes!$E204*ddbb!FT204/100*ffq!$G204/7, portion_sizes!$E204*ddbb!FT204/100*ffq!$H204/30.5, ffq!$I204*ddbb!FT204/100)</f>
        <v>0</v>
      </c>
      <c r="FU204">
        <f>SUM(portion_sizes!$E204*ddbb!FU204/100*ffq!$F204, portion_sizes!$E204*ddbb!FU204/100*ffq!$G204/7, portion_sizes!$E204*ddbb!FU204/100*ffq!$H204/30.5, ffq!$I204*ddbb!FU204/100)</f>
        <v>0</v>
      </c>
      <c r="FV204">
        <f>SUM(portion_sizes!$E204*ddbb!FV204/100*ffq!$F204, portion_sizes!$E204*ddbb!FV204/100*ffq!$G204/7, portion_sizes!$E204*ddbb!FV204/100*ffq!$H204/30.5, ffq!$I204*ddbb!FV204/100)</f>
        <v>0</v>
      </c>
      <c r="FW204">
        <f>SUM(portion_sizes!$E204*ddbb!FW204/100*ffq!$F204, portion_sizes!$E204*ddbb!FW204/100*ffq!$G204/7, portion_sizes!$E204*ddbb!FW204/100*ffq!$H204/30.5, ffq!$I204*ddbb!FW204/100)</f>
        <v>0</v>
      </c>
      <c r="FX204">
        <f>SUM(portion_sizes!$E204*ddbb!FX204/100*ffq!$F204, portion_sizes!$E204*ddbb!FX204/100*ffq!$G204/7, portion_sizes!$E204*ddbb!FX204/100*ffq!$H204/30.5, ffq!$I204*ddbb!FX204/100)</f>
        <v>0</v>
      </c>
      <c r="FY204">
        <f>SUM(portion_sizes!$E204*ddbb!FY204/100*ffq!$F204, portion_sizes!$E204*ddbb!FY204/100*ffq!$G204/7, portion_sizes!$E204*ddbb!FY204/100*ffq!$H204/30.5, ffq!$I204*ddbb!FY204/100)</f>
        <v>0</v>
      </c>
      <c r="FZ204">
        <f>SUM(portion_sizes!$E204*ddbb!FZ204/100*ffq!$F204, portion_sizes!$E204*ddbb!FZ204/100*ffq!$G204/7, portion_sizes!$E204*ddbb!FZ204/100*ffq!$H204/30.5, ffq!$I204*ddbb!FZ204/100)</f>
        <v>0</v>
      </c>
      <c r="GA204">
        <f>SUM(portion_sizes!$E204*ddbb!GA204/100*ffq!$F204, portion_sizes!$E204*ddbb!GA204/100*ffq!$G204/7, portion_sizes!$E204*ddbb!GA204/100*ffq!$H204/30.5, ffq!$I204*ddbb!GA204/100)</f>
        <v>0</v>
      </c>
      <c r="GB204">
        <f>SUM(portion_sizes!$E204*ddbb!GB204/100*ffq!$F204, portion_sizes!$E204*ddbb!GB204/100*ffq!$G204/7, portion_sizes!$E204*ddbb!GB204/100*ffq!$H204/30.5, ffq!$I204*ddbb!GB204/100)</f>
        <v>0</v>
      </c>
      <c r="GC204">
        <f>SUM(portion_sizes!$E204*ddbb!GC204/100*ffq!$F204, portion_sizes!$E204*ddbb!GC204/100*ffq!$G204/7, portion_sizes!$E204*ddbb!GC204/100*ffq!$H204/30.5, ffq!$I204*ddbb!GC204/100)</f>
        <v>0</v>
      </c>
      <c r="GD204">
        <f>SUM(portion_sizes!$E204*ddbb!GD204/100*ffq!$F204, portion_sizes!$E204*ddbb!GD204/100*ffq!$G204/7, portion_sizes!$E204*ddbb!GD204/100*ffq!$H204/30.5, ffq!$I204*ddbb!GD204/100)</f>
        <v>0</v>
      </c>
      <c r="GE204">
        <f>SUM(portion_sizes!$E204*ddbb!GE204/100*ffq!$F204, portion_sizes!$E204*ddbb!GE204/100*ffq!$G204/7, portion_sizes!$E204*ddbb!GE204/100*ffq!$H204/30.5, ffq!$I204*ddbb!GE204/100)</f>
        <v>0</v>
      </c>
      <c r="GF204">
        <f>SUM(portion_sizes!$E204*ddbb!GF204/100*ffq!$F204, portion_sizes!$E204*ddbb!GF204/100*ffq!$G204/7, portion_sizes!$E204*ddbb!GF204/100*ffq!$H204/30.5, ffq!$I204*ddbb!GF204/100)</f>
        <v>0</v>
      </c>
      <c r="GG204">
        <f>SUM(portion_sizes!$E204*ddbb!GG204/100*ffq!$F204, portion_sizes!$E204*ddbb!GG204/100*ffq!$G204/7, portion_sizes!$E204*ddbb!GG204/100*ffq!$H204/30.5, ffq!$I204*ddbb!GG204/100)</f>
        <v>0</v>
      </c>
      <c r="GH204">
        <f>SUM(portion_sizes!$E204*ddbb!GH204/100*ffq!$F204, portion_sizes!$E204*ddbb!GH204/100*ffq!$G204/7, portion_sizes!$E204*ddbb!GH204/100*ffq!$H204/30.5, ffq!$I204*ddbb!GH204/100)</f>
        <v>0</v>
      </c>
      <c r="GI204">
        <f>SUM(portion_sizes!$E204*ddbb!GI204/100*ffq!$F204, portion_sizes!$E204*ddbb!GI204/100*ffq!$G204/7, portion_sizes!$E204*ddbb!GI204/100*ffq!$H204/30.5, ffq!$I204*ddbb!GI204/100)</f>
        <v>0</v>
      </c>
      <c r="GJ204">
        <f>SUM(portion_sizes!$E204*ddbb!GJ204/100*ffq!$F204, portion_sizes!$E204*ddbb!GJ204/100*ffq!$G204/7, portion_sizes!$E204*ddbb!GJ204/100*ffq!$H204/30.5, ffq!$I204*ddbb!GJ204/100)</f>
        <v>0</v>
      </c>
      <c r="GK204">
        <f>SUM(portion_sizes!$E204*ddbb!GK204/100*ffq!$F204, portion_sizes!$E204*ddbb!GK204/100*ffq!$G204/7, portion_sizes!$E204*ddbb!GK204/100*ffq!$H204/30.5, ffq!$I204*ddbb!GK204/100)</f>
        <v>0</v>
      </c>
      <c r="GL204">
        <f>SUM(portion_sizes!$E204*ddbb!GL204/100*ffq!$F204, portion_sizes!$E204*ddbb!GL204/100*ffq!$G204/7, portion_sizes!$E204*ddbb!GL204/100*ffq!$H204/30.5, ffq!$I204*ddbb!GL204/100)</f>
        <v>0</v>
      </c>
      <c r="GM204">
        <f>SUM(portion_sizes!$E204*ddbb!GM204/100*ffq!$F204, portion_sizes!$E204*ddbb!GM204/100*ffq!$G204/7, portion_sizes!$E204*ddbb!GM204/100*ffq!$H204/30.5, ffq!$I204*ddbb!GM204/100)</f>
        <v>0</v>
      </c>
      <c r="GN204">
        <f>SUM(portion_sizes!$E204*ddbb!GN204/100*ffq!$F204, portion_sizes!$E204*ddbb!GN204/100*ffq!$G204/7, portion_sizes!$E204*ddbb!GN204/100*ffq!$H204/30.5, ffq!$I204*ddbb!GN204/100)</f>
        <v>0</v>
      </c>
      <c r="GO204">
        <f>SUM(portion_sizes!$E204*ddbb!GO204/100*ffq!$F204, portion_sizes!$E204*ddbb!GO204/100*ffq!$G204/7, portion_sizes!$E204*ddbb!GO204/100*ffq!$H204/30.5, ffq!$I204*ddbb!GO204/100)</f>
        <v>0</v>
      </c>
      <c r="GP204">
        <f>SUM(portion_sizes!$E204*ddbb!GP204/100*ffq!$F204, portion_sizes!$E204*ddbb!GP204/100*ffq!$G204/7, portion_sizes!$E204*ddbb!GP204/100*ffq!$H204/30.5, ffq!$I204*ddbb!GP204/100)</f>
        <v>0</v>
      </c>
      <c r="GQ204">
        <f>SUM(portion_sizes!$E204*ddbb!GQ204/100*ffq!$F204, portion_sizes!$E204*ddbb!GQ204/100*ffq!$G204/7, portion_sizes!$E204*ddbb!GQ204/100*ffq!$H204/30.5, ffq!$I204*ddbb!GQ204/100)</f>
        <v>0</v>
      </c>
      <c r="GR204">
        <f>SUM(portion_sizes!$E204*ddbb!GR204/100*ffq!$F204, portion_sizes!$E204*ddbb!GR204/100*ffq!$G204/7, portion_sizes!$E204*ddbb!GR204/100*ffq!$H204/30.5, ffq!$I204*ddbb!GR204/100)</f>
        <v>0</v>
      </c>
      <c r="GS204">
        <f>SUM(portion_sizes!$E204*ddbb!GS204/100*ffq!$F204, portion_sizes!$E204*ddbb!GS204/100*ffq!$G204/7, portion_sizes!$E204*ddbb!GS204/100*ffq!$H204/30.5, ffq!$I204*ddbb!GS204/100)</f>
        <v>0</v>
      </c>
      <c r="GT204">
        <f>SUM(portion_sizes!$E204*ddbb!GT204/100*ffq!$F204, portion_sizes!$E204*ddbb!GT204/100*ffq!$G204/7, portion_sizes!$E204*ddbb!GT204/100*ffq!$H204/30.5, ffq!$I204*ddbb!GT204/100)</f>
        <v>0</v>
      </c>
      <c r="GU204">
        <f>SUM(portion_sizes!$E204*ddbb!GU204/100*ffq!$F204, portion_sizes!$E204*ddbb!GU204/100*ffq!$G204/7, portion_sizes!$E204*ddbb!GU204/100*ffq!$H204/30.5, ffq!$I204*ddbb!GU204/100)</f>
        <v>0</v>
      </c>
      <c r="GV204">
        <f>SUM(portion_sizes!$E204*ddbb!GV204/100*ffq!$F204, portion_sizes!$E204*ddbb!GV204/100*ffq!$G204/7, portion_sizes!$E204*ddbb!GV204/100*ffq!$H204/30.5, ffq!$I204*ddbb!GV204/100)</f>
        <v>0</v>
      </c>
      <c r="GW204">
        <f>SUM(portion_sizes!$E204*ddbb!GW204/100*ffq!$F204, portion_sizes!$E204*ddbb!GW204/100*ffq!$G204/7, portion_sizes!$E204*ddbb!GW204/100*ffq!$H204/30.5, ffq!$I204*ddbb!GW204/100)</f>
        <v>0</v>
      </c>
      <c r="GX204">
        <f>SUM(portion_sizes!$E204*ddbb!GX204/100*ffq!$F204, portion_sizes!$E204*ddbb!GX204/100*ffq!$G204/7, portion_sizes!$E204*ddbb!GX204/100*ffq!$H204/30.5, ffq!$I204*ddbb!GX204/100)</f>
        <v>0</v>
      </c>
      <c r="GY204">
        <f>SUM(portion_sizes!$E204*ddbb!GY204/100*ffq!$F204, portion_sizes!$E204*ddbb!GY204/100*ffq!$G204/7, portion_sizes!$E204*ddbb!GY204/100*ffq!$H204/30.5, ffq!$I204*ddbb!GY204/100)</f>
        <v>0</v>
      </c>
      <c r="GZ204">
        <f>SUM(portion_sizes!$E204*ddbb!GZ204/100*ffq!$F204, portion_sizes!$E204*ddbb!GZ204/100*ffq!$G204/7, portion_sizes!$E204*ddbb!GZ204/100*ffq!$H204/30.5, ffq!$I204*ddbb!GZ204/100)</f>
        <v>0</v>
      </c>
      <c r="HA204">
        <f>SUM(portion_sizes!$E204*ddbb!HA204/100*ffq!$F204, portion_sizes!$E204*ddbb!HA204/100*ffq!$G204/7, portion_sizes!$E204*ddbb!HA204/100*ffq!$H204/30.5, ffq!$I204*ddbb!HA204/100)</f>
        <v>0</v>
      </c>
      <c r="HB204">
        <f>SUM(portion_sizes!$E204*ddbb!HB204/100*ffq!$F204, portion_sizes!$E204*ddbb!HB204/100*ffq!$G204/7, portion_sizes!$E204*ddbb!HB204/100*ffq!$H204/30.5, ffq!$I204*ddbb!HB204/100)</f>
        <v>0</v>
      </c>
      <c r="HC204">
        <f>SUM(portion_sizes!$E204*ddbb!HC204/100*ffq!$F204, portion_sizes!$E204*ddbb!HC204/100*ffq!$G204/7, portion_sizes!$E204*ddbb!HC204/100*ffq!$H204/30.5, ffq!$I204*ddbb!HC204/100)</f>
        <v>0</v>
      </c>
      <c r="HD204">
        <f>SUM(portion_sizes!$E204*ddbb!HD204/100*ffq!$F204, portion_sizes!$E204*ddbb!HD204/100*ffq!$G204/7, portion_sizes!$E204*ddbb!HD204/100*ffq!$H204/30.5, ffq!$I204*ddbb!HD204/100)</f>
        <v>0</v>
      </c>
      <c r="HE204">
        <f>SUM(portion_sizes!$E204*ddbb!HE204/100*ffq!$F204, portion_sizes!$E204*ddbb!HE204/100*ffq!$G204/7, portion_sizes!$E204*ddbb!HE204/100*ffq!$H204/30.5, ffq!$I204*ddbb!HE204/100)</f>
        <v>0</v>
      </c>
      <c r="HF204">
        <f>SUM(portion_sizes!$E204*ddbb!HF204/100*ffq!$F204, portion_sizes!$E204*ddbb!HF204/100*ffq!$G204/7, portion_sizes!$E204*ddbb!HF204/100*ffq!$H204/30.5, ffq!$I204*ddbb!HF204/100)</f>
        <v>0</v>
      </c>
      <c r="HG204">
        <f>SUM(portion_sizes!$E204*ddbb!HG204/100*ffq!$F204, portion_sizes!$E204*ddbb!HG204/100*ffq!$G204/7, portion_sizes!$E204*ddbb!HG204/100*ffq!$H204/30.5, ffq!$I204*ddbb!HG204/100)</f>
        <v>0</v>
      </c>
    </row>
    <row r="205" spans="1:215" x14ac:dyDescent="0.25">
      <c r="A205" t="s">
        <v>495</v>
      </c>
      <c r="B205" t="s">
        <v>500</v>
      </c>
      <c r="C205" t="s">
        <v>504</v>
      </c>
      <c r="D205">
        <f>SUM(portion_sizes!$E205*ddbb!D205/100*ffq!$F205, portion_sizes!$E205*ddbb!D205/100*ffq!$G205/7, portion_sizes!$E205*ddbb!D205/100*ffq!$H205/30.5, ffq!$I205*ddbb!D205/100)</f>
        <v>0</v>
      </c>
      <c r="E205">
        <f>SUM(portion_sizes!$E205*ddbb!E205/100*ffq!$F205, portion_sizes!$E205*ddbb!E205/100*ffq!$G205/7, portion_sizes!$E205*ddbb!E205/100*ffq!$H205/30.5, ffq!$I205*ddbb!E205/100)</f>
        <v>0</v>
      </c>
      <c r="F205">
        <f>SUM(portion_sizes!$E205*ddbb!F205/100*ffq!$F205, portion_sizes!$E205*ddbb!F205/100*ffq!$G205/7, portion_sizes!$E205*ddbb!F205/100*ffq!$H205/30.5, ffq!$I205*ddbb!F205/100)</f>
        <v>0</v>
      </c>
      <c r="G205">
        <f>SUM(portion_sizes!$E205*ddbb!G205/100*ffq!$F205, portion_sizes!$E205*ddbb!G205/100*ffq!$G205/7, portion_sizes!$E205*ddbb!G205/100*ffq!$H205/30.5, ffq!$I205*ddbb!G205/100)</f>
        <v>0</v>
      </c>
      <c r="H205">
        <f>SUM(portion_sizes!$E205*ddbb!H205/100*ffq!$F205, portion_sizes!$E205*ddbb!H205/100*ffq!$G205/7, portion_sizes!$E205*ddbb!H205/100*ffq!$H205/30.5, ffq!$I205*ddbb!H205/100)</f>
        <v>0</v>
      </c>
      <c r="I205">
        <f>SUM(portion_sizes!$E205*ddbb!I205/100*ffq!$F205, portion_sizes!$E205*ddbb!I205/100*ffq!$G205/7, portion_sizes!$E205*ddbb!I205/100*ffq!$H205/30.5, ffq!$I205*ddbb!I205/100)</f>
        <v>0</v>
      </c>
      <c r="J205">
        <f>SUM(portion_sizes!$E205*ddbb!J205/100*ffq!$F205, portion_sizes!$E205*ddbb!J205/100*ffq!$G205/7, portion_sizes!$E205*ddbb!J205/100*ffq!$H205/30.5, ffq!$I205*ddbb!J205/100)</f>
        <v>0</v>
      </c>
      <c r="K205">
        <f>SUM(portion_sizes!$E205*ddbb!K205/100*ffq!$F205, portion_sizes!$E205*ddbb!K205/100*ffq!$G205/7, portion_sizes!$E205*ddbb!K205/100*ffq!$H205/30.5, ffq!$I205*ddbb!K205/100)</f>
        <v>0</v>
      </c>
      <c r="L205">
        <f>SUM(portion_sizes!$E205*ddbb!L205/100*ffq!$F205, portion_sizes!$E205*ddbb!L205/100*ffq!$G205/7, portion_sizes!$E205*ddbb!L205/100*ffq!$H205/30.5, ffq!$I205*ddbb!L205/100)</f>
        <v>0</v>
      </c>
      <c r="M205">
        <f>SUM(portion_sizes!$E205*ddbb!M205/100*ffq!$F205, portion_sizes!$E205*ddbb!M205/100*ffq!$G205/7, portion_sizes!$E205*ddbb!M205/100*ffq!$H205/30.5, ffq!$I205*ddbb!M205/100)</f>
        <v>0</v>
      </c>
      <c r="N205">
        <f>SUM(portion_sizes!$E205*ddbb!N205/100*ffq!$F205, portion_sizes!$E205*ddbb!N205/100*ffq!$G205/7, portion_sizes!$E205*ddbb!N205/100*ffq!$H205/30.5, ffq!$I205*ddbb!N205/100)</f>
        <v>0</v>
      </c>
      <c r="O205">
        <f>SUM(portion_sizes!$E205*ddbb!O205/100*ffq!$F205, portion_sizes!$E205*ddbb!O205/100*ffq!$G205/7, portion_sizes!$E205*ddbb!O205/100*ffq!$H205/30.5, ffq!$I205*ddbb!O205/100)</f>
        <v>0</v>
      </c>
      <c r="P205">
        <f>SUM(portion_sizes!$E205*ddbb!P205/100*ffq!$F205, portion_sizes!$E205*ddbb!P205/100*ffq!$G205/7, portion_sizes!$E205*ddbb!P205/100*ffq!$H205/30.5, ffq!$I205*ddbb!P205/100)</f>
        <v>0</v>
      </c>
      <c r="Q205">
        <f>SUM(portion_sizes!$E205*ddbb!Q205/100*ffq!$F205, portion_sizes!$E205*ddbb!Q205/100*ffq!$G205/7, portion_sizes!$E205*ddbb!Q205/100*ffq!$H205/30.5, ffq!$I205*ddbb!Q205/100)</f>
        <v>0</v>
      </c>
      <c r="R205">
        <f>SUM(portion_sizes!$E205*ddbb!R205/100*ffq!$F205, portion_sizes!$E205*ddbb!R205/100*ffq!$G205/7, portion_sizes!$E205*ddbb!R205/100*ffq!$H205/30.5, ffq!$I205*ddbb!R205/100)</f>
        <v>0</v>
      </c>
      <c r="S205">
        <f>SUM(portion_sizes!$E205*ddbb!S205/100*ffq!$F205, portion_sizes!$E205*ddbb!S205/100*ffq!$G205/7, portion_sizes!$E205*ddbb!S205/100*ffq!$H205/30.5, ffq!$I205*ddbb!S205/100)</f>
        <v>0</v>
      </c>
      <c r="T205">
        <f>SUM(portion_sizes!$E205*ddbb!T205/100*ffq!$F205, portion_sizes!$E205*ddbb!T205/100*ffq!$G205/7, portion_sizes!$E205*ddbb!T205/100*ffq!$H205/30.5, ffq!$I205*ddbb!T205/100)</f>
        <v>0</v>
      </c>
      <c r="U205">
        <f>SUM(portion_sizes!$E205*ddbb!U205/100*ffq!$F205, portion_sizes!$E205*ddbb!U205/100*ffq!$G205/7, portion_sizes!$E205*ddbb!U205/100*ffq!$H205/30.5, ffq!$I205*ddbb!U205/100)</f>
        <v>0</v>
      </c>
      <c r="V205">
        <f>SUM(portion_sizes!$E205*ddbb!V205/100*ffq!$F205, portion_sizes!$E205*ddbb!V205/100*ffq!$G205/7, portion_sizes!$E205*ddbb!V205/100*ffq!$H205/30.5, ffq!$I205*ddbb!V205/100)</f>
        <v>0</v>
      </c>
      <c r="W205">
        <f>SUM(portion_sizes!$E205*ddbb!W205/100*ffq!$F205, portion_sizes!$E205*ddbb!W205/100*ffq!$G205/7, portion_sizes!$E205*ddbb!W205/100*ffq!$H205/30.5, ffq!$I205*ddbb!W205/100)</f>
        <v>0</v>
      </c>
      <c r="X205">
        <f>SUM(portion_sizes!$E205*ddbb!X205/100*ffq!$F205, portion_sizes!$E205*ddbb!X205/100*ffq!$G205/7, portion_sizes!$E205*ddbb!X205/100*ffq!$H205/30.5, ffq!$I205*ddbb!X205/100)</f>
        <v>0</v>
      </c>
      <c r="Y205">
        <f>SUM(portion_sizes!$E205*ddbb!Y205/100*ffq!$F205, portion_sizes!$E205*ddbb!Y205/100*ffq!$G205/7, portion_sizes!$E205*ddbb!Y205/100*ffq!$H205/30.5, ffq!$I205*ddbb!Y205/100)</f>
        <v>0</v>
      </c>
      <c r="Z205">
        <f>SUM(portion_sizes!$E205*ddbb!Z205/100*ffq!$F205, portion_sizes!$E205*ddbb!Z205/100*ffq!$G205/7, portion_sizes!$E205*ddbb!Z205/100*ffq!$H205/30.5, ffq!$I205*ddbb!Z205/100)</f>
        <v>0</v>
      </c>
      <c r="AA205">
        <f>SUM(portion_sizes!$E205*ddbb!AA205/100*ffq!$F205, portion_sizes!$E205*ddbb!AA205/100*ffq!$G205/7, portion_sizes!$E205*ddbb!AA205/100*ffq!$H205/30.5, ffq!$I205*ddbb!AA205/100)</f>
        <v>0</v>
      </c>
      <c r="AB205">
        <f>SUM(portion_sizes!$E205*ddbb!AB205/100*ffq!$F205, portion_sizes!$E205*ddbb!AB205/100*ffq!$G205/7, portion_sizes!$E205*ddbb!AB205/100*ffq!$H205/30.5, ffq!$I205*ddbb!AB205/100)</f>
        <v>0</v>
      </c>
      <c r="AC205">
        <f>SUM(portion_sizes!$E205*ddbb!AC205/100*ffq!$F205, portion_sizes!$E205*ddbb!AC205/100*ffq!$G205/7, portion_sizes!$E205*ddbb!AC205/100*ffq!$H205/30.5, ffq!$I205*ddbb!AC205/100)</f>
        <v>0</v>
      </c>
      <c r="AD205">
        <f>SUM(portion_sizes!$E205*ddbb!AD205/100*ffq!$F205, portion_sizes!$E205*ddbb!AD205/100*ffq!$G205/7, portion_sizes!$E205*ddbb!AD205/100*ffq!$H205/30.5, ffq!$I205*ddbb!AD205/100)</f>
        <v>0</v>
      </c>
      <c r="AE205">
        <f>SUM(portion_sizes!$E205*ddbb!AE205/100*ffq!$F205, portion_sizes!$E205*ddbb!AE205/100*ffq!$G205/7, portion_sizes!$E205*ddbb!AE205/100*ffq!$H205/30.5, ffq!$I205*ddbb!AE205/100)</f>
        <v>0</v>
      </c>
      <c r="AF205">
        <f>SUM(portion_sizes!$E205*ddbb!AF205/100*ffq!$F205, portion_sizes!$E205*ddbb!AF205/100*ffq!$G205/7, portion_sizes!$E205*ddbb!AF205/100*ffq!$H205/30.5, ffq!$I205*ddbb!AF205/100)</f>
        <v>0</v>
      </c>
      <c r="AG205">
        <f>SUM(portion_sizes!$E205*ddbb!AG205/100*ffq!$F205, portion_sizes!$E205*ddbb!AG205/100*ffq!$G205/7, portion_sizes!$E205*ddbb!AG205/100*ffq!$H205/30.5, ffq!$I205*ddbb!AG205/100)</f>
        <v>0</v>
      </c>
      <c r="AH205">
        <f>SUM(portion_sizes!$E205*ddbb!AH205/100*ffq!$F205, portion_sizes!$E205*ddbb!AH205/100*ffq!$G205/7, portion_sizes!$E205*ddbb!AH205/100*ffq!$H205/30.5, ffq!$I205*ddbb!AH205/100)</f>
        <v>0</v>
      </c>
      <c r="AI205">
        <f>SUM(portion_sizes!$E205*ddbb!AI205/100*ffq!$F205, portion_sizes!$E205*ddbb!AI205/100*ffq!$G205/7, portion_sizes!$E205*ddbb!AI205/100*ffq!$H205/30.5, ffq!$I205*ddbb!AI205/100)</f>
        <v>0</v>
      </c>
      <c r="AJ205">
        <f>SUM(portion_sizes!$E205*ddbb!AJ205/100*ffq!$F205, portion_sizes!$E205*ddbb!AJ205/100*ffq!$G205/7, portion_sizes!$E205*ddbb!AJ205/100*ffq!$H205/30.5, ffq!$I205*ddbb!AJ205/100)</f>
        <v>0</v>
      </c>
      <c r="AK205">
        <f>SUM(portion_sizes!$E205*ddbb!AK205/100*ffq!$F205, portion_sizes!$E205*ddbb!AK205/100*ffq!$G205/7, portion_sizes!$E205*ddbb!AK205/100*ffq!$H205/30.5, ffq!$I205*ddbb!AK205/100)</f>
        <v>0</v>
      </c>
      <c r="AL205">
        <f>SUM(portion_sizes!$E205*ddbb!AL205/100*ffq!$F205, portion_sizes!$E205*ddbb!AL205/100*ffq!$G205/7, portion_sizes!$E205*ddbb!AL205/100*ffq!$H205/30.5, ffq!$I205*ddbb!AL205/100)</f>
        <v>0</v>
      </c>
      <c r="AM205">
        <f>SUM(portion_sizes!$E205*ddbb!AM205/100*ffq!$F205, portion_sizes!$E205*ddbb!AM205/100*ffq!$G205/7, portion_sizes!$E205*ddbb!AM205/100*ffq!$H205/30.5, ffq!$I205*ddbb!AM205/100)</f>
        <v>0</v>
      </c>
      <c r="AN205">
        <f>SUM(portion_sizes!$E205*ddbb!AN205/100*ffq!$F205, portion_sizes!$E205*ddbb!AN205/100*ffq!$G205/7, portion_sizes!$E205*ddbb!AN205/100*ffq!$H205/30.5, ffq!$I205*ddbb!AN205/100)</f>
        <v>0</v>
      </c>
      <c r="AO205">
        <f>SUM(portion_sizes!$E205*ddbb!AO205/100*ffq!$F205, portion_sizes!$E205*ddbb!AO205/100*ffq!$G205/7, portion_sizes!$E205*ddbb!AO205/100*ffq!$H205/30.5, ffq!$I205*ddbb!AO205/100)</f>
        <v>0</v>
      </c>
      <c r="AP205">
        <f>SUM(portion_sizes!$E205*ddbb!AP205/100*ffq!$F205, portion_sizes!$E205*ddbb!AP205/100*ffq!$G205/7, portion_sizes!$E205*ddbb!AP205/100*ffq!$H205/30.5, ffq!$I205*ddbb!AP205/100)</f>
        <v>0</v>
      </c>
      <c r="AQ205">
        <f>SUM(portion_sizes!$E205*ddbb!AQ205/100*ffq!$F205, portion_sizes!$E205*ddbb!AQ205/100*ffq!$G205/7, portion_sizes!$E205*ddbb!AQ205/100*ffq!$H205/30.5, ffq!$I205*ddbb!AQ205/100)</f>
        <v>0</v>
      </c>
      <c r="AR205">
        <f>SUM(portion_sizes!$E205*ddbb!AR205/100*ffq!$F205, portion_sizes!$E205*ddbb!AR205/100*ffq!$G205/7, portion_sizes!$E205*ddbb!AR205/100*ffq!$H205/30.5, ffq!$I205*ddbb!AR205/100)</f>
        <v>0</v>
      </c>
      <c r="AS205">
        <f>SUM(portion_sizes!$E205*ddbb!AS205/100*ffq!$F205, portion_sizes!$E205*ddbb!AS205/100*ffq!$G205/7, portion_sizes!$E205*ddbb!AS205/100*ffq!$H205/30.5, ffq!$I205*ddbb!AS205/100)</f>
        <v>0</v>
      </c>
      <c r="AT205">
        <f>SUM(portion_sizes!$E205*ddbb!AT205/100*ffq!$F205, portion_sizes!$E205*ddbb!AT205/100*ffq!$G205/7, portion_sizes!$E205*ddbb!AT205/100*ffq!$H205/30.5, ffq!$I205*ddbb!AT205/100)</f>
        <v>0</v>
      </c>
      <c r="AU205">
        <f>SUM(portion_sizes!$E205*ddbb!AU205/100*ffq!$F205, portion_sizes!$E205*ddbb!AU205/100*ffq!$G205/7, portion_sizes!$E205*ddbb!AU205/100*ffq!$H205/30.5, ffq!$I205*ddbb!AU205/100)</f>
        <v>0</v>
      </c>
      <c r="AV205">
        <f>SUM(portion_sizes!$E205*ddbb!AV205/100*ffq!$F205, portion_sizes!$E205*ddbb!AV205/100*ffq!$G205/7, portion_sizes!$E205*ddbb!AV205/100*ffq!$H205/30.5, ffq!$I205*ddbb!AV205/100)</f>
        <v>0</v>
      </c>
      <c r="AW205">
        <f>SUM(portion_sizes!$E205*ddbb!AW205/100*ffq!$F205, portion_sizes!$E205*ddbb!AW205/100*ffq!$G205/7, portion_sizes!$E205*ddbb!AW205/100*ffq!$H205/30.5, ffq!$I205*ddbb!AW205/100)</f>
        <v>0</v>
      </c>
      <c r="AX205">
        <f>SUM(portion_sizes!$E205*ddbb!AX205/100*ffq!$F205, portion_sizes!$E205*ddbb!AX205/100*ffq!$G205/7, portion_sizes!$E205*ddbb!AX205/100*ffq!$H205/30.5, ffq!$I205*ddbb!AX205/100)</f>
        <v>0</v>
      </c>
      <c r="AY205">
        <f>SUM(portion_sizes!$E205*ddbb!AY205/100*ffq!$F205, portion_sizes!$E205*ddbb!AY205/100*ffq!$G205/7, portion_sizes!$E205*ddbb!AY205/100*ffq!$H205/30.5, ffq!$I205*ddbb!AY205/100)</f>
        <v>0</v>
      </c>
      <c r="AZ205">
        <f>SUM(portion_sizes!$E205*ddbb!AZ205/100*ffq!$F205, portion_sizes!$E205*ddbb!AZ205/100*ffq!$G205/7, portion_sizes!$E205*ddbb!AZ205/100*ffq!$H205/30.5, ffq!$I205*ddbb!AZ205/100)</f>
        <v>0</v>
      </c>
      <c r="BA205">
        <f>SUM(portion_sizes!$E205*ddbb!BA205/100*ffq!$F205, portion_sizes!$E205*ddbb!BA205/100*ffq!$G205/7, portion_sizes!$E205*ddbb!BA205/100*ffq!$H205/30.5, ffq!$I205*ddbb!BA205/100)</f>
        <v>0</v>
      </c>
      <c r="BB205">
        <f>SUM(portion_sizes!$E205*ddbb!BB205/100*ffq!$F205, portion_sizes!$E205*ddbb!BB205/100*ffq!$G205/7, portion_sizes!$E205*ddbb!BB205/100*ffq!$H205/30.5, ffq!$I205*ddbb!BB205/100)</f>
        <v>0</v>
      </c>
      <c r="BC205">
        <f>SUM(portion_sizes!$E205*ddbb!BC205/100*ffq!$F205, portion_sizes!$E205*ddbb!BC205/100*ffq!$G205/7, portion_sizes!$E205*ddbb!BC205/100*ffq!$H205/30.5, ffq!$I205*ddbb!BC205/100)</f>
        <v>0</v>
      </c>
      <c r="BD205">
        <f>SUM(portion_sizes!$E205*ddbb!BD205/100*ffq!$F205, portion_sizes!$E205*ddbb!BD205/100*ffq!$G205/7, portion_sizes!$E205*ddbb!BD205/100*ffq!$H205/30.5, ffq!$I205*ddbb!BD205/100)</f>
        <v>0</v>
      </c>
      <c r="BE205">
        <f>SUM(portion_sizes!$E205*ddbb!BE205/100*ffq!$F205, portion_sizes!$E205*ddbb!BE205/100*ffq!$G205/7, portion_sizes!$E205*ddbb!BE205/100*ffq!$H205/30.5, ffq!$I205*ddbb!BE205/100)</f>
        <v>0</v>
      </c>
      <c r="BF205">
        <f>SUM(portion_sizes!$E205*ddbb!BF205/100*ffq!$F205, portion_sizes!$E205*ddbb!BF205/100*ffq!$G205/7, portion_sizes!$E205*ddbb!BF205/100*ffq!$H205/30.5, ffq!$I205*ddbb!BF205/100)</f>
        <v>0</v>
      </c>
      <c r="BG205">
        <f>SUM(portion_sizes!$E205*ddbb!BG205/100*ffq!$F205, portion_sizes!$E205*ddbb!BG205/100*ffq!$G205/7, portion_sizes!$E205*ddbb!BG205/100*ffq!$H205/30.5, ffq!$I205*ddbb!BG205/100)</f>
        <v>0</v>
      </c>
      <c r="BH205">
        <f>SUM(portion_sizes!$E205*ddbb!BH205/100*ffq!$F205, portion_sizes!$E205*ddbb!BH205/100*ffq!$G205/7, portion_sizes!$E205*ddbb!BH205/100*ffq!$H205/30.5, ffq!$I205*ddbb!BH205/100)</f>
        <v>0</v>
      </c>
      <c r="BI205">
        <f>SUM(portion_sizes!$E205*ddbb!BI205/100*ffq!$F205, portion_sizes!$E205*ddbb!BI205/100*ffq!$G205/7, portion_sizes!$E205*ddbb!BI205/100*ffq!$H205/30.5, ffq!$I205*ddbb!BI205/100)</f>
        <v>0</v>
      </c>
      <c r="BJ205">
        <f>SUM(portion_sizes!$E205*ddbb!BJ205/100*ffq!$F205, portion_sizes!$E205*ddbb!BJ205/100*ffq!$G205/7, portion_sizes!$E205*ddbb!BJ205/100*ffq!$H205/30.5, ffq!$I205*ddbb!BJ205/100)</f>
        <v>0</v>
      </c>
      <c r="BK205">
        <f>SUM(portion_sizes!$E205*ddbb!BK205/100*ffq!$F205, portion_sizes!$E205*ddbb!BK205/100*ffq!$G205/7, portion_sizes!$E205*ddbb!BK205/100*ffq!$H205/30.5, ffq!$I205*ddbb!BK205/100)</f>
        <v>0</v>
      </c>
      <c r="BL205">
        <f>SUM(portion_sizes!$E205*ddbb!BL205/100*ffq!$F205, portion_sizes!$E205*ddbb!BL205/100*ffq!$G205/7, portion_sizes!$E205*ddbb!BL205/100*ffq!$H205/30.5, ffq!$I205*ddbb!BL205/100)</f>
        <v>0</v>
      </c>
      <c r="BM205">
        <f>SUM(portion_sizes!$E205*ddbb!BM205/100*ffq!$F205, portion_sizes!$E205*ddbb!BM205/100*ffq!$G205/7, portion_sizes!$E205*ddbb!BM205/100*ffq!$H205/30.5, ffq!$I205*ddbb!BM205/100)</f>
        <v>0</v>
      </c>
      <c r="BN205">
        <f>SUM(portion_sizes!$E205*ddbb!BN205/100*ffq!$F205, portion_sizes!$E205*ddbb!BN205/100*ffq!$G205/7, portion_sizes!$E205*ddbb!BN205/100*ffq!$H205/30.5, ffq!$I205*ddbb!BN205/100)</f>
        <v>0</v>
      </c>
      <c r="BO205">
        <f>SUM(portion_sizes!$E205*ddbb!BO205/100*ffq!$F205, portion_sizes!$E205*ddbb!BO205/100*ffq!$G205/7, portion_sizes!$E205*ddbb!BO205/100*ffq!$H205/30.5, ffq!$I205*ddbb!BO205/100)</f>
        <v>0</v>
      </c>
      <c r="BP205">
        <f>SUM(portion_sizes!$E205*ddbb!BP205/100*ffq!$F205, portion_sizes!$E205*ddbb!BP205/100*ffq!$G205/7, portion_sizes!$E205*ddbb!BP205/100*ffq!$H205/30.5, ffq!$I205*ddbb!BP205/100)</f>
        <v>0</v>
      </c>
      <c r="BQ205">
        <f>SUM(portion_sizes!$E205*ddbb!BQ205/100*ffq!$F205, portion_sizes!$E205*ddbb!BQ205/100*ffq!$G205/7, portion_sizes!$E205*ddbb!BQ205/100*ffq!$H205/30.5, ffq!$I205*ddbb!BQ205/100)</f>
        <v>0</v>
      </c>
      <c r="BR205">
        <f>SUM(portion_sizes!$E205*ddbb!BR205/100*ffq!$F205, portion_sizes!$E205*ddbb!BR205/100*ffq!$G205/7, portion_sizes!$E205*ddbb!BR205/100*ffq!$H205/30.5, ffq!$I205*ddbb!BR205/100)</f>
        <v>0</v>
      </c>
      <c r="BS205">
        <f>SUM(portion_sizes!$E205*ddbb!BS205/100*ffq!$F205, portion_sizes!$E205*ddbb!BS205/100*ffq!$G205/7, portion_sizes!$E205*ddbb!BS205/100*ffq!$H205/30.5, ffq!$I205*ddbb!BS205/100)</f>
        <v>0</v>
      </c>
      <c r="BT205">
        <f>SUM(portion_sizes!$E205*ddbb!BT205/100*ffq!$F205, portion_sizes!$E205*ddbb!BT205/100*ffq!$G205/7, portion_sizes!$E205*ddbb!BT205/100*ffq!$H205/30.5, ffq!$I205*ddbb!BT205/100)</f>
        <v>0</v>
      </c>
      <c r="BU205">
        <f>SUM(portion_sizes!$E205*ddbb!BU205/100*ffq!$F205, portion_sizes!$E205*ddbb!BU205/100*ffq!$G205/7, portion_sizes!$E205*ddbb!BU205/100*ffq!$H205/30.5, ffq!$I205*ddbb!BU205/100)</f>
        <v>0</v>
      </c>
      <c r="BV205">
        <f>SUM(portion_sizes!$E205*ddbb!BV205/100*ffq!$F205, portion_sizes!$E205*ddbb!BV205/100*ffq!$G205/7, portion_sizes!$E205*ddbb!BV205/100*ffq!$H205/30.5, ffq!$I205*ddbb!BV205/100)</f>
        <v>0</v>
      </c>
      <c r="BW205">
        <f>SUM(portion_sizes!$E205*ddbb!BW205/100*ffq!$F205, portion_sizes!$E205*ddbb!BW205/100*ffq!$G205/7, portion_sizes!$E205*ddbb!BW205/100*ffq!$H205/30.5, ffq!$I205*ddbb!BW205/100)</f>
        <v>0</v>
      </c>
      <c r="BX205">
        <f>SUM(portion_sizes!$E205*ddbb!BX205/100*ffq!$F205, portion_sizes!$E205*ddbb!BX205/100*ffq!$G205/7, portion_sizes!$E205*ddbb!BX205/100*ffq!$H205/30.5, ffq!$I205*ddbb!BX205/100)</f>
        <v>0</v>
      </c>
      <c r="BY205">
        <f>SUM(portion_sizes!$E205*ddbb!BY205/100*ffq!$F205, portion_sizes!$E205*ddbb!BY205/100*ffq!$G205/7, portion_sizes!$E205*ddbb!BY205/100*ffq!$H205/30.5, ffq!$I205*ddbb!BY205/100)</f>
        <v>0</v>
      </c>
      <c r="BZ205">
        <f>SUM(portion_sizes!$E205*ddbb!BZ205/100*ffq!$F205, portion_sizes!$E205*ddbb!BZ205/100*ffq!$G205/7, portion_sizes!$E205*ddbb!BZ205/100*ffq!$H205/30.5, ffq!$I205*ddbb!BZ205/100)</f>
        <v>0</v>
      </c>
      <c r="CA205">
        <f>SUM(portion_sizes!$E205*ddbb!CA205/100*ffq!$F205, portion_sizes!$E205*ddbb!CA205/100*ffq!$G205/7, portion_sizes!$E205*ddbb!CA205/100*ffq!$H205/30.5, ffq!$I205*ddbb!CA205/100)</f>
        <v>0</v>
      </c>
      <c r="CB205">
        <f>SUM(portion_sizes!$E205*ddbb!CB205/100*ffq!$F205, portion_sizes!$E205*ddbb!CB205/100*ffq!$G205/7, portion_sizes!$E205*ddbb!CB205/100*ffq!$H205/30.5, ffq!$I205*ddbb!CB205/100)</f>
        <v>0</v>
      </c>
      <c r="CC205">
        <f>SUM(portion_sizes!$E205*ddbb!CC205/100*ffq!$F205, portion_sizes!$E205*ddbb!CC205/100*ffq!$G205/7, portion_sizes!$E205*ddbb!CC205/100*ffq!$H205/30.5, ffq!$I205*ddbb!CC205/100)</f>
        <v>0</v>
      </c>
      <c r="CD205">
        <f>SUM(portion_sizes!$E205*ddbb!CD205/100*ffq!$F205, portion_sizes!$E205*ddbb!CD205/100*ffq!$G205/7, portion_sizes!$E205*ddbb!CD205/100*ffq!$H205/30.5, ffq!$I205*ddbb!CD205/100)</f>
        <v>0</v>
      </c>
      <c r="CE205">
        <f>SUM(portion_sizes!$E205*ddbb!CE205/100*ffq!$F205, portion_sizes!$E205*ddbb!CE205/100*ffq!$G205/7, portion_sizes!$E205*ddbb!CE205/100*ffq!$H205/30.5, ffq!$I205*ddbb!CE205/100)</f>
        <v>0</v>
      </c>
      <c r="CF205">
        <f>SUM(portion_sizes!$E205*ddbb!CF205/100*ffq!$F205, portion_sizes!$E205*ddbb!CF205/100*ffq!$G205/7, portion_sizes!$E205*ddbb!CF205/100*ffq!$H205/30.5, ffq!$I205*ddbb!CF205/100)</f>
        <v>0</v>
      </c>
      <c r="CG205">
        <f>SUM(portion_sizes!$E205*ddbb!CG205/100*ffq!$F205, portion_sizes!$E205*ddbb!CG205/100*ffq!$G205/7, portion_sizes!$E205*ddbb!CG205/100*ffq!$H205/30.5, ffq!$I205*ddbb!CG205/100)</f>
        <v>0</v>
      </c>
      <c r="CH205">
        <f>SUM(portion_sizes!$E205*ddbb!CH205/100*ffq!$F205, portion_sizes!$E205*ddbb!CH205/100*ffq!$G205/7, portion_sizes!$E205*ddbb!CH205/100*ffq!$H205/30.5, ffq!$I205*ddbb!CH205/100)</f>
        <v>0</v>
      </c>
      <c r="CI205">
        <f>SUM(portion_sizes!$E205*ddbb!CI205/100*ffq!$F205, portion_sizes!$E205*ddbb!CI205/100*ffq!$G205/7, portion_sizes!$E205*ddbb!CI205/100*ffq!$H205/30.5, ffq!$I205*ddbb!CI205/100)</f>
        <v>0</v>
      </c>
      <c r="CJ205">
        <f>SUM(portion_sizes!$E205*ddbb!CJ205/100*ffq!$F205, portion_sizes!$E205*ddbb!CJ205/100*ffq!$G205/7, portion_sizes!$E205*ddbb!CJ205/100*ffq!$H205/30.5, ffq!$I205*ddbb!CJ205/100)</f>
        <v>0</v>
      </c>
      <c r="CK205">
        <f>SUM(portion_sizes!$E205*ddbb!CK205/100*ffq!$F205, portion_sizes!$E205*ddbb!CK205/100*ffq!$G205/7, portion_sizes!$E205*ddbb!CK205/100*ffq!$H205/30.5, ffq!$I205*ddbb!CK205/100)</f>
        <v>0</v>
      </c>
      <c r="CL205">
        <f>SUM(portion_sizes!$E205*ddbb!CL205/100*ffq!$F205, portion_sizes!$E205*ddbb!CL205/100*ffq!$G205/7, portion_sizes!$E205*ddbb!CL205/100*ffq!$H205/30.5, ffq!$I205*ddbb!CL205/100)</f>
        <v>0</v>
      </c>
      <c r="CM205">
        <f>SUM(portion_sizes!$E205*ddbb!CM205/100*ffq!$F205, portion_sizes!$E205*ddbb!CM205/100*ffq!$G205/7, portion_sizes!$E205*ddbb!CM205/100*ffq!$H205/30.5, ffq!$I205*ddbb!CM205/100)</f>
        <v>0</v>
      </c>
      <c r="CN205">
        <f>SUM(portion_sizes!$E205*ddbb!CN205/100*ffq!$F205, portion_sizes!$E205*ddbb!CN205/100*ffq!$G205/7, portion_sizes!$E205*ddbb!CN205/100*ffq!$H205/30.5, ffq!$I205*ddbb!CN205/100)</f>
        <v>0</v>
      </c>
      <c r="CO205">
        <f>SUM(portion_sizes!$E205*ddbb!CO205/100*ffq!$F205, portion_sizes!$E205*ddbb!CO205/100*ffq!$G205/7, portion_sizes!$E205*ddbb!CO205/100*ffq!$H205/30.5, ffq!$I205*ddbb!CO205/100)</f>
        <v>0</v>
      </c>
      <c r="CP205">
        <f>SUM(portion_sizes!$E205*ddbb!CP205/100*ffq!$F205, portion_sizes!$E205*ddbb!CP205/100*ffq!$G205/7, portion_sizes!$E205*ddbb!CP205/100*ffq!$H205/30.5, ffq!$I205*ddbb!CP205/100)</f>
        <v>0</v>
      </c>
      <c r="CQ205">
        <f>SUM(portion_sizes!$E205*ddbb!CQ205/100*ffq!$F205, portion_sizes!$E205*ddbb!CQ205/100*ffq!$G205/7, portion_sizes!$E205*ddbb!CQ205/100*ffq!$H205/30.5, ffq!$I205*ddbb!CQ205/100)</f>
        <v>0</v>
      </c>
      <c r="CR205">
        <f>SUM(portion_sizes!$E205*ddbb!CR205/100*ffq!$F205, portion_sizes!$E205*ddbb!CR205/100*ffq!$G205/7, portion_sizes!$E205*ddbb!CR205/100*ffq!$H205/30.5, ffq!$I205*ddbb!CR205/100)</f>
        <v>0</v>
      </c>
      <c r="CS205">
        <f>SUM(portion_sizes!$E205*ddbb!CS205/100*ffq!$F205, portion_sizes!$E205*ddbb!CS205/100*ffq!$G205/7, portion_sizes!$E205*ddbb!CS205/100*ffq!$H205/30.5, ffq!$I205*ddbb!CS205/100)</f>
        <v>0</v>
      </c>
      <c r="CT205">
        <f>SUM(portion_sizes!$E205*ddbb!CT205/100*ffq!$F205, portion_sizes!$E205*ddbb!CT205/100*ffq!$G205/7, portion_sizes!$E205*ddbb!CT205/100*ffq!$H205/30.5, ffq!$I205*ddbb!CT205/100)</f>
        <v>0</v>
      </c>
      <c r="CU205">
        <f>SUM(portion_sizes!$E205*ddbb!CU205/100*ffq!$F205, portion_sizes!$E205*ddbb!CU205/100*ffq!$G205/7, portion_sizes!$E205*ddbb!CU205/100*ffq!$H205/30.5, ffq!$I205*ddbb!CU205/100)</f>
        <v>0</v>
      </c>
      <c r="CV205">
        <f>SUM(portion_sizes!$E205*ddbb!CV205/100*ffq!$F205, portion_sizes!$E205*ddbb!CV205/100*ffq!$G205/7, portion_sizes!$E205*ddbb!CV205/100*ffq!$H205/30.5, ffq!$I205*ddbb!CV205/100)</f>
        <v>0</v>
      </c>
      <c r="CW205">
        <f>SUM(portion_sizes!$E205*ddbb!CW205/100*ffq!$F205, portion_sizes!$E205*ddbb!CW205/100*ffq!$G205/7, portion_sizes!$E205*ddbb!CW205/100*ffq!$H205/30.5, ffq!$I205*ddbb!CW205/100)</f>
        <v>0</v>
      </c>
      <c r="CX205">
        <f>SUM(portion_sizes!$E205*ddbb!CX205/100*ffq!$F205, portion_sizes!$E205*ddbb!CX205/100*ffq!$G205/7, portion_sizes!$E205*ddbb!CX205/100*ffq!$H205/30.5, ffq!$I205*ddbb!CX205/100)</f>
        <v>0</v>
      </c>
      <c r="CY205">
        <f>SUM(portion_sizes!$E205*ddbb!CY205/100*ffq!$F205, portion_sizes!$E205*ddbb!CY205/100*ffq!$G205/7, portion_sizes!$E205*ddbb!CY205/100*ffq!$H205/30.5, ffq!$I205*ddbb!CY205/100)</f>
        <v>0</v>
      </c>
      <c r="CZ205">
        <f>SUM(portion_sizes!$E205*ddbb!CZ205/100*ffq!$F205, portion_sizes!$E205*ddbb!CZ205/100*ffq!$G205/7, portion_sizes!$E205*ddbb!CZ205/100*ffq!$H205/30.5, ffq!$I205*ddbb!CZ205/100)</f>
        <v>0</v>
      </c>
      <c r="DA205">
        <f>SUM(portion_sizes!$E205*ddbb!DA205/100*ffq!$F205, portion_sizes!$E205*ddbb!DA205/100*ffq!$G205/7, portion_sizes!$E205*ddbb!DA205/100*ffq!$H205/30.5, ffq!$I205*ddbb!DA205/100)</f>
        <v>0</v>
      </c>
      <c r="DB205">
        <f>SUM(portion_sizes!$E205*ddbb!DB205/100*ffq!$F205, portion_sizes!$E205*ddbb!DB205/100*ffq!$G205/7, portion_sizes!$E205*ddbb!DB205/100*ffq!$H205/30.5, ffq!$I205*ddbb!DB205/100)</f>
        <v>0</v>
      </c>
      <c r="DC205">
        <f>SUM(portion_sizes!$E205*ddbb!DC205/100*ffq!$F205, portion_sizes!$E205*ddbb!DC205/100*ffq!$G205/7, portion_sizes!$E205*ddbb!DC205/100*ffq!$H205/30.5, ffq!$I205*ddbb!DC205/100)</f>
        <v>0</v>
      </c>
      <c r="DD205">
        <f>SUM(portion_sizes!$E205*ddbb!DD205/100*ffq!$F205, portion_sizes!$E205*ddbb!DD205/100*ffq!$G205/7, portion_sizes!$E205*ddbb!DD205/100*ffq!$H205/30.5, ffq!$I205*ddbb!DD205/100)</f>
        <v>0</v>
      </c>
      <c r="DE205">
        <f>SUM(portion_sizes!$E205*ddbb!DE205/100*ffq!$F205, portion_sizes!$E205*ddbb!DE205/100*ffq!$G205/7, portion_sizes!$E205*ddbb!DE205/100*ffq!$H205/30.5, ffq!$I205*ddbb!DE205/100)</f>
        <v>0</v>
      </c>
      <c r="DF205">
        <f>SUM(portion_sizes!$E205*ddbb!DF205/100*ffq!$F205, portion_sizes!$E205*ddbb!DF205/100*ffq!$G205/7, portion_sizes!$E205*ddbb!DF205/100*ffq!$H205/30.5, ffq!$I205*ddbb!DF205/100)</f>
        <v>0</v>
      </c>
      <c r="DG205">
        <f>SUM(portion_sizes!$E205*ddbb!DG205/100*ffq!$F205, portion_sizes!$E205*ddbb!DG205/100*ffq!$G205/7, portion_sizes!$E205*ddbb!DG205/100*ffq!$H205/30.5, ffq!$I205*ddbb!DG205/100)</f>
        <v>0</v>
      </c>
      <c r="DH205">
        <f>SUM(portion_sizes!$E205*ddbb!DH205/100*ffq!$F205, portion_sizes!$E205*ddbb!DH205/100*ffq!$G205/7, portion_sizes!$E205*ddbb!DH205/100*ffq!$H205/30.5, ffq!$I205*ddbb!DH205/100)</f>
        <v>0</v>
      </c>
      <c r="DI205">
        <f>SUM(portion_sizes!$E205*ddbb!DI205/100*ffq!$F205, portion_sizes!$E205*ddbb!DI205/100*ffq!$G205/7, portion_sizes!$E205*ddbb!DI205/100*ffq!$H205/30.5, ffq!$I205*ddbb!DI205/100)</f>
        <v>0</v>
      </c>
      <c r="DJ205">
        <f>SUM(portion_sizes!$E205*ddbb!DJ205/100*ffq!$F205, portion_sizes!$E205*ddbb!DJ205/100*ffq!$G205/7, portion_sizes!$E205*ddbb!DJ205/100*ffq!$H205/30.5, ffq!$I205*ddbb!DJ205/100)</f>
        <v>0</v>
      </c>
      <c r="DK205">
        <f>SUM(portion_sizes!$E205*ddbb!DK205/100*ffq!$F205, portion_sizes!$E205*ddbb!DK205/100*ffq!$G205/7, portion_sizes!$E205*ddbb!DK205/100*ffq!$H205/30.5, ffq!$I205*ddbb!DK205/100)</f>
        <v>0</v>
      </c>
      <c r="DL205">
        <f>SUM(portion_sizes!$E205*ddbb!DL205/100*ffq!$F205, portion_sizes!$E205*ddbb!DL205/100*ffq!$G205/7, portion_sizes!$E205*ddbb!DL205/100*ffq!$H205/30.5, ffq!$I205*ddbb!DL205/100)</f>
        <v>0</v>
      </c>
      <c r="DM205">
        <f>SUM(portion_sizes!$E205*ddbb!DM205/100*ffq!$F205, portion_sizes!$E205*ddbb!DM205/100*ffq!$G205/7, portion_sizes!$E205*ddbb!DM205/100*ffq!$H205/30.5, ffq!$I205*ddbb!DM205/100)</f>
        <v>0</v>
      </c>
      <c r="DN205">
        <f>SUM(portion_sizes!$E205*ddbb!DN205/100*ffq!$F205, portion_sizes!$E205*ddbb!DN205/100*ffq!$G205/7, portion_sizes!$E205*ddbb!DN205/100*ffq!$H205/30.5, ffq!$I205*ddbb!DN205/100)</f>
        <v>0</v>
      </c>
      <c r="DO205">
        <f>SUM(portion_sizes!$E205*ddbb!DO205/100*ffq!$F205, portion_sizes!$E205*ddbb!DO205/100*ffq!$G205/7, portion_sizes!$E205*ddbb!DO205/100*ffq!$H205/30.5, ffq!$I205*ddbb!DO205/100)</f>
        <v>0</v>
      </c>
      <c r="DP205">
        <f>SUM(portion_sizes!$E205*ddbb!DP205/100*ffq!$F205, portion_sizes!$E205*ddbb!DP205/100*ffq!$G205/7, portion_sizes!$E205*ddbb!DP205/100*ffq!$H205/30.5, ffq!$I205*ddbb!DP205/100)</f>
        <v>0</v>
      </c>
      <c r="DQ205">
        <f>SUM(portion_sizes!$E205*ddbb!DQ205/100*ffq!$F205, portion_sizes!$E205*ddbb!DQ205/100*ffq!$G205/7, portion_sizes!$E205*ddbb!DQ205/100*ffq!$H205/30.5, ffq!$I205*ddbb!DQ205/100)</f>
        <v>0</v>
      </c>
      <c r="DR205">
        <f>SUM(portion_sizes!$E205*ddbb!DR205/100*ffq!$F205, portion_sizes!$E205*ddbb!DR205/100*ffq!$G205/7, portion_sizes!$E205*ddbb!DR205/100*ffq!$H205/30.5, ffq!$I205*ddbb!DR205/100)</f>
        <v>0</v>
      </c>
      <c r="DS205">
        <f>SUM(portion_sizes!$E205*ddbb!DS205/100*ffq!$F205, portion_sizes!$E205*ddbb!DS205/100*ffq!$G205/7, portion_sizes!$E205*ddbb!DS205/100*ffq!$H205/30.5, ffq!$I205*ddbb!DS205/100)</f>
        <v>0</v>
      </c>
      <c r="DT205">
        <f>SUM(portion_sizes!$E205*ddbb!DT205/100*ffq!$F205, portion_sizes!$E205*ddbb!DT205/100*ffq!$G205/7, portion_sizes!$E205*ddbb!DT205/100*ffq!$H205/30.5, ffq!$I205*ddbb!DT205/100)</f>
        <v>0</v>
      </c>
      <c r="DU205">
        <f>SUM(portion_sizes!$E205*ddbb!DU205/100*ffq!$F205, portion_sizes!$E205*ddbb!DU205/100*ffq!$G205/7, portion_sizes!$E205*ddbb!DU205/100*ffq!$H205/30.5, ffq!$I205*ddbb!DU205/100)</f>
        <v>0</v>
      </c>
      <c r="DV205">
        <f>SUM(portion_sizes!$E205*ddbb!DV205/100*ffq!$F205, portion_sizes!$E205*ddbb!DV205/100*ffq!$G205/7, portion_sizes!$E205*ddbb!DV205/100*ffq!$H205/30.5, ffq!$I205*ddbb!DV205/100)</f>
        <v>0</v>
      </c>
      <c r="DW205">
        <f>SUM(portion_sizes!$E205*ddbb!DW205/100*ffq!$F205, portion_sizes!$E205*ddbb!DW205/100*ffq!$G205/7, portion_sizes!$E205*ddbb!DW205/100*ffq!$H205/30.5, ffq!$I205*ddbb!DW205/100)</f>
        <v>0</v>
      </c>
      <c r="DX205">
        <f>SUM(portion_sizes!$E205*ddbb!DX205/100*ffq!$F205, portion_sizes!$E205*ddbb!DX205/100*ffq!$G205/7, portion_sizes!$E205*ddbb!DX205/100*ffq!$H205/30.5, ffq!$I205*ddbb!DX205/100)</f>
        <v>0</v>
      </c>
      <c r="DY205">
        <f>SUM(portion_sizes!$E205*ddbb!DY205/100*ffq!$F205, portion_sizes!$E205*ddbb!DY205/100*ffq!$G205/7, portion_sizes!$E205*ddbb!DY205/100*ffq!$H205/30.5, ffq!$I205*ddbb!DY205/100)</f>
        <v>0</v>
      </c>
      <c r="DZ205">
        <f>SUM(portion_sizes!$E205*ddbb!DZ205/100*ffq!$F205, portion_sizes!$E205*ddbb!DZ205/100*ffq!$G205/7, portion_sizes!$E205*ddbb!DZ205/100*ffq!$H205/30.5, ffq!$I205*ddbb!DZ205/100)</f>
        <v>0</v>
      </c>
      <c r="EA205">
        <f>SUM(portion_sizes!$E205*ddbb!EA205/100*ffq!$F205, portion_sizes!$E205*ddbb!EA205/100*ffq!$G205/7, portion_sizes!$E205*ddbb!EA205/100*ffq!$H205/30.5, ffq!$I205*ddbb!EA205/100)</f>
        <v>0</v>
      </c>
      <c r="EB205">
        <f>SUM(portion_sizes!$E205*ddbb!EB205/100*ffq!$F205, portion_sizes!$E205*ddbb!EB205/100*ffq!$G205/7, portion_sizes!$E205*ddbb!EB205/100*ffq!$H205/30.5, ffq!$I205*ddbb!EB205/100)</f>
        <v>0</v>
      </c>
      <c r="EC205">
        <f>SUM(portion_sizes!$E205*ddbb!EC205/100*ffq!$F205, portion_sizes!$E205*ddbb!EC205/100*ffq!$G205/7, portion_sizes!$E205*ddbb!EC205/100*ffq!$H205/30.5, ffq!$I205*ddbb!EC205/100)</f>
        <v>0</v>
      </c>
      <c r="ED205">
        <f>SUM(portion_sizes!$E205*ddbb!ED205/100*ffq!$F205, portion_sizes!$E205*ddbb!ED205/100*ffq!$G205/7, portion_sizes!$E205*ddbb!ED205/100*ffq!$H205/30.5, ffq!$I205*ddbb!ED205/100)</f>
        <v>0</v>
      </c>
      <c r="EE205">
        <f>SUM(portion_sizes!$E205*ddbb!EE205/100*ffq!$F205, portion_sizes!$E205*ddbb!EE205/100*ffq!$G205/7, portion_sizes!$E205*ddbb!EE205/100*ffq!$H205/30.5, ffq!$I205*ddbb!EE205/100)</f>
        <v>0</v>
      </c>
      <c r="EF205">
        <f>SUM(portion_sizes!$E205*ddbb!EF205/100*ffq!$F205, portion_sizes!$E205*ddbb!EF205/100*ffq!$G205/7, portion_sizes!$E205*ddbb!EF205/100*ffq!$H205/30.5, ffq!$I205*ddbb!EF205/100)</f>
        <v>0</v>
      </c>
      <c r="EG205">
        <f>SUM(portion_sizes!$E205*ddbb!EG205/100*ffq!$F205, portion_sizes!$E205*ddbb!EG205/100*ffq!$G205/7, portion_sizes!$E205*ddbb!EG205/100*ffq!$H205/30.5, ffq!$I205*ddbb!EG205/100)</f>
        <v>0</v>
      </c>
      <c r="EH205">
        <f>SUM(portion_sizes!$E205*ddbb!EH205/100*ffq!$F205, portion_sizes!$E205*ddbb!EH205/100*ffq!$G205/7, portion_sizes!$E205*ddbb!EH205/100*ffq!$H205/30.5, ffq!$I205*ddbb!EH205/100)</f>
        <v>0</v>
      </c>
      <c r="EI205">
        <f>SUM(portion_sizes!$E205*ddbb!EI205/100*ffq!$F205, portion_sizes!$E205*ddbb!EI205/100*ffq!$G205/7, portion_sizes!$E205*ddbb!EI205/100*ffq!$H205/30.5, ffq!$I205*ddbb!EI205/100)</f>
        <v>0</v>
      </c>
      <c r="EJ205">
        <f>SUM(portion_sizes!$E205*ddbb!EJ205/100*ffq!$F205, portion_sizes!$E205*ddbb!EJ205/100*ffq!$G205/7, portion_sizes!$E205*ddbb!EJ205/100*ffq!$H205/30.5, ffq!$I205*ddbb!EJ205/100)</f>
        <v>0</v>
      </c>
      <c r="EK205">
        <f>SUM(portion_sizes!$E205*ddbb!EK205/100*ffq!$F205, portion_sizes!$E205*ddbb!EK205/100*ffq!$G205/7, portion_sizes!$E205*ddbb!EK205/100*ffq!$H205/30.5, ffq!$I205*ddbb!EK205/100)</f>
        <v>0</v>
      </c>
      <c r="EL205">
        <f>SUM(portion_sizes!$E205*ddbb!EL205/100*ffq!$F205, portion_sizes!$E205*ddbb!EL205/100*ffq!$G205/7, portion_sizes!$E205*ddbb!EL205/100*ffq!$H205/30.5, ffq!$I205*ddbb!EL205/100)</f>
        <v>0</v>
      </c>
      <c r="EM205">
        <f>SUM(portion_sizes!$E205*ddbb!EM205/100*ffq!$F205, portion_sizes!$E205*ddbb!EM205/100*ffq!$G205/7, portion_sizes!$E205*ddbb!EM205/100*ffq!$H205/30.5, ffq!$I205*ddbb!EM205/100)</f>
        <v>0</v>
      </c>
      <c r="EN205">
        <f>SUM(portion_sizes!$E205*ddbb!EN205/100*ffq!$F205, portion_sizes!$E205*ddbb!EN205/100*ffq!$G205/7, portion_sizes!$E205*ddbb!EN205/100*ffq!$H205/30.5, ffq!$I205*ddbb!EN205/100)</f>
        <v>0</v>
      </c>
      <c r="EO205">
        <f>SUM(portion_sizes!$E205*ddbb!EO205/100*ffq!$F205, portion_sizes!$E205*ddbb!EO205/100*ffq!$G205/7, portion_sizes!$E205*ddbb!EO205/100*ffq!$H205/30.5, ffq!$I205*ddbb!EO205/100)</f>
        <v>0</v>
      </c>
      <c r="EP205">
        <f>SUM(portion_sizes!$E205*ddbb!EP205/100*ffq!$F205, portion_sizes!$E205*ddbb!EP205/100*ffq!$G205/7, portion_sizes!$E205*ddbb!EP205/100*ffq!$H205/30.5, ffq!$I205*ddbb!EP205/100)</f>
        <v>0</v>
      </c>
      <c r="EQ205">
        <f>SUM(portion_sizes!$E205*ddbb!EQ205/100*ffq!$F205, portion_sizes!$E205*ddbb!EQ205/100*ffq!$G205/7, portion_sizes!$E205*ddbb!EQ205/100*ffq!$H205/30.5, ffq!$I205*ddbb!EQ205/100)</f>
        <v>0</v>
      </c>
      <c r="ER205">
        <f>SUM(portion_sizes!$E205*ddbb!ER205/100*ffq!$F205, portion_sizes!$E205*ddbb!ER205/100*ffq!$G205/7, portion_sizes!$E205*ddbb!ER205/100*ffq!$H205/30.5, ffq!$I205*ddbb!ER205/100)</f>
        <v>0</v>
      </c>
      <c r="ES205">
        <f>SUM(portion_sizes!$E205*ddbb!ES205/100*ffq!$F205, portion_sizes!$E205*ddbb!ES205/100*ffq!$G205/7, portion_sizes!$E205*ddbb!ES205/100*ffq!$H205/30.5, ffq!$I205*ddbb!ES205/100)</f>
        <v>0</v>
      </c>
      <c r="ET205">
        <f>SUM(portion_sizes!$E205*ddbb!ET205/100*ffq!$F205, portion_sizes!$E205*ddbb!ET205/100*ffq!$G205/7, portion_sizes!$E205*ddbb!ET205/100*ffq!$H205/30.5, ffq!$I205*ddbb!ET205/100)</f>
        <v>0</v>
      </c>
      <c r="EU205">
        <f>SUM(portion_sizes!$E205*ddbb!EU205/100*ffq!$F205, portion_sizes!$E205*ddbb!EU205/100*ffq!$G205/7, portion_sizes!$E205*ddbb!EU205/100*ffq!$H205/30.5, ffq!$I205*ddbb!EU205/100)</f>
        <v>0</v>
      </c>
      <c r="EV205">
        <f>SUM(portion_sizes!$E205*ddbb!EV205/100*ffq!$F205, portion_sizes!$E205*ddbb!EV205/100*ffq!$G205/7, portion_sizes!$E205*ddbb!EV205/100*ffq!$H205/30.5, ffq!$I205*ddbb!EV205/100)</f>
        <v>0</v>
      </c>
      <c r="EW205">
        <f>SUM(portion_sizes!$E205*ddbb!EW205/100*ffq!$F205, portion_sizes!$E205*ddbb!EW205/100*ffq!$G205/7, portion_sizes!$E205*ddbb!EW205/100*ffq!$H205/30.5, ffq!$I205*ddbb!EW205/100)</f>
        <v>0</v>
      </c>
      <c r="EX205">
        <f>SUM(portion_sizes!$E205*ddbb!EX205/100*ffq!$F205, portion_sizes!$E205*ddbb!EX205/100*ffq!$G205/7, portion_sizes!$E205*ddbb!EX205/100*ffq!$H205/30.5, ffq!$I205*ddbb!EX205/100)</f>
        <v>0</v>
      </c>
      <c r="EY205">
        <f>SUM(portion_sizes!$E205*ddbb!EY205/100*ffq!$F205, portion_sizes!$E205*ddbb!EY205/100*ffq!$G205/7, portion_sizes!$E205*ddbb!EY205/100*ffq!$H205/30.5, ffq!$I205*ddbb!EY205/100)</f>
        <v>0</v>
      </c>
      <c r="EZ205">
        <f>SUM(portion_sizes!$E205*ddbb!EZ205/100*ffq!$F205, portion_sizes!$E205*ddbb!EZ205/100*ffq!$G205/7, portion_sizes!$E205*ddbb!EZ205/100*ffq!$H205/30.5, ffq!$I205*ddbb!EZ205/100)</f>
        <v>0</v>
      </c>
      <c r="FA205">
        <f>SUM(portion_sizes!$E205*ddbb!FA205/100*ffq!$F205, portion_sizes!$E205*ddbb!FA205/100*ffq!$G205/7, portion_sizes!$E205*ddbb!FA205/100*ffq!$H205/30.5, ffq!$I205*ddbb!FA205/100)</f>
        <v>0</v>
      </c>
      <c r="FB205">
        <f>SUM(portion_sizes!$E205*ddbb!FB205/100*ffq!$F205, portion_sizes!$E205*ddbb!FB205/100*ffq!$G205/7, portion_sizes!$E205*ddbb!FB205/100*ffq!$H205/30.5, ffq!$I205*ddbb!FB205/100)</f>
        <v>0</v>
      </c>
      <c r="FC205">
        <f>SUM(portion_sizes!$E205*ddbb!FC205/100*ffq!$F205, portion_sizes!$E205*ddbb!FC205/100*ffq!$G205/7, portion_sizes!$E205*ddbb!FC205/100*ffq!$H205/30.5, ffq!$I205*ddbb!FC205/100)</f>
        <v>0</v>
      </c>
      <c r="FD205">
        <f>SUM(portion_sizes!$E205*ddbb!FD205/100*ffq!$F205, portion_sizes!$E205*ddbb!FD205/100*ffq!$G205/7, portion_sizes!$E205*ddbb!FD205/100*ffq!$H205/30.5, ffq!$I205*ddbb!FD205/100)</f>
        <v>0</v>
      </c>
      <c r="FE205">
        <f>SUM(portion_sizes!$E205*ddbb!FE205/100*ffq!$F205, portion_sizes!$E205*ddbb!FE205/100*ffq!$G205/7, portion_sizes!$E205*ddbb!FE205/100*ffq!$H205/30.5, ffq!$I205*ddbb!FE205/100)</f>
        <v>0</v>
      </c>
      <c r="FF205">
        <f>SUM(portion_sizes!$E205*ddbb!FF205/100*ffq!$F205, portion_sizes!$E205*ddbb!FF205/100*ffq!$G205/7, portion_sizes!$E205*ddbb!FF205/100*ffq!$H205/30.5, ffq!$I205*ddbb!FF205/100)</f>
        <v>0</v>
      </c>
      <c r="FG205">
        <f>SUM(portion_sizes!$E205*ddbb!FG205/100*ffq!$F205, portion_sizes!$E205*ddbb!FG205/100*ffq!$G205/7, portion_sizes!$E205*ddbb!FG205/100*ffq!$H205/30.5, ffq!$I205*ddbb!FG205/100)</f>
        <v>0</v>
      </c>
      <c r="FH205">
        <f>SUM(portion_sizes!$E205*ddbb!FH205/100*ffq!$F205, portion_sizes!$E205*ddbb!FH205/100*ffq!$G205/7, portion_sizes!$E205*ddbb!FH205/100*ffq!$H205/30.5, ffq!$I205*ddbb!FH205/100)</f>
        <v>0</v>
      </c>
      <c r="FI205">
        <f>SUM(portion_sizes!$E205*ddbb!FI205/100*ffq!$F205, portion_sizes!$E205*ddbb!FI205/100*ffq!$G205/7, portion_sizes!$E205*ddbb!FI205/100*ffq!$H205/30.5, ffq!$I205*ddbb!FI205/100)</f>
        <v>0</v>
      </c>
      <c r="FJ205">
        <f>SUM(portion_sizes!$E205*ddbb!FJ205/100*ffq!$F205, portion_sizes!$E205*ddbb!FJ205/100*ffq!$G205/7, portion_sizes!$E205*ddbb!FJ205/100*ffq!$H205/30.5, ffq!$I205*ddbb!FJ205/100)</f>
        <v>0</v>
      </c>
      <c r="FK205">
        <f>SUM(portion_sizes!$E205*ddbb!FK205/100*ffq!$F205, portion_sizes!$E205*ddbb!FK205/100*ffq!$G205/7, portion_sizes!$E205*ddbb!FK205/100*ffq!$H205/30.5, ffq!$I205*ddbb!FK205/100)</f>
        <v>0</v>
      </c>
      <c r="FL205">
        <f>SUM(portion_sizes!$E205*ddbb!FL205/100*ffq!$F205, portion_sizes!$E205*ddbb!FL205/100*ffq!$G205/7, portion_sizes!$E205*ddbb!FL205/100*ffq!$H205/30.5, ffq!$I205*ddbb!FL205/100)</f>
        <v>0</v>
      </c>
      <c r="FM205">
        <f>SUM(portion_sizes!$E205*ddbb!FM205/100*ffq!$F205, portion_sizes!$E205*ddbb!FM205/100*ffq!$G205/7, portion_sizes!$E205*ddbb!FM205/100*ffq!$H205/30.5, ffq!$I205*ddbb!FM205/100)</f>
        <v>0</v>
      </c>
      <c r="FN205">
        <f>SUM(portion_sizes!$E205*ddbb!FN205/100*ffq!$F205, portion_sizes!$E205*ddbb!FN205/100*ffq!$G205/7, portion_sizes!$E205*ddbb!FN205/100*ffq!$H205/30.5, ffq!$I205*ddbb!FN205/100)</f>
        <v>0</v>
      </c>
      <c r="FO205">
        <f>SUM(portion_sizes!$E205*ddbb!FO205/100*ffq!$F205, portion_sizes!$E205*ddbb!FO205/100*ffq!$G205/7, portion_sizes!$E205*ddbb!FO205/100*ffq!$H205/30.5, ffq!$I205*ddbb!FO205/100)</f>
        <v>0</v>
      </c>
      <c r="FP205">
        <f>SUM(portion_sizes!$E205*ddbb!FP205/100*ffq!$F205, portion_sizes!$E205*ddbb!FP205/100*ffq!$G205/7, portion_sizes!$E205*ddbb!FP205/100*ffq!$H205/30.5, ffq!$I205*ddbb!FP205/100)</f>
        <v>0</v>
      </c>
      <c r="FQ205">
        <f>SUM(portion_sizes!$E205*ddbb!FQ205/100*ffq!$F205, portion_sizes!$E205*ddbb!FQ205/100*ffq!$G205/7, portion_sizes!$E205*ddbb!FQ205/100*ffq!$H205/30.5, ffq!$I205*ddbb!FQ205/100)</f>
        <v>0</v>
      </c>
      <c r="FR205">
        <f>SUM(portion_sizes!$E205*ddbb!FR205/100*ffq!$F205, portion_sizes!$E205*ddbb!FR205/100*ffq!$G205/7, portion_sizes!$E205*ddbb!FR205/100*ffq!$H205/30.5, ffq!$I205*ddbb!FR205/100)</f>
        <v>0</v>
      </c>
      <c r="FS205">
        <f>SUM(portion_sizes!$E205*ddbb!FS205/100*ffq!$F205, portion_sizes!$E205*ddbb!FS205/100*ffq!$G205/7, portion_sizes!$E205*ddbb!FS205/100*ffq!$H205/30.5, ffq!$I205*ddbb!FS205/100)</f>
        <v>0</v>
      </c>
      <c r="FT205">
        <f>SUM(portion_sizes!$E205*ddbb!FT205/100*ffq!$F205, portion_sizes!$E205*ddbb!FT205/100*ffq!$G205/7, portion_sizes!$E205*ddbb!FT205/100*ffq!$H205/30.5, ffq!$I205*ddbb!FT205/100)</f>
        <v>0</v>
      </c>
      <c r="FU205">
        <f>SUM(portion_sizes!$E205*ddbb!FU205/100*ffq!$F205, portion_sizes!$E205*ddbb!FU205/100*ffq!$G205/7, portion_sizes!$E205*ddbb!FU205/100*ffq!$H205/30.5, ffq!$I205*ddbb!FU205/100)</f>
        <v>0</v>
      </c>
      <c r="FV205">
        <f>SUM(portion_sizes!$E205*ddbb!FV205/100*ffq!$F205, portion_sizes!$E205*ddbb!FV205/100*ffq!$G205/7, portion_sizes!$E205*ddbb!FV205/100*ffq!$H205/30.5, ffq!$I205*ddbb!FV205/100)</f>
        <v>0</v>
      </c>
      <c r="FW205">
        <f>SUM(portion_sizes!$E205*ddbb!FW205/100*ffq!$F205, portion_sizes!$E205*ddbb!FW205/100*ffq!$G205/7, portion_sizes!$E205*ddbb!FW205/100*ffq!$H205/30.5, ffq!$I205*ddbb!FW205/100)</f>
        <v>0</v>
      </c>
      <c r="FX205">
        <f>SUM(portion_sizes!$E205*ddbb!FX205/100*ffq!$F205, portion_sizes!$E205*ddbb!FX205/100*ffq!$G205/7, portion_sizes!$E205*ddbb!FX205/100*ffq!$H205/30.5, ffq!$I205*ddbb!FX205/100)</f>
        <v>0</v>
      </c>
      <c r="FY205">
        <f>SUM(portion_sizes!$E205*ddbb!FY205/100*ffq!$F205, portion_sizes!$E205*ddbb!FY205/100*ffq!$G205/7, portion_sizes!$E205*ddbb!FY205/100*ffq!$H205/30.5, ffq!$I205*ddbb!FY205/100)</f>
        <v>0</v>
      </c>
      <c r="FZ205">
        <f>SUM(portion_sizes!$E205*ddbb!FZ205/100*ffq!$F205, portion_sizes!$E205*ddbb!FZ205/100*ffq!$G205/7, portion_sizes!$E205*ddbb!FZ205/100*ffq!$H205/30.5, ffq!$I205*ddbb!FZ205/100)</f>
        <v>0</v>
      </c>
      <c r="GA205">
        <f>SUM(portion_sizes!$E205*ddbb!GA205/100*ffq!$F205, portion_sizes!$E205*ddbb!GA205/100*ffq!$G205/7, portion_sizes!$E205*ddbb!GA205/100*ffq!$H205/30.5, ffq!$I205*ddbb!GA205/100)</f>
        <v>0</v>
      </c>
      <c r="GB205">
        <f>SUM(portion_sizes!$E205*ddbb!GB205/100*ffq!$F205, portion_sizes!$E205*ddbb!GB205/100*ffq!$G205/7, portion_sizes!$E205*ddbb!GB205/100*ffq!$H205/30.5, ffq!$I205*ddbb!GB205/100)</f>
        <v>0</v>
      </c>
      <c r="GC205">
        <f>SUM(portion_sizes!$E205*ddbb!GC205/100*ffq!$F205, portion_sizes!$E205*ddbb!GC205/100*ffq!$G205/7, portion_sizes!$E205*ddbb!GC205/100*ffq!$H205/30.5, ffq!$I205*ddbb!GC205/100)</f>
        <v>0</v>
      </c>
      <c r="GD205">
        <f>SUM(portion_sizes!$E205*ddbb!GD205/100*ffq!$F205, portion_sizes!$E205*ddbb!GD205/100*ffq!$G205/7, portion_sizes!$E205*ddbb!GD205/100*ffq!$H205/30.5, ffq!$I205*ddbb!GD205/100)</f>
        <v>0</v>
      </c>
      <c r="GE205">
        <f>SUM(portion_sizes!$E205*ddbb!GE205/100*ffq!$F205, portion_sizes!$E205*ddbb!GE205/100*ffq!$G205/7, portion_sizes!$E205*ddbb!GE205/100*ffq!$H205/30.5, ffq!$I205*ddbb!GE205/100)</f>
        <v>0</v>
      </c>
      <c r="GF205">
        <f>SUM(portion_sizes!$E205*ddbb!GF205/100*ffq!$F205, portion_sizes!$E205*ddbb!GF205/100*ffq!$G205/7, portion_sizes!$E205*ddbb!GF205/100*ffq!$H205/30.5, ffq!$I205*ddbb!GF205/100)</f>
        <v>0</v>
      </c>
      <c r="GG205">
        <f>SUM(portion_sizes!$E205*ddbb!GG205/100*ffq!$F205, portion_sizes!$E205*ddbb!GG205/100*ffq!$G205/7, portion_sizes!$E205*ddbb!GG205/100*ffq!$H205/30.5, ffq!$I205*ddbb!GG205/100)</f>
        <v>0</v>
      </c>
      <c r="GH205">
        <f>SUM(portion_sizes!$E205*ddbb!GH205/100*ffq!$F205, portion_sizes!$E205*ddbb!GH205/100*ffq!$G205/7, portion_sizes!$E205*ddbb!GH205/100*ffq!$H205/30.5, ffq!$I205*ddbb!GH205/100)</f>
        <v>0</v>
      </c>
      <c r="GI205">
        <f>SUM(portion_sizes!$E205*ddbb!GI205/100*ffq!$F205, portion_sizes!$E205*ddbb!GI205/100*ffq!$G205/7, portion_sizes!$E205*ddbb!GI205/100*ffq!$H205/30.5, ffq!$I205*ddbb!GI205/100)</f>
        <v>0</v>
      </c>
      <c r="GJ205">
        <f>SUM(portion_sizes!$E205*ddbb!GJ205/100*ffq!$F205, portion_sizes!$E205*ddbb!GJ205/100*ffq!$G205/7, portion_sizes!$E205*ddbb!GJ205/100*ffq!$H205/30.5, ffq!$I205*ddbb!GJ205/100)</f>
        <v>0</v>
      </c>
      <c r="GK205">
        <f>SUM(portion_sizes!$E205*ddbb!GK205/100*ffq!$F205, portion_sizes!$E205*ddbb!GK205/100*ffq!$G205/7, portion_sizes!$E205*ddbb!GK205/100*ffq!$H205/30.5, ffq!$I205*ddbb!GK205/100)</f>
        <v>0</v>
      </c>
      <c r="GL205">
        <f>SUM(portion_sizes!$E205*ddbb!GL205/100*ffq!$F205, portion_sizes!$E205*ddbb!GL205/100*ffq!$G205/7, portion_sizes!$E205*ddbb!GL205/100*ffq!$H205/30.5, ffq!$I205*ddbb!GL205/100)</f>
        <v>0</v>
      </c>
      <c r="GM205">
        <f>SUM(portion_sizes!$E205*ddbb!GM205/100*ffq!$F205, portion_sizes!$E205*ddbb!GM205/100*ffq!$G205/7, portion_sizes!$E205*ddbb!GM205/100*ffq!$H205/30.5, ffq!$I205*ddbb!GM205/100)</f>
        <v>0</v>
      </c>
      <c r="GN205">
        <f>SUM(portion_sizes!$E205*ddbb!GN205/100*ffq!$F205, portion_sizes!$E205*ddbb!GN205/100*ffq!$G205/7, portion_sizes!$E205*ddbb!GN205/100*ffq!$H205/30.5, ffq!$I205*ddbb!GN205/100)</f>
        <v>0</v>
      </c>
      <c r="GO205">
        <f>SUM(portion_sizes!$E205*ddbb!GO205/100*ffq!$F205, portion_sizes!$E205*ddbb!GO205/100*ffq!$G205/7, portion_sizes!$E205*ddbb!GO205/100*ffq!$H205/30.5, ffq!$I205*ddbb!GO205/100)</f>
        <v>0</v>
      </c>
      <c r="GP205">
        <f>SUM(portion_sizes!$E205*ddbb!GP205/100*ffq!$F205, portion_sizes!$E205*ddbb!GP205/100*ffq!$G205/7, portion_sizes!$E205*ddbb!GP205/100*ffq!$H205/30.5, ffq!$I205*ddbb!GP205/100)</f>
        <v>0</v>
      </c>
      <c r="GQ205">
        <f>SUM(portion_sizes!$E205*ddbb!GQ205/100*ffq!$F205, portion_sizes!$E205*ddbb!GQ205/100*ffq!$G205/7, portion_sizes!$E205*ddbb!GQ205/100*ffq!$H205/30.5, ffq!$I205*ddbb!GQ205/100)</f>
        <v>0</v>
      </c>
      <c r="GR205">
        <f>SUM(portion_sizes!$E205*ddbb!GR205/100*ffq!$F205, portion_sizes!$E205*ddbb!GR205/100*ffq!$G205/7, portion_sizes!$E205*ddbb!GR205/100*ffq!$H205/30.5, ffq!$I205*ddbb!GR205/100)</f>
        <v>0</v>
      </c>
      <c r="GS205">
        <f>SUM(portion_sizes!$E205*ddbb!GS205/100*ffq!$F205, portion_sizes!$E205*ddbb!GS205/100*ffq!$G205/7, portion_sizes!$E205*ddbb!GS205/100*ffq!$H205/30.5, ffq!$I205*ddbb!GS205/100)</f>
        <v>0</v>
      </c>
      <c r="GT205">
        <f>SUM(portion_sizes!$E205*ddbb!GT205/100*ffq!$F205, portion_sizes!$E205*ddbb!GT205/100*ffq!$G205/7, portion_sizes!$E205*ddbb!GT205/100*ffq!$H205/30.5, ffq!$I205*ddbb!GT205/100)</f>
        <v>0</v>
      </c>
      <c r="GU205">
        <f>SUM(portion_sizes!$E205*ddbb!GU205/100*ffq!$F205, portion_sizes!$E205*ddbb!GU205/100*ffq!$G205/7, portion_sizes!$E205*ddbb!GU205/100*ffq!$H205/30.5, ffq!$I205*ddbb!GU205/100)</f>
        <v>0</v>
      </c>
      <c r="GV205">
        <f>SUM(portion_sizes!$E205*ddbb!GV205/100*ffq!$F205, portion_sizes!$E205*ddbb!GV205/100*ffq!$G205/7, portion_sizes!$E205*ddbb!GV205/100*ffq!$H205/30.5, ffq!$I205*ddbb!GV205/100)</f>
        <v>0</v>
      </c>
      <c r="GW205">
        <f>SUM(portion_sizes!$E205*ddbb!GW205/100*ffq!$F205, portion_sizes!$E205*ddbb!GW205/100*ffq!$G205/7, portion_sizes!$E205*ddbb!GW205/100*ffq!$H205/30.5, ffq!$I205*ddbb!GW205/100)</f>
        <v>0</v>
      </c>
      <c r="GX205">
        <f>SUM(portion_sizes!$E205*ddbb!GX205/100*ffq!$F205, portion_sizes!$E205*ddbb!GX205/100*ffq!$G205/7, portion_sizes!$E205*ddbb!GX205/100*ffq!$H205/30.5, ffq!$I205*ddbb!GX205/100)</f>
        <v>0</v>
      </c>
      <c r="GY205">
        <f>SUM(portion_sizes!$E205*ddbb!GY205/100*ffq!$F205, portion_sizes!$E205*ddbb!GY205/100*ffq!$G205/7, portion_sizes!$E205*ddbb!GY205/100*ffq!$H205/30.5, ffq!$I205*ddbb!GY205/100)</f>
        <v>0</v>
      </c>
      <c r="GZ205">
        <f>SUM(portion_sizes!$E205*ddbb!GZ205/100*ffq!$F205, portion_sizes!$E205*ddbb!GZ205/100*ffq!$G205/7, portion_sizes!$E205*ddbb!GZ205/100*ffq!$H205/30.5, ffq!$I205*ddbb!GZ205/100)</f>
        <v>0</v>
      </c>
      <c r="HA205">
        <f>SUM(portion_sizes!$E205*ddbb!HA205/100*ffq!$F205, portion_sizes!$E205*ddbb!HA205/100*ffq!$G205/7, portion_sizes!$E205*ddbb!HA205/100*ffq!$H205/30.5, ffq!$I205*ddbb!HA205/100)</f>
        <v>0</v>
      </c>
      <c r="HB205">
        <f>SUM(portion_sizes!$E205*ddbb!HB205/100*ffq!$F205, portion_sizes!$E205*ddbb!HB205/100*ffq!$G205/7, portion_sizes!$E205*ddbb!HB205/100*ffq!$H205/30.5, ffq!$I205*ddbb!HB205/100)</f>
        <v>0</v>
      </c>
      <c r="HC205">
        <f>SUM(portion_sizes!$E205*ddbb!HC205/100*ffq!$F205, portion_sizes!$E205*ddbb!HC205/100*ffq!$G205/7, portion_sizes!$E205*ddbb!HC205/100*ffq!$H205/30.5, ffq!$I205*ddbb!HC205/100)</f>
        <v>0</v>
      </c>
      <c r="HD205">
        <f>SUM(portion_sizes!$E205*ddbb!HD205/100*ffq!$F205, portion_sizes!$E205*ddbb!HD205/100*ffq!$G205/7, portion_sizes!$E205*ddbb!HD205/100*ffq!$H205/30.5, ffq!$I205*ddbb!HD205/100)</f>
        <v>0</v>
      </c>
      <c r="HE205">
        <f>SUM(portion_sizes!$E205*ddbb!HE205/100*ffq!$F205, portion_sizes!$E205*ddbb!HE205/100*ffq!$G205/7, portion_sizes!$E205*ddbb!HE205/100*ffq!$H205/30.5, ffq!$I205*ddbb!HE205/100)</f>
        <v>0</v>
      </c>
      <c r="HF205">
        <f>SUM(portion_sizes!$E205*ddbb!HF205/100*ffq!$F205, portion_sizes!$E205*ddbb!HF205/100*ffq!$G205/7, portion_sizes!$E205*ddbb!HF205/100*ffq!$H205/30.5, ffq!$I205*ddbb!HF205/100)</f>
        <v>0</v>
      </c>
      <c r="HG205">
        <f>SUM(portion_sizes!$E205*ddbb!HG205/100*ffq!$F205, portion_sizes!$E205*ddbb!HG205/100*ffq!$G205/7, portion_sizes!$E205*ddbb!HG205/100*ffq!$H205/30.5, ffq!$I205*ddbb!HG205/100)</f>
        <v>0</v>
      </c>
    </row>
    <row r="206" spans="1:215" x14ac:dyDescent="0.25">
      <c r="A206" t="s">
        <v>495</v>
      </c>
      <c r="B206" t="s">
        <v>500</v>
      </c>
      <c r="C206" t="s">
        <v>505</v>
      </c>
      <c r="D206">
        <f>SUM(portion_sizes!$E206*ddbb!D206/100*ffq!$F206, portion_sizes!$E206*ddbb!D206/100*ffq!$G206/7, portion_sizes!$E206*ddbb!D206/100*ffq!$H206/30.5, ffq!$I206*ddbb!D206/100)</f>
        <v>0</v>
      </c>
      <c r="E206">
        <f>SUM(portion_sizes!$E206*ddbb!E206/100*ffq!$F206, portion_sizes!$E206*ddbb!E206/100*ffq!$G206/7, portion_sizes!$E206*ddbb!E206/100*ffq!$H206/30.5, ffq!$I206*ddbb!E206/100)</f>
        <v>0</v>
      </c>
      <c r="F206">
        <f>SUM(portion_sizes!$E206*ddbb!F206/100*ffq!$F206, portion_sizes!$E206*ddbb!F206/100*ffq!$G206/7, portion_sizes!$E206*ddbb!F206/100*ffq!$H206/30.5, ffq!$I206*ddbb!F206/100)</f>
        <v>0</v>
      </c>
      <c r="G206">
        <f>SUM(portion_sizes!$E206*ddbb!G206/100*ffq!$F206, portion_sizes!$E206*ddbb!G206/100*ffq!$G206/7, portion_sizes!$E206*ddbb!G206/100*ffq!$H206/30.5, ffq!$I206*ddbb!G206/100)</f>
        <v>0</v>
      </c>
      <c r="H206">
        <f>SUM(portion_sizes!$E206*ddbb!H206/100*ffq!$F206, portion_sizes!$E206*ddbb!H206/100*ffq!$G206/7, portion_sizes!$E206*ddbb!H206/100*ffq!$H206/30.5, ffq!$I206*ddbb!H206/100)</f>
        <v>0</v>
      </c>
      <c r="I206">
        <f>SUM(portion_sizes!$E206*ddbb!I206/100*ffq!$F206, portion_sizes!$E206*ddbb!I206/100*ffq!$G206/7, portion_sizes!$E206*ddbb!I206/100*ffq!$H206/30.5, ffq!$I206*ddbb!I206/100)</f>
        <v>0</v>
      </c>
      <c r="J206">
        <f>SUM(portion_sizes!$E206*ddbb!J206/100*ffq!$F206, portion_sizes!$E206*ddbb!J206/100*ffq!$G206/7, portion_sizes!$E206*ddbb!J206/100*ffq!$H206/30.5, ffq!$I206*ddbb!J206/100)</f>
        <v>0</v>
      </c>
      <c r="K206">
        <f>SUM(portion_sizes!$E206*ddbb!K206/100*ffq!$F206, portion_sizes!$E206*ddbb!K206/100*ffq!$G206/7, portion_sizes!$E206*ddbb!K206/100*ffq!$H206/30.5, ffq!$I206*ddbb!K206/100)</f>
        <v>0</v>
      </c>
      <c r="L206">
        <f>SUM(portion_sizes!$E206*ddbb!L206/100*ffq!$F206, portion_sizes!$E206*ddbb!L206/100*ffq!$G206/7, portion_sizes!$E206*ddbb!L206/100*ffq!$H206/30.5, ffq!$I206*ddbb!L206/100)</f>
        <v>0</v>
      </c>
      <c r="M206">
        <f>SUM(portion_sizes!$E206*ddbb!M206/100*ffq!$F206, portion_sizes!$E206*ddbb!M206/100*ffq!$G206/7, portion_sizes!$E206*ddbb!M206/100*ffq!$H206/30.5, ffq!$I206*ddbb!M206/100)</f>
        <v>0</v>
      </c>
      <c r="N206">
        <f>SUM(portion_sizes!$E206*ddbb!N206/100*ffq!$F206, portion_sizes!$E206*ddbb!N206/100*ffq!$G206/7, portion_sizes!$E206*ddbb!N206/100*ffq!$H206/30.5, ffq!$I206*ddbb!N206/100)</f>
        <v>0</v>
      </c>
      <c r="O206">
        <f>SUM(portion_sizes!$E206*ddbb!O206/100*ffq!$F206, portion_sizes!$E206*ddbb!O206/100*ffq!$G206/7, portion_sizes!$E206*ddbb!O206/100*ffq!$H206/30.5, ffq!$I206*ddbb!O206/100)</f>
        <v>0</v>
      </c>
      <c r="P206">
        <f>SUM(portion_sizes!$E206*ddbb!P206/100*ffq!$F206, portion_sizes!$E206*ddbb!P206/100*ffq!$G206/7, portion_sizes!$E206*ddbb!P206/100*ffq!$H206/30.5, ffq!$I206*ddbb!P206/100)</f>
        <v>0</v>
      </c>
      <c r="Q206">
        <f>SUM(portion_sizes!$E206*ddbb!Q206/100*ffq!$F206, portion_sizes!$E206*ddbb!Q206/100*ffq!$G206/7, portion_sizes!$E206*ddbb!Q206/100*ffq!$H206/30.5, ffq!$I206*ddbb!Q206/100)</f>
        <v>0</v>
      </c>
      <c r="R206">
        <f>SUM(portion_sizes!$E206*ddbb!R206/100*ffq!$F206, portion_sizes!$E206*ddbb!R206/100*ffq!$G206/7, portion_sizes!$E206*ddbb!R206/100*ffq!$H206/30.5, ffq!$I206*ddbb!R206/100)</f>
        <v>0</v>
      </c>
      <c r="S206">
        <f>SUM(portion_sizes!$E206*ddbb!S206/100*ffq!$F206, portion_sizes!$E206*ddbb!S206/100*ffq!$G206/7, portion_sizes!$E206*ddbb!S206/100*ffq!$H206/30.5, ffq!$I206*ddbb!S206/100)</f>
        <v>0</v>
      </c>
      <c r="T206">
        <f>SUM(portion_sizes!$E206*ddbb!T206/100*ffq!$F206, portion_sizes!$E206*ddbb!T206/100*ffq!$G206/7, portion_sizes!$E206*ddbb!T206/100*ffq!$H206/30.5, ffq!$I206*ddbb!T206/100)</f>
        <v>0</v>
      </c>
      <c r="U206">
        <f>SUM(portion_sizes!$E206*ddbb!U206/100*ffq!$F206, portion_sizes!$E206*ddbb!U206/100*ffq!$G206/7, portion_sizes!$E206*ddbb!U206/100*ffq!$H206/30.5, ffq!$I206*ddbb!U206/100)</f>
        <v>0</v>
      </c>
      <c r="V206">
        <f>SUM(portion_sizes!$E206*ddbb!V206/100*ffq!$F206, portion_sizes!$E206*ddbb!V206/100*ffq!$G206/7, portion_sizes!$E206*ddbb!V206/100*ffq!$H206/30.5, ffq!$I206*ddbb!V206/100)</f>
        <v>0</v>
      </c>
      <c r="W206">
        <f>SUM(portion_sizes!$E206*ddbb!W206/100*ffq!$F206, portion_sizes!$E206*ddbb!W206/100*ffq!$G206/7, portion_sizes!$E206*ddbb!W206/100*ffq!$H206/30.5, ffq!$I206*ddbb!W206/100)</f>
        <v>0</v>
      </c>
      <c r="X206">
        <f>SUM(portion_sizes!$E206*ddbb!X206/100*ffq!$F206, portion_sizes!$E206*ddbb!X206/100*ffq!$G206/7, portion_sizes!$E206*ddbb!X206/100*ffq!$H206/30.5, ffq!$I206*ddbb!X206/100)</f>
        <v>0</v>
      </c>
      <c r="Y206">
        <f>SUM(portion_sizes!$E206*ddbb!Y206/100*ffq!$F206, portion_sizes!$E206*ddbb!Y206/100*ffq!$G206/7, portion_sizes!$E206*ddbb!Y206/100*ffq!$H206/30.5, ffq!$I206*ddbb!Y206/100)</f>
        <v>0</v>
      </c>
      <c r="Z206">
        <f>SUM(portion_sizes!$E206*ddbb!Z206/100*ffq!$F206, portion_sizes!$E206*ddbb!Z206/100*ffq!$G206/7, portion_sizes!$E206*ddbb!Z206/100*ffq!$H206/30.5, ffq!$I206*ddbb!Z206/100)</f>
        <v>0</v>
      </c>
      <c r="AA206">
        <f>SUM(portion_sizes!$E206*ddbb!AA206/100*ffq!$F206, portion_sizes!$E206*ddbb!AA206/100*ffq!$G206/7, portion_sizes!$E206*ddbb!AA206/100*ffq!$H206/30.5, ffq!$I206*ddbb!AA206/100)</f>
        <v>0</v>
      </c>
      <c r="AB206">
        <f>SUM(portion_sizes!$E206*ddbb!AB206/100*ffq!$F206, portion_sizes!$E206*ddbb!AB206/100*ffq!$G206/7, portion_sizes!$E206*ddbb!AB206/100*ffq!$H206/30.5, ffq!$I206*ddbb!AB206/100)</f>
        <v>0</v>
      </c>
      <c r="AC206">
        <f>SUM(portion_sizes!$E206*ddbb!AC206/100*ffq!$F206, portion_sizes!$E206*ddbb!AC206/100*ffq!$G206/7, portion_sizes!$E206*ddbb!AC206/100*ffq!$H206/30.5, ffq!$I206*ddbb!AC206/100)</f>
        <v>0</v>
      </c>
      <c r="AD206">
        <f>SUM(portion_sizes!$E206*ddbb!AD206/100*ffq!$F206, portion_sizes!$E206*ddbb!AD206/100*ffq!$G206/7, portion_sizes!$E206*ddbb!AD206/100*ffq!$H206/30.5, ffq!$I206*ddbb!AD206/100)</f>
        <v>0</v>
      </c>
      <c r="AE206">
        <f>SUM(portion_sizes!$E206*ddbb!AE206/100*ffq!$F206, portion_sizes!$E206*ddbb!AE206/100*ffq!$G206/7, portion_sizes!$E206*ddbb!AE206/100*ffq!$H206/30.5, ffq!$I206*ddbb!AE206/100)</f>
        <v>0</v>
      </c>
      <c r="AF206">
        <f>SUM(portion_sizes!$E206*ddbb!AF206/100*ffq!$F206, portion_sizes!$E206*ddbb!AF206/100*ffq!$G206/7, portion_sizes!$E206*ddbb!AF206/100*ffq!$H206/30.5, ffq!$I206*ddbb!AF206/100)</f>
        <v>0</v>
      </c>
      <c r="AG206">
        <f>SUM(portion_sizes!$E206*ddbb!AG206/100*ffq!$F206, portion_sizes!$E206*ddbb!AG206/100*ffq!$G206/7, portion_sizes!$E206*ddbb!AG206/100*ffq!$H206/30.5, ffq!$I206*ddbb!AG206/100)</f>
        <v>0</v>
      </c>
      <c r="AH206">
        <f>SUM(portion_sizes!$E206*ddbb!AH206/100*ffq!$F206, portion_sizes!$E206*ddbb!AH206/100*ffq!$G206/7, portion_sizes!$E206*ddbb!AH206/100*ffq!$H206/30.5, ffq!$I206*ddbb!AH206/100)</f>
        <v>0</v>
      </c>
      <c r="AI206">
        <f>SUM(portion_sizes!$E206*ddbb!AI206/100*ffq!$F206, portion_sizes!$E206*ddbb!AI206/100*ffq!$G206/7, portion_sizes!$E206*ddbb!AI206/100*ffq!$H206/30.5, ffq!$I206*ddbb!AI206/100)</f>
        <v>0</v>
      </c>
      <c r="AJ206">
        <f>SUM(portion_sizes!$E206*ddbb!AJ206/100*ffq!$F206, portion_sizes!$E206*ddbb!AJ206/100*ffq!$G206/7, portion_sizes!$E206*ddbb!AJ206/100*ffq!$H206/30.5, ffq!$I206*ddbb!AJ206/100)</f>
        <v>0</v>
      </c>
      <c r="AK206">
        <f>SUM(portion_sizes!$E206*ddbb!AK206/100*ffq!$F206, portion_sizes!$E206*ddbb!AK206/100*ffq!$G206/7, portion_sizes!$E206*ddbb!AK206/100*ffq!$H206/30.5, ffq!$I206*ddbb!AK206/100)</f>
        <v>0</v>
      </c>
      <c r="AL206">
        <f>SUM(portion_sizes!$E206*ddbb!AL206/100*ffq!$F206, portion_sizes!$E206*ddbb!AL206/100*ffq!$G206/7, portion_sizes!$E206*ddbb!AL206/100*ffq!$H206/30.5, ffq!$I206*ddbb!AL206/100)</f>
        <v>0</v>
      </c>
      <c r="AM206">
        <f>SUM(portion_sizes!$E206*ddbb!AM206/100*ffq!$F206, portion_sizes!$E206*ddbb!AM206/100*ffq!$G206/7, portion_sizes!$E206*ddbb!AM206/100*ffq!$H206/30.5, ffq!$I206*ddbb!AM206/100)</f>
        <v>0</v>
      </c>
      <c r="AN206">
        <f>SUM(portion_sizes!$E206*ddbb!AN206/100*ffq!$F206, portion_sizes!$E206*ddbb!AN206/100*ffq!$G206/7, portion_sizes!$E206*ddbb!AN206/100*ffq!$H206/30.5, ffq!$I206*ddbb!AN206/100)</f>
        <v>0</v>
      </c>
      <c r="AO206">
        <f>SUM(portion_sizes!$E206*ddbb!AO206/100*ffq!$F206, portion_sizes!$E206*ddbb!AO206/100*ffq!$G206/7, portion_sizes!$E206*ddbb!AO206/100*ffq!$H206/30.5, ffq!$I206*ddbb!AO206/100)</f>
        <v>0</v>
      </c>
      <c r="AP206">
        <f>SUM(portion_sizes!$E206*ddbb!AP206/100*ffq!$F206, portion_sizes!$E206*ddbb!AP206/100*ffq!$G206/7, portion_sizes!$E206*ddbb!AP206/100*ffq!$H206/30.5, ffq!$I206*ddbb!AP206/100)</f>
        <v>0</v>
      </c>
      <c r="AQ206">
        <f>SUM(portion_sizes!$E206*ddbb!AQ206/100*ffq!$F206, portion_sizes!$E206*ddbb!AQ206/100*ffq!$G206/7, portion_sizes!$E206*ddbb!AQ206/100*ffq!$H206/30.5, ffq!$I206*ddbb!AQ206/100)</f>
        <v>0</v>
      </c>
      <c r="AR206">
        <f>SUM(portion_sizes!$E206*ddbb!AR206/100*ffq!$F206, portion_sizes!$E206*ddbb!AR206/100*ffq!$G206/7, portion_sizes!$E206*ddbb!AR206/100*ffq!$H206/30.5, ffq!$I206*ddbb!AR206/100)</f>
        <v>0</v>
      </c>
      <c r="AS206">
        <f>SUM(portion_sizes!$E206*ddbb!AS206/100*ffq!$F206, portion_sizes!$E206*ddbb!AS206/100*ffq!$G206/7, portion_sizes!$E206*ddbb!AS206/100*ffq!$H206/30.5, ffq!$I206*ddbb!AS206/100)</f>
        <v>0</v>
      </c>
      <c r="AT206">
        <f>SUM(portion_sizes!$E206*ddbb!AT206/100*ffq!$F206, portion_sizes!$E206*ddbb!AT206/100*ffq!$G206/7, portion_sizes!$E206*ddbb!AT206/100*ffq!$H206/30.5, ffq!$I206*ddbb!AT206/100)</f>
        <v>0</v>
      </c>
      <c r="AU206">
        <f>SUM(portion_sizes!$E206*ddbb!AU206/100*ffq!$F206, portion_sizes!$E206*ddbb!AU206/100*ffq!$G206/7, portion_sizes!$E206*ddbb!AU206/100*ffq!$H206/30.5, ffq!$I206*ddbb!AU206/100)</f>
        <v>0</v>
      </c>
      <c r="AV206">
        <f>SUM(portion_sizes!$E206*ddbb!AV206/100*ffq!$F206, portion_sizes!$E206*ddbb!AV206/100*ffq!$G206/7, portion_sizes!$E206*ddbb!AV206/100*ffq!$H206/30.5, ffq!$I206*ddbb!AV206/100)</f>
        <v>0</v>
      </c>
      <c r="AW206">
        <f>SUM(portion_sizes!$E206*ddbb!AW206/100*ffq!$F206, portion_sizes!$E206*ddbb!AW206/100*ffq!$G206/7, portion_sizes!$E206*ddbb!AW206/100*ffq!$H206/30.5, ffq!$I206*ddbb!AW206/100)</f>
        <v>0</v>
      </c>
      <c r="AX206">
        <f>SUM(portion_sizes!$E206*ddbb!AX206/100*ffq!$F206, portion_sizes!$E206*ddbb!AX206/100*ffq!$G206/7, portion_sizes!$E206*ddbb!AX206/100*ffq!$H206/30.5, ffq!$I206*ddbb!AX206/100)</f>
        <v>0</v>
      </c>
      <c r="AY206">
        <f>SUM(portion_sizes!$E206*ddbb!AY206/100*ffq!$F206, portion_sizes!$E206*ddbb!AY206/100*ffq!$G206/7, portion_sizes!$E206*ddbb!AY206/100*ffq!$H206/30.5, ffq!$I206*ddbb!AY206/100)</f>
        <v>0</v>
      </c>
      <c r="AZ206">
        <f>SUM(portion_sizes!$E206*ddbb!AZ206/100*ffq!$F206, portion_sizes!$E206*ddbb!AZ206/100*ffq!$G206/7, portion_sizes!$E206*ddbb!AZ206/100*ffq!$H206/30.5, ffq!$I206*ddbb!AZ206/100)</f>
        <v>0</v>
      </c>
      <c r="BA206">
        <f>SUM(portion_sizes!$E206*ddbb!BA206/100*ffq!$F206, portion_sizes!$E206*ddbb!BA206/100*ffq!$G206/7, portion_sizes!$E206*ddbb!BA206/100*ffq!$H206/30.5, ffq!$I206*ddbb!BA206/100)</f>
        <v>0</v>
      </c>
      <c r="BB206">
        <f>SUM(portion_sizes!$E206*ddbb!BB206/100*ffq!$F206, portion_sizes!$E206*ddbb!BB206/100*ffq!$G206/7, portion_sizes!$E206*ddbb!BB206/100*ffq!$H206/30.5, ffq!$I206*ddbb!BB206/100)</f>
        <v>0</v>
      </c>
      <c r="BC206">
        <f>SUM(portion_sizes!$E206*ddbb!BC206/100*ffq!$F206, portion_sizes!$E206*ddbb!BC206/100*ffq!$G206/7, portion_sizes!$E206*ddbb!BC206/100*ffq!$H206/30.5, ffq!$I206*ddbb!BC206/100)</f>
        <v>0</v>
      </c>
      <c r="BD206">
        <f>SUM(portion_sizes!$E206*ddbb!BD206/100*ffq!$F206, portion_sizes!$E206*ddbb!BD206/100*ffq!$G206/7, portion_sizes!$E206*ddbb!BD206/100*ffq!$H206/30.5, ffq!$I206*ddbb!BD206/100)</f>
        <v>0</v>
      </c>
      <c r="BE206">
        <f>SUM(portion_sizes!$E206*ddbb!BE206/100*ffq!$F206, portion_sizes!$E206*ddbb!BE206/100*ffq!$G206/7, portion_sizes!$E206*ddbb!BE206/100*ffq!$H206/30.5, ffq!$I206*ddbb!BE206/100)</f>
        <v>0</v>
      </c>
      <c r="BF206">
        <f>SUM(portion_sizes!$E206*ddbb!BF206/100*ffq!$F206, portion_sizes!$E206*ddbb!BF206/100*ffq!$G206/7, portion_sizes!$E206*ddbb!BF206/100*ffq!$H206/30.5, ffq!$I206*ddbb!BF206/100)</f>
        <v>0</v>
      </c>
      <c r="BG206">
        <f>SUM(portion_sizes!$E206*ddbb!BG206/100*ffq!$F206, portion_sizes!$E206*ddbb!BG206/100*ffq!$G206/7, portion_sizes!$E206*ddbb!BG206/100*ffq!$H206/30.5, ffq!$I206*ddbb!BG206/100)</f>
        <v>0</v>
      </c>
      <c r="BH206">
        <f>SUM(portion_sizes!$E206*ddbb!BH206/100*ffq!$F206, portion_sizes!$E206*ddbb!BH206/100*ffq!$G206/7, portion_sizes!$E206*ddbb!BH206/100*ffq!$H206/30.5, ffq!$I206*ddbb!BH206/100)</f>
        <v>0</v>
      </c>
      <c r="BI206">
        <f>SUM(portion_sizes!$E206*ddbb!BI206/100*ffq!$F206, portion_sizes!$E206*ddbb!BI206/100*ffq!$G206/7, portion_sizes!$E206*ddbb!BI206/100*ffq!$H206/30.5, ffq!$I206*ddbb!BI206/100)</f>
        <v>0</v>
      </c>
      <c r="BJ206">
        <f>SUM(portion_sizes!$E206*ddbb!BJ206/100*ffq!$F206, portion_sizes!$E206*ddbb!BJ206/100*ffq!$G206/7, portion_sizes!$E206*ddbb!BJ206/100*ffq!$H206/30.5, ffq!$I206*ddbb!BJ206/100)</f>
        <v>0</v>
      </c>
      <c r="BK206">
        <f>SUM(portion_sizes!$E206*ddbb!BK206/100*ffq!$F206, portion_sizes!$E206*ddbb!BK206/100*ffq!$G206/7, portion_sizes!$E206*ddbb!BK206/100*ffq!$H206/30.5, ffq!$I206*ddbb!BK206/100)</f>
        <v>0</v>
      </c>
      <c r="BL206">
        <f>SUM(portion_sizes!$E206*ddbb!BL206/100*ffq!$F206, portion_sizes!$E206*ddbb!BL206/100*ffq!$G206/7, portion_sizes!$E206*ddbb!BL206/100*ffq!$H206/30.5, ffq!$I206*ddbb!BL206/100)</f>
        <v>0</v>
      </c>
      <c r="BM206">
        <f>SUM(portion_sizes!$E206*ddbb!BM206/100*ffq!$F206, portion_sizes!$E206*ddbb!BM206/100*ffq!$G206/7, portion_sizes!$E206*ddbb!BM206/100*ffq!$H206/30.5, ffq!$I206*ddbb!BM206/100)</f>
        <v>0</v>
      </c>
      <c r="BN206">
        <f>SUM(portion_sizes!$E206*ddbb!BN206/100*ffq!$F206, portion_sizes!$E206*ddbb!BN206/100*ffq!$G206/7, portion_sizes!$E206*ddbb!BN206/100*ffq!$H206/30.5, ffq!$I206*ddbb!BN206/100)</f>
        <v>0</v>
      </c>
      <c r="BO206">
        <f>SUM(portion_sizes!$E206*ddbb!BO206/100*ffq!$F206, portion_sizes!$E206*ddbb!BO206/100*ffq!$G206/7, portion_sizes!$E206*ddbb!BO206/100*ffq!$H206/30.5, ffq!$I206*ddbb!BO206/100)</f>
        <v>0</v>
      </c>
      <c r="BP206">
        <f>SUM(portion_sizes!$E206*ddbb!BP206/100*ffq!$F206, portion_sizes!$E206*ddbb!BP206/100*ffq!$G206/7, portion_sizes!$E206*ddbb!BP206/100*ffq!$H206/30.5, ffq!$I206*ddbb!BP206/100)</f>
        <v>0</v>
      </c>
      <c r="BQ206">
        <f>SUM(portion_sizes!$E206*ddbb!BQ206/100*ffq!$F206, portion_sizes!$E206*ddbb!BQ206/100*ffq!$G206/7, portion_sizes!$E206*ddbb!BQ206/100*ffq!$H206/30.5, ffq!$I206*ddbb!BQ206/100)</f>
        <v>0</v>
      </c>
      <c r="BR206">
        <f>SUM(portion_sizes!$E206*ddbb!BR206/100*ffq!$F206, portion_sizes!$E206*ddbb!BR206/100*ffq!$G206/7, portion_sizes!$E206*ddbb!BR206/100*ffq!$H206/30.5, ffq!$I206*ddbb!BR206/100)</f>
        <v>0</v>
      </c>
      <c r="BS206">
        <f>SUM(portion_sizes!$E206*ddbb!BS206/100*ffq!$F206, portion_sizes!$E206*ddbb!BS206/100*ffq!$G206/7, portion_sizes!$E206*ddbb!BS206/100*ffq!$H206/30.5, ffq!$I206*ddbb!BS206/100)</f>
        <v>0</v>
      </c>
      <c r="BT206">
        <f>SUM(portion_sizes!$E206*ddbb!BT206/100*ffq!$F206, portion_sizes!$E206*ddbb!BT206/100*ffq!$G206/7, portion_sizes!$E206*ddbb!BT206/100*ffq!$H206/30.5, ffq!$I206*ddbb!BT206/100)</f>
        <v>0</v>
      </c>
      <c r="BU206">
        <f>SUM(portion_sizes!$E206*ddbb!BU206/100*ffq!$F206, portion_sizes!$E206*ddbb!BU206/100*ffq!$G206/7, portion_sizes!$E206*ddbb!BU206/100*ffq!$H206/30.5, ffq!$I206*ddbb!BU206/100)</f>
        <v>0</v>
      </c>
      <c r="BV206">
        <f>SUM(portion_sizes!$E206*ddbb!BV206/100*ffq!$F206, portion_sizes!$E206*ddbb!BV206/100*ffq!$G206/7, portion_sizes!$E206*ddbb!BV206/100*ffq!$H206/30.5, ffq!$I206*ddbb!BV206/100)</f>
        <v>0</v>
      </c>
      <c r="BW206">
        <f>SUM(portion_sizes!$E206*ddbb!BW206/100*ffq!$F206, portion_sizes!$E206*ddbb!BW206/100*ffq!$G206/7, portion_sizes!$E206*ddbb!BW206/100*ffq!$H206/30.5, ffq!$I206*ddbb!BW206/100)</f>
        <v>0</v>
      </c>
      <c r="BX206">
        <f>SUM(portion_sizes!$E206*ddbb!BX206/100*ffq!$F206, portion_sizes!$E206*ddbb!BX206/100*ffq!$G206/7, portion_sizes!$E206*ddbb!BX206/100*ffq!$H206/30.5, ffq!$I206*ddbb!BX206/100)</f>
        <v>0</v>
      </c>
      <c r="BY206">
        <f>SUM(portion_sizes!$E206*ddbb!BY206/100*ffq!$F206, portion_sizes!$E206*ddbb!BY206/100*ffq!$G206/7, portion_sizes!$E206*ddbb!BY206/100*ffq!$H206/30.5, ffq!$I206*ddbb!BY206/100)</f>
        <v>0</v>
      </c>
      <c r="BZ206">
        <f>SUM(portion_sizes!$E206*ddbb!BZ206/100*ffq!$F206, portion_sizes!$E206*ddbb!BZ206/100*ffq!$G206/7, portion_sizes!$E206*ddbb!BZ206/100*ffq!$H206/30.5, ffq!$I206*ddbb!BZ206/100)</f>
        <v>0</v>
      </c>
      <c r="CA206">
        <f>SUM(portion_sizes!$E206*ddbb!CA206/100*ffq!$F206, portion_sizes!$E206*ddbb!CA206/100*ffq!$G206/7, portion_sizes!$E206*ddbb!CA206/100*ffq!$H206/30.5, ffq!$I206*ddbb!CA206/100)</f>
        <v>0</v>
      </c>
      <c r="CB206">
        <f>SUM(portion_sizes!$E206*ddbb!CB206/100*ffq!$F206, portion_sizes!$E206*ddbb!CB206/100*ffq!$G206/7, portion_sizes!$E206*ddbb!CB206/100*ffq!$H206/30.5, ffq!$I206*ddbb!CB206/100)</f>
        <v>0</v>
      </c>
      <c r="CC206">
        <f>SUM(portion_sizes!$E206*ddbb!CC206/100*ffq!$F206, portion_sizes!$E206*ddbb!CC206/100*ffq!$G206/7, portion_sizes!$E206*ddbb!CC206/100*ffq!$H206/30.5, ffq!$I206*ddbb!CC206/100)</f>
        <v>0</v>
      </c>
      <c r="CD206">
        <f>SUM(portion_sizes!$E206*ddbb!CD206/100*ffq!$F206, portion_sizes!$E206*ddbb!CD206/100*ffq!$G206/7, portion_sizes!$E206*ddbb!CD206/100*ffq!$H206/30.5, ffq!$I206*ddbb!CD206/100)</f>
        <v>0</v>
      </c>
      <c r="CE206">
        <f>SUM(portion_sizes!$E206*ddbb!CE206/100*ffq!$F206, portion_sizes!$E206*ddbb!CE206/100*ffq!$G206/7, portion_sizes!$E206*ddbb!CE206/100*ffq!$H206/30.5, ffq!$I206*ddbb!CE206/100)</f>
        <v>0</v>
      </c>
      <c r="CF206">
        <f>SUM(portion_sizes!$E206*ddbb!CF206/100*ffq!$F206, portion_sizes!$E206*ddbb!CF206/100*ffq!$G206/7, portion_sizes!$E206*ddbb!CF206/100*ffq!$H206/30.5, ffq!$I206*ddbb!CF206/100)</f>
        <v>0</v>
      </c>
      <c r="CG206">
        <f>SUM(portion_sizes!$E206*ddbb!CG206/100*ffq!$F206, portion_sizes!$E206*ddbb!CG206/100*ffq!$G206/7, portion_sizes!$E206*ddbb!CG206/100*ffq!$H206/30.5, ffq!$I206*ddbb!CG206/100)</f>
        <v>0</v>
      </c>
      <c r="CH206">
        <f>SUM(portion_sizes!$E206*ddbb!CH206/100*ffq!$F206, portion_sizes!$E206*ddbb!CH206/100*ffq!$G206/7, portion_sizes!$E206*ddbb!CH206/100*ffq!$H206/30.5, ffq!$I206*ddbb!CH206/100)</f>
        <v>0</v>
      </c>
      <c r="CI206">
        <f>SUM(portion_sizes!$E206*ddbb!CI206/100*ffq!$F206, portion_sizes!$E206*ddbb!CI206/100*ffq!$G206/7, portion_sizes!$E206*ddbb!CI206/100*ffq!$H206/30.5, ffq!$I206*ddbb!CI206/100)</f>
        <v>0</v>
      </c>
      <c r="CJ206">
        <f>SUM(portion_sizes!$E206*ddbb!CJ206/100*ffq!$F206, portion_sizes!$E206*ddbb!CJ206/100*ffq!$G206/7, portion_sizes!$E206*ddbb!CJ206/100*ffq!$H206/30.5, ffq!$I206*ddbb!CJ206/100)</f>
        <v>0</v>
      </c>
      <c r="CK206">
        <f>SUM(portion_sizes!$E206*ddbb!CK206/100*ffq!$F206, portion_sizes!$E206*ddbb!CK206/100*ffq!$G206/7, portion_sizes!$E206*ddbb!CK206/100*ffq!$H206/30.5, ffq!$I206*ddbb!CK206/100)</f>
        <v>0</v>
      </c>
      <c r="CL206">
        <f>SUM(portion_sizes!$E206*ddbb!CL206/100*ffq!$F206, portion_sizes!$E206*ddbb!CL206/100*ffq!$G206/7, portion_sizes!$E206*ddbb!CL206/100*ffq!$H206/30.5, ffq!$I206*ddbb!CL206/100)</f>
        <v>0</v>
      </c>
      <c r="CM206">
        <f>SUM(portion_sizes!$E206*ddbb!CM206/100*ffq!$F206, portion_sizes!$E206*ddbb!CM206/100*ffq!$G206/7, portion_sizes!$E206*ddbb!CM206/100*ffq!$H206/30.5, ffq!$I206*ddbb!CM206/100)</f>
        <v>0</v>
      </c>
      <c r="CN206">
        <f>SUM(portion_sizes!$E206*ddbb!CN206/100*ffq!$F206, portion_sizes!$E206*ddbb!CN206/100*ffq!$G206/7, portion_sizes!$E206*ddbb!CN206/100*ffq!$H206/30.5, ffq!$I206*ddbb!CN206/100)</f>
        <v>0</v>
      </c>
      <c r="CO206">
        <f>SUM(portion_sizes!$E206*ddbb!CO206/100*ffq!$F206, portion_sizes!$E206*ddbb!CO206/100*ffq!$G206/7, portion_sizes!$E206*ddbb!CO206/100*ffq!$H206/30.5, ffq!$I206*ddbb!CO206/100)</f>
        <v>0</v>
      </c>
      <c r="CP206">
        <f>SUM(portion_sizes!$E206*ddbb!CP206/100*ffq!$F206, portion_sizes!$E206*ddbb!CP206/100*ffq!$G206/7, portion_sizes!$E206*ddbb!CP206/100*ffq!$H206/30.5, ffq!$I206*ddbb!CP206/100)</f>
        <v>0</v>
      </c>
      <c r="CQ206">
        <f>SUM(portion_sizes!$E206*ddbb!CQ206/100*ffq!$F206, portion_sizes!$E206*ddbb!CQ206/100*ffq!$G206/7, portion_sizes!$E206*ddbb!CQ206/100*ffq!$H206/30.5, ffq!$I206*ddbb!CQ206/100)</f>
        <v>0</v>
      </c>
      <c r="CR206">
        <f>SUM(portion_sizes!$E206*ddbb!CR206/100*ffq!$F206, portion_sizes!$E206*ddbb!CR206/100*ffq!$G206/7, portion_sizes!$E206*ddbb!CR206/100*ffq!$H206/30.5, ffq!$I206*ddbb!CR206/100)</f>
        <v>0</v>
      </c>
      <c r="CS206">
        <f>SUM(portion_sizes!$E206*ddbb!CS206/100*ffq!$F206, portion_sizes!$E206*ddbb!CS206/100*ffq!$G206/7, portion_sizes!$E206*ddbb!CS206/100*ffq!$H206/30.5, ffq!$I206*ddbb!CS206/100)</f>
        <v>0</v>
      </c>
      <c r="CT206">
        <f>SUM(portion_sizes!$E206*ddbb!CT206/100*ffq!$F206, portion_sizes!$E206*ddbb!CT206/100*ffq!$G206/7, portion_sizes!$E206*ddbb!CT206/100*ffq!$H206/30.5, ffq!$I206*ddbb!CT206/100)</f>
        <v>0</v>
      </c>
      <c r="CU206">
        <f>SUM(portion_sizes!$E206*ddbb!CU206/100*ffq!$F206, portion_sizes!$E206*ddbb!CU206/100*ffq!$G206/7, portion_sizes!$E206*ddbb!CU206/100*ffq!$H206/30.5, ffq!$I206*ddbb!CU206/100)</f>
        <v>0</v>
      </c>
      <c r="CV206">
        <f>SUM(portion_sizes!$E206*ddbb!CV206/100*ffq!$F206, portion_sizes!$E206*ddbb!CV206/100*ffq!$G206/7, portion_sizes!$E206*ddbb!CV206/100*ffq!$H206/30.5, ffq!$I206*ddbb!CV206/100)</f>
        <v>0</v>
      </c>
      <c r="CW206">
        <f>SUM(portion_sizes!$E206*ddbb!CW206/100*ffq!$F206, portion_sizes!$E206*ddbb!CW206/100*ffq!$G206/7, portion_sizes!$E206*ddbb!CW206/100*ffq!$H206/30.5, ffq!$I206*ddbb!CW206/100)</f>
        <v>0</v>
      </c>
      <c r="CX206">
        <f>SUM(portion_sizes!$E206*ddbb!CX206/100*ffq!$F206, portion_sizes!$E206*ddbb!CX206/100*ffq!$G206/7, portion_sizes!$E206*ddbb!CX206/100*ffq!$H206/30.5, ffq!$I206*ddbb!CX206/100)</f>
        <v>0</v>
      </c>
      <c r="CY206">
        <f>SUM(portion_sizes!$E206*ddbb!CY206/100*ffq!$F206, portion_sizes!$E206*ddbb!CY206/100*ffq!$G206/7, portion_sizes!$E206*ddbb!CY206/100*ffq!$H206/30.5, ffq!$I206*ddbb!CY206/100)</f>
        <v>0</v>
      </c>
      <c r="CZ206">
        <f>SUM(portion_sizes!$E206*ddbb!CZ206/100*ffq!$F206, portion_sizes!$E206*ddbb!CZ206/100*ffq!$G206/7, portion_sizes!$E206*ddbb!CZ206/100*ffq!$H206/30.5, ffq!$I206*ddbb!CZ206/100)</f>
        <v>0</v>
      </c>
      <c r="DA206">
        <f>SUM(portion_sizes!$E206*ddbb!DA206/100*ffq!$F206, portion_sizes!$E206*ddbb!DA206/100*ffq!$G206/7, portion_sizes!$E206*ddbb!DA206/100*ffq!$H206/30.5, ffq!$I206*ddbb!DA206/100)</f>
        <v>0</v>
      </c>
      <c r="DB206">
        <f>SUM(portion_sizes!$E206*ddbb!DB206/100*ffq!$F206, portion_sizes!$E206*ddbb!DB206/100*ffq!$G206/7, portion_sizes!$E206*ddbb!DB206/100*ffq!$H206/30.5, ffq!$I206*ddbb!DB206/100)</f>
        <v>0</v>
      </c>
      <c r="DC206">
        <f>SUM(portion_sizes!$E206*ddbb!DC206/100*ffq!$F206, portion_sizes!$E206*ddbb!DC206/100*ffq!$G206/7, portion_sizes!$E206*ddbb!DC206/100*ffq!$H206/30.5, ffq!$I206*ddbb!DC206/100)</f>
        <v>0</v>
      </c>
      <c r="DD206">
        <f>SUM(portion_sizes!$E206*ddbb!DD206/100*ffq!$F206, portion_sizes!$E206*ddbb!DD206/100*ffq!$G206/7, portion_sizes!$E206*ddbb!DD206/100*ffq!$H206/30.5, ffq!$I206*ddbb!DD206/100)</f>
        <v>0</v>
      </c>
      <c r="DE206">
        <f>SUM(portion_sizes!$E206*ddbb!DE206/100*ffq!$F206, portion_sizes!$E206*ddbb!DE206/100*ffq!$G206/7, portion_sizes!$E206*ddbb!DE206/100*ffq!$H206/30.5, ffq!$I206*ddbb!DE206/100)</f>
        <v>0</v>
      </c>
      <c r="DF206">
        <f>SUM(portion_sizes!$E206*ddbb!DF206/100*ffq!$F206, portion_sizes!$E206*ddbb!DF206/100*ffq!$G206/7, portion_sizes!$E206*ddbb!DF206/100*ffq!$H206/30.5, ffq!$I206*ddbb!DF206/100)</f>
        <v>0</v>
      </c>
      <c r="DG206">
        <f>SUM(portion_sizes!$E206*ddbb!DG206/100*ffq!$F206, portion_sizes!$E206*ddbb!DG206/100*ffq!$G206/7, portion_sizes!$E206*ddbb!DG206/100*ffq!$H206/30.5, ffq!$I206*ddbb!DG206/100)</f>
        <v>0</v>
      </c>
      <c r="DH206">
        <f>SUM(portion_sizes!$E206*ddbb!DH206/100*ffq!$F206, portion_sizes!$E206*ddbb!DH206/100*ffq!$G206/7, portion_sizes!$E206*ddbb!DH206/100*ffq!$H206/30.5, ffq!$I206*ddbb!DH206/100)</f>
        <v>0</v>
      </c>
      <c r="DI206">
        <f>SUM(portion_sizes!$E206*ddbb!DI206/100*ffq!$F206, portion_sizes!$E206*ddbb!DI206/100*ffq!$G206/7, portion_sizes!$E206*ddbb!DI206/100*ffq!$H206/30.5, ffq!$I206*ddbb!DI206/100)</f>
        <v>0</v>
      </c>
      <c r="DJ206">
        <f>SUM(portion_sizes!$E206*ddbb!DJ206/100*ffq!$F206, portion_sizes!$E206*ddbb!DJ206/100*ffq!$G206/7, portion_sizes!$E206*ddbb!DJ206/100*ffq!$H206/30.5, ffq!$I206*ddbb!DJ206/100)</f>
        <v>0</v>
      </c>
      <c r="DK206">
        <f>SUM(portion_sizes!$E206*ddbb!DK206/100*ffq!$F206, portion_sizes!$E206*ddbb!DK206/100*ffq!$G206/7, portion_sizes!$E206*ddbb!DK206/100*ffq!$H206/30.5, ffq!$I206*ddbb!DK206/100)</f>
        <v>0</v>
      </c>
      <c r="DL206">
        <f>SUM(portion_sizes!$E206*ddbb!DL206/100*ffq!$F206, portion_sizes!$E206*ddbb!DL206/100*ffq!$G206/7, portion_sizes!$E206*ddbb!DL206/100*ffq!$H206/30.5, ffq!$I206*ddbb!DL206/100)</f>
        <v>0</v>
      </c>
      <c r="DM206">
        <f>SUM(portion_sizes!$E206*ddbb!DM206/100*ffq!$F206, portion_sizes!$E206*ddbb!DM206/100*ffq!$G206/7, portion_sizes!$E206*ddbb!DM206/100*ffq!$H206/30.5, ffq!$I206*ddbb!DM206/100)</f>
        <v>0</v>
      </c>
      <c r="DN206">
        <f>SUM(portion_sizes!$E206*ddbb!DN206/100*ffq!$F206, portion_sizes!$E206*ddbb!DN206/100*ffq!$G206/7, portion_sizes!$E206*ddbb!DN206/100*ffq!$H206/30.5, ffq!$I206*ddbb!DN206/100)</f>
        <v>0</v>
      </c>
      <c r="DO206">
        <f>SUM(portion_sizes!$E206*ddbb!DO206/100*ffq!$F206, portion_sizes!$E206*ddbb!DO206/100*ffq!$G206/7, portion_sizes!$E206*ddbb!DO206/100*ffq!$H206/30.5, ffq!$I206*ddbb!DO206/100)</f>
        <v>0</v>
      </c>
      <c r="DP206">
        <f>SUM(portion_sizes!$E206*ddbb!DP206/100*ffq!$F206, portion_sizes!$E206*ddbb!DP206/100*ffq!$G206/7, portion_sizes!$E206*ddbb!DP206/100*ffq!$H206/30.5, ffq!$I206*ddbb!DP206/100)</f>
        <v>0</v>
      </c>
      <c r="DQ206">
        <f>SUM(portion_sizes!$E206*ddbb!DQ206/100*ffq!$F206, portion_sizes!$E206*ddbb!DQ206/100*ffq!$G206/7, portion_sizes!$E206*ddbb!DQ206/100*ffq!$H206/30.5, ffq!$I206*ddbb!DQ206/100)</f>
        <v>0</v>
      </c>
      <c r="DR206">
        <f>SUM(portion_sizes!$E206*ddbb!DR206/100*ffq!$F206, portion_sizes!$E206*ddbb!DR206/100*ffq!$G206/7, portion_sizes!$E206*ddbb!DR206/100*ffq!$H206/30.5, ffq!$I206*ddbb!DR206/100)</f>
        <v>0</v>
      </c>
      <c r="DS206">
        <f>SUM(portion_sizes!$E206*ddbb!DS206/100*ffq!$F206, portion_sizes!$E206*ddbb!DS206/100*ffq!$G206/7, portion_sizes!$E206*ddbb!DS206/100*ffq!$H206/30.5, ffq!$I206*ddbb!DS206/100)</f>
        <v>0</v>
      </c>
      <c r="DT206">
        <f>SUM(portion_sizes!$E206*ddbb!DT206/100*ffq!$F206, portion_sizes!$E206*ddbb!DT206/100*ffq!$G206/7, portion_sizes!$E206*ddbb!DT206/100*ffq!$H206/30.5, ffq!$I206*ddbb!DT206/100)</f>
        <v>0</v>
      </c>
      <c r="DU206">
        <f>SUM(portion_sizes!$E206*ddbb!DU206/100*ffq!$F206, portion_sizes!$E206*ddbb!DU206/100*ffq!$G206/7, portion_sizes!$E206*ddbb!DU206/100*ffq!$H206/30.5, ffq!$I206*ddbb!DU206/100)</f>
        <v>0</v>
      </c>
      <c r="DV206">
        <f>SUM(portion_sizes!$E206*ddbb!DV206/100*ffq!$F206, portion_sizes!$E206*ddbb!DV206/100*ffq!$G206/7, portion_sizes!$E206*ddbb!DV206/100*ffq!$H206/30.5, ffq!$I206*ddbb!DV206/100)</f>
        <v>0</v>
      </c>
      <c r="DW206">
        <f>SUM(portion_sizes!$E206*ddbb!DW206/100*ffq!$F206, portion_sizes!$E206*ddbb!DW206/100*ffq!$G206/7, portion_sizes!$E206*ddbb!DW206/100*ffq!$H206/30.5, ffq!$I206*ddbb!DW206/100)</f>
        <v>0</v>
      </c>
      <c r="DX206">
        <f>SUM(portion_sizes!$E206*ddbb!DX206/100*ffq!$F206, portion_sizes!$E206*ddbb!DX206/100*ffq!$G206/7, portion_sizes!$E206*ddbb!DX206/100*ffq!$H206/30.5, ffq!$I206*ddbb!DX206/100)</f>
        <v>0</v>
      </c>
      <c r="DY206">
        <f>SUM(portion_sizes!$E206*ddbb!DY206/100*ffq!$F206, portion_sizes!$E206*ddbb!DY206/100*ffq!$G206/7, portion_sizes!$E206*ddbb!DY206/100*ffq!$H206/30.5, ffq!$I206*ddbb!DY206/100)</f>
        <v>0</v>
      </c>
      <c r="DZ206">
        <f>SUM(portion_sizes!$E206*ddbb!DZ206/100*ffq!$F206, portion_sizes!$E206*ddbb!DZ206/100*ffq!$G206/7, portion_sizes!$E206*ddbb!DZ206/100*ffq!$H206/30.5, ffq!$I206*ddbb!DZ206/100)</f>
        <v>0</v>
      </c>
      <c r="EA206">
        <f>SUM(portion_sizes!$E206*ddbb!EA206/100*ffq!$F206, portion_sizes!$E206*ddbb!EA206/100*ffq!$G206/7, portion_sizes!$E206*ddbb!EA206/100*ffq!$H206/30.5, ffq!$I206*ddbb!EA206/100)</f>
        <v>0</v>
      </c>
      <c r="EB206">
        <f>SUM(portion_sizes!$E206*ddbb!EB206/100*ffq!$F206, portion_sizes!$E206*ddbb!EB206/100*ffq!$G206/7, portion_sizes!$E206*ddbb!EB206/100*ffq!$H206/30.5, ffq!$I206*ddbb!EB206/100)</f>
        <v>0</v>
      </c>
      <c r="EC206">
        <f>SUM(portion_sizes!$E206*ddbb!EC206/100*ffq!$F206, portion_sizes!$E206*ddbb!EC206/100*ffq!$G206/7, portion_sizes!$E206*ddbb!EC206/100*ffq!$H206/30.5, ffq!$I206*ddbb!EC206/100)</f>
        <v>0</v>
      </c>
      <c r="ED206">
        <f>SUM(portion_sizes!$E206*ddbb!ED206/100*ffq!$F206, portion_sizes!$E206*ddbb!ED206/100*ffq!$G206/7, portion_sizes!$E206*ddbb!ED206/100*ffq!$H206/30.5, ffq!$I206*ddbb!ED206/100)</f>
        <v>0</v>
      </c>
      <c r="EE206">
        <f>SUM(portion_sizes!$E206*ddbb!EE206/100*ffq!$F206, portion_sizes!$E206*ddbb!EE206/100*ffq!$G206/7, portion_sizes!$E206*ddbb!EE206/100*ffq!$H206/30.5, ffq!$I206*ddbb!EE206/100)</f>
        <v>0</v>
      </c>
      <c r="EF206">
        <f>SUM(portion_sizes!$E206*ddbb!EF206/100*ffq!$F206, portion_sizes!$E206*ddbb!EF206/100*ffq!$G206/7, portion_sizes!$E206*ddbb!EF206/100*ffq!$H206/30.5, ffq!$I206*ddbb!EF206/100)</f>
        <v>0</v>
      </c>
      <c r="EG206">
        <f>SUM(portion_sizes!$E206*ddbb!EG206/100*ffq!$F206, portion_sizes!$E206*ddbb!EG206/100*ffq!$G206/7, portion_sizes!$E206*ddbb!EG206/100*ffq!$H206/30.5, ffq!$I206*ddbb!EG206/100)</f>
        <v>0</v>
      </c>
      <c r="EH206">
        <f>SUM(portion_sizes!$E206*ddbb!EH206/100*ffq!$F206, portion_sizes!$E206*ddbb!EH206/100*ffq!$G206/7, portion_sizes!$E206*ddbb!EH206/100*ffq!$H206/30.5, ffq!$I206*ddbb!EH206/100)</f>
        <v>0</v>
      </c>
      <c r="EI206">
        <f>SUM(portion_sizes!$E206*ddbb!EI206/100*ffq!$F206, portion_sizes!$E206*ddbb!EI206/100*ffq!$G206/7, portion_sizes!$E206*ddbb!EI206/100*ffq!$H206/30.5, ffq!$I206*ddbb!EI206/100)</f>
        <v>0</v>
      </c>
      <c r="EJ206">
        <f>SUM(portion_sizes!$E206*ddbb!EJ206/100*ffq!$F206, portion_sizes!$E206*ddbb!EJ206/100*ffq!$G206/7, portion_sizes!$E206*ddbb!EJ206/100*ffq!$H206/30.5, ffq!$I206*ddbb!EJ206/100)</f>
        <v>0</v>
      </c>
      <c r="EK206">
        <f>SUM(portion_sizes!$E206*ddbb!EK206/100*ffq!$F206, portion_sizes!$E206*ddbb!EK206/100*ffq!$G206/7, portion_sizes!$E206*ddbb!EK206/100*ffq!$H206/30.5, ffq!$I206*ddbb!EK206/100)</f>
        <v>0</v>
      </c>
      <c r="EL206">
        <f>SUM(portion_sizes!$E206*ddbb!EL206/100*ffq!$F206, portion_sizes!$E206*ddbb!EL206/100*ffq!$G206/7, portion_sizes!$E206*ddbb!EL206/100*ffq!$H206/30.5, ffq!$I206*ddbb!EL206/100)</f>
        <v>0</v>
      </c>
      <c r="EM206">
        <f>SUM(portion_sizes!$E206*ddbb!EM206/100*ffq!$F206, portion_sizes!$E206*ddbb!EM206/100*ffq!$G206/7, portion_sizes!$E206*ddbb!EM206/100*ffq!$H206/30.5, ffq!$I206*ddbb!EM206/100)</f>
        <v>0</v>
      </c>
      <c r="EN206">
        <f>SUM(portion_sizes!$E206*ddbb!EN206/100*ffq!$F206, portion_sizes!$E206*ddbb!EN206/100*ffq!$G206/7, portion_sizes!$E206*ddbb!EN206/100*ffq!$H206/30.5, ffq!$I206*ddbb!EN206/100)</f>
        <v>0</v>
      </c>
      <c r="EO206">
        <f>SUM(portion_sizes!$E206*ddbb!EO206/100*ffq!$F206, portion_sizes!$E206*ddbb!EO206/100*ffq!$G206/7, portion_sizes!$E206*ddbb!EO206/100*ffq!$H206/30.5, ffq!$I206*ddbb!EO206/100)</f>
        <v>0</v>
      </c>
      <c r="EP206">
        <f>SUM(portion_sizes!$E206*ddbb!EP206/100*ffq!$F206, portion_sizes!$E206*ddbb!EP206/100*ffq!$G206/7, portion_sizes!$E206*ddbb!EP206/100*ffq!$H206/30.5, ffq!$I206*ddbb!EP206/100)</f>
        <v>0</v>
      </c>
      <c r="EQ206">
        <f>SUM(portion_sizes!$E206*ddbb!EQ206/100*ffq!$F206, portion_sizes!$E206*ddbb!EQ206/100*ffq!$G206/7, portion_sizes!$E206*ddbb!EQ206/100*ffq!$H206/30.5, ffq!$I206*ddbb!EQ206/100)</f>
        <v>0</v>
      </c>
      <c r="ER206">
        <f>SUM(portion_sizes!$E206*ddbb!ER206/100*ffq!$F206, portion_sizes!$E206*ddbb!ER206/100*ffq!$G206/7, portion_sizes!$E206*ddbb!ER206/100*ffq!$H206/30.5, ffq!$I206*ddbb!ER206/100)</f>
        <v>0</v>
      </c>
      <c r="ES206">
        <f>SUM(portion_sizes!$E206*ddbb!ES206/100*ffq!$F206, portion_sizes!$E206*ddbb!ES206/100*ffq!$G206/7, portion_sizes!$E206*ddbb!ES206/100*ffq!$H206/30.5, ffq!$I206*ddbb!ES206/100)</f>
        <v>0</v>
      </c>
      <c r="ET206">
        <f>SUM(portion_sizes!$E206*ddbb!ET206/100*ffq!$F206, portion_sizes!$E206*ddbb!ET206/100*ffq!$G206/7, portion_sizes!$E206*ddbb!ET206/100*ffq!$H206/30.5, ffq!$I206*ddbb!ET206/100)</f>
        <v>0</v>
      </c>
      <c r="EU206">
        <f>SUM(portion_sizes!$E206*ddbb!EU206/100*ffq!$F206, portion_sizes!$E206*ddbb!EU206/100*ffq!$G206/7, portion_sizes!$E206*ddbb!EU206/100*ffq!$H206/30.5, ffq!$I206*ddbb!EU206/100)</f>
        <v>0</v>
      </c>
      <c r="EV206">
        <f>SUM(portion_sizes!$E206*ddbb!EV206/100*ffq!$F206, portion_sizes!$E206*ddbb!EV206/100*ffq!$G206/7, portion_sizes!$E206*ddbb!EV206/100*ffq!$H206/30.5, ffq!$I206*ddbb!EV206/100)</f>
        <v>0</v>
      </c>
      <c r="EW206">
        <f>SUM(portion_sizes!$E206*ddbb!EW206/100*ffq!$F206, portion_sizes!$E206*ddbb!EW206/100*ffq!$G206/7, portion_sizes!$E206*ddbb!EW206/100*ffq!$H206/30.5, ffq!$I206*ddbb!EW206/100)</f>
        <v>0</v>
      </c>
      <c r="EX206">
        <f>SUM(portion_sizes!$E206*ddbb!EX206/100*ffq!$F206, portion_sizes!$E206*ddbb!EX206/100*ffq!$G206/7, portion_sizes!$E206*ddbb!EX206/100*ffq!$H206/30.5, ffq!$I206*ddbb!EX206/100)</f>
        <v>0</v>
      </c>
      <c r="EY206">
        <f>SUM(portion_sizes!$E206*ddbb!EY206/100*ffq!$F206, portion_sizes!$E206*ddbb!EY206/100*ffq!$G206/7, portion_sizes!$E206*ddbb!EY206/100*ffq!$H206/30.5, ffq!$I206*ddbb!EY206/100)</f>
        <v>0</v>
      </c>
      <c r="EZ206">
        <f>SUM(portion_sizes!$E206*ddbb!EZ206/100*ffq!$F206, portion_sizes!$E206*ddbb!EZ206/100*ffq!$G206/7, portion_sizes!$E206*ddbb!EZ206/100*ffq!$H206/30.5, ffq!$I206*ddbb!EZ206/100)</f>
        <v>0</v>
      </c>
      <c r="FA206">
        <f>SUM(portion_sizes!$E206*ddbb!FA206/100*ffq!$F206, portion_sizes!$E206*ddbb!FA206/100*ffq!$G206/7, portion_sizes!$E206*ddbb!FA206/100*ffq!$H206/30.5, ffq!$I206*ddbb!FA206/100)</f>
        <v>0</v>
      </c>
      <c r="FB206">
        <f>SUM(portion_sizes!$E206*ddbb!FB206/100*ffq!$F206, portion_sizes!$E206*ddbb!FB206/100*ffq!$G206/7, portion_sizes!$E206*ddbb!FB206/100*ffq!$H206/30.5, ffq!$I206*ddbb!FB206/100)</f>
        <v>0</v>
      </c>
      <c r="FC206">
        <f>SUM(portion_sizes!$E206*ddbb!FC206/100*ffq!$F206, portion_sizes!$E206*ddbb!FC206/100*ffq!$G206/7, portion_sizes!$E206*ddbb!FC206/100*ffq!$H206/30.5, ffq!$I206*ddbb!FC206/100)</f>
        <v>0</v>
      </c>
      <c r="FD206">
        <f>SUM(portion_sizes!$E206*ddbb!FD206/100*ffq!$F206, portion_sizes!$E206*ddbb!FD206/100*ffq!$G206/7, portion_sizes!$E206*ddbb!FD206/100*ffq!$H206/30.5, ffq!$I206*ddbb!FD206/100)</f>
        <v>0</v>
      </c>
      <c r="FE206">
        <f>SUM(portion_sizes!$E206*ddbb!FE206/100*ffq!$F206, portion_sizes!$E206*ddbb!FE206/100*ffq!$G206/7, portion_sizes!$E206*ddbb!FE206/100*ffq!$H206/30.5, ffq!$I206*ddbb!FE206/100)</f>
        <v>0</v>
      </c>
      <c r="FF206">
        <f>SUM(portion_sizes!$E206*ddbb!FF206/100*ffq!$F206, portion_sizes!$E206*ddbb!FF206/100*ffq!$G206/7, portion_sizes!$E206*ddbb!FF206/100*ffq!$H206/30.5, ffq!$I206*ddbb!FF206/100)</f>
        <v>0</v>
      </c>
      <c r="FG206">
        <f>SUM(portion_sizes!$E206*ddbb!FG206/100*ffq!$F206, portion_sizes!$E206*ddbb!FG206/100*ffq!$G206/7, portion_sizes!$E206*ddbb!FG206/100*ffq!$H206/30.5, ffq!$I206*ddbb!FG206/100)</f>
        <v>0</v>
      </c>
      <c r="FH206">
        <f>SUM(portion_sizes!$E206*ddbb!FH206/100*ffq!$F206, portion_sizes!$E206*ddbb!FH206/100*ffq!$G206/7, portion_sizes!$E206*ddbb!FH206/100*ffq!$H206/30.5, ffq!$I206*ddbb!FH206/100)</f>
        <v>0</v>
      </c>
      <c r="FI206">
        <f>SUM(portion_sizes!$E206*ddbb!FI206/100*ffq!$F206, portion_sizes!$E206*ddbb!FI206/100*ffq!$G206/7, portion_sizes!$E206*ddbb!FI206/100*ffq!$H206/30.5, ffq!$I206*ddbb!FI206/100)</f>
        <v>0</v>
      </c>
      <c r="FJ206">
        <f>SUM(portion_sizes!$E206*ddbb!FJ206/100*ffq!$F206, portion_sizes!$E206*ddbb!FJ206/100*ffq!$G206/7, portion_sizes!$E206*ddbb!FJ206/100*ffq!$H206/30.5, ffq!$I206*ddbb!FJ206/100)</f>
        <v>0</v>
      </c>
      <c r="FK206">
        <f>SUM(portion_sizes!$E206*ddbb!FK206/100*ffq!$F206, portion_sizes!$E206*ddbb!FK206/100*ffq!$G206/7, portion_sizes!$E206*ddbb!FK206/100*ffq!$H206/30.5, ffq!$I206*ddbb!FK206/100)</f>
        <v>0</v>
      </c>
      <c r="FL206">
        <f>SUM(portion_sizes!$E206*ddbb!FL206/100*ffq!$F206, portion_sizes!$E206*ddbb!FL206/100*ffq!$G206/7, portion_sizes!$E206*ddbb!FL206/100*ffq!$H206/30.5, ffq!$I206*ddbb!FL206/100)</f>
        <v>0</v>
      </c>
      <c r="FM206">
        <f>SUM(portion_sizes!$E206*ddbb!FM206/100*ffq!$F206, portion_sizes!$E206*ddbb!FM206/100*ffq!$G206/7, portion_sizes!$E206*ddbb!FM206/100*ffq!$H206/30.5, ffq!$I206*ddbb!FM206/100)</f>
        <v>0</v>
      </c>
      <c r="FN206">
        <f>SUM(portion_sizes!$E206*ddbb!FN206/100*ffq!$F206, portion_sizes!$E206*ddbb!FN206/100*ffq!$G206/7, portion_sizes!$E206*ddbb!FN206/100*ffq!$H206/30.5, ffq!$I206*ddbb!FN206/100)</f>
        <v>0</v>
      </c>
      <c r="FO206">
        <f>SUM(portion_sizes!$E206*ddbb!FO206/100*ffq!$F206, portion_sizes!$E206*ddbb!FO206/100*ffq!$G206/7, portion_sizes!$E206*ddbb!FO206/100*ffq!$H206/30.5, ffq!$I206*ddbb!FO206/100)</f>
        <v>0</v>
      </c>
      <c r="FP206">
        <f>SUM(portion_sizes!$E206*ddbb!FP206/100*ffq!$F206, portion_sizes!$E206*ddbb!FP206/100*ffq!$G206/7, portion_sizes!$E206*ddbb!FP206/100*ffq!$H206/30.5, ffq!$I206*ddbb!FP206/100)</f>
        <v>0</v>
      </c>
      <c r="FQ206">
        <f>SUM(portion_sizes!$E206*ddbb!FQ206/100*ffq!$F206, portion_sizes!$E206*ddbb!FQ206/100*ffq!$G206/7, portion_sizes!$E206*ddbb!FQ206/100*ffq!$H206/30.5, ffq!$I206*ddbb!FQ206/100)</f>
        <v>0</v>
      </c>
      <c r="FR206">
        <f>SUM(portion_sizes!$E206*ddbb!FR206/100*ffq!$F206, portion_sizes!$E206*ddbb!FR206/100*ffq!$G206/7, portion_sizes!$E206*ddbb!FR206/100*ffq!$H206/30.5, ffq!$I206*ddbb!FR206/100)</f>
        <v>0</v>
      </c>
      <c r="FS206">
        <f>SUM(portion_sizes!$E206*ddbb!FS206/100*ffq!$F206, portion_sizes!$E206*ddbb!FS206/100*ffq!$G206/7, portion_sizes!$E206*ddbb!FS206/100*ffq!$H206/30.5, ffq!$I206*ddbb!FS206/100)</f>
        <v>0</v>
      </c>
      <c r="FT206">
        <f>SUM(portion_sizes!$E206*ddbb!FT206/100*ffq!$F206, portion_sizes!$E206*ddbb!FT206/100*ffq!$G206/7, portion_sizes!$E206*ddbb!FT206/100*ffq!$H206/30.5, ffq!$I206*ddbb!FT206/100)</f>
        <v>0</v>
      </c>
      <c r="FU206">
        <f>SUM(portion_sizes!$E206*ddbb!FU206/100*ffq!$F206, portion_sizes!$E206*ddbb!FU206/100*ffq!$G206/7, portion_sizes!$E206*ddbb!FU206/100*ffq!$H206/30.5, ffq!$I206*ddbb!FU206/100)</f>
        <v>0</v>
      </c>
      <c r="FV206">
        <f>SUM(portion_sizes!$E206*ddbb!FV206/100*ffq!$F206, portion_sizes!$E206*ddbb!FV206/100*ffq!$G206/7, portion_sizes!$E206*ddbb!FV206/100*ffq!$H206/30.5, ffq!$I206*ddbb!FV206/100)</f>
        <v>0</v>
      </c>
      <c r="FW206">
        <f>SUM(portion_sizes!$E206*ddbb!FW206/100*ffq!$F206, portion_sizes!$E206*ddbb!FW206/100*ffq!$G206/7, portion_sizes!$E206*ddbb!FW206/100*ffq!$H206/30.5, ffq!$I206*ddbb!FW206/100)</f>
        <v>0</v>
      </c>
      <c r="FX206">
        <f>SUM(portion_sizes!$E206*ddbb!FX206/100*ffq!$F206, portion_sizes!$E206*ddbb!FX206/100*ffq!$G206/7, portion_sizes!$E206*ddbb!FX206/100*ffq!$H206/30.5, ffq!$I206*ddbb!FX206/100)</f>
        <v>0</v>
      </c>
      <c r="FY206">
        <f>SUM(portion_sizes!$E206*ddbb!FY206/100*ffq!$F206, portion_sizes!$E206*ddbb!FY206/100*ffq!$G206/7, portion_sizes!$E206*ddbb!FY206/100*ffq!$H206/30.5, ffq!$I206*ddbb!FY206/100)</f>
        <v>0</v>
      </c>
      <c r="FZ206">
        <f>SUM(portion_sizes!$E206*ddbb!FZ206/100*ffq!$F206, portion_sizes!$E206*ddbb!FZ206/100*ffq!$G206/7, portion_sizes!$E206*ddbb!FZ206/100*ffq!$H206/30.5, ffq!$I206*ddbb!FZ206/100)</f>
        <v>0</v>
      </c>
      <c r="GA206">
        <f>SUM(portion_sizes!$E206*ddbb!GA206/100*ffq!$F206, portion_sizes!$E206*ddbb!GA206/100*ffq!$G206/7, portion_sizes!$E206*ddbb!GA206/100*ffq!$H206/30.5, ffq!$I206*ddbb!GA206/100)</f>
        <v>0</v>
      </c>
      <c r="GB206">
        <f>SUM(portion_sizes!$E206*ddbb!GB206/100*ffq!$F206, portion_sizes!$E206*ddbb!GB206/100*ffq!$G206/7, portion_sizes!$E206*ddbb!GB206/100*ffq!$H206/30.5, ffq!$I206*ddbb!GB206/100)</f>
        <v>0</v>
      </c>
      <c r="GC206">
        <f>SUM(portion_sizes!$E206*ddbb!GC206/100*ffq!$F206, portion_sizes!$E206*ddbb!GC206/100*ffq!$G206/7, portion_sizes!$E206*ddbb!GC206/100*ffq!$H206/30.5, ffq!$I206*ddbb!GC206/100)</f>
        <v>0</v>
      </c>
      <c r="GD206">
        <f>SUM(portion_sizes!$E206*ddbb!GD206/100*ffq!$F206, portion_sizes!$E206*ddbb!GD206/100*ffq!$G206/7, portion_sizes!$E206*ddbb!GD206/100*ffq!$H206/30.5, ffq!$I206*ddbb!GD206/100)</f>
        <v>0</v>
      </c>
      <c r="GE206">
        <f>SUM(portion_sizes!$E206*ddbb!GE206/100*ffq!$F206, portion_sizes!$E206*ddbb!GE206/100*ffq!$G206/7, portion_sizes!$E206*ddbb!GE206/100*ffq!$H206/30.5, ffq!$I206*ddbb!GE206/100)</f>
        <v>0</v>
      </c>
      <c r="GF206">
        <f>SUM(portion_sizes!$E206*ddbb!GF206/100*ffq!$F206, portion_sizes!$E206*ddbb!GF206/100*ffq!$G206/7, portion_sizes!$E206*ddbb!GF206/100*ffq!$H206/30.5, ffq!$I206*ddbb!GF206/100)</f>
        <v>0</v>
      </c>
      <c r="GG206">
        <f>SUM(portion_sizes!$E206*ddbb!GG206/100*ffq!$F206, portion_sizes!$E206*ddbb!GG206/100*ffq!$G206/7, portion_sizes!$E206*ddbb!GG206/100*ffq!$H206/30.5, ffq!$I206*ddbb!GG206/100)</f>
        <v>0</v>
      </c>
      <c r="GH206">
        <f>SUM(portion_sizes!$E206*ddbb!GH206/100*ffq!$F206, portion_sizes!$E206*ddbb!GH206/100*ffq!$G206/7, portion_sizes!$E206*ddbb!GH206/100*ffq!$H206/30.5, ffq!$I206*ddbb!GH206/100)</f>
        <v>0</v>
      </c>
      <c r="GI206">
        <f>SUM(portion_sizes!$E206*ddbb!GI206/100*ffq!$F206, portion_sizes!$E206*ddbb!GI206/100*ffq!$G206/7, portion_sizes!$E206*ddbb!GI206/100*ffq!$H206/30.5, ffq!$I206*ddbb!GI206/100)</f>
        <v>0</v>
      </c>
      <c r="GJ206">
        <f>SUM(portion_sizes!$E206*ddbb!GJ206/100*ffq!$F206, portion_sizes!$E206*ddbb!GJ206/100*ffq!$G206/7, portion_sizes!$E206*ddbb!GJ206/100*ffq!$H206/30.5, ffq!$I206*ddbb!GJ206/100)</f>
        <v>0</v>
      </c>
      <c r="GK206">
        <f>SUM(portion_sizes!$E206*ddbb!GK206/100*ffq!$F206, portion_sizes!$E206*ddbb!GK206/100*ffq!$G206/7, portion_sizes!$E206*ddbb!GK206/100*ffq!$H206/30.5, ffq!$I206*ddbb!GK206/100)</f>
        <v>0</v>
      </c>
      <c r="GL206">
        <f>SUM(portion_sizes!$E206*ddbb!GL206/100*ffq!$F206, portion_sizes!$E206*ddbb!GL206/100*ffq!$G206/7, portion_sizes!$E206*ddbb!GL206/100*ffq!$H206/30.5, ffq!$I206*ddbb!GL206/100)</f>
        <v>0</v>
      </c>
      <c r="GM206">
        <f>SUM(portion_sizes!$E206*ddbb!GM206/100*ffq!$F206, portion_sizes!$E206*ddbb!GM206/100*ffq!$G206/7, portion_sizes!$E206*ddbb!GM206/100*ffq!$H206/30.5, ffq!$I206*ddbb!GM206/100)</f>
        <v>0</v>
      </c>
      <c r="GN206">
        <f>SUM(portion_sizes!$E206*ddbb!GN206/100*ffq!$F206, portion_sizes!$E206*ddbb!GN206/100*ffq!$G206/7, portion_sizes!$E206*ddbb!GN206/100*ffq!$H206/30.5, ffq!$I206*ddbb!GN206/100)</f>
        <v>0</v>
      </c>
      <c r="GO206">
        <f>SUM(portion_sizes!$E206*ddbb!GO206/100*ffq!$F206, portion_sizes!$E206*ddbb!GO206/100*ffq!$G206/7, portion_sizes!$E206*ddbb!GO206/100*ffq!$H206/30.5, ffq!$I206*ddbb!GO206/100)</f>
        <v>0</v>
      </c>
      <c r="GP206">
        <f>SUM(portion_sizes!$E206*ddbb!GP206/100*ffq!$F206, portion_sizes!$E206*ddbb!GP206/100*ffq!$G206/7, portion_sizes!$E206*ddbb!GP206/100*ffq!$H206/30.5, ffq!$I206*ddbb!GP206/100)</f>
        <v>0</v>
      </c>
      <c r="GQ206">
        <f>SUM(portion_sizes!$E206*ddbb!GQ206/100*ffq!$F206, portion_sizes!$E206*ddbb!GQ206/100*ffq!$G206/7, portion_sizes!$E206*ddbb!GQ206/100*ffq!$H206/30.5, ffq!$I206*ddbb!GQ206/100)</f>
        <v>0</v>
      </c>
      <c r="GR206">
        <f>SUM(portion_sizes!$E206*ddbb!GR206/100*ffq!$F206, portion_sizes!$E206*ddbb!GR206/100*ffq!$G206/7, portion_sizes!$E206*ddbb!GR206/100*ffq!$H206/30.5, ffq!$I206*ddbb!GR206/100)</f>
        <v>0</v>
      </c>
      <c r="GS206">
        <f>SUM(portion_sizes!$E206*ddbb!GS206/100*ffq!$F206, portion_sizes!$E206*ddbb!GS206/100*ffq!$G206/7, portion_sizes!$E206*ddbb!GS206/100*ffq!$H206/30.5, ffq!$I206*ddbb!GS206/100)</f>
        <v>0</v>
      </c>
      <c r="GT206">
        <f>SUM(portion_sizes!$E206*ddbb!GT206/100*ffq!$F206, portion_sizes!$E206*ddbb!GT206/100*ffq!$G206/7, portion_sizes!$E206*ddbb!GT206/100*ffq!$H206/30.5, ffq!$I206*ddbb!GT206/100)</f>
        <v>0</v>
      </c>
      <c r="GU206">
        <f>SUM(portion_sizes!$E206*ddbb!GU206/100*ffq!$F206, portion_sizes!$E206*ddbb!GU206/100*ffq!$G206/7, portion_sizes!$E206*ddbb!GU206/100*ffq!$H206/30.5, ffq!$I206*ddbb!GU206/100)</f>
        <v>0</v>
      </c>
      <c r="GV206">
        <f>SUM(portion_sizes!$E206*ddbb!GV206/100*ffq!$F206, portion_sizes!$E206*ddbb!GV206/100*ffq!$G206/7, portion_sizes!$E206*ddbb!GV206/100*ffq!$H206/30.5, ffq!$I206*ddbb!GV206/100)</f>
        <v>0</v>
      </c>
      <c r="GW206">
        <f>SUM(portion_sizes!$E206*ddbb!GW206/100*ffq!$F206, portion_sizes!$E206*ddbb!GW206/100*ffq!$G206/7, portion_sizes!$E206*ddbb!GW206/100*ffq!$H206/30.5, ffq!$I206*ddbb!GW206/100)</f>
        <v>0</v>
      </c>
      <c r="GX206">
        <f>SUM(portion_sizes!$E206*ddbb!GX206/100*ffq!$F206, portion_sizes!$E206*ddbb!GX206/100*ffq!$G206/7, portion_sizes!$E206*ddbb!GX206/100*ffq!$H206/30.5, ffq!$I206*ddbb!GX206/100)</f>
        <v>0</v>
      </c>
      <c r="GY206">
        <f>SUM(portion_sizes!$E206*ddbb!GY206/100*ffq!$F206, portion_sizes!$E206*ddbb!GY206/100*ffq!$G206/7, portion_sizes!$E206*ddbb!GY206/100*ffq!$H206/30.5, ffq!$I206*ddbb!GY206/100)</f>
        <v>0</v>
      </c>
      <c r="GZ206">
        <f>SUM(portion_sizes!$E206*ddbb!GZ206/100*ffq!$F206, portion_sizes!$E206*ddbb!GZ206/100*ffq!$G206/7, portion_sizes!$E206*ddbb!GZ206/100*ffq!$H206/30.5, ffq!$I206*ddbb!GZ206/100)</f>
        <v>0</v>
      </c>
      <c r="HA206">
        <f>SUM(portion_sizes!$E206*ddbb!HA206/100*ffq!$F206, portion_sizes!$E206*ddbb!HA206/100*ffq!$G206/7, portion_sizes!$E206*ddbb!HA206/100*ffq!$H206/30.5, ffq!$I206*ddbb!HA206/100)</f>
        <v>0</v>
      </c>
      <c r="HB206">
        <f>SUM(portion_sizes!$E206*ddbb!HB206/100*ffq!$F206, portion_sizes!$E206*ddbb!HB206/100*ffq!$G206/7, portion_sizes!$E206*ddbb!HB206/100*ffq!$H206/30.5, ffq!$I206*ddbb!HB206/100)</f>
        <v>0</v>
      </c>
      <c r="HC206">
        <f>SUM(portion_sizes!$E206*ddbb!HC206/100*ffq!$F206, portion_sizes!$E206*ddbb!HC206/100*ffq!$G206/7, portion_sizes!$E206*ddbb!HC206/100*ffq!$H206/30.5, ffq!$I206*ddbb!HC206/100)</f>
        <v>0</v>
      </c>
      <c r="HD206">
        <f>SUM(portion_sizes!$E206*ddbb!HD206/100*ffq!$F206, portion_sizes!$E206*ddbb!HD206/100*ffq!$G206/7, portion_sizes!$E206*ddbb!HD206/100*ffq!$H206/30.5, ffq!$I206*ddbb!HD206/100)</f>
        <v>0</v>
      </c>
      <c r="HE206">
        <f>SUM(portion_sizes!$E206*ddbb!HE206/100*ffq!$F206, portion_sizes!$E206*ddbb!HE206/100*ffq!$G206/7, portion_sizes!$E206*ddbb!HE206/100*ffq!$H206/30.5, ffq!$I206*ddbb!HE206/100)</f>
        <v>0</v>
      </c>
      <c r="HF206">
        <f>SUM(portion_sizes!$E206*ddbb!HF206/100*ffq!$F206, portion_sizes!$E206*ddbb!HF206/100*ffq!$G206/7, portion_sizes!$E206*ddbb!HF206/100*ffq!$H206/30.5, ffq!$I206*ddbb!HF206/100)</f>
        <v>0</v>
      </c>
      <c r="HG206">
        <f>SUM(portion_sizes!$E206*ddbb!HG206/100*ffq!$F206, portion_sizes!$E206*ddbb!HG206/100*ffq!$G206/7, portion_sizes!$E206*ddbb!HG206/100*ffq!$H206/30.5, ffq!$I206*ddbb!HG206/100)</f>
        <v>0</v>
      </c>
    </row>
    <row r="207" spans="1:215" x14ac:dyDescent="0.25">
      <c r="A207" t="s">
        <v>506</v>
      </c>
      <c r="B207" t="s">
        <v>507</v>
      </c>
      <c r="C207" t="s">
        <v>507</v>
      </c>
      <c r="D207">
        <f>SUM(portion_sizes!$E207*ddbb!D207/100*ffq!$F207, portion_sizes!$E207*ddbb!D207/100*ffq!$G207/7, portion_sizes!$E207*ddbb!D207/100*ffq!$H207/30.5, ffq!$I207*ddbb!D207/100)</f>
        <v>0</v>
      </c>
      <c r="E207">
        <f>SUM(portion_sizes!$E207*ddbb!E207/100*ffq!$F207, portion_sizes!$E207*ddbb!E207/100*ffq!$G207/7, portion_sizes!$E207*ddbb!E207/100*ffq!$H207/30.5, ffq!$I207*ddbb!E207/100)</f>
        <v>0</v>
      </c>
      <c r="F207">
        <f>SUM(portion_sizes!$E207*ddbb!F207/100*ffq!$F207, portion_sizes!$E207*ddbb!F207/100*ffq!$G207/7, portion_sizes!$E207*ddbb!F207/100*ffq!$H207/30.5, ffq!$I207*ddbb!F207/100)</f>
        <v>0</v>
      </c>
      <c r="G207">
        <f>SUM(portion_sizes!$E207*ddbb!G207/100*ffq!$F207, portion_sizes!$E207*ddbb!G207/100*ffq!$G207/7, portion_sizes!$E207*ddbb!G207/100*ffq!$H207/30.5, ffq!$I207*ddbb!G207/100)</f>
        <v>0</v>
      </c>
      <c r="H207">
        <f>SUM(portion_sizes!$E207*ddbb!H207/100*ffq!$F207, portion_sizes!$E207*ddbb!H207/100*ffq!$G207/7, portion_sizes!$E207*ddbb!H207/100*ffq!$H207/30.5, ffq!$I207*ddbb!H207/100)</f>
        <v>0</v>
      </c>
      <c r="I207">
        <f>SUM(portion_sizes!$E207*ddbb!I207/100*ffq!$F207, portion_sizes!$E207*ddbb!I207/100*ffq!$G207/7, portion_sizes!$E207*ddbb!I207/100*ffq!$H207/30.5, ffq!$I207*ddbb!I207/100)</f>
        <v>0</v>
      </c>
      <c r="J207">
        <f>SUM(portion_sizes!$E207*ddbb!J207/100*ffq!$F207, portion_sizes!$E207*ddbb!J207/100*ffq!$G207/7, portion_sizes!$E207*ddbb!J207/100*ffq!$H207/30.5, ffq!$I207*ddbb!J207/100)</f>
        <v>0</v>
      </c>
      <c r="K207">
        <f>SUM(portion_sizes!$E207*ddbb!K207/100*ffq!$F207, portion_sizes!$E207*ddbb!K207/100*ffq!$G207/7, portion_sizes!$E207*ddbb!K207/100*ffq!$H207/30.5, ffq!$I207*ddbb!K207/100)</f>
        <v>0</v>
      </c>
      <c r="L207">
        <f>SUM(portion_sizes!$E207*ddbb!L207/100*ffq!$F207, portion_sizes!$E207*ddbb!L207/100*ffq!$G207/7, portion_sizes!$E207*ddbb!L207/100*ffq!$H207/30.5, ffq!$I207*ddbb!L207/100)</f>
        <v>0</v>
      </c>
      <c r="M207">
        <f>SUM(portion_sizes!$E207*ddbb!M207/100*ffq!$F207, portion_sizes!$E207*ddbb!M207/100*ffq!$G207/7, portion_sizes!$E207*ddbb!M207/100*ffq!$H207/30.5, ffq!$I207*ddbb!M207/100)</f>
        <v>0</v>
      </c>
      <c r="N207">
        <f>SUM(portion_sizes!$E207*ddbb!N207/100*ffq!$F207, portion_sizes!$E207*ddbb!N207/100*ffq!$G207/7, portion_sizes!$E207*ddbb!N207/100*ffq!$H207/30.5, ffq!$I207*ddbb!N207/100)</f>
        <v>0</v>
      </c>
      <c r="O207">
        <f>SUM(portion_sizes!$E207*ddbb!O207/100*ffq!$F207, portion_sizes!$E207*ddbb!O207/100*ffq!$G207/7, portion_sizes!$E207*ddbb!O207/100*ffq!$H207/30.5, ffq!$I207*ddbb!O207/100)</f>
        <v>0</v>
      </c>
      <c r="P207">
        <f>SUM(portion_sizes!$E207*ddbb!P207/100*ffq!$F207, portion_sizes!$E207*ddbb!P207/100*ffq!$G207/7, portion_sizes!$E207*ddbb!P207/100*ffq!$H207/30.5, ffq!$I207*ddbb!P207/100)</f>
        <v>0</v>
      </c>
      <c r="Q207">
        <f>SUM(portion_sizes!$E207*ddbb!Q207/100*ffq!$F207, portion_sizes!$E207*ddbb!Q207/100*ffq!$G207/7, portion_sizes!$E207*ddbb!Q207/100*ffq!$H207/30.5, ffq!$I207*ddbb!Q207/100)</f>
        <v>0</v>
      </c>
      <c r="R207">
        <f>SUM(portion_sizes!$E207*ddbb!R207/100*ffq!$F207, portion_sizes!$E207*ddbb!R207/100*ffq!$G207/7, portion_sizes!$E207*ddbb!R207/100*ffq!$H207/30.5, ffq!$I207*ddbb!R207/100)</f>
        <v>0</v>
      </c>
      <c r="S207">
        <f>SUM(portion_sizes!$E207*ddbb!S207/100*ffq!$F207, portion_sizes!$E207*ddbb!S207/100*ffq!$G207/7, portion_sizes!$E207*ddbb!S207/100*ffq!$H207/30.5, ffq!$I207*ddbb!S207/100)</f>
        <v>0</v>
      </c>
      <c r="T207">
        <f>SUM(portion_sizes!$E207*ddbb!T207/100*ffq!$F207, portion_sizes!$E207*ddbb!T207/100*ffq!$G207/7, portion_sizes!$E207*ddbb!T207/100*ffq!$H207/30.5, ffq!$I207*ddbb!T207/100)</f>
        <v>0</v>
      </c>
      <c r="U207">
        <f>SUM(portion_sizes!$E207*ddbb!U207/100*ffq!$F207, portion_sizes!$E207*ddbb!U207/100*ffq!$G207/7, portion_sizes!$E207*ddbb!U207/100*ffq!$H207/30.5, ffq!$I207*ddbb!U207/100)</f>
        <v>0</v>
      </c>
      <c r="V207">
        <f>SUM(portion_sizes!$E207*ddbb!V207/100*ffq!$F207, portion_sizes!$E207*ddbb!V207/100*ffq!$G207/7, portion_sizes!$E207*ddbb!V207/100*ffq!$H207/30.5, ffq!$I207*ddbb!V207/100)</f>
        <v>0</v>
      </c>
      <c r="W207">
        <f>SUM(portion_sizes!$E207*ddbb!W207/100*ffq!$F207, portion_sizes!$E207*ddbb!W207/100*ffq!$G207/7, portion_sizes!$E207*ddbb!W207/100*ffq!$H207/30.5, ffq!$I207*ddbb!W207/100)</f>
        <v>0</v>
      </c>
      <c r="X207">
        <f>SUM(portion_sizes!$E207*ddbb!X207/100*ffq!$F207, portion_sizes!$E207*ddbb!X207/100*ffq!$G207/7, portion_sizes!$E207*ddbb!X207/100*ffq!$H207/30.5, ffq!$I207*ddbb!X207/100)</f>
        <v>0</v>
      </c>
      <c r="Y207">
        <f>SUM(portion_sizes!$E207*ddbb!Y207/100*ffq!$F207, portion_sizes!$E207*ddbb!Y207/100*ffq!$G207/7, portion_sizes!$E207*ddbb!Y207/100*ffq!$H207/30.5, ffq!$I207*ddbb!Y207/100)</f>
        <v>0</v>
      </c>
      <c r="Z207">
        <f>SUM(portion_sizes!$E207*ddbb!Z207/100*ffq!$F207, portion_sizes!$E207*ddbb!Z207/100*ffq!$G207/7, portion_sizes!$E207*ddbb!Z207/100*ffq!$H207/30.5, ffq!$I207*ddbb!Z207/100)</f>
        <v>0</v>
      </c>
      <c r="AA207">
        <f>SUM(portion_sizes!$E207*ddbb!AA207/100*ffq!$F207, portion_sizes!$E207*ddbb!AA207/100*ffq!$G207/7, portion_sizes!$E207*ddbb!AA207/100*ffq!$H207/30.5, ffq!$I207*ddbb!AA207/100)</f>
        <v>0</v>
      </c>
      <c r="AB207">
        <f>SUM(portion_sizes!$E207*ddbb!AB207/100*ffq!$F207, portion_sizes!$E207*ddbb!AB207/100*ffq!$G207/7, portion_sizes!$E207*ddbb!AB207/100*ffq!$H207/30.5, ffq!$I207*ddbb!AB207/100)</f>
        <v>0</v>
      </c>
      <c r="AC207">
        <f>SUM(portion_sizes!$E207*ddbb!AC207/100*ffq!$F207, portion_sizes!$E207*ddbb!AC207/100*ffq!$G207/7, portion_sizes!$E207*ddbb!AC207/100*ffq!$H207/30.5, ffq!$I207*ddbb!AC207/100)</f>
        <v>0</v>
      </c>
      <c r="AD207">
        <f>SUM(portion_sizes!$E207*ddbb!AD207/100*ffq!$F207, portion_sizes!$E207*ddbb!AD207/100*ffq!$G207/7, portion_sizes!$E207*ddbb!AD207/100*ffq!$H207/30.5, ffq!$I207*ddbb!AD207/100)</f>
        <v>0</v>
      </c>
      <c r="AE207">
        <f>SUM(portion_sizes!$E207*ddbb!AE207/100*ffq!$F207, portion_sizes!$E207*ddbb!AE207/100*ffq!$G207/7, portion_sizes!$E207*ddbb!AE207/100*ffq!$H207/30.5, ffq!$I207*ddbb!AE207/100)</f>
        <v>0</v>
      </c>
      <c r="AF207">
        <f>SUM(portion_sizes!$E207*ddbb!AF207/100*ffq!$F207, portion_sizes!$E207*ddbb!AF207/100*ffq!$G207/7, portion_sizes!$E207*ddbb!AF207/100*ffq!$H207/30.5, ffq!$I207*ddbb!AF207/100)</f>
        <v>0</v>
      </c>
      <c r="AG207">
        <f>SUM(portion_sizes!$E207*ddbb!AG207/100*ffq!$F207, portion_sizes!$E207*ddbb!AG207/100*ffq!$G207/7, portion_sizes!$E207*ddbb!AG207/100*ffq!$H207/30.5, ffq!$I207*ddbb!AG207/100)</f>
        <v>0</v>
      </c>
      <c r="AH207">
        <f>SUM(portion_sizes!$E207*ddbb!AH207/100*ffq!$F207, portion_sizes!$E207*ddbb!AH207/100*ffq!$G207/7, portion_sizes!$E207*ddbb!AH207/100*ffq!$H207/30.5, ffq!$I207*ddbb!AH207/100)</f>
        <v>0</v>
      </c>
      <c r="AI207">
        <f>SUM(portion_sizes!$E207*ddbb!AI207/100*ffq!$F207, portion_sizes!$E207*ddbb!AI207/100*ffq!$G207/7, portion_sizes!$E207*ddbb!AI207/100*ffq!$H207/30.5, ffq!$I207*ddbb!AI207/100)</f>
        <v>0</v>
      </c>
      <c r="AJ207">
        <f>SUM(portion_sizes!$E207*ddbb!AJ207/100*ffq!$F207, portion_sizes!$E207*ddbb!AJ207/100*ffq!$G207/7, portion_sizes!$E207*ddbb!AJ207/100*ffq!$H207/30.5, ffq!$I207*ddbb!AJ207/100)</f>
        <v>0</v>
      </c>
      <c r="AK207">
        <f>SUM(portion_sizes!$E207*ddbb!AK207/100*ffq!$F207, portion_sizes!$E207*ddbb!AK207/100*ffq!$G207/7, portion_sizes!$E207*ddbb!AK207/100*ffq!$H207/30.5, ffq!$I207*ddbb!AK207/100)</f>
        <v>0</v>
      </c>
      <c r="AL207">
        <f>SUM(portion_sizes!$E207*ddbb!AL207/100*ffq!$F207, portion_sizes!$E207*ddbb!AL207/100*ffq!$G207/7, portion_sizes!$E207*ddbb!AL207/100*ffq!$H207/30.5, ffq!$I207*ddbb!AL207/100)</f>
        <v>0</v>
      </c>
      <c r="AM207">
        <f>SUM(portion_sizes!$E207*ddbb!AM207/100*ffq!$F207, portion_sizes!$E207*ddbb!AM207/100*ffq!$G207/7, portion_sizes!$E207*ddbb!AM207/100*ffq!$H207/30.5, ffq!$I207*ddbb!AM207/100)</f>
        <v>0</v>
      </c>
      <c r="AN207">
        <f>SUM(portion_sizes!$E207*ddbb!AN207/100*ffq!$F207, portion_sizes!$E207*ddbb!AN207/100*ffq!$G207/7, portion_sizes!$E207*ddbb!AN207/100*ffq!$H207/30.5, ffq!$I207*ddbb!AN207/100)</f>
        <v>0</v>
      </c>
      <c r="AO207">
        <f>SUM(portion_sizes!$E207*ddbb!AO207/100*ffq!$F207, portion_sizes!$E207*ddbb!AO207/100*ffq!$G207/7, portion_sizes!$E207*ddbb!AO207/100*ffq!$H207/30.5, ffq!$I207*ddbb!AO207/100)</f>
        <v>0</v>
      </c>
      <c r="AP207">
        <f>SUM(portion_sizes!$E207*ddbb!AP207/100*ffq!$F207, portion_sizes!$E207*ddbb!AP207/100*ffq!$G207/7, portion_sizes!$E207*ddbb!AP207/100*ffq!$H207/30.5, ffq!$I207*ddbb!AP207/100)</f>
        <v>0</v>
      </c>
      <c r="AQ207">
        <f>SUM(portion_sizes!$E207*ddbb!AQ207/100*ffq!$F207, portion_sizes!$E207*ddbb!AQ207/100*ffq!$G207/7, portion_sizes!$E207*ddbb!AQ207/100*ffq!$H207/30.5, ffq!$I207*ddbb!AQ207/100)</f>
        <v>0</v>
      </c>
      <c r="AR207">
        <f>SUM(portion_sizes!$E207*ddbb!AR207/100*ffq!$F207, portion_sizes!$E207*ddbb!AR207/100*ffq!$G207/7, portion_sizes!$E207*ddbb!AR207/100*ffq!$H207/30.5, ffq!$I207*ddbb!AR207/100)</f>
        <v>0</v>
      </c>
      <c r="AS207">
        <f>SUM(portion_sizes!$E207*ddbb!AS207/100*ffq!$F207, portion_sizes!$E207*ddbb!AS207/100*ffq!$G207/7, portion_sizes!$E207*ddbb!AS207/100*ffq!$H207/30.5, ffq!$I207*ddbb!AS207/100)</f>
        <v>0</v>
      </c>
      <c r="AT207">
        <f>SUM(portion_sizes!$E207*ddbb!AT207/100*ffq!$F207, portion_sizes!$E207*ddbb!AT207/100*ffq!$G207/7, portion_sizes!$E207*ddbb!AT207/100*ffq!$H207/30.5, ffq!$I207*ddbb!AT207/100)</f>
        <v>0</v>
      </c>
      <c r="AU207">
        <f>SUM(portion_sizes!$E207*ddbb!AU207/100*ffq!$F207, portion_sizes!$E207*ddbb!AU207/100*ffq!$G207/7, portion_sizes!$E207*ddbb!AU207/100*ffq!$H207/30.5, ffq!$I207*ddbb!AU207/100)</f>
        <v>0</v>
      </c>
      <c r="AV207">
        <f>SUM(portion_sizes!$E207*ddbb!AV207/100*ffq!$F207, portion_sizes!$E207*ddbb!AV207/100*ffq!$G207/7, portion_sizes!$E207*ddbb!AV207/100*ffq!$H207/30.5, ffq!$I207*ddbb!AV207/100)</f>
        <v>0</v>
      </c>
      <c r="AW207">
        <f>SUM(portion_sizes!$E207*ddbb!AW207/100*ffq!$F207, portion_sizes!$E207*ddbb!AW207/100*ffq!$G207/7, portion_sizes!$E207*ddbb!AW207/100*ffq!$H207/30.5, ffq!$I207*ddbb!AW207/100)</f>
        <v>0</v>
      </c>
      <c r="AX207">
        <f>SUM(portion_sizes!$E207*ddbb!AX207/100*ffq!$F207, portion_sizes!$E207*ddbb!AX207/100*ffq!$G207/7, portion_sizes!$E207*ddbb!AX207/100*ffq!$H207/30.5, ffq!$I207*ddbb!AX207/100)</f>
        <v>0</v>
      </c>
      <c r="AY207">
        <f>SUM(portion_sizes!$E207*ddbb!AY207/100*ffq!$F207, portion_sizes!$E207*ddbb!AY207/100*ffq!$G207/7, portion_sizes!$E207*ddbb!AY207/100*ffq!$H207/30.5, ffq!$I207*ddbb!AY207/100)</f>
        <v>0</v>
      </c>
      <c r="AZ207">
        <f>SUM(portion_sizes!$E207*ddbb!AZ207/100*ffq!$F207, portion_sizes!$E207*ddbb!AZ207/100*ffq!$G207/7, portion_sizes!$E207*ddbb!AZ207/100*ffq!$H207/30.5, ffq!$I207*ddbb!AZ207/100)</f>
        <v>0</v>
      </c>
      <c r="BA207">
        <f>SUM(portion_sizes!$E207*ddbb!BA207/100*ffq!$F207, portion_sizes!$E207*ddbb!BA207/100*ffq!$G207/7, portion_sizes!$E207*ddbb!BA207/100*ffq!$H207/30.5, ffq!$I207*ddbb!BA207/100)</f>
        <v>0</v>
      </c>
      <c r="BB207">
        <f>SUM(portion_sizes!$E207*ddbb!BB207/100*ffq!$F207, portion_sizes!$E207*ddbb!BB207/100*ffq!$G207/7, portion_sizes!$E207*ddbb!BB207/100*ffq!$H207/30.5, ffq!$I207*ddbb!BB207/100)</f>
        <v>0</v>
      </c>
      <c r="BC207">
        <f>SUM(portion_sizes!$E207*ddbb!BC207/100*ffq!$F207, portion_sizes!$E207*ddbb!BC207/100*ffq!$G207/7, portion_sizes!$E207*ddbb!BC207/100*ffq!$H207/30.5, ffq!$I207*ddbb!BC207/100)</f>
        <v>0</v>
      </c>
      <c r="BD207">
        <f>SUM(portion_sizes!$E207*ddbb!BD207/100*ffq!$F207, portion_sizes!$E207*ddbb!BD207/100*ffq!$G207/7, portion_sizes!$E207*ddbb!BD207/100*ffq!$H207/30.5, ffq!$I207*ddbb!BD207/100)</f>
        <v>0</v>
      </c>
      <c r="BE207">
        <f>SUM(portion_sizes!$E207*ddbb!BE207/100*ffq!$F207, portion_sizes!$E207*ddbb!BE207/100*ffq!$G207/7, portion_sizes!$E207*ddbb!BE207/100*ffq!$H207/30.5, ffq!$I207*ddbb!BE207/100)</f>
        <v>0</v>
      </c>
      <c r="BF207">
        <f>SUM(portion_sizes!$E207*ddbb!BF207/100*ffq!$F207, portion_sizes!$E207*ddbb!BF207/100*ffq!$G207/7, portion_sizes!$E207*ddbb!BF207/100*ffq!$H207/30.5, ffq!$I207*ddbb!BF207/100)</f>
        <v>0</v>
      </c>
      <c r="BG207">
        <f>SUM(portion_sizes!$E207*ddbb!BG207/100*ffq!$F207, portion_sizes!$E207*ddbb!BG207/100*ffq!$G207/7, portion_sizes!$E207*ddbb!BG207/100*ffq!$H207/30.5, ffq!$I207*ddbb!BG207/100)</f>
        <v>0</v>
      </c>
      <c r="BH207">
        <f>SUM(portion_sizes!$E207*ddbb!BH207/100*ffq!$F207, portion_sizes!$E207*ddbb!BH207/100*ffq!$G207/7, portion_sizes!$E207*ddbb!BH207/100*ffq!$H207/30.5, ffq!$I207*ddbb!BH207/100)</f>
        <v>0</v>
      </c>
      <c r="BI207">
        <f>SUM(portion_sizes!$E207*ddbb!BI207/100*ffq!$F207, portion_sizes!$E207*ddbb!BI207/100*ffq!$G207/7, portion_sizes!$E207*ddbb!BI207/100*ffq!$H207/30.5, ffq!$I207*ddbb!BI207/100)</f>
        <v>0</v>
      </c>
      <c r="BJ207">
        <f>SUM(portion_sizes!$E207*ddbb!BJ207/100*ffq!$F207, portion_sizes!$E207*ddbb!BJ207/100*ffq!$G207/7, portion_sizes!$E207*ddbb!BJ207/100*ffq!$H207/30.5, ffq!$I207*ddbb!BJ207/100)</f>
        <v>0</v>
      </c>
      <c r="BK207">
        <f>SUM(portion_sizes!$E207*ddbb!BK207/100*ffq!$F207, portion_sizes!$E207*ddbb!BK207/100*ffq!$G207/7, portion_sizes!$E207*ddbb!BK207/100*ffq!$H207/30.5, ffq!$I207*ddbb!BK207/100)</f>
        <v>0</v>
      </c>
      <c r="BL207">
        <f>SUM(portion_sizes!$E207*ddbb!BL207/100*ffq!$F207, portion_sizes!$E207*ddbb!BL207/100*ffq!$G207/7, portion_sizes!$E207*ddbb!BL207/100*ffq!$H207/30.5, ffq!$I207*ddbb!BL207/100)</f>
        <v>0</v>
      </c>
      <c r="BM207">
        <f>SUM(portion_sizes!$E207*ddbb!BM207/100*ffq!$F207, portion_sizes!$E207*ddbb!BM207/100*ffq!$G207/7, portion_sizes!$E207*ddbb!BM207/100*ffq!$H207/30.5, ffq!$I207*ddbb!BM207/100)</f>
        <v>0</v>
      </c>
      <c r="BN207">
        <f>SUM(portion_sizes!$E207*ddbb!BN207/100*ffq!$F207, portion_sizes!$E207*ddbb!BN207/100*ffq!$G207/7, portion_sizes!$E207*ddbb!BN207/100*ffq!$H207/30.5, ffq!$I207*ddbb!BN207/100)</f>
        <v>0</v>
      </c>
      <c r="BO207">
        <f>SUM(portion_sizes!$E207*ddbb!BO207/100*ffq!$F207, portion_sizes!$E207*ddbb!BO207/100*ffq!$G207/7, portion_sizes!$E207*ddbb!BO207/100*ffq!$H207/30.5, ffq!$I207*ddbb!BO207/100)</f>
        <v>0</v>
      </c>
      <c r="BP207">
        <f>SUM(portion_sizes!$E207*ddbb!BP207/100*ffq!$F207, portion_sizes!$E207*ddbb!BP207/100*ffq!$G207/7, portion_sizes!$E207*ddbb!BP207/100*ffq!$H207/30.5, ffq!$I207*ddbb!BP207/100)</f>
        <v>0</v>
      </c>
      <c r="BQ207">
        <f>SUM(portion_sizes!$E207*ddbb!BQ207/100*ffq!$F207, portion_sizes!$E207*ddbb!BQ207/100*ffq!$G207/7, portion_sizes!$E207*ddbb!BQ207/100*ffq!$H207/30.5, ffq!$I207*ddbb!BQ207/100)</f>
        <v>0</v>
      </c>
      <c r="BR207">
        <f>SUM(portion_sizes!$E207*ddbb!BR207/100*ffq!$F207, portion_sizes!$E207*ddbb!BR207/100*ffq!$G207/7, portion_sizes!$E207*ddbb!BR207/100*ffq!$H207/30.5, ffq!$I207*ddbb!BR207/100)</f>
        <v>0</v>
      </c>
      <c r="BS207">
        <f>SUM(portion_sizes!$E207*ddbb!BS207/100*ffq!$F207, portion_sizes!$E207*ddbb!BS207/100*ffq!$G207/7, portion_sizes!$E207*ddbb!BS207/100*ffq!$H207/30.5, ffq!$I207*ddbb!BS207/100)</f>
        <v>0</v>
      </c>
      <c r="BT207">
        <f>SUM(portion_sizes!$E207*ddbb!BT207/100*ffq!$F207, portion_sizes!$E207*ddbb!BT207/100*ffq!$G207/7, portion_sizes!$E207*ddbb!BT207/100*ffq!$H207/30.5, ffq!$I207*ddbb!BT207/100)</f>
        <v>0</v>
      </c>
      <c r="BU207">
        <f>SUM(portion_sizes!$E207*ddbb!BU207/100*ffq!$F207, portion_sizes!$E207*ddbb!BU207/100*ffq!$G207/7, portion_sizes!$E207*ddbb!BU207/100*ffq!$H207/30.5, ffq!$I207*ddbb!BU207/100)</f>
        <v>0</v>
      </c>
      <c r="BV207">
        <f>SUM(portion_sizes!$E207*ddbb!BV207/100*ffq!$F207, portion_sizes!$E207*ddbb!BV207/100*ffq!$G207/7, portion_sizes!$E207*ddbb!BV207/100*ffq!$H207/30.5, ffq!$I207*ddbb!BV207/100)</f>
        <v>0</v>
      </c>
      <c r="BW207">
        <f>SUM(portion_sizes!$E207*ddbb!BW207/100*ffq!$F207, portion_sizes!$E207*ddbb!BW207/100*ffq!$G207/7, portion_sizes!$E207*ddbb!BW207/100*ffq!$H207/30.5, ffq!$I207*ddbb!BW207/100)</f>
        <v>0</v>
      </c>
      <c r="BX207">
        <f>SUM(portion_sizes!$E207*ddbb!BX207/100*ffq!$F207, portion_sizes!$E207*ddbb!BX207/100*ffq!$G207/7, portion_sizes!$E207*ddbb!BX207/100*ffq!$H207/30.5, ffq!$I207*ddbb!BX207/100)</f>
        <v>0</v>
      </c>
      <c r="BY207">
        <f>SUM(portion_sizes!$E207*ddbb!BY207/100*ffq!$F207, portion_sizes!$E207*ddbb!BY207/100*ffq!$G207/7, portion_sizes!$E207*ddbb!BY207/100*ffq!$H207/30.5, ffq!$I207*ddbb!BY207/100)</f>
        <v>0</v>
      </c>
      <c r="BZ207">
        <f>SUM(portion_sizes!$E207*ddbb!BZ207/100*ffq!$F207, portion_sizes!$E207*ddbb!BZ207/100*ffq!$G207/7, portion_sizes!$E207*ddbb!BZ207/100*ffq!$H207/30.5, ffq!$I207*ddbb!BZ207/100)</f>
        <v>0</v>
      </c>
      <c r="CA207">
        <f>SUM(portion_sizes!$E207*ddbb!CA207/100*ffq!$F207, portion_sizes!$E207*ddbb!CA207/100*ffq!$G207/7, portion_sizes!$E207*ddbb!CA207/100*ffq!$H207/30.5, ffq!$I207*ddbb!CA207/100)</f>
        <v>0</v>
      </c>
      <c r="CB207">
        <f>SUM(portion_sizes!$E207*ddbb!CB207/100*ffq!$F207, portion_sizes!$E207*ddbb!CB207/100*ffq!$G207/7, portion_sizes!$E207*ddbb!CB207/100*ffq!$H207/30.5, ffq!$I207*ddbb!CB207/100)</f>
        <v>0</v>
      </c>
      <c r="CC207">
        <f>SUM(portion_sizes!$E207*ddbb!CC207/100*ffq!$F207, portion_sizes!$E207*ddbb!CC207/100*ffq!$G207/7, portion_sizes!$E207*ddbb!CC207/100*ffq!$H207/30.5, ffq!$I207*ddbb!CC207/100)</f>
        <v>0</v>
      </c>
      <c r="CD207">
        <f>SUM(portion_sizes!$E207*ddbb!CD207/100*ffq!$F207, portion_sizes!$E207*ddbb!CD207/100*ffq!$G207/7, portion_sizes!$E207*ddbb!CD207/100*ffq!$H207/30.5, ffq!$I207*ddbb!CD207/100)</f>
        <v>0</v>
      </c>
      <c r="CE207">
        <f>SUM(portion_sizes!$E207*ddbb!CE207/100*ffq!$F207, portion_sizes!$E207*ddbb!CE207/100*ffq!$G207/7, portion_sizes!$E207*ddbb!CE207/100*ffq!$H207/30.5, ffq!$I207*ddbb!CE207/100)</f>
        <v>0</v>
      </c>
      <c r="CF207">
        <f>SUM(portion_sizes!$E207*ddbb!CF207/100*ffq!$F207, portion_sizes!$E207*ddbb!CF207/100*ffq!$G207/7, portion_sizes!$E207*ddbb!CF207/100*ffq!$H207/30.5, ffq!$I207*ddbb!CF207/100)</f>
        <v>0</v>
      </c>
      <c r="CG207">
        <f>SUM(portion_sizes!$E207*ddbb!CG207/100*ffq!$F207, portion_sizes!$E207*ddbb!CG207/100*ffq!$G207/7, portion_sizes!$E207*ddbb!CG207/100*ffq!$H207/30.5, ffq!$I207*ddbb!CG207/100)</f>
        <v>0</v>
      </c>
      <c r="CH207">
        <f>SUM(portion_sizes!$E207*ddbb!CH207/100*ffq!$F207, portion_sizes!$E207*ddbb!CH207/100*ffq!$G207/7, portion_sizes!$E207*ddbb!CH207/100*ffq!$H207/30.5, ffq!$I207*ddbb!CH207/100)</f>
        <v>0</v>
      </c>
      <c r="CI207">
        <f>SUM(portion_sizes!$E207*ddbb!CI207/100*ffq!$F207, portion_sizes!$E207*ddbb!CI207/100*ffq!$G207/7, portion_sizes!$E207*ddbb!CI207/100*ffq!$H207/30.5, ffq!$I207*ddbb!CI207/100)</f>
        <v>0</v>
      </c>
      <c r="CJ207">
        <f>SUM(portion_sizes!$E207*ddbb!CJ207/100*ffq!$F207, portion_sizes!$E207*ddbb!CJ207/100*ffq!$G207/7, portion_sizes!$E207*ddbb!CJ207/100*ffq!$H207/30.5, ffq!$I207*ddbb!CJ207/100)</f>
        <v>0</v>
      </c>
      <c r="CK207">
        <f>SUM(portion_sizes!$E207*ddbb!CK207/100*ffq!$F207, portion_sizes!$E207*ddbb!CK207/100*ffq!$G207/7, portion_sizes!$E207*ddbb!CK207/100*ffq!$H207/30.5, ffq!$I207*ddbb!CK207/100)</f>
        <v>0</v>
      </c>
      <c r="CL207">
        <f>SUM(portion_sizes!$E207*ddbb!CL207/100*ffq!$F207, portion_sizes!$E207*ddbb!CL207/100*ffq!$G207/7, portion_sizes!$E207*ddbb!CL207/100*ffq!$H207/30.5, ffq!$I207*ddbb!CL207/100)</f>
        <v>0</v>
      </c>
      <c r="CM207">
        <f>SUM(portion_sizes!$E207*ddbb!CM207/100*ffq!$F207, portion_sizes!$E207*ddbb!CM207/100*ffq!$G207/7, portion_sizes!$E207*ddbb!CM207/100*ffq!$H207/30.5, ffq!$I207*ddbb!CM207/100)</f>
        <v>0</v>
      </c>
      <c r="CN207">
        <f>SUM(portion_sizes!$E207*ddbb!CN207/100*ffq!$F207, portion_sizes!$E207*ddbb!CN207/100*ffq!$G207/7, portion_sizes!$E207*ddbb!CN207/100*ffq!$H207/30.5, ffq!$I207*ddbb!CN207/100)</f>
        <v>0</v>
      </c>
      <c r="CO207">
        <f>SUM(portion_sizes!$E207*ddbb!CO207/100*ffq!$F207, portion_sizes!$E207*ddbb!CO207/100*ffq!$G207/7, portion_sizes!$E207*ddbb!CO207/100*ffq!$H207/30.5, ffq!$I207*ddbb!CO207/100)</f>
        <v>0</v>
      </c>
      <c r="CP207">
        <f>SUM(portion_sizes!$E207*ddbb!CP207/100*ffq!$F207, portion_sizes!$E207*ddbb!CP207/100*ffq!$G207/7, portion_sizes!$E207*ddbb!CP207/100*ffq!$H207/30.5, ffq!$I207*ddbb!CP207/100)</f>
        <v>0</v>
      </c>
      <c r="CQ207">
        <f>SUM(portion_sizes!$E207*ddbb!CQ207/100*ffq!$F207, portion_sizes!$E207*ddbb!CQ207/100*ffq!$G207/7, portion_sizes!$E207*ddbb!CQ207/100*ffq!$H207/30.5, ffq!$I207*ddbb!CQ207/100)</f>
        <v>0</v>
      </c>
      <c r="CR207">
        <f>SUM(portion_sizes!$E207*ddbb!CR207/100*ffq!$F207, portion_sizes!$E207*ddbb!CR207/100*ffq!$G207/7, portion_sizes!$E207*ddbb!CR207/100*ffq!$H207/30.5, ffq!$I207*ddbb!CR207/100)</f>
        <v>0</v>
      </c>
      <c r="CS207">
        <f>SUM(portion_sizes!$E207*ddbb!CS207/100*ffq!$F207, portion_sizes!$E207*ddbb!CS207/100*ffq!$G207/7, portion_sizes!$E207*ddbb!CS207/100*ffq!$H207/30.5, ffq!$I207*ddbb!CS207/100)</f>
        <v>0</v>
      </c>
      <c r="CT207">
        <f>SUM(portion_sizes!$E207*ddbb!CT207/100*ffq!$F207, portion_sizes!$E207*ddbb!CT207/100*ffq!$G207/7, portion_sizes!$E207*ddbb!CT207/100*ffq!$H207/30.5, ffq!$I207*ddbb!CT207/100)</f>
        <v>0</v>
      </c>
      <c r="CU207">
        <f>SUM(portion_sizes!$E207*ddbb!CU207/100*ffq!$F207, portion_sizes!$E207*ddbb!CU207/100*ffq!$G207/7, portion_sizes!$E207*ddbb!CU207/100*ffq!$H207/30.5, ffq!$I207*ddbb!CU207/100)</f>
        <v>0</v>
      </c>
      <c r="CV207">
        <f>SUM(portion_sizes!$E207*ddbb!CV207/100*ffq!$F207, portion_sizes!$E207*ddbb!CV207/100*ffq!$G207/7, portion_sizes!$E207*ddbb!CV207/100*ffq!$H207/30.5, ffq!$I207*ddbb!CV207/100)</f>
        <v>0</v>
      </c>
      <c r="CW207">
        <f>SUM(portion_sizes!$E207*ddbb!CW207/100*ffq!$F207, portion_sizes!$E207*ddbb!CW207/100*ffq!$G207/7, portion_sizes!$E207*ddbb!CW207/100*ffq!$H207/30.5, ffq!$I207*ddbb!CW207/100)</f>
        <v>0</v>
      </c>
      <c r="CX207">
        <f>SUM(portion_sizes!$E207*ddbb!CX207/100*ffq!$F207, portion_sizes!$E207*ddbb!CX207/100*ffq!$G207/7, portion_sizes!$E207*ddbb!CX207/100*ffq!$H207/30.5, ffq!$I207*ddbb!CX207/100)</f>
        <v>0</v>
      </c>
      <c r="CY207">
        <f>SUM(portion_sizes!$E207*ddbb!CY207/100*ffq!$F207, portion_sizes!$E207*ddbb!CY207/100*ffq!$G207/7, portion_sizes!$E207*ddbb!CY207/100*ffq!$H207/30.5, ffq!$I207*ddbb!CY207/100)</f>
        <v>0</v>
      </c>
      <c r="CZ207">
        <f>SUM(portion_sizes!$E207*ddbb!CZ207/100*ffq!$F207, portion_sizes!$E207*ddbb!CZ207/100*ffq!$G207/7, portion_sizes!$E207*ddbb!CZ207/100*ffq!$H207/30.5, ffq!$I207*ddbb!CZ207/100)</f>
        <v>0</v>
      </c>
      <c r="DA207">
        <f>SUM(portion_sizes!$E207*ddbb!DA207/100*ffq!$F207, portion_sizes!$E207*ddbb!DA207/100*ffq!$G207/7, portion_sizes!$E207*ddbb!DA207/100*ffq!$H207/30.5, ffq!$I207*ddbb!DA207/100)</f>
        <v>0</v>
      </c>
      <c r="DB207">
        <f>SUM(portion_sizes!$E207*ddbb!DB207/100*ffq!$F207, portion_sizes!$E207*ddbb!DB207/100*ffq!$G207/7, portion_sizes!$E207*ddbb!DB207/100*ffq!$H207/30.5, ffq!$I207*ddbb!DB207/100)</f>
        <v>0</v>
      </c>
      <c r="DC207">
        <f>SUM(portion_sizes!$E207*ddbb!DC207/100*ffq!$F207, portion_sizes!$E207*ddbb!DC207/100*ffq!$G207/7, portion_sizes!$E207*ddbb!DC207/100*ffq!$H207/30.5, ffq!$I207*ddbb!DC207/100)</f>
        <v>0</v>
      </c>
      <c r="DD207">
        <f>SUM(portion_sizes!$E207*ddbb!DD207/100*ffq!$F207, portion_sizes!$E207*ddbb!DD207/100*ffq!$G207/7, portion_sizes!$E207*ddbb!DD207/100*ffq!$H207/30.5, ffq!$I207*ddbb!DD207/100)</f>
        <v>0</v>
      </c>
      <c r="DE207">
        <f>SUM(portion_sizes!$E207*ddbb!DE207/100*ffq!$F207, portion_sizes!$E207*ddbb!DE207/100*ffq!$G207/7, portion_sizes!$E207*ddbb!DE207/100*ffq!$H207/30.5, ffq!$I207*ddbb!DE207/100)</f>
        <v>0</v>
      </c>
      <c r="DF207">
        <f>SUM(portion_sizes!$E207*ddbb!DF207/100*ffq!$F207, portion_sizes!$E207*ddbb!DF207/100*ffq!$G207/7, portion_sizes!$E207*ddbb!DF207/100*ffq!$H207/30.5, ffq!$I207*ddbb!DF207/100)</f>
        <v>0</v>
      </c>
      <c r="DG207">
        <f>SUM(portion_sizes!$E207*ddbb!DG207/100*ffq!$F207, portion_sizes!$E207*ddbb!DG207/100*ffq!$G207/7, portion_sizes!$E207*ddbb!DG207/100*ffq!$H207/30.5, ffq!$I207*ddbb!DG207/100)</f>
        <v>0</v>
      </c>
      <c r="DH207">
        <f>SUM(portion_sizes!$E207*ddbb!DH207/100*ffq!$F207, portion_sizes!$E207*ddbb!DH207/100*ffq!$G207/7, portion_sizes!$E207*ddbb!DH207/100*ffq!$H207/30.5, ffq!$I207*ddbb!DH207/100)</f>
        <v>0</v>
      </c>
      <c r="DI207">
        <f>SUM(portion_sizes!$E207*ddbb!DI207/100*ffq!$F207, portion_sizes!$E207*ddbb!DI207/100*ffq!$G207/7, portion_sizes!$E207*ddbb!DI207/100*ffq!$H207/30.5, ffq!$I207*ddbb!DI207/100)</f>
        <v>0</v>
      </c>
      <c r="DJ207">
        <f>SUM(portion_sizes!$E207*ddbb!DJ207/100*ffq!$F207, portion_sizes!$E207*ddbb!DJ207/100*ffq!$G207/7, portion_sizes!$E207*ddbb!DJ207/100*ffq!$H207/30.5, ffq!$I207*ddbb!DJ207/100)</f>
        <v>0</v>
      </c>
      <c r="DK207">
        <f>SUM(portion_sizes!$E207*ddbb!DK207/100*ffq!$F207, portion_sizes!$E207*ddbb!DK207/100*ffq!$G207/7, portion_sizes!$E207*ddbb!DK207/100*ffq!$H207/30.5, ffq!$I207*ddbb!DK207/100)</f>
        <v>0</v>
      </c>
      <c r="DL207">
        <f>SUM(portion_sizes!$E207*ddbb!DL207/100*ffq!$F207, portion_sizes!$E207*ddbb!DL207/100*ffq!$G207/7, portion_sizes!$E207*ddbb!DL207/100*ffq!$H207/30.5, ffq!$I207*ddbb!DL207/100)</f>
        <v>0</v>
      </c>
      <c r="DM207">
        <f>SUM(portion_sizes!$E207*ddbb!DM207/100*ffq!$F207, portion_sizes!$E207*ddbb!DM207/100*ffq!$G207/7, portion_sizes!$E207*ddbb!DM207/100*ffq!$H207/30.5, ffq!$I207*ddbb!DM207/100)</f>
        <v>0</v>
      </c>
      <c r="DN207">
        <f>SUM(portion_sizes!$E207*ddbb!DN207/100*ffq!$F207, portion_sizes!$E207*ddbb!DN207/100*ffq!$G207/7, portion_sizes!$E207*ddbb!DN207/100*ffq!$H207/30.5, ffq!$I207*ddbb!DN207/100)</f>
        <v>0</v>
      </c>
      <c r="DO207">
        <f>SUM(portion_sizes!$E207*ddbb!DO207/100*ffq!$F207, portion_sizes!$E207*ddbb!DO207/100*ffq!$G207/7, portion_sizes!$E207*ddbb!DO207/100*ffq!$H207/30.5, ffq!$I207*ddbb!DO207/100)</f>
        <v>0</v>
      </c>
      <c r="DP207">
        <f>SUM(portion_sizes!$E207*ddbb!DP207/100*ffq!$F207, portion_sizes!$E207*ddbb!DP207/100*ffq!$G207/7, portion_sizes!$E207*ddbb!DP207/100*ffq!$H207/30.5, ffq!$I207*ddbb!DP207/100)</f>
        <v>0</v>
      </c>
      <c r="DQ207">
        <f>SUM(portion_sizes!$E207*ddbb!DQ207/100*ffq!$F207, portion_sizes!$E207*ddbb!DQ207/100*ffq!$G207/7, portion_sizes!$E207*ddbb!DQ207/100*ffq!$H207/30.5, ffq!$I207*ddbb!DQ207/100)</f>
        <v>0</v>
      </c>
      <c r="DR207">
        <f>SUM(portion_sizes!$E207*ddbb!DR207/100*ffq!$F207, portion_sizes!$E207*ddbb!DR207/100*ffq!$G207/7, portion_sizes!$E207*ddbb!DR207/100*ffq!$H207/30.5, ffq!$I207*ddbb!DR207/100)</f>
        <v>0</v>
      </c>
      <c r="DS207">
        <f>SUM(portion_sizes!$E207*ddbb!DS207/100*ffq!$F207, portion_sizes!$E207*ddbb!DS207/100*ffq!$G207/7, portion_sizes!$E207*ddbb!DS207/100*ffq!$H207/30.5, ffq!$I207*ddbb!DS207/100)</f>
        <v>0</v>
      </c>
      <c r="DT207">
        <f>SUM(portion_sizes!$E207*ddbb!DT207/100*ffq!$F207, portion_sizes!$E207*ddbb!DT207/100*ffq!$G207/7, portion_sizes!$E207*ddbb!DT207/100*ffq!$H207/30.5, ffq!$I207*ddbb!DT207/100)</f>
        <v>0</v>
      </c>
      <c r="DU207">
        <f>SUM(portion_sizes!$E207*ddbb!DU207/100*ffq!$F207, portion_sizes!$E207*ddbb!DU207/100*ffq!$G207/7, portion_sizes!$E207*ddbb!DU207/100*ffq!$H207/30.5, ffq!$I207*ddbb!DU207/100)</f>
        <v>0</v>
      </c>
      <c r="DV207">
        <f>SUM(portion_sizes!$E207*ddbb!DV207/100*ffq!$F207, portion_sizes!$E207*ddbb!DV207/100*ffq!$G207/7, portion_sizes!$E207*ddbb!DV207/100*ffq!$H207/30.5, ffq!$I207*ddbb!DV207/100)</f>
        <v>0</v>
      </c>
      <c r="DW207">
        <f>SUM(portion_sizes!$E207*ddbb!DW207/100*ffq!$F207, portion_sizes!$E207*ddbb!DW207/100*ffq!$G207/7, portion_sizes!$E207*ddbb!DW207/100*ffq!$H207/30.5, ffq!$I207*ddbb!DW207/100)</f>
        <v>0</v>
      </c>
      <c r="DX207">
        <f>SUM(portion_sizes!$E207*ddbb!DX207/100*ffq!$F207, portion_sizes!$E207*ddbb!DX207/100*ffq!$G207/7, portion_sizes!$E207*ddbb!DX207/100*ffq!$H207/30.5, ffq!$I207*ddbb!DX207/100)</f>
        <v>0</v>
      </c>
      <c r="DY207">
        <f>SUM(portion_sizes!$E207*ddbb!DY207/100*ffq!$F207, portion_sizes!$E207*ddbb!DY207/100*ffq!$G207/7, portion_sizes!$E207*ddbb!DY207/100*ffq!$H207/30.5, ffq!$I207*ddbb!DY207/100)</f>
        <v>0</v>
      </c>
      <c r="DZ207">
        <f>SUM(portion_sizes!$E207*ddbb!DZ207/100*ffq!$F207, portion_sizes!$E207*ddbb!DZ207/100*ffq!$G207/7, portion_sizes!$E207*ddbb!DZ207/100*ffq!$H207/30.5, ffq!$I207*ddbb!DZ207/100)</f>
        <v>0</v>
      </c>
      <c r="EA207">
        <f>SUM(portion_sizes!$E207*ddbb!EA207/100*ffq!$F207, portion_sizes!$E207*ddbb!EA207/100*ffq!$G207/7, portion_sizes!$E207*ddbb!EA207/100*ffq!$H207/30.5, ffq!$I207*ddbb!EA207/100)</f>
        <v>0</v>
      </c>
      <c r="EB207">
        <f>SUM(portion_sizes!$E207*ddbb!EB207/100*ffq!$F207, portion_sizes!$E207*ddbb!EB207/100*ffq!$G207/7, portion_sizes!$E207*ddbb!EB207/100*ffq!$H207/30.5, ffq!$I207*ddbb!EB207/100)</f>
        <v>0</v>
      </c>
      <c r="EC207">
        <f>SUM(portion_sizes!$E207*ddbb!EC207/100*ffq!$F207, portion_sizes!$E207*ddbb!EC207/100*ffq!$G207/7, portion_sizes!$E207*ddbb!EC207/100*ffq!$H207/30.5, ffq!$I207*ddbb!EC207/100)</f>
        <v>0</v>
      </c>
      <c r="ED207">
        <f>SUM(portion_sizes!$E207*ddbb!ED207/100*ffq!$F207, portion_sizes!$E207*ddbb!ED207/100*ffq!$G207/7, portion_sizes!$E207*ddbb!ED207/100*ffq!$H207/30.5, ffq!$I207*ddbb!ED207/100)</f>
        <v>0</v>
      </c>
      <c r="EE207">
        <f>SUM(portion_sizes!$E207*ddbb!EE207/100*ffq!$F207, portion_sizes!$E207*ddbb!EE207/100*ffq!$G207/7, portion_sizes!$E207*ddbb!EE207/100*ffq!$H207/30.5, ffq!$I207*ddbb!EE207/100)</f>
        <v>0</v>
      </c>
      <c r="EF207">
        <f>SUM(portion_sizes!$E207*ddbb!EF207/100*ffq!$F207, portion_sizes!$E207*ddbb!EF207/100*ffq!$G207/7, portion_sizes!$E207*ddbb!EF207/100*ffq!$H207/30.5, ffq!$I207*ddbb!EF207/100)</f>
        <v>0</v>
      </c>
      <c r="EG207">
        <f>SUM(portion_sizes!$E207*ddbb!EG207/100*ffq!$F207, portion_sizes!$E207*ddbb!EG207/100*ffq!$G207/7, portion_sizes!$E207*ddbb!EG207/100*ffq!$H207/30.5, ffq!$I207*ddbb!EG207/100)</f>
        <v>0</v>
      </c>
      <c r="EH207">
        <f>SUM(portion_sizes!$E207*ddbb!EH207/100*ffq!$F207, portion_sizes!$E207*ddbb!EH207/100*ffq!$G207/7, portion_sizes!$E207*ddbb!EH207/100*ffq!$H207/30.5, ffq!$I207*ddbb!EH207/100)</f>
        <v>0</v>
      </c>
      <c r="EI207">
        <f>SUM(portion_sizes!$E207*ddbb!EI207/100*ffq!$F207, portion_sizes!$E207*ddbb!EI207/100*ffq!$G207/7, portion_sizes!$E207*ddbb!EI207/100*ffq!$H207/30.5, ffq!$I207*ddbb!EI207/100)</f>
        <v>0</v>
      </c>
      <c r="EJ207">
        <f>SUM(portion_sizes!$E207*ddbb!EJ207/100*ffq!$F207, portion_sizes!$E207*ddbb!EJ207/100*ffq!$G207/7, portion_sizes!$E207*ddbb!EJ207/100*ffq!$H207/30.5, ffq!$I207*ddbb!EJ207/100)</f>
        <v>0</v>
      </c>
      <c r="EK207">
        <f>SUM(portion_sizes!$E207*ddbb!EK207/100*ffq!$F207, portion_sizes!$E207*ddbb!EK207/100*ffq!$G207/7, portion_sizes!$E207*ddbb!EK207/100*ffq!$H207/30.5, ffq!$I207*ddbb!EK207/100)</f>
        <v>0</v>
      </c>
      <c r="EL207">
        <f>SUM(portion_sizes!$E207*ddbb!EL207/100*ffq!$F207, portion_sizes!$E207*ddbb!EL207/100*ffq!$G207/7, portion_sizes!$E207*ddbb!EL207/100*ffq!$H207/30.5, ffq!$I207*ddbb!EL207/100)</f>
        <v>0</v>
      </c>
      <c r="EM207">
        <f>SUM(portion_sizes!$E207*ddbb!EM207/100*ffq!$F207, portion_sizes!$E207*ddbb!EM207/100*ffq!$G207/7, portion_sizes!$E207*ddbb!EM207/100*ffq!$H207/30.5, ffq!$I207*ddbb!EM207/100)</f>
        <v>0</v>
      </c>
      <c r="EN207">
        <f>SUM(portion_sizes!$E207*ddbb!EN207/100*ffq!$F207, portion_sizes!$E207*ddbb!EN207/100*ffq!$G207/7, portion_sizes!$E207*ddbb!EN207/100*ffq!$H207/30.5, ffq!$I207*ddbb!EN207/100)</f>
        <v>0</v>
      </c>
      <c r="EO207">
        <f>SUM(portion_sizes!$E207*ddbb!EO207/100*ffq!$F207, portion_sizes!$E207*ddbb!EO207/100*ffq!$G207/7, portion_sizes!$E207*ddbb!EO207/100*ffq!$H207/30.5, ffq!$I207*ddbb!EO207/100)</f>
        <v>0</v>
      </c>
      <c r="EP207">
        <f>SUM(portion_sizes!$E207*ddbb!EP207/100*ffq!$F207, portion_sizes!$E207*ddbb!EP207/100*ffq!$G207/7, portion_sizes!$E207*ddbb!EP207/100*ffq!$H207/30.5, ffq!$I207*ddbb!EP207/100)</f>
        <v>0</v>
      </c>
      <c r="EQ207">
        <f>SUM(portion_sizes!$E207*ddbb!EQ207/100*ffq!$F207, portion_sizes!$E207*ddbb!EQ207/100*ffq!$G207/7, portion_sizes!$E207*ddbb!EQ207/100*ffq!$H207/30.5, ffq!$I207*ddbb!EQ207/100)</f>
        <v>0</v>
      </c>
      <c r="ER207">
        <f>SUM(portion_sizes!$E207*ddbb!ER207/100*ffq!$F207, portion_sizes!$E207*ddbb!ER207/100*ffq!$G207/7, portion_sizes!$E207*ddbb!ER207/100*ffq!$H207/30.5, ffq!$I207*ddbb!ER207/100)</f>
        <v>0</v>
      </c>
      <c r="ES207">
        <f>SUM(portion_sizes!$E207*ddbb!ES207/100*ffq!$F207, portion_sizes!$E207*ddbb!ES207/100*ffq!$G207/7, portion_sizes!$E207*ddbb!ES207/100*ffq!$H207/30.5, ffq!$I207*ddbb!ES207/100)</f>
        <v>0</v>
      </c>
      <c r="ET207">
        <f>SUM(portion_sizes!$E207*ddbb!ET207/100*ffq!$F207, portion_sizes!$E207*ddbb!ET207/100*ffq!$G207/7, portion_sizes!$E207*ddbb!ET207/100*ffq!$H207/30.5, ffq!$I207*ddbb!ET207/100)</f>
        <v>0</v>
      </c>
      <c r="EU207">
        <f>SUM(portion_sizes!$E207*ddbb!EU207/100*ffq!$F207, portion_sizes!$E207*ddbb!EU207/100*ffq!$G207/7, portion_sizes!$E207*ddbb!EU207/100*ffq!$H207/30.5, ffq!$I207*ddbb!EU207/100)</f>
        <v>0</v>
      </c>
      <c r="EV207">
        <f>SUM(portion_sizes!$E207*ddbb!EV207/100*ffq!$F207, portion_sizes!$E207*ddbb!EV207/100*ffq!$G207/7, portion_sizes!$E207*ddbb!EV207/100*ffq!$H207/30.5, ffq!$I207*ddbb!EV207/100)</f>
        <v>0</v>
      </c>
      <c r="EW207">
        <f>SUM(portion_sizes!$E207*ddbb!EW207/100*ffq!$F207, portion_sizes!$E207*ddbb!EW207/100*ffq!$G207/7, portion_sizes!$E207*ddbb!EW207/100*ffq!$H207/30.5, ffq!$I207*ddbb!EW207/100)</f>
        <v>0</v>
      </c>
      <c r="EX207">
        <f>SUM(portion_sizes!$E207*ddbb!EX207/100*ffq!$F207, portion_sizes!$E207*ddbb!EX207/100*ffq!$G207/7, portion_sizes!$E207*ddbb!EX207/100*ffq!$H207/30.5, ffq!$I207*ddbb!EX207/100)</f>
        <v>0</v>
      </c>
      <c r="EY207">
        <f>SUM(portion_sizes!$E207*ddbb!EY207/100*ffq!$F207, portion_sizes!$E207*ddbb!EY207/100*ffq!$G207/7, portion_sizes!$E207*ddbb!EY207/100*ffq!$H207/30.5, ffq!$I207*ddbb!EY207/100)</f>
        <v>0</v>
      </c>
      <c r="EZ207">
        <f>SUM(portion_sizes!$E207*ddbb!EZ207/100*ffq!$F207, portion_sizes!$E207*ddbb!EZ207/100*ffq!$G207/7, portion_sizes!$E207*ddbb!EZ207/100*ffq!$H207/30.5, ffq!$I207*ddbb!EZ207/100)</f>
        <v>0</v>
      </c>
      <c r="FA207">
        <f>SUM(portion_sizes!$E207*ddbb!FA207/100*ffq!$F207, portion_sizes!$E207*ddbb!FA207/100*ffq!$G207/7, portion_sizes!$E207*ddbb!FA207/100*ffq!$H207/30.5, ffq!$I207*ddbb!FA207/100)</f>
        <v>0</v>
      </c>
      <c r="FB207">
        <f>SUM(portion_sizes!$E207*ddbb!FB207/100*ffq!$F207, portion_sizes!$E207*ddbb!FB207/100*ffq!$G207/7, portion_sizes!$E207*ddbb!FB207/100*ffq!$H207/30.5, ffq!$I207*ddbb!FB207/100)</f>
        <v>0</v>
      </c>
      <c r="FC207">
        <f>SUM(portion_sizes!$E207*ddbb!FC207/100*ffq!$F207, portion_sizes!$E207*ddbb!FC207/100*ffq!$G207/7, portion_sizes!$E207*ddbb!FC207/100*ffq!$H207/30.5, ffq!$I207*ddbb!FC207/100)</f>
        <v>0</v>
      </c>
      <c r="FD207">
        <f>SUM(portion_sizes!$E207*ddbb!FD207/100*ffq!$F207, portion_sizes!$E207*ddbb!FD207/100*ffq!$G207/7, portion_sizes!$E207*ddbb!FD207/100*ffq!$H207/30.5, ffq!$I207*ddbb!FD207/100)</f>
        <v>0</v>
      </c>
      <c r="FE207">
        <f>SUM(portion_sizes!$E207*ddbb!FE207/100*ffq!$F207, portion_sizes!$E207*ddbb!FE207/100*ffq!$G207/7, portion_sizes!$E207*ddbb!FE207/100*ffq!$H207/30.5, ffq!$I207*ddbb!FE207/100)</f>
        <v>0</v>
      </c>
      <c r="FF207">
        <f>SUM(portion_sizes!$E207*ddbb!FF207/100*ffq!$F207, portion_sizes!$E207*ddbb!FF207/100*ffq!$G207/7, portion_sizes!$E207*ddbb!FF207/100*ffq!$H207/30.5, ffq!$I207*ddbb!FF207/100)</f>
        <v>0</v>
      </c>
      <c r="FG207">
        <f>SUM(portion_sizes!$E207*ddbb!FG207/100*ffq!$F207, portion_sizes!$E207*ddbb!FG207/100*ffq!$G207/7, portion_sizes!$E207*ddbb!FG207/100*ffq!$H207/30.5, ffq!$I207*ddbb!FG207/100)</f>
        <v>0</v>
      </c>
      <c r="FH207">
        <f>SUM(portion_sizes!$E207*ddbb!FH207/100*ffq!$F207, portion_sizes!$E207*ddbb!FH207/100*ffq!$G207/7, portion_sizes!$E207*ddbb!FH207/100*ffq!$H207/30.5, ffq!$I207*ddbb!FH207/100)</f>
        <v>0</v>
      </c>
      <c r="FI207">
        <f>SUM(portion_sizes!$E207*ddbb!FI207/100*ffq!$F207, portion_sizes!$E207*ddbb!FI207/100*ffq!$G207/7, portion_sizes!$E207*ddbb!FI207/100*ffq!$H207/30.5, ffq!$I207*ddbb!FI207/100)</f>
        <v>0</v>
      </c>
      <c r="FJ207">
        <f>SUM(portion_sizes!$E207*ddbb!FJ207/100*ffq!$F207, portion_sizes!$E207*ddbb!FJ207/100*ffq!$G207/7, portion_sizes!$E207*ddbb!FJ207/100*ffq!$H207/30.5, ffq!$I207*ddbb!FJ207/100)</f>
        <v>0</v>
      </c>
      <c r="FK207">
        <f>SUM(portion_sizes!$E207*ddbb!FK207/100*ffq!$F207, portion_sizes!$E207*ddbb!FK207/100*ffq!$G207/7, portion_sizes!$E207*ddbb!FK207/100*ffq!$H207/30.5, ffq!$I207*ddbb!FK207/100)</f>
        <v>0</v>
      </c>
      <c r="FL207">
        <f>SUM(portion_sizes!$E207*ddbb!FL207/100*ffq!$F207, portion_sizes!$E207*ddbb!FL207/100*ffq!$G207/7, portion_sizes!$E207*ddbb!FL207/100*ffq!$H207/30.5, ffq!$I207*ddbb!FL207/100)</f>
        <v>0</v>
      </c>
      <c r="FM207">
        <f>SUM(portion_sizes!$E207*ddbb!FM207/100*ffq!$F207, portion_sizes!$E207*ddbb!FM207/100*ffq!$G207/7, portion_sizes!$E207*ddbb!FM207/100*ffq!$H207/30.5, ffq!$I207*ddbb!FM207/100)</f>
        <v>0</v>
      </c>
      <c r="FN207">
        <f>SUM(portion_sizes!$E207*ddbb!FN207/100*ffq!$F207, portion_sizes!$E207*ddbb!FN207/100*ffq!$G207/7, portion_sizes!$E207*ddbb!FN207/100*ffq!$H207/30.5, ffq!$I207*ddbb!FN207/100)</f>
        <v>0</v>
      </c>
      <c r="FO207">
        <f>SUM(portion_sizes!$E207*ddbb!FO207/100*ffq!$F207, portion_sizes!$E207*ddbb!FO207/100*ffq!$G207/7, portion_sizes!$E207*ddbb!FO207/100*ffq!$H207/30.5, ffq!$I207*ddbb!FO207/100)</f>
        <v>0</v>
      </c>
      <c r="FP207">
        <f>SUM(portion_sizes!$E207*ddbb!FP207/100*ffq!$F207, portion_sizes!$E207*ddbb!FP207/100*ffq!$G207/7, portion_sizes!$E207*ddbb!FP207/100*ffq!$H207/30.5, ffq!$I207*ddbb!FP207/100)</f>
        <v>0</v>
      </c>
      <c r="FQ207">
        <f>SUM(portion_sizes!$E207*ddbb!FQ207/100*ffq!$F207, portion_sizes!$E207*ddbb!FQ207/100*ffq!$G207/7, portion_sizes!$E207*ddbb!FQ207/100*ffq!$H207/30.5, ffq!$I207*ddbb!FQ207/100)</f>
        <v>0</v>
      </c>
      <c r="FR207">
        <f>SUM(portion_sizes!$E207*ddbb!FR207/100*ffq!$F207, portion_sizes!$E207*ddbb!FR207/100*ffq!$G207/7, portion_sizes!$E207*ddbb!FR207/100*ffq!$H207/30.5, ffq!$I207*ddbb!FR207/100)</f>
        <v>0</v>
      </c>
      <c r="FS207">
        <f>SUM(portion_sizes!$E207*ddbb!FS207/100*ffq!$F207, portion_sizes!$E207*ddbb!FS207/100*ffq!$G207/7, portion_sizes!$E207*ddbb!FS207/100*ffq!$H207/30.5, ffq!$I207*ddbb!FS207/100)</f>
        <v>0</v>
      </c>
      <c r="FT207">
        <f>SUM(portion_sizes!$E207*ddbb!FT207/100*ffq!$F207, portion_sizes!$E207*ddbb!FT207/100*ffq!$G207/7, portion_sizes!$E207*ddbb!FT207/100*ffq!$H207/30.5, ffq!$I207*ddbb!FT207/100)</f>
        <v>0</v>
      </c>
      <c r="FU207">
        <f>SUM(portion_sizes!$E207*ddbb!FU207/100*ffq!$F207, portion_sizes!$E207*ddbb!FU207/100*ffq!$G207/7, portion_sizes!$E207*ddbb!FU207/100*ffq!$H207/30.5, ffq!$I207*ddbb!FU207/100)</f>
        <v>0</v>
      </c>
      <c r="FV207">
        <f>SUM(portion_sizes!$E207*ddbb!FV207/100*ffq!$F207, portion_sizes!$E207*ddbb!FV207/100*ffq!$G207/7, portion_sizes!$E207*ddbb!FV207/100*ffq!$H207/30.5, ffq!$I207*ddbb!FV207/100)</f>
        <v>0</v>
      </c>
      <c r="FW207">
        <f>SUM(portion_sizes!$E207*ddbb!FW207/100*ffq!$F207, portion_sizes!$E207*ddbb!FW207/100*ffq!$G207/7, portion_sizes!$E207*ddbb!FW207/100*ffq!$H207/30.5, ffq!$I207*ddbb!FW207/100)</f>
        <v>0</v>
      </c>
      <c r="FX207">
        <f>SUM(portion_sizes!$E207*ddbb!FX207/100*ffq!$F207, portion_sizes!$E207*ddbb!FX207/100*ffq!$G207/7, portion_sizes!$E207*ddbb!FX207/100*ffq!$H207/30.5, ffq!$I207*ddbb!FX207/100)</f>
        <v>0</v>
      </c>
      <c r="FY207">
        <f>SUM(portion_sizes!$E207*ddbb!FY207/100*ffq!$F207, portion_sizes!$E207*ddbb!FY207/100*ffq!$G207/7, portion_sizes!$E207*ddbb!FY207/100*ffq!$H207/30.5, ffq!$I207*ddbb!FY207/100)</f>
        <v>0</v>
      </c>
      <c r="FZ207">
        <f>SUM(portion_sizes!$E207*ddbb!FZ207/100*ffq!$F207, portion_sizes!$E207*ddbb!FZ207/100*ffq!$G207/7, portion_sizes!$E207*ddbb!FZ207/100*ffq!$H207/30.5, ffq!$I207*ddbb!FZ207/100)</f>
        <v>0</v>
      </c>
      <c r="GA207">
        <f>SUM(portion_sizes!$E207*ddbb!GA207/100*ffq!$F207, portion_sizes!$E207*ddbb!GA207/100*ffq!$G207/7, portion_sizes!$E207*ddbb!GA207/100*ffq!$H207/30.5, ffq!$I207*ddbb!GA207/100)</f>
        <v>0</v>
      </c>
      <c r="GB207">
        <f>SUM(portion_sizes!$E207*ddbb!GB207/100*ffq!$F207, portion_sizes!$E207*ddbb!GB207/100*ffq!$G207/7, portion_sizes!$E207*ddbb!GB207/100*ffq!$H207/30.5, ffq!$I207*ddbb!GB207/100)</f>
        <v>0</v>
      </c>
      <c r="GC207">
        <f>SUM(portion_sizes!$E207*ddbb!GC207/100*ffq!$F207, portion_sizes!$E207*ddbb!GC207/100*ffq!$G207/7, portion_sizes!$E207*ddbb!GC207/100*ffq!$H207/30.5, ffq!$I207*ddbb!GC207/100)</f>
        <v>0</v>
      </c>
      <c r="GD207">
        <f>SUM(portion_sizes!$E207*ddbb!GD207/100*ffq!$F207, portion_sizes!$E207*ddbb!GD207/100*ffq!$G207/7, portion_sizes!$E207*ddbb!GD207/100*ffq!$H207/30.5, ffq!$I207*ddbb!GD207/100)</f>
        <v>0</v>
      </c>
      <c r="GE207">
        <f>SUM(portion_sizes!$E207*ddbb!GE207/100*ffq!$F207, portion_sizes!$E207*ddbb!GE207/100*ffq!$G207/7, portion_sizes!$E207*ddbb!GE207/100*ffq!$H207/30.5, ffq!$I207*ddbb!GE207/100)</f>
        <v>0</v>
      </c>
      <c r="GF207">
        <f>SUM(portion_sizes!$E207*ddbb!GF207/100*ffq!$F207, portion_sizes!$E207*ddbb!GF207/100*ffq!$G207/7, portion_sizes!$E207*ddbb!GF207/100*ffq!$H207/30.5, ffq!$I207*ddbb!GF207/100)</f>
        <v>0</v>
      </c>
      <c r="GG207">
        <f>SUM(portion_sizes!$E207*ddbb!GG207/100*ffq!$F207, portion_sizes!$E207*ddbb!GG207/100*ffq!$G207/7, portion_sizes!$E207*ddbb!GG207/100*ffq!$H207/30.5, ffq!$I207*ddbb!GG207/100)</f>
        <v>0</v>
      </c>
      <c r="GH207">
        <f>SUM(portion_sizes!$E207*ddbb!GH207/100*ffq!$F207, portion_sizes!$E207*ddbb!GH207/100*ffq!$G207/7, portion_sizes!$E207*ddbb!GH207/100*ffq!$H207/30.5, ffq!$I207*ddbb!GH207/100)</f>
        <v>0</v>
      </c>
      <c r="GI207">
        <f>SUM(portion_sizes!$E207*ddbb!GI207/100*ffq!$F207, portion_sizes!$E207*ddbb!GI207/100*ffq!$G207/7, portion_sizes!$E207*ddbb!GI207/100*ffq!$H207/30.5, ffq!$I207*ddbb!GI207/100)</f>
        <v>0</v>
      </c>
      <c r="GJ207">
        <f>SUM(portion_sizes!$E207*ddbb!GJ207/100*ffq!$F207, portion_sizes!$E207*ddbb!GJ207/100*ffq!$G207/7, portion_sizes!$E207*ddbb!GJ207/100*ffq!$H207/30.5, ffq!$I207*ddbb!GJ207/100)</f>
        <v>0</v>
      </c>
      <c r="GK207">
        <f>SUM(portion_sizes!$E207*ddbb!GK207/100*ffq!$F207, portion_sizes!$E207*ddbb!GK207/100*ffq!$G207/7, portion_sizes!$E207*ddbb!GK207/100*ffq!$H207/30.5, ffq!$I207*ddbb!GK207/100)</f>
        <v>0</v>
      </c>
      <c r="GL207">
        <f>SUM(portion_sizes!$E207*ddbb!GL207/100*ffq!$F207, portion_sizes!$E207*ddbb!GL207/100*ffq!$G207/7, portion_sizes!$E207*ddbb!GL207/100*ffq!$H207/30.5, ffq!$I207*ddbb!GL207/100)</f>
        <v>0</v>
      </c>
      <c r="GM207">
        <f>SUM(portion_sizes!$E207*ddbb!GM207/100*ffq!$F207, portion_sizes!$E207*ddbb!GM207/100*ffq!$G207/7, portion_sizes!$E207*ddbb!GM207/100*ffq!$H207/30.5, ffq!$I207*ddbb!GM207/100)</f>
        <v>0</v>
      </c>
      <c r="GN207">
        <f>SUM(portion_sizes!$E207*ddbb!GN207/100*ffq!$F207, portion_sizes!$E207*ddbb!GN207/100*ffq!$G207/7, portion_sizes!$E207*ddbb!GN207/100*ffq!$H207/30.5, ffq!$I207*ddbb!GN207/100)</f>
        <v>0</v>
      </c>
      <c r="GO207">
        <f>SUM(portion_sizes!$E207*ddbb!GO207/100*ffq!$F207, portion_sizes!$E207*ddbb!GO207/100*ffq!$G207/7, portion_sizes!$E207*ddbb!GO207/100*ffq!$H207/30.5, ffq!$I207*ddbb!GO207/100)</f>
        <v>0</v>
      </c>
      <c r="GP207">
        <f>SUM(portion_sizes!$E207*ddbb!GP207/100*ffq!$F207, portion_sizes!$E207*ddbb!GP207/100*ffq!$G207/7, portion_sizes!$E207*ddbb!GP207/100*ffq!$H207/30.5, ffq!$I207*ddbb!GP207/100)</f>
        <v>0</v>
      </c>
      <c r="GQ207">
        <f>SUM(portion_sizes!$E207*ddbb!GQ207/100*ffq!$F207, portion_sizes!$E207*ddbb!GQ207/100*ffq!$G207/7, portion_sizes!$E207*ddbb!GQ207/100*ffq!$H207/30.5, ffq!$I207*ddbb!GQ207/100)</f>
        <v>0</v>
      </c>
      <c r="GR207">
        <f>SUM(portion_sizes!$E207*ddbb!GR207/100*ffq!$F207, portion_sizes!$E207*ddbb!GR207/100*ffq!$G207/7, portion_sizes!$E207*ddbb!GR207/100*ffq!$H207/30.5, ffq!$I207*ddbb!GR207/100)</f>
        <v>0</v>
      </c>
      <c r="GS207">
        <f>SUM(portion_sizes!$E207*ddbb!GS207/100*ffq!$F207, portion_sizes!$E207*ddbb!GS207/100*ffq!$G207/7, portion_sizes!$E207*ddbb!GS207/100*ffq!$H207/30.5, ffq!$I207*ddbb!GS207/100)</f>
        <v>0</v>
      </c>
      <c r="GT207">
        <f>SUM(portion_sizes!$E207*ddbb!GT207/100*ffq!$F207, portion_sizes!$E207*ddbb!GT207/100*ffq!$G207/7, portion_sizes!$E207*ddbb!GT207/100*ffq!$H207/30.5, ffq!$I207*ddbb!GT207/100)</f>
        <v>0</v>
      </c>
      <c r="GU207">
        <f>SUM(portion_sizes!$E207*ddbb!GU207/100*ffq!$F207, portion_sizes!$E207*ddbb!GU207/100*ffq!$G207/7, portion_sizes!$E207*ddbb!GU207/100*ffq!$H207/30.5, ffq!$I207*ddbb!GU207/100)</f>
        <v>0</v>
      </c>
      <c r="GV207">
        <f>SUM(portion_sizes!$E207*ddbb!GV207/100*ffq!$F207, portion_sizes!$E207*ddbb!GV207/100*ffq!$G207/7, portion_sizes!$E207*ddbb!GV207/100*ffq!$H207/30.5, ffq!$I207*ddbb!GV207/100)</f>
        <v>0</v>
      </c>
      <c r="GW207">
        <f>SUM(portion_sizes!$E207*ddbb!GW207/100*ffq!$F207, portion_sizes!$E207*ddbb!GW207/100*ffq!$G207/7, portion_sizes!$E207*ddbb!GW207/100*ffq!$H207/30.5, ffq!$I207*ddbb!GW207/100)</f>
        <v>0</v>
      </c>
      <c r="GX207">
        <f>SUM(portion_sizes!$E207*ddbb!GX207/100*ffq!$F207, portion_sizes!$E207*ddbb!GX207/100*ffq!$G207/7, portion_sizes!$E207*ddbb!GX207/100*ffq!$H207/30.5, ffq!$I207*ddbb!GX207/100)</f>
        <v>0</v>
      </c>
      <c r="GY207">
        <f>SUM(portion_sizes!$E207*ddbb!GY207/100*ffq!$F207, portion_sizes!$E207*ddbb!GY207/100*ffq!$G207/7, portion_sizes!$E207*ddbb!GY207/100*ffq!$H207/30.5, ffq!$I207*ddbb!GY207/100)</f>
        <v>0</v>
      </c>
      <c r="GZ207">
        <f>SUM(portion_sizes!$E207*ddbb!GZ207/100*ffq!$F207, portion_sizes!$E207*ddbb!GZ207/100*ffq!$G207/7, portion_sizes!$E207*ddbb!GZ207/100*ffq!$H207/30.5, ffq!$I207*ddbb!GZ207/100)</f>
        <v>0</v>
      </c>
      <c r="HA207">
        <f>SUM(portion_sizes!$E207*ddbb!HA207/100*ffq!$F207, portion_sizes!$E207*ddbb!HA207/100*ffq!$G207/7, portion_sizes!$E207*ddbb!HA207/100*ffq!$H207/30.5, ffq!$I207*ddbb!HA207/100)</f>
        <v>0</v>
      </c>
      <c r="HB207">
        <f>SUM(portion_sizes!$E207*ddbb!HB207/100*ffq!$F207, portion_sizes!$E207*ddbb!HB207/100*ffq!$G207/7, portion_sizes!$E207*ddbb!HB207/100*ffq!$H207/30.5, ffq!$I207*ddbb!HB207/100)</f>
        <v>0</v>
      </c>
      <c r="HC207">
        <f>SUM(portion_sizes!$E207*ddbb!HC207/100*ffq!$F207, portion_sizes!$E207*ddbb!HC207/100*ffq!$G207/7, portion_sizes!$E207*ddbb!HC207/100*ffq!$H207/30.5, ffq!$I207*ddbb!HC207/100)</f>
        <v>0</v>
      </c>
      <c r="HD207">
        <f>SUM(portion_sizes!$E207*ddbb!HD207/100*ffq!$F207, portion_sizes!$E207*ddbb!HD207/100*ffq!$G207/7, portion_sizes!$E207*ddbb!HD207/100*ffq!$H207/30.5, ffq!$I207*ddbb!HD207/100)</f>
        <v>0</v>
      </c>
      <c r="HE207">
        <f>SUM(portion_sizes!$E207*ddbb!HE207/100*ffq!$F207, portion_sizes!$E207*ddbb!HE207/100*ffq!$G207/7, portion_sizes!$E207*ddbb!HE207/100*ffq!$H207/30.5, ffq!$I207*ddbb!HE207/100)</f>
        <v>0</v>
      </c>
      <c r="HF207">
        <f>SUM(portion_sizes!$E207*ddbb!HF207/100*ffq!$F207, portion_sizes!$E207*ddbb!HF207/100*ffq!$G207/7, portion_sizes!$E207*ddbb!HF207/100*ffq!$H207/30.5, ffq!$I207*ddbb!HF207/100)</f>
        <v>0</v>
      </c>
      <c r="HG207">
        <f>SUM(portion_sizes!$E207*ddbb!HG207/100*ffq!$F207, portion_sizes!$E207*ddbb!HG207/100*ffq!$G207/7, portion_sizes!$E207*ddbb!HG207/100*ffq!$H207/30.5, ffq!$I207*ddbb!HG207/100)</f>
        <v>0</v>
      </c>
    </row>
    <row r="208" spans="1:215" x14ac:dyDescent="0.25">
      <c r="A208" t="s">
        <v>506</v>
      </c>
      <c r="B208" t="s">
        <v>508</v>
      </c>
      <c r="C208" t="s">
        <v>509</v>
      </c>
      <c r="D208">
        <f>SUM(portion_sizes!$E208*ddbb!D208/100*ffq!$F208, portion_sizes!$E208*ddbb!D208/100*ffq!$G208/7, portion_sizes!$E208*ddbb!D208/100*ffq!$H208/30.5, ffq!$I208*ddbb!D208/100)</f>
        <v>0</v>
      </c>
      <c r="E208">
        <f>SUM(portion_sizes!$E208*ddbb!E208/100*ffq!$F208, portion_sizes!$E208*ddbb!E208/100*ffq!$G208/7, portion_sizes!$E208*ddbb!E208/100*ffq!$H208/30.5, ffq!$I208*ddbb!E208/100)</f>
        <v>0</v>
      </c>
      <c r="F208">
        <f>SUM(portion_sizes!$E208*ddbb!F208/100*ffq!$F208, portion_sizes!$E208*ddbb!F208/100*ffq!$G208/7, portion_sizes!$E208*ddbb!F208/100*ffq!$H208/30.5, ffq!$I208*ddbb!F208/100)</f>
        <v>0</v>
      </c>
      <c r="G208">
        <f>SUM(portion_sizes!$E208*ddbb!G208/100*ffq!$F208, portion_sizes!$E208*ddbb!G208/100*ffq!$G208/7, portion_sizes!$E208*ddbb!G208/100*ffq!$H208/30.5, ffq!$I208*ddbb!G208/100)</f>
        <v>0</v>
      </c>
      <c r="H208">
        <f>SUM(portion_sizes!$E208*ddbb!H208/100*ffq!$F208, portion_sizes!$E208*ddbb!H208/100*ffq!$G208/7, portion_sizes!$E208*ddbb!H208/100*ffq!$H208/30.5, ffq!$I208*ddbb!H208/100)</f>
        <v>0</v>
      </c>
      <c r="I208">
        <f>SUM(portion_sizes!$E208*ddbb!I208/100*ffq!$F208, portion_sizes!$E208*ddbb!I208/100*ffq!$G208/7, portion_sizes!$E208*ddbb!I208/100*ffq!$H208/30.5, ffq!$I208*ddbb!I208/100)</f>
        <v>0</v>
      </c>
      <c r="J208">
        <f>SUM(portion_sizes!$E208*ddbb!J208/100*ffq!$F208, portion_sizes!$E208*ddbb!J208/100*ffq!$G208/7, portion_sizes!$E208*ddbb!J208/100*ffq!$H208/30.5, ffq!$I208*ddbb!J208/100)</f>
        <v>0</v>
      </c>
      <c r="K208">
        <f>SUM(portion_sizes!$E208*ddbb!K208/100*ffq!$F208, portion_sizes!$E208*ddbb!K208/100*ffq!$G208/7, portion_sizes!$E208*ddbb!K208/100*ffq!$H208/30.5, ffq!$I208*ddbb!K208/100)</f>
        <v>0</v>
      </c>
      <c r="L208">
        <f>SUM(portion_sizes!$E208*ddbb!L208/100*ffq!$F208, portion_sizes!$E208*ddbb!L208/100*ffq!$G208/7, portion_sizes!$E208*ddbb!L208/100*ffq!$H208/30.5, ffq!$I208*ddbb!L208/100)</f>
        <v>0</v>
      </c>
      <c r="M208">
        <f>SUM(portion_sizes!$E208*ddbb!M208/100*ffq!$F208, portion_sizes!$E208*ddbb!M208/100*ffq!$G208/7, portion_sizes!$E208*ddbb!M208/100*ffq!$H208/30.5, ffq!$I208*ddbb!M208/100)</f>
        <v>0</v>
      </c>
      <c r="N208">
        <f>SUM(portion_sizes!$E208*ddbb!N208/100*ffq!$F208, portion_sizes!$E208*ddbb!N208/100*ffq!$G208/7, portion_sizes!$E208*ddbb!N208/100*ffq!$H208/30.5, ffq!$I208*ddbb!N208/100)</f>
        <v>0</v>
      </c>
      <c r="O208">
        <f>SUM(portion_sizes!$E208*ddbb!O208/100*ffq!$F208, portion_sizes!$E208*ddbb!O208/100*ffq!$G208/7, portion_sizes!$E208*ddbb!O208/100*ffq!$H208/30.5, ffq!$I208*ddbb!O208/100)</f>
        <v>0</v>
      </c>
      <c r="P208">
        <f>SUM(portion_sizes!$E208*ddbb!P208/100*ffq!$F208, portion_sizes!$E208*ddbb!P208/100*ffq!$G208/7, portion_sizes!$E208*ddbb!P208/100*ffq!$H208/30.5, ffq!$I208*ddbb!P208/100)</f>
        <v>0</v>
      </c>
      <c r="Q208">
        <f>SUM(portion_sizes!$E208*ddbb!Q208/100*ffq!$F208, portion_sizes!$E208*ddbb!Q208/100*ffq!$G208/7, portion_sizes!$E208*ddbb!Q208/100*ffq!$H208/30.5, ffq!$I208*ddbb!Q208/100)</f>
        <v>0</v>
      </c>
      <c r="R208">
        <f>SUM(portion_sizes!$E208*ddbb!R208/100*ffq!$F208, portion_sizes!$E208*ddbb!R208/100*ffq!$G208/7, portion_sizes!$E208*ddbb!R208/100*ffq!$H208/30.5, ffq!$I208*ddbb!R208/100)</f>
        <v>0</v>
      </c>
      <c r="S208">
        <f>SUM(portion_sizes!$E208*ddbb!S208/100*ffq!$F208, portion_sizes!$E208*ddbb!S208/100*ffq!$G208/7, portion_sizes!$E208*ddbb!S208/100*ffq!$H208/30.5, ffq!$I208*ddbb!S208/100)</f>
        <v>0</v>
      </c>
      <c r="T208">
        <f>SUM(portion_sizes!$E208*ddbb!T208/100*ffq!$F208, portion_sizes!$E208*ddbb!T208/100*ffq!$G208/7, portion_sizes!$E208*ddbb!T208/100*ffq!$H208/30.5, ffq!$I208*ddbb!T208/100)</f>
        <v>0</v>
      </c>
      <c r="U208">
        <f>SUM(portion_sizes!$E208*ddbb!U208/100*ffq!$F208, portion_sizes!$E208*ddbb!U208/100*ffq!$G208/7, portion_sizes!$E208*ddbb!U208/100*ffq!$H208/30.5, ffq!$I208*ddbb!U208/100)</f>
        <v>0</v>
      </c>
      <c r="V208">
        <f>SUM(portion_sizes!$E208*ddbb!V208/100*ffq!$F208, portion_sizes!$E208*ddbb!V208/100*ffq!$G208/7, portion_sizes!$E208*ddbb!V208/100*ffq!$H208/30.5, ffq!$I208*ddbb!V208/100)</f>
        <v>0</v>
      </c>
      <c r="W208">
        <f>SUM(portion_sizes!$E208*ddbb!W208/100*ffq!$F208, portion_sizes!$E208*ddbb!W208/100*ffq!$G208/7, portion_sizes!$E208*ddbb!W208/100*ffq!$H208/30.5, ffq!$I208*ddbb!W208/100)</f>
        <v>0</v>
      </c>
      <c r="X208">
        <f>SUM(portion_sizes!$E208*ddbb!X208/100*ffq!$F208, portion_sizes!$E208*ddbb!X208/100*ffq!$G208/7, portion_sizes!$E208*ddbb!X208/100*ffq!$H208/30.5, ffq!$I208*ddbb!X208/100)</f>
        <v>0</v>
      </c>
      <c r="Y208">
        <f>SUM(portion_sizes!$E208*ddbb!Y208/100*ffq!$F208, portion_sizes!$E208*ddbb!Y208/100*ffq!$G208/7, portion_sizes!$E208*ddbb!Y208/100*ffq!$H208/30.5, ffq!$I208*ddbb!Y208/100)</f>
        <v>0</v>
      </c>
      <c r="Z208">
        <f>SUM(portion_sizes!$E208*ddbb!Z208/100*ffq!$F208, portion_sizes!$E208*ddbb!Z208/100*ffq!$G208/7, portion_sizes!$E208*ddbb!Z208/100*ffq!$H208/30.5, ffq!$I208*ddbb!Z208/100)</f>
        <v>0</v>
      </c>
      <c r="AA208">
        <f>SUM(portion_sizes!$E208*ddbb!AA208/100*ffq!$F208, portion_sizes!$E208*ddbb!AA208/100*ffq!$G208/7, portion_sizes!$E208*ddbb!AA208/100*ffq!$H208/30.5, ffq!$I208*ddbb!AA208/100)</f>
        <v>0</v>
      </c>
      <c r="AB208">
        <f>SUM(portion_sizes!$E208*ddbb!AB208/100*ffq!$F208, portion_sizes!$E208*ddbb!AB208/100*ffq!$G208/7, portion_sizes!$E208*ddbb!AB208/100*ffq!$H208/30.5, ffq!$I208*ddbb!AB208/100)</f>
        <v>0</v>
      </c>
      <c r="AC208">
        <f>SUM(portion_sizes!$E208*ddbb!AC208/100*ffq!$F208, portion_sizes!$E208*ddbb!AC208/100*ffq!$G208/7, portion_sizes!$E208*ddbb!AC208/100*ffq!$H208/30.5, ffq!$I208*ddbb!AC208/100)</f>
        <v>0</v>
      </c>
      <c r="AD208">
        <f>SUM(portion_sizes!$E208*ddbb!AD208/100*ffq!$F208, portion_sizes!$E208*ddbb!AD208/100*ffq!$G208/7, portion_sizes!$E208*ddbb!AD208/100*ffq!$H208/30.5, ffq!$I208*ddbb!AD208/100)</f>
        <v>0</v>
      </c>
      <c r="AE208">
        <f>SUM(portion_sizes!$E208*ddbb!AE208/100*ffq!$F208, portion_sizes!$E208*ddbb!AE208/100*ffq!$G208/7, portion_sizes!$E208*ddbb!AE208/100*ffq!$H208/30.5, ffq!$I208*ddbb!AE208/100)</f>
        <v>0</v>
      </c>
      <c r="AF208">
        <f>SUM(portion_sizes!$E208*ddbb!AF208/100*ffq!$F208, portion_sizes!$E208*ddbb!AF208/100*ffq!$G208/7, portion_sizes!$E208*ddbb!AF208/100*ffq!$H208/30.5, ffq!$I208*ddbb!AF208/100)</f>
        <v>0</v>
      </c>
      <c r="AG208">
        <f>SUM(portion_sizes!$E208*ddbb!AG208/100*ffq!$F208, portion_sizes!$E208*ddbb!AG208/100*ffq!$G208/7, portion_sizes!$E208*ddbb!AG208/100*ffq!$H208/30.5, ffq!$I208*ddbb!AG208/100)</f>
        <v>0</v>
      </c>
      <c r="AH208">
        <f>SUM(portion_sizes!$E208*ddbb!AH208/100*ffq!$F208, portion_sizes!$E208*ddbb!AH208/100*ffq!$G208/7, portion_sizes!$E208*ddbb!AH208/100*ffq!$H208/30.5, ffq!$I208*ddbb!AH208/100)</f>
        <v>0</v>
      </c>
      <c r="AI208">
        <f>SUM(portion_sizes!$E208*ddbb!AI208/100*ffq!$F208, portion_sizes!$E208*ddbb!AI208/100*ffq!$G208/7, portion_sizes!$E208*ddbb!AI208/100*ffq!$H208/30.5, ffq!$I208*ddbb!AI208/100)</f>
        <v>0</v>
      </c>
      <c r="AJ208">
        <f>SUM(portion_sizes!$E208*ddbb!AJ208/100*ffq!$F208, portion_sizes!$E208*ddbb!AJ208/100*ffq!$G208/7, portion_sizes!$E208*ddbb!AJ208/100*ffq!$H208/30.5, ffq!$I208*ddbb!AJ208/100)</f>
        <v>0</v>
      </c>
      <c r="AK208">
        <f>SUM(portion_sizes!$E208*ddbb!AK208/100*ffq!$F208, portion_sizes!$E208*ddbb!AK208/100*ffq!$G208/7, portion_sizes!$E208*ddbb!AK208/100*ffq!$H208/30.5, ffq!$I208*ddbb!AK208/100)</f>
        <v>0</v>
      </c>
      <c r="AL208">
        <f>SUM(portion_sizes!$E208*ddbb!AL208/100*ffq!$F208, portion_sizes!$E208*ddbb!AL208/100*ffq!$G208/7, portion_sizes!$E208*ddbb!AL208/100*ffq!$H208/30.5, ffq!$I208*ddbb!AL208/100)</f>
        <v>0</v>
      </c>
      <c r="AM208">
        <f>SUM(portion_sizes!$E208*ddbb!AM208/100*ffq!$F208, portion_sizes!$E208*ddbb!AM208/100*ffq!$G208/7, portion_sizes!$E208*ddbb!AM208/100*ffq!$H208/30.5, ffq!$I208*ddbb!AM208/100)</f>
        <v>0</v>
      </c>
      <c r="AN208">
        <f>SUM(portion_sizes!$E208*ddbb!AN208/100*ffq!$F208, portion_sizes!$E208*ddbb!AN208/100*ffq!$G208/7, portion_sizes!$E208*ddbb!AN208/100*ffq!$H208/30.5, ffq!$I208*ddbb!AN208/100)</f>
        <v>0</v>
      </c>
      <c r="AO208">
        <f>SUM(portion_sizes!$E208*ddbb!AO208/100*ffq!$F208, portion_sizes!$E208*ddbb!AO208/100*ffq!$G208/7, portion_sizes!$E208*ddbb!AO208/100*ffq!$H208/30.5, ffq!$I208*ddbb!AO208/100)</f>
        <v>0</v>
      </c>
      <c r="AP208">
        <f>SUM(portion_sizes!$E208*ddbb!AP208/100*ffq!$F208, portion_sizes!$E208*ddbb!AP208/100*ffq!$G208/7, portion_sizes!$E208*ddbb!AP208/100*ffq!$H208/30.5, ffq!$I208*ddbb!AP208/100)</f>
        <v>0</v>
      </c>
      <c r="AQ208">
        <f>SUM(portion_sizes!$E208*ddbb!AQ208/100*ffq!$F208, portion_sizes!$E208*ddbb!AQ208/100*ffq!$G208/7, portion_sizes!$E208*ddbb!AQ208/100*ffq!$H208/30.5, ffq!$I208*ddbb!AQ208/100)</f>
        <v>0</v>
      </c>
      <c r="AR208">
        <f>SUM(portion_sizes!$E208*ddbb!AR208/100*ffq!$F208, portion_sizes!$E208*ddbb!AR208/100*ffq!$G208/7, portion_sizes!$E208*ddbb!AR208/100*ffq!$H208/30.5, ffq!$I208*ddbb!AR208/100)</f>
        <v>0</v>
      </c>
      <c r="AS208">
        <f>SUM(portion_sizes!$E208*ddbb!AS208/100*ffq!$F208, portion_sizes!$E208*ddbb!AS208/100*ffq!$G208/7, portion_sizes!$E208*ddbb!AS208/100*ffq!$H208/30.5, ffq!$I208*ddbb!AS208/100)</f>
        <v>0</v>
      </c>
      <c r="AT208">
        <f>SUM(portion_sizes!$E208*ddbb!AT208/100*ffq!$F208, portion_sizes!$E208*ddbb!AT208/100*ffq!$G208/7, portion_sizes!$E208*ddbb!AT208/100*ffq!$H208/30.5, ffq!$I208*ddbb!AT208/100)</f>
        <v>0</v>
      </c>
      <c r="AU208">
        <f>SUM(portion_sizes!$E208*ddbb!AU208/100*ffq!$F208, portion_sizes!$E208*ddbb!AU208/100*ffq!$G208/7, portion_sizes!$E208*ddbb!AU208/100*ffq!$H208/30.5, ffq!$I208*ddbb!AU208/100)</f>
        <v>0</v>
      </c>
      <c r="AV208">
        <f>SUM(portion_sizes!$E208*ddbb!AV208/100*ffq!$F208, portion_sizes!$E208*ddbb!AV208/100*ffq!$G208/7, portion_sizes!$E208*ddbb!AV208/100*ffq!$H208/30.5, ffq!$I208*ddbb!AV208/100)</f>
        <v>0</v>
      </c>
      <c r="AW208">
        <f>SUM(portion_sizes!$E208*ddbb!AW208/100*ffq!$F208, portion_sizes!$E208*ddbb!AW208/100*ffq!$G208/7, portion_sizes!$E208*ddbb!AW208/100*ffq!$H208/30.5, ffq!$I208*ddbb!AW208/100)</f>
        <v>0</v>
      </c>
      <c r="AX208">
        <f>SUM(portion_sizes!$E208*ddbb!AX208/100*ffq!$F208, portion_sizes!$E208*ddbb!AX208/100*ffq!$G208/7, portion_sizes!$E208*ddbb!AX208/100*ffq!$H208/30.5, ffq!$I208*ddbb!AX208/100)</f>
        <v>0</v>
      </c>
      <c r="AY208">
        <f>SUM(portion_sizes!$E208*ddbb!AY208/100*ffq!$F208, portion_sizes!$E208*ddbb!AY208/100*ffq!$G208/7, portion_sizes!$E208*ddbb!AY208/100*ffq!$H208/30.5, ffq!$I208*ddbb!AY208/100)</f>
        <v>0</v>
      </c>
      <c r="AZ208">
        <f>SUM(portion_sizes!$E208*ddbb!AZ208/100*ffq!$F208, portion_sizes!$E208*ddbb!AZ208/100*ffq!$G208/7, portion_sizes!$E208*ddbb!AZ208/100*ffq!$H208/30.5, ffq!$I208*ddbb!AZ208/100)</f>
        <v>0</v>
      </c>
      <c r="BA208">
        <f>SUM(portion_sizes!$E208*ddbb!BA208/100*ffq!$F208, portion_sizes!$E208*ddbb!BA208/100*ffq!$G208/7, portion_sizes!$E208*ddbb!BA208/100*ffq!$H208/30.5, ffq!$I208*ddbb!BA208/100)</f>
        <v>0</v>
      </c>
      <c r="BB208">
        <f>SUM(portion_sizes!$E208*ddbb!BB208/100*ffq!$F208, portion_sizes!$E208*ddbb!BB208/100*ffq!$G208/7, portion_sizes!$E208*ddbb!BB208/100*ffq!$H208/30.5, ffq!$I208*ddbb!BB208/100)</f>
        <v>0</v>
      </c>
      <c r="BC208">
        <f>SUM(portion_sizes!$E208*ddbb!BC208/100*ffq!$F208, portion_sizes!$E208*ddbb!BC208/100*ffq!$G208/7, portion_sizes!$E208*ddbb!BC208/100*ffq!$H208/30.5, ffq!$I208*ddbb!BC208/100)</f>
        <v>0</v>
      </c>
      <c r="BD208">
        <f>SUM(portion_sizes!$E208*ddbb!BD208/100*ffq!$F208, portion_sizes!$E208*ddbb!BD208/100*ffq!$G208/7, portion_sizes!$E208*ddbb!BD208/100*ffq!$H208/30.5, ffq!$I208*ddbb!BD208/100)</f>
        <v>0</v>
      </c>
      <c r="BE208">
        <f>SUM(portion_sizes!$E208*ddbb!BE208/100*ffq!$F208, portion_sizes!$E208*ddbb!BE208/100*ffq!$G208/7, portion_sizes!$E208*ddbb!BE208/100*ffq!$H208/30.5, ffq!$I208*ddbb!BE208/100)</f>
        <v>0</v>
      </c>
      <c r="BF208">
        <f>SUM(portion_sizes!$E208*ddbb!BF208/100*ffq!$F208, portion_sizes!$E208*ddbb!BF208/100*ffq!$G208/7, portion_sizes!$E208*ddbb!BF208/100*ffq!$H208/30.5, ffq!$I208*ddbb!BF208/100)</f>
        <v>0</v>
      </c>
      <c r="BG208">
        <f>SUM(portion_sizes!$E208*ddbb!BG208/100*ffq!$F208, portion_sizes!$E208*ddbb!BG208/100*ffq!$G208/7, portion_sizes!$E208*ddbb!BG208/100*ffq!$H208/30.5, ffq!$I208*ddbb!BG208/100)</f>
        <v>0</v>
      </c>
      <c r="BH208">
        <f>SUM(portion_sizes!$E208*ddbb!BH208/100*ffq!$F208, portion_sizes!$E208*ddbb!BH208/100*ffq!$G208/7, portion_sizes!$E208*ddbb!BH208/100*ffq!$H208/30.5, ffq!$I208*ddbb!BH208/100)</f>
        <v>0</v>
      </c>
      <c r="BI208">
        <f>SUM(portion_sizes!$E208*ddbb!BI208/100*ffq!$F208, portion_sizes!$E208*ddbb!BI208/100*ffq!$G208/7, portion_sizes!$E208*ddbb!BI208/100*ffq!$H208/30.5, ffq!$I208*ddbb!BI208/100)</f>
        <v>0</v>
      </c>
      <c r="BJ208">
        <f>SUM(portion_sizes!$E208*ddbb!BJ208/100*ffq!$F208, portion_sizes!$E208*ddbb!BJ208/100*ffq!$G208/7, portion_sizes!$E208*ddbb!BJ208/100*ffq!$H208/30.5, ffq!$I208*ddbb!BJ208/100)</f>
        <v>0</v>
      </c>
      <c r="BK208">
        <f>SUM(portion_sizes!$E208*ddbb!BK208/100*ffq!$F208, portion_sizes!$E208*ddbb!BK208/100*ffq!$G208/7, portion_sizes!$E208*ddbb!BK208/100*ffq!$H208/30.5, ffq!$I208*ddbb!BK208/100)</f>
        <v>0</v>
      </c>
      <c r="BL208">
        <f>SUM(portion_sizes!$E208*ddbb!BL208/100*ffq!$F208, portion_sizes!$E208*ddbb!BL208/100*ffq!$G208/7, portion_sizes!$E208*ddbb!BL208/100*ffq!$H208/30.5, ffq!$I208*ddbb!BL208/100)</f>
        <v>0</v>
      </c>
      <c r="BM208">
        <f>SUM(portion_sizes!$E208*ddbb!BM208/100*ffq!$F208, portion_sizes!$E208*ddbb!BM208/100*ffq!$G208/7, portion_sizes!$E208*ddbb!BM208/100*ffq!$H208/30.5, ffq!$I208*ddbb!BM208/100)</f>
        <v>0</v>
      </c>
      <c r="BN208">
        <f>SUM(portion_sizes!$E208*ddbb!BN208/100*ffq!$F208, portion_sizes!$E208*ddbb!BN208/100*ffq!$G208/7, portion_sizes!$E208*ddbb!BN208/100*ffq!$H208/30.5, ffq!$I208*ddbb!BN208/100)</f>
        <v>0</v>
      </c>
      <c r="BO208">
        <f>SUM(portion_sizes!$E208*ddbb!BO208/100*ffq!$F208, portion_sizes!$E208*ddbb!BO208/100*ffq!$G208/7, portion_sizes!$E208*ddbb!BO208/100*ffq!$H208/30.5, ffq!$I208*ddbb!BO208/100)</f>
        <v>0</v>
      </c>
      <c r="BP208">
        <f>SUM(portion_sizes!$E208*ddbb!BP208/100*ffq!$F208, portion_sizes!$E208*ddbb!BP208/100*ffq!$G208/7, portion_sizes!$E208*ddbb!BP208/100*ffq!$H208/30.5, ffq!$I208*ddbb!BP208/100)</f>
        <v>0</v>
      </c>
      <c r="BQ208">
        <f>SUM(portion_sizes!$E208*ddbb!BQ208/100*ffq!$F208, portion_sizes!$E208*ddbb!BQ208/100*ffq!$G208/7, portion_sizes!$E208*ddbb!BQ208/100*ffq!$H208/30.5, ffq!$I208*ddbb!BQ208/100)</f>
        <v>0</v>
      </c>
      <c r="BR208">
        <f>SUM(portion_sizes!$E208*ddbb!BR208/100*ffq!$F208, portion_sizes!$E208*ddbb!BR208/100*ffq!$G208/7, portion_sizes!$E208*ddbb!BR208/100*ffq!$H208/30.5, ffq!$I208*ddbb!BR208/100)</f>
        <v>0</v>
      </c>
      <c r="BS208">
        <f>SUM(portion_sizes!$E208*ddbb!BS208/100*ffq!$F208, portion_sizes!$E208*ddbb!BS208/100*ffq!$G208/7, portion_sizes!$E208*ddbb!BS208/100*ffq!$H208/30.5, ffq!$I208*ddbb!BS208/100)</f>
        <v>0</v>
      </c>
      <c r="BT208">
        <f>SUM(portion_sizes!$E208*ddbb!BT208/100*ffq!$F208, portion_sizes!$E208*ddbb!BT208/100*ffq!$G208/7, portion_sizes!$E208*ddbb!BT208/100*ffq!$H208/30.5, ffq!$I208*ddbb!BT208/100)</f>
        <v>0</v>
      </c>
      <c r="BU208">
        <f>SUM(portion_sizes!$E208*ddbb!BU208/100*ffq!$F208, portion_sizes!$E208*ddbb!BU208/100*ffq!$G208/7, portion_sizes!$E208*ddbb!BU208/100*ffq!$H208/30.5, ffq!$I208*ddbb!BU208/100)</f>
        <v>0</v>
      </c>
      <c r="BV208">
        <f>SUM(portion_sizes!$E208*ddbb!BV208/100*ffq!$F208, portion_sizes!$E208*ddbb!BV208/100*ffq!$G208/7, portion_sizes!$E208*ddbb!BV208/100*ffq!$H208/30.5, ffq!$I208*ddbb!BV208/100)</f>
        <v>0</v>
      </c>
      <c r="BW208">
        <f>SUM(portion_sizes!$E208*ddbb!BW208/100*ffq!$F208, portion_sizes!$E208*ddbb!BW208/100*ffq!$G208/7, portion_sizes!$E208*ddbb!BW208/100*ffq!$H208/30.5, ffq!$I208*ddbb!BW208/100)</f>
        <v>0</v>
      </c>
      <c r="BX208">
        <f>SUM(portion_sizes!$E208*ddbb!BX208/100*ffq!$F208, portion_sizes!$E208*ddbb!BX208/100*ffq!$G208/7, portion_sizes!$E208*ddbb!BX208/100*ffq!$H208/30.5, ffq!$I208*ddbb!BX208/100)</f>
        <v>0</v>
      </c>
      <c r="BY208">
        <f>SUM(portion_sizes!$E208*ddbb!BY208/100*ffq!$F208, portion_sizes!$E208*ddbb!BY208/100*ffq!$G208/7, portion_sizes!$E208*ddbb!BY208/100*ffq!$H208/30.5, ffq!$I208*ddbb!BY208/100)</f>
        <v>0</v>
      </c>
      <c r="BZ208">
        <f>SUM(portion_sizes!$E208*ddbb!BZ208/100*ffq!$F208, portion_sizes!$E208*ddbb!BZ208/100*ffq!$G208/7, portion_sizes!$E208*ddbb!BZ208/100*ffq!$H208/30.5, ffq!$I208*ddbb!BZ208/100)</f>
        <v>0</v>
      </c>
      <c r="CA208">
        <f>SUM(portion_sizes!$E208*ddbb!CA208/100*ffq!$F208, portion_sizes!$E208*ddbb!CA208/100*ffq!$G208/7, portion_sizes!$E208*ddbb!CA208/100*ffq!$H208/30.5, ffq!$I208*ddbb!CA208/100)</f>
        <v>0</v>
      </c>
      <c r="CB208">
        <f>SUM(portion_sizes!$E208*ddbb!CB208/100*ffq!$F208, portion_sizes!$E208*ddbb!CB208/100*ffq!$G208/7, portion_sizes!$E208*ddbb!CB208/100*ffq!$H208/30.5, ffq!$I208*ddbb!CB208/100)</f>
        <v>0</v>
      </c>
      <c r="CC208">
        <f>SUM(portion_sizes!$E208*ddbb!CC208/100*ffq!$F208, portion_sizes!$E208*ddbb!CC208/100*ffq!$G208/7, portion_sizes!$E208*ddbb!CC208/100*ffq!$H208/30.5, ffq!$I208*ddbb!CC208/100)</f>
        <v>0</v>
      </c>
      <c r="CD208">
        <f>SUM(portion_sizes!$E208*ddbb!CD208/100*ffq!$F208, portion_sizes!$E208*ddbb!CD208/100*ffq!$G208/7, portion_sizes!$E208*ddbb!CD208/100*ffq!$H208/30.5, ffq!$I208*ddbb!CD208/100)</f>
        <v>0</v>
      </c>
      <c r="CE208">
        <f>SUM(portion_sizes!$E208*ddbb!CE208/100*ffq!$F208, portion_sizes!$E208*ddbb!CE208/100*ffq!$G208/7, portion_sizes!$E208*ddbb!CE208/100*ffq!$H208/30.5, ffq!$I208*ddbb!CE208/100)</f>
        <v>0</v>
      </c>
      <c r="CF208">
        <f>SUM(portion_sizes!$E208*ddbb!CF208/100*ffq!$F208, portion_sizes!$E208*ddbb!CF208/100*ffq!$G208/7, portion_sizes!$E208*ddbb!CF208/100*ffq!$H208/30.5, ffq!$I208*ddbb!CF208/100)</f>
        <v>0</v>
      </c>
      <c r="CG208">
        <f>SUM(portion_sizes!$E208*ddbb!CG208/100*ffq!$F208, portion_sizes!$E208*ddbb!CG208/100*ffq!$G208/7, portion_sizes!$E208*ddbb!CG208/100*ffq!$H208/30.5, ffq!$I208*ddbb!CG208/100)</f>
        <v>0</v>
      </c>
      <c r="CH208">
        <f>SUM(portion_sizes!$E208*ddbb!CH208/100*ffq!$F208, portion_sizes!$E208*ddbb!CH208/100*ffq!$G208/7, portion_sizes!$E208*ddbb!CH208/100*ffq!$H208/30.5, ffq!$I208*ddbb!CH208/100)</f>
        <v>0</v>
      </c>
      <c r="CI208">
        <f>SUM(portion_sizes!$E208*ddbb!CI208/100*ffq!$F208, portion_sizes!$E208*ddbb!CI208/100*ffq!$G208/7, portion_sizes!$E208*ddbb!CI208/100*ffq!$H208/30.5, ffq!$I208*ddbb!CI208/100)</f>
        <v>0</v>
      </c>
      <c r="CJ208">
        <f>SUM(portion_sizes!$E208*ddbb!CJ208/100*ffq!$F208, portion_sizes!$E208*ddbb!CJ208/100*ffq!$G208/7, portion_sizes!$E208*ddbb!CJ208/100*ffq!$H208/30.5, ffq!$I208*ddbb!CJ208/100)</f>
        <v>0</v>
      </c>
      <c r="CK208">
        <f>SUM(portion_sizes!$E208*ddbb!CK208/100*ffq!$F208, portion_sizes!$E208*ddbb!CK208/100*ffq!$G208/7, portion_sizes!$E208*ddbb!CK208/100*ffq!$H208/30.5, ffq!$I208*ddbb!CK208/100)</f>
        <v>0</v>
      </c>
      <c r="CL208">
        <f>SUM(portion_sizes!$E208*ddbb!CL208/100*ffq!$F208, portion_sizes!$E208*ddbb!CL208/100*ffq!$G208/7, portion_sizes!$E208*ddbb!CL208/100*ffq!$H208/30.5, ffq!$I208*ddbb!CL208/100)</f>
        <v>0</v>
      </c>
      <c r="CM208">
        <f>SUM(portion_sizes!$E208*ddbb!CM208/100*ffq!$F208, portion_sizes!$E208*ddbb!CM208/100*ffq!$G208/7, portion_sizes!$E208*ddbb!CM208/100*ffq!$H208/30.5, ffq!$I208*ddbb!CM208/100)</f>
        <v>0</v>
      </c>
      <c r="CN208">
        <f>SUM(portion_sizes!$E208*ddbb!CN208/100*ffq!$F208, portion_sizes!$E208*ddbb!CN208/100*ffq!$G208/7, portion_sizes!$E208*ddbb!CN208/100*ffq!$H208/30.5, ffq!$I208*ddbb!CN208/100)</f>
        <v>0</v>
      </c>
      <c r="CO208">
        <f>SUM(portion_sizes!$E208*ddbb!CO208/100*ffq!$F208, portion_sizes!$E208*ddbb!CO208/100*ffq!$G208/7, portion_sizes!$E208*ddbb!CO208/100*ffq!$H208/30.5, ffq!$I208*ddbb!CO208/100)</f>
        <v>0</v>
      </c>
      <c r="CP208">
        <f>SUM(portion_sizes!$E208*ddbb!CP208/100*ffq!$F208, portion_sizes!$E208*ddbb!CP208/100*ffq!$G208/7, portion_sizes!$E208*ddbb!CP208/100*ffq!$H208/30.5, ffq!$I208*ddbb!CP208/100)</f>
        <v>0</v>
      </c>
      <c r="CQ208">
        <f>SUM(portion_sizes!$E208*ddbb!CQ208/100*ffq!$F208, portion_sizes!$E208*ddbb!CQ208/100*ffq!$G208/7, portion_sizes!$E208*ddbb!CQ208/100*ffq!$H208/30.5, ffq!$I208*ddbb!CQ208/100)</f>
        <v>0</v>
      </c>
      <c r="CR208">
        <f>SUM(portion_sizes!$E208*ddbb!CR208/100*ffq!$F208, portion_sizes!$E208*ddbb!CR208/100*ffq!$G208/7, portion_sizes!$E208*ddbb!CR208/100*ffq!$H208/30.5, ffq!$I208*ddbb!CR208/100)</f>
        <v>0</v>
      </c>
      <c r="CS208">
        <f>SUM(portion_sizes!$E208*ddbb!CS208/100*ffq!$F208, portion_sizes!$E208*ddbb!CS208/100*ffq!$G208/7, portion_sizes!$E208*ddbb!CS208/100*ffq!$H208/30.5, ffq!$I208*ddbb!CS208/100)</f>
        <v>0</v>
      </c>
      <c r="CT208">
        <f>SUM(portion_sizes!$E208*ddbb!CT208/100*ffq!$F208, portion_sizes!$E208*ddbb!CT208/100*ffq!$G208/7, portion_sizes!$E208*ddbb!CT208/100*ffq!$H208/30.5, ffq!$I208*ddbb!CT208/100)</f>
        <v>0</v>
      </c>
      <c r="CU208">
        <f>SUM(portion_sizes!$E208*ddbb!CU208/100*ffq!$F208, portion_sizes!$E208*ddbb!CU208/100*ffq!$G208/7, portion_sizes!$E208*ddbb!CU208/100*ffq!$H208/30.5, ffq!$I208*ddbb!CU208/100)</f>
        <v>0</v>
      </c>
      <c r="CV208">
        <f>SUM(portion_sizes!$E208*ddbb!CV208/100*ffq!$F208, portion_sizes!$E208*ddbb!CV208/100*ffq!$G208/7, portion_sizes!$E208*ddbb!CV208/100*ffq!$H208/30.5, ffq!$I208*ddbb!CV208/100)</f>
        <v>0</v>
      </c>
      <c r="CW208">
        <f>SUM(portion_sizes!$E208*ddbb!CW208/100*ffq!$F208, portion_sizes!$E208*ddbb!CW208/100*ffq!$G208/7, portion_sizes!$E208*ddbb!CW208/100*ffq!$H208/30.5, ffq!$I208*ddbb!CW208/100)</f>
        <v>0</v>
      </c>
      <c r="CX208">
        <f>SUM(portion_sizes!$E208*ddbb!CX208/100*ffq!$F208, portion_sizes!$E208*ddbb!CX208/100*ffq!$G208/7, portion_sizes!$E208*ddbb!CX208/100*ffq!$H208/30.5, ffq!$I208*ddbb!CX208/100)</f>
        <v>0</v>
      </c>
      <c r="CY208">
        <f>SUM(portion_sizes!$E208*ddbb!CY208/100*ffq!$F208, portion_sizes!$E208*ddbb!CY208/100*ffq!$G208/7, portion_sizes!$E208*ddbb!CY208/100*ffq!$H208/30.5, ffq!$I208*ddbb!CY208/100)</f>
        <v>0</v>
      </c>
      <c r="CZ208">
        <f>SUM(portion_sizes!$E208*ddbb!CZ208/100*ffq!$F208, portion_sizes!$E208*ddbb!CZ208/100*ffq!$G208/7, portion_sizes!$E208*ddbb!CZ208/100*ffq!$H208/30.5, ffq!$I208*ddbb!CZ208/100)</f>
        <v>0</v>
      </c>
      <c r="DA208">
        <f>SUM(portion_sizes!$E208*ddbb!DA208/100*ffq!$F208, portion_sizes!$E208*ddbb!DA208/100*ffq!$G208/7, portion_sizes!$E208*ddbb!DA208/100*ffq!$H208/30.5, ffq!$I208*ddbb!DA208/100)</f>
        <v>0</v>
      </c>
      <c r="DB208">
        <f>SUM(portion_sizes!$E208*ddbb!DB208/100*ffq!$F208, portion_sizes!$E208*ddbb!DB208/100*ffq!$G208/7, portion_sizes!$E208*ddbb!DB208/100*ffq!$H208/30.5, ffq!$I208*ddbb!DB208/100)</f>
        <v>0</v>
      </c>
      <c r="DC208">
        <f>SUM(portion_sizes!$E208*ddbb!DC208/100*ffq!$F208, portion_sizes!$E208*ddbb!DC208/100*ffq!$G208/7, portion_sizes!$E208*ddbb!DC208/100*ffq!$H208/30.5, ffq!$I208*ddbb!DC208/100)</f>
        <v>0</v>
      </c>
      <c r="DD208">
        <f>SUM(portion_sizes!$E208*ddbb!DD208/100*ffq!$F208, portion_sizes!$E208*ddbb!DD208/100*ffq!$G208/7, portion_sizes!$E208*ddbb!DD208/100*ffq!$H208/30.5, ffq!$I208*ddbb!DD208/100)</f>
        <v>0</v>
      </c>
      <c r="DE208">
        <f>SUM(portion_sizes!$E208*ddbb!DE208/100*ffq!$F208, portion_sizes!$E208*ddbb!DE208/100*ffq!$G208/7, portion_sizes!$E208*ddbb!DE208/100*ffq!$H208/30.5, ffq!$I208*ddbb!DE208/100)</f>
        <v>0</v>
      </c>
      <c r="DF208">
        <f>SUM(portion_sizes!$E208*ddbb!DF208/100*ffq!$F208, portion_sizes!$E208*ddbb!DF208/100*ffq!$G208/7, portion_sizes!$E208*ddbb!DF208/100*ffq!$H208/30.5, ffq!$I208*ddbb!DF208/100)</f>
        <v>0</v>
      </c>
      <c r="DG208">
        <f>SUM(portion_sizes!$E208*ddbb!DG208/100*ffq!$F208, portion_sizes!$E208*ddbb!DG208/100*ffq!$G208/7, portion_sizes!$E208*ddbb!DG208/100*ffq!$H208/30.5, ffq!$I208*ddbb!DG208/100)</f>
        <v>0</v>
      </c>
      <c r="DH208">
        <f>SUM(portion_sizes!$E208*ddbb!DH208/100*ffq!$F208, portion_sizes!$E208*ddbb!DH208/100*ffq!$G208/7, portion_sizes!$E208*ddbb!DH208/100*ffq!$H208/30.5, ffq!$I208*ddbb!DH208/100)</f>
        <v>0</v>
      </c>
      <c r="DI208">
        <f>SUM(portion_sizes!$E208*ddbb!DI208/100*ffq!$F208, portion_sizes!$E208*ddbb!DI208/100*ffq!$G208/7, portion_sizes!$E208*ddbb!DI208/100*ffq!$H208/30.5, ffq!$I208*ddbb!DI208/100)</f>
        <v>0</v>
      </c>
      <c r="DJ208">
        <f>SUM(portion_sizes!$E208*ddbb!DJ208/100*ffq!$F208, portion_sizes!$E208*ddbb!DJ208/100*ffq!$G208/7, portion_sizes!$E208*ddbb!DJ208/100*ffq!$H208/30.5, ffq!$I208*ddbb!DJ208/100)</f>
        <v>0</v>
      </c>
      <c r="DK208">
        <f>SUM(portion_sizes!$E208*ddbb!DK208/100*ffq!$F208, portion_sizes!$E208*ddbb!DK208/100*ffq!$G208/7, portion_sizes!$E208*ddbb!DK208/100*ffq!$H208/30.5, ffq!$I208*ddbb!DK208/100)</f>
        <v>0</v>
      </c>
      <c r="DL208">
        <f>SUM(portion_sizes!$E208*ddbb!DL208/100*ffq!$F208, portion_sizes!$E208*ddbb!DL208/100*ffq!$G208/7, portion_sizes!$E208*ddbb!DL208/100*ffq!$H208/30.5, ffq!$I208*ddbb!DL208/100)</f>
        <v>0</v>
      </c>
      <c r="DM208">
        <f>SUM(portion_sizes!$E208*ddbb!DM208/100*ffq!$F208, portion_sizes!$E208*ddbb!DM208/100*ffq!$G208/7, portion_sizes!$E208*ddbb!DM208/100*ffq!$H208/30.5, ffq!$I208*ddbb!DM208/100)</f>
        <v>0</v>
      </c>
      <c r="DN208">
        <f>SUM(portion_sizes!$E208*ddbb!DN208/100*ffq!$F208, portion_sizes!$E208*ddbb!DN208/100*ffq!$G208/7, portion_sizes!$E208*ddbb!DN208/100*ffq!$H208/30.5, ffq!$I208*ddbb!DN208/100)</f>
        <v>0</v>
      </c>
      <c r="DO208">
        <f>SUM(portion_sizes!$E208*ddbb!DO208/100*ffq!$F208, portion_sizes!$E208*ddbb!DO208/100*ffq!$G208/7, portion_sizes!$E208*ddbb!DO208/100*ffq!$H208/30.5, ffq!$I208*ddbb!DO208/100)</f>
        <v>0</v>
      </c>
      <c r="DP208">
        <f>SUM(portion_sizes!$E208*ddbb!DP208/100*ffq!$F208, portion_sizes!$E208*ddbb!DP208/100*ffq!$G208/7, portion_sizes!$E208*ddbb!DP208/100*ffq!$H208/30.5, ffq!$I208*ddbb!DP208/100)</f>
        <v>0</v>
      </c>
      <c r="DQ208">
        <f>SUM(portion_sizes!$E208*ddbb!DQ208/100*ffq!$F208, portion_sizes!$E208*ddbb!DQ208/100*ffq!$G208/7, portion_sizes!$E208*ddbb!DQ208/100*ffq!$H208/30.5, ffq!$I208*ddbb!DQ208/100)</f>
        <v>0</v>
      </c>
      <c r="DR208">
        <f>SUM(portion_sizes!$E208*ddbb!DR208/100*ffq!$F208, portion_sizes!$E208*ddbb!DR208/100*ffq!$G208/7, portion_sizes!$E208*ddbb!DR208/100*ffq!$H208/30.5, ffq!$I208*ddbb!DR208/100)</f>
        <v>0</v>
      </c>
      <c r="DS208">
        <f>SUM(portion_sizes!$E208*ddbb!DS208/100*ffq!$F208, portion_sizes!$E208*ddbb!DS208/100*ffq!$G208/7, portion_sizes!$E208*ddbb!DS208/100*ffq!$H208/30.5, ffq!$I208*ddbb!DS208/100)</f>
        <v>0</v>
      </c>
      <c r="DT208">
        <f>SUM(portion_sizes!$E208*ddbb!DT208/100*ffq!$F208, portion_sizes!$E208*ddbb!DT208/100*ffq!$G208/7, portion_sizes!$E208*ddbb!DT208/100*ffq!$H208/30.5, ffq!$I208*ddbb!DT208/100)</f>
        <v>0</v>
      </c>
      <c r="DU208">
        <f>SUM(portion_sizes!$E208*ddbb!DU208/100*ffq!$F208, portion_sizes!$E208*ddbb!DU208/100*ffq!$G208/7, portion_sizes!$E208*ddbb!DU208/100*ffq!$H208/30.5, ffq!$I208*ddbb!DU208/100)</f>
        <v>0</v>
      </c>
      <c r="DV208">
        <f>SUM(portion_sizes!$E208*ddbb!DV208/100*ffq!$F208, portion_sizes!$E208*ddbb!DV208/100*ffq!$G208/7, portion_sizes!$E208*ddbb!DV208/100*ffq!$H208/30.5, ffq!$I208*ddbb!DV208/100)</f>
        <v>0</v>
      </c>
      <c r="DW208">
        <f>SUM(portion_sizes!$E208*ddbb!DW208/100*ffq!$F208, portion_sizes!$E208*ddbb!DW208/100*ffq!$G208/7, portion_sizes!$E208*ddbb!DW208/100*ffq!$H208/30.5, ffq!$I208*ddbb!DW208/100)</f>
        <v>0</v>
      </c>
      <c r="DX208">
        <f>SUM(portion_sizes!$E208*ddbb!DX208/100*ffq!$F208, portion_sizes!$E208*ddbb!DX208/100*ffq!$G208/7, portion_sizes!$E208*ddbb!DX208/100*ffq!$H208/30.5, ffq!$I208*ddbb!DX208/100)</f>
        <v>0</v>
      </c>
      <c r="DY208">
        <f>SUM(portion_sizes!$E208*ddbb!DY208/100*ffq!$F208, portion_sizes!$E208*ddbb!DY208/100*ffq!$G208/7, portion_sizes!$E208*ddbb!DY208/100*ffq!$H208/30.5, ffq!$I208*ddbb!DY208/100)</f>
        <v>0</v>
      </c>
      <c r="DZ208">
        <f>SUM(portion_sizes!$E208*ddbb!DZ208/100*ffq!$F208, portion_sizes!$E208*ddbb!DZ208/100*ffq!$G208/7, portion_sizes!$E208*ddbb!DZ208/100*ffq!$H208/30.5, ffq!$I208*ddbb!DZ208/100)</f>
        <v>0</v>
      </c>
      <c r="EA208">
        <f>SUM(portion_sizes!$E208*ddbb!EA208/100*ffq!$F208, portion_sizes!$E208*ddbb!EA208/100*ffq!$G208/7, portion_sizes!$E208*ddbb!EA208/100*ffq!$H208/30.5, ffq!$I208*ddbb!EA208/100)</f>
        <v>0</v>
      </c>
      <c r="EB208">
        <f>SUM(portion_sizes!$E208*ddbb!EB208/100*ffq!$F208, portion_sizes!$E208*ddbb!EB208/100*ffq!$G208/7, portion_sizes!$E208*ddbb!EB208/100*ffq!$H208/30.5, ffq!$I208*ddbb!EB208/100)</f>
        <v>0</v>
      </c>
      <c r="EC208">
        <f>SUM(portion_sizes!$E208*ddbb!EC208/100*ffq!$F208, portion_sizes!$E208*ddbb!EC208/100*ffq!$G208/7, portion_sizes!$E208*ddbb!EC208/100*ffq!$H208/30.5, ffq!$I208*ddbb!EC208/100)</f>
        <v>0</v>
      </c>
      <c r="ED208">
        <f>SUM(portion_sizes!$E208*ddbb!ED208/100*ffq!$F208, portion_sizes!$E208*ddbb!ED208/100*ffq!$G208/7, portion_sizes!$E208*ddbb!ED208/100*ffq!$H208/30.5, ffq!$I208*ddbb!ED208/100)</f>
        <v>0</v>
      </c>
      <c r="EE208">
        <f>SUM(portion_sizes!$E208*ddbb!EE208/100*ffq!$F208, portion_sizes!$E208*ddbb!EE208/100*ffq!$G208/7, portion_sizes!$E208*ddbb!EE208/100*ffq!$H208/30.5, ffq!$I208*ddbb!EE208/100)</f>
        <v>0</v>
      </c>
      <c r="EF208">
        <f>SUM(portion_sizes!$E208*ddbb!EF208/100*ffq!$F208, portion_sizes!$E208*ddbb!EF208/100*ffq!$G208/7, portion_sizes!$E208*ddbb!EF208/100*ffq!$H208/30.5, ffq!$I208*ddbb!EF208/100)</f>
        <v>0</v>
      </c>
      <c r="EG208">
        <f>SUM(portion_sizes!$E208*ddbb!EG208/100*ffq!$F208, portion_sizes!$E208*ddbb!EG208/100*ffq!$G208/7, portion_sizes!$E208*ddbb!EG208/100*ffq!$H208/30.5, ffq!$I208*ddbb!EG208/100)</f>
        <v>0</v>
      </c>
      <c r="EH208">
        <f>SUM(portion_sizes!$E208*ddbb!EH208/100*ffq!$F208, portion_sizes!$E208*ddbb!EH208/100*ffq!$G208/7, portion_sizes!$E208*ddbb!EH208/100*ffq!$H208/30.5, ffq!$I208*ddbb!EH208/100)</f>
        <v>0</v>
      </c>
      <c r="EI208">
        <f>SUM(portion_sizes!$E208*ddbb!EI208/100*ffq!$F208, portion_sizes!$E208*ddbb!EI208/100*ffq!$G208/7, portion_sizes!$E208*ddbb!EI208/100*ffq!$H208/30.5, ffq!$I208*ddbb!EI208/100)</f>
        <v>0</v>
      </c>
      <c r="EJ208">
        <f>SUM(portion_sizes!$E208*ddbb!EJ208/100*ffq!$F208, portion_sizes!$E208*ddbb!EJ208/100*ffq!$G208/7, portion_sizes!$E208*ddbb!EJ208/100*ffq!$H208/30.5, ffq!$I208*ddbb!EJ208/100)</f>
        <v>0</v>
      </c>
      <c r="EK208">
        <f>SUM(portion_sizes!$E208*ddbb!EK208/100*ffq!$F208, portion_sizes!$E208*ddbb!EK208/100*ffq!$G208/7, portion_sizes!$E208*ddbb!EK208/100*ffq!$H208/30.5, ffq!$I208*ddbb!EK208/100)</f>
        <v>0</v>
      </c>
      <c r="EL208">
        <f>SUM(portion_sizes!$E208*ddbb!EL208/100*ffq!$F208, portion_sizes!$E208*ddbb!EL208/100*ffq!$G208/7, portion_sizes!$E208*ddbb!EL208/100*ffq!$H208/30.5, ffq!$I208*ddbb!EL208/100)</f>
        <v>0</v>
      </c>
      <c r="EM208">
        <f>SUM(portion_sizes!$E208*ddbb!EM208/100*ffq!$F208, portion_sizes!$E208*ddbb!EM208/100*ffq!$G208/7, portion_sizes!$E208*ddbb!EM208/100*ffq!$H208/30.5, ffq!$I208*ddbb!EM208/100)</f>
        <v>0</v>
      </c>
      <c r="EN208">
        <f>SUM(portion_sizes!$E208*ddbb!EN208/100*ffq!$F208, portion_sizes!$E208*ddbb!EN208/100*ffq!$G208/7, portion_sizes!$E208*ddbb!EN208/100*ffq!$H208/30.5, ffq!$I208*ddbb!EN208/100)</f>
        <v>0</v>
      </c>
      <c r="EO208">
        <f>SUM(portion_sizes!$E208*ddbb!EO208/100*ffq!$F208, portion_sizes!$E208*ddbb!EO208/100*ffq!$G208/7, portion_sizes!$E208*ddbb!EO208/100*ffq!$H208/30.5, ffq!$I208*ddbb!EO208/100)</f>
        <v>0</v>
      </c>
      <c r="EP208">
        <f>SUM(portion_sizes!$E208*ddbb!EP208/100*ffq!$F208, portion_sizes!$E208*ddbb!EP208/100*ffq!$G208/7, portion_sizes!$E208*ddbb!EP208/100*ffq!$H208/30.5, ffq!$I208*ddbb!EP208/100)</f>
        <v>0</v>
      </c>
      <c r="EQ208">
        <f>SUM(portion_sizes!$E208*ddbb!EQ208/100*ffq!$F208, portion_sizes!$E208*ddbb!EQ208/100*ffq!$G208/7, portion_sizes!$E208*ddbb!EQ208/100*ffq!$H208/30.5, ffq!$I208*ddbb!EQ208/100)</f>
        <v>0</v>
      </c>
      <c r="ER208">
        <f>SUM(portion_sizes!$E208*ddbb!ER208/100*ffq!$F208, portion_sizes!$E208*ddbb!ER208/100*ffq!$G208/7, portion_sizes!$E208*ddbb!ER208/100*ffq!$H208/30.5, ffq!$I208*ddbb!ER208/100)</f>
        <v>0</v>
      </c>
      <c r="ES208">
        <f>SUM(portion_sizes!$E208*ddbb!ES208/100*ffq!$F208, portion_sizes!$E208*ddbb!ES208/100*ffq!$G208/7, portion_sizes!$E208*ddbb!ES208/100*ffq!$H208/30.5, ffq!$I208*ddbb!ES208/100)</f>
        <v>0</v>
      </c>
      <c r="ET208">
        <f>SUM(portion_sizes!$E208*ddbb!ET208/100*ffq!$F208, portion_sizes!$E208*ddbb!ET208/100*ffq!$G208/7, portion_sizes!$E208*ddbb!ET208/100*ffq!$H208/30.5, ffq!$I208*ddbb!ET208/100)</f>
        <v>0</v>
      </c>
      <c r="EU208">
        <f>SUM(portion_sizes!$E208*ddbb!EU208/100*ffq!$F208, portion_sizes!$E208*ddbb!EU208/100*ffq!$G208/7, portion_sizes!$E208*ddbb!EU208/100*ffq!$H208/30.5, ffq!$I208*ddbb!EU208/100)</f>
        <v>0</v>
      </c>
      <c r="EV208">
        <f>SUM(portion_sizes!$E208*ddbb!EV208/100*ffq!$F208, portion_sizes!$E208*ddbb!EV208/100*ffq!$G208/7, portion_sizes!$E208*ddbb!EV208/100*ffq!$H208/30.5, ffq!$I208*ddbb!EV208/100)</f>
        <v>0</v>
      </c>
      <c r="EW208">
        <f>SUM(portion_sizes!$E208*ddbb!EW208/100*ffq!$F208, portion_sizes!$E208*ddbb!EW208/100*ffq!$G208/7, portion_sizes!$E208*ddbb!EW208/100*ffq!$H208/30.5, ffq!$I208*ddbb!EW208/100)</f>
        <v>0</v>
      </c>
      <c r="EX208">
        <f>SUM(portion_sizes!$E208*ddbb!EX208/100*ffq!$F208, portion_sizes!$E208*ddbb!EX208/100*ffq!$G208/7, portion_sizes!$E208*ddbb!EX208/100*ffq!$H208/30.5, ffq!$I208*ddbb!EX208/100)</f>
        <v>0</v>
      </c>
      <c r="EY208">
        <f>SUM(portion_sizes!$E208*ddbb!EY208/100*ffq!$F208, portion_sizes!$E208*ddbb!EY208/100*ffq!$G208/7, portion_sizes!$E208*ddbb!EY208/100*ffq!$H208/30.5, ffq!$I208*ddbb!EY208/100)</f>
        <v>0</v>
      </c>
      <c r="EZ208">
        <f>SUM(portion_sizes!$E208*ddbb!EZ208/100*ffq!$F208, portion_sizes!$E208*ddbb!EZ208/100*ffq!$G208/7, portion_sizes!$E208*ddbb!EZ208/100*ffq!$H208/30.5, ffq!$I208*ddbb!EZ208/100)</f>
        <v>0</v>
      </c>
      <c r="FA208">
        <f>SUM(portion_sizes!$E208*ddbb!FA208/100*ffq!$F208, portion_sizes!$E208*ddbb!FA208/100*ffq!$G208/7, portion_sizes!$E208*ddbb!FA208/100*ffq!$H208/30.5, ffq!$I208*ddbb!FA208/100)</f>
        <v>0</v>
      </c>
      <c r="FB208">
        <f>SUM(portion_sizes!$E208*ddbb!FB208/100*ffq!$F208, portion_sizes!$E208*ddbb!FB208/100*ffq!$G208/7, portion_sizes!$E208*ddbb!FB208/100*ffq!$H208/30.5, ffq!$I208*ddbb!FB208/100)</f>
        <v>0</v>
      </c>
      <c r="FC208">
        <f>SUM(portion_sizes!$E208*ddbb!FC208/100*ffq!$F208, portion_sizes!$E208*ddbb!FC208/100*ffq!$G208/7, portion_sizes!$E208*ddbb!FC208/100*ffq!$H208/30.5, ffq!$I208*ddbb!FC208/100)</f>
        <v>0</v>
      </c>
      <c r="FD208">
        <f>SUM(portion_sizes!$E208*ddbb!FD208/100*ffq!$F208, portion_sizes!$E208*ddbb!FD208/100*ffq!$G208/7, portion_sizes!$E208*ddbb!FD208/100*ffq!$H208/30.5, ffq!$I208*ddbb!FD208/100)</f>
        <v>0</v>
      </c>
      <c r="FE208">
        <f>SUM(portion_sizes!$E208*ddbb!FE208/100*ffq!$F208, portion_sizes!$E208*ddbb!FE208/100*ffq!$G208/7, portion_sizes!$E208*ddbb!FE208/100*ffq!$H208/30.5, ffq!$I208*ddbb!FE208/100)</f>
        <v>0</v>
      </c>
      <c r="FF208">
        <f>SUM(portion_sizes!$E208*ddbb!FF208/100*ffq!$F208, portion_sizes!$E208*ddbb!FF208/100*ffq!$G208/7, portion_sizes!$E208*ddbb!FF208/100*ffq!$H208/30.5, ffq!$I208*ddbb!FF208/100)</f>
        <v>0</v>
      </c>
      <c r="FG208">
        <f>SUM(portion_sizes!$E208*ddbb!FG208/100*ffq!$F208, portion_sizes!$E208*ddbb!FG208/100*ffq!$G208/7, portion_sizes!$E208*ddbb!FG208/100*ffq!$H208/30.5, ffq!$I208*ddbb!FG208/100)</f>
        <v>0</v>
      </c>
      <c r="FH208">
        <f>SUM(portion_sizes!$E208*ddbb!FH208/100*ffq!$F208, portion_sizes!$E208*ddbb!FH208/100*ffq!$G208/7, portion_sizes!$E208*ddbb!FH208/100*ffq!$H208/30.5, ffq!$I208*ddbb!FH208/100)</f>
        <v>0</v>
      </c>
      <c r="FI208">
        <f>SUM(portion_sizes!$E208*ddbb!FI208/100*ffq!$F208, portion_sizes!$E208*ddbb!FI208/100*ffq!$G208/7, portion_sizes!$E208*ddbb!FI208/100*ffq!$H208/30.5, ffq!$I208*ddbb!FI208/100)</f>
        <v>0</v>
      </c>
      <c r="FJ208">
        <f>SUM(portion_sizes!$E208*ddbb!FJ208/100*ffq!$F208, portion_sizes!$E208*ddbb!FJ208/100*ffq!$G208/7, portion_sizes!$E208*ddbb!FJ208/100*ffq!$H208/30.5, ffq!$I208*ddbb!FJ208/100)</f>
        <v>0</v>
      </c>
      <c r="FK208">
        <f>SUM(portion_sizes!$E208*ddbb!FK208/100*ffq!$F208, portion_sizes!$E208*ddbb!FK208/100*ffq!$G208/7, portion_sizes!$E208*ddbb!FK208/100*ffq!$H208/30.5, ffq!$I208*ddbb!FK208/100)</f>
        <v>0</v>
      </c>
      <c r="FL208">
        <f>SUM(portion_sizes!$E208*ddbb!FL208/100*ffq!$F208, portion_sizes!$E208*ddbb!FL208/100*ffq!$G208/7, portion_sizes!$E208*ddbb!FL208/100*ffq!$H208/30.5, ffq!$I208*ddbb!FL208/100)</f>
        <v>0</v>
      </c>
      <c r="FM208">
        <f>SUM(portion_sizes!$E208*ddbb!FM208/100*ffq!$F208, portion_sizes!$E208*ddbb!FM208/100*ffq!$G208/7, portion_sizes!$E208*ddbb!FM208/100*ffq!$H208/30.5, ffq!$I208*ddbb!FM208/100)</f>
        <v>0</v>
      </c>
      <c r="FN208">
        <f>SUM(portion_sizes!$E208*ddbb!FN208/100*ffq!$F208, portion_sizes!$E208*ddbb!FN208/100*ffq!$G208/7, portion_sizes!$E208*ddbb!FN208/100*ffq!$H208/30.5, ffq!$I208*ddbb!FN208/100)</f>
        <v>0</v>
      </c>
      <c r="FO208">
        <f>SUM(portion_sizes!$E208*ddbb!FO208/100*ffq!$F208, portion_sizes!$E208*ddbb!FO208/100*ffq!$G208/7, portion_sizes!$E208*ddbb!FO208/100*ffq!$H208/30.5, ffq!$I208*ddbb!FO208/100)</f>
        <v>0</v>
      </c>
      <c r="FP208">
        <f>SUM(portion_sizes!$E208*ddbb!FP208/100*ffq!$F208, portion_sizes!$E208*ddbb!FP208/100*ffq!$G208/7, portion_sizes!$E208*ddbb!FP208/100*ffq!$H208/30.5, ffq!$I208*ddbb!FP208/100)</f>
        <v>0</v>
      </c>
      <c r="FQ208">
        <f>SUM(portion_sizes!$E208*ddbb!FQ208/100*ffq!$F208, portion_sizes!$E208*ddbb!FQ208/100*ffq!$G208/7, portion_sizes!$E208*ddbb!FQ208/100*ffq!$H208/30.5, ffq!$I208*ddbb!FQ208/100)</f>
        <v>0</v>
      </c>
      <c r="FR208">
        <f>SUM(portion_sizes!$E208*ddbb!FR208/100*ffq!$F208, portion_sizes!$E208*ddbb!FR208/100*ffq!$G208/7, portion_sizes!$E208*ddbb!FR208/100*ffq!$H208/30.5, ffq!$I208*ddbb!FR208/100)</f>
        <v>0</v>
      </c>
      <c r="FS208">
        <f>SUM(portion_sizes!$E208*ddbb!FS208/100*ffq!$F208, portion_sizes!$E208*ddbb!FS208/100*ffq!$G208/7, portion_sizes!$E208*ddbb!FS208/100*ffq!$H208/30.5, ffq!$I208*ddbb!FS208/100)</f>
        <v>0</v>
      </c>
      <c r="FT208">
        <f>SUM(portion_sizes!$E208*ddbb!FT208/100*ffq!$F208, portion_sizes!$E208*ddbb!FT208/100*ffq!$G208/7, portion_sizes!$E208*ddbb!FT208/100*ffq!$H208/30.5, ffq!$I208*ddbb!FT208/100)</f>
        <v>0</v>
      </c>
      <c r="FU208">
        <f>SUM(portion_sizes!$E208*ddbb!FU208/100*ffq!$F208, portion_sizes!$E208*ddbb!FU208/100*ffq!$G208/7, portion_sizes!$E208*ddbb!FU208/100*ffq!$H208/30.5, ffq!$I208*ddbb!FU208/100)</f>
        <v>0</v>
      </c>
      <c r="FV208">
        <f>SUM(portion_sizes!$E208*ddbb!FV208/100*ffq!$F208, portion_sizes!$E208*ddbb!FV208/100*ffq!$G208/7, portion_sizes!$E208*ddbb!FV208/100*ffq!$H208/30.5, ffq!$I208*ddbb!FV208/100)</f>
        <v>0</v>
      </c>
      <c r="FW208">
        <f>SUM(portion_sizes!$E208*ddbb!FW208/100*ffq!$F208, portion_sizes!$E208*ddbb!FW208/100*ffq!$G208/7, portion_sizes!$E208*ddbb!FW208/100*ffq!$H208/30.5, ffq!$I208*ddbb!FW208/100)</f>
        <v>0</v>
      </c>
      <c r="FX208">
        <f>SUM(portion_sizes!$E208*ddbb!FX208/100*ffq!$F208, portion_sizes!$E208*ddbb!FX208/100*ffq!$G208/7, portion_sizes!$E208*ddbb!FX208/100*ffq!$H208/30.5, ffq!$I208*ddbb!FX208/100)</f>
        <v>0</v>
      </c>
      <c r="FY208">
        <f>SUM(portion_sizes!$E208*ddbb!FY208/100*ffq!$F208, portion_sizes!$E208*ddbb!FY208/100*ffq!$G208/7, portion_sizes!$E208*ddbb!FY208/100*ffq!$H208/30.5, ffq!$I208*ddbb!FY208/100)</f>
        <v>0</v>
      </c>
      <c r="FZ208">
        <f>SUM(portion_sizes!$E208*ddbb!FZ208/100*ffq!$F208, portion_sizes!$E208*ddbb!FZ208/100*ffq!$G208/7, portion_sizes!$E208*ddbb!FZ208/100*ffq!$H208/30.5, ffq!$I208*ddbb!FZ208/100)</f>
        <v>0</v>
      </c>
      <c r="GA208">
        <f>SUM(portion_sizes!$E208*ddbb!GA208/100*ffq!$F208, portion_sizes!$E208*ddbb!GA208/100*ffq!$G208/7, portion_sizes!$E208*ddbb!GA208/100*ffq!$H208/30.5, ffq!$I208*ddbb!GA208/100)</f>
        <v>0</v>
      </c>
      <c r="GB208">
        <f>SUM(portion_sizes!$E208*ddbb!GB208/100*ffq!$F208, portion_sizes!$E208*ddbb!GB208/100*ffq!$G208/7, portion_sizes!$E208*ddbb!GB208/100*ffq!$H208/30.5, ffq!$I208*ddbb!GB208/100)</f>
        <v>0</v>
      </c>
      <c r="GC208">
        <f>SUM(portion_sizes!$E208*ddbb!GC208/100*ffq!$F208, portion_sizes!$E208*ddbb!GC208/100*ffq!$G208/7, portion_sizes!$E208*ddbb!GC208/100*ffq!$H208/30.5, ffq!$I208*ddbb!GC208/100)</f>
        <v>0</v>
      </c>
      <c r="GD208">
        <f>SUM(portion_sizes!$E208*ddbb!GD208/100*ffq!$F208, portion_sizes!$E208*ddbb!GD208/100*ffq!$G208/7, portion_sizes!$E208*ddbb!GD208/100*ffq!$H208/30.5, ffq!$I208*ddbb!GD208/100)</f>
        <v>0</v>
      </c>
      <c r="GE208">
        <f>SUM(portion_sizes!$E208*ddbb!GE208/100*ffq!$F208, portion_sizes!$E208*ddbb!GE208/100*ffq!$G208/7, portion_sizes!$E208*ddbb!GE208/100*ffq!$H208/30.5, ffq!$I208*ddbb!GE208/100)</f>
        <v>0</v>
      </c>
      <c r="GF208">
        <f>SUM(portion_sizes!$E208*ddbb!GF208/100*ffq!$F208, portion_sizes!$E208*ddbb!GF208/100*ffq!$G208/7, portion_sizes!$E208*ddbb!GF208/100*ffq!$H208/30.5, ffq!$I208*ddbb!GF208/100)</f>
        <v>0</v>
      </c>
      <c r="GG208">
        <f>SUM(portion_sizes!$E208*ddbb!GG208/100*ffq!$F208, portion_sizes!$E208*ddbb!GG208/100*ffq!$G208/7, portion_sizes!$E208*ddbb!GG208/100*ffq!$H208/30.5, ffq!$I208*ddbb!GG208/100)</f>
        <v>0</v>
      </c>
      <c r="GH208">
        <f>SUM(portion_sizes!$E208*ddbb!GH208/100*ffq!$F208, portion_sizes!$E208*ddbb!GH208/100*ffq!$G208/7, portion_sizes!$E208*ddbb!GH208/100*ffq!$H208/30.5, ffq!$I208*ddbb!GH208/100)</f>
        <v>0</v>
      </c>
      <c r="GI208">
        <f>SUM(portion_sizes!$E208*ddbb!GI208/100*ffq!$F208, portion_sizes!$E208*ddbb!GI208/100*ffq!$G208/7, portion_sizes!$E208*ddbb!GI208/100*ffq!$H208/30.5, ffq!$I208*ddbb!GI208/100)</f>
        <v>0</v>
      </c>
      <c r="GJ208">
        <f>SUM(portion_sizes!$E208*ddbb!GJ208/100*ffq!$F208, portion_sizes!$E208*ddbb!GJ208/100*ffq!$G208/7, portion_sizes!$E208*ddbb!GJ208/100*ffq!$H208/30.5, ffq!$I208*ddbb!GJ208/100)</f>
        <v>0</v>
      </c>
      <c r="GK208">
        <f>SUM(portion_sizes!$E208*ddbb!GK208/100*ffq!$F208, portion_sizes!$E208*ddbb!GK208/100*ffq!$G208/7, portion_sizes!$E208*ddbb!GK208/100*ffq!$H208/30.5, ffq!$I208*ddbb!GK208/100)</f>
        <v>0</v>
      </c>
      <c r="GL208">
        <f>SUM(portion_sizes!$E208*ddbb!GL208/100*ffq!$F208, portion_sizes!$E208*ddbb!GL208/100*ffq!$G208/7, portion_sizes!$E208*ddbb!GL208/100*ffq!$H208/30.5, ffq!$I208*ddbb!GL208/100)</f>
        <v>0</v>
      </c>
      <c r="GM208">
        <f>SUM(portion_sizes!$E208*ddbb!GM208/100*ffq!$F208, portion_sizes!$E208*ddbb!GM208/100*ffq!$G208/7, portion_sizes!$E208*ddbb!GM208/100*ffq!$H208/30.5, ffq!$I208*ddbb!GM208/100)</f>
        <v>0</v>
      </c>
      <c r="GN208">
        <f>SUM(portion_sizes!$E208*ddbb!GN208/100*ffq!$F208, portion_sizes!$E208*ddbb!GN208/100*ffq!$G208/7, portion_sizes!$E208*ddbb!GN208/100*ffq!$H208/30.5, ffq!$I208*ddbb!GN208/100)</f>
        <v>0</v>
      </c>
      <c r="GO208">
        <f>SUM(portion_sizes!$E208*ddbb!GO208/100*ffq!$F208, portion_sizes!$E208*ddbb!GO208/100*ffq!$G208/7, portion_sizes!$E208*ddbb!GO208/100*ffq!$H208/30.5, ffq!$I208*ddbb!GO208/100)</f>
        <v>0</v>
      </c>
      <c r="GP208">
        <f>SUM(portion_sizes!$E208*ddbb!GP208/100*ffq!$F208, portion_sizes!$E208*ddbb!GP208/100*ffq!$G208/7, portion_sizes!$E208*ddbb!GP208/100*ffq!$H208/30.5, ffq!$I208*ddbb!GP208/100)</f>
        <v>0</v>
      </c>
      <c r="GQ208">
        <f>SUM(portion_sizes!$E208*ddbb!GQ208/100*ffq!$F208, portion_sizes!$E208*ddbb!GQ208/100*ffq!$G208/7, portion_sizes!$E208*ddbb!GQ208/100*ffq!$H208/30.5, ffq!$I208*ddbb!GQ208/100)</f>
        <v>0</v>
      </c>
      <c r="GR208">
        <f>SUM(portion_sizes!$E208*ddbb!GR208/100*ffq!$F208, portion_sizes!$E208*ddbb!GR208/100*ffq!$G208/7, portion_sizes!$E208*ddbb!GR208/100*ffq!$H208/30.5, ffq!$I208*ddbb!GR208/100)</f>
        <v>0</v>
      </c>
      <c r="GS208">
        <f>SUM(portion_sizes!$E208*ddbb!GS208/100*ffq!$F208, portion_sizes!$E208*ddbb!GS208/100*ffq!$G208/7, portion_sizes!$E208*ddbb!GS208/100*ffq!$H208/30.5, ffq!$I208*ddbb!GS208/100)</f>
        <v>0</v>
      </c>
      <c r="GT208">
        <f>SUM(portion_sizes!$E208*ddbb!GT208/100*ffq!$F208, portion_sizes!$E208*ddbb!GT208/100*ffq!$G208/7, portion_sizes!$E208*ddbb!GT208/100*ffq!$H208/30.5, ffq!$I208*ddbb!GT208/100)</f>
        <v>0</v>
      </c>
      <c r="GU208">
        <f>SUM(portion_sizes!$E208*ddbb!GU208/100*ffq!$F208, portion_sizes!$E208*ddbb!GU208/100*ffq!$G208/7, portion_sizes!$E208*ddbb!GU208/100*ffq!$H208/30.5, ffq!$I208*ddbb!GU208/100)</f>
        <v>0</v>
      </c>
      <c r="GV208">
        <f>SUM(portion_sizes!$E208*ddbb!GV208/100*ffq!$F208, portion_sizes!$E208*ddbb!GV208/100*ffq!$G208/7, portion_sizes!$E208*ddbb!GV208/100*ffq!$H208/30.5, ffq!$I208*ddbb!GV208/100)</f>
        <v>0</v>
      </c>
      <c r="GW208">
        <f>SUM(portion_sizes!$E208*ddbb!GW208/100*ffq!$F208, portion_sizes!$E208*ddbb!GW208/100*ffq!$G208/7, portion_sizes!$E208*ddbb!GW208/100*ffq!$H208/30.5, ffq!$I208*ddbb!GW208/100)</f>
        <v>0</v>
      </c>
      <c r="GX208">
        <f>SUM(portion_sizes!$E208*ddbb!GX208/100*ffq!$F208, portion_sizes!$E208*ddbb!GX208/100*ffq!$G208/7, portion_sizes!$E208*ddbb!GX208/100*ffq!$H208/30.5, ffq!$I208*ddbb!GX208/100)</f>
        <v>0</v>
      </c>
      <c r="GY208">
        <f>SUM(portion_sizes!$E208*ddbb!GY208/100*ffq!$F208, portion_sizes!$E208*ddbb!GY208/100*ffq!$G208/7, portion_sizes!$E208*ddbb!GY208/100*ffq!$H208/30.5, ffq!$I208*ddbb!GY208/100)</f>
        <v>0</v>
      </c>
      <c r="GZ208">
        <f>SUM(portion_sizes!$E208*ddbb!GZ208/100*ffq!$F208, portion_sizes!$E208*ddbb!GZ208/100*ffq!$G208/7, portion_sizes!$E208*ddbb!GZ208/100*ffq!$H208/30.5, ffq!$I208*ddbb!GZ208/100)</f>
        <v>0</v>
      </c>
      <c r="HA208">
        <f>SUM(portion_sizes!$E208*ddbb!HA208/100*ffq!$F208, portion_sizes!$E208*ddbb!HA208/100*ffq!$G208/7, portion_sizes!$E208*ddbb!HA208/100*ffq!$H208/30.5, ffq!$I208*ddbb!HA208/100)</f>
        <v>0</v>
      </c>
      <c r="HB208">
        <f>SUM(portion_sizes!$E208*ddbb!HB208/100*ffq!$F208, portion_sizes!$E208*ddbb!HB208/100*ffq!$G208/7, portion_sizes!$E208*ddbb!HB208/100*ffq!$H208/30.5, ffq!$I208*ddbb!HB208/100)</f>
        <v>0</v>
      </c>
      <c r="HC208">
        <f>SUM(portion_sizes!$E208*ddbb!HC208/100*ffq!$F208, portion_sizes!$E208*ddbb!HC208/100*ffq!$G208/7, portion_sizes!$E208*ddbb!HC208/100*ffq!$H208/30.5, ffq!$I208*ddbb!HC208/100)</f>
        <v>0</v>
      </c>
      <c r="HD208">
        <f>SUM(portion_sizes!$E208*ddbb!HD208/100*ffq!$F208, portion_sizes!$E208*ddbb!HD208/100*ffq!$G208/7, portion_sizes!$E208*ddbb!HD208/100*ffq!$H208/30.5, ffq!$I208*ddbb!HD208/100)</f>
        <v>0</v>
      </c>
      <c r="HE208">
        <f>SUM(portion_sizes!$E208*ddbb!HE208/100*ffq!$F208, portion_sizes!$E208*ddbb!HE208/100*ffq!$G208/7, portion_sizes!$E208*ddbb!HE208/100*ffq!$H208/30.5, ffq!$I208*ddbb!HE208/100)</f>
        <v>0</v>
      </c>
      <c r="HF208">
        <f>SUM(portion_sizes!$E208*ddbb!HF208/100*ffq!$F208, portion_sizes!$E208*ddbb!HF208/100*ffq!$G208/7, portion_sizes!$E208*ddbb!HF208/100*ffq!$H208/30.5, ffq!$I208*ddbb!HF208/100)</f>
        <v>0</v>
      </c>
      <c r="HG208">
        <f>SUM(portion_sizes!$E208*ddbb!HG208/100*ffq!$F208, portion_sizes!$E208*ddbb!HG208/100*ffq!$G208/7, portion_sizes!$E208*ddbb!HG208/100*ffq!$H208/30.5, ffq!$I208*ddbb!HG208/100)</f>
        <v>0</v>
      </c>
    </row>
    <row r="209" spans="1:215" x14ac:dyDescent="0.25">
      <c r="A209" t="s">
        <v>506</v>
      </c>
      <c r="B209" t="s">
        <v>508</v>
      </c>
      <c r="C209" t="s">
        <v>510</v>
      </c>
      <c r="D209">
        <f>SUM(portion_sizes!$E209*ddbb!D209/100*ffq!$F209, portion_sizes!$E209*ddbb!D209/100*ffq!$G209/7, portion_sizes!$E209*ddbb!D209/100*ffq!$H209/30.5, ffq!$I209*ddbb!D209/100)</f>
        <v>0</v>
      </c>
      <c r="E209">
        <f>SUM(portion_sizes!$E209*ddbb!E209/100*ffq!$F209, portion_sizes!$E209*ddbb!E209/100*ffq!$G209/7, portion_sizes!$E209*ddbb!E209/100*ffq!$H209/30.5, ffq!$I209*ddbb!E209/100)</f>
        <v>0</v>
      </c>
      <c r="F209">
        <f>SUM(portion_sizes!$E209*ddbb!F209/100*ffq!$F209, portion_sizes!$E209*ddbb!F209/100*ffq!$G209/7, portion_sizes!$E209*ddbb!F209/100*ffq!$H209/30.5, ffq!$I209*ddbb!F209/100)</f>
        <v>0</v>
      </c>
      <c r="G209">
        <f>SUM(portion_sizes!$E209*ddbb!G209/100*ffq!$F209, portion_sizes!$E209*ddbb!G209/100*ffq!$G209/7, portion_sizes!$E209*ddbb!G209/100*ffq!$H209/30.5, ffq!$I209*ddbb!G209/100)</f>
        <v>0</v>
      </c>
      <c r="H209">
        <f>SUM(portion_sizes!$E209*ddbb!H209/100*ffq!$F209, portion_sizes!$E209*ddbb!H209/100*ffq!$G209/7, portion_sizes!$E209*ddbb!H209/100*ffq!$H209/30.5, ffq!$I209*ddbb!H209/100)</f>
        <v>0</v>
      </c>
      <c r="I209">
        <f>SUM(portion_sizes!$E209*ddbb!I209/100*ffq!$F209, portion_sizes!$E209*ddbb!I209/100*ffq!$G209/7, portion_sizes!$E209*ddbb!I209/100*ffq!$H209/30.5, ffq!$I209*ddbb!I209/100)</f>
        <v>0</v>
      </c>
      <c r="J209">
        <f>SUM(portion_sizes!$E209*ddbb!J209/100*ffq!$F209, portion_sizes!$E209*ddbb!J209/100*ffq!$G209/7, portion_sizes!$E209*ddbb!J209/100*ffq!$H209/30.5, ffq!$I209*ddbb!J209/100)</f>
        <v>0</v>
      </c>
      <c r="K209">
        <f>SUM(portion_sizes!$E209*ddbb!K209/100*ffq!$F209, portion_sizes!$E209*ddbb!K209/100*ffq!$G209/7, portion_sizes!$E209*ddbb!K209/100*ffq!$H209/30.5, ffq!$I209*ddbb!K209/100)</f>
        <v>0</v>
      </c>
      <c r="L209">
        <f>SUM(portion_sizes!$E209*ddbb!L209/100*ffq!$F209, portion_sizes!$E209*ddbb!L209/100*ffq!$G209/7, portion_sizes!$E209*ddbb!L209/100*ffq!$H209/30.5, ffq!$I209*ddbb!L209/100)</f>
        <v>0</v>
      </c>
      <c r="M209">
        <f>SUM(portion_sizes!$E209*ddbb!M209/100*ffq!$F209, portion_sizes!$E209*ddbb!M209/100*ffq!$G209/7, portion_sizes!$E209*ddbb!M209/100*ffq!$H209/30.5, ffq!$I209*ddbb!M209/100)</f>
        <v>0</v>
      </c>
      <c r="N209">
        <f>SUM(portion_sizes!$E209*ddbb!N209/100*ffq!$F209, portion_sizes!$E209*ddbb!N209/100*ffq!$G209/7, portion_sizes!$E209*ddbb!N209/100*ffq!$H209/30.5, ffq!$I209*ddbb!N209/100)</f>
        <v>0</v>
      </c>
      <c r="O209">
        <f>SUM(portion_sizes!$E209*ddbb!O209/100*ffq!$F209, portion_sizes!$E209*ddbb!O209/100*ffq!$G209/7, portion_sizes!$E209*ddbb!O209/100*ffq!$H209/30.5, ffq!$I209*ddbb!O209/100)</f>
        <v>0</v>
      </c>
      <c r="P209">
        <f>SUM(portion_sizes!$E209*ddbb!P209/100*ffq!$F209, portion_sizes!$E209*ddbb!P209/100*ffq!$G209/7, portion_sizes!$E209*ddbb!P209/100*ffq!$H209/30.5, ffq!$I209*ddbb!P209/100)</f>
        <v>0</v>
      </c>
      <c r="Q209">
        <f>SUM(portion_sizes!$E209*ddbb!Q209/100*ffq!$F209, portion_sizes!$E209*ddbb!Q209/100*ffq!$G209/7, portion_sizes!$E209*ddbb!Q209/100*ffq!$H209/30.5, ffq!$I209*ddbb!Q209/100)</f>
        <v>0</v>
      </c>
      <c r="R209">
        <f>SUM(portion_sizes!$E209*ddbb!R209/100*ffq!$F209, portion_sizes!$E209*ddbb!R209/100*ffq!$G209/7, portion_sizes!$E209*ddbb!R209/100*ffq!$H209/30.5, ffq!$I209*ddbb!R209/100)</f>
        <v>0</v>
      </c>
      <c r="S209">
        <f>SUM(portion_sizes!$E209*ddbb!S209/100*ffq!$F209, portion_sizes!$E209*ddbb!S209/100*ffq!$G209/7, portion_sizes!$E209*ddbb!S209/100*ffq!$H209/30.5, ffq!$I209*ddbb!S209/100)</f>
        <v>0</v>
      </c>
      <c r="T209">
        <f>SUM(portion_sizes!$E209*ddbb!T209/100*ffq!$F209, portion_sizes!$E209*ddbb!T209/100*ffq!$G209/7, portion_sizes!$E209*ddbb!T209/100*ffq!$H209/30.5, ffq!$I209*ddbb!T209/100)</f>
        <v>0</v>
      </c>
      <c r="U209">
        <f>SUM(portion_sizes!$E209*ddbb!U209/100*ffq!$F209, portion_sizes!$E209*ddbb!U209/100*ffq!$G209/7, portion_sizes!$E209*ddbb!U209/100*ffq!$H209/30.5, ffq!$I209*ddbb!U209/100)</f>
        <v>0</v>
      </c>
      <c r="V209">
        <f>SUM(portion_sizes!$E209*ddbb!V209/100*ffq!$F209, portion_sizes!$E209*ddbb!V209/100*ffq!$G209/7, portion_sizes!$E209*ddbb!V209/100*ffq!$H209/30.5, ffq!$I209*ddbb!V209/100)</f>
        <v>0</v>
      </c>
      <c r="W209">
        <f>SUM(portion_sizes!$E209*ddbb!W209/100*ffq!$F209, portion_sizes!$E209*ddbb!W209/100*ffq!$G209/7, portion_sizes!$E209*ddbb!W209/100*ffq!$H209/30.5, ffq!$I209*ddbb!W209/100)</f>
        <v>0</v>
      </c>
      <c r="X209">
        <f>SUM(portion_sizes!$E209*ddbb!X209/100*ffq!$F209, portion_sizes!$E209*ddbb!X209/100*ffq!$G209/7, portion_sizes!$E209*ddbb!X209/100*ffq!$H209/30.5, ffq!$I209*ddbb!X209/100)</f>
        <v>0</v>
      </c>
      <c r="Y209">
        <f>SUM(portion_sizes!$E209*ddbb!Y209/100*ffq!$F209, portion_sizes!$E209*ddbb!Y209/100*ffq!$G209/7, portion_sizes!$E209*ddbb!Y209/100*ffq!$H209/30.5, ffq!$I209*ddbb!Y209/100)</f>
        <v>0</v>
      </c>
      <c r="Z209">
        <f>SUM(portion_sizes!$E209*ddbb!Z209/100*ffq!$F209, portion_sizes!$E209*ddbb!Z209/100*ffq!$G209/7, portion_sizes!$E209*ddbb!Z209/100*ffq!$H209/30.5, ffq!$I209*ddbb!Z209/100)</f>
        <v>0</v>
      </c>
      <c r="AA209">
        <f>SUM(portion_sizes!$E209*ddbb!AA209/100*ffq!$F209, portion_sizes!$E209*ddbb!AA209/100*ffq!$G209/7, portion_sizes!$E209*ddbb!AA209/100*ffq!$H209/30.5, ffq!$I209*ddbb!AA209/100)</f>
        <v>0</v>
      </c>
      <c r="AB209">
        <f>SUM(portion_sizes!$E209*ddbb!AB209/100*ffq!$F209, portion_sizes!$E209*ddbb!AB209/100*ffq!$G209/7, portion_sizes!$E209*ddbb!AB209/100*ffq!$H209/30.5, ffq!$I209*ddbb!AB209/100)</f>
        <v>0</v>
      </c>
      <c r="AC209">
        <f>SUM(portion_sizes!$E209*ddbb!AC209/100*ffq!$F209, portion_sizes!$E209*ddbb!AC209/100*ffq!$G209/7, portion_sizes!$E209*ddbb!AC209/100*ffq!$H209/30.5, ffq!$I209*ddbb!AC209/100)</f>
        <v>0</v>
      </c>
      <c r="AD209">
        <f>SUM(portion_sizes!$E209*ddbb!AD209/100*ffq!$F209, portion_sizes!$E209*ddbb!AD209/100*ffq!$G209/7, portion_sizes!$E209*ddbb!AD209/100*ffq!$H209/30.5, ffq!$I209*ddbb!AD209/100)</f>
        <v>0</v>
      </c>
      <c r="AE209">
        <f>SUM(portion_sizes!$E209*ddbb!AE209/100*ffq!$F209, portion_sizes!$E209*ddbb!AE209/100*ffq!$G209/7, portion_sizes!$E209*ddbb!AE209/100*ffq!$H209/30.5, ffq!$I209*ddbb!AE209/100)</f>
        <v>0</v>
      </c>
      <c r="AF209">
        <f>SUM(portion_sizes!$E209*ddbb!AF209/100*ffq!$F209, portion_sizes!$E209*ddbb!AF209/100*ffq!$G209/7, portion_sizes!$E209*ddbb!AF209/100*ffq!$H209/30.5, ffq!$I209*ddbb!AF209/100)</f>
        <v>0</v>
      </c>
      <c r="AG209">
        <f>SUM(portion_sizes!$E209*ddbb!AG209/100*ffq!$F209, portion_sizes!$E209*ddbb!AG209/100*ffq!$G209/7, portion_sizes!$E209*ddbb!AG209/100*ffq!$H209/30.5, ffq!$I209*ddbb!AG209/100)</f>
        <v>0</v>
      </c>
      <c r="AH209">
        <f>SUM(portion_sizes!$E209*ddbb!AH209/100*ffq!$F209, portion_sizes!$E209*ddbb!AH209/100*ffq!$G209/7, portion_sizes!$E209*ddbb!AH209/100*ffq!$H209/30.5, ffq!$I209*ddbb!AH209/100)</f>
        <v>0</v>
      </c>
      <c r="AI209">
        <f>SUM(portion_sizes!$E209*ddbb!AI209/100*ffq!$F209, portion_sizes!$E209*ddbb!AI209/100*ffq!$G209/7, portion_sizes!$E209*ddbb!AI209/100*ffq!$H209/30.5, ffq!$I209*ddbb!AI209/100)</f>
        <v>0</v>
      </c>
      <c r="AJ209">
        <f>SUM(portion_sizes!$E209*ddbb!AJ209/100*ffq!$F209, portion_sizes!$E209*ddbb!AJ209/100*ffq!$G209/7, portion_sizes!$E209*ddbb!AJ209/100*ffq!$H209/30.5, ffq!$I209*ddbb!AJ209/100)</f>
        <v>0</v>
      </c>
      <c r="AK209">
        <f>SUM(portion_sizes!$E209*ddbb!AK209/100*ffq!$F209, portion_sizes!$E209*ddbb!AK209/100*ffq!$G209/7, portion_sizes!$E209*ddbb!AK209/100*ffq!$H209/30.5, ffq!$I209*ddbb!AK209/100)</f>
        <v>0</v>
      </c>
      <c r="AL209">
        <f>SUM(portion_sizes!$E209*ddbb!AL209/100*ffq!$F209, portion_sizes!$E209*ddbb!AL209/100*ffq!$G209/7, portion_sizes!$E209*ddbb!AL209/100*ffq!$H209/30.5, ffq!$I209*ddbb!AL209/100)</f>
        <v>0</v>
      </c>
      <c r="AM209">
        <f>SUM(portion_sizes!$E209*ddbb!AM209/100*ffq!$F209, portion_sizes!$E209*ddbb!AM209/100*ffq!$G209/7, portion_sizes!$E209*ddbb!AM209/100*ffq!$H209/30.5, ffq!$I209*ddbb!AM209/100)</f>
        <v>0</v>
      </c>
      <c r="AN209">
        <f>SUM(portion_sizes!$E209*ddbb!AN209/100*ffq!$F209, portion_sizes!$E209*ddbb!AN209/100*ffq!$G209/7, portion_sizes!$E209*ddbb!AN209/100*ffq!$H209/30.5, ffq!$I209*ddbb!AN209/100)</f>
        <v>0</v>
      </c>
      <c r="AO209">
        <f>SUM(portion_sizes!$E209*ddbb!AO209/100*ffq!$F209, portion_sizes!$E209*ddbb!AO209/100*ffq!$G209/7, portion_sizes!$E209*ddbb!AO209/100*ffq!$H209/30.5, ffq!$I209*ddbb!AO209/100)</f>
        <v>0</v>
      </c>
      <c r="AP209">
        <f>SUM(portion_sizes!$E209*ddbb!AP209/100*ffq!$F209, portion_sizes!$E209*ddbb!AP209/100*ffq!$G209/7, portion_sizes!$E209*ddbb!AP209/100*ffq!$H209/30.5, ffq!$I209*ddbb!AP209/100)</f>
        <v>0</v>
      </c>
      <c r="AQ209">
        <f>SUM(portion_sizes!$E209*ddbb!AQ209/100*ffq!$F209, portion_sizes!$E209*ddbb!AQ209/100*ffq!$G209/7, portion_sizes!$E209*ddbb!AQ209/100*ffq!$H209/30.5, ffq!$I209*ddbb!AQ209/100)</f>
        <v>0</v>
      </c>
      <c r="AR209">
        <f>SUM(portion_sizes!$E209*ddbb!AR209/100*ffq!$F209, portion_sizes!$E209*ddbb!AR209/100*ffq!$G209/7, portion_sizes!$E209*ddbb!AR209/100*ffq!$H209/30.5, ffq!$I209*ddbb!AR209/100)</f>
        <v>0</v>
      </c>
      <c r="AS209">
        <f>SUM(portion_sizes!$E209*ddbb!AS209/100*ffq!$F209, portion_sizes!$E209*ddbb!AS209/100*ffq!$G209/7, portion_sizes!$E209*ddbb!AS209/100*ffq!$H209/30.5, ffq!$I209*ddbb!AS209/100)</f>
        <v>0</v>
      </c>
      <c r="AT209">
        <f>SUM(portion_sizes!$E209*ddbb!AT209/100*ffq!$F209, portion_sizes!$E209*ddbb!AT209/100*ffq!$G209/7, portion_sizes!$E209*ddbb!AT209/100*ffq!$H209/30.5, ffq!$I209*ddbb!AT209/100)</f>
        <v>0</v>
      </c>
      <c r="AU209">
        <f>SUM(portion_sizes!$E209*ddbb!AU209/100*ffq!$F209, portion_sizes!$E209*ddbb!AU209/100*ffq!$G209/7, portion_sizes!$E209*ddbb!AU209/100*ffq!$H209/30.5, ffq!$I209*ddbb!AU209/100)</f>
        <v>0</v>
      </c>
      <c r="AV209">
        <f>SUM(portion_sizes!$E209*ddbb!AV209/100*ffq!$F209, portion_sizes!$E209*ddbb!AV209/100*ffq!$G209/7, portion_sizes!$E209*ddbb!AV209/100*ffq!$H209/30.5, ffq!$I209*ddbb!AV209/100)</f>
        <v>0</v>
      </c>
      <c r="AW209">
        <f>SUM(portion_sizes!$E209*ddbb!AW209/100*ffq!$F209, portion_sizes!$E209*ddbb!AW209/100*ffq!$G209/7, portion_sizes!$E209*ddbb!AW209/100*ffq!$H209/30.5, ffq!$I209*ddbb!AW209/100)</f>
        <v>0</v>
      </c>
      <c r="AX209">
        <f>SUM(portion_sizes!$E209*ddbb!AX209/100*ffq!$F209, portion_sizes!$E209*ddbb!AX209/100*ffq!$G209/7, portion_sizes!$E209*ddbb!AX209/100*ffq!$H209/30.5, ffq!$I209*ddbb!AX209/100)</f>
        <v>0</v>
      </c>
      <c r="AY209">
        <f>SUM(portion_sizes!$E209*ddbb!AY209/100*ffq!$F209, portion_sizes!$E209*ddbb!AY209/100*ffq!$G209/7, portion_sizes!$E209*ddbb!AY209/100*ffq!$H209/30.5, ffq!$I209*ddbb!AY209/100)</f>
        <v>0</v>
      </c>
      <c r="AZ209">
        <f>SUM(portion_sizes!$E209*ddbb!AZ209/100*ffq!$F209, portion_sizes!$E209*ddbb!AZ209/100*ffq!$G209/7, portion_sizes!$E209*ddbb!AZ209/100*ffq!$H209/30.5, ffq!$I209*ddbb!AZ209/100)</f>
        <v>0</v>
      </c>
      <c r="BA209">
        <f>SUM(portion_sizes!$E209*ddbb!BA209/100*ffq!$F209, portion_sizes!$E209*ddbb!BA209/100*ffq!$G209/7, portion_sizes!$E209*ddbb!BA209/100*ffq!$H209/30.5, ffq!$I209*ddbb!BA209/100)</f>
        <v>0</v>
      </c>
      <c r="BB209">
        <f>SUM(portion_sizes!$E209*ddbb!BB209/100*ffq!$F209, portion_sizes!$E209*ddbb!BB209/100*ffq!$G209/7, portion_sizes!$E209*ddbb!BB209/100*ffq!$H209/30.5, ffq!$I209*ddbb!BB209/100)</f>
        <v>0</v>
      </c>
      <c r="BC209">
        <f>SUM(portion_sizes!$E209*ddbb!BC209/100*ffq!$F209, portion_sizes!$E209*ddbb!BC209/100*ffq!$G209/7, portion_sizes!$E209*ddbb!BC209/100*ffq!$H209/30.5, ffq!$I209*ddbb!BC209/100)</f>
        <v>0</v>
      </c>
      <c r="BD209">
        <f>SUM(portion_sizes!$E209*ddbb!BD209/100*ffq!$F209, portion_sizes!$E209*ddbb!BD209/100*ffq!$G209/7, portion_sizes!$E209*ddbb!BD209/100*ffq!$H209/30.5, ffq!$I209*ddbb!BD209/100)</f>
        <v>0</v>
      </c>
      <c r="BE209">
        <f>SUM(portion_sizes!$E209*ddbb!BE209/100*ffq!$F209, portion_sizes!$E209*ddbb!BE209/100*ffq!$G209/7, portion_sizes!$E209*ddbb!BE209/100*ffq!$H209/30.5, ffq!$I209*ddbb!BE209/100)</f>
        <v>0</v>
      </c>
      <c r="BF209">
        <f>SUM(portion_sizes!$E209*ddbb!BF209/100*ffq!$F209, portion_sizes!$E209*ddbb!BF209/100*ffq!$G209/7, portion_sizes!$E209*ddbb!BF209/100*ffq!$H209/30.5, ffq!$I209*ddbb!BF209/100)</f>
        <v>0</v>
      </c>
      <c r="BG209">
        <f>SUM(portion_sizes!$E209*ddbb!BG209/100*ffq!$F209, portion_sizes!$E209*ddbb!BG209/100*ffq!$G209/7, portion_sizes!$E209*ddbb!BG209/100*ffq!$H209/30.5, ffq!$I209*ddbb!BG209/100)</f>
        <v>0</v>
      </c>
      <c r="BH209">
        <f>SUM(portion_sizes!$E209*ddbb!BH209/100*ffq!$F209, portion_sizes!$E209*ddbb!BH209/100*ffq!$G209/7, portion_sizes!$E209*ddbb!BH209/100*ffq!$H209/30.5, ffq!$I209*ddbb!BH209/100)</f>
        <v>0</v>
      </c>
      <c r="BI209">
        <f>SUM(portion_sizes!$E209*ddbb!BI209/100*ffq!$F209, portion_sizes!$E209*ddbb!BI209/100*ffq!$G209/7, portion_sizes!$E209*ddbb!BI209/100*ffq!$H209/30.5, ffq!$I209*ddbb!BI209/100)</f>
        <v>0</v>
      </c>
      <c r="BJ209">
        <f>SUM(portion_sizes!$E209*ddbb!BJ209/100*ffq!$F209, portion_sizes!$E209*ddbb!BJ209/100*ffq!$G209/7, portion_sizes!$E209*ddbb!BJ209/100*ffq!$H209/30.5, ffq!$I209*ddbb!BJ209/100)</f>
        <v>0</v>
      </c>
      <c r="BK209">
        <f>SUM(portion_sizes!$E209*ddbb!BK209/100*ffq!$F209, portion_sizes!$E209*ddbb!BK209/100*ffq!$G209/7, portion_sizes!$E209*ddbb!BK209/100*ffq!$H209/30.5, ffq!$I209*ddbb!BK209/100)</f>
        <v>0</v>
      </c>
      <c r="BL209">
        <f>SUM(portion_sizes!$E209*ddbb!BL209/100*ffq!$F209, portion_sizes!$E209*ddbb!BL209/100*ffq!$G209/7, portion_sizes!$E209*ddbb!BL209/100*ffq!$H209/30.5, ffq!$I209*ddbb!BL209/100)</f>
        <v>0</v>
      </c>
      <c r="BM209">
        <f>SUM(portion_sizes!$E209*ddbb!BM209/100*ffq!$F209, portion_sizes!$E209*ddbb!BM209/100*ffq!$G209/7, portion_sizes!$E209*ddbb!BM209/100*ffq!$H209/30.5, ffq!$I209*ddbb!BM209/100)</f>
        <v>0</v>
      </c>
      <c r="BN209">
        <f>SUM(portion_sizes!$E209*ddbb!BN209/100*ffq!$F209, portion_sizes!$E209*ddbb!BN209/100*ffq!$G209/7, portion_sizes!$E209*ddbb!BN209/100*ffq!$H209/30.5, ffq!$I209*ddbb!BN209/100)</f>
        <v>0</v>
      </c>
      <c r="BO209">
        <f>SUM(portion_sizes!$E209*ddbb!BO209/100*ffq!$F209, portion_sizes!$E209*ddbb!BO209/100*ffq!$G209/7, portion_sizes!$E209*ddbb!BO209/100*ffq!$H209/30.5, ffq!$I209*ddbb!BO209/100)</f>
        <v>0</v>
      </c>
      <c r="BP209">
        <f>SUM(portion_sizes!$E209*ddbb!BP209/100*ffq!$F209, portion_sizes!$E209*ddbb!BP209/100*ffq!$G209/7, portion_sizes!$E209*ddbb!BP209/100*ffq!$H209/30.5, ffq!$I209*ddbb!BP209/100)</f>
        <v>0</v>
      </c>
      <c r="BQ209">
        <f>SUM(portion_sizes!$E209*ddbb!BQ209/100*ffq!$F209, portion_sizes!$E209*ddbb!BQ209/100*ffq!$G209/7, portion_sizes!$E209*ddbb!BQ209/100*ffq!$H209/30.5, ffq!$I209*ddbb!BQ209/100)</f>
        <v>0</v>
      </c>
      <c r="BR209">
        <f>SUM(portion_sizes!$E209*ddbb!BR209/100*ffq!$F209, portion_sizes!$E209*ddbb!BR209/100*ffq!$G209/7, portion_sizes!$E209*ddbb!BR209/100*ffq!$H209/30.5, ffq!$I209*ddbb!BR209/100)</f>
        <v>0</v>
      </c>
      <c r="BS209">
        <f>SUM(portion_sizes!$E209*ddbb!BS209/100*ffq!$F209, portion_sizes!$E209*ddbb!BS209/100*ffq!$G209/7, portion_sizes!$E209*ddbb!BS209/100*ffq!$H209/30.5, ffq!$I209*ddbb!BS209/100)</f>
        <v>0</v>
      </c>
      <c r="BT209">
        <f>SUM(portion_sizes!$E209*ddbb!BT209/100*ffq!$F209, portion_sizes!$E209*ddbb!BT209/100*ffq!$G209/7, portion_sizes!$E209*ddbb!BT209/100*ffq!$H209/30.5, ffq!$I209*ddbb!BT209/100)</f>
        <v>0</v>
      </c>
      <c r="BU209">
        <f>SUM(portion_sizes!$E209*ddbb!BU209/100*ffq!$F209, portion_sizes!$E209*ddbb!BU209/100*ffq!$G209/7, portion_sizes!$E209*ddbb!BU209/100*ffq!$H209/30.5, ffq!$I209*ddbb!BU209/100)</f>
        <v>0</v>
      </c>
      <c r="BV209">
        <f>SUM(portion_sizes!$E209*ddbb!BV209/100*ffq!$F209, portion_sizes!$E209*ddbb!BV209/100*ffq!$G209/7, portion_sizes!$E209*ddbb!BV209/100*ffq!$H209/30.5, ffq!$I209*ddbb!BV209/100)</f>
        <v>0</v>
      </c>
      <c r="BW209">
        <f>SUM(portion_sizes!$E209*ddbb!BW209/100*ffq!$F209, portion_sizes!$E209*ddbb!BW209/100*ffq!$G209/7, portion_sizes!$E209*ddbb!BW209/100*ffq!$H209/30.5, ffq!$I209*ddbb!BW209/100)</f>
        <v>0</v>
      </c>
      <c r="BX209">
        <f>SUM(portion_sizes!$E209*ddbb!BX209/100*ffq!$F209, portion_sizes!$E209*ddbb!BX209/100*ffq!$G209/7, portion_sizes!$E209*ddbb!BX209/100*ffq!$H209/30.5, ffq!$I209*ddbb!BX209/100)</f>
        <v>0</v>
      </c>
      <c r="BY209">
        <f>SUM(portion_sizes!$E209*ddbb!BY209/100*ffq!$F209, portion_sizes!$E209*ddbb!BY209/100*ffq!$G209/7, portion_sizes!$E209*ddbb!BY209/100*ffq!$H209/30.5, ffq!$I209*ddbb!BY209/100)</f>
        <v>0</v>
      </c>
      <c r="BZ209">
        <f>SUM(portion_sizes!$E209*ddbb!BZ209/100*ffq!$F209, portion_sizes!$E209*ddbb!BZ209/100*ffq!$G209/7, portion_sizes!$E209*ddbb!BZ209/100*ffq!$H209/30.5, ffq!$I209*ddbb!BZ209/100)</f>
        <v>0</v>
      </c>
      <c r="CA209">
        <f>SUM(portion_sizes!$E209*ddbb!CA209/100*ffq!$F209, portion_sizes!$E209*ddbb!CA209/100*ffq!$G209/7, portion_sizes!$E209*ddbb!CA209/100*ffq!$H209/30.5, ffq!$I209*ddbb!CA209/100)</f>
        <v>0</v>
      </c>
      <c r="CB209">
        <f>SUM(portion_sizes!$E209*ddbb!CB209/100*ffq!$F209, portion_sizes!$E209*ddbb!CB209/100*ffq!$G209/7, portion_sizes!$E209*ddbb!CB209/100*ffq!$H209/30.5, ffq!$I209*ddbb!CB209/100)</f>
        <v>0</v>
      </c>
      <c r="CC209">
        <f>SUM(portion_sizes!$E209*ddbb!CC209/100*ffq!$F209, portion_sizes!$E209*ddbb!CC209/100*ffq!$G209/7, portion_sizes!$E209*ddbb!CC209/100*ffq!$H209/30.5, ffq!$I209*ddbb!CC209/100)</f>
        <v>0</v>
      </c>
      <c r="CD209">
        <f>SUM(portion_sizes!$E209*ddbb!CD209/100*ffq!$F209, portion_sizes!$E209*ddbb!CD209/100*ffq!$G209/7, portion_sizes!$E209*ddbb!CD209/100*ffq!$H209/30.5, ffq!$I209*ddbb!CD209/100)</f>
        <v>0</v>
      </c>
      <c r="CE209">
        <f>SUM(portion_sizes!$E209*ddbb!CE209/100*ffq!$F209, portion_sizes!$E209*ddbb!CE209/100*ffq!$G209/7, portion_sizes!$E209*ddbb!CE209/100*ffq!$H209/30.5, ffq!$I209*ddbb!CE209/100)</f>
        <v>0</v>
      </c>
      <c r="CF209">
        <f>SUM(portion_sizes!$E209*ddbb!CF209/100*ffq!$F209, portion_sizes!$E209*ddbb!CF209/100*ffq!$G209/7, portion_sizes!$E209*ddbb!CF209/100*ffq!$H209/30.5, ffq!$I209*ddbb!CF209/100)</f>
        <v>0</v>
      </c>
      <c r="CG209">
        <f>SUM(portion_sizes!$E209*ddbb!CG209/100*ffq!$F209, portion_sizes!$E209*ddbb!CG209/100*ffq!$G209/7, portion_sizes!$E209*ddbb!CG209/100*ffq!$H209/30.5, ffq!$I209*ddbb!CG209/100)</f>
        <v>0</v>
      </c>
      <c r="CH209">
        <f>SUM(portion_sizes!$E209*ddbb!CH209/100*ffq!$F209, portion_sizes!$E209*ddbb!CH209/100*ffq!$G209/7, portion_sizes!$E209*ddbb!CH209/100*ffq!$H209/30.5, ffq!$I209*ddbb!CH209/100)</f>
        <v>0</v>
      </c>
      <c r="CI209">
        <f>SUM(portion_sizes!$E209*ddbb!CI209/100*ffq!$F209, portion_sizes!$E209*ddbb!CI209/100*ffq!$G209/7, portion_sizes!$E209*ddbb!CI209/100*ffq!$H209/30.5, ffq!$I209*ddbb!CI209/100)</f>
        <v>0</v>
      </c>
      <c r="CJ209">
        <f>SUM(portion_sizes!$E209*ddbb!CJ209/100*ffq!$F209, portion_sizes!$E209*ddbb!CJ209/100*ffq!$G209/7, portion_sizes!$E209*ddbb!CJ209/100*ffq!$H209/30.5, ffq!$I209*ddbb!CJ209/100)</f>
        <v>0</v>
      </c>
      <c r="CK209">
        <f>SUM(portion_sizes!$E209*ddbb!CK209/100*ffq!$F209, portion_sizes!$E209*ddbb!CK209/100*ffq!$G209/7, portion_sizes!$E209*ddbb!CK209/100*ffq!$H209/30.5, ffq!$I209*ddbb!CK209/100)</f>
        <v>0</v>
      </c>
      <c r="CL209">
        <f>SUM(portion_sizes!$E209*ddbb!CL209/100*ffq!$F209, portion_sizes!$E209*ddbb!CL209/100*ffq!$G209/7, portion_sizes!$E209*ddbb!CL209/100*ffq!$H209/30.5, ffq!$I209*ddbb!CL209/100)</f>
        <v>0</v>
      </c>
      <c r="CM209">
        <f>SUM(portion_sizes!$E209*ddbb!CM209/100*ffq!$F209, portion_sizes!$E209*ddbb!CM209/100*ffq!$G209/7, portion_sizes!$E209*ddbb!CM209/100*ffq!$H209/30.5, ffq!$I209*ddbb!CM209/100)</f>
        <v>0</v>
      </c>
      <c r="CN209">
        <f>SUM(portion_sizes!$E209*ddbb!CN209/100*ffq!$F209, portion_sizes!$E209*ddbb!CN209/100*ffq!$G209/7, portion_sizes!$E209*ddbb!CN209/100*ffq!$H209/30.5, ffq!$I209*ddbb!CN209/100)</f>
        <v>0</v>
      </c>
      <c r="CO209">
        <f>SUM(portion_sizes!$E209*ddbb!CO209/100*ffq!$F209, portion_sizes!$E209*ddbb!CO209/100*ffq!$G209/7, portion_sizes!$E209*ddbb!CO209/100*ffq!$H209/30.5, ffq!$I209*ddbb!CO209/100)</f>
        <v>0</v>
      </c>
      <c r="CP209">
        <f>SUM(portion_sizes!$E209*ddbb!CP209/100*ffq!$F209, portion_sizes!$E209*ddbb!CP209/100*ffq!$G209/7, portion_sizes!$E209*ddbb!CP209/100*ffq!$H209/30.5, ffq!$I209*ddbb!CP209/100)</f>
        <v>0</v>
      </c>
      <c r="CQ209">
        <f>SUM(portion_sizes!$E209*ddbb!CQ209/100*ffq!$F209, portion_sizes!$E209*ddbb!CQ209/100*ffq!$G209/7, portion_sizes!$E209*ddbb!CQ209/100*ffq!$H209/30.5, ffq!$I209*ddbb!CQ209/100)</f>
        <v>0</v>
      </c>
      <c r="CR209">
        <f>SUM(portion_sizes!$E209*ddbb!CR209/100*ffq!$F209, portion_sizes!$E209*ddbb!CR209/100*ffq!$G209/7, portion_sizes!$E209*ddbb!CR209/100*ffq!$H209/30.5, ffq!$I209*ddbb!CR209/100)</f>
        <v>0</v>
      </c>
      <c r="CS209">
        <f>SUM(portion_sizes!$E209*ddbb!CS209/100*ffq!$F209, portion_sizes!$E209*ddbb!CS209/100*ffq!$G209/7, portion_sizes!$E209*ddbb!CS209/100*ffq!$H209/30.5, ffq!$I209*ddbb!CS209/100)</f>
        <v>0</v>
      </c>
      <c r="CT209">
        <f>SUM(portion_sizes!$E209*ddbb!CT209/100*ffq!$F209, portion_sizes!$E209*ddbb!CT209/100*ffq!$G209/7, portion_sizes!$E209*ddbb!CT209/100*ffq!$H209/30.5, ffq!$I209*ddbb!CT209/100)</f>
        <v>0</v>
      </c>
      <c r="CU209">
        <f>SUM(portion_sizes!$E209*ddbb!CU209/100*ffq!$F209, portion_sizes!$E209*ddbb!CU209/100*ffq!$G209/7, portion_sizes!$E209*ddbb!CU209/100*ffq!$H209/30.5, ffq!$I209*ddbb!CU209/100)</f>
        <v>0</v>
      </c>
      <c r="CV209">
        <f>SUM(portion_sizes!$E209*ddbb!CV209/100*ffq!$F209, portion_sizes!$E209*ddbb!CV209/100*ffq!$G209/7, portion_sizes!$E209*ddbb!CV209/100*ffq!$H209/30.5, ffq!$I209*ddbb!CV209/100)</f>
        <v>0</v>
      </c>
      <c r="CW209">
        <f>SUM(portion_sizes!$E209*ddbb!CW209/100*ffq!$F209, portion_sizes!$E209*ddbb!CW209/100*ffq!$G209/7, portion_sizes!$E209*ddbb!CW209/100*ffq!$H209/30.5, ffq!$I209*ddbb!CW209/100)</f>
        <v>0</v>
      </c>
      <c r="CX209">
        <f>SUM(portion_sizes!$E209*ddbb!CX209/100*ffq!$F209, portion_sizes!$E209*ddbb!CX209/100*ffq!$G209/7, portion_sizes!$E209*ddbb!CX209/100*ffq!$H209/30.5, ffq!$I209*ddbb!CX209/100)</f>
        <v>0</v>
      </c>
      <c r="CY209">
        <f>SUM(portion_sizes!$E209*ddbb!CY209/100*ffq!$F209, portion_sizes!$E209*ddbb!CY209/100*ffq!$G209/7, portion_sizes!$E209*ddbb!CY209/100*ffq!$H209/30.5, ffq!$I209*ddbb!CY209/100)</f>
        <v>0</v>
      </c>
      <c r="CZ209">
        <f>SUM(portion_sizes!$E209*ddbb!CZ209/100*ffq!$F209, portion_sizes!$E209*ddbb!CZ209/100*ffq!$G209/7, portion_sizes!$E209*ddbb!CZ209/100*ffq!$H209/30.5, ffq!$I209*ddbb!CZ209/100)</f>
        <v>0</v>
      </c>
      <c r="DA209">
        <f>SUM(portion_sizes!$E209*ddbb!DA209/100*ffq!$F209, portion_sizes!$E209*ddbb!DA209/100*ffq!$G209/7, portion_sizes!$E209*ddbb!DA209/100*ffq!$H209/30.5, ffq!$I209*ddbb!DA209/100)</f>
        <v>0</v>
      </c>
      <c r="DB209">
        <f>SUM(portion_sizes!$E209*ddbb!DB209/100*ffq!$F209, portion_sizes!$E209*ddbb!DB209/100*ffq!$G209/7, portion_sizes!$E209*ddbb!DB209/100*ffq!$H209/30.5, ffq!$I209*ddbb!DB209/100)</f>
        <v>0</v>
      </c>
      <c r="DC209">
        <f>SUM(portion_sizes!$E209*ddbb!DC209/100*ffq!$F209, portion_sizes!$E209*ddbb!DC209/100*ffq!$G209/7, portion_sizes!$E209*ddbb!DC209/100*ffq!$H209/30.5, ffq!$I209*ddbb!DC209/100)</f>
        <v>0</v>
      </c>
      <c r="DD209">
        <f>SUM(portion_sizes!$E209*ddbb!DD209/100*ffq!$F209, portion_sizes!$E209*ddbb!DD209/100*ffq!$G209/7, portion_sizes!$E209*ddbb!DD209/100*ffq!$H209/30.5, ffq!$I209*ddbb!DD209/100)</f>
        <v>0</v>
      </c>
      <c r="DE209">
        <f>SUM(portion_sizes!$E209*ddbb!DE209/100*ffq!$F209, portion_sizes!$E209*ddbb!DE209/100*ffq!$G209/7, portion_sizes!$E209*ddbb!DE209/100*ffq!$H209/30.5, ffq!$I209*ddbb!DE209/100)</f>
        <v>0</v>
      </c>
      <c r="DF209">
        <f>SUM(portion_sizes!$E209*ddbb!DF209/100*ffq!$F209, portion_sizes!$E209*ddbb!DF209/100*ffq!$G209/7, portion_sizes!$E209*ddbb!DF209/100*ffq!$H209/30.5, ffq!$I209*ddbb!DF209/100)</f>
        <v>0</v>
      </c>
      <c r="DG209">
        <f>SUM(portion_sizes!$E209*ddbb!DG209/100*ffq!$F209, portion_sizes!$E209*ddbb!DG209/100*ffq!$G209/7, portion_sizes!$E209*ddbb!DG209/100*ffq!$H209/30.5, ffq!$I209*ddbb!DG209/100)</f>
        <v>0</v>
      </c>
      <c r="DH209">
        <f>SUM(portion_sizes!$E209*ddbb!DH209/100*ffq!$F209, portion_sizes!$E209*ddbb!DH209/100*ffq!$G209/7, portion_sizes!$E209*ddbb!DH209/100*ffq!$H209/30.5, ffq!$I209*ddbb!DH209/100)</f>
        <v>0</v>
      </c>
      <c r="DI209">
        <f>SUM(portion_sizes!$E209*ddbb!DI209/100*ffq!$F209, portion_sizes!$E209*ddbb!DI209/100*ffq!$G209/7, portion_sizes!$E209*ddbb!DI209/100*ffq!$H209/30.5, ffq!$I209*ddbb!DI209/100)</f>
        <v>0</v>
      </c>
      <c r="DJ209">
        <f>SUM(portion_sizes!$E209*ddbb!DJ209/100*ffq!$F209, portion_sizes!$E209*ddbb!DJ209/100*ffq!$G209/7, portion_sizes!$E209*ddbb!DJ209/100*ffq!$H209/30.5, ffq!$I209*ddbb!DJ209/100)</f>
        <v>0</v>
      </c>
      <c r="DK209">
        <f>SUM(portion_sizes!$E209*ddbb!DK209/100*ffq!$F209, portion_sizes!$E209*ddbb!DK209/100*ffq!$G209/7, portion_sizes!$E209*ddbb!DK209/100*ffq!$H209/30.5, ffq!$I209*ddbb!DK209/100)</f>
        <v>0</v>
      </c>
      <c r="DL209">
        <f>SUM(portion_sizes!$E209*ddbb!DL209/100*ffq!$F209, portion_sizes!$E209*ddbb!DL209/100*ffq!$G209/7, portion_sizes!$E209*ddbb!DL209/100*ffq!$H209/30.5, ffq!$I209*ddbb!DL209/100)</f>
        <v>0</v>
      </c>
      <c r="DM209">
        <f>SUM(portion_sizes!$E209*ddbb!DM209/100*ffq!$F209, portion_sizes!$E209*ddbb!DM209/100*ffq!$G209/7, portion_sizes!$E209*ddbb!DM209/100*ffq!$H209/30.5, ffq!$I209*ddbb!DM209/100)</f>
        <v>0</v>
      </c>
      <c r="DN209">
        <f>SUM(portion_sizes!$E209*ddbb!DN209/100*ffq!$F209, portion_sizes!$E209*ddbb!DN209/100*ffq!$G209/7, portion_sizes!$E209*ddbb!DN209/100*ffq!$H209/30.5, ffq!$I209*ddbb!DN209/100)</f>
        <v>0</v>
      </c>
      <c r="DO209">
        <f>SUM(portion_sizes!$E209*ddbb!DO209/100*ffq!$F209, portion_sizes!$E209*ddbb!DO209/100*ffq!$G209/7, portion_sizes!$E209*ddbb!DO209/100*ffq!$H209/30.5, ffq!$I209*ddbb!DO209/100)</f>
        <v>0</v>
      </c>
      <c r="DP209">
        <f>SUM(portion_sizes!$E209*ddbb!DP209/100*ffq!$F209, portion_sizes!$E209*ddbb!DP209/100*ffq!$G209/7, portion_sizes!$E209*ddbb!DP209/100*ffq!$H209/30.5, ffq!$I209*ddbb!DP209/100)</f>
        <v>0</v>
      </c>
      <c r="DQ209">
        <f>SUM(portion_sizes!$E209*ddbb!DQ209/100*ffq!$F209, portion_sizes!$E209*ddbb!DQ209/100*ffq!$G209/7, portion_sizes!$E209*ddbb!DQ209/100*ffq!$H209/30.5, ffq!$I209*ddbb!DQ209/100)</f>
        <v>0</v>
      </c>
      <c r="DR209">
        <f>SUM(portion_sizes!$E209*ddbb!DR209/100*ffq!$F209, portion_sizes!$E209*ddbb!DR209/100*ffq!$G209/7, portion_sizes!$E209*ddbb!DR209/100*ffq!$H209/30.5, ffq!$I209*ddbb!DR209/100)</f>
        <v>0</v>
      </c>
      <c r="DS209">
        <f>SUM(portion_sizes!$E209*ddbb!DS209/100*ffq!$F209, portion_sizes!$E209*ddbb!DS209/100*ffq!$G209/7, portion_sizes!$E209*ddbb!DS209/100*ffq!$H209/30.5, ffq!$I209*ddbb!DS209/100)</f>
        <v>0</v>
      </c>
      <c r="DT209">
        <f>SUM(portion_sizes!$E209*ddbb!DT209/100*ffq!$F209, portion_sizes!$E209*ddbb!DT209/100*ffq!$G209/7, portion_sizes!$E209*ddbb!DT209/100*ffq!$H209/30.5, ffq!$I209*ddbb!DT209/100)</f>
        <v>0</v>
      </c>
      <c r="DU209">
        <f>SUM(portion_sizes!$E209*ddbb!DU209/100*ffq!$F209, portion_sizes!$E209*ddbb!DU209/100*ffq!$G209/7, portion_sizes!$E209*ddbb!DU209/100*ffq!$H209/30.5, ffq!$I209*ddbb!DU209/100)</f>
        <v>0</v>
      </c>
      <c r="DV209">
        <f>SUM(portion_sizes!$E209*ddbb!DV209/100*ffq!$F209, portion_sizes!$E209*ddbb!DV209/100*ffq!$G209/7, portion_sizes!$E209*ddbb!DV209/100*ffq!$H209/30.5, ffq!$I209*ddbb!DV209/100)</f>
        <v>0</v>
      </c>
      <c r="DW209">
        <f>SUM(portion_sizes!$E209*ddbb!DW209/100*ffq!$F209, portion_sizes!$E209*ddbb!DW209/100*ffq!$G209/7, portion_sizes!$E209*ddbb!DW209/100*ffq!$H209/30.5, ffq!$I209*ddbb!DW209/100)</f>
        <v>0</v>
      </c>
      <c r="DX209">
        <f>SUM(portion_sizes!$E209*ddbb!DX209/100*ffq!$F209, portion_sizes!$E209*ddbb!DX209/100*ffq!$G209/7, portion_sizes!$E209*ddbb!DX209/100*ffq!$H209/30.5, ffq!$I209*ddbb!DX209/100)</f>
        <v>0</v>
      </c>
      <c r="DY209">
        <f>SUM(portion_sizes!$E209*ddbb!DY209/100*ffq!$F209, portion_sizes!$E209*ddbb!DY209/100*ffq!$G209/7, portion_sizes!$E209*ddbb!DY209/100*ffq!$H209/30.5, ffq!$I209*ddbb!DY209/100)</f>
        <v>0</v>
      </c>
      <c r="DZ209">
        <f>SUM(portion_sizes!$E209*ddbb!DZ209/100*ffq!$F209, portion_sizes!$E209*ddbb!DZ209/100*ffq!$G209/7, portion_sizes!$E209*ddbb!DZ209/100*ffq!$H209/30.5, ffq!$I209*ddbb!DZ209/100)</f>
        <v>0</v>
      </c>
      <c r="EA209">
        <f>SUM(portion_sizes!$E209*ddbb!EA209/100*ffq!$F209, portion_sizes!$E209*ddbb!EA209/100*ffq!$G209/7, portion_sizes!$E209*ddbb!EA209/100*ffq!$H209/30.5, ffq!$I209*ddbb!EA209/100)</f>
        <v>0</v>
      </c>
      <c r="EB209">
        <f>SUM(portion_sizes!$E209*ddbb!EB209/100*ffq!$F209, portion_sizes!$E209*ddbb!EB209/100*ffq!$G209/7, portion_sizes!$E209*ddbb!EB209/100*ffq!$H209/30.5, ffq!$I209*ddbb!EB209/100)</f>
        <v>0</v>
      </c>
      <c r="EC209">
        <f>SUM(portion_sizes!$E209*ddbb!EC209/100*ffq!$F209, portion_sizes!$E209*ddbb!EC209/100*ffq!$G209/7, portion_sizes!$E209*ddbb!EC209/100*ffq!$H209/30.5, ffq!$I209*ddbb!EC209/100)</f>
        <v>0</v>
      </c>
      <c r="ED209">
        <f>SUM(portion_sizes!$E209*ddbb!ED209/100*ffq!$F209, portion_sizes!$E209*ddbb!ED209/100*ffq!$G209/7, portion_sizes!$E209*ddbb!ED209/100*ffq!$H209/30.5, ffq!$I209*ddbb!ED209/100)</f>
        <v>0</v>
      </c>
      <c r="EE209">
        <f>SUM(portion_sizes!$E209*ddbb!EE209/100*ffq!$F209, portion_sizes!$E209*ddbb!EE209/100*ffq!$G209/7, portion_sizes!$E209*ddbb!EE209/100*ffq!$H209/30.5, ffq!$I209*ddbb!EE209/100)</f>
        <v>0</v>
      </c>
      <c r="EF209">
        <f>SUM(portion_sizes!$E209*ddbb!EF209/100*ffq!$F209, portion_sizes!$E209*ddbb!EF209/100*ffq!$G209/7, portion_sizes!$E209*ddbb!EF209/100*ffq!$H209/30.5, ffq!$I209*ddbb!EF209/100)</f>
        <v>0</v>
      </c>
      <c r="EG209">
        <f>SUM(portion_sizes!$E209*ddbb!EG209/100*ffq!$F209, portion_sizes!$E209*ddbb!EG209/100*ffq!$G209/7, portion_sizes!$E209*ddbb!EG209/100*ffq!$H209/30.5, ffq!$I209*ddbb!EG209/100)</f>
        <v>0</v>
      </c>
      <c r="EH209">
        <f>SUM(portion_sizes!$E209*ddbb!EH209/100*ffq!$F209, portion_sizes!$E209*ddbb!EH209/100*ffq!$G209/7, portion_sizes!$E209*ddbb!EH209/100*ffq!$H209/30.5, ffq!$I209*ddbb!EH209/100)</f>
        <v>0</v>
      </c>
      <c r="EI209">
        <f>SUM(portion_sizes!$E209*ddbb!EI209/100*ffq!$F209, portion_sizes!$E209*ddbb!EI209/100*ffq!$G209/7, portion_sizes!$E209*ddbb!EI209/100*ffq!$H209/30.5, ffq!$I209*ddbb!EI209/100)</f>
        <v>0</v>
      </c>
      <c r="EJ209">
        <f>SUM(portion_sizes!$E209*ddbb!EJ209/100*ffq!$F209, portion_sizes!$E209*ddbb!EJ209/100*ffq!$G209/7, portion_sizes!$E209*ddbb!EJ209/100*ffq!$H209/30.5, ffq!$I209*ddbb!EJ209/100)</f>
        <v>0</v>
      </c>
      <c r="EK209">
        <f>SUM(portion_sizes!$E209*ddbb!EK209/100*ffq!$F209, portion_sizes!$E209*ddbb!EK209/100*ffq!$G209/7, portion_sizes!$E209*ddbb!EK209/100*ffq!$H209/30.5, ffq!$I209*ddbb!EK209/100)</f>
        <v>0</v>
      </c>
      <c r="EL209">
        <f>SUM(portion_sizes!$E209*ddbb!EL209/100*ffq!$F209, portion_sizes!$E209*ddbb!EL209/100*ffq!$G209/7, portion_sizes!$E209*ddbb!EL209/100*ffq!$H209/30.5, ffq!$I209*ddbb!EL209/100)</f>
        <v>0</v>
      </c>
      <c r="EM209">
        <f>SUM(portion_sizes!$E209*ddbb!EM209/100*ffq!$F209, portion_sizes!$E209*ddbb!EM209/100*ffq!$G209/7, portion_sizes!$E209*ddbb!EM209/100*ffq!$H209/30.5, ffq!$I209*ddbb!EM209/100)</f>
        <v>0</v>
      </c>
      <c r="EN209">
        <f>SUM(portion_sizes!$E209*ddbb!EN209/100*ffq!$F209, portion_sizes!$E209*ddbb!EN209/100*ffq!$G209/7, portion_sizes!$E209*ddbb!EN209/100*ffq!$H209/30.5, ffq!$I209*ddbb!EN209/100)</f>
        <v>0</v>
      </c>
      <c r="EO209">
        <f>SUM(portion_sizes!$E209*ddbb!EO209/100*ffq!$F209, portion_sizes!$E209*ddbb!EO209/100*ffq!$G209/7, portion_sizes!$E209*ddbb!EO209/100*ffq!$H209/30.5, ffq!$I209*ddbb!EO209/100)</f>
        <v>0</v>
      </c>
      <c r="EP209">
        <f>SUM(portion_sizes!$E209*ddbb!EP209/100*ffq!$F209, portion_sizes!$E209*ddbb!EP209/100*ffq!$G209/7, portion_sizes!$E209*ddbb!EP209/100*ffq!$H209/30.5, ffq!$I209*ddbb!EP209/100)</f>
        <v>0</v>
      </c>
      <c r="EQ209">
        <f>SUM(portion_sizes!$E209*ddbb!EQ209/100*ffq!$F209, portion_sizes!$E209*ddbb!EQ209/100*ffq!$G209/7, portion_sizes!$E209*ddbb!EQ209/100*ffq!$H209/30.5, ffq!$I209*ddbb!EQ209/100)</f>
        <v>0</v>
      </c>
      <c r="ER209">
        <f>SUM(portion_sizes!$E209*ddbb!ER209/100*ffq!$F209, portion_sizes!$E209*ddbb!ER209/100*ffq!$G209/7, portion_sizes!$E209*ddbb!ER209/100*ffq!$H209/30.5, ffq!$I209*ddbb!ER209/100)</f>
        <v>0</v>
      </c>
      <c r="ES209">
        <f>SUM(portion_sizes!$E209*ddbb!ES209/100*ffq!$F209, portion_sizes!$E209*ddbb!ES209/100*ffq!$G209/7, portion_sizes!$E209*ddbb!ES209/100*ffq!$H209/30.5, ffq!$I209*ddbb!ES209/100)</f>
        <v>0</v>
      </c>
      <c r="ET209">
        <f>SUM(portion_sizes!$E209*ddbb!ET209/100*ffq!$F209, portion_sizes!$E209*ddbb!ET209/100*ffq!$G209/7, portion_sizes!$E209*ddbb!ET209/100*ffq!$H209/30.5, ffq!$I209*ddbb!ET209/100)</f>
        <v>0</v>
      </c>
      <c r="EU209">
        <f>SUM(portion_sizes!$E209*ddbb!EU209/100*ffq!$F209, portion_sizes!$E209*ddbb!EU209/100*ffq!$G209/7, portion_sizes!$E209*ddbb!EU209/100*ffq!$H209/30.5, ffq!$I209*ddbb!EU209/100)</f>
        <v>0</v>
      </c>
      <c r="EV209">
        <f>SUM(portion_sizes!$E209*ddbb!EV209/100*ffq!$F209, portion_sizes!$E209*ddbb!EV209/100*ffq!$G209/7, portion_sizes!$E209*ddbb!EV209/100*ffq!$H209/30.5, ffq!$I209*ddbb!EV209/100)</f>
        <v>0</v>
      </c>
      <c r="EW209">
        <f>SUM(portion_sizes!$E209*ddbb!EW209/100*ffq!$F209, portion_sizes!$E209*ddbb!EW209/100*ffq!$G209/7, portion_sizes!$E209*ddbb!EW209/100*ffq!$H209/30.5, ffq!$I209*ddbb!EW209/100)</f>
        <v>0</v>
      </c>
      <c r="EX209">
        <f>SUM(portion_sizes!$E209*ddbb!EX209/100*ffq!$F209, portion_sizes!$E209*ddbb!EX209/100*ffq!$G209/7, portion_sizes!$E209*ddbb!EX209/100*ffq!$H209/30.5, ffq!$I209*ddbb!EX209/100)</f>
        <v>0</v>
      </c>
      <c r="EY209">
        <f>SUM(portion_sizes!$E209*ddbb!EY209/100*ffq!$F209, portion_sizes!$E209*ddbb!EY209/100*ffq!$G209/7, portion_sizes!$E209*ddbb!EY209/100*ffq!$H209/30.5, ffq!$I209*ddbb!EY209/100)</f>
        <v>0</v>
      </c>
      <c r="EZ209">
        <f>SUM(portion_sizes!$E209*ddbb!EZ209/100*ffq!$F209, portion_sizes!$E209*ddbb!EZ209/100*ffq!$G209/7, portion_sizes!$E209*ddbb!EZ209/100*ffq!$H209/30.5, ffq!$I209*ddbb!EZ209/100)</f>
        <v>0</v>
      </c>
      <c r="FA209">
        <f>SUM(portion_sizes!$E209*ddbb!FA209/100*ffq!$F209, portion_sizes!$E209*ddbb!FA209/100*ffq!$G209/7, portion_sizes!$E209*ddbb!FA209/100*ffq!$H209/30.5, ffq!$I209*ddbb!FA209/100)</f>
        <v>0</v>
      </c>
      <c r="FB209">
        <f>SUM(portion_sizes!$E209*ddbb!FB209/100*ffq!$F209, portion_sizes!$E209*ddbb!FB209/100*ffq!$G209/7, portion_sizes!$E209*ddbb!FB209/100*ffq!$H209/30.5, ffq!$I209*ddbb!FB209/100)</f>
        <v>0</v>
      </c>
      <c r="FC209">
        <f>SUM(portion_sizes!$E209*ddbb!FC209/100*ffq!$F209, portion_sizes!$E209*ddbb!FC209/100*ffq!$G209/7, portion_sizes!$E209*ddbb!FC209/100*ffq!$H209/30.5, ffq!$I209*ddbb!FC209/100)</f>
        <v>0</v>
      </c>
      <c r="FD209">
        <f>SUM(portion_sizes!$E209*ddbb!FD209/100*ffq!$F209, portion_sizes!$E209*ddbb!FD209/100*ffq!$G209/7, portion_sizes!$E209*ddbb!FD209/100*ffq!$H209/30.5, ffq!$I209*ddbb!FD209/100)</f>
        <v>0</v>
      </c>
      <c r="FE209">
        <f>SUM(portion_sizes!$E209*ddbb!FE209/100*ffq!$F209, portion_sizes!$E209*ddbb!FE209/100*ffq!$G209/7, portion_sizes!$E209*ddbb!FE209/100*ffq!$H209/30.5, ffq!$I209*ddbb!FE209/100)</f>
        <v>0</v>
      </c>
      <c r="FF209">
        <f>SUM(portion_sizes!$E209*ddbb!FF209/100*ffq!$F209, portion_sizes!$E209*ddbb!FF209/100*ffq!$G209/7, portion_sizes!$E209*ddbb!FF209/100*ffq!$H209/30.5, ffq!$I209*ddbb!FF209/100)</f>
        <v>0</v>
      </c>
      <c r="FG209">
        <f>SUM(portion_sizes!$E209*ddbb!FG209/100*ffq!$F209, portion_sizes!$E209*ddbb!FG209/100*ffq!$G209/7, portion_sizes!$E209*ddbb!FG209/100*ffq!$H209/30.5, ffq!$I209*ddbb!FG209/100)</f>
        <v>0</v>
      </c>
      <c r="FH209">
        <f>SUM(portion_sizes!$E209*ddbb!FH209/100*ffq!$F209, portion_sizes!$E209*ddbb!FH209/100*ffq!$G209/7, portion_sizes!$E209*ddbb!FH209/100*ffq!$H209/30.5, ffq!$I209*ddbb!FH209/100)</f>
        <v>0</v>
      </c>
      <c r="FI209">
        <f>SUM(portion_sizes!$E209*ddbb!FI209/100*ffq!$F209, portion_sizes!$E209*ddbb!FI209/100*ffq!$G209/7, portion_sizes!$E209*ddbb!FI209/100*ffq!$H209/30.5, ffq!$I209*ddbb!FI209/100)</f>
        <v>0</v>
      </c>
      <c r="FJ209">
        <f>SUM(portion_sizes!$E209*ddbb!FJ209/100*ffq!$F209, portion_sizes!$E209*ddbb!FJ209/100*ffq!$G209/7, portion_sizes!$E209*ddbb!FJ209/100*ffq!$H209/30.5, ffq!$I209*ddbb!FJ209/100)</f>
        <v>0</v>
      </c>
      <c r="FK209">
        <f>SUM(portion_sizes!$E209*ddbb!FK209/100*ffq!$F209, portion_sizes!$E209*ddbb!FK209/100*ffq!$G209/7, portion_sizes!$E209*ddbb!FK209/100*ffq!$H209/30.5, ffq!$I209*ddbb!FK209/100)</f>
        <v>0</v>
      </c>
      <c r="FL209">
        <f>SUM(portion_sizes!$E209*ddbb!FL209/100*ffq!$F209, portion_sizes!$E209*ddbb!FL209/100*ffq!$G209/7, portion_sizes!$E209*ddbb!FL209/100*ffq!$H209/30.5, ffq!$I209*ddbb!FL209/100)</f>
        <v>0</v>
      </c>
      <c r="FM209">
        <f>SUM(portion_sizes!$E209*ddbb!FM209/100*ffq!$F209, portion_sizes!$E209*ddbb!FM209/100*ffq!$G209/7, portion_sizes!$E209*ddbb!FM209/100*ffq!$H209/30.5, ffq!$I209*ddbb!FM209/100)</f>
        <v>0</v>
      </c>
      <c r="FN209">
        <f>SUM(portion_sizes!$E209*ddbb!FN209/100*ffq!$F209, portion_sizes!$E209*ddbb!FN209/100*ffq!$G209/7, portion_sizes!$E209*ddbb!FN209/100*ffq!$H209/30.5, ffq!$I209*ddbb!FN209/100)</f>
        <v>0</v>
      </c>
      <c r="FO209">
        <f>SUM(portion_sizes!$E209*ddbb!FO209/100*ffq!$F209, portion_sizes!$E209*ddbb!FO209/100*ffq!$G209/7, portion_sizes!$E209*ddbb!FO209/100*ffq!$H209/30.5, ffq!$I209*ddbb!FO209/100)</f>
        <v>0</v>
      </c>
      <c r="FP209">
        <f>SUM(portion_sizes!$E209*ddbb!FP209/100*ffq!$F209, portion_sizes!$E209*ddbb!FP209/100*ffq!$G209/7, portion_sizes!$E209*ddbb!FP209/100*ffq!$H209/30.5, ffq!$I209*ddbb!FP209/100)</f>
        <v>0</v>
      </c>
      <c r="FQ209">
        <f>SUM(portion_sizes!$E209*ddbb!FQ209/100*ffq!$F209, portion_sizes!$E209*ddbb!FQ209/100*ffq!$G209/7, portion_sizes!$E209*ddbb!FQ209/100*ffq!$H209/30.5, ffq!$I209*ddbb!FQ209/100)</f>
        <v>0</v>
      </c>
      <c r="FR209">
        <f>SUM(portion_sizes!$E209*ddbb!FR209/100*ffq!$F209, portion_sizes!$E209*ddbb!FR209/100*ffq!$G209/7, portion_sizes!$E209*ddbb!FR209/100*ffq!$H209/30.5, ffq!$I209*ddbb!FR209/100)</f>
        <v>0</v>
      </c>
      <c r="FS209">
        <f>SUM(portion_sizes!$E209*ddbb!FS209/100*ffq!$F209, portion_sizes!$E209*ddbb!FS209/100*ffq!$G209/7, portion_sizes!$E209*ddbb!FS209/100*ffq!$H209/30.5, ffq!$I209*ddbb!FS209/100)</f>
        <v>0</v>
      </c>
      <c r="FT209">
        <f>SUM(portion_sizes!$E209*ddbb!FT209/100*ffq!$F209, portion_sizes!$E209*ddbb!FT209/100*ffq!$G209/7, portion_sizes!$E209*ddbb!FT209/100*ffq!$H209/30.5, ffq!$I209*ddbb!FT209/100)</f>
        <v>0</v>
      </c>
      <c r="FU209">
        <f>SUM(portion_sizes!$E209*ddbb!FU209/100*ffq!$F209, portion_sizes!$E209*ddbb!FU209/100*ffq!$G209/7, portion_sizes!$E209*ddbb!FU209/100*ffq!$H209/30.5, ffq!$I209*ddbb!FU209/100)</f>
        <v>0</v>
      </c>
      <c r="FV209">
        <f>SUM(portion_sizes!$E209*ddbb!FV209/100*ffq!$F209, portion_sizes!$E209*ddbb!FV209/100*ffq!$G209/7, portion_sizes!$E209*ddbb!FV209/100*ffq!$H209/30.5, ffq!$I209*ddbb!FV209/100)</f>
        <v>0</v>
      </c>
      <c r="FW209">
        <f>SUM(portion_sizes!$E209*ddbb!FW209/100*ffq!$F209, portion_sizes!$E209*ddbb!FW209/100*ffq!$G209/7, portion_sizes!$E209*ddbb!FW209/100*ffq!$H209/30.5, ffq!$I209*ddbb!FW209/100)</f>
        <v>0</v>
      </c>
      <c r="FX209">
        <f>SUM(portion_sizes!$E209*ddbb!FX209/100*ffq!$F209, portion_sizes!$E209*ddbb!FX209/100*ffq!$G209/7, portion_sizes!$E209*ddbb!FX209/100*ffq!$H209/30.5, ffq!$I209*ddbb!FX209/100)</f>
        <v>0</v>
      </c>
      <c r="FY209">
        <f>SUM(portion_sizes!$E209*ddbb!FY209/100*ffq!$F209, portion_sizes!$E209*ddbb!FY209/100*ffq!$G209/7, portion_sizes!$E209*ddbb!FY209/100*ffq!$H209/30.5, ffq!$I209*ddbb!FY209/100)</f>
        <v>0</v>
      </c>
      <c r="FZ209">
        <f>SUM(portion_sizes!$E209*ddbb!FZ209/100*ffq!$F209, portion_sizes!$E209*ddbb!FZ209/100*ffq!$G209/7, portion_sizes!$E209*ddbb!FZ209/100*ffq!$H209/30.5, ffq!$I209*ddbb!FZ209/100)</f>
        <v>0</v>
      </c>
      <c r="GA209">
        <f>SUM(portion_sizes!$E209*ddbb!GA209/100*ffq!$F209, portion_sizes!$E209*ddbb!GA209/100*ffq!$G209/7, portion_sizes!$E209*ddbb!GA209/100*ffq!$H209/30.5, ffq!$I209*ddbb!GA209/100)</f>
        <v>0</v>
      </c>
      <c r="GB209">
        <f>SUM(portion_sizes!$E209*ddbb!GB209/100*ffq!$F209, portion_sizes!$E209*ddbb!GB209/100*ffq!$G209/7, portion_sizes!$E209*ddbb!GB209/100*ffq!$H209/30.5, ffq!$I209*ddbb!GB209/100)</f>
        <v>0</v>
      </c>
      <c r="GC209">
        <f>SUM(portion_sizes!$E209*ddbb!GC209/100*ffq!$F209, portion_sizes!$E209*ddbb!GC209/100*ffq!$G209/7, portion_sizes!$E209*ddbb!GC209/100*ffq!$H209/30.5, ffq!$I209*ddbb!GC209/100)</f>
        <v>0</v>
      </c>
      <c r="GD209">
        <f>SUM(portion_sizes!$E209*ddbb!GD209/100*ffq!$F209, portion_sizes!$E209*ddbb!GD209/100*ffq!$G209/7, portion_sizes!$E209*ddbb!GD209/100*ffq!$H209/30.5, ffq!$I209*ddbb!GD209/100)</f>
        <v>0</v>
      </c>
      <c r="GE209">
        <f>SUM(portion_sizes!$E209*ddbb!GE209/100*ffq!$F209, portion_sizes!$E209*ddbb!GE209/100*ffq!$G209/7, portion_sizes!$E209*ddbb!GE209/100*ffq!$H209/30.5, ffq!$I209*ddbb!GE209/100)</f>
        <v>0</v>
      </c>
      <c r="GF209">
        <f>SUM(portion_sizes!$E209*ddbb!GF209/100*ffq!$F209, portion_sizes!$E209*ddbb!GF209/100*ffq!$G209/7, portion_sizes!$E209*ddbb!GF209/100*ffq!$H209/30.5, ffq!$I209*ddbb!GF209/100)</f>
        <v>0</v>
      </c>
      <c r="GG209">
        <f>SUM(portion_sizes!$E209*ddbb!GG209/100*ffq!$F209, portion_sizes!$E209*ddbb!GG209/100*ffq!$G209/7, portion_sizes!$E209*ddbb!GG209/100*ffq!$H209/30.5, ffq!$I209*ddbb!GG209/100)</f>
        <v>0</v>
      </c>
      <c r="GH209">
        <f>SUM(portion_sizes!$E209*ddbb!GH209/100*ffq!$F209, portion_sizes!$E209*ddbb!GH209/100*ffq!$G209/7, portion_sizes!$E209*ddbb!GH209/100*ffq!$H209/30.5, ffq!$I209*ddbb!GH209/100)</f>
        <v>0</v>
      </c>
      <c r="GI209">
        <f>SUM(portion_sizes!$E209*ddbb!GI209/100*ffq!$F209, portion_sizes!$E209*ddbb!GI209/100*ffq!$G209/7, portion_sizes!$E209*ddbb!GI209/100*ffq!$H209/30.5, ffq!$I209*ddbb!GI209/100)</f>
        <v>0</v>
      </c>
      <c r="GJ209">
        <f>SUM(portion_sizes!$E209*ddbb!GJ209/100*ffq!$F209, portion_sizes!$E209*ddbb!GJ209/100*ffq!$G209/7, portion_sizes!$E209*ddbb!GJ209/100*ffq!$H209/30.5, ffq!$I209*ddbb!GJ209/100)</f>
        <v>0</v>
      </c>
      <c r="GK209">
        <f>SUM(portion_sizes!$E209*ddbb!GK209/100*ffq!$F209, portion_sizes!$E209*ddbb!GK209/100*ffq!$G209/7, portion_sizes!$E209*ddbb!GK209/100*ffq!$H209/30.5, ffq!$I209*ddbb!GK209/100)</f>
        <v>0</v>
      </c>
      <c r="GL209">
        <f>SUM(portion_sizes!$E209*ddbb!GL209/100*ffq!$F209, portion_sizes!$E209*ddbb!GL209/100*ffq!$G209/7, portion_sizes!$E209*ddbb!GL209/100*ffq!$H209/30.5, ffq!$I209*ddbb!GL209/100)</f>
        <v>0</v>
      </c>
      <c r="GM209">
        <f>SUM(portion_sizes!$E209*ddbb!GM209/100*ffq!$F209, portion_sizes!$E209*ddbb!GM209/100*ffq!$G209/7, portion_sizes!$E209*ddbb!GM209/100*ffq!$H209/30.5, ffq!$I209*ddbb!GM209/100)</f>
        <v>0</v>
      </c>
      <c r="GN209">
        <f>SUM(portion_sizes!$E209*ddbb!GN209/100*ffq!$F209, portion_sizes!$E209*ddbb!GN209/100*ffq!$G209/7, portion_sizes!$E209*ddbb!GN209/100*ffq!$H209/30.5, ffq!$I209*ddbb!GN209/100)</f>
        <v>0</v>
      </c>
      <c r="GO209">
        <f>SUM(portion_sizes!$E209*ddbb!GO209/100*ffq!$F209, portion_sizes!$E209*ddbb!GO209/100*ffq!$G209/7, portion_sizes!$E209*ddbb!GO209/100*ffq!$H209/30.5, ffq!$I209*ddbb!GO209/100)</f>
        <v>0</v>
      </c>
      <c r="GP209">
        <f>SUM(portion_sizes!$E209*ddbb!GP209/100*ffq!$F209, portion_sizes!$E209*ddbb!GP209/100*ffq!$G209/7, portion_sizes!$E209*ddbb!GP209/100*ffq!$H209/30.5, ffq!$I209*ddbb!GP209/100)</f>
        <v>0</v>
      </c>
      <c r="GQ209">
        <f>SUM(portion_sizes!$E209*ddbb!GQ209/100*ffq!$F209, portion_sizes!$E209*ddbb!GQ209/100*ffq!$G209/7, portion_sizes!$E209*ddbb!GQ209/100*ffq!$H209/30.5, ffq!$I209*ddbb!GQ209/100)</f>
        <v>0</v>
      </c>
      <c r="GR209">
        <f>SUM(portion_sizes!$E209*ddbb!GR209/100*ffq!$F209, portion_sizes!$E209*ddbb!GR209/100*ffq!$G209/7, portion_sizes!$E209*ddbb!GR209/100*ffq!$H209/30.5, ffq!$I209*ddbb!GR209/100)</f>
        <v>0</v>
      </c>
      <c r="GS209">
        <f>SUM(portion_sizes!$E209*ddbb!GS209/100*ffq!$F209, portion_sizes!$E209*ddbb!GS209/100*ffq!$G209/7, portion_sizes!$E209*ddbb!GS209/100*ffq!$H209/30.5, ffq!$I209*ddbb!GS209/100)</f>
        <v>0</v>
      </c>
      <c r="GT209">
        <f>SUM(portion_sizes!$E209*ddbb!GT209/100*ffq!$F209, portion_sizes!$E209*ddbb!GT209/100*ffq!$G209/7, portion_sizes!$E209*ddbb!GT209/100*ffq!$H209/30.5, ffq!$I209*ddbb!GT209/100)</f>
        <v>0</v>
      </c>
      <c r="GU209">
        <f>SUM(portion_sizes!$E209*ddbb!GU209/100*ffq!$F209, portion_sizes!$E209*ddbb!GU209/100*ffq!$G209/7, portion_sizes!$E209*ddbb!GU209/100*ffq!$H209/30.5, ffq!$I209*ddbb!GU209/100)</f>
        <v>0</v>
      </c>
      <c r="GV209">
        <f>SUM(portion_sizes!$E209*ddbb!GV209/100*ffq!$F209, portion_sizes!$E209*ddbb!GV209/100*ffq!$G209/7, portion_sizes!$E209*ddbb!GV209/100*ffq!$H209/30.5, ffq!$I209*ddbb!GV209/100)</f>
        <v>0</v>
      </c>
      <c r="GW209">
        <f>SUM(portion_sizes!$E209*ddbb!GW209/100*ffq!$F209, portion_sizes!$E209*ddbb!GW209/100*ffq!$G209/7, portion_sizes!$E209*ddbb!GW209/100*ffq!$H209/30.5, ffq!$I209*ddbb!GW209/100)</f>
        <v>0</v>
      </c>
      <c r="GX209">
        <f>SUM(portion_sizes!$E209*ddbb!GX209/100*ffq!$F209, portion_sizes!$E209*ddbb!GX209/100*ffq!$G209/7, portion_sizes!$E209*ddbb!GX209/100*ffq!$H209/30.5, ffq!$I209*ddbb!GX209/100)</f>
        <v>0</v>
      </c>
      <c r="GY209">
        <f>SUM(portion_sizes!$E209*ddbb!GY209/100*ffq!$F209, portion_sizes!$E209*ddbb!GY209/100*ffq!$G209/7, portion_sizes!$E209*ddbb!GY209/100*ffq!$H209/30.5, ffq!$I209*ddbb!GY209/100)</f>
        <v>0</v>
      </c>
      <c r="GZ209">
        <f>SUM(portion_sizes!$E209*ddbb!GZ209/100*ffq!$F209, portion_sizes!$E209*ddbb!GZ209/100*ffq!$G209/7, portion_sizes!$E209*ddbb!GZ209/100*ffq!$H209/30.5, ffq!$I209*ddbb!GZ209/100)</f>
        <v>0</v>
      </c>
      <c r="HA209">
        <f>SUM(portion_sizes!$E209*ddbb!HA209/100*ffq!$F209, portion_sizes!$E209*ddbb!HA209/100*ffq!$G209/7, portion_sizes!$E209*ddbb!HA209/100*ffq!$H209/30.5, ffq!$I209*ddbb!HA209/100)</f>
        <v>0</v>
      </c>
      <c r="HB209">
        <f>SUM(portion_sizes!$E209*ddbb!HB209/100*ffq!$F209, portion_sizes!$E209*ddbb!HB209/100*ffq!$G209/7, portion_sizes!$E209*ddbb!HB209/100*ffq!$H209/30.5, ffq!$I209*ddbb!HB209/100)</f>
        <v>0</v>
      </c>
      <c r="HC209">
        <f>SUM(portion_sizes!$E209*ddbb!HC209/100*ffq!$F209, portion_sizes!$E209*ddbb!HC209/100*ffq!$G209/7, portion_sizes!$E209*ddbb!HC209/100*ffq!$H209/30.5, ffq!$I209*ddbb!HC209/100)</f>
        <v>0</v>
      </c>
      <c r="HD209">
        <f>SUM(portion_sizes!$E209*ddbb!HD209/100*ffq!$F209, portion_sizes!$E209*ddbb!HD209/100*ffq!$G209/7, portion_sizes!$E209*ddbb!HD209/100*ffq!$H209/30.5, ffq!$I209*ddbb!HD209/100)</f>
        <v>0</v>
      </c>
      <c r="HE209">
        <f>SUM(portion_sizes!$E209*ddbb!HE209/100*ffq!$F209, portion_sizes!$E209*ddbb!HE209/100*ffq!$G209/7, portion_sizes!$E209*ddbb!HE209/100*ffq!$H209/30.5, ffq!$I209*ddbb!HE209/100)</f>
        <v>0</v>
      </c>
      <c r="HF209">
        <f>SUM(portion_sizes!$E209*ddbb!HF209/100*ffq!$F209, portion_sizes!$E209*ddbb!HF209/100*ffq!$G209/7, portion_sizes!$E209*ddbb!HF209/100*ffq!$H209/30.5, ffq!$I209*ddbb!HF209/100)</f>
        <v>0</v>
      </c>
      <c r="HG209">
        <f>SUM(portion_sizes!$E209*ddbb!HG209/100*ffq!$F209, portion_sizes!$E209*ddbb!HG209/100*ffq!$G209/7, portion_sizes!$E209*ddbb!HG209/100*ffq!$H209/30.5, ffq!$I209*ddbb!HG209/100)</f>
        <v>0</v>
      </c>
    </row>
    <row r="210" spans="1:215" x14ac:dyDescent="0.25">
      <c r="A210" t="s">
        <v>506</v>
      </c>
      <c r="B210" t="s">
        <v>511</v>
      </c>
      <c r="C210" t="s">
        <v>511</v>
      </c>
      <c r="D210">
        <f>SUM(portion_sizes!$E210*ddbb!D210/100*ffq!$F210, portion_sizes!$E210*ddbb!D210/100*ffq!$G210/7, portion_sizes!$E210*ddbb!D210/100*ffq!$H210/30.5, ffq!$I210*ddbb!D210/100)</f>
        <v>0</v>
      </c>
      <c r="E210">
        <f>SUM(portion_sizes!$E210*ddbb!E210/100*ffq!$F210, portion_sizes!$E210*ddbb!E210/100*ffq!$G210/7, portion_sizes!$E210*ddbb!E210/100*ffq!$H210/30.5, ffq!$I210*ddbb!E210/100)</f>
        <v>0</v>
      </c>
      <c r="F210">
        <f>SUM(portion_sizes!$E210*ddbb!F210/100*ffq!$F210, portion_sizes!$E210*ddbb!F210/100*ffq!$G210/7, portion_sizes!$E210*ddbb!F210/100*ffq!$H210/30.5, ffq!$I210*ddbb!F210/100)</f>
        <v>0</v>
      </c>
      <c r="G210">
        <f>SUM(portion_sizes!$E210*ddbb!G210/100*ffq!$F210, portion_sizes!$E210*ddbb!G210/100*ffq!$G210/7, portion_sizes!$E210*ddbb!G210/100*ffq!$H210/30.5, ffq!$I210*ddbb!G210/100)</f>
        <v>0</v>
      </c>
      <c r="H210">
        <f>SUM(portion_sizes!$E210*ddbb!H210/100*ffq!$F210, portion_sizes!$E210*ddbb!H210/100*ffq!$G210/7, portion_sizes!$E210*ddbb!H210/100*ffq!$H210/30.5, ffq!$I210*ddbb!H210/100)</f>
        <v>0</v>
      </c>
      <c r="I210">
        <f>SUM(portion_sizes!$E210*ddbb!I210/100*ffq!$F210, portion_sizes!$E210*ddbb!I210/100*ffq!$G210/7, portion_sizes!$E210*ddbb!I210/100*ffq!$H210/30.5, ffq!$I210*ddbb!I210/100)</f>
        <v>0</v>
      </c>
      <c r="J210">
        <f>SUM(portion_sizes!$E210*ddbb!J210/100*ffq!$F210, portion_sizes!$E210*ddbb!J210/100*ffq!$G210/7, portion_sizes!$E210*ddbb!J210/100*ffq!$H210/30.5, ffq!$I210*ddbb!J210/100)</f>
        <v>0</v>
      </c>
      <c r="K210">
        <f>SUM(portion_sizes!$E210*ddbb!K210/100*ffq!$F210, portion_sizes!$E210*ddbb!K210/100*ffq!$G210/7, portion_sizes!$E210*ddbb!K210/100*ffq!$H210/30.5, ffq!$I210*ddbb!K210/100)</f>
        <v>0</v>
      </c>
      <c r="L210">
        <f>SUM(portion_sizes!$E210*ddbb!L210/100*ffq!$F210, portion_sizes!$E210*ddbb!L210/100*ffq!$G210/7, portion_sizes!$E210*ddbb!L210/100*ffq!$H210/30.5, ffq!$I210*ddbb!L210/100)</f>
        <v>0</v>
      </c>
      <c r="M210">
        <f>SUM(portion_sizes!$E210*ddbb!M210/100*ffq!$F210, portion_sizes!$E210*ddbb!M210/100*ffq!$G210/7, portion_sizes!$E210*ddbb!M210/100*ffq!$H210/30.5, ffq!$I210*ddbb!M210/100)</f>
        <v>0</v>
      </c>
      <c r="N210">
        <f>SUM(portion_sizes!$E210*ddbb!N210/100*ffq!$F210, portion_sizes!$E210*ddbb!N210/100*ffq!$G210/7, portion_sizes!$E210*ddbb!N210/100*ffq!$H210/30.5, ffq!$I210*ddbb!N210/100)</f>
        <v>0</v>
      </c>
      <c r="O210">
        <f>SUM(portion_sizes!$E210*ddbb!O210/100*ffq!$F210, portion_sizes!$E210*ddbb!O210/100*ffq!$G210/7, portion_sizes!$E210*ddbb!O210/100*ffq!$H210/30.5, ffq!$I210*ddbb!O210/100)</f>
        <v>0</v>
      </c>
      <c r="P210">
        <f>SUM(portion_sizes!$E210*ddbb!P210/100*ffq!$F210, portion_sizes!$E210*ddbb!P210/100*ffq!$G210/7, portion_sizes!$E210*ddbb!P210/100*ffq!$H210/30.5, ffq!$I210*ddbb!P210/100)</f>
        <v>0</v>
      </c>
      <c r="Q210">
        <f>SUM(portion_sizes!$E210*ddbb!Q210/100*ffq!$F210, portion_sizes!$E210*ddbb!Q210/100*ffq!$G210/7, portion_sizes!$E210*ddbb!Q210/100*ffq!$H210/30.5, ffq!$I210*ddbb!Q210/100)</f>
        <v>0</v>
      </c>
      <c r="R210">
        <f>SUM(portion_sizes!$E210*ddbb!R210/100*ffq!$F210, portion_sizes!$E210*ddbb!R210/100*ffq!$G210/7, portion_sizes!$E210*ddbb!R210/100*ffq!$H210/30.5, ffq!$I210*ddbb!R210/100)</f>
        <v>0</v>
      </c>
      <c r="S210">
        <f>SUM(portion_sizes!$E210*ddbb!S210/100*ffq!$F210, portion_sizes!$E210*ddbb!S210/100*ffq!$G210/7, portion_sizes!$E210*ddbb!S210/100*ffq!$H210/30.5, ffq!$I210*ddbb!S210/100)</f>
        <v>0</v>
      </c>
      <c r="T210">
        <f>SUM(portion_sizes!$E210*ddbb!T210/100*ffq!$F210, portion_sizes!$E210*ddbb!T210/100*ffq!$G210/7, portion_sizes!$E210*ddbb!T210/100*ffq!$H210/30.5, ffq!$I210*ddbb!T210/100)</f>
        <v>0</v>
      </c>
      <c r="U210">
        <f>SUM(portion_sizes!$E210*ddbb!U210/100*ffq!$F210, portion_sizes!$E210*ddbb!U210/100*ffq!$G210/7, portion_sizes!$E210*ddbb!U210/100*ffq!$H210/30.5, ffq!$I210*ddbb!U210/100)</f>
        <v>0</v>
      </c>
      <c r="V210">
        <f>SUM(portion_sizes!$E210*ddbb!V210/100*ffq!$F210, portion_sizes!$E210*ddbb!V210/100*ffq!$G210/7, portion_sizes!$E210*ddbb!V210/100*ffq!$H210/30.5, ffq!$I210*ddbb!V210/100)</f>
        <v>0</v>
      </c>
      <c r="W210">
        <f>SUM(portion_sizes!$E210*ddbb!W210/100*ffq!$F210, portion_sizes!$E210*ddbb!W210/100*ffq!$G210/7, portion_sizes!$E210*ddbb!W210/100*ffq!$H210/30.5, ffq!$I210*ddbb!W210/100)</f>
        <v>0</v>
      </c>
      <c r="X210">
        <f>SUM(portion_sizes!$E210*ddbb!X210/100*ffq!$F210, portion_sizes!$E210*ddbb!X210/100*ffq!$G210/7, portion_sizes!$E210*ddbb!X210/100*ffq!$H210/30.5, ffq!$I210*ddbb!X210/100)</f>
        <v>0</v>
      </c>
      <c r="Y210">
        <f>SUM(portion_sizes!$E210*ddbb!Y210/100*ffq!$F210, portion_sizes!$E210*ddbb!Y210/100*ffq!$G210/7, portion_sizes!$E210*ddbb!Y210/100*ffq!$H210/30.5, ffq!$I210*ddbb!Y210/100)</f>
        <v>0</v>
      </c>
      <c r="Z210">
        <f>SUM(portion_sizes!$E210*ddbb!Z210/100*ffq!$F210, portion_sizes!$E210*ddbb!Z210/100*ffq!$G210/7, portion_sizes!$E210*ddbb!Z210/100*ffq!$H210/30.5, ffq!$I210*ddbb!Z210/100)</f>
        <v>0</v>
      </c>
      <c r="AA210">
        <f>SUM(portion_sizes!$E210*ddbb!AA210/100*ffq!$F210, portion_sizes!$E210*ddbb!AA210/100*ffq!$G210/7, portion_sizes!$E210*ddbb!AA210/100*ffq!$H210/30.5, ffq!$I210*ddbb!AA210/100)</f>
        <v>0</v>
      </c>
      <c r="AB210">
        <f>SUM(portion_sizes!$E210*ddbb!AB210/100*ffq!$F210, portion_sizes!$E210*ddbb!AB210/100*ffq!$G210/7, portion_sizes!$E210*ddbb!AB210/100*ffq!$H210/30.5, ffq!$I210*ddbb!AB210/100)</f>
        <v>0</v>
      </c>
      <c r="AC210">
        <f>SUM(portion_sizes!$E210*ddbb!AC210/100*ffq!$F210, portion_sizes!$E210*ddbb!AC210/100*ffq!$G210/7, portion_sizes!$E210*ddbb!AC210/100*ffq!$H210/30.5, ffq!$I210*ddbb!AC210/100)</f>
        <v>0</v>
      </c>
      <c r="AD210">
        <f>SUM(portion_sizes!$E210*ddbb!AD210/100*ffq!$F210, portion_sizes!$E210*ddbb!AD210/100*ffq!$G210/7, portion_sizes!$E210*ddbb!AD210/100*ffq!$H210/30.5, ffq!$I210*ddbb!AD210/100)</f>
        <v>0</v>
      </c>
      <c r="AE210">
        <f>SUM(portion_sizes!$E210*ddbb!AE210/100*ffq!$F210, portion_sizes!$E210*ddbb!AE210/100*ffq!$G210/7, portion_sizes!$E210*ddbb!AE210/100*ffq!$H210/30.5, ffq!$I210*ddbb!AE210/100)</f>
        <v>0</v>
      </c>
      <c r="AF210">
        <f>SUM(portion_sizes!$E210*ddbb!AF210/100*ffq!$F210, portion_sizes!$E210*ddbb!AF210/100*ffq!$G210/7, portion_sizes!$E210*ddbb!AF210/100*ffq!$H210/30.5, ffq!$I210*ddbb!AF210/100)</f>
        <v>0</v>
      </c>
      <c r="AG210">
        <f>SUM(portion_sizes!$E210*ddbb!AG210/100*ffq!$F210, portion_sizes!$E210*ddbb!AG210/100*ffq!$G210/7, portion_sizes!$E210*ddbb!AG210/100*ffq!$H210/30.5, ffq!$I210*ddbb!AG210/100)</f>
        <v>0</v>
      </c>
      <c r="AH210">
        <f>SUM(portion_sizes!$E210*ddbb!AH210/100*ffq!$F210, portion_sizes!$E210*ddbb!AH210/100*ffq!$G210/7, portion_sizes!$E210*ddbb!AH210/100*ffq!$H210/30.5, ffq!$I210*ddbb!AH210/100)</f>
        <v>0</v>
      </c>
      <c r="AI210">
        <f>SUM(portion_sizes!$E210*ddbb!AI210/100*ffq!$F210, portion_sizes!$E210*ddbb!AI210/100*ffq!$G210/7, portion_sizes!$E210*ddbb!AI210/100*ffq!$H210/30.5, ffq!$I210*ddbb!AI210/100)</f>
        <v>0</v>
      </c>
      <c r="AJ210">
        <f>SUM(portion_sizes!$E210*ddbb!AJ210/100*ffq!$F210, portion_sizes!$E210*ddbb!AJ210/100*ffq!$G210/7, portion_sizes!$E210*ddbb!AJ210/100*ffq!$H210/30.5, ffq!$I210*ddbb!AJ210/100)</f>
        <v>0</v>
      </c>
      <c r="AK210">
        <f>SUM(portion_sizes!$E210*ddbb!AK210/100*ffq!$F210, portion_sizes!$E210*ddbb!AK210/100*ffq!$G210/7, portion_sizes!$E210*ddbb!AK210/100*ffq!$H210/30.5, ffq!$I210*ddbb!AK210/100)</f>
        <v>0</v>
      </c>
      <c r="AL210">
        <f>SUM(portion_sizes!$E210*ddbb!AL210/100*ffq!$F210, portion_sizes!$E210*ddbb!AL210/100*ffq!$G210/7, portion_sizes!$E210*ddbb!AL210/100*ffq!$H210/30.5, ffq!$I210*ddbb!AL210/100)</f>
        <v>0</v>
      </c>
      <c r="AM210">
        <f>SUM(portion_sizes!$E210*ddbb!AM210/100*ffq!$F210, portion_sizes!$E210*ddbb!AM210/100*ffq!$G210/7, portion_sizes!$E210*ddbb!AM210/100*ffq!$H210/30.5, ffq!$I210*ddbb!AM210/100)</f>
        <v>0</v>
      </c>
      <c r="AN210">
        <f>SUM(portion_sizes!$E210*ddbb!AN210/100*ffq!$F210, portion_sizes!$E210*ddbb!AN210/100*ffq!$G210/7, portion_sizes!$E210*ddbb!AN210/100*ffq!$H210/30.5, ffq!$I210*ddbb!AN210/100)</f>
        <v>0</v>
      </c>
      <c r="AO210">
        <f>SUM(portion_sizes!$E210*ddbb!AO210/100*ffq!$F210, portion_sizes!$E210*ddbb!AO210/100*ffq!$G210/7, portion_sizes!$E210*ddbb!AO210/100*ffq!$H210/30.5, ffq!$I210*ddbb!AO210/100)</f>
        <v>0</v>
      </c>
      <c r="AP210">
        <f>SUM(portion_sizes!$E210*ddbb!AP210/100*ffq!$F210, portion_sizes!$E210*ddbb!AP210/100*ffq!$G210/7, portion_sizes!$E210*ddbb!AP210/100*ffq!$H210/30.5, ffq!$I210*ddbb!AP210/100)</f>
        <v>0</v>
      </c>
      <c r="AQ210">
        <f>SUM(portion_sizes!$E210*ddbb!AQ210/100*ffq!$F210, portion_sizes!$E210*ddbb!AQ210/100*ffq!$G210/7, portion_sizes!$E210*ddbb!AQ210/100*ffq!$H210/30.5, ffq!$I210*ddbb!AQ210/100)</f>
        <v>0</v>
      </c>
      <c r="AR210">
        <f>SUM(portion_sizes!$E210*ddbb!AR210/100*ffq!$F210, portion_sizes!$E210*ddbb!AR210/100*ffq!$G210/7, portion_sizes!$E210*ddbb!AR210/100*ffq!$H210/30.5, ffq!$I210*ddbb!AR210/100)</f>
        <v>0</v>
      </c>
      <c r="AS210">
        <f>SUM(portion_sizes!$E210*ddbb!AS210/100*ffq!$F210, portion_sizes!$E210*ddbb!AS210/100*ffq!$G210/7, portion_sizes!$E210*ddbb!AS210/100*ffq!$H210/30.5, ffq!$I210*ddbb!AS210/100)</f>
        <v>0</v>
      </c>
      <c r="AT210">
        <f>SUM(portion_sizes!$E210*ddbb!AT210/100*ffq!$F210, portion_sizes!$E210*ddbb!AT210/100*ffq!$G210/7, portion_sizes!$E210*ddbb!AT210/100*ffq!$H210/30.5, ffq!$I210*ddbb!AT210/100)</f>
        <v>0</v>
      </c>
      <c r="AU210">
        <f>SUM(portion_sizes!$E210*ddbb!AU210/100*ffq!$F210, portion_sizes!$E210*ddbb!AU210/100*ffq!$G210/7, portion_sizes!$E210*ddbb!AU210/100*ffq!$H210/30.5, ffq!$I210*ddbb!AU210/100)</f>
        <v>0</v>
      </c>
      <c r="AV210">
        <f>SUM(portion_sizes!$E210*ddbb!AV210/100*ffq!$F210, portion_sizes!$E210*ddbb!AV210/100*ffq!$G210/7, portion_sizes!$E210*ddbb!AV210/100*ffq!$H210/30.5, ffq!$I210*ddbb!AV210/100)</f>
        <v>0</v>
      </c>
      <c r="AW210">
        <f>SUM(portion_sizes!$E210*ddbb!AW210/100*ffq!$F210, portion_sizes!$E210*ddbb!AW210/100*ffq!$G210/7, portion_sizes!$E210*ddbb!AW210/100*ffq!$H210/30.5, ffq!$I210*ddbb!AW210/100)</f>
        <v>0</v>
      </c>
      <c r="AX210">
        <f>SUM(portion_sizes!$E210*ddbb!AX210/100*ffq!$F210, portion_sizes!$E210*ddbb!AX210/100*ffq!$G210/7, portion_sizes!$E210*ddbb!AX210/100*ffq!$H210/30.5, ffq!$I210*ddbb!AX210/100)</f>
        <v>0</v>
      </c>
      <c r="AY210">
        <f>SUM(portion_sizes!$E210*ddbb!AY210/100*ffq!$F210, portion_sizes!$E210*ddbb!AY210/100*ffq!$G210/7, portion_sizes!$E210*ddbb!AY210/100*ffq!$H210/30.5, ffq!$I210*ddbb!AY210/100)</f>
        <v>0</v>
      </c>
      <c r="AZ210">
        <f>SUM(portion_sizes!$E210*ddbb!AZ210/100*ffq!$F210, portion_sizes!$E210*ddbb!AZ210/100*ffq!$G210/7, portion_sizes!$E210*ddbb!AZ210/100*ffq!$H210/30.5, ffq!$I210*ddbb!AZ210/100)</f>
        <v>0</v>
      </c>
      <c r="BA210">
        <f>SUM(portion_sizes!$E210*ddbb!BA210/100*ffq!$F210, portion_sizes!$E210*ddbb!BA210/100*ffq!$G210/7, portion_sizes!$E210*ddbb!BA210/100*ffq!$H210/30.5, ffq!$I210*ddbb!BA210/100)</f>
        <v>0</v>
      </c>
      <c r="BB210">
        <f>SUM(portion_sizes!$E210*ddbb!BB210/100*ffq!$F210, portion_sizes!$E210*ddbb!BB210/100*ffq!$G210/7, portion_sizes!$E210*ddbb!BB210/100*ffq!$H210/30.5, ffq!$I210*ddbb!BB210/100)</f>
        <v>0</v>
      </c>
      <c r="BC210">
        <f>SUM(portion_sizes!$E210*ddbb!BC210/100*ffq!$F210, portion_sizes!$E210*ddbb!BC210/100*ffq!$G210/7, portion_sizes!$E210*ddbb!BC210/100*ffq!$H210/30.5, ffq!$I210*ddbb!BC210/100)</f>
        <v>0</v>
      </c>
      <c r="BD210">
        <f>SUM(portion_sizes!$E210*ddbb!BD210/100*ffq!$F210, portion_sizes!$E210*ddbb!BD210/100*ffq!$G210/7, portion_sizes!$E210*ddbb!BD210/100*ffq!$H210/30.5, ffq!$I210*ddbb!BD210/100)</f>
        <v>0</v>
      </c>
      <c r="BE210">
        <f>SUM(portion_sizes!$E210*ddbb!BE210/100*ffq!$F210, portion_sizes!$E210*ddbb!BE210/100*ffq!$G210/7, portion_sizes!$E210*ddbb!BE210/100*ffq!$H210/30.5, ffq!$I210*ddbb!BE210/100)</f>
        <v>0</v>
      </c>
      <c r="BF210">
        <f>SUM(portion_sizes!$E210*ddbb!BF210/100*ffq!$F210, portion_sizes!$E210*ddbb!BF210/100*ffq!$G210/7, portion_sizes!$E210*ddbb!BF210/100*ffq!$H210/30.5, ffq!$I210*ddbb!BF210/100)</f>
        <v>0</v>
      </c>
      <c r="BG210">
        <f>SUM(portion_sizes!$E210*ddbb!BG210/100*ffq!$F210, portion_sizes!$E210*ddbb!BG210/100*ffq!$G210/7, portion_sizes!$E210*ddbb!BG210/100*ffq!$H210/30.5, ffq!$I210*ddbb!BG210/100)</f>
        <v>0</v>
      </c>
      <c r="BH210">
        <f>SUM(portion_sizes!$E210*ddbb!BH210/100*ffq!$F210, portion_sizes!$E210*ddbb!BH210/100*ffq!$G210/7, portion_sizes!$E210*ddbb!BH210/100*ffq!$H210/30.5, ffq!$I210*ddbb!BH210/100)</f>
        <v>0</v>
      </c>
      <c r="BI210">
        <f>SUM(portion_sizes!$E210*ddbb!BI210/100*ffq!$F210, portion_sizes!$E210*ddbb!BI210/100*ffq!$G210/7, portion_sizes!$E210*ddbb!BI210/100*ffq!$H210/30.5, ffq!$I210*ddbb!BI210/100)</f>
        <v>0</v>
      </c>
      <c r="BJ210">
        <f>SUM(portion_sizes!$E210*ddbb!BJ210/100*ffq!$F210, portion_sizes!$E210*ddbb!BJ210/100*ffq!$G210/7, portion_sizes!$E210*ddbb!BJ210/100*ffq!$H210/30.5, ffq!$I210*ddbb!BJ210/100)</f>
        <v>0</v>
      </c>
      <c r="BK210">
        <f>SUM(portion_sizes!$E210*ddbb!BK210/100*ffq!$F210, portion_sizes!$E210*ddbb!BK210/100*ffq!$G210/7, portion_sizes!$E210*ddbb!BK210/100*ffq!$H210/30.5, ffq!$I210*ddbb!BK210/100)</f>
        <v>0</v>
      </c>
      <c r="BL210">
        <f>SUM(portion_sizes!$E210*ddbb!BL210/100*ffq!$F210, portion_sizes!$E210*ddbb!BL210/100*ffq!$G210/7, portion_sizes!$E210*ddbb!BL210/100*ffq!$H210/30.5, ffq!$I210*ddbb!BL210/100)</f>
        <v>0</v>
      </c>
      <c r="BM210">
        <f>SUM(portion_sizes!$E210*ddbb!BM210/100*ffq!$F210, portion_sizes!$E210*ddbb!BM210/100*ffq!$G210/7, portion_sizes!$E210*ddbb!BM210/100*ffq!$H210/30.5, ffq!$I210*ddbb!BM210/100)</f>
        <v>0</v>
      </c>
      <c r="BN210">
        <f>SUM(portion_sizes!$E210*ddbb!BN210/100*ffq!$F210, portion_sizes!$E210*ddbb!BN210/100*ffq!$G210/7, portion_sizes!$E210*ddbb!BN210/100*ffq!$H210/30.5, ffq!$I210*ddbb!BN210/100)</f>
        <v>0</v>
      </c>
      <c r="BO210">
        <f>SUM(portion_sizes!$E210*ddbb!BO210/100*ffq!$F210, portion_sizes!$E210*ddbb!BO210/100*ffq!$G210/7, portion_sizes!$E210*ddbb!BO210/100*ffq!$H210/30.5, ffq!$I210*ddbb!BO210/100)</f>
        <v>0</v>
      </c>
      <c r="BP210">
        <f>SUM(portion_sizes!$E210*ddbb!BP210/100*ffq!$F210, portion_sizes!$E210*ddbb!BP210/100*ffq!$G210/7, portion_sizes!$E210*ddbb!BP210/100*ffq!$H210/30.5, ffq!$I210*ddbb!BP210/100)</f>
        <v>0</v>
      </c>
      <c r="BQ210">
        <f>SUM(portion_sizes!$E210*ddbb!BQ210/100*ffq!$F210, portion_sizes!$E210*ddbb!BQ210/100*ffq!$G210/7, portion_sizes!$E210*ddbb!BQ210/100*ffq!$H210/30.5, ffq!$I210*ddbb!BQ210/100)</f>
        <v>0</v>
      </c>
      <c r="BR210">
        <f>SUM(portion_sizes!$E210*ddbb!BR210/100*ffq!$F210, portion_sizes!$E210*ddbb!BR210/100*ffq!$G210/7, portion_sizes!$E210*ddbb!BR210/100*ffq!$H210/30.5, ffq!$I210*ddbb!BR210/100)</f>
        <v>0</v>
      </c>
      <c r="BS210">
        <f>SUM(portion_sizes!$E210*ddbb!BS210/100*ffq!$F210, portion_sizes!$E210*ddbb!BS210/100*ffq!$G210/7, portion_sizes!$E210*ddbb!BS210/100*ffq!$H210/30.5, ffq!$I210*ddbb!BS210/100)</f>
        <v>0</v>
      </c>
      <c r="BT210">
        <f>SUM(portion_sizes!$E210*ddbb!BT210/100*ffq!$F210, portion_sizes!$E210*ddbb!BT210/100*ffq!$G210/7, portion_sizes!$E210*ddbb!BT210/100*ffq!$H210/30.5, ffq!$I210*ddbb!BT210/100)</f>
        <v>0</v>
      </c>
      <c r="BU210">
        <f>SUM(portion_sizes!$E210*ddbb!BU210/100*ffq!$F210, portion_sizes!$E210*ddbb!BU210/100*ffq!$G210/7, portion_sizes!$E210*ddbb!BU210/100*ffq!$H210/30.5, ffq!$I210*ddbb!BU210/100)</f>
        <v>0</v>
      </c>
      <c r="BV210">
        <f>SUM(portion_sizes!$E210*ddbb!BV210/100*ffq!$F210, portion_sizes!$E210*ddbb!BV210/100*ffq!$G210/7, portion_sizes!$E210*ddbb!BV210/100*ffq!$H210/30.5, ffq!$I210*ddbb!BV210/100)</f>
        <v>0</v>
      </c>
      <c r="BW210">
        <f>SUM(portion_sizes!$E210*ddbb!BW210/100*ffq!$F210, portion_sizes!$E210*ddbb!BW210/100*ffq!$G210/7, portion_sizes!$E210*ddbb!BW210/100*ffq!$H210/30.5, ffq!$I210*ddbb!BW210/100)</f>
        <v>0</v>
      </c>
      <c r="BX210">
        <f>SUM(portion_sizes!$E210*ddbb!BX210/100*ffq!$F210, portion_sizes!$E210*ddbb!BX210/100*ffq!$G210/7, portion_sizes!$E210*ddbb!BX210/100*ffq!$H210/30.5, ffq!$I210*ddbb!BX210/100)</f>
        <v>0</v>
      </c>
      <c r="BY210">
        <f>SUM(portion_sizes!$E210*ddbb!BY210/100*ffq!$F210, portion_sizes!$E210*ddbb!BY210/100*ffq!$G210/7, portion_sizes!$E210*ddbb!BY210/100*ffq!$H210/30.5, ffq!$I210*ddbb!BY210/100)</f>
        <v>0</v>
      </c>
      <c r="BZ210">
        <f>SUM(portion_sizes!$E210*ddbb!BZ210/100*ffq!$F210, portion_sizes!$E210*ddbb!BZ210/100*ffq!$G210/7, portion_sizes!$E210*ddbb!BZ210/100*ffq!$H210/30.5, ffq!$I210*ddbb!BZ210/100)</f>
        <v>0</v>
      </c>
      <c r="CA210">
        <f>SUM(portion_sizes!$E210*ddbb!CA210/100*ffq!$F210, portion_sizes!$E210*ddbb!CA210/100*ffq!$G210/7, portion_sizes!$E210*ddbb!CA210/100*ffq!$H210/30.5, ffq!$I210*ddbb!CA210/100)</f>
        <v>0</v>
      </c>
      <c r="CB210">
        <f>SUM(portion_sizes!$E210*ddbb!CB210/100*ffq!$F210, portion_sizes!$E210*ddbb!CB210/100*ffq!$G210/7, portion_sizes!$E210*ddbb!CB210/100*ffq!$H210/30.5, ffq!$I210*ddbb!CB210/100)</f>
        <v>0</v>
      </c>
      <c r="CC210">
        <f>SUM(portion_sizes!$E210*ddbb!CC210/100*ffq!$F210, portion_sizes!$E210*ddbb!CC210/100*ffq!$G210/7, portion_sizes!$E210*ddbb!CC210/100*ffq!$H210/30.5, ffq!$I210*ddbb!CC210/100)</f>
        <v>0</v>
      </c>
      <c r="CD210">
        <f>SUM(portion_sizes!$E210*ddbb!CD210/100*ffq!$F210, portion_sizes!$E210*ddbb!CD210/100*ffq!$G210/7, portion_sizes!$E210*ddbb!CD210/100*ffq!$H210/30.5, ffq!$I210*ddbb!CD210/100)</f>
        <v>0</v>
      </c>
      <c r="CE210">
        <f>SUM(portion_sizes!$E210*ddbb!CE210/100*ffq!$F210, portion_sizes!$E210*ddbb!CE210/100*ffq!$G210/7, portion_sizes!$E210*ddbb!CE210/100*ffq!$H210/30.5, ffq!$I210*ddbb!CE210/100)</f>
        <v>0</v>
      </c>
      <c r="CF210">
        <f>SUM(portion_sizes!$E210*ddbb!CF210/100*ffq!$F210, portion_sizes!$E210*ddbb!CF210/100*ffq!$G210/7, portion_sizes!$E210*ddbb!CF210/100*ffq!$H210/30.5, ffq!$I210*ddbb!CF210/100)</f>
        <v>0</v>
      </c>
      <c r="CG210">
        <f>SUM(portion_sizes!$E210*ddbb!CG210/100*ffq!$F210, portion_sizes!$E210*ddbb!CG210/100*ffq!$G210/7, portion_sizes!$E210*ddbb!CG210/100*ffq!$H210/30.5, ffq!$I210*ddbb!CG210/100)</f>
        <v>0</v>
      </c>
      <c r="CH210">
        <f>SUM(portion_sizes!$E210*ddbb!CH210/100*ffq!$F210, portion_sizes!$E210*ddbb!CH210/100*ffq!$G210/7, portion_sizes!$E210*ddbb!CH210/100*ffq!$H210/30.5, ffq!$I210*ddbb!CH210/100)</f>
        <v>0</v>
      </c>
      <c r="CI210">
        <f>SUM(portion_sizes!$E210*ddbb!CI210/100*ffq!$F210, portion_sizes!$E210*ddbb!CI210/100*ffq!$G210/7, portion_sizes!$E210*ddbb!CI210/100*ffq!$H210/30.5, ffq!$I210*ddbb!CI210/100)</f>
        <v>0</v>
      </c>
      <c r="CJ210">
        <f>SUM(portion_sizes!$E210*ddbb!CJ210/100*ffq!$F210, portion_sizes!$E210*ddbb!CJ210/100*ffq!$G210/7, portion_sizes!$E210*ddbb!CJ210/100*ffq!$H210/30.5, ffq!$I210*ddbb!CJ210/100)</f>
        <v>0</v>
      </c>
      <c r="CK210">
        <f>SUM(portion_sizes!$E210*ddbb!CK210/100*ffq!$F210, portion_sizes!$E210*ddbb!CK210/100*ffq!$G210/7, portion_sizes!$E210*ddbb!CK210/100*ffq!$H210/30.5, ffq!$I210*ddbb!CK210/100)</f>
        <v>0</v>
      </c>
      <c r="CL210">
        <f>SUM(portion_sizes!$E210*ddbb!CL210/100*ffq!$F210, portion_sizes!$E210*ddbb!CL210/100*ffq!$G210/7, portion_sizes!$E210*ddbb!CL210/100*ffq!$H210/30.5, ffq!$I210*ddbb!CL210/100)</f>
        <v>0</v>
      </c>
      <c r="CM210">
        <f>SUM(portion_sizes!$E210*ddbb!CM210/100*ffq!$F210, portion_sizes!$E210*ddbb!CM210/100*ffq!$G210/7, portion_sizes!$E210*ddbb!CM210/100*ffq!$H210/30.5, ffq!$I210*ddbb!CM210/100)</f>
        <v>0</v>
      </c>
      <c r="CN210">
        <f>SUM(portion_sizes!$E210*ddbb!CN210/100*ffq!$F210, portion_sizes!$E210*ddbb!CN210/100*ffq!$G210/7, portion_sizes!$E210*ddbb!CN210/100*ffq!$H210/30.5, ffq!$I210*ddbb!CN210/100)</f>
        <v>0</v>
      </c>
      <c r="CO210">
        <f>SUM(portion_sizes!$E210*ddbb!CO210/100*ffq!$F210, portion_sizes!$E210*ddbb!CO210/100*ffq!$G210/7, portion_sizes!$E210*ddbb!CO210/100*ffq!$H210/30.5, ffq!$I210*ddbb!CO210/100)</f>
        <v>0</v>
      </c>
      <c r="CP210">
        <f>SUM(portion_sizes!$E210*ddbb!CP210/100*ffq!$F210, portion_sizes!$E210*ddbb!CP210/100*ffq!$G210/7, portion_sizes!$E210*ddbb!CP210/100*ffq!$H210/30.5, ffq!$I210*ddbb!CP210/100)</f>
        <v>0</v>
      </c>
      <c r="CQ210">
        <f>SUM(portion_sizes!$E210*ddbb!CQ210/100*ffq!$F210, portion_sizes!$E210*ddbb!CQ210/100*ffq!$G210/7, portion_sizes!$E210*ddbb!CQ210/100*ffq!$H210/30.5, ffq!$I210*ddbb!CQ210/100)</f>
        <v>0</v>
      </c>
      <c r="CR210">
        <f>SUM(portion_sizes!$E210*ddbb!CR210/100*ffq!$F210, portion_sizes!$E210*ddbb!CR210/100*ffq!$G210/7, portion_sizes!$E210*ddbb!CR210/100*ffq!$H210/30.5, ffq!$I210*ddbb!CR210/100)</f>
        <v>0</v>
      </c>
      <c r="CS210">
        <f>SUM(portion_sizes!$E210*ddbb!CS210/100*ffq!$F210, portion_sizes!$E210*ddbb!CS210/100*ffq!$G210/7, portion_sizes!$E210*ddbb!CS210/100*ffq!$H210/30.5, ffq!$I210*ddbb!CS210/100)</f>
        <v>0</v>
      </c>
      <c r="CT210">
        <f>SUM(portion_sizes!$E210*ddbb!CT210/100*ffq!$F210, portion_sizes!$E210*ddbb!CT210/100*ffq!$G210/7, portion_sizes!$E210*ddbb!CT210/100*ffq!$H210/30.5, ffq!$I210*ddbb!CT210/100)</f>
        <v>0</v>
      </c>
      <c r="CU210">
        <f>SUM(portion_sizes!$E210*ddbb!CU210/100*ffq!$F210, portion_sizes!$E210*ddbb!CU210/100*ffq!$G210/7, portion_sizes!$E210*ddbb!CU210/100*ffq!$H210/30.5, ffq!$I210*ddbb!CU210/100)</f>
        <v>0</v>
      </c>
      <c r="CV210">
        <f>SUM(portion_sizes!$E210*ddbb!CV210/100*ffq!$F210, portion_sizes!$E210*ddbb!CV210/100*ffq!$G210/7, portion_sizes!$E210*ddbb!CV210/100*ffq!$H210/30.5, ffq!$I210*ddbb!CV210/100)</f>
        <v>0</v>
      </c>
      <c r="CW210">
        <f>SUM(portion_sizes!$E210*ddbb!CW210/100*ffq!$F210, portion_sizes!$E210*ddbb!CW210/100*ffq!$G210/7, portion_sizes!$E210*ddbb!CW210/100*ffq!$H210/30.5, ffq!$I210*ddbb!CW210/100)</f>
        <v>0</v>
      </c>
      <c r="CX210">
        <f>SUM(portion_sizes!$E210*ddbb!CX210/100*ffq!$F210, portion_sizes!$E210*ddbb!CX210/100*ffq!$G210/7, portion_sizes!$E210*ddbb!CX210/100*ffq!$H210/30.5, ffq!$I210*ddbb!CX210/100)</f>
        <v>0</v>
      </c>
      <c r="CY210">
        <f>SUM(portion_sizes!$E210*ddbb!CY210/100*ffq!$F210, portion_sizes!$E210*ddbb!CY210/100*ffq!$G210/7, portion_sizes!$E210*ddbb!CY210/100*ffq!$H210/30.5, ffq!$I210*ddbb!CY210/100)</f>
        <v>0</v>
      </c>
      <c r="CZ210">
        <f>SUM(portion_sizes!$E210*ddbb!CZ210/100*ffq!$F210, portion_sizes!$E210*ddbb!CZ210/100*ffq!$G210/7, portion_sizes!$E210*ddbb!CZ210/100*ffq!$H210/30.5, ffq!$I210*ddbb!CZ210/100)</f>
        <v>0</v>
      </c>
      <c r="DA210">
        <f>SUM(portion_sizes!$E210*ddbb!DA210/100*ffq!$F210, portion_sizes!$E210*ddbb!DA210/100*ffq!$G210/7, portion_sizes!$E210*ddbb!DA210/100*ffq!$H210/30.5, ffq!$I210*ddbb!DA210/100)</f>
        <v>0</v>
      </c>
      <c r="DB210">
        <f>SUM(portion_sizes!$E210*ddbb!DB210/100*ffq!$F210, portion_sizes!$E210*ddbb!DB210/100*ffq!$G210/7, portion_sizes!$E210*ddbb!DB210/100*ffq!$H210/30.5, ffq!$I210*ddbb!DB210/100)</f>
        <v>0</v>
      </c>
      <c r="DC210">
        <f>SUM(portion_sizes!$E210*ddbb!DC210/100*ffq!$F210, portion_sizes!$E210*ddbb!DC210/100*ffq!$G210/7, portion_sizes!$E210*ddbb!DC210/100*ffq!$H210/30.5, ffq!$I210*ddbb!DC210/100)</f>
        <v>0</v>
      </c>
      <c r="DD210">
        <f>SUM(portion_sizes!$E210*ddbb!DD210/100*ffq!$F210, portion_sizes!$E210*ddbb!DD210/100*ffq!$G210/7, portion_sizes!$E210*ddbb!DD210/100*ffq!$H210/30.5, ffq!$I210*ddbb!DD210/100)</f>
        <v>0</v>
      </c>
      <c r="DE210">
        <f>SUM(portion_sizes!$E210*ddbb!DE210/100*ffq!$F210, portion_sizes!$E210*ddbb!DE210/100*ffq!$G210/7, portion_sizes!$E210*ddbb!DE210/100*ffq!$H210/30.5, ffq!$I210*ddbb!DE210/100)</f>
        <v>0</v>
      </c>
      <c r="DF210">
        <f>SUM(portion_sizes!$E210*ddbb!DF210/100*ffq!$F210, portion_sizes!$E210*ddbb!DF210/100*ffq!$G210/7, portion_sizes!$E210*ddbb!DF210/100*ffq!$H210/30.5, ffq!$I210*ddbb!DF210/100)</f>
        <v>0</v>
      </c>
      <c r="DG210">
        <f>SUM(portion_sizes!$E210*ddbb!DG210/100*ffq!$F210, portion_sizes!$E210*ddbb!DG210/100*ffq!$G210/7, portion_sizes!$E210*ddbb!DG210/100*ffq!$H210/30.5, ffq!$I210*ddbb!DG210/100)</f>
        <v>0</v>
      </c>
      <c r="DH210">
        <f>SUM(portion_sizes!$E210*ddbb!DH210/100*ffq!$F210, portion_sizes!$E210*ddbb!DH210/100*ffq!$G210/7, portion_sizes!$E210*ddbb!DH210/100*ffq!$H210/30.5, ffq!$I210*ddbb!DH210/100)</f>
        <v>0</v>
      </c>
      <c r="DI210">
        <f>SUM(portion_sizes!$E210*ddbb!DI210/100*ffq!$F210, portion_sizes!$E210*ddbb!DI210/100*ffq!$G210/7, portion_sizes!$E210*ddbb!DI210/100*ffq!$H210/30.5, ffq!$I210*ddbb!DI210/100)</f>
        <v>0</v>
      </c>
      <c r="DJ210">
        <f>SUM(portion_sizes!$E210*ddbb!DJ210/100*ffq!$F210, portion_sizes!$E210*ddbb!DJ210/100*ffq!$G210/7, portion_sizes!$E210*ddbb!DJ210/100*ffq!$H210/30.5, ffq!$I210*ddbb!DJ210/100)</f>
        <v>0</v>
      </c>
      <c r="DK210">
        <f>SUM(portion_sizes!$E210*ddbb!DK210/100*ffq!$F210, portion_sizes!$E210*ddbb!DK210/100*ffq!$G210/7, portion_sizes!$E210*ddbb!DK210/100*ffq!$H210/30.5, ffq!$I210*ddbb!DK210/100)</f>
        <v>0</v>
      </c>
      <c r="DL210">
        <f>SUM(portion_sizes!$E210*ddbb!DL210/100*ffq!$F210, portion_sizes!$E210*ddbb!DL210/100*ffq!$G210/7, portion_sizes!$E210*ddbb!DL210/100*ffq!$H210/30.5, ffq!$I210*ddbb!DL210/100)</f>
        <v>0</v>
      </c>
      <c r="DM210">
        <f>SUM(portion_sizes!$E210*ddbb!DM210/100*ffq!$F210, portion_sizes!$E210*ddbb!DM210/100*ffq!$G210/7, portion_sizes!$E210*ddbb!DM210/100*ffq!$H210/30.5, ffq!$I210*ddbb!DM210/100)</f>
        <v>0</v>
      </c>
      <c r="DN210">
        <f>SUM(portion_sizes!$E210*ddbb!DN210/100*ffq!$F210, portion_sizes!$E210*ddbb!DN210/100*ffq!$G210/7, portion_sizes!$E210*ddbb!DN210/100*ffq!$H210/30.5, ffq!$I210*ddbb!DN210/100)</f>
        <v>0</v>
      </c>
      <c r="DO210">
        <f>SUM(portion_sizes!$E210*ddbb!DO210/100*ffq!$F210, portion_sizes!$E210*ddbb!DO210/100*ffq!$G210/7, portion_sizes!$E210*ddbb!DO210/100*ffq!$H210/30.5, ffq!$I210*ddbb!DO210/100)</f>
        <v>0</v>
      </c>
      <c r="DP210">
        <f>SUM(portion_sizes!$E210*ddbb!DP210/100*ffq!$F210, portion_sizes!$E210*ddbb!DP210/100*ffq!$G210/7, portion_sizes!$E210*ddbb!DP210/100*ffq!$H210/30.5, ffq!$I210*ddbb!DP210/100)</f>
        <v>0</v>
      </c>
      <c r="DQ210">
        <f>SUM(portion_sizes!$E210*ddbb!DQ210/100*ffq!$F210, portion_sizes!$E210*ddbb!DQ210/100*ffq!$G210/7, portion_sizes!$E210*ddbb!DQ210/100*ffq!$H210/30.5, ffq!$I210*ddbb!DQ210/100)</f>
        <v>0</v>
      </c>
      <c r="DR210">
        <f>SUM(portion_sizes!$E210*ddbb!DR210/100*ffq!$F210, portion_sizes!$E210*ddbb!DR210/100*ffq!$G210/7, portion_sizes!$E210*ddbb!DR210/100*ffq!$H210/30.5, ffq!$I210*ddbb!DR210/100)</f>
        <v>0</v>
      </c>
      <c r="DS210">
        <f>SUM(portion_sizes!$E210*ddbb!DS210/100*ffq!$F210, portion_sizes!$E210*ddbb!DS210/100*ffq!$G210/7, portion_sizes!$E210*ddbb!DS210/100*ffq!$H210/30.5, ffq!$I210*ddbb!DS210/100)</f>
        <v>0</v>
      </c>
      <c r="DT210">
        <f>SUM(portion_sizes!$E210*ddbb!DT210/100*ffq!$F210, portion_sizes!$E210*ddbb!DT210/100*ffq!$G210/7, portion_sizes!$E210*ddbb!DT210/100*ffq!$H210/30.5, ffq!$I210*ddbb!DT210/100)</f>
        <v>0</v>
      </c>
      <c r="DU210">
        <f>SUM(portion_sizes!$E210*ddbb!DU210/100*ffq!$F210, portion_sizes!$E210*ddbb!DU210/100*ffq!$G210/7, portion_sizes!$E210*ddbb!DU210/100*ffq!$H210/30.5, ffq!$I210*ddbb!DU210/100)</f>
        <v>0</v>
      </c>
      <c r="DV210">
        <f>SUM(portion_sizes!$E210*ddbb!DV210/100*ffq!$F210, portion_sizes!$E210*ddbb!DV210/100*ffq!$G210/7, portion_sizes!$E210*ddbb!DV210/100*ffq!$H210/30.5, ffq!$I210*ddbb!DV210/100)</f>
        <v>0</v>
      </c>
      <c r="DW210">
        <f>SUM(portion_sizes!$E210*ddbb!DW210/100*ffq!$F210, portion_sizes!$E210*ddbb!DW210/100*ffq!$G210/7, portion_sizes!$E210*ddbb!DW210/100*ffq!$H210/30.5, ffq!$I210*ddbb!DW210/100)</f>
        <v>0</v>
      </c>
      <c r="DX210">
        <f>SUM(portion_sizes!$E210*ddbb!DX210/100*ffq!$F210, portion_sizes!$E210*ddbb!DX210/100*ffq!$G210/7, portion_sizes!$E210*ddbb!DX210/100*ffq!$H210/30.5, ffq!$I210*ddbb!DX210/100)</f>
        <v>0</v>
      </c>
      <c r="DY210">
        <f>SUM(portion_sizes!$E210*ddbb!DY210/100*ffq!$F210, portion_sizes!$E210*ddbb!DY210/100*ffq!$G210/7, portion_sizes!$E210*ddbb!DY210/100*ffq!$H210/30.5, ffq!$I210*ddbb!DY210/100)</f>
        <v>0</v>
      </c>
      <c r="DZ210">
        <f>SUM(portion_sizes!$E210*ddbb!DZ210/100*ffq!$F210, portion_sizes!$E210*ddbb!DZ210/100*ffq!$G210/7, portion_sizes!$E210*ddbb!DZ210/100*ffq!$H210/30.5, ffq!$I210*ddbb!DZ210/100)</f>
        <v>0</v>
      </c>
      <c r="EA210">
        <f>SUM(portion_sizes!$E210*ddbb!EA210/100*ffq!$F210, portion_sizes!$E210*ddbb!EA210/100*ffq!$G210/7, portion_sizes!$E210*ddbb!EA210/100*ffq!$H210/30.5, ffq!$I210*ddbb!EA210/100)</f>
        <v>0</v>
      </c>
      <c r="EB210">
        <f>SUM(portion_sizes!$E210*ddbb!EB210/100*ffq!$F210, portion_sizes!$E210*ddbb!EB210/100*ffq!$G210/7, portion_sizes!$E210*ddbb!EB210/100*ffq!$H210/30.5, ffq!$I210*ddbb!EB210/100)</f>
        <v>0</v>
      </c>
      <c r="EC210">
        <f>SUM(portion_sizes!$E210*ddbb!EC210/100*ffq!$F210, portion_sizes!$E210*ddbb!EC210/100*ffq!$G210/7, portion_sizes!$E210*ddbb!EC210/100*ffq!$H210/30.5, ffq!$I210*ddbb!EC210/100)</f>
        <v>0</v>
      </c>
      <c r="ED210">
        <f>SUM(portion_sizes!$E210*ddbb!ED210/100*ffq!$F210, portion_sizes!$E210*ddbb!ED210/100*ffq!$G210/7, portion_sizes!$E210*ddbb!ED210/100*ffq!$H210/30.5, ffq!$I210*ddbb!ED210/100)</f>
        <v>0</v>
      </c>
      <c r="EE210">
        <f>SUM(portion_sizes!$E210*ddbb!EE210/100*ffq!$F210, portion_sizes!$E210*ddbb!EE210/100*ffq!$G210/7, portion_sizes!$E210*ddbb!EE210/100*ffq!$H210/30.5, ffq!$I210*ddbb!EE210/100)</f>
        <v>0</v>
      </c>
      <c r="EF210">
        <f>SUM(portion_sizes!$E210*ddbb!EF210/100*ffq!$F210, portion_sizes!$E210*ddbb!EF210/100*ffq!$G210/7, portion_sizes!$E210*ddbb!EF210/100*ffq!$H210/30.5, ffq!$I210*ddbb!EF210/100)</f>
        <v>0</v>
      </c>
      <c r="EG210">
        <f>SUM(portion_sizes!$E210*ddbb!EG210/100*ffq!$F210, portion_sizes!$E210*ddbb!EG210/100*ffq!$G210/7, portion_sizes!$E210*ddbb!EG210/100*ffq!$H210/30.5, ffq!$I210*ddbb!EG210/100)</f>
        <v>0</v>
      </c>
      <c r="EH210">
        <f>SUM(portion_sizes!$E210*ddbb!EH210/100*ffq!$F210, portion_sizes!$E210*ddbb!EH210/100*ffq!$G210/7, portion_sizes!$E210*ddbb!EH210/100*ffq!$H210/30.5, ffq!$I210*ddbb!EH210/100)</f>
        <v>0</v>
      </c>
      <c r="EI210">
        <f>SUM(portion_sizes!$E210*ddbb!EI210/100*ffq!$F210, portion_sizes!$E210*ddbb!EI210/100*ffq!$G210/7, portion_sizes!$E210*ddbb!EI210/100*ffq!$H210/30.5, ffq!$I210*ddbb!EI210/100)</f>
        <v>0</v>
      </c>
      <c r="EJ210">
        <f>SUM(portion_sizes!$E210*ddbb!EJ210/100*ffq!$F210, portion_sizes!$E210*ddbb!EJ210/100*ffq!$G210/7, portion_sizes!$E210*ddbb!EJ210/100*ffq!$H210/30.5, ffq!$I210*ddbb!EJ210/100)</f>
        <v>0</v>
      </c>
      <c r="EK210">
        <f>SUM(portion_sizes!$E210*ddbb!EK210/100*ffq!$F210, portion_sizes!$E210*ddbb!EK210/100*ffq!$G210/7, portion_sizes!$E210*ddbb!EK210/100*ffq!$H210/30.5, ffq!$I210*ddbb!EK210/100)</f>
        <v>0</v>
      </c>
      <c r="EL210">
        <f>SUM(portion_sizes!$E210*ddbb!EL210/100*ffq!$F210, portion_sizes!$E210*ddbb!EL210/100*ffq!$G210/7, portion_sizes!$E210*ddbb!EL210/100*ffq!$H210/30.5, ffq!$I210*ddbb!EL210/100)</f>
        <v>0</v>
      </c>
      <c r="EM210">
        <f>SUM(portion_sizes!$E210*ddbb!EM210/100*ffq!$F210, portion_sizes!$E210*ddbb!EM210/100*ffq!$G210/7, portion_sizes!$E210*ddbb!EM210/100*ffq!$H210/30.5, ffq!$I210*ddbb!EM210/100)</f>
        <v>0</v>
      </c>
      <c r="EN210">
        <f>SUM(portion_sizes!$E210*ddbb!EN210/100*ffq!$F210, portion_sizes!$E210*ddbb!EN210/100*ffq!$G210/7, portion_sizes!$E210*ddbb!EN210/100*ffq!$H210/30.5, ffq!$I210*ddbb!EN210/100)</f>
        <v>0</v>
      </c>
      <c r="EO210">
        <f>SUM(portion_sizes!$E210*ddbb!EO210/100*ffq!$F210, portion_sizes!$E210*ddbb!EO210/100*ffq!$G210/7, portion_sizes!$E210*ddbb!EO210/100*ffq!$H210/30.5, ffq!$I210*ddbb!EO210/100)</f>
        <v>0</v>
      </c>
      <c r="EP210">
        <f>SUM(portion_sizes!$E210*ddbb!EP210/100*ffq!$F210, portion_sizes!$E210*ddbb!EP210/100*ffq!$G210/7, portion_sizes!$E210*ddbb!EP210/100*ffq!$H210/30.5, ffq!$I210*ddbb!EP210/100)</f>
        <v>0</v>
      </c>
      <c r="EQ210">
        <f>SUM(portion_sizes!$E210*ddbb!EQ210/100*ffq!$F210, portion_sizes!$E210*ddbb!EQ210/100*ffq!$G210/7, portion_sizes!$E210*ddbb!EQ210/100*ffq!$H210/30.5, ffq!$I210*ddbb!EQ210/100)</f>
        <v>0</v>
      </c>
      <c r="ER210">
        <f>SUM(portion_sizes!$E210*ddbb!ER210/100*ffq!$F210, portion_sizes!$E210*ddbb!ER210/100*ffq!$G210/7, portion_sizes!$E210*ddbb!ER210/100*ffq!$H210/30.5, ffq!$I210*ddbb!ER210/100)</f>
        <v>0</v>
      </c>
      <c r="ES210">
        <f>SUM(portion_sizes!$E210*ddbb!ES210/100*ffq!$F210, portion_sizes!$E210*ddbb!ES210/100*ffq!$G210/7, portion_sizes!$E210*ddbb!ES210/100*ffq!$H210/30.5, ffq!$I210*ddbb!ES210/100)</f>
        <v>0</v>
      </c>
      <c r="ET210">
        <f>SUM(portion_sizes!$E210*ddbb!ET210/100*ffq!$F210, portion_sizes!$E210*ddbb!ET210/100*ffq!$G210/7, portion_sizes!$E210*ddbb!ET210/100*ffq!$H210/30.5, ffq!$I210*ddbb!ET210/100)</f>
        <v>0</v>
      </c>
      <c r="EU210">
        <f>SUM(portion_sizes!$E210*ddbb!EU210/100*ffq!$F210, portion_sizes!$E210*ddbb!EU210/100*ffq!$G210/7, portion_sizes!$E210*ddbb!EU210/100*ffq!$H210/30.5, ffq!$I210*ddbb!EU210/100)</f>
        <v>0</v>
      </c>
      <c r="EV210">
        <f>SUM(portion_sizes!$E210*ddbb!EV210/100*ffq!$F210, portion_sizes!$E210*ddbb!EV210/100*ffq!$G210/7, portion_sizes!$E210*ddbb!EV210/100*ffq!$H210/30.5, ffq!$I210*ddbb!EV210/100)</f>
        <v>0</v>
      </c>
      <c r="EW210">
        <f>SUM(portion_sizes!$E210*ddbb!EW210/100*ffq!$F210, portion_sizes!$E210*ddbb!EW210/100*ffq!$G210/7, portion_sizes!$E210*ddbb!EW210/100*ffq!$H210/30.5, ffq!$I210*ddbb!EW210/100)</f>
        <v>0</v>
      </c>
      <c r="EX210">
        <f>SUM(portion_sizes!$E210*ddbb!EX210/100*ffq!$F210, portion_sizes!$E210*ddbb!EX210/100*ffq!$G210/7, portion_sizes!$E210*ddbb!EX210/100*ffq!$H210/30.5, ffq!$I210*ddbb!EX210/100)</f>
        <v>0</v>
      </c>
      <c r="EY210">
        <f>SUM(portion_sizes!$E210*ddbb!EY210/100*ffq!$F210, portion_sizes!$E210*ddbb!EY210/100*ffq!$G210/7, portion_sizes!$E210*ddbb!EY210/100*ffq!$H210/30.5, ffq!$I210*ddbb!EY210/100)</f>
        <v>0</v>
      </c>
      <c r="EZ210">
        <f>SUM(portion_sizes!$E210*ddbb!EZ210/100*ffq!$F210, portion_sizes!$E210*ddbb!EZ210/100*ffq!$G210/7, portion_sizes!$E210*ddbb!EZ210/100*ffq!$H210/30.5, ffq!$I210*ddbb!EZ210/100)</f>
        <v>0</v>
      </c>
      <c r="FA210">
        <f>SUM(portion_sizes!$E210*ddbb!FA210/100*ffq!$F210, portion_sizes!$E210*ddbb!FA210/100*ffq!$G210/7, portion_sizes!$E210*ddbb!FA210/100*ffq!$H210/30.5, ffq!$I210*ddbb!FA210/100)</f>
        <v>0</v>
      </c>
      <c r="FB210">
        <f>SUM(portion_sizes!$E210*ddbb!FB210/100*ffq!$F210, portion_sizes!$E210*ddbb!FB210/100*ffq!$G210/7, portion_sizes!$E210*ddbb!FB210/100*ffq!$H210/30.5, ffq!$I210*ddbb!FB210/100)</f>
        <v>0</v>
      </c>
      <c r="FC210">
        <f>SUM(portion_sizes!$E210*ddbb!FC210/100*ffq!$F210, portion_sizes!$E210*ddbb!FC210/100*ffq!$G210/7, portion_sizes!$E210*ddbb!FC210/100*ffq!$H210/30.5, ffq!$I210*ddbb!FC210/100)</f>
        <v>0</v>
      </c>
      <c r="FD210">
        <f>SUM(portion_sizes!$E210*ddbb!FD210/100*ffq!$F210, portion_sizes!$E210*ddbb!FD210/100*ffq!$G210/7, portion_sizes!$E210*ddbb!FD210/100*ffq!$H210/30.5, ffq!$I210*ddbb!FD210/100)</f>
        <v>0</v>
      </c>
      <c r="FE210">
        <f>SUM(portion_sizes!$E210*ddbb!FE210/100*ffq!$F210, portion_sizes!$E210*ddbb!FE210/100*ffq!$G210/7, portion_sizes!$E210*ddbb!FE210/100*ffq!$H210/30.5, ffq!$I210*ddbb!FE210/100)</f>
        <v>0</v>
      </c>
      <c r="FF210">
        <f>SUM(portion_sizes!$E210*ddbb!FF210/100*ffq!$F210, portion_sizes!$E210*ddbb!FF210/100*ffq!$G210/7, portion_sizes!$E210*ddbb!FF210/100*ffq!$H210/30.5, ffq!$I210*ddbb!FF210/100)</f>
        <v>0</v>
      </c>
      <c r="FG210">
        <f>SUM(portion_sizes!$E210*ddbb!FG210/100*ffq!$F210, portion_sizes!$E210*ddbb!FG210/100*ffq!$G210/7, portion_sizes!$E210*ddbb!FG210/100*ffq!$H210/30.5, ffq!$I210*ddbb!FG210/100)</f>
        <v>0</v>
      </c>
      <c r="FH210">
        <f>SUM(portion_sizes!$E210*ddbb!FH210/100*ffq!$F210, portion_sizes!$E210*ddbb!FH210/100*ffq!$G210/7, portion_sizes!$E210*ddbb!FH210/100*ffq!$H210/30.5, ffq!$I210*ddbb!FH210/100)</f>
        <v>0</v>
      </c>
      <c r="FI210">
        <f>SUM(portion_sizes!$E210*ddbb!FI210/100*ffq!$F210, portion_sizes!$E210*ddbb!FI210/100*ffq!$G210/7, portion_sizes!$E210*ddbb!FI210/100*ffq!$H210/30.5, ffq!$I210*ddbb!FI210/100)</f>
        <v>0</v>
      </c>
      <c r="FJ210">
        <f>SUM(portion_sizes!$E210*ddbb!FJ210/100*ffq!$F210, portion_sizes!$E210*ddbb!FJ210/100*ffq!$G210/7, portion_sizes!$E210*ddbb!FJ210/100*ffq!$H210/30.5, ffq!$I210*ddbb!FJ210/100)</f>
        <v>0</v>
      </c>
      <c r="FK210">
        <f>SUM(portion_sizes!$E210*ddbb!FK210/100*ffq!$F210, portion_sizes!$E210*ddbb!FK210/100*ffq!$G210/7, portion_sizes!$E210*ddbb!FK210/100*ffq!$H210/30.5, ffq!$I210*ddbb!FK210/100)</f>
        <v>0</v>
      </c>
      <c r="FL210">
        <f>SUM(portion_sizes!$E210*ddbb!FL210/100*ffq!$F210, portion_sizes!$E210*ddbb!FL210/100*ffq!$G210/7, portion_sizes!$E210*ddbb!FL210/100*ffq!$H210/30.5, ffq!$I210*ddbb!FL210/100)</f>
        <v>0</v>
      </c>
      <c r="FM210">
        <f>SUM(portion_sizes!$E210*ddbb!FM210/100*ffq!$F210, portion_sizes!$E210*ddbb!FM210/100*ffq!$G210/7, portion_sizes!$E210*ddbb!FM210/100*ffq!$H210/30.5, ffq!$I210*ddbb!FM210/100)</f>
        <v>0</v>
      </c>
      <c r="FN210">
        <f>SUM(portion_sizes!$E210*ddbb!FN210/100*ffq!$F210, portion_sizes!$E210*ddbb!FN210/100*ffq!$G210/7, portion_sizes!$E210*ddbb!FN210/100*ffq!$H210/30.5, ffq!$I210*ddbb!FN210/100)</f>
        <v>0</v>
      </c>
      <c r="FO210">
        <f>SUM(portion_sizes!$E210*ddbb!FO210/100*ffq!$F210, portion_sizes!$E210*ddbb!FO210/100*ffq!$G210/7, portion_sizes!$E210*ddbb!FO210/100*ffq!$H210/30.5, ffq!$I210*ddbb!FO210/100)</f>
        <v>0</v>
      </c>
      <c r="FP210">
        <f>SUM(portion_sizes!$E210*ddbb!FP210/100*ffq!$F210, portion_sizes!$E210*ddbb!FP210/100*ffq!$G210/7, portion_sizes!$E210*ddbb!FP210/100*ffq!$H210/30.5, ffq!$I210*ddbb!FP210/100)</f>
        <v>0</v>
      </c>
      <c r="FQ210">
        <f>SUM(portion_sizes!$E210*ddbb!FQ210/100*ffq!$F210, portion_sizes!$E210*ddbb!FQ210/100*ffq!$G210/7, portion_sizes!$E210*ddbb!FQ210/100*ffq!$H210/30.5, ffq!$I210*ddbb!FQ210/100)</f>
        <v>0</v>
      </c>
      <c r="FR210">
        <f>SUM(portion_sizes!$E210*ddbb!FR210/100*ffq!$F210, portion_sizes!$E210*ddbb!FR210/100*ffq!$G210/7, portion_sizes!$E210*ddbb!FR210/100*ffq!$H210/30.5, ffq!$I210*ddbb!FR210/100)</f>
        <v>0</v>
      </c>
      <c r="FS210">
        <f>SUM(portion_sizes!$E210*ddbb!FS210/100*ffq!$F210, portion_sizes!$E210*ddbb!FS210/100*ffq!$G210/7, portion_sizes!$E210*ddbb!FS210/100*ffq!$H210/30.5, ffq!$I210*ddbb!FS210/100)</f>
        <v>0</v>
      </c>
      <c r="FT210">
        <f>SUM(portion_sizes!$E210*ddbb!FT210/100*ffq!$F210, portion_sizes!$E210*ddbb!FT210/100*ffq!$G210/7, portion_sizes!$E210*ddbb!FT210/100*ffq!$H210/30.5, ffq!$I210*ddbb!FT210/100)</f>
        <v>0</v>
      </c>
      <c r="FU210">
        <f>SUM(portion_sizes!$E210*ddbb!FU210/100*ffq!$F210, portion_sizes!$E210*ddbb!FU210/100*ffq!$G210/7, portion_sizes!$E210*ddbb!FU210/100*ffq!$H210/30.5, ffq!$I210*ddbb!FU210/100)</f>
        <v>0</v>
      </c>
      <c r="FV210">
        <f>SUM(portion_sizes!$E210*ddbb!FV210/100*ffq!$F210, portion_sizes!$E210*ddbb!FV210/100*ffq!$G210/7, portion_sizes!$E210*ddbb!FV210/100*ffq!$H210/30.5, ffq!$I210*ddbb!FV210/100)</f>
        <v>0</v>
      </c>
      <c r="FW210">
        <f>SUM(portion_sizes!$E210*ddbb!FW210/100*ffq!$F210, portion_sizes!$E210*ddbb!FW210/100*ffq!$G210/7, portion_sizes!$E210*ddbb!FW210/100*ffq!$H210/30.5, ffq!$I210*ddbb!FW210/100)</f>
        <v>0</v>
      </c>
      <c r="FX210">
        <f>SUM(portion_sizes!$E210*ddbb!FX210/100*ffq!$F210, portion_sizes!$E210*ddbb!FX210/100*ffq!$G210/7, portion_sizes!$E210*ddbb!FX210/100*ffq!$H210/30.5, ffq!$I210*ddbb!FX210/100)</f>
        <v>0</v>
      </c>
      <c r="FY210">
        <f>SUM(portion_sizes!$E210*ddbb!FY210/100*ffq!$F210, portion_sizes!$E210*ddbb!FY210/100*ffq!$G210/7, portion_sizes!$E210*ddbb!FY210/100*ffq!$H210/30.5, ffq!$I210*ddbb!FY210/100)</f>
        <v>0</v>
      </c>
      <c r="FZ210">
        <f>SUM(portion_sizes!$E210*ddbb!FZ210/100*ffq!$F210, portion_sizes!$E210*ddbb!FZ210/100*ffq!$G210/7, portion_sizes!$E210*ddbb!FZ210/100*ffq!$H210/30.5, ffq!$I210*ddbb!FZ210/100)</f>
        <v>0</v>
      </c>
      <c r="GA210">
        <f>SUM(portion_sizes!$E210*ddbb!GA210/100*ffq!$F210, portion_sizes!$E210*ddbb!GA210/100*ffq!$G210/7, portion_sizes!$E210*ddbb!GA210/100*ffq!$H210/30.5, ffq!$I210*ddbb!GA210/100)</f>
        <v>0</v>
      </c>
      <c r="GB210">
        <f>SUM(portion_sizes!$E210*ddbb!GB210/100*ffq!$F210, portion_sizes!$E210*ddbb!GB210/100*ffq!$G210/7, portion_sizes!$E210*ddbb!GB210/100*ffq!$H210/30.5, ffq!$I210*ddbb!GB210/100)</f>
        <v>0</v>
      </c>
      <c r="GC210">
        <f>SUM(portion_sizes!$E210*ddbb!GC210/100*ffq!$F210, portion_sizes!$E210*ddbb!GC210/100*ffq!$G210/7, portion_sizes!$E210*ddbb!GC210/100*ffq!$H210/30.5, ffq!$I210*ddbb!GC210/100)</f>
        <v>0</v>
      </c>
      <c r="GD210">
        <f>SUM(portion_sizes!$E210*ddbb!GD210/100*ffq!$F210, portion_sizes!$E210*ddbb!GD210/100*ffq!$G210/7, portion_sizes!$E210*ddbb!GD210/100*ffq!$H210/30.5, ffq!$I210*ddbb!GD210/100)</f>
        <v>0</v>
      </c>
      <c r="GE210">
        <f>SUM(portion_sizes!$E210*ddbb!GE210/100*ffq!$F210, portion_sizes!$E210*ddbb!GE210/100*ffq!$G210/7, portion_sizes!$E210*ddbb!GE210/100*ffq!$H210/30.5, ffq!$I210*ddbb!GE210/100)</f>
        <v>0</v>
      </c>
      <c r="GF210">
        <f>SUM(portion_sizes!$E210*ddbb!GF210/100*ffq!$F210, portion_sizes!$E210*ddbb!GF210/100*ffq!$G210/7, portion_sizes!$E210*ddbb!GF210/100*ffq!$H210/30.5, ffq!$I210*ddbb!GF210/100)</f>
        <v>0</v>
      </c>
      <c r="GG210">
        <f>SUM(portion_sizes!$E210*ddbb!GG210/100*ffq!$F210, portion_sizes!$E210*ddbb!GG210/100*ffq!$G210/7, portion_sizes!$E210*ddbb!GG210/100*ffq!$H210/30.5, ffq!$I210*ddbb!GG210/100)</f>
        <v>0</v>
      </c>
      <c r="GH210">
        <f>SUM(portion_sizes!$E210*ddbb!GH210/100*ffq!$F210, portion_sizes!$E210*ddbb!GH210/100*ffq!$G210/7, portion_sizes!$E210*ddbb!GH210/100*ffq!$H210/30.5, ffq!$I210*ddbb!GH210/100)</f>
        <v>0</v>
      </c>
      <c r="GI210">
        <f>SUM(portion_sizes!$E210*ddbb!GI210/100*ffq!$F210, portion_sizes!$E210*ddbb!GI210/100*ffq!$G210/7, portion_sizes!$E210*ddbb!GI210/100*ffq!$H210/30.5, ffq!$I210*ddbb!GI210/100)</f>
        <v>0</v>
      </c>
      <c r="GJ210">
        <f>SUM(portion_sizes!$E210*ddbb!GJ210/100*ffq!$F210, portion_sizes!$E210*ddbb!GJ210/100*ffq!$G210/7, portion_sizes!$E210*ddbb!GJ210/100*ffq!$H210/30.5, ffq!$I210*ddbb!GJ210/100)</f>
        <v>0</v>
      </c>
      <c r="GK210">
        <f>SUM(portion_sizes!$E210*ddbb!GK210/100*ffq!$F210, portion_sizes!$E210*ddbb!GK210/100*ffq!$G210/7, portion_sizes!$E210*ddbb!GK210/100*ffq!$H210/30.5, ffq!$I210*ddbb!GK210/100)</f>
        <v>0</v>
      </c>
      <c r="GL210">
        <f>SUM(portion_sizes!$E210*ddbb!GL210/100*ffq!$F210, portion_sizes!$E210*ddbb!GL210/100*ffq!$G210/7, portion_sizes!$E210*ddbb!GL210/100*ffq!$H210/30.5, ffq!$I210*ddbb!GL210/100)</f>
        <v>0</v>
      </c>
      <c r="GM210">
        <f>SUM(portion_sizes!$E210*ddbb!GM210/100*ffq!$F210, portion_sizes!$E210*ddbb!GM210/100*ffq!$G210/7, portion_sizes!$E210*ddbb!GM210/100*ffq!$H210/30.5, ffq!$I210*ddbb!GM210/100)</f>
        <v>0</v>
      </c>
      <c r="GN210">
        <f>SUM(portion_sizes!$E210*ddbb!GN210/100*ffq!$F210, portion_sizes!$E210*ddbb!GN210/100*ffq!$G210/7, portion_sizes!$E210*ddbb!GN210/100*ffq!$H210/30.5, ffq!$I210*ddbb!GN210/100)</f>
        <v>0</v>
      </c>
      <c r="GO210">
        <f>SUM(portion_sizes!$E210*ddbb!GO210/100*ffq!$F210, portion_sizes!$E210*ddbb!GO210/100*ffq!$G210/7, portion_sizes!$E210*ddbb!GO210/100*ffq!$H210/30.5, ffq!$I210*ddbb!GO210/100)</f>
        <v>0</v>
      </c>
      <c r="GP210">
        <f>SUM(portion_sizes!$E210*ddbb!GP210/100*ffq!$F210, portion_sizes!$E210*ddbb!GP210/100*ffq!$G210/7, portion_sizes!$E210*ddbb!GP210/100*ffq!$H210/30.5, ffq!$I210*ddbb!GP210/100)</f>
        <v>0</v>
      </c>
      <c r="GQ210">
        <f>SUM(portion_sizes!$E210*ddbb!GQ210/100*ffq!$F210, portion_sizes!$E210*ddbb!GQ210/100*ffq!$G210/7, portion_sizes!$E210*ddbb!GQ210/100*ffq!$H210/30.5, ffq!$I210*ddbb!GQ210/100)</f>
        <v>0</v>
      </c>
      <c r="GR210">
        <f>SUM(portion_sizes!$E210*ddbb!GR210/100*ffq!$F210, portion_sizes!$E210*ddbb!GR210/100*ffq!$G210/7, portion_sizes!$E210*ddbb!GR210/100*ffq!$H210/30.5, ffq!$I210*ddbb!GR210/100)</f>
        <v>0</v>
      </c>
      <c r="GS210">
        <f>SUM(portion_sizes!$E210*ddbb!GS210/100*ffq!$F210, portion_sizes!$E210*ddbb!GS210/100*ffq!$G210/7, portion_sizes!$E210*ddbb!GS210/100*ffq!$H210/30.5, ffq!$I210*ddbb!GS210/100)</f>
        <v>0</v>
      </c>
      <c r="GT210">
        <f>SUM(portion_sizes!$E210*ddbb!GT210/100*ffq!$F210, portion_sizes!$E210*ddbb!GT210/100*ffq!$G210/7, portion_sizes!$E210*ddbb!GT210/100*ffq!$H210/30.5, ffq!$I210*ddbb!GT210/100)</f>
        <v>0</v>
      </c>
      <c r="GU210">
        <f>SUM(portion_sizes!$E210*ddbb!GU210/100*ffq!$F210, portion_sizes!$E210*ddbb!GU210/100*ffq!$G210/7, portion_sizes!$E210*ddbb!GU210/100*ffq!$H210/30.5, ffq!$I210*ddbb!GU210/100)</f>
        <v>0</v>
      </c>
      <c r="GV210">
        <f>SUM(portion_sizes!$E210*ddbb!GV210/100*ffq!$F210, portion_sizes!$E210*ddbb!GV210/100*ffq!$G210/7, portion_sizes!$E210*ddbb!GV210/100*ffq!$H210/30.5, ffq!$I210*ddbb!GV210/100)</f>
        <v>0</v>
      </c>
      <c r="GW210">
        <f>SUM(portion_sizes!$E210*ddbb!GW210/100*ffq!$F210, portion_sizes!$E210*ddbb!GW210/100*ffq!$G210/7, portion_sizes!$E210*ddbb!GW210/100*ffq!$H210/30.5, ffq!$I210*ddbb!GW210/100)</f>
        <v>0</v>
      </c>
      <c r="GX210">
        <f>SUM(portion_sizes!$E210*ddbb!GX210/100*ffq!$F210, portion_sizes!$E210*ddbb!GX210/100*ffq!$G210/7, portion_sizes!$E210*ddbb!GX210/100*ffq!$H210/30.5, ffq!$I210*ddbb!GX210/100)</f>
        <v>0</v>
      </c>
      <c r="GY210">
        <f>SUM(portion_sizes!$E210*ddbb!GY210/100*ffq!$F210, portion_sizes!$E210*ddbb!GY210/100*ffq!$G210/7, portion_sizes!$E210*ddbb!GY210/100*ffq!$H210/30.5, ffq!$I210*ddbb!GY210/100)</f>
        <v>0</v>
      </c>
      <c r="GZ210">
        <f>SUM(portion_sizes!$E210*ddbb!GZ210/100*ffq!$F210, portion_sizes!$E210*ddbb!GZ210/100*ffq!$G210/7, portion_sizes!$E210*ddbb!GZ210/100*ffq!$H210/30.5, ffq!$I210*ddbb!GZ210/100)</f>
        <v>0</v>
      </c>
      <c r="HA210">
        <f>SUM(portion_sizes!$E210*ddbb!HA210/100*ffq!$F210, portion_sizes!$E210*ddbb!HA210/100*ffq!$G210/7, portion_sizes!$E210*ddbb!HA210/100*ffq!$H210/30.5, ffq!$I210*ddbb!HA210/100)</f>
        <v>0</v>
      </c>
      <c r="HB210">
        <f>SUM(portion_sizes!$E210*ddbb!HB210/100*ffq!$F210, portion_sizes!$E210*ddbb!HB210/100*ffq!$G210/7, portion_sizes!$E210*ddbb!HB210/100*ffq!$H210/30.5, ffq!$I210*ddbb!HB210/100)</f>
        <v>0</v>
      </c>
      <c r="HC210">
        <f>SUM(portion_sizes!$E210*ddbb!HC210/100*ffq!$F210, portion_sizes!$E210*ddbb!HC210/100*ffq!$G210/7, portion_sizes!$E210*ddbb!HC210/100*ffq!$H210/30.5, ffq!$I210*ddbb!HC210/100)</f>
        <v>0</v>
      </c>
      <c r="HD210">
        <f>SUM(portion_sizes!$E210*ddbb!HD210/100*ffq!$F210, portion_sizes!$E210*ddbb!HD210/100*ffq!$G210/7, portion_sizes!$E210*ddbb!HD210/100*ffq!$H210/30.5, ffq!$I210*ddbb!HD210/100)</f>
        <v>0</v>
      </c>
      <c r="HE210">
        <f>SUM(portion_sizes!$E210*ddbb!HE210/100*ffq!$F210, portion_sizes!$E210*ddbb!HE210/100*ffq!$G210/7, portion_sizes!$E210*ddbb!HE210/100*ffq!$H210/30.5, ffq!$I210*ddbb!HE210/100)</f>
        <v>0</v>
      </c>
      <c r="HF210">
        <f>SUM(portion_sizes!$E210*ddbb!HF210/100*ffq!$F210, portion_sizes!$E210*ddbb!HF210/100*ffq!$G210/7, portion_sizes!$E210*ddbb!HF210/100*ffq!$H210/30.5, ffq!$I210*ddbb!HF210/100)</f>
        <v>0</v>
      </c>
      <c r="HG210">
        <f>SUM(portion_sizes!$E210*ddbb!HG210/100*ffq!$F210, portion_sizes!$E210*ddbb!HG210/100*ffq!$G210/7, portion_sizes!$E210*ddbb!HG210/100*ffq!$H210/30.5, ffq!$I210*ddbb!HG210/100)</f>
        <v>0</v>
      </c>
    </row>
    <row r="211" spans="1:215" x14ac:dyDescent="0.25">
      <c r="A211" t="s">
        <v>506</v>
      </c>
      <c r="B211" t="s">
        <v>512</v>
      </c>
      <c r="C211" t="s">
        <v>513</v>
      </c>
      <c r="D211">
        <f>SUM(portion_sizes!$E211*ddbb!D211/100*ffq!$F211, portion_sizes!$E211*ddbb!D211/100*ffq!$G211/7, portion_sizes!$E211*ddbb!D211/100*ffq!$H211/30.5, ffq!$I211*ddbb!D211/100)</f>
        <v>0</v>
      </c>
      <c r="E211">
        <f>SUM(portion_sizes!$E211*ddbb!E211/100*ffq!$F211, portion_sizes!$E211*ddbb!E211/100*ffq!$G211/7, portion_sizes!$E211*ddbb!E211/100*ffq!$H211/30.5, ffq!$I211*ddbb!E211/100)</f>
        <v>0</v>
      </c>
      <c r="F211">
        <f>SUM(portion_sizes!$E211*ddbb!F211/100*ffq!$F211, portion_sizes!$E211*ddbb!F211/100*ffq!$G211/7, portion_sizes!$E211*ddbb!F211/100*ffq!$H211/30.5, ffq!$I211*ddbb!F211/100)</f>
        <v>0</v>
      </c>
      <c r="G211">
        <f>SUM(portion_sizes!$E211*ddbb!G211/100*ffq!$F211, portion_sizes!$E211*ddbb!G211/100*ffq!$G211/7, portion_sizes!$E211*ddbb!G211/100*ffq!$H211/30.5, ffq!$I211*ddbb!G211/100)</f>
        <v>0</v>
      </c>
      <c r="H211">
        <f>SUM(portion_sizes!$E211*ddbb!H211/100*ffq!$F211, portion_sizes!$E211*ddbb!H211/100*ffq!$G211/7, portion_sizes!$E211*ddbb!H211/100*ffq!$H211/30.5, ffq!$I211*ddbb!H211/100)</f>
        <v>0</v>
      </c>
      <c r="I211">
        <f>SUM(portion_sizes!$E211*ddbb!I211/100*ffq!$F211, portion_sizes!$E211*ddbb!I211/100*ffq!$G211/7, portion_sizes!$E211*ddbb!I211/100*ffq!$H211/30.5, ffq!$I211*ddbb!I211/100)</f>
        <v>0</v>
      </c>
      <c r="J211">
        <f>SUM(portion_sizes!$E211*ddbb!J211/100*ffq!$F211, portion_sizes!$E211*ddbb!J211/100*ffq!$G211/7, portion_sizes!$E211*ddbb!J211/100*ffq!$H211/30.5, ffq!$I211*ddbb!J211/100)</f>
        <v>0</v>
      </c>
      <c r="K211">
        <f>SUM(portion_sizes!$E211*ddbb!K211/100*ffq!$F211, portion_sizes!$E211*ddbb!K211/100*ffq!$G211/7, portion_sizes!$E211*ddbb!K211/100*ffq!$H211/30.5, ffq!$I211*ddbb!K211/100)</f>
        <v>0</v>
      </c>
      <c r="L211">
        <f>SUM(portion_sizes!$E211*ddbb!L211/100*ffq!$F211, portion_sizes!$E211*ddbb!L211/100*ffq!$G211/7, portion_sizes!$E211*ddbb!L211/100*ffq!$H211/30.5, ffq!$I211*ddbb!L211/100)</f>
        <v>0</v>
      </c>
      <c r="M211">
        <f>SUM(portion_sizes!$E211*ddbb!M211/100*ffq!$F211, portion_sizes!$E211*ddbb!M211/100*ffq!$G211/7, portion_sizes!$E211*ddbb!M211/100*ffq!$H211/30.5, ffq!$I211*ddbb!M211/100)</f>
        <v>0</v>
      </c>
      <c r="N211">
        <f>SUM(portion_sizes!$E211*ddbb!N211/100*ffq!$F211, portion_sizes!$E211*ddbb!N211/100*ffq!$G211/7, portion_sizes!$E211*ddbb!N211/100*ffq!$H211/30.5, ffq!$I211*ddbb!N211/100)</f>
        <v>0</v>
      </c>
      <c r="O211">
        <f>SUM(portion_sizes!$E211*ddbb!O211/100*ffq!$F211, portion_sizes!$E211*ddbb!O211/100*ffq!$G211/7, portion_sizes!$E211*ddbb!O211/100*ffq!$H211/30.5, ffq!$I211*ddbb!O211/100)</f>
        <v>0</v>
      </c>
      <c r="P211">
        <f>SUM(portion_sizes!$E211*ddbb!P211/100*ffq!$F211, portion_sizes!$E211*ddbb!P211/100*ffq!$G211/7, portion_sizes!$E211*ddbb!P211/100*ffq!$H211/30.5, ffq!$I211*ddbb!P211/100)</f>
        <v>0</v>
      </c>
      <c r="Q211">
        <f>SUM(portion_sizes!$E211*ddbb!Q211/100*ffq!$F211, portion_sizes!$E211*ddbb!Q211/100*ffq!$G211/7, portion_sizes!$E211*ddbb!Q211/100*ffq!$H211/30.5, ffq!$I211*ddbb!Q211/100)</f>
        <v>0</v>
      </c>
      <c r="R211">
        <f>SUM(portion_sizes!$E211*ddbb!R211/100*ffq!$F211, portion_sizes!$E211*ddbb!R211/100*ffq!$G211/7, portion_sizes!$E211*ddbb!R211/100*ffq!$H211/30.5, ffq!$I211*ddbb!R211/100)</f>
        <v>0</v>
      </c>
      <c r="S211">
        <f>SUM(portion_sizes!$E211*ddbb!S211/100*ffq!$F211, portion_sizes!$E211*ddbb!S211/100*ffq!$G211/7, portion_sizes!$E211*ddbb!S211/100*ffq!$H211/30.5, ffq!$I211*ddbb!S211/100)</f>
        <v>0</v>
      </c>
      <c r="T211">
        <f>SUM(portion_sizes!$E211*ddbb!T211/100*ffq!$F211, portion_sizes!$E211*ddbb!T211/100*ffq!$G211/7, portion_sizes!$E211*ddbb!T211/100*ffq!$H211/30.5, ffq!$I211*ddbb!T211/100)</f>
        <v>0</v>
      </c>
      <c r="U211">
        <f>SUM(portion_sizes!$E211*ddbb!U211/100*ffq!$F211, portion_sizes!$E211*ddbb!U211/100*ffq!$G211/7, portion_sizes!$E211*ddbb!U211/100*ffq!$H211/30.5, ffq!$I211*ddbb!U211/100)</f>
        <v>0</v>
      </c>
      <c r="V211">
        <f>SUM(portion_sizes!$E211*ddbb!V211/100*ffq!$F211, portion_sizes!$E211*ddbb!V211/100*ffq!$G211/7, portion_sizes!$E211*ddbb!V211/100*ffq!$H211/30.5, ffq!$I211*ddbb!V211/100)</f>
        <v>0</v>
      </c>
      <c r="W211">
        <f>SUM(portion_sizes!$E211*ddbb!W211/100*ffq!$F211, portion_sizes!$E211*ddbb!W211/100*ffq!$G211/7, portion_sizes!$E211*ddbb!W211/100*ffq!$H211/30.5, ffq!$I211*ddbb!W211/100)</f>
        <v>0</v>
      </c>
      <c r="X211">
        <f>SUM(portion_sizes!$E211*ddbb!X211/100*ffq!$F211, portion_sizes!$E211*ddbb!X211/100*ffq!$G211/7, portion_sizes!$E211*ddbb!X211/100*ffq!$H211/30.5, ffq!$I211*ddbb!X211/100)</f>
        <v>0</v>
      </c>
      <c r="Y211">
        <f>SUM(portion_sizes!$E211*ddbb!Y211/100*ffq!$F211, portion_sizes!$E211*ddbb!Y211/100*ffq!$G211/7, portion_sizes!$E211*ddbb!Y211/100*ffq!$H211/30.5, ffq!$I211*ddbb!Y211/100)</f>
        <v>0</v>
      </c>
      <c r="Z211">
        <f>SUM(portion_sizes!$E211*ddbb!Z211/100*ffq!$F211, portion_sizes!$E211*ddbb!Z211/100*ffq!$G211/7, portion_sizes!$E211*ddbb!Z211/100*ffq!$H211/30.5, ffq!$I211*ddbb!Z211/100)</f>
        <v>0</v>
      </c>
      <c r="AA211">
        <f>SUM(portion_sizes!$E211*ddbb!AA211/100*ffq!$F211, portion_sizes!$E211*ddbb!AA211/100*ffq!$G211/7, portion_sizes!$E211*ddbb!AA211/100*ffq!$H211/30.5, ffq!$I211*ddbb!AA211/100)</f>
        <v>0</v>
      </c>
      <c r="AB211">
        <f>SUM(portion_sizes!$E211*ddbb!AB211/100*ffq!$F211, portion_sizes!$E211*ddbb!AB211/100*ffq!$G211/7, portion_sizes!$E211*ddbb!AB211/100*ffq!$H211/30.5, ffq!$I211*ddbb!AB211/100)</f>
        <v>0</v>
      </c>
      <c r="AC211">
        <f>SUM(portion_sizes!$E211*ddbb!AC211/100*ffq!$F211, portion_sizes!$E211*ddbb!AC211/100*ffq!$G211/7, portion_sizes!$E211*ddbb!AC211/100*ffq!$H211/30.5, ffq!$I211*ddbb!AC211/100)</f>
        <v>0</v>
      </c>
      <c r="AD211">
        <f>SUM(portion_sizes!$E211*ddbb!AD211/100*ffq!$F211, portion_sizes!$E211*ddbb!AD211/100*ffq!$G211/7, portion_sizes!$E211*ddbb!AD211/100*ffq!$H211/30.5, ffq!$I211*ddbb!AD211/100)</f>
        <v>0</v>
      </c>
      <c r="AE211">
        <f>SUM(portion_sizes!$E211*ddbb!AE211/100*ffq!$F211, portion_sizes!$E211*ddbb!AE211/100*ffq!$G211/7, portion_sizes!$E211*ddbb!AE211/100*ffq!$H211/30.5, ffq!$I211*ddbb!AE211/100)</f>
        <v>0</v>
      </c>
      <c r="AF211">
        <f>SUM(portion_sizes!$E211*ddbb!AF211/100*ffq!$F211, portion_sizes!$E211*ddbb!AF211/100*ffq!$G211/7, portion_sizes!$E211*ddbb!AF211/100*ffq!$H211/30.5, ffq!$I211*ddbb!AF211/100)</f>
        <v>0</v>
      </c>
      <c r="AG211">
        <f>SUM(portion_sizes!$E211*ddbb!AG211/100*ffq!$F211, portion_sizes!$E211*ddbb!AG211/100*ffq!$G211/7, portion_sizes!$E211*ddbb!AG211/100*ffq!$H211/30.5, ffq!$I211*ddbb!AG211/100)</f>
        <v>0</v>
      </c>
      <c r="AH211">
        <f>SUM(portion_sizes!$E211*ddbb!AH211/100*ffq!$F211, portion_sizes!$E211*ddbb!AH211/100*ffq!$G211/7, portion_sizes!$E211*ddbb!AH211/100*ffq!$H211/30.5, ffq!$I211*ddbb!AH211/100)</f>
        <v>0</v>
      </c>
      <c r="AI211">
        <f>SUM(portion_sizes!$E211*ddbb!AI211/100*ffq!$F211, portion_sizes!$E211*ddbb!AI211/100*ffq!$G211/7, portion_sizes!$E211*ddbb!AI211/100*ffq!$H211/30.5, ffq!$I211*ddbb!AI211/100)</f>
        <v>0</v>
      </c>
      <c r="AJ211">
        <f>SUM(portion_sizes!$E211*ddbb!AJ211/100*ffq!$F211, portion_sizes!$E211*ddbb!AJ211/100*ffq!$G211/7, portion_sizes!$E211*ddbb!AJ211/100*ffq!$H211/30.5, ffq!$I211*ddbb!AJ211/100)</f>
        <v>0</v>
      </c>
      <c r="AK211">
        <f>SUM(portion_sizes!$E211*ddbb!AK211/100*ffq!$F211, portion_sizes!$E211*ddbb!AK211/100*ffq!$G211/7, portion_sizes!$E211*ddbb!AK211/100*ffq!$H211/30.5, ffq!$I211*ddbb!AK211/100)</f>
        <v>0</v>
      </c>
      <c r="AL211">
        <f>SUM(portion_sizes!$E211*ddbb!AL211/100*ffq!$F211, portion_sizes!$E211*ddbb!AL211/100*ffq!$G211/7, portion_sizes!$E211*ddbb!AL211/100*ffq!$H211/30.5, ffq!$I211*ddbb!AL211/100)</f>
        <v>0</v>
      </c>
      <c r="AM211">
        <f>SUM(portion_sizes!$E211*ddbb!AM211/100*ffq!$F211, portion_sizes!$E211*ddbb!AM211/100*ffq!$G211/7, portion_sizes!$E211*ddbb!AM211/100*ffq!$H211/30.5, ffq!$I211*ddbb!AM211/100)</f>
        <v>0</v>
      </c>
      <c r="AN211">
        <f>SUM(portion_sizes!$E211*ddbb!AN211/100*ffq!$F211, portion_sizes!$E211*ddbb!AN211/100*ffq!$G211/7, portion_sizes!$E211*ddbb!AN211/100*ffq!$H211/30.5, ffq!$I211*ddbb!AN211/100)</f>
        <v>0</v>
      </c>
      <c r="AO211">
        <f>SUM(portion_sizes!$E211*ddbb!AO211/100*ffq!$F211, portion_sizes!$E211*ddbb!AO211/100*ffq!$G211/7, portion_sizes!$E211*ddbb!AO211/100*ffq!$H211/30.5, ffq!$I211*ddbb!AO211/100)</f>
        <v>0</v>
      </c>
      <c r="AP211">
        <f>SUM(portion_sizes!$E211*ddbb!AP211/100*ffq!$F211, portion_sizes!$E211*ddbb!AP211/100*ffq!$G211/7, portion_sizes!$E211*ddbb!AP211/100*ffq!$H211/30.5, ffq!$I211*ddbb!AP211/100)</f>
        <v>0</v>
      </c>
      <c r="AQ211">
        <f>SUM(portion_sizes!$E211*ddbb!AQ211/100*ffq!$F211, portion_sizes!$E211*ddbb!AQ211/100*ffq!$G211/7, portion_sizes!$E211*ddbb!AQ211/100*ffq!$H211/30.5, ffq!$I211*ddbb!AQ211/100)</f>
        <v>0</v>
      </c>
      <c r="AR211">
        <f>SUM(portion_sizes!$E211*ddbb!AR211/100*ffq!$F211, portion_sizes!$E211*ddbb!AR211/100*ffq!$G211/7, portion_sizes!$E211*ddbb!AR211/100*ffq!$H211/30.5, ffq!$I211*ddbb!AR211/100)</f>
        <v>0</v>
      </c>
      <c r="AS211">
        <f>SUM(portion_sizes!$E211*ddbb!AS211/100*ffq!$F211, portion_sizes!$E211*ddbb!AS211/100*ffq!$G211/7, portion_sizes!$E211*ddbb!AS211/100*ffq!$H211/30.5, ffq!$I211*ddbb!AS211/100)</f>
        <v>0</v>
      </c>
      <c r="AT211">
        <f>SUM(portion_sizes!$E211*ddbb!AT211/100*ffq!$F211, portion_sizes!$E211*ddbb!AT211/100*ffq!$G211/7, portion_sizes!$E211*ddbb!AT211/100*ffq!$H211/30.5, ffq!$I211*ddbb!AT211/100)</f>
        <v>0</v>
      </c>
      <c r="AU211">
        <f>SUM(portion_sizes!$E211*ddbb!AU211/100*ffq!$F211, portion_sizes!$E211*ddbb!AU211/100*ffq!$G211/7, portion_sizes!$E211*ddbb!AU211/100*ffq!$H211/30.5, ffq!$I211*ddbb!AU211/100)</f>
        <v>0</v>
      </c>
      <c r="AV211">
        <f>SUM(portion_sizes!$E211*ddbb!AV211/100*ffq!$F211, portion_sizes!$E211*ddbb!AV211/100*ffq!$G211/7, portion_sizes!$E211*ddbb!AV211/100*ffq!$H211/30.5, ffq!$I211*ddbb!AV211/100)</f>
        <v>0</v>
      </c>
      <c r="AW211">
        <f>SUM(portion_sizes!$E211*ddbb!AW211/100*ffq!$F211, portion_sizes!$E211*ddbb!AW211/100*ffq!$G211/7, portion_sizes!$E211*ddbb!AW211/100*ffq!$H211/30.5, ffq!$I211*ddbb!AW211/100)</f>
        <v>0</v>
      </c>
      <c r="AX211">
        <f>SUM(portion_sizes!$E211*ddbb!AX211/100*ffq!$F211, portion_sizes!$E211*ddbb!AX211/100*ffq!$G211/7, portion_sizes!$E211*ddbb!AX211/100*ffq!$H211/30.5, ffq!$I211*ddbb!AX211/100)</f>
        <v>0</v>
      </c>
      <c r="AY211">
        <f>SUM(portion_sizes!$E211*ddbb!AY211/100*ffq!$F211, portion_sizes!$E211*ddbb!AY211/100*ffq!$G211/7, portion_sizes!$E211*ddbb!AY211/100*ffq!$H211/30.5, ffq!$I211*ddbb!AY211/100)</f>
        <v>0</v>
      </c>
      <c r="AZ211">
        <f>SUM(portion_sizes!$E211*ddbb!AZ211/100*ffq!$F211, portion_sizes!$E211*ddbb!AZ211/100*ffq!$G211/7, portion_sizes!$E211*ddbb!AZ211/100*ffq!$H211/30.5, ffq!$I211*ddbb!AZ211/100)</f>
        <v>0</v>
      </c>
      <c r="BA211">
        <f>SUM(portion_sizes!$E211*ddbb!BA211/100*ffq!$F211, portion_sizes!$E211*ddbb!BA211/100*ffq!$G211/7, portion_sizes!$E211*ddbb!BA211/100*ffq!$H211/30.5, ffq!$I211*ddbb!BA211/100)</f>
        <v>0</v>
      </c>
      <c r="BB211">
        <f>SUM(portion_sizes!$E211*ddbb!BB211/100*ffq!$F211, portion_sizes!$E211*ddbb!BB211/100*ffq!$G211/7, portion_sizes!$E211*ddbb!BB211/100*ffq!$H211/30.5, ffq!$I211*ddbb!BB211/100)</f>
        <v>0</v>
      </c>
      <c r="BC211">
        <f>SUM(portion_sizes!$E211*ddbb!BC211/100*ffq!$F211, portion_sizes!$E211*ddbb!BC211/100*ffq!$G211/7, portion_sizes!$E211*ddbb!BC211/100*ffq!$H211/30.5, ffq!$I211*ddbb!BC211/100)</f>
        <v>0</v>
      </c>
      <c r="BD211">
        <f>SUM(portion_sizes!$E211*ddbb!BD211/100*ffq!$F211, portion_sizes!$E211*ddbb!BD211/100*ffq!$G211/7, portion_sizes!$E211*ddbb!BD211/100*ffq!$H211/30.5, ffq!$I211*ddbb!BD211/100)</f>
        <v>0</v>
      </c>
      <c r="BE211">
        <f>SUM(portion_sizes!$E211*ddbb!BE211/100*ffq!$F211, portion_sizes!$E211*ddbb!BE211/100*ffq!$G211/7, portion_sizes!$E211*ddbb!BE211/100*ffq!$H211/30.5, ffq!$I211*ddbb!BE211/100)</f>
        <v>0</v>
      </c>
      <c r="BF211">
        <f>SUM(portion_sizes!$E211*ddbb!BF211/100*ffq!$F211, portion_sizes!$E211*ddbb!BF211/100*ffq!$G211/7, portion_sizes!$E211*ddbb!BF211/100*ffq!$H211/30.5, ffq!$I211*ddbb!BF211/100)</f>
        <v>0</v>
      </c>
      <c r="BG211">
        <f>SUM(portion_sizes!$E211*ddbb!BG211/100*ffq!$F211, portion_sizes!$E211*ddbb!BG211/100*ffq!$G211/7, portion_sizes!$E211*ddbb!BG211/100*ffq!$H211/30.5, ffq!$I211*ddbb!BG211/100)</f>
        <v>0</v>
      </c>
      <c r="BH211">
        <f>SUM(portion_sizes!$E211*ddbb!BH211/100*ffq!$F211, portion_sizes!$E211*ddbb!BH211/100*ffq!$G211/7, portion_sizes!$E211*ddbb!BH211/100*ffq!$H211/30.5, ffq!$I211*ddbb!BH211/100)</f>
        <v>0</v>
      </c>
      <c r="BI211">
        <f>SUM(portion_sizes!$E211*ddbb!BI211/100*ffq!$F211, portion_sizes!$E211*ddbb!BI211/100*ffq!$G211/7, portion_sizes!$E211*ddbb!BI211/100*ffq!$H211/30.5, ffq!$I211*ddbb!BI211/100)</f>
        <v>0</v>
      </c>
      <c r="BJ211">
        <f>SUM(portion_sizes!$E211*ddbb!BJ211/100*ffq!$F211, portion_sizes!$E211*ddbb!BJ211/100*ffq!$G211/7, portion_sizes!$E211*ddbb!BJ211/100*ffq!$H211/30.5, ffq!$I211*ddbb!BJ211/100)</f>
        <v>0</v>
      </c>
      <c r="BK211">
        <f>SUM(portion_sizes!$E211*ddbb!BK211/100*ffq!$F211, portion_sizes!$E211*ddbb!BK211/100*ffq!$G211/7, portion_sizes!$E211*ddbb!BK211/100*ffq!$H211/30.5, ffq!$I211*ddbb!BK211/100)</f>
        <v>0</v>
      </c>
      <c r="BL211">
        <f>SUM(portion_sizes!$E211*ddbb!BL211/100*ffq!$F211, portion_sizes!$E211*ddbb!BL211/100*ffq!$G211/7, portion_sizes!$E211*ddbb!BL211/100*ffq!$H211/30.5, ffq!$I211*ddbb!BL211/100)</f>
        <v>0</v>
      </c>
      <c r="BM211">
        <f>SUM(portion_sizes!$E211*ddbb!BM211/100*ffq!$F211, portion_sizes!$E211*ddbb!BM211/100*ffq!$G211/7, portion_sizes!$E211*ddbb!BM211/100*ffq!$H211/30.5, ffq!$I211*ddbb!BM211/100)</f>
        <v>0</v>
      </c>
      <c r="BN211">
        <f>SUM(portion_sizes!$E211*ddbb!BN211/100*ffq!$F211, portion_sizes!$E211*ddbb!BN211/100*ffq!$G211/7, portion_sizes!$E211*ddbb!BN211/100*ffq!$H211/30.5, ffq!$I211*ddbb!BN211/100)</f>
        <v>0</v>
      </c>
      <c r="BO211">
        <f>SUM(portion_sizes!$E211*ddbb!BO211/100*ffq!$F211, portion_sizes!$E211*ddbb!BO211/100*ffq!$G211/7, portion_sizes!$E211*ddbb!BO211/100*ffq!$H211/30.5, ffq!$I211*ddbb!BO211/100)</f>
        <v>0</v>
      </c>
      <c r="BP211">
        <f>SUM(portion_sizes!$E211*ddbb!BP211/100*ffq!$F211, portion_sizes!$E211*ddbb!BP211/100*ffq!$G211/7, portion_sizes!$E211*ddbb!BP211/100*ffq!$H211/30.5, ffq!$I211*ddbb!BP211/100)</f>
        <v>0</v>
      </c>
      <c r="BQ211">
        <f>SUM(portion_sizes!$E211*ddbb!BQ211/100*ffq!$F211, portion_sizes!$E211*ddbb!BQ211/100*ffq!$G211/7, portion_sizes!$E211*ddbb!BQ211/100*ffq!$H211/30.5, ffq!$I211*ddbb!BQ211/100)</f>
        <v>0</v>
      </c>
      <c r="BR211">
        <f>SUM(portion_sizes!$E211*ddbb!BR211/100*ffq!$F211, portion_sizes!$E211*ddbb!BR211/100*ffq!$G211/7, portion_sizes!$E211*ddbb!BR211/100*ffq!$H211/30.5, ffq!$I211*ddbb!BR211/100)</f>
        <v>0</v>
      </c>
      <c r="BS211">
        <f>SUM(portion_sizes!$E211*ddbb!BS211/100*ffq!$F211, portion_sizes!$E211*ddbb!BS211/100*ffq!$G211/7, portion_sizes!$E211*ddbb!BS211/100*ffq!$H211/30.5, ffq!$I211*ddbb!BS211/100)</f>
        <v>0</v>
      </c>
      <c r="BT211">
        <f>SUM(portion_sizes!$E211*ddbb!BT211/100*ffq!$F211, portion_sizes!$E211*ddbb!BT211/100*ffq!$G211/7, portion_sizes!$E211*ddbb!BT211/100*ffq!$H211/30.5, ffq!$I211*ddbb!BT211/100)</f>
        <v>0</v>
      </c>
      <c r="BU211">
        <f>SUM(portion_sizes!$E211*ddbb!BU211/100*ffq!$F211, portion_sizes!$E211*ddbb!BU211/100*ffq!$G211/7, portion_sizes!$E211*ddbb!BU211/100*ffq!$H211/30.5, ffq!$I211*ddbb!BU211/100)</f>
        <v>0</v>
      </c>
      <c r="BV211">
        <f>SUM(portion_sizes!$E211*ddbb!BV211/100*ffq!$F211, portion_sizes!$E211*ddbb!BV211/100*ffq!$G211/7, portion_sizes!$E211*ddbb!BV211/100*ffq!$H211/30.5, ffq!$I211*ddbb!BV211/100)</f>
        <v>0</v>
      </c>
      <c r="BW211">
        <f>SUM(portion_sizes!$E211*ddbb!BW211/100*ffq!$F211, portion_sizes!$E211*ddbb!BW211/100*ffq!$G211/7, portion_sizes!$E211*ddbb!BW211/100*ffq!$H211/30.5, ffq!$I211*ddbb!BW211/100)</f>
        <v>0</v>
      </c>
      <c r="BX211">
        <f>SUM(portion_sizes!$E211*ddbb!BX211/100*ffq!$F211, portion_sizes!$E211*ddbb!BX211/100*ffq!$G211/7, portion_sizes!$E211*ddbb!BX211/100*ffq!$H211/30.5, ffq!$I211*ddbb!BX211/100)</f>
        <v>0</v>
      </c>
      <c r="BY211">
        <f>SUM(portion_sizes!$E211*ddbb!BY211/100*ffq!$F211, portion_sizes!$E211*ddbb!BY211/100*ffq!$G211/7, portion_sizes!$E211*ddbb!BY211/100*ffq!$H211/30.5, ffq!$I211*ddbb!BY211/100)</f>
        <v>0</v>
      </c>
      <c r="BZ211">
        <f>SUM(portion_sizes!$E211*ddbb!BZ211/100*ffq!$F211, portion_sizes!$E211*ddbb!BZ211/100*ffq!$G211/7, portion_sizes!$E211*ddbb!BZ211/100*ffq!$H211/30.5, ffq!$I211*ddbb!BZ211/100)</f>
        <v>0</v>
      </c>
      <c r="CA211">
        <f>SUM(portion_sizes!$E211*ddbb!CA211/100*ffq!$F211, portion_sizes!$E211*ddbb!CA211/100*ffq!$G211/7, portion_sizes!$E211*ddbb!CA211/100*ffq!$H211/30.5, ffq!$I211*ddbb!CA211/100)</f>
        <v>0</v>
      </c>
      <c r="CB211">
        <f>SUM(portion_sizes!$E211*ddbb!CB211/100*ffq!$F211, portion_sizes!$E211*ddbb!CB211/100*ffq!$G211/7, portion_sizes!$E211*ddbb!CB211/100*ffq!$H211/30.5, ffq!$I211*ddbb!CB211/100)</f>
        <v>0</v>
      </c>
      <c r="CC211">
        <f>SUM(portion_sizes!$E211*ddbb!CC211/100*ffq!$F211, portion_sizes!$E211*ddbb!CC211/100*ffq!$G211/7, portion_sizes!$E211*ddbb!CC211/100*ffq!$H211/30.5, ffq!$I211*ddbb!CC211/100)</f>
        <v>0</v>
      </c>
      <c r="CD211">
        <f>SUM(portion_sizes!$E211*ddbb!CD211/100*ffq!$F211, portion_sizes!$E211*ddbb!CD211/100*ffq!$G211/7, portion_sizes!$E211*ddbb!CD211/100*ffq!$H211/30.5, ffq!$I211*ddbb!CD211/100)</f>
        <v>0</v>
      </c>
      <c r="CE211">
        <f>SUM(portion_sizes!$E211*ddbb!CE211/100*ffq!$F211, portion_sizes!$E211*ddbb!CE211/100*ffq!$G211/7, portion_sizes!$E211*ddbb!CE211/100*ffq!$H211/30.5, ffq!$I211*ddbb!CE211/100)</f>
        <v>0</v>
      </c>
      <c r="CF211">
        <f>SUM(portion_sizes!$E211*ddbb!CF211/100*ffq!$F211, portion_sizes!$E211*ddbb!CF211/100*ffq!$G211/7, portion_sizes!$E211*ddbb!CF211/100*ffq!$H211/30.5, ffq!$I211*ddbb!CF211/100)</f>
        <v>0</v>
      </c>
      <c r="CG211">
        <f>SUM(portion_sizes!$E211*ddbb!CG211/100*ffq!$F211, portion_sizes!$E211*ddbb!CG211/100*ffq!$G211/7, portion_sizes!$E211*ddbb!CG211/100*ffq!$H211/30.5, ffq!$I211*ddbb!CG211/100)</f>
        <v>0</v>
      </c>
      <c r="CH211">
        <f>SUM(portion_sizes!$E211*ddbb!CH211/100*ffq!$F211, portion_sizes!$E211*ddbb!CH211/100*ffq!$G211/7, portion_sizes!$E211*ddbb!CH211/100*ffq!$H211/30.5, ffq!$I211*ddbb!CH211/100)</f>
        <v>0</v>
      </c>
      <c r="CI211">
        <f>SUM(portion_sizes!$E211*ddbb!CI211/100*ffq!$F211, portion_sizes!$E211*ddbb!CI211/100*ffq!$G211/7, portion_sizes!$E211*ddbb!CI211/100*ffq!$H211/30.5, ffq!$I211*ddbb!CI211/100)</f>
        <v>0</v>
      </c>
      <c r="CJ211">
        <f>SUM(portion_sizes!$E211*ddbb!CJ211/100*ffq!$F211, portion_sizes!$E211*ddbb!CJ211/100*ffq!$G211/7, portion_sizes!$E211*ddbb!CJ211/100*ffq!$H211/30.5, ffq!$I211*ddbb!CJ211/100)</f>
        <v>0</v>
      </c>
      <c r="CK211">
        <f>SUM(portion_sizes!$E211*ddbb!CK211/100*ffq!$F211, portion_sizes!$E211*ddbb!CK211/100*ffq!$G211/7, portion_sizes!$E211*ddbb!CK211/100*ffq!$H211/30.5, ffq!$I211*ddbb!CK211/100)</f>
        <v>0</v>
      </c>
      <c r="CL211">
        <f>SUM(portion_sizes!$E211*ddbb!CL211/100*ffq!$F211, portion_sizes!$E211*ddbb!CL211/100*ffq!$G211/7, portion_sizes!$E211*ddbb!CL211/100*ffq!$H211/30.5, ffq!$I211*ddbb!CL211/100)</f>
        <v>0</v>
      </c>
      <c r="CM211">
        <f>SUM(portion_sizes!$E211*ddbb!CM211/100*ffq!$F211, portion_sizes!$E211*ddbb!CM211/100*ffq!$G211/7, portion_sizes!$E211*ddbb!CM211/100*ffq!$H211/30.5, ffq!$I211*ddbb!CM211/100)</f>
        <v>0</v>
      </c>
      <c r="CN211">
        <f>SUM(portion_sizes!$E211*ddbb!CN211/100*ffq!$F211, portion_sizes!$E211*ddbb!CN211/100*ffq!$G211/7, portion_sizes!$E211*ddbb!CN211/100*ffq!$H211/30.5, ffq!$I211*ddbb!CN211/100)</f>
        <v>0</v>
      </c>
      <c r="CO211">
        <f>SUM(portion_sizes!$E211*ddbb!CO211/100*ffq!$F211, portion_sizes!$E211*ddbb!CO211/100*ffq!$G211/7, portion_sizes!$E211*ddbb!CO211/100*ffq!$H211/30.5, ffq!$I211*ddbb!CO211/100)</f>
        <v>0</v>
      </c>
      <c r="CP211">
        <f>SUM(portion_sizes!$E211*ddbb!CP211/100*ffq!$F211, portion_sizes!$E211*ddbb!CP211/100*ffq!$G211/7, portion_sizes!$E211*ddbb!CP211/100*ffq!$H211/30.5, ffq!$I211*ddbb!CP211/100)</f>
        <v>0</v>
      </c>
      <c r="CQ211">
        <f>SUM(portion_sizes!$E211*ddbb!CQ211/100*ffq!$F211, portion_sizes!$E211*ddbb!CQ211/100*ffq!$G211/7, portion_sizes!$E211*ddbb!CQ211/100*ffq!$H211/30.5, ffq!$I211*ddbb!CQ211/100)</f>
        <v>0</v>
      </c>
      <c r="CR211">
        <f>SUM(portion_sizes!$E211*ddbb!CR211/100*ffq!$F211, portion_sizes!$E211*ddbb!CR211/100*ffq!$G211/7, portion_sizes!$E211*ddbb!CR211/100*ffq!$H211/30.5, ffq!$I211*ddbb!CR211/100)</f>
        <v>0</v>
      </c>
      <c r="CS211">
        <f>SUM(portion_sizes!$E211*ddbb!CS211/100*ffq!$F211, portion_sizes!$E211*ddbb!CS211/100*ffq!$G211/7, portion_sizes!$E211*ddbb!CS211/100*ffq!$H211/30.5, ffq!$I211*ddbb!CS211/100)</f>
        <v>0</v>
      </c>
      <c r="CT211">
        <f>SUM(portion_sizes!$E211*ddbb!CT211/100*ffq!$F211, portion_sizes!$E211*ddbb!CT211/100*ffq!$G211/7, portion_sizes!$E211*ddbb!CT211/100*ffq!$H211/30.5, ffq!$I211*ddbb!CT211/100)</f>
        <v>0</v>
      </c>
      <c r="CU211">
        <f>SUM(portion_sizes!$E211*ddbb!CU211/100*ffq!$F211, portion_sizes!$E211*ddbb!CU211/100*ffq!$G211/7, portion_sizes!$E211*ddbb!CU211/100*ffq!$H211/30.5, ffq!$I211*ddbb!CU211/100)</f>
        <v>0</v>
      </c>
      <c r="CV211">
        <f>SUM(portion_sizes!$E211*ddbb!CV211/100*ffq!$F211, portion_sizes!$E211*ddbb!CV211/100*ffq!$G211/7, portion_sizes!$E211*ddbb!CV211/100*ffq!$H211/30.5, ffq!$I211*ddbb!CV211/100)</f>
        <v>0</v>
      </c>
      <c r="CW211">
        <f>SUM(portion_sizes!$E211*ddbb!CW211/100*ffq!$F211, portion_sizes!$E211*ddbb!CW211/100*ffq!$G211/7, portion_sizes!$E211*ddbb!CW211/100*ffq!$H211/30.5, ffq!$I211*ddbb!CW211/100)</f>
        <v>0</v>
      </c>
      <c r="CX211">
        <f>SUM(portion_sizes!$E211*ddbb!CX211/100*ffq!$F211, portion_sizes!$E211*ddbb!CX211/100*ffq!$G211/7, portion_sizes!$E211*ddbb!CX211/100*ffq!$H211/30.5, ffq!$I211*ddbb!CX211/100)</f>
        <v>0</v>
      </c>
      <c r="CY211">
        <f>SUM(portion_sizes!$E211*ddbb!CY211/100*ffq!$F211, portion_sizes!$E211*ddbb!CY211/100*ffq!$G211/7, portion_sizes!$E211*ddbb!CY211/100*ffq!$H211/30.5, ffq!$I211*ddbb!CY211/100)</f>
        <v>0</v>
      </c>
      <c r="CZ211">
        <f>SUM(portion_sizes!$E211*ddbb!CZ211/100*ffq!$F211, portion_sizes!$E211*ddbb!CZ211/100*ffq!$G211/7, portion_sizes!$E211*ddbb!CZ211/100*ffq!$H211/30.5, ffq!$I211*ddbb!CZ211/100)</f>
        <v>0</v>
      </c>
      <c r="DA211">
        <f>SUM(portion_sizes!$E211*ddbb!DA211/100*ffq!$F211, portion_sizes!$E211*ddbb!DA211/100*ffq!$G211/7, portion_sizes!$E211*ddbb!DA211/100*ffq!$H211/30.5, ffq!$I211*ddbb!DA211/100)</f>
        <v>0</v>
      </c>
      <c r="DB211">
        <f>SUM(portion_sizes!$E211*ddbb!DB211/100*ffq!$F211, portion_sizes!$E211*ddbb!DB211/100*ffq!$G211/7, portion_sizes!$E211*ddbb!DB211/100*ffq!$H211/30.5, ffq!$I211*ddbb!DB211/100)</f>
        <v>0</v>
      </c>
      <c r="DC211">
        <f>SUM(portion_sizes!$E211*ddbb!DC211/100*ffq!$F211, portion_sizes!$E211*ddbb!DC211/100*ffq!$G211/7, portion_sizes!$E211*ddbb!DC211/100*ffq!$H211/30.5, ffq!$I211*ddbb!DC211/100)</f>
        <v>0</v>
      </c>
      <c r="DD211">
        <f>SUM(portion_sizes!$E211*ddbb!DD211/100*ffq!$F211, portion_sizes!$E211*ddbb!DD211/100*ffq!$G211/7, portion_sizes!$E211*ddbb!DD211/100*ffq!$H211/30.5, ffq!$I211*ddbb!DD211/100)</f>
        <v>0</v>
      </c>
      <c r="DE211">
        <f>SUM(portion_sizes!$E211*ddbb!DE211/100*ffq!$F211, portion_sizes!$E211*ddbb!DE211/100*ffq!$G211/7, portion_sizes!$E211*ddbb!DE211/100*ffq!$H211/30.5, ffq!$I211*ddbb!DE211/100)</f>
        <v>0</v>
      </c>
      <c r="DF211">
        <f>SUM(portion_sizes!$E211*ddbb!DF211/100*ffq!$F211, portion_sizes!$E211*ddbb!DF211/100*ffq!$G211/7, portion_sizes!$E211*ddbb!DF211/100*ffq!$H211/30.5, ffq!$I211*ddbb!DF211/100)</f>
        <v>0</v>
      </c>
      <c r="DG211">
        <f>SUM(portion_sizes!$E211*ddbb!DG211/100*ffq!$F211, portion_sizes!$E211*ddbb!DG211/100*ffq!$G211/7, portion_sizes!$E211*ddbb!DG211/100*ffq!$H211/30.5, ffq!$I211*ddbb!DG211/100)</f>
        <v>0</v>
      </c>
      <c r="DH211">
        <f>SUM(portion_sizes!$E211*ddbb!DH211/100*ffq!$F211, portion_sizes!$E211*ddbb!DH211/100*ffq!$G211/7, portion_sizes!$E211*ddbb!DH211/100*ffq!$H211/30.5, ffq!$I211*ddbb!DH211/100)</f>
        <v>0</v>
      </c>
      <c r="DI211">
        <f>SUM(portion_sizes!$E211*ddbb!DI211/100*ffq!$F211, portion_sizes!$E211*ddbb!DI211/100*ffq!$G211/7, portion_sizes!$E211*ddbb!DI211/100*ffq!$H211/30.5, ffq!$I211*ddbb!DI211/100)</f>
        <v>0</v>
      </c>
      <c r="DJ211">
        <f>SUM(portion_sizes!$E211*ddbb!DJ211/100*ffq!$F211, portion_sizes!$E211*ddbb!DJ211/100*ffq!$G211/7, portion_sizes!$E211*ddbb!DJ211/100*ffq!$H211/30.5, ffq!$I211*ddbb!DJ211/100)</f>
        <v>0</v>
      </c>
      <c r="DK211">
        <f>SUM(portion_sizes!$E211*ddbb!DK211/100*ffq!$F211, portion_sizes!$E211*ddbb!DK211/100*ffq!$G211/7, portion_sizes!$E211*ddbb!DK211/100*ffq!$H211/30.5, ffq!$I211*ddbb!DK211/100)</f>
        <v>0</v>
      </c>
      <c r="DL211">
        <f>SUM(portion_sizes!$E211*ddbb!DL211/100*ffq!$F211, portion_sizes!$E211*ddbb!DL211/100*ffq!$G211/7, portion_sizes!$E211*ddbb!DL211/100*ffq!$H211/30.5, ffq!$I211*ddbb!DL211/100)</f>
        <v>0</v>
      </c>
      <c r="DM211">
        <f>SUM(portion_sizes!$E211*ddbb!DM211/100*ffq!$F211, portion_sizes!$E211*ddbb!DM211/100*ffq!$G211/7, portion_sizes!$E211*ddbb!DM211/100*ffq!$H211/30.5, ffq!$I211*ddbb!DM211/100)</f>
        <v>0</v>
      </c>
      <c r="DN211">
        <f>SUM(portion_sizes!$E211*ddbb!DN211/100*ffq!$F211, portion_sizes!$E211*ddbb!DN211/100*ffq!$G211/7, portion_sizes!$E211*ddbb!DN211/100*ffq!$H211/30.5, ffq!$I211*ddbb!DN211/100)</f>
        <v>0</v>
      </c>
      <c r="DO211">
        <f>SUM(portion_sizes!$E211*ddbb!DO211/100*ffq!$F211, portion_sizes!$E211*ddbb!DO211/100*ffq!$G211/7, portion_sizes!$E211*ddbb!DO211/100*ffq!$H211/30.5, ffq!$I211*ddbb!DO211/100)</f>
        <v>0</v>
      </c>
      <c r="DP211">
        <f>SUM(portion_sizes!$E211*ddbb!DP211/100*ffq!$F211, portion_sizes!$E211*ddbb!DP211/100*ffq!$G211/7, portion_sizes!$E211*ddbb!DP211/100*ffq!$H211/30.5, ffq!$I211*ddbb!DP211/100)</f>
        <v>0</v>
      </c>
      <c r="DQ211">
        <f>SUM(portion_sizes!$E211*ddbb!DQ211/100*ffq!$F211, portion_sizes!$E211*ddbb!DQ211/100*ffq!$G211/7, portion_sizes!$E211*ddbb!DQ211/100*ffq!$H211/30.5, ffq!$I211*ddbb!DQ211/100)</f>
        <v>0</v>
      </c>
      <c r="DR211">
        <f>SUM(portion_sizes!$E211*ddbb!DR211/100*ffq!$F211, portion_sizes!$E211*ddbb!DR211/100*ffq!$G211/7, portion_sizes!$E211*ddbb!DR211/100*ffq!$H211/30.5, ffq!$I211*ddbb!DR211/100)</f>
        <v>0</v>
      </c>
      <c r="DS211">
        <f>SUM(portion_sizes!$E211*ddbb!DS211/100*ffq!$F211, portion_sizes!$E211*ddbb!DS211/100*ffq!$G211/7, portion_sizes!$E211*ddbb!DS211/100*ffq!$H211/30.5, ffq!$I211*ddbb!DS211/100)</f>
        <v>0</v>
      </c>
      <c r="DT211">
        <f>SUM(portion_sizes!$E211*ddbb!DT211/100*ffq!$F211, portion_sizes!$E211*ddbb!DT211/100*ffq!$G211/7, portion_sizes!$E211*ddbb!DT211/100*ffq!$H211/30.5, ffq!$I211*ddbb!DT211/100)</f>
        <v>0</v>
      </c>
      <c r="DU211">
        <f>SUM(portion_sizes!$E211*ddbb!DU211/100*ffq!$F211, portion_sizes!$E211*ddbb!DU211/100*ffq!$G211/7, portion_sizes!$E211*ddbb!DU211/100*ffq!$H211/30.5, ffq!$I211*ddbb!DU211/100)</f>
        <v>0</v>
      </c>
      <c r="DV211">
        <f>SUM(portion_sizes!$E211*ddbb!DV211/100*ffq!$F211, portion_sizes!$E211*ddbb!DV211/100*ffq!$G211/7, portion_sizes!$E211*ddbb!DV211/100*ffq!$H211/30.5, ffq!$I211*ddbb!DV211/100)</f>
        <v>0</v>
      </c>
      <c r="DW211">
        <f>SUM(portion_sizes!$E211*ddbb!DW211/100*ffq!$F211, portion_sizes!$E211*ddbb!DW211/100*ffq!$G211/7, portion_sizes!$E211*ddbb!DW211/100*ffq!$H211/30.5, ffq!$I211*ddbb!DW211/100)</f>
        <v>0</v>
      </c>
      <c r="DX211">
        <f>SUM(portion_sizes!$E211*ddbb!DX211/100*ffq!$F211, portion_sizes!$E211*ddbb!DX211/100*ffq!$G211/7, portion_sizes!$E211*ddbb!DX211/100*ffq!$H211/30.5, ffq!$I211*ddbb!DX211/100)</f>
        <v>0</v>
      </c>
      <c r="DY211">
        <f>SUM(portion_sizes!$E211*ddbb!DY211/100*ffq!$F211, portion_sizes!$E211*ddbb!DY211/100*ffq!$G211/7, portion_sizes!$E211*ddbb!DY211/100*ffq!$H211/30.5, ffq!$I211*ddbb!DY211/100)</f>
        <v>0</v>
      </c>
      <c r="DZ211">
        <f>SUM(portion_sizes!$E211*ddbb!DZ211/100*ffq!$F211, portion_sizes!$E211*ddbb!DZ211/100*ffq!$G211/7, portion_sizes!$E211*ddbb!DZ211/100*ffq!$H211/30.5, ffq!$I211*ddbb!DZ211/100)</f>
        <v>0</v>
      </c>
      <c r="EA211">
        <f>SUM(portion_sizes!$E211*ddbb!EA211/100*ffq!$F211, portion_sizes!$E211*ddbb!EA211/100*ffq!$G211/7, portion_sizes!$E211*ddbb!EA211/100*ffq!$H211/30.5, ffq!$I211*ddbb!EA211/100)</f>
        <v>0</v>
      </c>
      <c r="EB211">
        <f>SUM(portion_sizes!$E211*ddbb!EB211/100*ffq!$F211, portion_sizes!$E211*ddbb!EB211/100*ffq!$G211/7, portion_sizes!$E211*ddbb!EB211/100*ffq!$H211/30.5, ffq!$I211*ddbb!EB211/100)</f>
        <v>0</v>
      </c>
      <c r="EC211">
        <f>SUM(portion_sizes!$E211*ddbb!EC211/100*ffq!$F211, portion_sizes!$E211*ddbb!EC211/100*ffq!$G211/7, portion_sizes!$E211*ddbb!EC211/100*ffq!$H211/30.5, ffq!$I211*ddbb!EC211/100)</f>
        <v>0</v>
      </c>
      <c r="ED211">
        <f>SUM(portion_sizes!$E211*ddbb!ED211/100*ffq!$F211, portion_sizes!$E211*ddbb!ED211/100*ffq!$G211/7, portion_sizes!$E211*ddbb!ED211/100*ffq!$H211/30.5, ffq!$I211*ddbb!ED211/100)</f>
        <v>0</v>
      </c>
      <c r="EE211">
        <f>SUM(portion_sizes!$E211*ddbb!EE211/100*ffq!$F211, portion_sizes!$E211*ddbb!EE211/100*ffq!$G211/7, portion_sizes!$E211*ddbb!EE211/100*ffq!$H211/30.5, ffq!$I211*ddbb!EE211/100)</f>
        <v>0</v>
      </c>
      <c r="EF211">
        <f>SUM(portion_sizes!$E211*ddbb!EF211/100*ffq!$F211, portion_sizes!$E211*ddbb!EF211/100*ffq!$G211/7, portion_sizes!$E211*ddbb!EF211/100*ffq!$H211/30.5, ffq!$I211*ddbb!EF211/100)</f>
        <v>0</v>
      </c>
      <c r="EG211">
        <f>SUM(portion_sizes!$E211*ddbb!EG211/100*ffq!$F211, portion_sizes!$E211*ddbb!EG211/100*ffq!$G211/7, portion_sizes!$E211*ddbb!EG211/100*ffq!$H211/30.5, ffq!$I211*ddbb!EG211/100)</f>
        <v>0</v>
      </c>
      <c r="EH211">
        <f>SUM(portion_sizes!$E211*ddbb!EH211/100*ffq!$F211, portion_sizes!$E211*ddbb!EH211/100*ffq!$G211/7, portion_sizes!$E211*ddbb!EH211/100*ffq!$H211/30.5, ffq!$I211*ddbb!EH211/100)</f>
        <v>0</v>
      </c>
      <c r="EI211">
        <f>SUM(portion_sizes!$E211*ddbb!EI211/100*ffq!$F211, portion_sizes!$E211*ddbb!EI211/100*ffq!$G211/7, portion_sizes!$E211*ddbb!EI211/100*ffq!$H211/30.5, ffq!$I211*ddbb!EI211/100)</f>
        <v>0</v>
      </c>
      <c r="EJ211">
        <f>SUM(portion_sizes!$E211*ddbb!EJ211/100*ffq!$F211, portion_sizes!$E211*ddbb!EJ211/100*ffq!$G211/7, portion_sizes!$E211*ddbb!EJ211/100*ffq!$H211/30.5, ffq!$I211*ddbb!EJ211/100)</f>
        <v>0</v>
      </c>
      <c r="EK211">
        <f>SUM(portion_sizes!$E211*ddbb!EK211/100*ffq!$F211, portion_sizes!$E211*ddbb!EK211/100*ffq!$G211/7, portion_sizes!$E211*ddbb!EK211/100*ffq!$H211/30.5, ffq!$I211*ddbb!EK211/100)</f>
        <v>0</v>
      </c>
      <c r="EL211">
        <f>SUM(portion_sizes!$E211*ddbb!EL211/100*ffq!$F211, portion_sizes!$E211*ddbb!EL211/100*ffq!$G211/7, portion_sizes!$E211*ddbb!EL211/100*ffq!$H211/30.5, ffq!$I211*ddbb!EL211/100)</f>
        <v>0</v>
      </c>
      <c r="EM211">
        <f>SUM(portion_sizes!$E211*ddbb!EM211/100*ffq!$F211, portion_sizes!$E211*ddbb!EM211/100*ffq!$G211/7, portion_sizes!$E211*ddbb!EM211/100*ffq!$H211/30.5, ffq!$I211*ddbb!EM211/100)</f>
        <v>0</v>
      </c>
      <c r="EN211">
        <f>SUM(portion_sizes!$E211*ddbb!EN211/100*ffq!$F211, portion_sizes!$E211*ddbb!EN211/100*ffq!$G211/7, portion_sizes!$E211*ddbb!EN211/100*ffq!$H211/30.5, ffq!$I211*ddbb!EN211/100)</f>
        <v>0</v>
      </c>
      <c r="EO211">
        <f>SUM(portion_sizes!$E211*ddbb!EO211/100*ffq!$F211, portion_sizes!$E211*ddbb!EO211/100*ffq!$G211/7, portion_sizes!$E211*ddbb!EO211/100*ffq!$H211/30.5, ffq!$I211*ddbb!EO211/100)</f>
        <v>0</v>
      </c>
      <c r="EP211">
        <f>SUM(portion_sizes!$E211*ddbb!EP211/100*ffq!$F211, portion_sizes!$E211*ddbb!EP211/100*ffq!$G211/7, portion_sizes!$E211*ddbb!EP211/100*ffq!$H211/30.5, ffq!$I211*ddbb!EP211/100)</f>
        <v>0</v>
      </c>
      <c r="EQ211">
        <f>SUM(portion_sizes!$E211*ddbb!EQ211/100*ffq!$F211, portion_sizes!$E211*ddbb!EQ211/100*ffq!$G211/7, portion_sizes!$E211*ddbb!EQ211/100*ffq!$H211/30.5, ffq!$I211*ddbb!EQ211/100)</f>
        <v>0</v>
      </c>
      <c r="ER211">
        <f>SUM(portion_sizes!$E211*ddbb!ER211/100*ffq!$F211, portion_sizes!$E211*ddbb!ER211/100*ffq!$G211/7, portion_sizes!$E211*ddbb!ER211/100*ffq!$H211/30.5, ffq!$I211*ddbb!ER211/100)</f>
        <v>0</v>
      </c>
      <c r="ES211">
        <f>SUM(portion_sizes!$E211*ddbb!ES211/100*ffq!$F211, portion_sizes!$E211*ddbb!ES211/100*ffq!$G211/7, portion_sizes!$E211*ddbb!ES211/100*ffq!$H211/30.5, ffq!$I211*ddbb!ES211/100)</f>
        <v>0</v>
      </c>
      <c r="ET211">
        <f>SUM(portion_sizes!$E211*ddbb!ET211/100*ffq!$F211, portion_sizes!$E211*ddbb!ET211/100*ffq!$G211/7, portion_sizes!$E211*ddbb!ET211/100*ffq!$H211/30.5, ffq!$I211*ddbb!ET211/100)</f>
        <v>0</v>
      </c>
      <c r="EU211">
        <f>SUM(portion_sizes!$E211*ddbb!EU211/100*ffq!$F211, portion_sizes!$E211*ddbb!EU211/100*ffq!$G211/7, portion_sizes!$E211*ddbb!EU211/100*ffq!$H211/30.5, ffq!$I211*ddbb!EU211/100)</f>
        <v>0</v>
      </c>
      <c r="EV211">
        <f>SUM(portion_sizes!$E211*ddbb!EV211/100*ffq!$F211, portion_sizes!$E211*ddbb!EV211/100*ffq!$G211/7, portion_sizes!$E211*ddbb!EV211/100*ffq!$H211/30.5, ffq!$I211*ddbb!EV211/100)</f>
        <v>0</v>
      </c>
      <c r="EW211">
        <f>SUM(portion_sizes!$E211*ddbb!EW211/100*ffq!$F211, portion_sizes!$E211*ddbb!EW211/100*ffq!$G211/7, portion_sizes!$E211*ddbb!EW211/100*ffq!$H211/30.5, ffq!$I211*ddbb!EW211/100)</f>
        <v>0</v>
      </c>
      <c r="EX211">
        <f>SUM(portion_sizes!$E211*ddbb!EX211/100*ffq!$F211, portion_sizes!$E211*ddbb!EX211/100*ffq!$G211/7, portion_sizes!$E211*ddbb!EX211/100*ffq!$H211/30.5, ffq!$I211*ddbb!EX211/100)</f>
        <v>0</v>
      </c>
      <c r="EY211">
        <f>SUM(portion_sizes!$E211*ddbb!EY211/100*ffq!$F211, portion_sizes!$E211*ddbb!EY211/100*ffq!$G211/7, portion_sizes!$E211*ddbb!EY211/100*ffq!$H211/30.5, ffq!$I211*ddbb!EY211/100)</f>
        <v>0</v>
      </c>
      <c r="EZ211">
        <f>SUM(portion_sizes!$E211*ddbb!EZ211/100*ffq!$F211, portion_sizes!$E211*ddbb!EZ211/100*ffq!$G211/7, portion_sizes!$E211*ddbb!EZ211/100*ffq!$H211/30.5, ffq!$I211*ddbb!EZ211/100)</f>
        <v>0</v>
      </c>
      <c r="FA211">
        <f>SUM(portion_sizes!$E211*ddbb!FA211/100*ffq!$F211, portion_sizes!$E211*ddbb!FA211/100*ffq!$G211/7, portion_sizes!$E211*ddbb!FA211/100*ffq!$H211/30.5, ffq!$I211*ddbb!FA211/100)</f>
        <v>0</v>
      </c>
      <c r="FB211">
        <f>SUM(portion_sizes!$E211*ddbb!FB211/100*ffq!$F211, portion_sizes!$E211*ddbb!FB211/100*ffq!$G211/7, portion_sizes!$E211*ddbb!FB211/100*ffq!$H211/30.5, ffq!$I211*ddbb!FB211/100)</f>
        <v>0</v>
      </c>
      <c r="FC211">
        <f>SUM(portion_sizes!$E211*ddbb!FC211/100*ffq!$F211, portion_sizes!$E211*ddbb!FC211/100*ffq!$G211/7, portion_sizes!$E211*ddbb!FC211/100*ffq!$H211/30.5, ffq!$I211*ddbb!FC211/100)</f>
        <v>0</v>
      </c>
      <c r="FD211">
        <f>SUM(portion_sizes!$E211*ddbb!FD211/100*ffq!$F211, portion_sizes!$E211*ddbb!FD211/100*ffq!$G211/7, portion_sizes!$E211*ddbb!FD211/100*ffq!$H211/30.5, ffq!$I211*ddbb!FD211/100)</f>
        <v>0</v>
      </c>
      <c r="FE211">
        <f>SUM(portion_sizes!$E211*ddbb!FE211/100*ffq!$F211, portion_sizes!$E211*ddbb!FE211/100*ffq!$G211/7, portion_sizes!$E211*ddbb!FE211/100*ffq!$H211/30.5, ffq!$I211*ddbb!FE211/100)</f>
        <v>0</v>
      </c>
      <c r="FF211">
        <f>SUM(portion_sizes!$E211*ddbb!FF211/100*ffq!$F211, portion_sizes!$E211*ddbb!FF211/100*ffq!$G211/7, portion_sizes!$E211*ddbb!FF211/100*ffq!$H211/30.5, ffq!$I211*ddbb!FF211/100)</f>
        <v>0</v>
      </c>
      <c r="FG211">
        <f>SUM(portion_sizes!$E211*ddbb!FG211/100*ffq!$F211, portion_sizes!$E211*ddbb!FG211/100*ffq!$G211/7, portion_sizes!$E211*ddbb!FG211/100*ffq!$H211/30.5, ffq!$I211*ddbb!FG211/100)</f>
        <v>0</v>
      </c>
      <c r="FH211">
        <f>SUM(portion_sizes!$E211*ddbb!FH211/100*ffq!$F211, portion_sizes!$E211*ddbb!FH211/100*ffq!$G211/7, portion_sizes!$E211*ddbb!FH211/100*ffq!$H211/30.5, ffq!$I211*ddbb!FH211/100)</f>
        <v>0</v>
      </c>
      <c r="FI211">
        <f>SUM(portion_sizes!$E211*ddbb!FI211/100*ffq!$F211, portion_sizes!$E211*ddbb!FI211/100*ffq!$G211/7, portion_sizes!$E211*ddbb!FI211/100*ffq!$H211/30.5, ffq!$I211*ddbb!FI211/100)</f>
        <v>0</v>
      </c>
      <c r="FJ211">
        <f>SUM(portion_sizes!$E211*ddbb!FJ211/100*ffq!$F211, portion_sizes!$E211*ddbb!FJ211/100*ffq!$G211/7, portion_sizes!$E211*ddbb!FJ211/100*ffq!$H211/30.5, ffq!$I211*ddbb!FJ211/100)</f>
        <v>0</v>
      </c>
      <c r="FK211">
        <f>SUM(portion_sizes!$E211*ddbb!FK211/100*ffq!$F211, portion_sizes!$E211*ddbb!FK211/100*ffq!$G211/7, portion_sizes!$E211*ddbb!FK211/100*ffq!$H211/30.5, ffq!$I211*ddbb!FK211/100)</f>
        <v>0</v>
      </c>
      <c r="FL211">
        <f>SUM(portion_sizes!$E211*ddbb!FL211/100*ffq!$F211, portion_sizes!$E211*ddbb!FL211/100*ffq!$G211/7, portion_sizes!$E211*ddbb!FL211/100*ffq!$H211/30.5, ffq!$I211*ddbb!FL211/100)</f>
        <v>0</v>
      </c>
      <c r="FM211">
        <f>SUM(portion_sizes!$E211*ddbb!FM211/100*ffq!$F211, portion_sizes!$E211*ddbb!FM211/100*ffq!$G211/7, portion_sizes!$E211*ddbb!FM211/100*ffq!$H211/30.5, ffq!$I211*ddbb!FM211/100)</f>
        <v>0</v>
      </c>
      <c r="FN211">
        <f>SUM(portion_sizes!$E211*ddbb!FN211/100*ffq!$F211, portion_sizes!$E211*ddbb!FN211/100*ffq!$G211/7, portion_sizes!$E211*ddbb!FN211/100*ffq!$H211/30.5, ffq!$I211*ddbb!FN211/100)</f>
        <v>0</v>
      </c>
      <c r="FO211">
        <f>SUM(portion_sizes!$E211*ddbb!FO211/100*ffq!$F211, portion_sizes!$E211*ddbb!FO211/100*ffq!$G211/7, portion_sizes!$E211*ddbb!FO211/100*ffq!$H211/30.5, ffq!$I211*ddbb!FO211/100)</f>
        <v>0</v>
      </c>
      <c r="FP211">
        <f>SUM(portion_sizes!$E211*ddbb!FP211/100*ffq!$F211, portion_sizes!$E211*ddbb!FP211/100*ffq!$G211/7, portion_sizes!$E211*ddbb!FP211/100*ffq!$H211/30.5, ffq!$I211*ddbb!FP211/100)</f>
        <v>0</v>
      </c>
      <c r="FQ211">
        <f>SUM(portion_sizes!$E211*ddbb!FQ211/100*ffq!$F211, portion_sizes!$E211*ddbb!FQ211/100*ffq!$G211/7, portion_sizes!$E211*ddbb!FQ211/100*ffq!$H211/30.5, ffq!$I211*ddbb!FQ211/100)</f>
        <v>0</v>
      </c>
      <c r="FR211">
        <f>SUM(portion_sizes!$E211*ddbb!FR211/100*ffq!$F211, portion_sizes!$E211*ddbb!FR211/100*ffq!$G211/7, portion_sizes!$E211*ddbb!FR211/100*ffq!$H211/30.5, ffq!$I211*ddbb!FR211/100)</f>
        <v>0</v>
      </c>
      <c r="FS211">
        <f>SUM(portion_sizes!$E211*ddbb!FS211/100*ffq!$F211, portion_sizes!$E211*ddbb!FS211/100*ffq!$G211/7, portion_sizes!$E211*ddbb!FS211/100*ffq!$H211/30.5, ffq!$I211*ddbb!FS211/100)</f>
        <v>0</v>
      </c>
      <c r="FT211">
        <f>SUM(portion_sizes!$E211*ddbb!FT211/100*ffq!$F211, portion_sizes!$E211*ddbb!FT211/100*ffq!$G211/7, portion_sizes!$E211*ddbb!FT211/100*ffq!$H211/30.5, ffq!$I211*ddbb!FT211/100)</f>
        <v>0</v>
      </c>
      <c r="FU211">
        <f>SUM(portion_sizes!$E211*ddbb!FU211/100*ffq!$F211, portion_sizes!$E211*ddbb!FU211/100*ffq!$G211/7, portion_sizes!$E211*ddbb!FU211/100*ffq!$H211/30.5, ffq!$I211*ddbb!FU211/100)</f>
        <v>0</v>
      </c>
      <c r="FV211">
        <f>SUM(portion_sizes!$E211*ddbb!FV211/100*ffq!$F211, portion_sizes!$E211*ddbb!FV211/100*ffq!$G211/7, portion_sizes!$E211*ddbb!FV211/100*ffq!$H211/30.5, ffq!$I211*ddbb!FV211/100)</f>
        <v>0</v>
      </c>
      <c r="FW211">
        <f>SUM(portion_sizes!$E211*ddbb!FW211/100*ffq!$F211, portion_sizes!$E211*ddbb!FW211/100*ffq!$G211/7, portion_sizes!$E211*ddbb!FW211/100*ffq!$H211/30.5, ffq!$I211*ddbb!FW211/100)</f>
        <v>0</v>
      </c>
      <c r="FX211">
        <f>SUM(portion_sizes!$E211*ddbb!FX211/100*ffq!$F211, portion_sizes!$E211*ddbb!FX211/100*ffq!$G211/7, portion_sizes!$E211*ddbb!FX211/100*ffq!$H211/30.5, ffq!$I211*ddbb!FX211/100)</f>
        <v>0</v>
      </c>
      <c r="FY211">
        <f>SUM(portion_sizes!$E211*ddbb!FY211/100*ffq!$F211, portion_sizes!$E211*ddbb!FY211/100*ffq!$G211/7, portion_sizes!$E211*ddbb!FY211/100*ffq!$H211/30.5, ffq!$I211*ddbb!FY211/100)</f>
        <v>0</v>
      </c>
      <c r="FZ211">
        <f>SUM(portion_sizes!$E211*ddbb!FZ211/100*ffq!$F211, portion_sizes!$E211*ddbb!FZ211/100*ffq!$G211/7, portion_sizes!$E211*ddbb!FZ211/100*ffq!$H211/30.5, ffq!$I211*ddbb!FZ211/100)</f>
        <v>0</v>
      </c>
      <c r="GA211">
        <f>SUM(portion_sizes!$E211*ddbb!GA211/100*ffq!$F211, portion_sizes!$E211*ddbb!GA211/100*ffq!$G211/7, portion_sizes!$E211*ddbb!GA211/100*ffq!$H211/30.5, ffq!$I211*ddbb!GA211/100)</f>
        <v>0</v>
      </c>
      <c r="GB211">
        <f>SUM(portion_sizes!$E211*ddbb!GB211/100*ffq!$F211, portion_sizes!$E211*ddbb!GB211/100*ffq!$G211/7, portion_sizes!$E211*ddbb!GB211/100*ffq!$H211/30.5, ffq!$I211*ddbb!GB211/100)</f>
        <v>0</v>
      </c>
      <c r="GC211">
        <f>SUM(portion_sizes!$E211*ddbb!GC211/100*ffq!$F211, portion_sizes!$E211*ddbb!GC211/100*ffq!$G211/7, portion_sizes!$E211*ddbb!GC211/100*ffq!$H211/30.5, ffq!$I211*ddbb!GC211/100)</f>
        <v>0</v>
      </c>
      <c r="GD211">
        <f>SUM(portion_sizes!$E211*ddbb!GD211/100*ffq!$F211, portion_sizes!$E211*ddbb!GD211/100*ffq!$G211/7, portion_sizes!$E211*ddbb!GD211/100*ffq!$H211/30.5, ffq!$I211*ddbb!GD211/100)</f>
        <v>0</v>
      </c>
      <c r="GE211">
        <f>SUM(portion_sizes!$E211*ddbb!GE211/100*ffq!$F211, portion_sizes!$E211*ddbb!GE211/100*ffq!$G211/7, portion_sizes!$E211*ddbb!GE211/100*ffq!$H211/30.5, ffq!$I211*ddbb!GE211/100)</f>
        <v>0</v>
      </c>
      <c r="GF211">
        <f>SUM(portion_sizes!$E211*ddbb!GF211/100*ffq!$F211, portion_sizes!$E211*ddbb!GF211/100*ffq!$G211/7, portion_sizes!$E211*ddbb!GF211/100*ffq!$H211/30.5, ffq!$I211*ddbb!GF211/100)</f>
        <v>0</v>
      </c>
      <c r="GG211">
        <f>SUM(portion_sizes!$E211*ddbb!GG211/100*ffq!$F211, portion_sizes!$E211*ddbb!GG211/100*ffq!$G211/7, portion_sizes!$E211*ddbb!GG211/100*ffq!$H211/30.5, ffq!$I211*ddbb!GG211/100)</f>
        <v>0</v>
      </c>
      <c r="GH211">
        <f>SUM(portion_sizes!$E211*ddbb!GH211/100*ffq!$F211, portion_sizes!$E211*ddbb!GH211/100*ffq!$G211/7, portion_sizes!$E211*ddbb!GH211/100*ffq!$H211/30.5, ffq!$I211*ddbb!GH211/100)</f>
        <v>0</v>
      </c>
      <c r="GI211">
        <f>SUM(portion_sizes!$E211*ddbb!GI211/100*ffq!$F211, portion_sizes!$E211*ddbb!GI211/100*ffq!$G211/7, portion_sizes!$E211*ddbb!GI211/100*ffq!$H211/30.5, ffq!$I211*ddbb!GI211/100)</f>
        <v>0</v>
      </c>
      <c r="GJ211">
        <f>SUM(portion_sizes!$E211*ddbb!GJ211/100*ffq!$F211, portion_sizes!$E211*ddbb!GJ211/100*ffq!$G211/7, portion_sizes!$E211*ddbb!GJ211/100*ffq!$H211/30.5, ffq!$I211*ddbb!GJ211/100)</f>
        <v>0</v>
      </c>
      <c r="GK211">
        <f>SUM(portion_sizes!$E211*ddbb!GK211/100*ffq!$F211, portion_sizes!$E211*ddbb!GK211/100*ffq!$G211/7, portion_sizes!$E211*ddbb!GK211/100*ffq!$H211/30.5, ffq!$I211*ddbb!GK211/100)</f>
        <v>0</v>
      </c>
      <c r="GL211">
        <f>SUM(portion_sizes!$E211*ddbb!GL211/100*ffq!$F211, portion_sizes!$E211*ddbb!GL211/100*ffq!$G211/7, portion_sizes!$E211*ddbb!GL211/100*ffq!$H211/30.5, ffq!$I211*ddbb!GL211/100)</f>
        <v>0</v>
      </c>
      <c r="GM211">
        <f>SUM(portion_sizes!$E211*ddbb!GM211/100*ffq!$F211, portion_sizes!$E211*ddbb!GM211/100*ffq!$G211/7, portion_sizes!$E211*ddbb!GM211/100*ffq!$H211/30.5, ffq!$I211*ddbb!GM211/100)</f>
        <v>0</v>
      </c>
      <c r="GN211">
        <f>SUM(portion_sizes!$E211*ddbb!GN211/100*ffq!$F211, portion_sizes!$E211*ddbb!GN211/100*ffq!$G211/7, portion_sizes!$E211*ddbb!GN211/100*ffq!$H211/30.5, ffq!$I211*ddbb!GN211/100)</f>
        <v>0</v>
      </c>
      <c r="GO211">
        <f>SUM(portion_sizes!$E211*ddbb!GO211/100*ffq!$F211, portion_sizes!$E211*ddbb!GO211/100*ffq!$G211/7, portion_sizes!$E211*ddbb!GO211/100*ffq!$H211/30.5, ffq!$I211*ddbb!GO211/100)</f>
        <v>0</v>
      </c>
      <c r="GP211">
        <f>SUM(portion_sizes!$E211*ddbb!GP211/100*ffq!$F211, portion_sizes!$E211*ddbb!GP211/100*ffq!$G211/7, portion_sizes!$E211*ddbb!GP211/100*ffq!$H211/30.5, ffq!$I211*ddbb!GP211/100)</f>
        <v>0</v>
      </c>
      <c r="GQ211">
        <f>SUM(portion_sizes!$E211*ddbb!GQ211/100*ffq!$F211, portion_sizes!$E211*ddbb!GQ211/100*ffq!$G211/7, portion_sizes!$E211*ddbb!GQ211/100*ffq!$H211/30.5, ffq!$I211*ddbb!GQ211/100)</f>
        <v>0</v>
      </c>
      <c r="GR211">
        <f>SUM(portion_sizes!$E211*ddbb!GR211/100*ffq!$F211, portion_sizes!$E211*ddbb!GR211/100*ffq!$G211/7, portion_sizes!$E211*ddbb!GR211/100*ffq!$H211/30.5, ffq!$I211*ddbb!GR211/100)</f>
        <v>0</v>
      </c>
      <c r="GS211">
        <f>SUM(portion_sizes!$E211*ddbb!GS211/100*ffq!$F211, portion_sizes!$E211*ddbb!GS211/100*ffq!$G211/7, portion_sizes!$E211*ddbb!GS211/100*ffq!$H211/30.5, ffq!$I211*ddbb!GS211/100)</f>
        <v>0</v>
      </c>
      <c r="GT211">
        <f>SUM(portion_sizes!$E211*ddbb!GT211/100*ffq!$F211, portion_sizes!$E211*ddbb!GT211/100*ffq!$G211/7, portion_sizes!$E211*ddbb!GT211/100*ffq!$H211/30.5, ffq!$I211*ddbb!GT211/100)</f>
        <v>0</v>
      </c>
      <c r="GU211">
        <f>SUM(portion_sizes!$E211*ddbb!GU211/100*ffq!$F211, portion_sizes!$E211*ddbb!GU211/100*ffq!$G211/7, portion_sizes!$E211*ddbb!GU211/100*ffq!$H211/30.5, ffq!$I211*ddbb!GU211/100)</f>
        <v>0</v>
      </c>
      <c r="GV211">
        <f>SUM(portion_sizes!$E211*ddbb!GV211/100*ffq!$F211, portion_sizes!$E211*ddbb!GV211/100*ffq!$G211/7, portion_sizes!$E211*ddbb!GV211/100*ffq!$H211/30.5, ffq!$I211*ddbb!GV211/100)</f>
        <v>0</v>
      </c>
      <c r="GW211">
        <f>SUM(portion_sizes!$E211*ddbb!GW211/100*ffq!$F211, portion_sizes!$E211*ddbb!GW211/100*ffq!$G211/7, portion_sizes!$E211*ddbb!GW211/100*ffq!$H211/30.5, ffq!$I211*ddbb!GW211/100)</f>
        <v>0</v>
      </c>
      <c r="GX211">
        <f>SUM(portion_sizes!$E211*ddbb!GX211/100*ffq!$F211, portion_sizes!$E211*ddbb!GX211/100*ffq!$G211/7, portion_sizes!$E211*ddbb!GX211/100*ffq!$H211/30.5, ffq!$I211*ddbb!GX211/100)</f>
        <v>0</v>
      </c>
      <c r="GY211">
        <f>SUM(portion_sizes!$E211*ddbb!GY211/100*ffq!$F211, portion_sizes!$E211*ddbb!GY211/100*ffq!$G211/7, portion_sizes!$E211*ddbb!GY211/100*ffq!$H211/30.5, ffq!$I211*ddbb!GY211/100)</f>
        <v>0</v>
      </c>
      <c r="GZ211">
        <f>SUM(portion_sizes!$E211*ddbb!GZ211/100*ffq!$F211, portion_sizes!$E211*ddbb!GZ211/100*ffq!$G211/7, portion_sizes!$E211*ddbb!GZ211/100*ffq!$H211/30.5, ffq!$I211*ddbb!GZ211/100)</f>
        <v>0</v>
      </c>
      <c r="HA211">
        <f>SUM(portion_sizes!$E211*ddbb!HA211/100*ffq!$F211, portion_sizes!$E211*ddbb!HA211/100*ffq!$G211/7, portion_sizes!$E211*ddbb!HA211/100*ffq!$H211/30.5, ffq!$I211*ddbb!HA211/100)</f>
        <v>0</v>
      </c>
      <c r="HB211">
        <f>SUM(portion_sizes!$E211*ddbb!HB211/100*ffq!$F211, portion_sizes!$E211*ddbb!HB211/100*ffq!$G211/7, portion_sizes!$E211*ddbb!HB211/100*ffq!$H211/30.5, ffq!$I211*ddbb!HB211/100)</f>
        <v>0</v>
      </c>
      <c r="HC211">
        <f>SUM(portion_sizes!$E211*ddbb!HC211/100*ffq!$F211, portion_sizes!$E211*ddbb!HC211/100*ffq!$G211/7, portion_sizes!$E211*ddbb!HC211/100*ffq!$H211/30.5, ffq!$I211*ddbb!HC211/100)</f>
        <v>0</v>
      </c>
      <c r="HD211">
        <f>SUM(portion_sizes!$E211*ddbb!HD211/100*ffq!$F211, portion_sizes!$E211*ddbb!HD211/100*ffq!$G211/7, portion_sizes!$E211*ddbb!HD211/100*ffq!$H211/30.5, ffq!$I211*ddbb!HD211/100)</f>
        <v>0</v>
      </c>
      <c r="HE211">
        <f>SUM(portion_sizes!$E211*ddbb!HE211/100*ffq!$F211, portion_sizes!$E211*ddbb!HE211/100*ffq!$G211/7, portion_sizes!$E211*ddbb!HE211/100*ffq!$H211/30.5, ffq!$I211*ddbb!HE211/100)</f>
        <v>0</v>
      </c>
      <c r="HF211">
        <f>SUM(portion_sizes!$E211*ddbb!HF211/100*ffq!$F211, portion_sizes!$E211*ddbb!HF211/100*ffq!$G211/7, portion_sizes!$E211*ddbb!HF211/100*ffq!$H211/30.5, ffq!$I211*ddbb!HF211/100)</f>
        <v>0</v>
      </c>
      <c r="HG211">
        <f>SUM(portion_sizes!$E211*ddbb!HG211/100*ffq!$F211, portion_sizes!$E211*ddbb!HG211/100*ffq!$G211/7, portion_sizes!$E211*ddbb!HG211/100*ffq!$H211/30.5, ffq!$I211*ddbb!HG211/100)</f>
        <v>0</v>
      </c>
    </row>
    <row r="212" spans="1:215" x14ac:dyDescent="0.25">
      <c r="A212" t="s">
        <v>506</v>
      </c>
      <c r="B212" t="s">
        <v>512</v>
      </c>
      <c r="C212" t="s">
        <v>514</v>
      </c>
      <c r="D212">
        <f>SUM(portion_sizes!$E212*ddbb!D212/100*ffq!$F212, portion_sizes!$E212*ddbb!D212/100*ffq!$G212/7, portion_sizes!$E212*ddbb!D212/100*ffq!$H212/30.5, ffq!$I212*ddbb!D212/100)</f>
        <v>0</v>
      </c>
      <c r="E212">
        <f>SUM(portion_sizes!$E212*ddbb!E212/100*ffq!$F212, portion_sizes!$E212*ddbb!E212/100*ffq!$G212/7, portion_sizes!$E212*ddbb!E212/100*ffq!$H212/30.5, ffq!$I212*ddbb!E212/100)</f>
        <v>0</v>
      </c>
      <c r="F212">
        <f>SUM(portion_sizes!$E212*ddbb!F212/100*ffq!$F212, portion_sizes!$E212*ddbb!F212/100*ffq!$G212/7, portion_sizes!$E212*ddbb!F212/100*ffq!$H212/30.5, ffq!$I212*ddbb!F212/100)</f>
        <v>0</v>
      </c>
      <c r="G212">
        <f>SUM(portion_sizes!$E212*ddbb!G212/100*ffq!$F212, portion_sizes!$E212*ddbb!G212/100*ffq!$G212/7, portion_sizes!$E212*ddbb!G212/100*ffq!$H212/30.5, ffq!$I212*ddbb!G212/100)</f>
        <v>0</v>
      </c>
      <c r="H212">
        <f>SUM(portion_sizes!$E212*ddbb!H212/100*ffq!$F212, portion_sizes!$E212*ddbb!H212/100*ffq!$G212/7, portion_sizes!$E212*ddbb!H212/100*ffq!$H212/30.5, ffq!$I212*ddbb!H212/100)</f>
        <v>0</v>
      </c>
      <c r="I212">
        <f>SUM(portion_sizes!$E212*ddbb!I212/100*ffq!$F212, portion_sizes!$E212*ddbb!I212/100*ffq!$G212/7, portion_sizes!$E212*ddbb!I212/100*ffq!$H212/30.5, ffq!$I212*ddbb!I212/100)</f>
        <v>0</v>
      </c>
      <c r="J212">
        <f>SUM(portion_sizes!$E212*ddbb!J212/100*ffq!$F212, portion_sizes!$E212*ddbb!J212/100*ffq!$G212/7, portion_sizes!$E212*ddbb!J212/100*ffq!$H212/30.5, ffq!$I212*ddbb!J212/100)</f>
        <v>0</v>
      </c>
      <c r="K212">
        <f>SUM(portion_sizes!$E212*ddbb!K212/100*ffq!$F212, portion_sizes!$E212*ddbb!K212/100*ffq!$G212/7, portion_sizes!$E212*ddbb!K212/100*ffq!$H212/30.5, ffq!$I212*ddbb!K212/100)</f>
        <v>0</v>
      </c>
      <c r="L212">
        <f>SUM(portion_sizes!$E212*ddbb!L212/100*ffq!$F212, portion_sizes!$E212*ddbb!L212/100*ffq!$G212/7, portion_sizes!$E212*ddbb!L212/100*ffq!$H212/30.5, ffq!$I212*ddbb!L212/100)</f>
        <v>0</v>
      </c>
      <c r="M212">
        <f>SUM(portion_sizes!$E212*ddbb!M212/100*ffq!$F212, portion_sizes!$E212*ddbb!M212/100*ffq!$G212/7, portion_sizes!$E212*ddbb!M212/100*ffq!$H212/30.5, ffq!$I212*ddbb!M212/100)</f>
        <v>0</v>
      </c>
      <c r="N212">
        <f>SUM(portion_sizes!$E212*ddbb!N212/100*ffq!$F212, portion_sizes!$E212*ddbb!N212/100*ffq!$G212/7, portion_sizes!$E212*ddbb!N212/100*ffq!$H212/30.5, ffq!$I212*ddbb!N212/100)</f>
        <v>0</v>
      </c>
      <c r="O212">
        <f>SUM(portion_sizes!$E212*ddbb!O212/100*ffq!$F212, portion_sizes!$E212*ddbb!O212/100*ffq!$G212/7, portion_sizes!$E212*ddbb!O212/100*ffq!$H212/30.5, ffq!$I212*ddbb!O212/100)</f>
        <v>0</v>
      </c>
      <c r="P212">
        <f>SUM(portion_sizes!$E212*ddbb!P212/100*ffq!$F212, portion_sizes!$E212*ddbb!P212/100*ffq!$G212/7, portion_sizes!$E212*ddbb!P212/100*ffq!$H212/30.5, ffq!$I212*ddbb!P212/100)</f>
        <v>0</v>
      </c>
      <c r="Q212">
        <f>SUM(portion_sizes!$E212*ddbb!Q212/100*ffq!$F212, portion_sizes!$E212*ddbb!Q212/100*ffq!$G212/7, portion_sizes!$E212*ddbb!Q212/100*ffq!$H212/30.5, ffq!$I212*ddbb!Q212/100)</f>
        <v>0</v>
      </c>
      <c r="R212">
        <f>SUM(portion_sizes!$E212*ddbb!R212/100*ffq!$F212, portion_sizes!$E212*ddbb!R212/100*ffq!$G212/7, portion_sizes!$E212*ddbb!R212/100*ffq!$H212/30.5, ffq!$I212*ddbb!R212/100)</f>
        <v>0</v>
      </c>
      <c r="S212">
        <f>SUM(portion_sizes!$E212*ddbb!S212/100*ffq!$F212, portion_sizes!$E212*ddbb!S212/100*ffq!$G212/7, portion_sizes!$E212*ddbb!S212/100*ffq!$H212/30.5, ffq!$I212*ddbb!S212/100)</f>
        <v>0</v>
      </c>
      <c r="T212">
        <f>SUM(portion_sizes!$E212*ddbb!T212/100*ffq!$F212, portion_sizes!$E212*ddbb!T212/100*ffq!$G212/7, portion_sizes!$E212*ddbb!T212/100*ffq!$H212/30.5, ffq!$I212*ddbb!T212/100)</f>
        <v>0</v>
      </c>
      <c r="U212">
        <f>SUM(portion_sizes!$E212*ddbb!U212/100*ffq!$F212, portion_sizes!$E212*ddbb!U212/100*ffq!$G212/7, portion_sizes!$E212*ddbb!U212/100*ffq!$H212/30.5, ffq!$I212*ddbb!U212/100)</f>
        <v>0</v>
      </c>
      <c r="V212">
        <f>SUM(portion_sizes!$E212*ddbb!V212/100*ffq!$F212, portion_sizes!$E212*ddbb!V212/100*ffq!$G212/7, portion_sizes!$E212*ddbb!V212/100*ffq!$H212/30.5, ffq!$I212*ddbb!V212/100)</f>
        <v>0</v>
      </c>
      <c r="W212">
        <f>SUM(portion_sizes!$E212*ddbb!W212/100*ffq!$F212, portion_sizes!$E212*ddbb!W212/100*ffq!$G212/7, portion_sizes!$E212*ddbb!W212/100*ffq!$H212/30.5, ffq!$I212*ddbb!W212/100)</f>
        <v>0</v>
      </c>
      <c r="X212">
        <f>SUM(portion_sizes!$E212*ddbb!X212/100*ffq!$F212, portion_sizes!$E212*ddbb!X212/100*ffq!$G212/7, portion_sizes!$E212*ddbb!X212/100*ffq!$H212/30.5, ffq!$I212*ddbb!X212/100)</f>
        <v>0</v>
      </c>
      <c r="Y212">
        <f>SUM(portion_sizes!$E212*ddbb!Y212/100*ffq!$F212, portion_sizes!$E212*ddbb!Y212/100*ffq!$G212/7, portion_sizes!$E212*ddbb!Y212/100*ffq!$H212/30.5, ffq!$I212*ddbb!Y212/100)</f>
        <v>0</v>
      </c>
      <c r="Z212">
        <f>SUM(portion_sizes!$E212*ddbb!Z212/100*ffq!$F212, portion_sizes!$E212*ddbb!Z212/100*ffq!$G212/7, portion_sizes!$E212*ddbb!Z212/100*ffq!$H212/30.5, ffq!$I212*ddbb!Z212/100)</f>
        <v>0</v>
      </c>
      <c r="AA212">
        <f>SUM(portion_sizes!$E212*ddbb!AA212/100*ffq!$F212, portion_sizes!$E212*ddbb!AA212/100*ffq!$G212/7, portion_sizes!$E212*ddbb!AA212/100*ffq!$H212/30.5, ffq!$I212*ddbb!AA212/100)</f>
        <v>0</v>
      </c>
      <c r="AB212">
        <f>SUM(portion_sizes!$E212*ddbb!AB212/100*ffq!$F212, portion_sizes!$E212*ddbb!AB212/100*ffq!$G212/7, portion_sizes!$E212*ddbb!AB212/100*ffq!$H212/30.5, ffq!$I212*ddbb!AB212/100)</f>
        <v>0</v>
      </c>
      <c r="AC212">
        <f>SUM(portion_sizes!$E212*ddbb!AC212/100*ffq!$F212, portion_sizes!$E212*ddbb!AC212/100*ffq!$G212/7, portion_sizes!$E212*ddbb!AC212/100*ffq!$H212/30.5, ffq!$I212*ddbb!AC212/100)</f>
        <v>0</v>
      </c>
      <c r="AD212">
        <f>SUM(portion_sizes!$E212*ddbb!AD212/100*ffq!$F212, portion_sizes!$E212*ddbb!AD212/100*ffq!$G212/7, portion_sizes!$E212*ddbb!AD212/100*ffq!$H212/30.5, ffq!$I212*ddbb!AD212/100)</f>
        <v>0</v>
      </c>
      <c r="AE212">
        <f>SUM(portion_sizes!$E212*ddbb!AE212/100*ffq!$F212, portion_sizes!$E212*ddbb!AE212/100*ffq!$G212/7, portion_sizes!$E212*ddbb!AE212/100*ffq!$H212/30.5, ffq!$I212*ddbb!AE212/100)</f>
        <v>0</v>
      </c>
      <c r="AF212">
        <f>SUM(portion_sizes!$E212*ddbb!AF212/100*ffq!$F212, portion_sizes!$E212*ddbb!AF212/100*ffq!$G212/7, portion_sizes!$E212*ddbb!AF212/100*ffq!$H212/30.5, ffq!$I212*ddbb!AF212/100)</f>
        <v>0</v>
      </c>
      <c r="AG212">
        <f>SUM(portion_sizes!$E212*ddbb!AG212/100*ffq!$F212, portion_sizes!$E212*ddbb!AG212/100*ffq!$G212/7, portion_sizes!$E212*ddbb!AG212/100*ffq!$H212/30.5, ffq!$I212*ddbb!AG212/100)</f>
        <v>0</v>
      </c>
      <c r="AH212">
        <f>SUM(portion_sizes!$E212*ddbb!AH212/100*ffq!$F212, portion_sizes!$E212*ddbb!AH212/100*ffq!$G212/7, portion_sizes!$E212*ddbb!AH212/100*ffq!$H212/30.5, ffq!$I212*ddbb!AH212/100)</f>
        <v>0</v>
      </c>
      <c r="AI212">
        <f>SUM(portion_sizes!$E212*ddbb!AI212/100*ffq!$F212, portion_sizes!$E212*ddbb!AI212/100*ffq!$G212/7, portion_sizes!$E212*ddbb!AI212/100*ffq!$H212/30.5, ffq!$I212*ddbb!AI212/100)</f>
        <v>0</v>
      </c>
      <c r="AJ212">
        <f>SUM(portion_sizes!$E212*ddbb!AJ212/100*ffq!$F212, portion_sizes!$E212*ddbb!AJ212/100*ffq!$G212/7, portion_sizes!$E212*ddbb!AJ212/100*ffq!$H212/30.5, ffq!$I212*ddbb!AJ212/100)</f>
        <v>0</v>
      </c>
      <c r="AK212">
        <f>SUM(portion_sizes!$E212*ddbb!AK212/100*ffq!$F212, portion_sizes!$E212*ddbb!AK212/100*ffq!$G212/7, portion_sizes!$E212*ddbb!AK212/100*ffq!$H212/30.5, ffq!$I212*ddbb!AK212/100)</f>
        <v>0</v>
      </c>
      <c r="AL212">
        <f>SUM(portion_sizes!$E212*ddbb!AL212/100*ffq!$F212, portion_sizes!$E212*ddbb!AL212/100*ffq!$G212/7, portion_sizes!$E212*ddbb!AL212/100*ffq!$H212/30.5, ffq!$I212*ddbb!AL212/100)</f>
        <v>0</v>
      </c>
      <c r="AM212">
        <f>SUM(portion_sizes!$E212*ddbb!AM212/100*ffq!$F212, portion_sizes!$E212*ddbb!AM212/100*ffq!$G212/7, portion_sizes!$E212*ddbb!AM212/100*ffq!$H212/30.5, ffq!$I212*ddbb!AM212/100)</f>
        <v>0</v>
      </c>
      <c r="AN212">
        <f>SUM(portion_sizes!$E212*ddbb!AN212/100*ffq!$F212, portion_sizes!$E212*ddbb!AN212/100*ffq!$G212/7, portion_sizes!$E212*ddbb!AN212/100*ffq!$H212/30.5, ffq!$I212*ddbb!AN212/100)</f>
        <v>0</v>
      </c>
      <c r="AO212">
        <f>SUM(portion_sizes!$E212*ddbb!AO212/100*ffq!$F212, portion_sizes!$E212*ddbb!AO212/100*ffq!$G212/7, portion_sizes!$E212*ddbb!AO212/100*ffq!$H212/30.5, ffq!$I212*ddbb!AO212/100)</f>
        <v>0</v>
      </c>
      <c r="AP212">
        <f>SUM(portion_sizes!$E212*ddbb!AP212/100*ffq!$F212, portion_sizes!$E212*ddbb!AP212/100*ffq!$G212/7, portion_sizes!$E212*ddbb!AP212/100*ffq!$H212/30.5, ffq!$I212*ddbb!AP212/100)</f>
        <v>0</v>
      </c>
      <c r="AQ212">
        <f>SUM(portion_sizes!$E212*ddbb!AQ212/100*ffq!$F212, portion_sizes!$E212*ddbb!AQ212/100*ffq!$G212/7, portion_sizes!$E212*ddbb!AQ212/100*ffq!$H212/30.5, ffq!$I212*ddbb!AQ212/100)</f>
        <v>0</v>
      </c>
      <c r="AR212">
        <f>SUM(portion_sizes!$E212*ddbb!AR212/100*ffq!$F212, portion_sizes!$E212*ddbb!AR212/100*ffq!$G212/7, portion_sizes!$E212*ddbb!AR212/100*ffq!$H212/30.5, ffq!$I212*ddbb!AR212/100)</f>
        <v>0</v>
      </c>
      <c r="AS212">
        <f>SUM(portion_sizes!$E212*ddbb!AS212/100*ffq!$F212, portion_sizes!$E212*ddbb!AS212/100*ffq!$G212/7, portion_sizes!$E212*ddbb!AS212/100*ffq!$H212/30.5, ffq!$I212*ddbb!AS212/100)</f>
        <v>0</v>
      </c>
      <c r="AT212">
        <f>SUM(portion_sizes!$E212*ddbb!AT212/100*ffq!$F212, portion_sizes!$E212*ddbb!AT212/100*ffq!$G212/7, portion_sizes!$E212*ddbb!AT212/100*ffq!$H212/30.5, ffq!$I212*ddbb!AT212/100)</f>
        <v>0</v>
      </c>
      <c r="AU212">
        <f>SUM(portion_sizes!$E212*ddbb!AU212/100*ffq!$F212, portion_sizes!$E212*ddbb!AU212/100*ffq!$G212/7, portion_sizes!$E212*ddbb!AU212/100*ffq!$H212/30.5, ffq!$I212*ddbb!AU212/100)</f>
        <v>0</v>
      </c>
      <c r="AV212">
        <f>SUM(portion_sizes!$E212*ddbb!AV212/100*ffq!$F212, portion_sizes!$E212*ddbb!AV212/100*ffq!$G212/7, portion_sizes!$E212*ddbb!AV212/100*ffq!$H212/30.5, ffq!$I212*ddbb!AV212/100)</f>
        <v>0</v>
      </c>
      <c r="AW212">
        <f>SUM(portion_sizes!$E212*ddbb!AW212/100*ffq!$F212, portion_sizes!$E212*ddbb!AW212/100*ffq!$G212/7, portion_sizes!$E212*ddbb!AW212/100*ffq!$H212/30.5, ffq!$I212*ddbb!AW212/100)</f>
        <v>0</v>
      </c>
      <c r="AX212">
        <f>SUM(portion_sizes!$E212*ddbb!AX212/100*ffq!$F212, portion_sizes!$E212*ddbb!AX212/100*ffq!$G212/7, portion_sizes!$E212*ddbb!AX212/100*ffq!$H212/30.5, ffq!$I212*ddbb!AX212/100)</f>
        <v>0</v>
      </c>
      <c r="AY212">
        <f>SUM(portion_sizes!$E212*ddbb!AY212/100*ffq!$F212, portion_sizes!$E212*ddbb!AY212/100*ffq!$G212/7, portion_sizes!$E212*ddbb!AY212/100*ffq!$H212/30.5, ffq!$I212*ddbb!AY212/100)</f>
        <v>0</v>
      </c>
      <c r="AZ212">
        <f>SUM(portion_sizes!$E212*ddbb!AZ212/100*ffq!$F212, portion_sizes!$E212*ddbb!AZ212/100*ffq!$G212/7, portion_sizes!$E212*ddbb!AZ212/100*ffq!$H212/30.5, ffq!$I212*ddbb!AZ212/100)</f>
        <v>0</v>
      </c>
      <c r="BA212">
        <f>SUM(portion_sizes!$E212*ddbb!BA212/100*ffq!$F212, portion_sizes!$E212*ddbb!BA212/100*ffq!$G212/7, portion_sizes!$E212*ddbb!BA212/100*ffq!$H212/30.5, ffq!$I212*ddbb!BA212/100)</f>
        <v>0</v>
      </c>
      <c r="BB212">
        <f>SUM(portion_sizes!$E212*ddbb!BB212/100*ffq!$F212, portion_sizes!$E212*ddbb!BB212/100*ffq!$G212/7, portion_sizes!$E212*ddbb!BB212/100*ffq!$H212/30.5, ffq!$I212*ddbb!BB212/100)</f>
        <v>0</v>
      </c>
      <c r="BC212">
        <f>SUM(portion_sizes!$E212*ddbb!BC212/100*ffq!$F212, portion_sizes!$E212*ddbb!BC212/100*ffq!$G212/7, portion_sizes!$E212*ddbb!BC212/100*ffq!$H212/30.5, ffq!$I212*ddbb!BC212/100)</f>
        <v>0</v>
      </c>
      <c r="BD212">
        <f>SUM(portion_sizes!$E212*ddbb!BD212/100*ffq!$F212, portion_sizes!$E212*ddbb!BD212/100*ffq!$G212/7, portion_sizes!$E212*ddbb!BD212/100*ffq!$H212/30.5, ffq!$I212*ddbb!BD212/100)</f>
        <v>0</v>
      </c>
      <c r="BE212">
        <f>SUM(portion_sizes!$E212*ddbb!BE212/100*ffq!$F212, portion_sizes!$E212*ddbb!BE212/100*ffq!$G212/7, portion_sizes!$E212*ddbb!BE212/100*ffq!$H212/30.5, ffq!$I212*ddbb!BE212/100)</f>
        <v>0</v>
      </c>
      <c r="BF212">
        <f>SUM(portion_sizes!$E212*ddbb!BF212/100*ffq!$F212, portion_sizes!$E212*ddbb!BF212/100*ffq!$G212/7, portion_sizes!$E212*ddbb!BF212/100*ffq!$H212/30.5, ffq!$I212*ddbb!BF212/100)</f>
        <v>0</v>
      </c>
      <c r="BG212">
        <f>SUM(portion_sizes!$E212*ddbb!BG212/100*ffq!$F212, portion_sizes!$E212*ddbb!BG212/100*ffq!$G212/7, portion_sizes!$E212*ddbb!BG212/100*ffq!$H212/30.5, ffq!$I212*ddbb!BG212/100)</f>
        <v>0</v>
      </c>
      <c r="BH212">
        <f>SUM(portion_sizes!$E212*ddbb!BH212/100*ffq!$F212, portion_sizes!$E212*ddbb!BH212/100*ffq!$G212/7, portion_sizes!$E212*ddbb!BH212/100*ffq!$H212/30.5, ffq!$I212*ddbb!BH212/100)</f>
        <v>0</v>
      </c>
      <c r="BI212">
        <f>SUM(portion_sizes!$E212*ddbb!BI212/100*ffq!$F212, portion_sizes!$E212*ddbb!BI212/100*ffq!$G212/7, portion_sizes!$E212*ddbb!BI212/100*ffq!$H212/30.5, ffq!$I212*ddbb!BI212/100)</f>
        <v>0</v>
      </c>
      <c r="BJ212">
        <f>SUM(portion_sizes!$E212*ddbb!BJ212/100*ffq!$F212, portion_sizes!$E212*ddbb!BJ212/100*ffq!$G212/7, portion_sizes!$E212*ddbb!BJ212/100*ffq!$H212/30.5, ffq!$I212*ddbb!BJ212/100)</f>
        <v>0</v>
      </c>
      <c r="BK212">
        <f>SUM(portion_sizes!$E212*ddbb!BK212/100*ffq!$F212, portion_sizes!$E212*ddbb!BK212/100*ffq!$G212/7, portion_sizes!$E212*ddbb!BK212/100*ffq!$H212/30.5, ffq!$I212*ddbb!BK212/100)</f>
        <v>0</v>
      </c>
      <c r="BL212">
        <f>SUM(portion_sizes!$E212*ddbb!BL212/100*ffq!$F212, portion_sizes!$E212*ddbb!BL212/100*ffq!$G212/7, portion_sizes!$E212*ddbb!BL212/100*ffq!$H212/30.5, ffq!$I212*ddbb!BL212/100)</f>
        <v>0</v>
      </c>
      <c r="BM212">
        <f>SUM(portion_sizes!$E212*ddbb!BM212/100*ffq!$F212, portion_sizes!$E212*ddbb!BM212/100*ffq!$G212/7, portion_sizes!$E212*ddbb!BM212/100*ffq!$H212/30.5, ffq!$I212*ddbb!BM212/100)</f>
        <v>0</v>
      </c>
      <c r="BN212">
        <f>SUM(portion_sizes!$E212*ddbb!BN212/100*ffq!$F212, portion_sizes!$E212*ddbb!BN212/100*ffq!$G212/7, portion_sizes!$E212*ddbb!BN212/100*ffq!$H212/30.5, ffq!$I212*ddbb!BN212/100)</f>
        <v>0</v>
      </c>
      <c r="BO212">
        <f>SUM(portion_sizes!$E212*ddbb!BO212/100*ffq!$F212, portion_sizes!$E212*ddbb!BO212/100*ffq!$G212/7, portion_sizes!$E212*ddbb!BO212/100*ffq!$H212/30.5, ffq!$I212*ddbb!BO212/100)</f>
        <v>0</v>
      </c>
      <c r="BP212">
        <f>SUM(portion_sizes!$E212*ddbb!BP212/100*ffq!$F212, portion_sizes!$E212*ddbb!BP212/100*ffq!$G212/7, portion_sizes!$E212*ddbb!BP212/100*ffq!$H212/30.5, ffq!$I212*ddbb!BP212/100)</f>
        <v>0</v>
      </c>
      <c r="BQ212">
        <f>SUM(portion_sizes!$E212*ddbb!BQ212/100*ffq!$F212, portion_sizes!$E212*ddbb!BQ212/100*ffq!$G212/7, portion_sizes!$E212*ddbb!BQ212/100*ffq!$H212/30.5, ffq!$I212*ddbb!BQ212/100)</f>
        <v>0</v>
      </c>
      <c r="BR212">
        <f>SUM(portion_sizes!$E212*ddbb!BR212/100*ffq!$F212, portion_sizes!$E212*ddbb!BR212/100*ffq!$G212/7, portion_sizes!$E212*ddbb!BR212/100*ffq!$H212/30.5, ffq!$I212*ddbb!BR212/100)</f>
        <v>0</v>
      </c>
      <c r="BS212">
        <f>SUM(portion_sizes!$E212*ddbb!BS212/100*ffq!$F212, portion_sizes!$E212*ddbb!BS212/100*ffq!$G212/7, portion_sizes!$E212*ddbb!BS212/100*ffq!$H212/30.5, ffq!$I212*ddbb!BS212/100)</f>
        <v>0</v>
      </c>
      <c r="BT212">
        <f>SUM(portion_sizes!$E212*ddbb!BT212/100*ffq!$F212, portion_sizes!$E212*ddbb!BT212/100*ffq!$G212/7, portion_sizes!$E212*ddbb!BT212/100*ffq!$H212/30.5, ffq!$I212*ddbb!BT212/100)</f>
        <v>0</v>
      </c>
      <c r="BU212">
        <f>SUM(portion_sizes!$E212*ddbb!BU212/100*ffq!$F212, portion_sizes!$E212*ddbb!BU212/100*ffq!$G212/7, portion_sizes!$E212*ddbb!BU212/100*ffq!$H212/30.5, ffq!$I212*ddbb!BU212/100)</f>
        <v>0</v>
      </c>
      <c r="BV212">
        <f>SUM(portion_sizes!$E212*ddbb!BV212/100*ffq!$F212, portion_sizes!$E212*ddbb!BV212/100*ffq!$G212/7, portion_sizes!$E212*ddbb!BV212/100*ffq!$H212/30.5, ffq!$I212*ddbb!BV212/100)</f>
        <v>0</v>
      </c>
      <c r="BW212">
        <f>SUM(portion_sizes!$E212*ddbb!BW212/100*ffq!$F212, portion_sizes!$E212*ddbb!BW212/100*ffq!$G212/7, portion_sizes!$E212*ddbb!BW212/100*ffq!$H212/30.5, ffq!$I212*ddbb!BW212/100)</f>
        <v>0</v>
      </c>
      <c r="BX212">
        <f>SUM(portion_sizes!$E212*ddbb!BX212/100*ffq!$F212, portion_sizes!$E212*ddbb!BX212/100*ffq!$G212/7, portion_sizes!$E212*ddbb!BX212/100*ffq!$H212/30.5, ffq!$I212*ddbb!BX212/100)</f>
        <v>0</v>
      </c>
      <c r="BY212">
        <f>SUM(portion_sizes!$E212*ddbb!BY212/100*ffq!$F212, portion_sizes!$E212*ddbb!BY212/100*ffq!$G212/7, portion_sizes!$E212*ddbb!BY212/100*ffq!$H212/30.5, ffq!$I212*ddbb!BY212/100)</f>
        <v>0</v>
      </c>
      <c r="BZ212">
        <f>SUM(portion_sizes!$E212*ddbb!BZ212/100*ffq!$F212, portion_sizes!$E212*ddbb!BZ212/100*ffq!$G212/7, portion_sizes!$E212*ddbb!BZ212/100*ffq!$H212/30.5, ffq!$I212*ddbb!BZ212/100)</f>
        <v>0</v>
      </c>
      <c r="CA212">
        <f>SUM(portion_sizes!$E212*ddbb!CA212/100*ffq!$F212, portion_sizes!$E212*ddbb!CA212/100*ffq!$G212/7, portion_sizes!$E212*ddbb!CA212/100*ffq!$H212/30.5, ffq!$I212*ddbb!CA212/100)</f>
        <v>0</v>
      </c>
      <c r="CB212">
        <f>SUM(portion_sizes!$E212*ddbb!CB212/100*ffq!$F212, portion_sizes!$E212*ddbb!CB212/100*ffq!$G212/7, portion_sizes!$E212*ddbb!CB212/100*ffq!$H212/30.5, ffq!$I212*ddbb!CB212/100)</f>
        <v>0</v>
      </c>
      <c r="CC212">
        <f>SUM(portion_sizes!$E212*ddbb!CC212/100*ffq!$F212, portion_sizes!$E212*ddbb!CC212/100*ffq!$G212/7, portion_sizes!$E212*ddbb!CC212/100*ffq!$H212/30.5, ffq!$I212*ddbb!CC212/100)</f>
        <v>0</v>
      </c>
      <c r="CD212">
        <f>SUM(portion_sizes!$E212*ddbb!CD212/100*ffq!$F212, portion_sizes!$E212*ddbb!CD212/100*ffq!$G212/7, portion_sizes!$E212*ddbb!CD212/100*ffq!$H212/30.5, ffq!$I212*ddbb!CD212/100)</f>
        <v>0</v>
      </c>
      <c r="CE212">
        <f>SUM(portion_sizes!$E212*ddbb!CE212/100*ffq!$F212, portion_sizes!$E212*ddbb!CE212/100*ffq!$G212/7, portion_sizes!$E212*ddbb!CE212/100*ffq!$H212/30.5, ffq!$I212*ddbb!CE212/100)</f>
        <v>0</v>
      </c>
      <c r="CF212">
        <f>SUM(portion_sizes!$E212*ddbb!CF212/100*ffq!$F212, portion_sizes!$E212*ddbb!CF212/100*ffq!$G212/7, portion_sizes!$E212*ddbb!CF212/100*ffq!$H212/30.5, ffq!$I212*ddbb!CF212/100)</f>
        <v>0</v>
      </c>
      <c r="CG212">
        <f>SUM(portion_sizes!$E212*ddbb!CG212/100*ffq!$F212, portion_sizes!$E212*ddbb!CG212/100*ffq!$G212/7, portion_sizes!$E212*ddbb!CG212/100*ffq!$H212/30.5, ffq!$I212*ddbb!CG212/100)</f>
        <v>0</v>
      </c>
      <c r="CH212">
        <f>SUM(portion_sizes!$E212*ddbb!CH212/100*ffq!$F212, portion_sizes!$E212*ddbb!CH212/100*ffq!$G212/7, portion_sizes!$E212*ddbb!CH212/100*ffq!$H212/30.5, ffq!$I212*ddbb!CH212/100)</f>
        <v>0</v>
      </c>
      <c r="CI212">
        <f>SUM(portion_sizes!$E212*ddbb!CI212/100*ffq!$F212, portion_sizes!$E212*ddbb!CI212/100*ffq!$G212/7, portion_sizes!$E212*ddbb!CI212/100*ffq!$H212/30.5, ffq!$I212*ddbb!CI212/100)</f>
        <v>0</v>
      </c>
      <c r="CJ212">
        <f>SUM(portion_sizes!$E212*ddbb!CJ212/100*ffq!$F212, portion_sizes!$E212*ddbb!CJ212/100*ffq!$G212/7, portion_sizes!$E212*ddbb!CJ212/100*ffq!$H212/30.5, ffq!$I212*ddbb!CJ212/100)</f>
        <v>0</v>
      </c>
      <c r="CK212">
        <f>SUM(portion_sizes!$E212*ddbb!CK212/100*ffq!$F212, portion_sizes!$E212*ddbb!CK212/100*ffq!$G212/7, portion_sizes!$E212*ddbb!CK212/100*ffq!$H212/30.5, ffq!$I212*ddbb!CK212/100)</f>
        <v>0</v>
      </c>
      <c r="CL212">
        <f>SUM(portion_sizes!$E212*ddbb!CL212/100*ffq!$F212, portion_sizes!$E212*ddbb!CL212/100*ffq!$G212/7, portion_sizes!$E212*ddbb!CL212/100*ffq!$H212/30.5, ffq!$I212*ddbb!CL212/100)</f>
        <v>0</v>
      </c>
      <c r="CM212">
        <f>SUM(portion_sizes!$E212*ddbb!CM212/100*ffq!$F212, portion_sizes!$E212*ddbb!CM212/100*ffq!$G212/7, portion_sizes!$E212*ddbb!CM212/100*ffq!$H212/30.5, ffq!$I212*ddbb!CM212/100)</f>
        <v>0</v>
      </c>
      <c r="CN212">
        <f>SUM(portion_sizes!$E212*ddbb!CN212/100*ffq!$F212, portion_sizes!$E212*ddbb!CN212/100*ffq!$G212/7, portion_sizes!$E212*ddbb!CN212/100*ffq!$H212/30.5, ffq!$I212*ddbb!CN212/100)</f>
        <v>0</v>
      </c>
      <c r="CO212">
        <f>SUM(portion_sizes!$E212*ddbb!CO212/100*ffq!$F212, portion_sizes!$E212*ddbb!CO212/100*ffq!$G212/7, portion_sizes!$E212*ddbb!CO212/100*ffq!$H212/30.5, ffq!$I212*ddbb!CO212/100)</f>
        <v>0</v>
      </c>
      <c r="CP212">
        <f>SUM(portion_sizes!$E212*ddbb!CP212/100*ffq!$F212, portion_sizes!$E212*ddbb!CP212/100*ffq!$G212/7, portion_sizes!$E212*ddbb!CP212/100*ffq!$H212/30.5, ffq!$I212*ddbb!CP212/100)</f>
        <v>0</v>
      </c>
      <c r="CQ212">
        <f>SUM(portion_sizes!$E212*ddbb!CQ212/100*ffq!$F212, portion_sizes!$E212*ddbb!CQ212/100*ffq!$G212/7, portion_sizes!$E212*ddbb!CQ212/100*ffq!$H212/30.5, ffq!$I212*ddbb!CQ212/100)</f>
        <v>0</v>
      </c>
      <c r="CR212">
        <f>SUM(portion_sizes!$E212*ddbb!CR212/100*ffq!$F212, portion_sizes!$E212*ddbb!CR212/100*ffq!$G212/7, portion_sizes!$E212*ddbb!CR212/100*ffq!$H212/30.5, ffq!$I212*ddbb!CR212/100)</f>
        <v>0</v>
      </c>
      <c r="CS212">
        <f>SUM(portion_sizes!$E212*ddbb!CS212/100*ffq!$F212, portion_sizes!$E212*ddbb!CS212/100*ffq!$G212/7, portion_sizes!$E212*ddbb!CS212/100*ffq!$H212/30.5, ffq!$I212*ddbb!CS212/100)</f>
        <v>0</v>
      </c>
      <c r="CT212">
        <f>SUM(portion_sizes!$E212*ddbb!CT212/100*ffq!$F212, portion_sizes!$E212*ddbb!CT212/100*ffq!$G212/7, portion_sizes!$E212*ddbb!CT212/100*ffq!$H212/30.5, ffq!$I212*ddbb!CT212/100)</f>
        <v>0</v>
      </c>
      <c r="CU212">
        <f>SUM(portion_sizes!$E212*ddbb!CU212/100*ffq!$F212, portion_sizes!$E212*ddbb!CU212/100*ffq!$G212/7, portion_sizes!$E212*ddbb!CU212/100*ffq!$H212/30.5, ffq!$I212*ddbb!CU212/100)</f>
        <v>0</v>
      </c>
      <c r="CV212">
        <f>SUM(portion_sizes!$E212*ddbb!CV212/100*ffq!$F212, portion_sizes!$E212*ddbb!CV212/100*ffq!$G212/7, portion_sizes!$E212*ddbb!CV212/100*ffq!$H212/30.5, ffq!$I212*ddbb!CV212/100)</f>
        <v>0</v>
      </c>
      <c r="CW212">
        <f>SUM(portion_sizes!$E212*ddbb!CW212/100*ffq!$F212, portion_sizes!$E212*ddbb!CW212/100*ffq!$G212/7, portion_sizes!$E212*ddbb!CW212/100*ffq!$H212/30.5, ffq!$I212*ddbb!CW212/100)</f>
        <v>0</v>
      </c>
      <c r="CX212">
        <f>SUM(portion_sizes!$E212*ddbb!CX212/100*ffq!$F212, portion_sizes!$E212*ddbb!CX212/100*ffq!$G212/7, portion_sizes!$E212*ddbb!CX212/100*ffq!$H212/30.5, ffq!$I212*ddbb!CX212/100)</f>
        <v>0</v>
      </c>
      <c r="CY212">
        <f>SUM(portion_sizes!$E212*ddbb!CY212/100*ffq!$F212, portion_sizes!$E212*ddbb!CY212/100*ffq!$G212/7, portion_sizes!$E212*ddbb!CY212/100*ffq!$H212/30.5, ffq!$I212*ddbb!CY212/100)</f>
        <v>0</v>
      </c>
      <c r="CZ212">
        <f>SUM(portion_sizes!$E212*ddbb!CZ212/100*ffq!$F212, portion_sizes!$E212*ddbb!CZ212/100*ffq!$G212/7, portion_sizes!$E212*ddbb!CZ212/100*ffq!$H212/30.5, ffq!$I212*ddbb!CZ212/100)</f>
        <v>0</v>
      </c>
      <c r="DA212">
        <f>SUM(portion_sizes!$E212*ddbb!DA212/100*ffq!$F212, portion_sizes!$E212*ddbb!DA212/100*ffq!$G212/7, portion_sizes!$E212*ddbb!DA212/100*ffq!$H212/30.5, ffq!$I212*ddbb!DA212/100)</f>
        <v>0</v>
      </c>
      <c r="DB212">
        <f>SUM(portion_sizes!$E212*ddbb!DB212/100*ffq!$F212, portion_sizes!$E212*ddbb!DB212/100*ffq!$G212/7, portion_sizes!$E212*ddbb!DB212/100*ffq!$H212/30.5, ffq!$I212*ddbb!DB212/100)</f>
        <v>0</v>
      </c>
      <c r="DC212">
        <f>SUM(portion_sizes!$E212*ddbb!DC212/100*ffq!$F212, portion_sizes!$E212*ddbb!DC212/100*ffq!$G212/7, portion_sizes!$E212*ddbb!DC212/100*ffq!$H212/30.5, ffq!$I212*ddbb!DC212/100)</f>
        <v>0</v>
      </c>
      <c r="DD212">
        <f>SUM(portion_sizes!$E212*ddbb!DD212/100*ffq!$F212, portion_sizes!$E212*ddbb!DD212/100*ffq!$G212/7, portion_sizes!$E212*ddbb!DD212/100*ffq!$H212/30.5, ffq!$I212*ddbb!DD212/100)</f>
        <v>0</v>
      </c>
      <c r="DE212">
        <f>SUM(portion_sizes!$E212*ddbb!DE212/100*ffq!$F212, portion_sizes!$E212*ddbb!DE212/100*ffq!$G212/7, portion_sizes!$E212*ddbb!DE212/100*ffq!$H212/30.5, ffq!$I212*ddbb!DE212/100)</f>
        <v>0</v>
      </c>
      <c r="DF212">
        <f>SUM(portion_sizes!$E212*ddbb!DF212/100*ffq!$F212, portion_sizes!$E212*ddbb!DF212/100*ffq!$G212/7, portion_sizes!$E212*ddbb!DF212/100*ffq!$H212/30.5, ffq!$I212*ddbb!DF212/100)</f>
        <v>0</v>
      </c>
      <c r="DG212">
        <f>SUM(portion_sizes!$E212*ddbb!DG212/100*ffq!$F212, portion_sizes!$E212*ddbb!DG212/100*ffq!$G212/7, portion_sizes!$E212*ddbb!DG212/100*ffq!$H212/30.5, ffq!$I212*ddbb!DG212/100)</f>
        <v>0</v>
      </c>
      <c r="DH212">
        <f>SUM(portion_sizes!$E212*ddbb!DH212/100*ffq!$F212, portion_sizes!$E212*ddbb!DH212/100*ffq!$G212/7, portion_sizes!$E212*ddbb!DH212/100*ffq!$H212/30.5, ffq!$I212*ddbb!DH212/100)</f>
        <v>0</v>
      </c>
      <c r="DI212">
        <f>SUM(portion_sizes!$E212*ddbb!DI212/100*ffq!$F212, portion_sizes!$E212*ddbb!DI212/100*ffq!$G212/7, portion_sizes!$E212*ddbb!DI212/100*ffq!$H212/30.5, ffq!$I212*ddbb!DI212/100)</f>
        <v>0</v>
      </c>
      <c r="DJ212">
        <f>SUM(portion_sizes!$E212*ddbb!DJ212/100*ffq!$F212, portion_sizes!$E212*ddbb!DJ212/100*ffq!$G212/7, portion_sizes!$E212*ddbb!DJ212/100*ffq!$H212/30.5, ffq!$I212*ddbb!DJ212/100)</f>
        <v>0</v>
      </c>
      <c r="DK212">
        <f>SUM(portion_sizes!$E212*ddbb!DK212/100*ffq!$F212, portion_sizes!$E212*ddbb!DK212/100*ffq!$G212/7, portion_sizes!$E212*ddbb!DK212/100*ffq!$H212/30.5, ffq!$I212*ddbb!DK212/100)</f>
        <v>0</v>
      </c>
      <c r="DL212">
        <f>SUM(portion_sizes!$E212*ddbb!DL212/100*ffq!$F212, portion_sizes!$E212*ddbb!DL212/100*ffq!$G212/7, portion_sizes!$E212*ddbb!DL212/100*ffq!$H212/30.5, ffq!$I212*ddbb!DL212/100)</f>
        <v>0</v>
      </c>
      <c r="DM212">
        <f>SUM(portion_sizes!$E212*ddbb!DM212/100*ffq!$F212, portion_sizes!$E212*ddbb!DM212/100*ffq!$G212/7, portion_sizes!$E212*ddbb!DM212/100*ffq!$H212/30.5, ffq!$I212*ddbb!DM212/100)</f>
        <v>0</v>
      </c>
      <c r="DN212">
        <f>SUM(portion_sizes!$E212*ddbb!DN212/100*ffq!$F212, portion_sizes!$E212*ddbb!DN212/100*ffq!$G212/7, portion_sizes!$E212*ddbb!DN212/100*ffq!$H212/30.5, ffq!$I212*ddbb!DN212/100)</f>
        <v>0</v>
      </c>
      <c r="DO212">
        <f>SUM(portion_sizes!$E212*ddbb!DO212/100*ffq!$F212, portion_sizes!$E212*ddbb!DO212/100*ffq!$G212/7, portion_sizes!$E212*ddbb!DO212/100*ffq!$H212/30.5, ffq!$I212*ddbb!DO212/100)</f>
        <v>0</v>
      </c>
      <c r="DP212">
        <f>SUM(portion_sizes!$E212*ddbb!DP212/100*ffq!$F212, portion_sizes!$E212*ddbb!DP212/100*ffq!$G212/7, portion_sizes!$E212*ddbb!DP212/100*ffq!$H212/30.5, ffq!$I212*ddbb!DP212/100)</f>
        <v>0</v>
      </c>
      <c r="DQ212">
        <f>SUM(portion_sizes!$E212*ddbb!DQ212/100*ffq!$F212, portion_sizes!$E212*ddbb!DQ212/100*ffq!$G212/7, portion_sizes!$E212*ddbb!DQ212/100*ffq!$H212/30.5, ffq!$I212*ddbb!DQ212/100)</f>
        <v>0</v>
      </c>
      <c r="DR212">
        <f>SUM(portion_sizes!$E212*ddbb!DR212/100*ffq!$F212, portion_sizes!$E212*ddbb!DR212/100*ffq!$G212/7, portion_sizes!$E212*ddbb!DR212/100*ffq!$H212/30.5, ffq!$I212*ddbb!DR212/100)</f>
        <v>0</v>
      </c>
      <c r="DS212">
        <f>SUM(portion_sizes!$E212*ddbb!DS212/100*ffq!$F212, portion_sizes!$E212*ddbb!DS212/100*ffq!$G212/7, portion_sizes!$E212*ddbb!DS212/100*ffq!$H212/30.5, ffq!$I212*ddbb!DS212/100)</f>
        <v>0</v>
      </c>
      <c r="DT212">
        <f>SUM(portion_sizes!$E212*ddbb!DT212/100*ffq!$F212, portion_sizes!$E212*ddbb!DT212/100*ffq!$G212/7, portion_sizes!$E212*ddbb!DT212/100*ffq!$H212/30.5, ffq!$I212*ddbb!DT212/100)</f>
        <v>0</v>
      </c>
      <c r="DU212">
        <f>SUM(portion_sizes!$E212*ddbb!DU212/100*ffq!$F212, portion_sizes!$E212*ddbb!DU212/100*ffq!$G212/7, portion_sizes!$E212*ddbb!DU212/100*ffq!$H212/30.5, ffq!$I212*ddbb!DU212/100)</f>
        <v>0</v>
      </c>
      <c r="DV212">
        <f>SUM(portion_sizes!$E212*ddbb!DV212/100*ffq!$F212, portion_sizes!$E212*ddbb!DV212/100*ffq!$G212/7, portion_sizes!$E212*ddbb!DV212/100*ffq!$H212/30.5, ffq!$I212*ddbb!DV212/100)</f>
        <v>0</v>
      </c>
      <c r="DW212">
        <f>SUM(portion_sizes!$E212*ddbb!DW212/100*ffq!$F212, portion_sizes!$E212*ddbb!DW212/100*ffq!$G212/7, portion_sizes!$E212*ddbb!DW212/100*ffq!$H212/30.5, ffq!$I212*ddbb!DW212/100)</f>
        <v>0</v>
      </c>
      <c r="DX212">
        <f>SUM(portion_sizes!$E212*ddbb!DX212/100*ffq!$F212, portion_sizes!$E212*ddbb!DX212/100*ffq!$G212/7, portion_sizes!$E212*ddbb!DX212/100*ffq!$H212/30.5, ffq!$I212*ddbb!DX212/100)</f>
        <v>0</v>
      </c>
      <c r="DY212">
        <f>SUM(portion_sizes!$E212*ddbb!DY212/100*ffq!$F212, portion_sizes!$E212*ddbb!DY212/100*ffq!$G212/7, portion_sizes!$E212*ddbb!DY212/100*ffq!$H212/30.5, ffq!$I212*ddbb!DY212/100)</f>
        <v>0</v>
      </c>
      <c r="DZ212">
        <f>SUM(portion_sizes!$E212*ddbb!DZ212/100*ffq!$F212, portion_sizes!$E212*ddbb!DZ212/100*ffq!$G212/7, portion_sizes!$E212*ddbb!DZ212/100*ffq!$H212/30.5, ffq!$I212*ddbb!DZ212/100)</f>
        <v>0</v>
      </c>
      <c r="EA212">
        <f>SUM(portion_sizes!$E212*ddbb!EA212/100*ffq!$F212, portion_sizes!$E212*ddbb!EA212/100*ffq!$G212/7, portion_sizes!$E212*ddbb!EA212/100*ffq!$H212/30.5, ffq!$I212*ddbb!EA212/100)</f>
        <v>0</v>
      </c>
      <c r="EB212">
        <f>SUM(portion_sizes!$E212*ddbb!EB212/100*ffq!$F212, portion_sizes!$E212*ddbb!EB212/100*ffq!$G212/7, portion_sizes!$E212*ddbb!EB212/100*ffq!$H212/30.5, ffq!$I212*ddbb!EB212/100)</f>
        <v>0</v>
      </c>
      <c r="EC212">
        <f>SUM(portion_sizes!$E212*ddbb!EC212/100*ffq!$F212, portion_sizes!$E212*ddbb!EC212/100*ffq!$G212/7, portion_sizes!$E212*ddbb!EC212/100*ffq!$H212/30.5, ffq!$I212*ddbb!EC212/100)</f>
        <v>0</v>
      </c>
      <c r="ED212">
        <f>SUM(portion_sizes!$E212*ddbb!ED212/100*ffq!$F212, portion_sizes!$E212*ddbb!ED212/100*ffq!$G212/7, portion_sizes!$E212*ddbb!ED212/100*ffq!$H212/30.5, ffq!$I212*ddbb!ED212/100)</f>
        <v>0</v>
      </c>
      <c r="EE212">
        <f>SUM(portion_sizes!$E212*ddbb!EE212/100*ffq!$F212, portion_sizes!$E212*ddbb!EE212/100*ffq!$G212/7, portion_sizes!$E212*ddbb!EE212/100*ffq!$H212/30.5, ffq!$I212*ddbb!EE212/100)</f>
        <v>0</v>
      </c>
      <c r="EF212">
        <f>SUM(portion_sizes!$E212*ddbb!EF212/100*ffq!$F212, portion_sizes!$E212*ddbb!EF212/100*ffq!$G212/7, portion_sizes!$E212*ddbb!EF212/100*ffq!$H212/30.5, ffq!$I212*ddbb!EF212/100)</f>
        <v>0</v>
      </c>
      <c r="EG212">
        <f>SUM(portion_sizes!$E212*ddbb!EG212/100*ffq!$F212, portion_sizes!$E212*ddbb!EG212/100*ffq!$G212/7, portion_sizes!$E212*ddbb!EG212/100*ffq!$H212/30.5, ffq!$I212*ddbb!EG212/100)</f>
        <v>0</v>
      </c>
      <c r="EH212">
        <f>SUM(portion_sizes!$E212*ddbb!EH212/100*ffq!$F212, portion_sizes!$E212*ddbb!EH212/100*ffq!$G212/7, portion_sizes!$E212*ddbb!EH212/100*ffq!$H212/30.5, ffq!$I212*ddbb!EH212/100)</f>
        <v>0</v>
      </c>
      <c r="EI212">
        <f>SUM(portion_sizes!$E212*ddbb!EI212/100*ffq!$F212, portion_sizes!$E212*ddbb!EI212/100*ffq!$G212/7, portion_sizes!$E212*ddbb!EI212/100*ffq!$H212/30.5, ffq!$I212*ddbb!EI212/100)</f>
        <v>0</v>
      </c>
      <c r="EJ212">
        <f>SUM(portion_sizes!$E212*ddbb!EJ212/100*ffq!$F212, portion_sizes!$E212*ddbb!EJ212/100*ffq!$G212/7, portion_sizes!$E212*ddbb!EJ212/100*ffq!$H212/30.5, ffq!$I212*ddbb!EJ212/100)</f>
        <v>0</v>
      </c>
      <c r="EK212">
        <f>SUM(portion_sizes!$E212*ddbb!EK212/100*ffq!$F212, portion_sizes!$E212*ddbb!EK212/100*ffq!$G212/7, portion_sizes!$E212*ddbb!EK212/100*ffq!$H212/30.5, ffq!$I212*ddbb!EK212/100)</f>
        <v>0</v>
      </c>
      <c r="EL212">
        <f>SUM(portion_sizes!$E212*ddbb!EL212/100*ffq!$F212, portion_sizes!$E212*ddbb!EL212/100*ffq!$G212/7, portion_sizes!$E212*ddbb!EL212/100*ffq!$H212/30.5, ffq!$I212*ddbb!EL212/100)</f>
        <v>0</v>
      </c>
      <c r="EM212">
        <f>SUM(portion_sizes!$E212*ddbb!EM212/100*ffq!$F212, portion_sizes!$E212*ddbb!EM212/100*ffq!$G212/7, portion_sizes!$E212*ddbb!EM212/100*ffq!$H212/30.5, ffq!$I212*ddbb!EM212/100)</f>
        <v>0</v>
      </c>
      <c r="EN212">
        <f>SUM(portion_sizes!$E212*ddbb!EN212/100*ffq!$F212, portion_sizes!$E212*ddbb!EN212/100*ffq!$G212/7, portion_sizes!$E212*ddbb!EN212/100*ffq!$H212/30.5, ffq!$I212*ddbb!EN212/100)</f>
        <v>0</v>
      </c>
      <c r="EO212">
        <f>SUM(portion_sizes!$E212*ddbb!EO212/100*ffq!$F212, portion_sizes!$E212*ddbb!EO212/100*ffq!$G212/7, portion_sizes!$E212*ddbb!EO212/100*ffq!$H212/30.5, ffq!$I212*ddbb!EO212/100)</f>
        <v>0</v>
      </c>
      <c r="EP212">
        <f>SUM(portion_sizes!$E212*ddbb!EP212/100*ffq!$F212, portion_sizes!$E212*ddbb!EP212/100*ffq!$G212/7, portion_sizes!$E212*ddbb!EP212/100*ffq!$H212/30.5, ffq!$I212*ddbb!EP212/100)</f>
        <v>0</v>
      </c>
      <c r="EQ212">
        <f>SUM(portion_sizes!$E212*ddbb!EQ212/100*ffq!$F212, portion_sizes!$E212*ddbb!EQ212/100*ffq!$G212/7, portion_sizes!$E212*ddbb!EQ212/100*ffq!$H212/30.5, ffq!$I212*ddbb!EQ212/100)</f>
        <v>0</v>
      </c>
      <c r="ER212">
        <f>SUM(portion_sizes!$E212*ddbb!ER212/100*ffq!$F212, portion_sizes!$E212*ddbb!ER212/100*ffq!$G212/7, portion_sizes!$E212*ddbb!ER212/100*ffq!$H212/30.5, ffq!$I212*ddbb!ER212/100)</f>
        <v>0</v>
      </c>
      <c r="ES212">
        <f>SUM(portion_sizes!$E212*ddbb!ES212/100*ffq!$F212, portion_sizes!$E212*ddbb!ES212/100*ffq!$G212/7, portion_sizes!$E212*ddbb!ES212/100*ffq!$H212/30.5, ffq!$I212*ddbb!ES212/100)</f>
        <v>0</v>
      </c>
      <c r="ET212">
        <f>SUM(portion_sizes!$E212*ddbb!ET212/100*ffq!$F212, portion_sizes!$E212*ddbb!ET212/100*ffq!$G212/7, portion_sizes!$E212*ddbb!ET212/100*ffq!$H212/30.5, ffq!$I212*ddbb!ET212/100)</f>
        <v>0</v>
      </c>
      <c r="EU212">
        <f>SUM(portion_sizes!$E212*ddbb!EU212/100*ffq!$F212, portion_sizes!$E212*ddbb!EU212/100*ffq!$G212/7, portion_sizes!$E212*ddbb!EU212/100*ffq!$H212/30.5, ffq!$I212*ddbb!EU212/100)</f>
        <v>0</v>
      </c>
      <c r="EV212">
        <f>SUM(portion_sizes!$E212*ddbb!EV212/100*ffq!$F212, portion_sizes!$E212*ddbb!EV212/100*ffq!$G212/7, portion_sizes!$E212*ddbb!EV212/100*ffq!$H212/30.5, ffq!$I212*ddbb!EV212/100)</f>
        <v>0</v>
      </c>
      <c r="EW212">
        <f>SUM(portion_sizes!$E212*ddbb!EW212/100*ffq!$F212, portion_sizes!$E212*ddbb!EW212/100*ffq!$G212/7, portion_sizes!$E212*ddbb!EW212/100*ffq!$H212/30.5, ffq!$I212*ddbb!EW212/100)</f>
        <v>0</v>
      </c>
      <c r="EX212">
        <f>SUM(portion_sizes!$E212*ddbb!EX212/100*ffq!$F212, portion_sizes!$E212*ddbb!EX212/100*ffq!$G212/7, portion_sizes!$E212*ddbb!EX212/100*ffq!$H212/30.5, ffq!$I212*ddbb!EX212/100)</f>
        <v>0</v>
      </c>
      <c r="EY212">
        <f>SUM(portion_sizes!$E212*ddbb!EY212/100*ffq!$F212, portion_sizes!$E212*ddbb!EY212/100*ffq!$G212/7, portion_sizes!$E212*ddbb!EY212/100*ffq!$H212/30.5, ffq!$I212*ddbb!EY212/100)</f>
        <v>0</v>
      </c>
      <c r="EZ212">
        <f>SUM(portion_sizes!$E212*ddbb!EZ212/100*ffq!$F212, portion_sizes!$E212*ddbb!EZ212/100*ffq!$G212/7, portion_sizes!$E212*ddbb!EZ212/100*ffq!$H212/30.5, ffq!$I212*ddbb!EZ212/100)</f>
        <v>0</v>
      </c>
      <c r="FA212">
        <f>SUM(portion_sizes!$E212*ddbb!FA212/100*ffq!$F212, portion_sizes!$E212*ddbb!FA212/100*ffq!$G212/7, portion_sizes!$E212*ddbb!FA212/100*ffq!$H212/30.5, ffq!$I212*ddbb!FA212/100)</f>
        <v>0</v>
      </c>
      <c r="FB212">
        <f>SUM(portion_sizes!$E212*ddbb!FB212/100*ffq!$F212, portion_sizes!$E212*ddbb!FB212/100*ffq!$G212/7, portion_sizes!$E212*ddbb!FB212/100*ffq!$H212/30.5, ffq!$I212*ddbb!FB212/100)</f>
        <v>0</v>
      </c>
      <c r="FC212">
        <f>SUM(portion_sizes!$E212*ddbb!FC212/100*ffq!$F212, portion_sizes!$E212*ddbb!FC212/100*ffq!$G212/7, portion_sizes!$E212*ddbb!FC212/100*ffq!$H212/30.5, ffq!$I212*ddbb!FC212/100)</f>
        <v>0</v>
      </c>
      <c r="FD212">
        <f>SUM(portion_sizes!$E212*ddbb!FD212/100*ffq!$F212, portion_sizes!$E212*ddbb!FD212/100*ffq!$G212/7, portion_sizes!$E212*ddbb!FD212/100*ffq!$H212/30.5, ffq!$I212*ddbb!FD212/100)</f>
        <v>0</v>
      </c>
      <c r="FE212">
        <f>SUM(portion_sizes!$E212*ddbb!FE212/100*ffq!$F212, portion_sizes!$E212*ddbb!FE212/100*ffq!$G212/7, portion_sizes!$E212*ddbb!FE212/100*ffq!$H212/30.5, ffq!$I212*ddbb!FE212/100)</f>
        <v>0</v>
      </c>
      <c r="FF212">
        <f>SUM(portion_sizes!$E212*ddbb!FF212/100*ffq!$F212, portion_sizes!$E212*ddbb!FF212/100*ffq!$G212/7, portion_sizes!$E212*ddbb!FF212/100*ffq!$H212/30.5, ffq!$I212*ddbb!FF212/100)</f>
        <v>0</v>
      </c>
      <c r="FG212">
        <f>SUM(portion_sizes!$E212*ddbb!FG212/100*ffq!$F212, portion_sizes!$E212*ddbb!FG212/100*ffq!$G212/7, portion_sizes!$E212*ddbb!FG212/100*ffq!$H212/30.5, ffq!$I212*ddbb!FG212/100)</f>
        <v>0</v>
      </c>
      <c r="FH212">
        <f>SUM(portion_sizes!$E212*ddbb!FH212/100*ffq!$F212, portion_sizes!$E212*ddbb!FH212/100*ffq!$G212/7, portion_sizes!$E212*ddbb!FH212/100*ffq!$H212/30.5, ffq!$I212*ddbb!FH212/100)</f>
        <v>0</v>
      </c>
      <c r="FI212">
        <f>SUM(portion_sizes!$E212*ddbb!FI212/100*ffq!$F212, portion_sizes!$E212*ddbb!FI212/100*ffq!$G212/7, portion_sizes!$E212*ddbb!FI212/100*ffq!$H212/30.5, ffq!$I212*ddbb!FI212/100)</f>
        <v>0</v>
      </c>
      <c r="FJ212">
        <f>SUM(portion_sizes!$E212*ddbb!FJ212/100*ffq!$F212, portion_sizes!$E212*ddbb!FJ212/100*ffq!$G212/7, portion_sizes!$E212*ddbb!FJ212/100*ffq!$H212/30.5, ffq!$I212*ddbb!FJ212/100)</f>
        <v>0</v>
      </c>
      <c r="FK212">
        <f>SUM(portion_sizes!$E212*ddbb!FK212/100*ffq!$F212, portion_sizes!$E212*ddbb!FK212/100*ffq!$G212/7, portion_sizes!$E212*ddbb!FK212/100*ffq!$H212/30.5, ffq!$I212*ddbb!FK212/100)</f>
        <v>0</v>
      </c>
      <c r="FL212">
        <f>SUM(portion_sizes!$E212*ddbb!FL212/100*ffq!$F212, portion_sizes!$E212*ddbb!FL212/100*ffq!$G212/7, portion_sizes!$E212*ddbb!FL212/100*ffq!$H212/30.5, ffq!$I212*ddbb!FL212/100)</f>
        <v>0</v>
      </c>
      <c r="FM212">
        <f>SUM(portion_sizes!$E212*ddbb!FM212/100*ffq!$F212, portion_sizes!$E212*ddbb!FM212/100*ffq!$G212/7, portion_sizes!$E212*ddbb!FM212/100*ffq!$H212/30.5, ffq!$I212*ddbb!FM212/100)</f>
        <v>0</v>
      </c>
      <c r="FN212">
        <f>SUM(portion_sizes!$E212*ddbb!FN212/100*ffq!$F212, portion_sizes!$E212*ddbb!FN212/100*ffq!$G212/7, portion_sizes!$E212*ddbb!FN212/100*ffq!$H212/30.5, ffq!$I212*ddbb!FN212/100)</f>
        <v>0</v>
      </c>
      <c r="FO212">
        <f>SUM(portion_sizes!$E212*ddbb!FO212/100*ffq!$F212, portion_sizes!$E212*ddbb!FO212/100*ffq!$G212/7, portion_sizes!$E212*ddbb!FO212/100*ffq!$H212/30.5, ffq!$I212*ddbb!FO212/100)</f>
        <v>0</v>
      </c>
      <c r="FP212">
        <f>SUM(portion_sizes!$E212*ddbb!FP212/100*ffq!$F212, portion_sizes!$E212*ddbb!FP212/100*ffq!$G212/7, portion_sizes!$E212*ddbb!FP212/100*ffq!$H212/30.5, ffq!$I212*ddbb!FP212/100)</f>
        <v>0</v>
      </c>
      <c r="FQ212">
        <f>SUM(portion_sizes!$E212*ddbb!FQ212/100*ffq!$F212, portion_sizes!$E212*ddbb!FQ212/100*ffq!$G212/7, portion_sizes!$E212*ddbb!FQ212/100*ffq!$H212/30.5, ffq!$I212*ddbb!FQ212/100)</f>
        <v>0</v>
      </c>
      <c r="FR212">
        <f>SUM(portion_sizes!$E212*ddbb!FR212/100*ffq!$F212, portion_sizes!$E212*ddbb!FR212/100*ffq!$G212/7, portion_sizes!$E212*ddbb!FR212/100*ffq!$H212/30.5, ffq!$I212*ddbb!FR212/100)</f>
        <v>0</v>
      </c>
      <c r="FS212">
        <f>SUM(portion_sizes!$E212*ddbb!FS212/100*ffq!$F212, portion_sizes!$E212*ddbb!FS212/100*ffq!$G212/7, portion_sizes!$E212*ddbb!FS212/100*ffq!$H212/30.5, ffq!$I212*ddbb!FS212/100)</f>
        <v>0</v>
      </c>
      <c r="FT212">
        <f>SUM(portion_sizes!$E212*ddbb!FT212/100*ffq!$F212, portion_sizes!$E212*ddbb!FT212/100*ffq!$G212/7, portion_sizes!$E212*ddbb!FT212/100*ffq!$H212/30.5, ffq!$I212*ddbb!FT212/100)</f>
        <v>0</v>
      </c>
      <c r="FU212">
        <f>SUM(portion_sizes!$E212*ddbb!FU212/100*ffq!$F212, portion_sizes!$E212*ddbb!FU212/100*ffq!$G212/7, portion_sizes!$E212*ddbb!FU212/100*ffq!$H212/30.5, ffq!$I212*ddbb!FU212/100)</f>
        <v>0</v>
      </c>
      <c r="FV212">
        <f>SUM(portion_sizes!$E212*ddbb!FV212/100*ffq!$F212, portion_sizes!$E212*ddbb!FV212/100*ffq!$G212/7, portion_sizes!$E212*ddbb!FV212/100*ffq!$H212/30.5, ffq!$I212*ddbb!FV212/100)</f>
        <v>0</v>
      </c>
      <c r="FW212">
        <f>SUM(portion_sizes!$E212*ddbb!FW212/100*ffq!$F212, portion_sizes!$E212*ddbb!FW212/100*ffq!$G212/7, portion_sizes!$E212*ddbb!FW212/100*ffq!$H212/30.5, ffq!$I212*ddbb!FW212/100)</f>
        <v>0</v>
      </c>
      <c r="FX212">
        <f>SUM(portion_sizes!$E212*ddbb!FX212/100*ffq!$F212, portion_sizes!$E212*ddbb!FX212/100*ffq!$G212/7, portion_sizes!$E212*ddbb!FX212/100*ffq!$H212/30.5, ffq!$I212*ddbb!FX212/100)</f>
        <v>0</v>
      </c>
      <c r="FY212">
        <f>SUM(portion_sizes!$E212*ddbb!FY212/100*ffq!$F212, portion_sizes!$E212*ddbb!FY212/100*ffq!$G212/7, portion_sizes!$E212*ddbb!FY212/100*ffq!$H212/30.5, ffq!$I212*ddbb!FY212/100)</f>
        <v>0</v>
      </c>
      <c r="FZ212">
        <f>SUM(portion_sizes!$E212*ddbb!FZ212/100*ffq!$F212, portion_sizes!$E212*ddbb!FZ212/100*ffq!$G212/7, portion_sizes!$E212*ddbb!FZ212/100*ffq!$H212/30.5, ffq!$I212*ddbb!FZ212/100)</f>
        <v>0</v>
      </c>
      <c r="GA212">
        <f>SUM(portion_sizes!$E212*ddbb!GA212/100*ffq!$F212, portion_sizes!$E212*ddbb!GA212/100*ffq!$G212/7, portion_sizes!$E212*ddbb!GA212/100*ffq!$H212/30.5, ffq!$I212*ddbb!GA212/100)</f>
        <v>0</v>
      </c>
      <c r="GB212">
        <f>SUM(portion_sizes!$E212*ddbb!GB212/100*ffq!$F212, portion_sizes!$E212*ddbb!GB212/100*ffq!$G212/7, portion_sizes!$E212*ddbb!GB212/100*ffq!$H212/30.5, ffq!$I212*ddbb!GB212/100)</f>
        <v>0</v>
      </c>
      <c r="GC212">
        <f>SUM(portion_sizes!$E212*ddbb!GC212/100*ffq!$F212, portion_sizes!$E212*ddbb!GC212/100*ffq!$G212/7, portion_sizes!$E212*ddbb!GC212/100*ffq!$H212/30.5, ffq!$I212*ddbb!GC212/100)</f>
        <v>0</v>
      </c>
      <c r="GD212">
        <f>SUM(portion_sizes!$E212*ddbb!GD212/100*ffq!$F212, portion_sizes!$E212*ddbb!GD212/100*ffq!$G212/7, portion_sizes!$E212*ddbb!GD212/100*ffq!$H212/30.5, ffq!$I212*ddbb!GD212/100)</f>
        <v>0</v>
      </c>
      <c r="GE212">
        <f>SUM(portion_sizes!$E212*ddbb!GE212/100*ffq!$F212, portion_sizes!$E212*ddbb!GE212/100*ffq!$G212/7, portion_sizes!$E212*ddbb!GE212/100*ffq!$H212/30.5, ffq!$I212*ddbb!GE212/100)</f>
        <v>0</v>
      </c>
      <c r="GF212">
        <f>SUM(portion_sizes!$E212*ddbb!GF212/100*ffq!$F212, portion_sizes!$E212*ddbb!GF212/100*ffq!$G212/7, portion_sizes!$E212*ddbb!GF212/100*ffq!$H212/30.5, ffq!$I212*ddbb!GF212/100)</f>
        <v>0</v>
      </c>
      <c r="GG212">
        <f>SUM(portion_sizes!$E212*ddbb!GG212/100*ffq!$F212, portion_sizes!$E212*ddbb!GG212/100*ffq!$G212/7, portion_sizes!$E212*ddbb!GG212/100*ffq!$H212/30.5, ffq!$I212*ddbb!GG212/100)</f>
        <v>0</v>
      </c>
      <c r="GH212">
        <f>SUM(portion_sizes!$E212*ddbb!GH212/100*ffq!$F212, portion_sizes!$E212*ddbb!GH212/100*ffq!$G212/7, portion_sizes!$E212*ddbb!GH212/100*ffq!$H212/30.5, ffq!$I212*ddbb!GH212/100)</f>
        <v>0</v>
      </c>
      <c r="GI212">
        <f>SUM(portion_sizes!$E212*ddbb!GI212/100*ffq!$F212, portion_sizes!$E212*ddbb!GI212/100*ffq!$G212/7, portion_sizes!$E212*ddbb!GI212/100*ffq!$H212/30.5, ffq!$I212*ddbb!GI212/100)</f>
        <v>0</v>
      </c>
      <c r="GJ212">
        <f>SUM(portion_sizes!$E212*ddbb!GJ212/100*ffq!$F212, portion_sizes!$E212*ddbb!GJ212/100*ffq!$G212/7, portion_sizes!$E212*ddbb!GJ212/100*ffq!$H212/30.5, ffq!$I212*ddbb!GJ212/100)</f>
        <v>0</v>
      </c>
      <c r="GK212">
        <f>SUM(portion_sizes!$E212*ddbb!GK212/100*ffq!$F212, portion_sizes!$E212*ddbb!GK212/100*ffq!$G212/7, portion_sizes!$E212*ddbb!GK212/100*ffq!$H212/30.5, ffq!$I212*ddbb!GK212/100)</f>
        <v>0</v>
      </c>
      <c r="GL212">
        <f>SUM(portion_sizes!$E212*ddbb!GL212/100*ffq!$F212, portion_sizes!$E212*ddbb!GL212/100*ffq!$G212/7, portion_sizes!$E212*ddbb!GL212/100*ffq!$H212/30.5, ffq!$I212*ddbb!GL212/100)</f>
        <v>0</v>
      </c>
      <c r="GM212">
        <f>SUM(portion_sizes!$E212*ddbb!GM212/100*ffq!$F212, portion_sizes!$E212*ddbb!GM212/100*ffq!$G212/7, portion_sizes!$E212*ddbb!GM212/100*ffq!$H212/30.5, ffq!$I212*ddbb!GM212/100)</f>
        <v>0</v>
      </c>
      <c r="GN212">
        <f>SUM(portion_sizes!$E212*ddbb!GN212/100*ffq!$F212, portion_sizes!$E212*ddbb!GN212/100*ffq!$G212/7, portion_sizes!$E212*ddbb!GN212/100*ffq!$H212/30.5, ffq!$I212*ddbb!GN212/100)</f>
        <v>0</v>
      </c>
      <c r="GO212">
        <f>SUM(portion_sizes!$E212*ddbb!GO212/100*ffq!$F212, portion_sizes!$E212*ddbb!GO212/100*ffq!$G212/7, portion_sizes!$E212*ddbb!GO212/100*ffq!$H212/30.5, ffq!$I212*ddbb!GO212/100)</f>
        <v>0</v>
      </c>
      <c r="GP212">
        <f>SUM(portion_sizes!$E212*ddbb!GP212/100*ffq!$F212, portion_sizes!$E212*ddbb!GP212/100*ffq!$G212/7, portion_sizes!$E212*ddbb!GP212/100*ffq!$H212/30.5, ffq!$I212*ddbb!GP212/100)</f>
        <v>0</v>
      </c>
      <c r="GQ212">
        <f>SUM(portion_sizes!$E212*ddbb!GQ212/100*ffq!$F212, portion_sizes!$E212*ddbb!GQ212/100*ffq!$G212/7, portion_sizes!$E212*ddbb!GQ212/100*ffq!$H212/30.5, ffq!$I212*ddbb!GQ212/100)</f>
        <v>0</v>
      </c>
      <c r="GR212">
        <f>SUM(portion_sizes!$E212*ddbb!GR212/100*ffq!$F212, portion_sizes!$E212*ddbb!GR212/100*ffq!$G212/7, portion_sizes!$E212*ddbb!GR212/100*ffq!$H212/30.5, ffq!$I212*ddbb!GR212/100)</f>
        <v>0</v>
      </c>
      <c r="GS212">
        <f>SUM(portion_sizes!$E212*ddbb!GS212/100*ffq!$F212, portion_sizes!$E212*ddbb!GS212/100*ffq!$G212/7, portion_sizes!$E212*ddbb!GS212/100*ffq!$H212/30.5, ffq!$I212*ddbb!GS212/100)</f>
        <v>0</v>
      </c>
      <c r="GT212">
        <f>SUM(portion_sizes!$E212*ddbb!GT212/100*ffq!$F212, portion_sizes!$E212*ddbb!GT212/100*ffq!$G212/7, portion_sizes!$E212*ddbb!GT212/100*ffq!$H212/30.5, ffq!$I212*ddbb!GT212/100)</f>
        <v>0</v>
      </c>
      <c r="GU212">
        <f>SUM(portion_sizes!$E212*ddbb!GU212/100*ffq!$F212, portion_sizes!$E212*ddbb!GU212/100*ffq!$G212/7, portion_sizes!$E212*ddbb!GU212/100*ffq!$H212/30.5, ffq!$I212*ddbb!GU212/100)</f>
        <v>0</v>
      </c>
      <c r="GV212">
        <f>SUM(portion_sizes!$E212*ddbb!GV212/100*ffq!$F212, portion_sizes!$E212*ddbb!GV212/100*ffq!$G212/7, portion_sizes!$E212*ddbb!GV212/100*ffq!$H212/30.5, ffq!$I212*ddbb!GV212/100)</f>
        <v>0</v>
      </c>
      <c r="GW212">
        <f>SUM(portion_sizes!$E212*ddbb!GW212/100*ffq!$F212, portion_sizes!$E212*ddbb!GW212/100*ffq!$G212/7, portion_sizes!$E212*ddbb!GW212/100*ffq!$H212/30.5, ffq!$I212*ddbb!GW212/100)</f>
        <v>0</v>
      </c>
      <c r="GX212">
        <f>SUM(portion_sizes!$E212*ddbb!GX212/100*ffq!$F212, portion_sizes!$E212*ddbb!GX212/100*ffq!$G212/7, portion_sizes!$E212*ddbb!GX212/100*ffq!$H212/30.5, ffq!$I212*ddbb!GX212/100)</f>
        <v>0</v>
      </c>
      <c r="GY212">
        <f>SUM(portion_sizes!$E212*ddbb!GY212/100*ffq!$F212, portion_sizes!$E212*ddbb!GY212/100*ffq!$G212/7, portion_sizes!$E212*ddbb!GY212/100*ffq!$H212/30.5, ffq!$I212*ddbb!GY212/100)</f>
        <v>0</v>
      </c>
      <c r="GZ212">
        <f>SUM(portion_sizes!$E212*ddbb!GZ212/100*ffq!$F212, portion_sizes!$E212*ddbb!GZ212/100*ffq!$G212/7, portion_sizes!$E212*ddbb!GZ212/100*ffq!$H212/30.5, ffq!$I212*ddbb!GZ212/100)</f>
        <v>0</v>
      </c>
      <c r="HA212">
        <f>SUM(portion_sizes!$E212*ddbb!HA212/100*ffq!$F212, portion_sizes!$E212*ddbb!HA212/100*ffq!$G212/7, portion_sizes!$E212*ddbb!HA212/100*ffq!$H212/30.5, ffq!$I212*ddbb!HA212/100)</f>
        <v>0</v>
      </c>
      <c r="HB212">
        <f>SUM(portion_sizes!$E212*ddbb!HB212/100*ffq!$F212, portion_sizes!$E212*ddbb!HB212/100*ffq!$G212/7, portion_sizes!$E212*ddbb!HB212/100*ffq!$H212/30.5, ffq!$I212*ddbb!HB212/100)</f>
        <v>0</v>
      </c>
      <c r="HC212">
        <f>SUM(portion_sizes!$E212*ddbb!HC212/100*ffq!$F212, portion_sizes!$E212*ddbb!HC212/100*ffq!$G212/7, portion_sizes!$E212*ddbb!HC212/100*ffq!$H212/30.5, ffq!$I212*ddbb!HC212/100)</f>
        <v>0</v>
      </c>
      <c r="HD212">
        <f>SUM(portion_sizes!$E212*ddbb!HD212/100*ffq!$F212, portion_sizes!$E212*ddbb!HD212/100*ffq!$G212/7, portion_sizes!$E212*ddbb!HD212/100*ffq!$H212/30.5, ffq!$I212*ddbb!HD212/100)</f>
        <v>0</v>
      </c>
      <c r="HE212">
        <f>SUM(portion_sizes!$E212*ddbb!HE212/100*ffq!$F212, portion_sizes!$E212*ddbb!HE212/100*ffq!$G212/7, portion_sizes!$E212*ddbb!HE212/100*ffq!$H212/30.5, ffq!$I212*ddbb!HE212/100)</f>
        <v>0</v>
      </c>
      <c r="HF212">
        <f>SUM(portion_sizes!$E212*ddbb!HF212/100*ffq!$F212, portion_sizes!$E212*ddbb!HF212/100*ffq!$G212/7, portion_sizes!$E212*ddbb!HF212/100*ffq!$H212/30.5, ffq!$I212*ddbb!HF212/100)</f>
        <v>0</v>
      </c>
      <c r="HG212">
        <f>SUM(portion_sizes!$E212*ddbb!HG212/100*ffq!$F212, portion_sizes!$E212*ddbb!HG212/100*ffq!$G212/7, portion_sizes!$E212*ddbb!HG212/100*ffq!$H212/30.5, ffq!$I212*ddbb!HG212/100)</f>
        <v>0</v>
      </c>
    </row>
    <row r="213" spans="1:215" x14ac:dyDescent="0.25">
      <c r="A213" t="s">
        <v>515</v>
      </c>
      <c r="B213" t="s">
        <v>516</v>
      </c>
      <c r="C213" t="s">
        <v>517</v>
      </c>
      <c r="D213">
        <f>SUM(portion_sizes!$E213*ddbb!D213/100*ffq!$F213, portion_sizes!$E213*ddbb!D213/100*ffq!$G213/7, portion_sizes!$E213*ddbb!D213/100*ffq!$H213/30.5, ffq!$I213*ddbb!D213/100)</f>
        <v>0</v>
      </c>
      <c r="E213">
        <f>SUM(portion_sizes!$E213*ddbb!E213/100*ffq!$F213, portion_sizes!$E213*ddbb!E213/100*ffq!$G213/7, portion_sizes!$E213*ddbb!E213/100*ffq!$H213/30.5, ffq!$I213*ddbb!E213/100)</f>
        <v>0</v>
      </c>
      <c r="F213">
        <f>SUM(portion_sizes!$E213*ddbb!F213/100*ffq!$F213, portion_sizes!$E213*ddbb!F213/100*ffq!$G213/7, portion_sizes!$E213*ddbb!F213/100*ffq!$H213/30.5, ffq!$I213*ddbb!F213/100)</f>
        <v>0</v>
      </c>
      <c r="G213">
        <f>SUM(portion_sizes!$E213*ddbb!G213/100*ffq!$F213, portion_sizes!$E213*ddbb!G213/100*ffq!$G213/7, portion_sizes!$E213*ddbb!G213/100*ffq!$H213/30.5, ffq!$I213*ddbb!G213/100)</f>
        <v>0</v>
      </c>
      <c r="H213">
        <f>SUM(portion_sizes!$E213*ddbb!H213/100*ffq!$F213, portion_sizes!$E213*ddbb!H213/100*ffq!$G213/7, portion_sizes!$E213*ddbb!H213/100*ffq!$H213/30.5, ffq!$I213*ddbb!H213/100)</f>
        <v>0</v>
      </c>
      <c r="I213">
        <f>SUM(portion_sizes!$E213*ddbb!I213/100*ffq!$F213, portion_sizes!$E213*ddbb!I213/100*ffq!$G213/7, portion_sizes!$E213*ddbb!I213/100*ffq!$H213/30.5, ffq!$I213*ddbb!I213/100)</f>
        <v>0</v>
      </c>
      <c r="J213">
        <f>SUM(portion_sizes!$E213*ddbb!J213/100*ffq!$F213, portion_sizes!$E213*ddbb!J213/100*ffq!$G213/7, portion_sizes!$E213*ddbb!J213/100*ffq!$H213/30.5, ffq!$I213*ddbb!J213/100)</f>
        <v>0</v>
      </c>
      <c r="K213">
        <f>SUM(portion_sizes!$E213*ddbb!K213/100*ffq!$F213, portion_sizes!$E213*ddbb!K213/100*ffq!$G213/7, portion_sizes!$E213*ddbb!K213/100*ffq!$H213/30.5, ffq!$I213*ddbb!K213/100)</f>
        <v>0</v>
      </c>
      <c r="L213">
        <f>SUM(portion_sizes!$E213*ddbb!L213/100*ffq!$F213, portion_sizes!$E213*ddbb!L213/100*ffq!$G213/7, portion_sizes!$E213*ddbb!L213/100*ffq!$H213/30.5, ffq!$I213*ddbb!L213/100)</f>
        <v>0</v>
      </c>
      <c r="M213">
        <f>SUM(portion_sizes!$E213*ddbb!M213/100*ffq!$F213, portion_sizes!$E213*ddbb!M213/100*ffq!$G213/7, portion_sizes!$E213*ddbb!M213/100*ffq!$H213/30.5, ffq!$I213*ddbb!M213/100)</f>
        <v>0</v>
      </c>
      <c r="N213">
        <f>SUM(portion_sizes!$E213*ddbb!N213/100*ffq!$F213, portion_sizes!$E213*ddbb!N213/100*ffq!$G213/7, portion_sizes!$E213*ddbb!N213/100*ffq!$H213/30.5, ffq!$I213*ddbb!N213/100)</f>
        <v>0</v>
      </c>
      <c r="O213">
        <f>SUM(portion_sizes!$E213*ddbb!O213/100*ffq!$F213, portion_sizes!$E213*ddbb!O213/100*ffq!$G213/7, portion_sizes!$E213*ddbb!O213/100*ffq!$H213/30.5, ffq!$I213*ddbb!O213/100)</f>
        <v>0</v>
      </c>
      <c r="P213">
        <f>SUM(portion_sizes!$E213*ddbb!P213/100*ffq!$F213, portion_sizes!$E213*ddbb!P213/100*ffq!$G213/7, portion_sizes!$E213*ddbb!P213/100*ffq!$H213/30.5, ffq!$I213*ddbb!P213/100)</f>
        <v>0</v>
      </c>
      <c r="Q213">
        <f>SUM(portion_sizes!$E213*ddbb!Q213/100*ffq!$F213, portion_sizes!$E213*ddbb!Q213/100*ffq!$G213/7, portion_sizes!$E213*ddbb!Q213/100*ffq!$H213/30.5, ffq!$I213*ddbb!Q213/100)</f>
        <v>0</v>
      </c>
      <c r="R213">
        <f>SUM(portion_sizes!$E213*ddbb!R213/100*ffq!$F213, portion_sizes!$E213*ddbb!R213/100*ffq!$G213/7, portion_sizes!$E213*ddbb!R213/100*ffq!$H213/30.5, ffq!$I213*ddbb!R213/100)</f>
        <v>0</v>
      </c>
      <c r="S213">
        <f>SUM(portion_sizes!$E213*ddbb!S213/100*ffq!$F213, portion_sizes!$E213*ddbb!S213/100*ffq!$G213/7, portion_sizes!$E213*ddbb!S213/100*ffq!$H213/30.5, ffq!$I213*ddbb!S213/100)</f>
        <v>0</v>
      </c>
      <c r="T213">
        <f>SUM(portion_sizes!$E213*ddbb!T213/100*ffq!$F213, portion_sizes!$E213*ddbb!T213/100*ffq!$G213/7, portion_sizes!$E213*ddbb!T213/100*ffq!$H213/30.5, ffq!$I213*ddbb!T213/100)</f>
        <v>0</v>
      </c>
      <c r="U213">
        <f>SUM(portion_sizes!$E213*ddbb!U213/100*ffq!$F213, portion_sizes!$E213*ddbb!U213/100*ffq!$G213/7, portion_sizes!$E213*ddbb!U213/100*ffq!$H213/30.5, ffq!$I213*ddbb!U213/100)</f>
        <v>0</v>
      </c>
      <c r="V213">
        <f>SUM(portion_sizes!$E213*ddbb!V213/100*ffq!$F213, portion_sizes!$E213*ddbb!V213/100*ffq!$G213/7, portion_sizes!$E213*ddbb!V213/100*ffq!$H213/30.5, ffq!$I213*ddbb!V213/100)</f>
        <v>0</v>
      </c>
      <c r="W213">
        <f>SUM(portion_sizes!$E213*ddbb!W213/100*ffq!$F213, portion_sizes!$E213*ddbb!W213/100*ffq!$G213/7, portion_sizes!$E213*ddbb!W213/100*ffq!$H213/30.5, ffq!$I213*ddbb!W213/100)</f>
        <v>0</v>
      </c>
      <c r="X213">
        <f>SUM(portion_sizes!$E213*ddbb!X213/100*ffq!$F213, portion_sizes!$E213*ddbb!X213/100*ffq!$G213/7, portion_sizes!$E213*ddbb!X213/100*ffq!$H213/30.5, ffq!$I213*ddbb!X213/100)</f>
        <v>0</v>
      </c>
      <c r="Y213">
        <f>SUM(portion_sizes!$E213*ddbb!Y213/100*ffq!$F213, portion_sizes!$E213*ddbb!Y213/100*ffq!$G213/7, portion_sizes!$E213*ddbb!Y213/100*ffq!$H213/30.5, ffq!$I213*ddbb!Y213/100)</f>
        <v>0</v>
      </c>
      <c r="Z213">
        <f>SUM(portion_sizes!$E213*ddbb!Z213/100*ffq!$F213, portion_sizes!$E213*ddbb!Z213/100*ffq!$G213/7, portion_sizes!$E213*ddbb!Z213/100*ffq!$H213/30.5, ffq!$I213*ddbb!Z213/100)</f>
        <v>0</v>
      </c>
      <c r="AA213">
        <f>SUM(portion_sizes!$E213*ddbb!AA213/100*ffq!$F213, portion_sizes!$E213*ddbb!AA213/100*ffq!$G213/7, portion_sizes!$E213*ddbb!AA213/100*ffq!$H213/30.5, ffq!$I213*ddbb!AA213/100)</f>
        <v>0</v>
      </c>
      <c r="AB213">
        <f>SUM(portion_sizes!$E213*ddbb!AB213/100*ffq!$F213, portion_sizes!$E213*ddbb!AB213/100*ffq!$G213/7, portion_sizes!$E213*ddbb!AB213/100*ffq!$H213/30.5, ffq!$I213*ddbb!AB213/100)</f>
        <v>0</v>
      </c>
      <c r="AC213">
        <f>SUM(portion_sizes!$E213*ddbb!AC213/100*ffq!$F213, portion_sizes!$E213*ddbb!AC213/100*ffq!$G213/7, portion_sizes!$E213*ddbb!AC213/100*ffq!$H213/30.5, ffq!$I213*ddbb!AC213/100)</f>
        <v>0</v>
      </c>
      <c r="AD213">
        <f>SUM(portion_sizes!$E213*ddbb!AD213/100*ffq!$F213, portion_sizes!$E213*ddbb!AD213/100*ffq!$G213/7, portion_sizes!$E213*ddbb!AD213/100*ffq!$H213/30.5, ffq!$I213*ddbb!AD213/100)</f>
        <v>0</v>
      </c>
      <c r="AE213">
        <f>SUM(portion_sizes!$E213*ddbb!AE213/100*ffq!$F213, portion_sizes!$E213*ddbb!AE213/100*ffq!$G213/7, portion_sizes!$E213*ddbb!AE213/100*ffq!$H213/30.5, ffq!$I213*ddbb!AE213/100)</f>
        <v>0</v>
      </c>
      <c r="AF213">
        <f>SUM(portion_sizes!$E213*ddbb!AF213/100*ffq!$F213, portion_sizes!$E213*ddbb!AF213/100*ffq!$G213/7, portion_sizes!$E213*ddbb!AF213/100*ffq!$H213/30.5, ffq!$I213*ddbb!AF213/100)</f>
        <v>0</v>
      </c>
      <c r="AG213">
        <f>SUM(portion_sizes!$E213*ddbb!AG213/100*ffq!$F213, portion_sizes!$E213*ddbb!AG213/100*ffq!$G213/7, portion_sizes!$E213*ddbb!AG213/100*ffq!$H213/30.5, ffq!$I213*ddbb!AG213/100)</f>
        <v>0</v>
      </c>
      <c r="AH213">
        <f>SUM(portion_sizes!$E213*ddbb!AH213/100*ffq!$F213, portion_sizes!$E213*ddbb!AH213/100*ffq!$G213/7, portion_sizes!$E213*ddbb!AH213/100*ffq!$H213/30.5, ffq!$I213*ddbb!AH213/100)</f>
        <v>0</v>
      </c>
      <c r="AI213">
        <f>SUM(portion_sizes!$E213*ddbb!AI213/100*ffq!$F213, portion_sizes!$E213*ddbb!AI213/100*ffq!$G213/7, portion_sizes!$E213*ddbb!AI213/100*ffq!$H213/30.5, ffq!$I213*ddbb!AI213/100)</f>
        <v>0</v>
      </c>
      <c r="AJ213">
        <f>SUM(portion_sizes!$E213*ddbb!AJ213/100*ffq!$F213, portion_sizes!$E213*ddbb!AJ213/100*ffq!$G213/7, portion_sizes!$E213*ddbb!AJ213/100*ffq!$H213/30.5, ffq!$I213*ddbb!AJ213/100)</f>
        <v>0</v>
      </c>
      <c r="AK213">
        <f>SUM(portion_sizes!$E213*ddbb!AK213/100*ffq!$F213, portion_sizes!$E213*ddbb!AK213/100*ffq!$G213/7, portion_sizes!$E213*ddbb!AK213/100*ffq!$H213/30.5, ffq!$I213*ddbb!AK213/100)</f>
        <v>0</v>
      </c>
      <c r="AL213">
        <f>SUM(portion_sizes!$E213*ddbb!AL213/100*ffq!$F213, portion_sizes!$E213*ddbb!AL213/100*ffq!$G213/7, portion_sizes!$E213*ddbb!AL213/100*ffq!$H213/30.5, ffq!$I213*ddbb!AL213/100)</f>
        <v>0</v>
      </c>
      <c r="AM213">
        <f>SUM(portion_sizes!$E213*ddbb!AM213/100*ffq!$F213, portion_sizes!$E213*ddbb!AM213/100*ffq!$G213/7, portion_sizes!$E213*ddbb!AM213/100*ffq!$H213/30.5, ffq!$I213*ddbb!AM213/100)</f>
        <v>0</v>
      </c>
      <c r="AN213">
        <f>SUM(portion_sizes!$E213*ddbb!AN213/100*ffq!$F213, portion_sizes!$E213*ddbb!AN213/100*ffq!$G213/7, portion_sizes!$E213*ddbb!AN213/100*ffq!$H213/30.5, ffq!$I213*ddbb!AN213/100)</f>
        <v>0</v>
      </c>
      <c r="AO213">
        <f>SUM(portion_sizes!$E213*ddbb!AO213/100*ffq!$F213, portion_sizes!$E213*ddbb!AO213/100*ffq!$G213/7, portion_sizes!$E213*ddbb!AO213/100*ffq!$H213/30.5, ffq!$I213*ddbb!AO213/100)</f>
        <v>0</v>
      </c>
      <c r="AP213">
        <f>SUM(portion_sizes!$E213*ddbb!AP213/100*ffq!$F213, portion_sizes!$E213*ddbb!AP213/100*ffq!$G213/7, portion_sizes!$E213*ddbb!AP213/100*ffq!$H213/30.5, ffq!$I213*ddbb!AP213/100)</f>
        <v>0</v>
      </c>
      <c r="AQ213">
        <f>SUM(portion_sizes!$E213*ddbb!AQ213/100*ffq!$F213, portion_sizes!$E213*ddbb!AQ213/100*ffq!$G213/7, portion_sizes!$E213*ddbb!AQ213/100*ffq!$H213/30.5, ffq!$I213*ddbb!AQ213/100)</f>
        <v>0</v>
      </c>
      <c r="AR213">
        <f>SUM(portion_sizes!$E213*ddbb!AR213/100*ffq!$F213, portion_sizes!$E213*ddbb!AR213/100*ffq!$G213/7, portion_sizes!$E213*ddbb!AR213/100*ffq!$H213/30.5, ffq!$I213*ddbb!AR213/100)</f>
        <v>0</v>
      </c>
      <c r="AS213">
        <f>SUM(portion_sizes!$E213*ddbb!AS213/100*ffq!$F213, portion_sizes!$E213*ddbb!AS213/100*ffq!$G213/7, portion_sizes!$E213*ddbb!AS213/100*ffq!$H213/30.5, ffq!$I213*ddbb!AS213/100)</f>
        <v>0</v>
      </c>
      <c r="AT213">
        <f>SUM(portion_sizes!$E213*ddbb!AT213/100*ffq!$F213, portion_sizes!$E213*ddbb!AT213/100*ffq!$G213/7, portion_sizes!$E213*ddbb!AT213/100*ffq!$H213/30.5, ffq!$I213*ddbb!AT213/100)</f>
        <v>0</v>
      </c>
      <c r="AU213">
        <f>SUM(portion_sizes!$E213*ddbb!AU213/100*ffq!$F213, portion_sizes!$E213*ddbb!AU213/100*ffq!$G213/7, portion_sizes!$E213*ddbb!AU213/100*ffq!$H213/30.5, ffq!$I213*ddbb!AU213/100)</f>
        <v>0</v>
      </c>
      <c r="AV213">
        <f>SUM(portion_sizes!$E213*ddbb!AV213/100*ffq!$F213, portion_sizes!$E213*ddbb!AV213/100*ffq!$G213/7, portion_sizes!$E213*ddbb!AV213/100*ffq!$H213/30.5, ffq!$I213*ddbb!AV213/100)</f>
        <v>0</v>
      </c>
      <c r="AW213">
        <f>SUM(portion_sizes!$E213*ddbb!AW213/100*ffq!$F213, portion_sizes!$E213*ddbb!AW213/100*ffq!$G213/7, portion_sizes!$E213*ddbb!AW213/100*ffq!$H213/30.5, ffq!$I213*ddbb!AW213/100)</f>
        <v>0</v>
      </c>
      <c r="AX213">
        <f>SUM(portion_sizes!$E213*ddbb!AX213/100*ffq!$F213, portion_sizes!$E213*ddbb!AX213/100*ffq!$G213/7, portion_sizes!$E213*ddbb!AX213/100*ffq!$H213/30.5, ffq!$I213*ddbb!AX213/100)</f>
        <v>0</v>
      </c>
      <c r="AY213">
        <f>SUM(portion_sizes!$E213*ddbb!AY213/100*ffq!$F213, portion_sizes!$E213*ddbb!AY213/100*ffq!$G213/7, portion_sizes!$E213*ddbb!AY213/100*ffq!$H213/30.5, ffq!$I213*ddbb!AY213/100)</f>
        <v>0</v>
      </c>
      <c r="AZ213">
        <f>SUM(portion_sizes!$E213*ddbb!AZ213/100*ffq!$F213, portion_sizes!$E213*ddbb!AZ213/100*ffq!$G213/7, portion_sizes!$E213*ddbb!AZ213/100*ffq!$H213/30.5, ffq!$I213*ddbb!AZ213/100)</f>
        <v>0</v>
      </c>
      <c r="BA213">
        <f>SUM(portion_sizes!$E213*ddbb!BA213/100*ffq!$F213, portion_sizes!$E213*ddbb!BA213/100*ffq!$G213/7, portion_sizes!$E213*ddbb!BA213/100*ffq!$H213/30.5, ffq!$I213*ddbb!BA213/100)</f>
        <v>0</v>
      </c>
      <c r="BB213">
        <f>SUM(portion_sizes!$E213*ddbb!BB213/100*ffq!$F213, portion_sizes!$E213*ddbb!BB213/100*ffq!$G213/7, portion_sizes!$E213*ddbb!BB213/100*ffq!$H213/30.5, ffq!$I213*ddbb!BB213/100)</f>
        <v>0</v>
      </c>
      <c r="BC213">
        <f>SUM(portion_sizes!$E213*ddbb!BC213/100*ffq!$F213, portion_sizes!$E213*ddbb!BC213/100*ffq!$G213/7, portion_sizes!$E213*ddbb!BC213/100*ffq!$H213/30.5, ffq!$I213*ddbb!BC213/100)</f>
        <v>0</v>
      </c>
      <c r="BD213">
        <f>SUM(portion_sizes!$E213*ddbb!BD213/100*ffq!$F213, portion_sizes!$E213*ddbb!BD213/100*ffq!$G213/7, portion_sizes!$E213*ddbb!BD213/100*ffq!$H213/30.5, ffq!$I213*ddbb!BD213/100)</f>
        <v>0</v>
      </c>
      <c r="BE213">
        <f>SUM(portion_sizes!$E213*ddbb!BE213/100*ffq!$F213, portion_sizes!$E213*ddbb!BE213/100*ffq!$G213/7, portion_sizes!$E213*ddbb!BE213/100*ffq!$H213/30.5, ffq!$I213*ddbb!BE213/100)</f>
        <v>0</v>
      </c>
      <c r="BF213">
        <f>SUM(portion_sizes!$E213*ddbb!BF213/100*ffq!$F213, portion_sizes!$E213*ddbb!BF213/100*ffq!$G213/7, portion_sizes!$E213*ddbb!BF213/100*ffq!$H213/30.5, ffq!$I213*ddbb!BF213/100)</f>
        <v>0</v>
      </c>
      <c r="BG213">
        <f>SUM(portion_sizes!$E213*ddbb!BG213/100*ffq!$F213, portion_sizes!$E213*ddbb!BG213/100*ffq!$G213/7, portion_sizes!$E213*ddbb!BG213/100*ffq!$H213/30.5, ffq!$I213*ddbb!BG213/100)</f>
        <v>0</v>
      </c>
      <c r="BH213">
        <f>SUM(portion_sizes!$E213*ddbb!BH213/100*ffq!$F213, portion_sizes!$E213*ddbb!BH213/100*ffq!$G213/7, portion_sizes!$E213*ddbb!BH213/100*ffq!$H213/30.5, ffq!$I213*ddbb!BH213/100)</f>
        <v>0</v>
      </c>
      <c r="BI213">
        <f>SUM(portion_sizes!$E213*ddbb!BI213/100*ffq!$F213, portion_sizes!$E213*ddbb!BI213/100*ffq!$G213/7, portion_sizes!$E213*ddbb!BI213/100*ffq!$H213/30.5, ffq!$I213*ddbb!BI213/100)</f>
        <v>0</v>
      </c>
      <c r="BJ213">
        <f>SUM(portion_sizes!$E213*ddbb!BJ213/100*ffq!$F213, portion_sizes!$E213*ddbb!BJ213/100*ffq!$G213/7, portion_sizes!$E213*ddbb!BJ213/100*ffq!$H213/30.5, ffq!$I213*ddbb!BJ213/100)</f>
        <v>0</v>
      </c>
      <c r="BK213">
        <f>SUM(portion_sizes!$E213*ddbb!BK213/100*ffq!$F213, portion_sizes!$E213*ddbb!BK213/100*ffq!$G213/7, portion_sizes!$E213*ddbb!BK213/100*ffq!$H213/30.5, ffq!$I213*ddbb!BK213/100)</f>
        <v>0</v>
      </c>
      <c r="BL213">
        <f>SUM(portion_sizes!$E213*ddbb!BL213/100*ffq!$F213, portion_sizes!$E213*ddbb!BL213/100*ffq!$G213/7, portion_sizes!$E213*ddbb!BL213/100*ffq!$H213/30.5, ffq!$I213*ddbb!BL213/100)</f>
        <v>0</v>
      </c>
      <c r="BM213">
        <f>SUM(portion_sizes!$E213*ddbb!BM213/100*ffq!$F213, portion_sizes!$E213*ddbb!BM213/100*ffq!$G213/7, portion_sizes!$E213*ddbb!BM213/100*ffq!$H213/30.5, ffq!$I213*ddbb!BM213/100)</f>
        <v>0</v>
      </c>
      <c r="BN213">
        <f>SUM(portion_sizes!$E213*ddbb!BN213/100*ffq!$F213, portion_sizes!$E213*ddbb!BN213/100*ffq!$G213/7, portion_sizes!$E213*ddbb!BN213/100*ffq!$H213/30.5, ffq!$I213*ddbb!BN213/100)</f>
        <v>0</v>
      </c>
      <c r="BO213">
        <f>SUM(portion_sizes!$E213*ddbb!BO213/100*ffq!$F213, portion_sizes!$E213*ddbb!BO213/100*ffq!$G213/7, portion_sizes!$E213*ddbb!BO213/100*ffq!$H213/30.5, ffq!$I213*ddbb!BO213/100)</f>
        <v>0</v>
      </c>
      <c r="BP213">
        <f>SUM(portion_sizes!$E213*ddbb!BP213/100*ffq!$F213, portion_sizes!$E213*ddbb!BP213/100*ffq!$G213/7, portion_sizes!$E213*ddbb!BP213/100*ffq!$H213/30.5, ffq!$I213*ddbb!BP213/100)</f>
        <v>0</v>
      </c>
      <c r="BQ213">
        <f>SUM(portion_sizes!$E213*ddbb!BQ213/100*ffq!$F213, portion_sizes!$E213*ddbb!BQ213/100*ffq!$G213/7, portion_sizes!$E213*ddbb!BQ213/100*ffq!$H213/30.5, ffq!$I213*ddbb!BQ213/100)</f>
        <v>0</v>
      </c>
      <c r="BR213">
        <f>SUM(portion_sizes!$E213*ddbb!BR213/100*ffq!$F213, portion_sizes!$E213*ddbb!BR213/100*ffq!$G213/7, portion_sizes!$E213*ddbb!BR213/100*ffq!$H213/30.5, ffq!$I213*ddbb!BR213/100)</f>
        <v>0</v>
      </c>
      <c r="BS213">
        <f>SUM(portion_sizes!$E213*ddbb!BS213/100*ffq!$F213, portion_sizes!$E213*ddbb!BS213/100*ffq!$G213/7, portion_sizes!$E213*ddbb!BS213/100*ffq!$H213/30.5, ffq!$I213*ddbb!BS213/100)</f>
        <v>0</v>
      </c>
      <c r="BT213">
        <f>SUM(portion_sizes!$E213*ddbb!BT213/100*ffq!$F213, portion_sizes!$E213*ddbb!BT213/100*ffq!$G213/7, portion_sizes!$E213*ddbb!BT213/100*ffq!$H213/30.5, ffq!$I213*ddbb!BT213/100)</f>
        <v>0</v>
      </c>
      <c r="BU213">
        <f>SUM(portion_sizes!$E213*ddbb!BU213/100*ffq!$F213, portion_sizes!$E213*ddbb!BU213/100*ffq!$G213/7, portion_sizes!$E213*ddbb!BU213/100*ffq!$H213/30.5, ffq!$I213*ddbb!BU213/100)</f>
        <v>0</v>
      </c>
      <c r="BV213">
        <f>SUM(portion_sizes!$E213*ddbb!BV213/100*ffq!$F213, portion_sizes!$E213*ddbb!BV213/100*ffq!$G213/7, portion_sizes!$E213*ddbb!BV213/100*ffq!$H213/30.5, ffq!$I213*ddbb!BV213/100)</f>
        <v>0</v>
      </c>
      <c r="BW213">
        <f>SUM(portion_sizes!$E213*ddbb!BW213/100*ffq!$F213, portion_sizes!$E213*ddbb!BW213/100*ffq!$G213/7, portion_sizes!$E213*ddbb!BW213/100*ffq!$H213/30.5, ffq!$I213*ddbb!BW213/100)</f>
        <v>0</v>
      </c>
      <c r="BX213">
        <f>SUM(portion_sizes!$E213*ddbb!BX213/100*ffq!$F213, portion_sizes!$E213*ddbb!BX213/100*ffq!$G213/7, portion_sizes!$E213*ddbb!BX213/100*ffq!$H213/30.5, ffq!$I213*ddbb!BX213/100)</f>
        <v>0</v>
      </c>
      <c r="BY213">
        <f>SUM(portion_sizes!$E213*ddbb!BY213/100*ffq!$F213, portion_sizes!$E213*ddbb!BY213/100*ffq!$G213/7, portion_sizes!$E213*ddbb!BY213/100*ffq!$H213/30.5, ffq!$I213*ddbb!BY213/100)</f>
        <v>0</v>
      </c>
      <c r="BZ213">
        <f>SUM(portion_sizes!$E213*ddbb!BZ213/100*ffq!$F213, portion_sizes!$E213*ddbb!BZ213/100*ffq!$G213/7, portion_sizes!$E213*ddbb!BZ213/100*ffq!$H213/30.5, ffq!$I213*ddbb!BZ213/100)</f>
        <v>0</v>
      </c>
      <c r="CA213">
        <f>SUM(portion_sizes!$E213*ddbb!CA213/100*ffq!$F213, portion_sizes!$E213*ddbb!CA213/100*ffq!$G213/7, portion_sizes!$E213*ddbb!CA213/100*ffq!$H213/30.5, ffq!$I213*ddbb!CA213/100)</f>
        <v>0</v>
      </c>
      <c r="CB213">
        <f>SUM(portion_sizes!$E213*ddbb!CB213/100*ffq!$F213, portion_sizes!$E213*ddbb!CB213/100*ffq!$G213/7, portion_sizes!$E213*ddbb!CB213/100*ffq!$H213/30.5, ffq!$I213*ddbb!CB213/100)</f>
        <v>0</v>
      </c>
      <c r="CC213">
        <f>SUM(portion_sizes!$E213*ddbb!CC213/100*ffq!$F213, portion_sizes!$E213*ddbb!CC213/100*ffq!$G213/7, portion_sizes!$E213*ddbb!CC213/100*ffq!$H213/30.5, ffq!$I213*ddbb!CC213/100)</f>
        <v>0</v>
      </c>
      <c r="CD213">
        <f>SUM(portion_sizes!$E213*ddbb!CD213/100*ffq!$F213, portion_sizes!$E213*ddbb!CD213/100*ffq!$G213/7, portion_sizes!$E213*ddbb!CD213/100*ffq!$H213/30.5, ffq!$I213*ddbb!CD213/100)</f>
        <v>0</v>
      </c>
      <c r="CE213">
        <f>SUM(portion_sizes!$E213*ddbb!CE213/100*ffq!$F213, portion_sizes!$E213*ddbb!CE213/100*ffq!$G213/7, portion_sizes!$E213*ddbb!CE213/100*ffq!$H213/30.5, ffq!$I213*ddbb!CE213/100)</f>
        <v>0</v>
      </c>
      <c r="CF213">
        <f>SUM(portion_sizes!$E213*ddbb!CF213/100*ffq!$F213, portion_sizes!$E213*ddbb!CF213/100*ffq!$G213/7, portion_sizes!$E213*ddbb!CF213/100*ffq!$H213/30.5, ffq!$I213*ddbb!CF213/100)</f>
        <v>0</v>
      </c>
      <c r="CG213">
        <f>SUM(portion_sizes!$E213*ddbb!CG213/100*ffq!$F213, portion_sizes!$E213*ddbb!CG213/100*ffq!$G213/7, portion_sizes!$E213*ddbb!CG213/100*ffq!$H213/30.5, ffq!$I213*ddbb!CG213/100)</f>
        <v>0</v>
      </c>
      <c r="CH213">
        <f>SUM(portion_sizes!$E213*ddbb!CH213/100*ffq!$F213, portion_sizes!$E213*ddbb!CH213/100*ffq!$G213/7, portion_sizes!$E213*ddbb!CH213/100*ffq!$H213/30.5, ffq!$I213*ddbb!CH213/100)</f>
        <v>0</v>
      </c>
      <c r="CI213">
        <f>SUM(portion_sizes!$E213*ddbb!CI213/100*ffq!$F213, portion_sizes!$E213*ddbb!CI213/100*ffq!$G213/7, portion_sizes!$E213*ddbb!CI213/100*ffq!$H213/30.5, ffq!$I213*ddbb!CI213/100)</f>
        <v>0</v>
      </c>
      <c r="CJ213">
        <f>SUM(portion_sizes!$E213*ddbb!CJ213/100*ffq!$F213, portion_sizes!$E213*ddbb!CJ213/100*ffq!$G213/7, portion_sizes!$E213*ddbb!CJ213/100*ffq!$H213/30.5, ffq!$I213*ddbb!CJ213/100)</f>
        <v>0</v>
      </c>
      <c r="CK213">
        <f>SUM(portion_sizes!$E213*ddbb!CK213/100*ffq!$F213, portion_sizes!$E213*ddbb!CK213/100*ffq!$G213/7, portion_sizes!$E213*ddbb!CK213/100*ffq!$H213/30.5, ffq!$I213*ddbb!CK213/100)</f>
        <v>0</v>
      </c>
      <c r="CL213">
        <f>SUM(portion_sizes!$E213*ddbb!CL213/100*ffq!$F213, portion_sizes!$E213*ddbb!CL213/100*ffq!$G213/7, portion_sizes!$E213*ddbb!CL213/100*ffq!$H213/30.5, ffq!$I213*ddbb!CL213/100)</f>
        <v>0</v>
      </c>
      <c r="CM213">
        <f>SUM(portion_sizes!$E213*ddbb!CM213/100*ffq!$F213, portion_sizes!$E213*ddbb!CM213/100*ffq!$G213/7, portion_sizes!$E213*ddbb!CM213/100*ffq!$H213/30.5, ffq!$I213*ddbb!CM213/100)</f>
        <v>0</v>
      </c>
      <c r="CN213">
        <f>SUM(portion_sizes!$E213*ddbb!CN213/100*ffq!$F213, portion_sizes!$E213*ddbb!CN213/100*ffq!$G213/7, portion_sizes!$E213*ddbb!CN213/100*ffq!$H213/30.5, ffq!$I213*ddbb!CN213/100)</f>
        <v>0</v>
      </c>
      <c r="CO213">
        <f>SUM(portion_sizes!$E213*ddbb!CO213/100*ffq!$F213, portion_sizes!$E213*ddbb!CO213/100*ffq!$G213/7, portion_sizes!$E213*ddbb!CO213/100*ffq!$H213/30.5, ffq!$I213*ddbb!CO213/100)</f>
        <v>0</v>
      </c>
      <c r="CP213">
        <f>SUM(portion_sizes!$E213*ddbb!CP213/100*ffq!$F213, portion_sizes!$E213*ddbb!CP213/100*ffq!$G213/7, portion_sizes!$E213*ddbb!CP213/100*ffq!$H213/30.5, ffq!$I213*ddbb!CP213/100)</f>
        <v>0</v>
      </c>
      <c r="CQ213">
        <f>SUM(portion_sizes!$E213*ddbb!CQ213/100*ffq!$F213, portion_sizes!$E213*ddbb!CQ213/100*ffq!$G213/7, portion_sizes!$E213*ddbb!CQ213/100*ffq!$H213/30.5, ffq!$I213*ddbb!CQ213/100)</f>
        <v>0</v>
      </c>
      <c r="CR213">
        <f>SUM(portion_sizes!$E213*ddbb!CR213/100*ffq!$F213, portion_sizes!$E213*ddbb!CR213/100*ffq!$G213/7, portion_sizes!$E213*ddbb!CR213/100*ffq!$H213/30.5, ffq!$I213*ddbb!CR213/100)</f>
        <v>0</v>
      </c>
      <c r="CS213">
        <f>SUM(portion_sizes!$E213*ddbb!CS213/100*ffq!$F213, portion_sizes!$E213*ddbb!CS213/100*ffq!$G213/7, portion_sizes!$E213*ddbb!CS213/100*ffq!$H213/30.5, ffq!$I213*ddbb!CS213/100)</f>
        <v>0</v>
      </c>
      <c r="CT213">
        <f>SUM(portion_sizes!$E213*ddbb!CT213/100*ffq!$F213, portion_sizes!$E213*ddbb!CT213/100*ffq!$G213/7, portion_sizes!$E213*ddbb!CT213/100*ffq!$H213/30.5, ffq!$I213*ddbb!CT213/100)</f>
        <v>0</v>
      </c>
      <c r="CU213">
        <f>SUM(portion_sizes!$E213*ddbb!CU213/100*ffq!$F213, portion_sizes!$E213*ddbb!CU213/100*ffq!$G213/7, portion_sizes!$E213*ddbb!CU213/100*ffq!$H213/30.5, ffq!$I213*ddbb!CU213/100)</f>
        <v>0</v>
      </c>
      <c r="CV213">
        <f>SUM(portion_sizes!$E213*ddbb!CV213/100*ffq!$F213, portion_sizes!$E213*ddbb!CV213/100*ffq!$G213/7, portion_sizes!$E213*ddbb!CV213/100*ffq!$H213/30.5, ffq!$I213*ddbb!CV213/100)</f>
        <v>0</v>
      </c>
      <c r="CW213">
        <f>SUM(portion_sizes!$E213*ddbb!CW213/100*ffq!$F213, portion_sizes!$E213*ddbb!CW213/100*ffq!$G213/7, portion_sizes!$E213*ddbb!CW213/100*ffq!$H213/30.5, ffq!$I213*ddbb!CW213/100)</f>
        <v>0</v>
      </c>
      <c r="CX213">
        <f>SUM(portion_sizes!$E213*ddbb!CX213/100*ffq!$F213, portion_sizes!$E213*ddbb!CX213/100*ffq!$G213/7, portion_sizes!$E213*ddbb!CX213/100*ffq!$H213/30.5, ffq!$I213*ddbb!CX213/100)</f>
        <v>0</v>
      </c>
      <c r="CY213">
        <f>SUM(portion_sizes!$E213*ddbb!CY213/100*ffq!$F213, portion_sizes!$E213*ddbb!CY213/100*ffq!$G213/7, portion_sizes!$E213*ddbb!CY213/100*ffq!$H213/30.5, ffq!$I213*ddbb!CY213/100)</f>
        <v>0</v>
      </c>
      <c r="CZ213">
        <f>SUM(portion_sizes!$E213*ddbb!CZ213/100*ffq!$F213, portion_sizes!$E213*ddbb!CZ213/100*ffq!$G213/7, portion_sizes!$E213*ddbb!CZ213/100*ffq!$H213/30.5, ffq!$I213*ddbb!CZ213/100)</f>
        <v>0</v>
      </c>
      <c r="DA213">
        <f>SUM(portion_sizes!$E213*ddbb!DA213/100*ffq!$F213, portion_sizes!$E213*ddbb!DA213/100*ffq!$G213/7, portion_sizes!$E213*ddbb!DA213/100*ffq!$H213/30.5, ffq!$I213*ddbb!DA213/100)</f>
        <v>0</v>
      </c>
      <c r="DB213">
        <f>SUM(portion_sizes!$E213*ddbb!DB213/100*ffq!$F213, portion_sizes!$E213*ddbb!DB213/100*ffq!$G213/7, portion_sizes!$E213*ddbb!DB213/100*ffq!$H213/30.5, ffq!$I213*ddbb!DB213/100)</f>
        <v>0</v>
      </c>
      <c r="DC213">
        <f>SUM(portion_sizes!$E213*ddbb!DC213/100*ffq!$F213, portion_sizes!$E213*ddbb!DC213/100*ffq!$G213/7, portion_sizes!$E213*ddbb!DC213/100*ffq!$H213/30.5, ffq!$I213*ddbb!DC213/100)</f>
        <v>0</v>
      </c>
      <c r="DD213">
        <f>SUM(portion_sizes!$E213*ddbb!DD213/100*ffq!$F213, portion_sizes!$E213*ddbb!DD213/100*ffq!$G213/7, portion_sizes!$E213*ddbb!DD213/100*ffq!$H213/30.5, ffq!$I213*ddbb!DD213/100)</f>
        <v>0</v>
      </c>
      <c r="DE213">
        <f>SUM(portion_sizes!$E213*ddbb!DE213/100*ffq!$F213, portion_sizes!$E213*ddbb!DE213/100*ffq!$G213/7, portion_sizes!$E213*ddbb!DE213/100*ffq!$H213/30.5, ffq!$I213*ddbb!DE213/100)</f>
        <v>0</v>
      </c>
      <c r="DF213">
        <f>SUM(portion_sizes!$E213*ddbb!DF213/100*ffq!$F213, portion_sizes!$E213*ddbb!DF213/100*ffq!$G213/7, portion_sizes!$E213*ddbb!DF213/100*ffq!$H213/30.5, ffq!$I213*ddbb!DF213/100)</f>
        <v>0</v>
      </c>
      <c r="DG213">
        <f>SUM(portion_sizes!$E213*ddbb!DG213/100*ffq!$F213, portion_sizes!$E213*ddbb!DG213/100*ffq!$G213/7, portion_sizes!$E213*ddbb!DG213/100*ffq!$H213/30.5, ffq!$I213*ddbb!DG213/100)</f>
        <v>0</v>
      </c>
      <c r="DH213">
        <f>SUM(portion_sizes!$E213*ddbb!DH213/100*ffq!$F213, portion_sizes!$E213*ddbb!DH213/100*ffq!$G213/7, portion_sizes!$E213*ddbb!DH213/100*ffq!$H213/30.5, ffq!$I213*ddbb!DH213/100)</f>
        <v>0</v>
      </c>
      <c r="DI213">
        <f>SUM(portion_sizes!$E213*ddbb!DI213/100*ffq!$F213, portion_sizes!$E213*ddbb!DI213/100*ffq!$G213/7, portion_sizes!$E213*ddbb!DI213/100*ffq!$H213/30.5, ffq!$I213*ddbb!DI213/100)</f>
        <v>0</v>
      </c>
      <c r="DJ213">
        <f>SUM(portion_sizes!$E213*ddbb!DJ213/100*ffq!$F213, portion_sizes!$E213*ddbb!DJ213/100*ffq!$G213/7, portion_sizes!$E213*ddbb!DJ213/100*ffq!$H213/30.5, ffq!$I213*ddbb!DJ213/100)</f>
        <v>0</v>
      </c>
      <c r="DK213">
        <f>SUM(portion_sizes!$E213*ddbb!DK213/100*ffq!$F213, portion_sizes!$E213*ddbb!DK213/100*ffq!$G213/7, portion_sizes!$E213*ddbb!DK213/100*ffq!$H213/30.5, ffq!$I213*ddbb!DK213/100)</f>
        <v>0</v>
      </c>
      <c r="DL213">
        <f>SUM(portion_sizes!$E213*ddbb!DL213/100*ffq!$F213, portion_sizes!$E213*ddbb!DL213/100*ffq!$G213/7, portion_sizes!$E213*ddbb!DL213/100*ffq!$H213/30.5, ffq!$I213*ddbb!DL213/100)</f>
        <v>0</v>
      </c>
      <c r="DM213">
        <f>SUM(portion_sizes!$E213*ddbb!DM213/100*ffq!$F213, portion_sizes!$E213*ddbb!DM213/100*ffq!$G213/7, portion_sizes!$E213*ddbb!DM213/100*ffq!$H213/30.5, ffq!$I213*ddbb!DM213/100)</f>
        <v>0</v>
      </c>
      <c r="DN213">
        <f>SUM(portion_sizes!$E213*ddbb!DN213/100*ffq!$F213, portion_sizes!$E213*ddbb!DN213/100*ffq!$G213/7, portion_sizes!$E213*ddbb!DN213/100*ffq!$H213/30.5, ffq!$I213*ddbb!DN213/100)</f>
        <v>0</v>
      </c>
      <c r="DO213">
        <f>SUM(portion_sizes!$E213*ddbb!DO213/100*ffq!$F213, portion_sizes!$E213*ddbb!DO213/100*ffq!$G213/7, portion_sizes!$E213*ddbb!DO213/100*ffq!$H213/30.5, ffq!$I213*ddbb!DO213/100)</f>
        <v>0</v>
      </c>
      <c r="DP213">
        <f>SUM(portion_sizes!$E213*ddbb!DP213/100*ffq!$F213, portion_sizes!$E213*ddbb!DP213/100*ffq!$G213/7, portion_sizes!$E213*ddbb!DP213/100*ffq!$H213/30.5, ffq!$I213*ddbb!DP213/100)</f>
        <v>0</v>
      </c>
      <c r="DQ213">
        <f>SUM(portion_sizes!$E213*ddbb!DQ213/100*ffq!$F213, portion_sizes!$E213*ddbb!DQ213/100*ffq!$G213/7, portion_sizes!$E213*ddbb!DQ213/100*ffq!$H213/30.5, ffq!$I213*ddbb!DQ213/100)</f>
        <v>0</v>
      </c>
      <c r="DR213">
        <f>SUM(portion_sizes!$E213*ddbb!DR213/100*ffq!$F213, portion_sizes!$E213*ddbb!DR213/100*ffq!$G213/7, portion_sizes!$E213*ddbb!DR213/100*ffq!$H213/30.5, ffq!$I213*ddbb!DR213/100)</f>
        <v>0</v>
      </c>
      <c r="DS213">
        <f>SUM(portion_sizes!$E213*ddbb!DS213/100*ffq!$F213, portion_sizes!$E213*ddbb!DS213/100*ffq!$G213/7, portion_sizes!$E213*ddbb!DS213/100*ffq!$H213/30.5, ffq!$I213*ddbb!DS213/100)</f>
        <v>0</v>
      </c>
      <c r="DT213">
        <f>SUM(portion_sizes!$E213*ddbb!DT213/100*ffq!$F213, portion_sizes!$E213*ddbb!DT213/100*ffq!$G213/7, portion_sizes!$E213*ddbb!DT213/100*ffq!$H213/30.5, ffq!$I213*ddbb!DT213/100)</f>
        <v>0</v>
      </c>
      <c r="DU213">
        <f>SUM(portion_sizes!$E213*ddbb!DU213/100*ffq!$F213, portion_sizes!$E213*ddbb!DU213/100*ffq!$G213/7, portion_sizes!$E213*ddbb!DU213/100*ffq!$H213/30.5, ffq!$I213*ddbb!DU213/100)</f>
        <v>0</v>
      </c>
      <c r="DV213">
        <f>SUM(portion_sizes!$E213*ddbb!DV213/100*ffq!$F213, portion_sizes!$E213*ddbb!DV213/100*ffq!$G213/7, portion_sizes!$E213*ddbb!DV213/100*ffq!$H213/30.5, ffq!$I213*ddbb!DV213/100)</f>
        <v>0</v>
      </c>
      <c r="DW213">
        <f>SUM(portion_sizes!$E213*ddbb!DW213/100*ffq!$F213, portion_sizes!$E213*ddbb!DW213/100*ffq!$G213/7, portion_sizes!$E213*ddbb!DW213/100*ffq!$H213/30.5, ffq!$I213*ddbb!DW213/100)</f>
        <v>0</v>
      </c>
      <c r="DX213">
        <f>SUM(portion_sizes!$E213*ddbb!DX213/100*ffq!$F213, portion_sizes!$E213*ddbb!DX213/100*ffq!$G213/7, portion_sizes!$E213*ddbb!DX213/100*ffq!$H213/30.5, ffq!$I213*ddbb!DX213/100)</f>
        <v>0</v>
      </c>
      <c r="DY213">
        <f>SUM(portion_sizes!$E213*ddbb!DY213/100*ffq!$F213, portion_sizes!$E213*ddbb!DY213/100*ffq!$G213/7, portion_sizes!$E213*ddbb!DY213/100*ffq!$H213/30.5, ffq!$I213*ddbb!DY213/100)</f>
        <v>0</v>
      </c>
      <c r="DZ213">
        <f>SUM(portion_sizes!$E213*ddbb!DZ213/100*ffq!$F213, portion_sizes!$E213*ddbb!DZ213/100*ffq!$G213/7, portion_sizes!$E213*ddbb!DZ213/100*ffq!$H213/30.5, ffq!$I213*ddbb!DZ213/100)</f>
        <v>0</v>
      </c>
      <c r="EA213">
        <f>SUM(portion_sizes!$E213*ddbb!EA213/100*ffq!$F213, portion_sizes!$E213*ddbb!EA213/100*ffq!$G213/7, portion_sizes!$E213*ddbb!EA213/100*ffq!$H213/30.5, ffq!$I213*ddbb!EA213/100)</f>
        <v>0</v>
      </c>
      <c r="EB213">
        <f>SUM(portion_sizes!$E213*ddbb!EB213/100*ffq!$F213, portion_sizes!$E213*ddbb!EB213/100*ffq!$G213/7, portion_sizes!$E213*ddbb!EB213/100*ffq!$H213/30.5, ffq!$I213*ddbb!EB213/100)</f>
        <v>0</v>
      </c>
      <c r="EC213">
        <f>SUM(portion_sizes!$E213*ddbb!EC213/100*ffq!$F213, portion_sizes!$E213*ddbb!EC213/100*ffq!$G213/7, portion_sizes!$E213*ddbb!EC213/100*ffq!$H213/30.5, ffq!$I213*ddbb!EC213/100)</f>
        <v>0</v>
      </c>
      <c r="ED213">
        <f>SUM(portion_sizes!$E213*ddbb!ED213/100*ffq!$F213, portion_sizes!$E213*ddbb!ED213/100*ffq!$G213/7, portion_sizes!$E213*ddbb!ED213/100*ffq!$H213/30.5, ffq!$I213*ddbb!ED213/100)</f>
        <v>0</v>
      </c>
      <c r="EE213">
        <f>SUM(portion_sizes!$E213*ddbb!EE213/100*ffq!$F213, portion_sizes!$E213*ddbb!EE213/100*ffq!$G213/7, portion_sizes!$E213*ddbb!EE213/100*ffq!$H213/30.5, ffq!$I213*ddbb!EE213/100)</f>
        <v>0</v>
      </c>
      <c r="EF213">
        <f>SUM(portion_sizes!$E213*ddbb!EF213/100*ffq!$F213, portion_sizes!$E213*ddbb!EF213/100*ffq!$G213/7, portion_sizes!$E213*ddbb!EF213/100*ffq!$H213/30.5, ffq!$I213*ddbb!EF213/100)</f>
        <v>0</v>
      </c>
      <c r="EG213">
        <f>SUM(portion_sizes!$E213*ddbb!EG213/100*ffq!$F213, portion_sizes!$E213*ddbb!EG213/100*ffq!$G213/7, portion_sizes!$E213*ddbb!EG213/100*ffq!$H213/30.5, ffq!$I213*ddbb!EG213/100)</f>
        <v>0</v>
      </c>
      <c r="EH213">
        <f>SUM(portion_sizes!$E213*ddbb!EH213/100*ffq!$F213, portion_sizes!$E213*ddbb!EH213/100*ffq!$G213/7, portion_sizes!$E213*ddbb!EH213/100*ffq!$H213/30.5, ffq!$I213*ddbb!EH213/100)</f>
        <v>0</v>
      </c>
      <c r="EI213">
        <f>SUM(portion_sizes!$E213*ddbb!EI213/100*ffq!$F213, portion_sizes!$E213*ddbb!EI213/100*ffq!$G213/7, portion_sizes!$E213*ddbb!EI213/100*ffq!$H213/30.5, ffq!$I213*ddbb!EI213/100)</f>
        <v>0</v>
      </c>
      <c r="EJ213">
        <f>SUM(portion_sizes!$E213*ddbb!EJ213/100*ffq!$F213, portion_sizes!$E213*ddbb!EJ213/100*ffq!$G213/7, portion_sizes!$E213*ddbb!EJ213/100*ffq!$H213/30.5, ffq!$I213*ddbb!EJ213/100)</f>
        <v>0</v>
      </c>
      <c r="EK213">
        <f>SUM(portion_sizes!$E213*ddbb!EK213/100*ffq!$F213, portion_sizes!$E213*ddbb!EK213/100*ffq!$G213/7, portion_sizes!$E213*ddbb!EK213/100*ffq!$H213/30.5, ffq!$I213*ddbb!EK213/100)</f>
        <v>0</v>
      </c>
      <c r="EL213">
        <f>SUM(portion_sizes!$E213*ddbb!EL213/100*ffq!$F213, portion_sizes!$E213*ddbb!EL213/100*ffq!$G213/7, portion_sizes!$E213*ddbb!EL213/100*ffq!$H213/30.5, ffq!$I213*ddbb!EL213/100)</f>
        <v>0</v>
      </c>
      <c r="EM213">
        <f>SUM(portion_sizes!$E213*ddbb!EM213/100*ffq!$F213, portion_sizes!$E213*ddbb!EM213/100*ffq!$G213/7, portion_sizes!$E213*ddbb!EM213/100*ffq!$H213/30.5, ffq!$I213*ddbb!EM213/100)</f>
        <v>0</v>
      </c>
      <c r="EN213">
        <f>SUM(portion_sizes!$E213*ddbb!EN213/100*ffq!$F213, portion_sizes!$E213*ddbb!EN213/100*ffq!$G213/7, portion_sizes!$E213*ddbb!EN213/100*ffq!$H213/30.5, ffq!$I213*ddbb!EN213/100)</f>
        <v>0</v>
      </c>
      <c r="EO213">
        <f>SUM(portion_sizes!$E213*ddbb!EO213/100*ffq!$F213, portion_sizes!$E213*ddbb!EO213/100*ffq!$G213/7, portion_sizes!$E213*ddbb!EO213/100*ffq!$H213/30.5, ffq!$I213*ddbb!EO213/100)</f>
        <v>0</v>
      </c>
      <c r="EP213">
        <f>SUM(portion_sizes!$E213*ddbb!EP213/100*ffq!$F213, portion_sizes!$E213*ddbb!EP213/100*ffq!$G213/7, portion_sizes!$E213*ddbb!EP213/100*ffq!$H213/30.5, ffq!$I213*ddbb!EP213/100)</f>
        <v>0</v>
      </c>
      <c r="EQ213">
        <f>SUM(portion_sizes!$E213*ddbb!EQ213/100*ffq!$F213, portion_sizes!$E213*ddbb!EQ213/100*ffq!$G213/7, portion_sizes!$E213*ddbb!EQ213/100*ffq!$H213/30.5, ffq!$I213*ddbb!EQ213/100)</f>
        <v>0</v>
      </c>
      <c r="ER213">
        <f>SUM(portion_sizes!$E213*ddbb!ER213/100*ffq!$F213, portion_sizes!$E213*ddbb!ER213/100*ffq!$G213/7, portion_sizes!$E213*ddbb!ER213/100*ffq!$H213/30.5, ffq!$I213*ddbb!ER213/100)</f>
        <v>0</v>
      </c>
      <c r="ES213">
        <f>SUM(portion_sizes!$E213*ddbb!ES213/100*ffq!$F213, portion_sizes!$E213*ddbb!ES213/100*ffq!$G213/7, portion_sizes!$E213*ddbb!ES213/100*ffq!$H213/30.5, ffq!$I213*ddbb!ES213/100)</f>
        <v>0</v>
      </c>
      <c r="ET213">
        <f>SUM(portion_sizes!$E213*ddbb!ET213/100*ffq!$F213, portion_sizes!$E213*ddbb!ET213/100*ffq!$G213/7, portion_sizes!$E213*ddbb!ET213/100*ffq!$H213/30.5, ffq!$I213*ddbb!ET213/100)</f>
        <v>0</v>
      </c>
      <c r="EU213">
        <f>SUM(portion_sizes!$E213*ddbb!EU213/100*ffq!$F213, portion_sizes!$E213*ddbb!EU213/100*ffq!$G213/7, portion_sizes!$E213*ddbb!EU213/100*ffq!$H213/30.5, ffq!$I213*ddbb!EU213/100)</f>
        <v>0</v>
      </c>
      <c r="EV213">
        <f>SUM(portion_sizes!$E213*ddbb!EV213/100*ffq!$F213, portion_sizes!$E213*ddbb!EV213/100*ffq!$G213/7, portion_sizes!$E213*ddbb!EV213/100*ffq!$H213/30.5, ffq!$I213*ddbb!EV213/100)</f>
        <v>0</v>
      </c>
      <c r="EW213">
        <f>SUM(portion_sizes!$E213*ddbb!EW213/100*ffq!$F213, portion_sizes!$E213*ddbb!EW213/100*ffq!$G213/7, portion_sizes!$E213*ddbb!EW213/100*ffq!$H213/30.5, ffq!$I213*ddbb!EW213/100)</f>
        <v>0</v>
      </c>
      <c r="EX213">
        <f>SUM(portion_sizes!$E213*ddbb!EX213/100*ffq!$F213, portion_sizes!$E213*ddbb!EX213/100*ffq!$G213/7, portion_sizes!$E213*ddbb!EX213/100*ffq!$H213/30.5, ffq!$I213*ddbb!EX213/100)</f>
        <v>0</v>
      </c>
      <c r="EY213">
        <f>SUM(portion_sizes!$E213*ddbb!EY213/100*ffq!$F213, portion_sizes!$E213*ddbb!EY213/100*ffq!$G213/7, portion_sizes!$E213*ddbb!EY213/100*ffq!$H213/30.5, ffq!$I213*ddbb!EY213/100)</f>
        <v>0</v>
      </c>
      <c r="EZ213">
        <f>SUM(portion_sizes!$E213*ddbb!EZ213/100*ffq!$F213, portion_sizes!$E213*ddbb!EZ213/100*ffq!$G213/7, portion_sizes!$E213*ddbb!EZ213/100*ffq!$H213/30.5, ffq!$I213*ddbb!EZ213/100)</f>
        <v>0</v>
      </c>
      <c r="FA213">
        <f>SUM(portion_sizes!$E213*ddbb!FA213/100*ffq!$F213, portion_sizes!$E213*ddbb!FA213/100*ffq!$G213/7, portion_sizes!$E213*ddbb!FA213/100*ffq!$H213/30.5, ffq!$I213*ddbb!FA213/100)</f>
        <v>0</v>
      </c>
      <c r="FB213">
        <f>SUM(portion_sizes!$E213*ddbb!FB213/100*ffq!$F213, portion_sizes!$E213*ddbb!FB213/100*ffq!$G213/7, portion_sizes!$E213*ddbb!FB213/100*ffq!$H213/30.5, ffq!$I213*ddbb!FB213/100)</f>
        <v>0</v>
      </c>
      <c r="FC213">
        <f>SUM(portion_sizes!$E213*ddbb!FC213/100*ffq!$F213, portion_sizes!$E213*ddbb!FC213/100*ffq!$G213/7, portion_sizes!$E213*ddbb!FC213/100*ffq!$H213/30.5, ffq!$I213*ddbb!FC213/100)</f>
        <v>0</v>
      </c>
      <c r="FD213">
        <f>SUM(portion_sizes!$E213*ddbb!FD213/100*ffq!$F213, portion_sizes!$E213*ddbb!FD213/100*ffq!$G213/7, portion_sizes!$E213*ddbb!FD213/100*ffq!$H213/30.5, ffq!$I213*ddbb!FD213/100)</f>
        <v>0</v>
      </c>
      <c r="FE213">
        <f>SUM(portion_sizes!$E213*ddbb!FE213/100*ffq!$F213, portion_sizes!$E213*ddbb!FE213/100*ffq!$G213/7, portion_sizes!$E213*ddbb!FE213/100*ffq!$H213/30.5, ffq!$I213*ddbb!FE213/100)</f>
        <v>0</v>
      </c>
      <c r="FF213">
        <f>SUM(portion_sizes!$E213*ddbb!FF213/100*ffq!$F213, portion_sizes!$E213*ddbb!FF213/100*ffq!$G213/7, portion_sizes!$E213*ddbb!FF213/100*ffq!$H213/30.5, ffq!$I213*ddbb!FF213/100)</f>
        <v>0</v>
      </c>
      <c r="FG213">
        <f>SUM(portion_sizes!$E213*ddbb!FG213/100*ffq!$F213, portion_sizes!$E213*ddbb!FG213/100*ffq!$G213/7, portion_sizes!$E213*ddbb!FG213/100*ffq!$H213/30.5, ffq!$I213*ddbb!FG213/100)</f>
        <v>0</v>
      </c>
      <c r="FH213">
        <f>SUM(portion_sizes!$E213*ddbb!FH213/100*ffq!$F213, portion_sizes!$E213*ddbb!FH213/100*ffq!$G213/7, portion_sizes!$E213*ddbb!FH213/100*ffq!$H213/30.5, ffq!$I213*ddbb!FH213/100)</f>
        <v>0</v>
      </c>
      <c r="FI213">
        <f>SUM(portion_sizes!$E213*ddbb!FI213/100*ffq!$F213, portion_sizes!$E213*ddbb!FI213/100*ffq!$G213/7, portion_sizes!$E213*ddbb!FI213/100*ffq!$H213/30.5, ffq!$I213*ddbb!FI213/100)</f>
        <v>0</v>
      </c>
      <c r="FJ213">
        <f>SUM(portion_sizes!$E213*ddbb!FJ213/100*ffq!$F213, portion_sizes!$E213*ddbb!FJ213/100*ffq!$G213/7, portion_sizes!$E213*ddbb!FJ213/100*ffq!$H213/30.5, ffq!$I213*ddbb!FJ213/100)</f>
        <v>0</v>
      </c>
      <c r="FK213">
        <f>SUM(portion_sizes!$E213*ddbb!FK213/100*ffq!$F213, portion_sizes!$E213*ddbb!FK213/100*ffq!$G213/7, portion_sizes!$E213*ddbb!FK213/100*ffq!$H213/30.5, ffq!$I213*ddbb!FK213/100)</f>
        <v>0</v>
      </c>
      <c r="FL213">
        <f>SUM(portion_sizes!$E213*ddbb!FL213/100*ffq!$F213, portion_sizes!$E213*ddbb!FL213/100*ffq!$G213/7, portion_sizes!$E213*ddbb!FL213/100*ffq!$H213/30.5, ffq!$I213*ddbb!FL213/100)</f>
        <v>0</v>
      </c>
      <c r="FM213">
        <f>SUM(portion_sizes!$E213*ddbb!FM213/100*ffq!$F213, portion_sizes!$E213*ddbb!FM213/100*ffq!$G213/7, portion_sizes!$E213*ddbb!FM213/100*ffq!$H213/30.5, ffq!$I213*ddbb!FM213/100)</f>
        <v>0</v>
      </c>
      <c r="FN213">
        <f>SUM(portion_sizes!$E213*ddbb!FN213/100*ffq!$F213, portion_sizes!$E213*ddbb!FN213/100*ffq!$G213/7, portion_sizes!$E213*ddbb!FN213/100*ffq!$H213/30.5, ffq!$I213*ddbb!FN213/100)</f>
        <v>0</v>
      </c>
      <c r="FO213">
        <f>SUM(portion_sizes!$E213*ddbb!FO213/100*ffq!$F213, portion_sizes!$E213*ddbb!FO213/100*ffq!$G213/7, portion_sizes!$E213*ddbb!FO213/100*ffq!$H213/30.5, ffq!$I213*ddbb!FO213/100)</f>
        <v>0</v>
      </c>
      <c r="FP213">
        <f>SUM(portion_sizes!$E213*ddbb!FP213/100*ffq!$F213, portion_sizes!$E213*ddbb!FP213/100*ffq!$G213/7, portion_sizes!$E213*ddbb!FP213/100*ffq!$H213/30.5, ffq!$I213*ddbb!FP213/100)</f>
        <v>0</v>
      </c>
      <c r="FQ213">
        <f>SUM(portion_sizes!$E213*ddbb!FQ213/100*ffq!$F213, portion_sizes!$E213*ddbb!FQ213/100*ffq!$G213/7, portion_sizes!$E213*ddbb!FQ213/100*ffq!$H213/30.5, ffq!$I213*ddbb!FQ213/100)</f>
        <v>0</v>
      </c>
      <c r="FR213">
        <f>SUM(portion_sizes!$E213*ddbb!FR213/100*ffq!$F213, portion_sizes!$E213*ddbb!FR213/100*ffq!$G213/7, portion_sizes!$E213*ddbb!FR213/100*ffq!$H213/30.5, ffq!$I213*ddbb!FR213/100)</f>
        <v>0</v>
      </c>
      <c r="FS213">
        <f>SUM(portion_sizes!$E213*ddbb!FS213/100*ffq!$F213, portion_sizes!$E213*ddbb!FS213/100*ffq!$G213/7, portion_sizes!$E213*ddbb!FS213/100*ffq!$H213/30.5, ffq!$I213*ddbb!FS213/100)</f>
        <v>0</v>
      </c>
      <c r="FT213">
        <f>SUM(portion_sizes!$E213*ddbb!FT213/100*ffq!$F213, portion_sizes!$E213*ddbb!FT213/100*ffq!$G213/7, portion_sizes!$E213*ddbb!FT213/100*ffq!$H213/30.5, ffq!$I213*ddbb!FT213/100)</f>
        <v>0</v>
      </c>
      <c r="FU213">
        <f>SUM(portion_sizes!$E213*ddbb!FU213/100*ffq!$F213, portion_sizes!$E213*ddbb!FU213/100*ffq!$G213/7, portion_sizes!$E213*ddbb!FU213/100*ffq!$H213/30.5, ffq!$I213*ddbb!FU213/100)</f>
        <v>0</v>
      </c>
      <c r="FV213">
        <f>SUM(portion_sizes!$E213*ddbb!FV213/100*ffq!$F213, portion_sizes!$E213*ddbb!FV213/100*ffq!$G213/7, portion_sizes!$E213*ddbb!FV213/100*ffq!$H213/30.5, ffq!$I213*ddbb!FV213/100)</f>
        <v>0</v>
      </c>
      <c r="FW213">
        <f>SUM(portion_sizes!$E213*ddbb!FW213/100*ffq!$F213, portion_sizes!$E213*ddbb!FW213/100*ffq!$G213/7, portion_sizes!$E213*ddbb!FW213/100*ffq!$H213/30.5, ffq!$I213*ddbb!FW213/100)</f>
        <v>0</v>
      </c>
      <c r="FX213">
        <f>SUM(portion_sizes!$E213*ddbb!FX213/100*ffq!$F213, portion_sizes!$E213*ddbb!FX213/100*ffq!$G213/7, portion_sizes!$E213*ddbb!FX213/100*ffq!$H213/30.5, ffq!$I213*ddbb!FX213/100)</f>
        <v>0</v>
      </c>
      <c r="FY213">
        <f>SUM(portion_sizes!$E213*ddbb!FY213/100*ffq!$F213, portion_sizes!$E213*ddbb!FY213/100*ffq!$G213/7, portion_sizes!$E213*ddbb!FY213/100*ffq!$H213/30.5, ffq!$I213*ddbb!FY213/100)</f>
        <v>0</v>
      </c>
      <c r="FZ213">
        <f>SUM(portion_sizes!$E213*ddbb!FZ213/100*ffq!$F213, portion_sizes!$E213*ddbb!FZ213/100*ffq!$G213/7, portion_sizes!$E213*ddbb!FZ213/100*ffq!$H213/30.5, ffq!$I213*ddbb!FZ213/100)</f>
        <v>0</v>
      </c>
      <c r="GA213">
        <f>SUM(portion_sizes!$E213*ddbb!GA213/100*ffq!$F213, portion_sizes!$E213*ddbb!GA213/100*ffq!$G213/7, portion_sizes!$E213*ddbb!GA213/100*ffq!$H213/30.5, ffq!$I213*ddbb!GA213/100)</f>
        <v>0</v>
      </c>
      <c r="GB213">
        <f>SUM(portion_sizes!$E213*ddbb!GB213/100*ffq!$F213, portion_sizes!$E213*ddbb!GB213/100*ffq!$G213/7, portion_sizes!$E213*ddbb!GB213/100*ffq!$H213/30.5, ffq!$I213*ddbb!GB213/100)</f>
        <v>0</v>
      </c>
      <c r="GC213">
        <f>SUM(portion_sizes!$E213*ddbb!GC213/100*ffq!$F213, portion_sizes!$E213*ddbb!GC213/100*ffq!$G213/7, portion_sizes!$E213*ddbb!GC213/100*ffq!$H213/30.5, ffq!$I213*ddbb!GC213/100)</f>
        <v>0</v>
      </c>
      <c r="GD213">
        <f>SUM(portion_sizes!$E213*ddbb!GD213/100*ffq!$F213, portion_sizes!$E213*ddbb!GD213/100*ffq!$G213/7, portion_sizes!$E213*ddbb!GD213/100*ffq!$H213/30.5, ffq!$I213*ddbb!GD213/100)</f>
        <v>0</v>
      </c>
      <c r="GE213">
        <f>SUM(portion_sizes!$E213*ddbb!GE213/100*ffq!$F213, portion_sizes!$E213*ddbb!GE213/100*ffq!$G213/7, portion_sizes!$E213*ddbb!GE213/100*ffq!$H213/30.5, ffq!$I213*ddbb!GE213/100)</f>
        <v>0</v>
      </c>
      <c r="GF213">
        <f>SUM(portion_sizes!$E213*ddbb!GF213/100*ffq!$F213, portion_sizes!$E213*ddbb!GF213/100*ffq!$G213/7, portion_sizes!$E213*ddbb!GF213/100*ffq!$H213/30.5, ffq!$I213*ddbb!GF213/100)</f>
        <v>0</v>
      </c>
      <c r="GG213">
        <f>SUM(portion_sizes!$E213*ddbb!GG213/100*ffq!$F213, portion_sizes!$E213*ddbb!GG213/100*ffq!$G213/7, portion_sizes!$E213*ddbb!GG213/100*ffq!$H213/30.5, ffq!$I213*ddbb!GG213/100)</f>
        <v>0</v>
      </c>
      <c r="GH213">
        <f>SUM(portion_sizes!$E213*ddbb!GH213/100*ffq!$F213, portion_sizes!$E213*ddbb!GH213/100*ffq!$G213/7, portion_sizes!$E213*ddbb!GH213/100*ffq!$H213/30.5, ffq!$I213*ddbb!GH213/100)</f>
        <v>0</v>
      </c>
      <c r="GI213">
        <f>SUM(portion_sizes!$E213*ddbb!GI213/100*ffq!$F213, portion_sizes!$E213*ddbb!GI213/100*ffq!$G213/7, portion_sizes!$E213*ddbb!GI213/100*ffq!$H213/30.5, ffq!$I213*ddbb!GI213/100)</f>
        <v>0</v>
      </c>
      <c r="GJ213">
        <f>SUM(portion_sizes!$E213*ddbb!GJ213/100*ffq!$F213, portion_sizes!$E213*ddbb!GJ213/100*ffq!$G213/7, portion_sizes!$E213*ddbb!GJ213/100*ffq!$H213/30.5, ffq!$I213*ddbb!GJ213/100)</f>
        <v>0</v>
      </c>
      <c r="GK213">
        <f>SUM(portion_sizes!$E213*ddbb!GK213/100*ffq!$F213, portion_sizes!$E213*ddbb!GK213/100*ffq!$G213/7, portion_sizes!$E213*ddbb!GK213/100*ffq!$H213/30.5, ffq!$I213*ddbb!GK213/100)</f>
        <v>0</v>
      </c>
      <c r="GL213">
        <f>SUM(portion_sizes!$E213*ddbb!GL213/100*ffq!$F213, portion_sizes!$E213*ddbb!GL213/100*ffq!$G213/7, portion_sizes!$E213*ddbb!GL213/100*ffq!$H213/30.5, ffq!$I213*ddbb!GL213/100)</f>
        <v>0</v>
      </c>
      <c r="GM213">
        <f>SUM(portion_sizes!$E213*ddbb!GM213/100*ffq!$F213, portion_sizes!$E213*ddbb!GM213/100*ffq!$G213/7, portion_sizes!$E213*ddbb!GM213/100*ffq!$H213/30.5, ffq!$I213*ddbb!GM213/100)</f>
        <v>0</v>
      </c>
      <c r="GN213">
        <f>SUM(portion_sizes!$E213*ddbb!GN213/100*ffq!$F213, portion_sizes!$E213*ddbb!GN213/100*ffq!$G213/7, portion_sizes!$E213*ddbb!GN213/100*ffq!$H213/30.5, ffq!$I213*ddbb!GN213/100)</f>
        <v>0</v>
      </c>
      <c r="GO213">
        <f>SUM(portion_sizes!$E213*ddbb!GO213/100*ffq!$F213, portion_sizes!$E213*ddbb!GO213/100*ffq!$G213/7, portion_sizes!$E213*ddbb!GO213/100*ffq!$H213/30.5, ffq!$I213*ddbb!GO213/100)</f>
        <v>0</v>
      </c>
      <c r="GP213">
        <f>SUM(portion_sizes!$E213*ddbb!GP213/100*ffq!$F213, portion_sizes!$E213*ddbb!GP213/100*ffq!$G213/7, portion_sizes!$E213*ddbb!GP213/100*ffq!$H213/30.5, ffq!$I213*ddbb!GP213/100)</f>
        <v>0</v>
      </c>
      <c r="GQ213">
        <f>SUM(portion_sizes!$E213*ddbb!GQ213/100*ffq!$F213, portion_sizes!$E213*ddbb!GQ213/100*ffq!$G213/7, portion_sizes!$E213*ddbb!GQ213/100*ffq!$H213/30.5, ffq!$I213*ddbb!GQ213/100)</f>
        <v>0</v>
      </c>
      <c r="GR213">
        <f>SUM(portion_sizes!$E213*ddbb!GR213/100*ffq!$F213, portion_sizes!$E213*ddbb!GR213/100*ffq!$G213/7, portion_sizes!$E213*ddbb!GR213/100*ffq!$H213/30.5, ffq!$I213*ddbb!GR213/100)</f>
        <v>0</v>
      </c>
      <c r="GS213">
        <f>SUM(portion_sizes!$E213*ddbb!GS213/100*ffq!$F213, portion_sizes!$E213*ddbb!GS213/100*ffq!$G213/7, portion_sizes!$E213*ddbb!GS213/100*ffq!$H213/30.5, ffq!$I213*ddbb!GS213/100)</f>
        <v>0</v>
      </c>
      <c r="GT213">
        <f>SUM(portion_sizes!$E213*ddbb!GT213/100*ffq!$F213, portion_sizes!$E213*ddbb!GT213/100*ffq!$G213/7, portion_sizes!$E213*ddbb!GT213/100*ffq!$H213/30.5, ffq!$I213*ddbb!GT213/100)</f>
        <v>0</v>
      </c>
      <c r="GU213">
        <f>SUM(portion_sizes!$E213*ddbb!GU213/100*ffq!$F213, portion_sizes!$E213*ddbb!GU213/100*ffq!$G213/7, portion_sizes!$E213*ddbb!GU213/100*ffq!$H213/30.5, ffq!$I213*ddbb!GU213/100)</f>
        <v>0</v>
      </c>
      <c r="GV213">
        <f>SUM(portion_sizes!$E213*ddbb!GV213/100*ffq!$F213, portion_sizes!$E213*ddbb!GV213/100*ffq!$G213/7, portion_sizes!$E213*ddbb!GV213/100*ffq!$H213/30.5, ffq!$I213*ddbb!GV213/100)</f>
        <v>0</v>
      </c>
      <c r="GW213">
        <f>SUM(portion_sizes!$E213*ddbb!GW213/100*ffq!$F213, portion_sizes!$E213*ddbb!GW213/100*ffq!$G213/7, portion_sizes!$E213*ddbb!GW213/100*ffq!$H213/30.5, ffq!$I213*ddbb!GW213/100)</f>
        <v>0</v>
      </c>
      <c r="GX213">
        <f>SUM(portion_sizes!$E213*ddbb!GX213/100*ffq!$F213, portion_sizes!$E213*ddbb!GX213/100*ffq!$G213/7, portion_sizes!$E213*ddbb!GX213/100*ffq!$H213/30.5, ffq!$I213*ddbb!GX213/100)</f>
        <v>0</v>
      </c>
      <c r="GY213">
        <f>SUM(portion_sizes!$E213*ddbb!GY213/100*ffq!$F213, portion_sizes!$E213*ddbb!GY213/100*ffq!$G213/7, portion_sizes!$E213*ddbb!GY213/100*ffq!$H213/30.5, ffq!$I213*ddbb!GY213/100)</f>
        <v>0</v>
      </c>
      <c r="GZ213">
        <f>SUM(portion_sizes!$E213*ddbb!GZ213/100*ffq!$F213, portion_sizes!$E213*ddbb!GZ213/100*ffq!$G213/7, portion_sizes!$E213*ddbb!GZ213/100*ffq!$H213/30.5, ffq!$I213*ddbb!GZ213/100)</f>
        <v>0</v>
      </c>
      <c r="HA213">
        <f>SUM(portion_sizes!$E213*ddbb!HA213/100*ffq!$F213, portion_sizes!$E213*ddbb!HA213/100*ffq!$G213/7, portion_sizes!$E213*ddbb!HA213/100*ffq!$H213/30.5, ffq!$I213*ddbb!HA213/100)</f>
        <v>0</v>
      </c>
      <c r="HB213">
        <f>SUM(portion_sizes!$E213*ddbb!HB213/100*ffq!$F213, portion_sizes!$E213*ddbb!HB213/100*ffq!$G213/7, portion_sizes!$E213*ddbb!HB213/100*ffq!$H213/30.5, ffq!$I213*ddbb!HB213/100)</f>
        <v>0</v>
      </c>
      <c r="HC213">
        <f>SUM(portion_sizes!$E213*ddbb!HC213/100*ffq!$F213, portion_sizes!$E213*ddbb!HC213/100*ffq!$G213/7, portion_sizes!$E213*ddbb!HC213/100*ffq!$H213/30.5, ffq!$I213*ddbb!HC213/100)</f>
        <v>0</v>
      </c>
      <c r="HD213">
        <f>SUM(portion_sizes!$E213*ddbb!HD213/100*ffq!$F213, portion_sizes!$E213*ddbb!HD213/100*ffq!$G213/7, portion_sizes!$E213*ddbb!HD213/100*ffq!$H213/30.5, ffq!$I213*ddbb!HD213/100)</f>
        <v>0</v>
      </c>
      <c r="HE213">
        <f>SUM(portion_sizes!$E213*ddbb!HE213/100*ffq!$F213, portion_sizes!$E213*ddbb!HE213/100*ffq!$G213/7, portion_sizes!$E213*ddbb!HE213/100*ffq!$H213/30.5, ffq!$I213*ddbb!HE213/100)</f>
        <v>0</v>
      </c>
      <c r="HF213">
        <f>SUM(portion_sizes!$E213*ddbb!HF213/100*ffq!$F213, portion_sizes!$E213*ddbb!HF213/100*ffq!$G213/7, portion_sizes!$E213*ddbb!HF213/100*ffq!$H213/30.5, ffq!$I213*ddbb!HF213/100)</f>
        <v>0</v>
      </c>
      <c r="HG213">
        <f>SUM(portion_sizes!$E213*ddbb!HG213/100*ffq!$F213, portion_sizes!$E213*ddbb!HG213/100*ffq!$G213/7, portion_sizes!$E213*ddbb!HG213/100*ffq!$H213/30.5, ffq!$I213*ddbb!HG213/100)</f>
        <v>0</v>
      </c>
    </row>
    <row r="214" spans="1:215" x14ac:dyDescent="0.25">
      <c r="A214" t="s">
        <v>515</v>
      </c>
      <c r="B214" t="s">
        <v>516</v>
      </c>
      <c r="C214" t="s">
        <v>518</v>
      </c>
      <c r="D214">
        <f>SUM(portion_sizes!$E214*ddbb!D214/100*ffq!$F214, portion_sizes!$E214*ddbb!D214/100*ffq!$G214/7, portion_sizes!$E214*ddbb!D214/100*ffq!$H214/30.5, ffq!$I214*ddbb!D214/100)</f>
        <v>0</v>
      </c>
      <c r="E214">
        <f>SUM(portion_sizes!$E214*ddbb!E214/100*ffq!$F214, portion_sizes!$E214*ddbb!E214/100*ffq!$G214/7, portion_sizes!$E214*ddbb!E214/100*ffq!$H214/30.5, ffq!$I214*ddbb!E214/100)</f>
        <v>0</v>
      </c>
      <c r="F214">
        <f>SUM(portion_sizes!$E214*ddbb!F214/100*ffq!$F214, portion_sizes!$E214*ddbb!F214/100*ffq!$G214/7, portion_sizes!$E214*ddbb!F214/100*ffq!$H214/30.5, ffq!$I214*ddbb!F214/100)</f>
        <v>0</v>
      </c>
      <c r="G214">
        <f>SUM(portion_sizes!$E214*ddbb!G214/100*ffq!$F214, portion_sizes!$E214*ddbb!G214/100*ffq!$G214/7, portion_sizes!$E214*ddbb!G214/100*ffq!$H214/30.5, ffq!$I214*ddbb!G214/100)</f>
        <v>0</v>
      </c>
      <c r="H214">
        <f>SUM(portion_sizes!$E214*ddbb!H214/100*ffq!$F214, portion_sizes!$E214*ddbb!H214/100*ffq!$G214/7, portion_sizes!$E214*ddbb!H214/100*ffq!$H214/30.5, ffq!$I214*ddbb!H214/100)</f>
        <v>0</v>
      </c>
      <c r="I214">
        <f>SUM(portion_sizes!$E214*ddbb!I214/100*ffq!$F214, portion_sizes!$E214*ddbb!I214/100*ffq!$G214/7, portion_sizes!$E214*ddbb!I214/100*ffq!$H214/30.5, ffq!$I214*ddbb!I214/100)</f>
        <v>0</v>
      </c>
      <c r="J214">
        <f>SUM(portion_sizes!$E214*ddbb!J214/100*ffq!$F214, portion_sizes!$E214*ddbb!J214/100*ffq!$G214/7, portion_sizes!$E214*ddbb!J214/100*ffq!$H214/30.5, ffq!$I214*ddbb!J214/100)</f>
        <v>0</v>
      </c>
      <c r="K214">
        <f>SUM(portion_sizes!$E214*ddbb!K214/100*ffq!$F214, portion_sizes!$E214*ddbb!K214/100*ffq!$G214/7, portion_sizes!$E214*ddbb!K214/100*ffq!$H214/30.5, ffq!$I214*ddbb!K214/100)</f>
        <v>0</v>
      </c>
      <c r="L214">
        <f>SUM(portion_sizes!$E214*ddbb!L214/100*ffq!$F214, portion_sizes!$E214*ddbb!L214/100*ffq!$G214/7, portion_sizes!$E214*ddbb!L214/100*ffq!$H214/30.5, ffq!$I214*ddbb!L214/100)</f>
        <v>0</v>
      </c>
      <c r="M214">
        <f>SUM(portion_sizes!$E214*ddbb!M214/100*ffq!$F214, portion_sizes!$E214*ddbb!M214/100*ffq!$G214/7, portion_sizes!$E214*ddbb!M214/100*ffq!$H214/30.5, ffq!$I214*ddbb!M214/100)</f>
        <v>0</v>
      </c>
      <c r="N214">
        <f>SUM(portion_sizes!$E214*ddbb!N214/100*ffq!$F214, portion_sizes!$E214*ddbb!N214/100*ffq!$G214/7, portion_sizes!$E214*ddbb!N214/100*ffq!$H214/30.5, ffq!$I214*ddbb!N214/100)</f>
        <v>0</v>
      </c>
      <c r="O214">
        <f>SUM(portion_sizes!$E214*ddbb!O214/100*ffq!$F214, portion_sizes!$E214*ddbb!O214/100*ffq!$G214/7, portion_sizes!$E214*ddbb!O214/100*ffq!$H214/30.5, ffq!$I214*ddbb!O214/100)</f>
        <v>0</v>
      </c>
      <c r="P214">
        <f>SUM(portion_sizes!$E214*ddbb!P214/100*ffq!$F214, portion_sizes!$E214*ddbb!P214/100*ffq!$G214/7, portion_sizes!$E214*ddbb!P214/100*ffq!$H214/30.5, ffq!$I214*ddbb!P214/100)</f>
        <v>0</v>
      </c>
      <c r="Q214">
        <f>SUM(portion_sizes!$E214*ddbb!Q214/100*ffq!$F214, portion_sizes!$E214*ddbb!Q214/100*ffq!$G214/7, portion_sizes!$E214*ddbb!Q214/100*ffq!$H214/30.5, ffq!$I214*ddbb!Q214/100)</f>
        <v>0</v>
      </c>
      <c r="R214">
        <f>SUM(portion_sizes!$E214*ddbb!R214/100*ffq!$F214, portion_sizes!$E214*ddbb!R214/100*ffq!$G214/7, portion_sizes!$E214*ddbb!R214/100*ffq!$H214/30.5, ffq!$I214*ddbb!R214/100)</f>
        <v>0</v>
      </c>
      <c r="S214">
        <f>SUM(portion_sizes!$E214*ddbb!S214/100*ffq!$F214, portion_sizes!$E214*ddbb!S214/100*ffq!$G214/7, portion_sizes!$E214*ddbb!S214/100*ffq!$H214/30.5, ffq!$I214*ddbb!S214/100)</f>
        <v>0</v>
      </c>
      <c r="T214">
        <f>SUM(portion_sizes!$E214*ddbb!T214/100*ffq!$F214, portion_sizes!$E214*ddbb!T214/100*ffq!$G214/7, portion_sizes!$E214*ddbb!T214/100*ffq!$H214/30.5, ffq!$I214*ddbb!T214/100)</f>
        <v>0</v>
      </c>
      <c r="U214">
        <f>SUM(portion_sizes!$E214*ddbb!U214/100*ffq!$F214, portion_sizes!$E214*ddbb!U214/100*ffq!$G214/7, portion_sizes!$E214*ddbb!U214/100*ffq!$H214/30.5, ffq!$I214*ddbb!U214/100)</f>
        <v>0</v>
      </c>
      <c r="V214">
        <f>SUM(portion_sizes!$E214*ddbb!V214/100*ffq!$F214, portion_sizes!$E214*ddbb!V214/100*ffq!$G214/7, portion_sizes!$E214*ddbb!V214/100*ffq!$H214/30.5, ffq!$I214*ddbb!V214/100)</f>
        <v>0</v>
      </c>
      <c r="W214">
        <f>SUM(portion_sizes!$E214*ddbb!W214/100*ffq!$F214, portion_sizes!$E214*ddbb!W214/100*ffq!$G214/7, portion_sizes!$E214*ddbb!W214/100*ffq!$H214/30.5, ffq!$I214*ddbb!W214/100)</f>
        <v>0</v>
      </c>
      <c r="X214">
        <f>SUM(portion_sizes!$E214*ddbb!X214/100*ffq!$F214, portion_sizes!$E214*ddbb!X214/100*ffq!$G214/7, portion_sizes!$E214*ddbb!X214/100*ffq!$H214/30.5, ffq!$I214*ddbb!X214/100)</f>
        <v>0</v>
      </c>
      <c r="Y214">
        <f>SUM(portion_sizes!$E214*ddbb!Y214/100*ffq!$F214, portion_sizes!$E214*ddbb!Y214/100*ffq!$G214/7, portion_sizes!$E214*ddbb!Y214/100*ffq!$H214/30.5, ffq!$I214*ddbb!Y214/100)</f>
        <v>0</v>
      </c>
      <c r="Z214">
        <f>SUM(portion_sizes!$E214*ddbb!Z214/100*ffq!$F214, portion_sizes!$E214*ddbb!Z214/100*ffq!$G214/7, portion_sizes!$E214*ddbb!Z214/100*ffq!$H214/30.5, ffq!$I214*ddbb!Z214/100)</f>
        <v>0</v>
      </c>
      <c r="AA214">
        <f>SUM(portion_sizes!$E214*ddbb!AA214/100*ffq!$F214, portion_sizes!$E214*ddbb!AA214/100*ffq!$G214/7, portion_sizes!$E214*ddbb!AA214/100*ffq!$H214/30.5, ffq!$I214*ddbb!AA214/100)</f>
        <v>0</v>
      </c>
      <c r="AB214">
        <f>SUM(portion_sizes!$E214*ddbb!AB214/100*ffq!$F214, portion_sizes!$E214*ddbb!AB214/100*ffq!$G214/7, portion_sizes!$E214*ddbb!AB214/100*ffq!$H214/30.5, ffq!$I214*ddbb!AB214/100)</f>
        <v>0</v>
      </c>
      <c r="AC214">
        <f>SUM(portion_sizes!$E214*ddbb!AC214/100*ffq!$F214, portion_sizes!$E214*ddbb!AC214/100*ffq!$G214/7, portion_sizes!$E214*ddbb!AC214/100*ffq!$H214/30.5, ffq!$I214*ddbb!AC214/100)</f>
        <v>0</v>
      </c>
      <c r="AD214">
        <f>SUM(portion_sizes!$E214*ddbb!AD214/100*ffq!$F214, portion_sizes!$E214*ddbb!AD214/100*ffq!$G214/7, portion_sizes!$E214*ddbb!AD214/100*ffq!$H214/30.5, ffq!$I214*ddbb!AD214/100)</f>
        <v>0</v>
      </c>
      <c r="AE214">
        <f>SUM(portion_sizes!$E214*ddbb!AE214/100*ffq!$F214, portion_sizes!$E214*ddbb!AE214/100*ffq!$G214/7, portion_sizes!$E214*ddbb!AE214/100*ffq!$H214/30.5, ffq!$I214*ddbb!AE214/100)</f>
        <v>0</v>
      </c>
      <c r="AF214">
        <f>SUM(portion_sizes!$E214*ddbb!AF214/100*ffq!$F214, portion_sizes!$E214*ddbb!AF214/100*ffq!$G214/7, portion_sizes!$E214*ddbb!AF214/100*ffq!$H214/30.5, ffq!$I214*ddbb!AF214/100)</f>
        <v>0</v>
      </c>
      <c r="AG214">
        <f>SUM(portion_sizes!$E214*ddbb!AG214/100*ffq!$F214, portion_sizes!$E214*ddbb!AG214/100*ffq!$G214/7, portion_sizes!$E214*ddbb!AG214/100*ffq!$H214/30.5, ffq!$I214*ddbb!AG214/100)</f>
        <v>0</v>
      </c>
      <c r="AH214">
        <f>SUM(portion_sizes!$E214*ddbb!AH214/100*ffq!$F214, portion_sizes!$E214*ddbb!AH214/100*ffq!$G214/7, portion_sizes!$E214*ddbb!AH214/100*ffq!$H214/30.5, ffq!$I214*ddbb!AH214/100)</f>
        <v>0</v>
      </c>
      <c r="AI214">
        <f>SUM(portion_sizes!$E214*ddbb!AI214/100*ffq!$F214, portion_sizes!$E214*ddbb!AI214/100*ffq!$G214/7, portion_sizes!$E214*ddbb!AI214/100*ffq!$H214/30.5, ffq!$I214*ddbb!AI214/100)</f>
        <v>0</v>
      </c>
      <c r="AJ214">
        <f>SUM(portion_sizes!$E214*ddbb!AJ214/100*ffq!$F214, portion_sizes!$E214*ddbb!AJ214/100*ffq!$G214/7, portion_sizes!$E214*ddbb!AJ214/100*ffq!$H214/30.5, ffq!$I214*ddbb!AJ214/100)</f>
        <v>0</v>
      </c>
      <c r="AK214">
        <f>SUM(portion_sizes!$E214*ddbb!AK214/100*ffq!$F214, portion_sizes!$E214*ddbb!AK214/100*ffq!$G214/7, portion_sizes!$E214*ddbb!AK214/100*ffq!$H214/30.5, ffq!$I214*ddbb!AK214/100)</f>
        <v>0</v>
      </c>
      <c r="AL214">
        <f>SUM(portion_sizes!$E214*ddbb!AL214/100*ffq!$F214, portion_sizes!$E214*ddbb!AL214/100*ffq!$G214/7, portion_sizes!$E214*ddbb!AL214/100*ffq!$H214/30.5, ffq!$I214*ddbb!AL214/100)</f>
        <v>0</v>
      </c>
      <c r="AM214">
        <f>SUM(portion_sizes!$E214*ddbb!AM214/100*ffq!$F214, portion_sizes!$E214*ddbb!AM214/100*ffq!$G214/7, portion_sizes!$E214*ddbb!AM214/100*ffq!$H214/30.5, ffq!$I214*ddbb!AM214/100)</f>
        <v>0</v>
      </c>
      <c r="AN214">
        <f>SUM(portion_sizes!$E214*ddbb!AN214/100*ffq!$F214, portion_sizes!$E214*ddbb!AN214/100*ffq!$G214/7, portion_sizes!$E214*ddbb!AN214/100*ffq!$H214/30.5, ffq!$I214*ddbb!AN214/100)</f>
        <v>0</v>
      </c>
      <c r="AO214">
        <f>SUM(portion_sizes!$E214*ddbb!AO214/100*ffq!$F214, portion_sizes!$E214*ddbb!AO214/100*ffq!$G214/7, portion_sizes!$E214*ddbb!AO214/100*ffq!$H214/30.5, ffq!$I214*ddbb!AO214/100)</f>
        <v>0</v>
      </c>
      <c r="AP214">
        <f>SUM(portion_sizes!$E214*ddbb!AP214/100*ffq!$F214, portion_sizes!$E214*ddbb!AP214/100*ffq!$G214/7, portion_sizes!$E214*ddbb!AP214/100*ffq!$H214/30.5, ffq!$I214*ddbb!AP214/100)</f>
        <v>0</v>
      </c>
      <c r="AQ214">
        <f>SUM(portion_sizes!$E214*ddbb!AQ214/100*ffq!$F214, portion_sizes!$E214*ddbb!AQ214/100*ffq!$G214/7, portion_sizes!$E214*ddbb!AQ214/100*ffq!$H214/30.5, ffq!$I214*ddbb!AQ214/100)</f>
        <v>0</v>
      </c>
      <c r="AR214">
        <f>SUM(portion_sizes!$E214*ddbb!AR214/100*ffq!$F214, portion_sizes!$E214*ddbb!AR214/100*ffq!$G214/7, portion_sizes!$E214*ddbb!AR214/100*ffq!$H214/30.5, ffq!$I214*ddbb!AR214/100)</f>
        <v>0</v>
      </c>
      <c r="AS214">
        <f>SUM(portion_sizes!$E214*ddbb!AS214/100*ffq!$F214, portion_sizes!$E214*ddbb!AS214/100*ffq!$G214/7, portion_sizes!$E214*ddbb!AS214/100*ffq!$H214/30.5, ffq!$I214*ddbb!AS214/100)</f>
        <v>0</v>
      </c>
      <c r="AT214">
        <f>SUM(portion_sizes!$E214*ddbb!AT214/100*ffq!$F214, portion_sizes!$E214*ddbb!AT214/100*ffq!$G214/7, portion_sizes!$E214*ddbb!AT214/100*ffq!$H214/30.5, ffq!$I214*ddbb!AT214/100)</f>
        <v>0</v>
      </c>
      <c r="AU214">
        <f>SUM(portion_sizes!$E214*ddbb!AU214/100*ffq!$F214, portion_sizes!$E214*ddbb!AU214/100*ffq!$G214/7, portion_sizes!$E214*ddbb!AU214/100*ffq!$H214/30.5, ffq!$I214*ddbb!AU214/100)</f>
        <v>0</v>
      </c>
      <c r="AV214">
        <f>SUM(portion_sizes!$E214*ddbb!AV214/100*ffq!$F214, portion_sizes!$E214*ddbb!AV214/100*ffq!$G214/7, portion_sizes!$E214*ddbb!AV214/100*ffq!$H214/30.5, ffq!$I214*ddbb!AV214/100)</f>
        <v>0</v>
      </c>
      <c r="AW214">
        <f>SUM(portion_sizes!$E214*ddbb!AW214/100*ffq!$F214, portion_sizes!$E214*ddbb!AW214/100*ffq!$G214/7, portion_sizes!$E214*ddbb!AW214/100*ffq!$H214/30.5, ffq!$I214*ddbb!AW214/100)</f>
        <v>0</v>
      </c>
      <c r="AX214">
        <f>SUM(portion_sizes!$E214*ddbb!AX214/100*ffq!$F214, portion_sizes!$E214*ddbb!AX214/100*ffq!$G214/7, portion_sizes!$E214*ddbb!AX214/100*ffq!$H214/30.5, ffq!$I214*ddbb!AX214/100)</f>
        <v>0</v>
      </c>
      <c r="AY214">
        <f>SUM(portion_sizes!$E214*ddbb!AY214/100*ffq!$F214, portion_sizes!$E214*ddbb!AY214/100*ffq!$G214/7, portion_sizes!$E214*ddbb!AY214/100*ffq!$H214/30.5, ffq!$I214*ddbb!AY214/100)</f>
        <v>0</v>
      </c>
      <c r="AZ214">
        <f>SUM(portion_sizes!$E214*ddbb!AZ214/100*ffq!$F214, portion_sizes!$E214*ddbb!AZ214/100*ffq!$G214/7, portion_sizes!$E214*ddbb!AZ214/100*ffq!$H214/30.5, ffq!$I214*ddbb!AZ214/100)</f>
        <v>0</v>
      </c>
      <c r="BA214">
        <f>SUM(portion_sizes!$E214*ddbb!BA214/100*ffq!$F214, portion_sizes!$E214*ddbb!BA214/100*ffq!$G214/7, portion_sizes!$E214*ddbb!BA214/100*ffq!$H214/30.5, ffq!$I214*ddbb!BA214/100)</f>
        <v>0</v>
      </c>
      <c r="BB214">
        <f>SUM(portion_sizes!$E214*ddbb!BB214/100*ffq!$F214, portion_sizes!$E214*ddbb!BB214/100*ffq!$G214/7, portion_sizes!$E214*ddbb!BB214/100*ffq!$H214/30.5, ffq!$I214*ddbb!BB214/100)</f>
        <v>0</v>
      </c>
      <c r="BC214">
        <f>SUM(portion_sizes!$E214*ddbb!BC214/100*ffq!$F214, portion_sizes!$E214*ddbb!BC214/100*ffq!$G214/7, portion_sizes!$E214*ddbb!BC214/100*ffq!$H214/30.5, ffq!$I214*ddbb!BC214/100)</f>
        <v>0</v>
      </c>
      <c r="BD214">
        <f>SUM(portion_sizes!$E214*ddbb!BD214/100*ffq!$F214, portion_sizes!$E214*ddbb!BD214/100*ffq!$G214/7, portion_sizes!$E214*ddbb!BD214/100*ffq!$H214/30.5, ffq!$I214*ddbb!BD214/100)</f>
        <v>0</v>
      </c>
      <c r="BE214">
        <f>SUM(portion_sizes!$E214*ddbb!BE214/100*ffq!$F214, portion_sizes!$E214*ddbb!BE214/100*ffq!$G214/7, portion_sizes!$E214*ddbb!BE214/100*ffq!$H214/30.5, ffq!$I214*ddbb!BE214/100)</f>
        <v>0</v>
      </c>
      <c r="BF214">
        <f>SUM(portion_sizes!$E214*ddbb!BF214/100*ffq!$F214, portion_sizes!$E214*ddbb!BF214/100*ffq!$G214/7, portion_sizes!$E214*ddbb!BF214/100*ffq!$H214/30.5, ffq!$I214*ddbb!BF214/100)</f>
        <v>0</v>
      </c>
      <c r="BG214">
        <f>SUM(portion_sizes!$E214*ddbb!BG214/100*ffq!$F214, portion_sizes!$E214*ddbb!BG214/100*ffq!$G214/7, portion_sizes!$E214*ddbb!BG214/100*ffq!$H214/30.5, ffq!$I214*ddbb!BG214/100)</f>
        <v>0</v>
      </c>
      <c r="BH214">
        <f>SUM(portion_sizes!$E214*ddbb!BH214/100*ffq!$F214, portion_sizes!$E214*ddbb!BH214/100*ffq!$G214/7, portion_sizes!$E214*ddbb!BH214/100*ffq!$H214/30.5, ffq!$I214*ddbb!BH214/100)</f>
        <v>0</v>
      </c>
      <c r="BI214">
        <f>SUM(portion_sizes!$E214*ddbb!BI214/100*ffq!$F214, portion_sizes!$E214*ddbb!BI214/100*ffq!$G214/7, portion_sizes!$E214*ddbb!BI214/100*ffq!$H214/30.5, ffq!$I214*ddbb!BI214/100)</f>
        <v>0</v>
      </c>
      <c r="BJ214">
        <f>SUM(portion_sizes!$E214*ddbb!BJ214/100*ffq!$F214, portion_sizes!$E214*ddbb!BJ214/100*ffq!$G214/7, portion_sizes!$E214*ddbb!BJ214/100*ffq!$H214/30.5, ffq!$I214*ddbb!BJ214/100)</f>
        <v>0</v>
      </c>
      <c r="BK214">
        <f>SUM(portion_sizes!$E214*ddbb!BK214/100*ffq!$F214, portion_sizes!$E214*ddbb!BK214/100*ffq!$G214/7, portion_sizes!$E214*ddbb!BK214/100*ffq!$H214/30.5, ffq!$I214*ddbb!BK214/100)</f>
        <v>0</v>
      </c>
      <c r="BL214">
        <f>SUM(portion_sizes!$E214*ddbb!BL214/100*ffq!$F214, portion_sizes!$E214*ddbb!BL214/100*ffq!$G214/7, portion_sizes!$E214*ddbb!BL214/100*ffq!$H214/30.5, ffq!$I214*ddbb!BL214/100)</f>
        <v>0</v>
      </c>
      <c r="BM214">
        <f>SUM(portion_sizes!$E214*ddbb!BM214/100*ffq!$F214, portion_sizes!$E214*ddbb!BM214/100*ffq!$G214/7, portion_sizes!$E214*ddbb!BM214/100*ffq!$H214/30.5, ffq!$I214*ddbb!BM214/100)</f>
        <v>0</v>
      </c>
      <c r="BN214">
        <f>SUM(portion_sizes!$E214*ddbb!BN214/100*ffq!$F214, portion_sizes!$E214*ddbb!BN214/100*ffq!$G214/7, portion_sizes!$E214*ddbb!BN214/100*ffq!$H214/30.5, ffq!$I214*ddbb!BN214/100)</f>
        <v>0</v>
      </c>
      <c r="BO214">
        <f>SUM(portion_sizes!$E214*ddbb!BO214/100*ffq!$F214, portion_sizes!$E214*ddbb!BO214/100*ffq!$G214/7, portion_sizes!$E214*ddbb!BO214/100*ffq!$H214/30.5, ffq!$I214*ddbb!BO214/100)</f>
        <v>0</v>
      </c>
      <c r="BP214">
        <f>SUM(portion_sizes!$E214*ddbb!BP214/100*ffq!$F214, portion_sizes!$E214*ddbb!BP214/100*ffq!$G214/7, portion_sizes!$E214*ddbb!BP214/100*ffq!$H214/30.5, ffq!$I214*ddbb!BP214/100)</f>
        <v>0</v>
      </c>
      <c r="BQ214">
        <f>SUM(portion_sizes!$E214*ddbb!BQ214/100*ffq!$F214, portion_sizes!$E214*ddbb!BQ214/100*ffq!$G214/7, portion_sizes!$E214*ddbb!BQ214/100*ffq!$H214/30.5, ffq!$I214*ddbb!BQ214/100)</f>
        <v>0</v>
      </c>
      <c r="BR214">
        <f>SUM(portion_sizes!$E214*ddbb!BR214/100*ffq!$F214, portion_sizes!$E214*ddbb!BR214/100*ffq!$G214/7, portion_sizes!$E214*ddbb!BR214/100*ffq!$H214/30.5, ffq!$I214*ddbb!BR214/100)</f>
        <v>0</v>
      </c>
      <c r="BS214">
        <f>SUM(portion_sizes!$E214*ddbb!BS214/100*ffq!$F214, portion_sizes!$E214*ddbb!BS214/100*ffq!$G214/7, portion_sizes!$E214*ddbb!BS214/100*ffq!$H214/30.5, ffq!$I214*ddbb!BS214/100)</f>
        <v>0</v>
      </c>
      <c r="BT214">
        <f>SUM(portion_sizes!$E214*ddbb!BT214/100*ffq!$F214, portion_sizes!$E214*ddbb!BT214/100*ffq!$G214/7, portion_sizes!$E214*ddbb!BT214/100*ffq!$H214/30.5, ffq!$I214*ddbb!BT214/100)</f>
        <v>0</v>
      </c>
      <c r="BU214">
        <f>SUM(portion_sizes!$E214*ddbb!BU214/100*ffq!$F214, portion_sizes!$E214*ddbb!BU214/100*ffq!$G214/7, portion_sizes!$E214*ddbb!BU214/100*ffq!$H214/30.5, ffq!$I214*ddbb!BU214/100)</f>
        <v>0</v>
      </c>
      <c r="BV214">
        <f>SUM(portion_sizes!$E214*ddbb!BV214/100*ffq!$F214, portion_sizes!$E214*ddbb!BV214/100*ffq!$G214/7, portion_sizes!$E214*ddbb!BV214/100*ffq!$H214/30.5, ffq!$I214*ddbb!BV214/100)</f>
        <v>0</v>
      </c>
      <c r="BW214">
        <f>SUM(portion_sizes!$E214*ddbb!BW214/100*ffq!$F214, portion_sizes!$E214*ddbb!BW214/100*ffq!$G214/7, portion_sizes!$E214*ddbb!BW214/100*ffq!$H214/30.5, ffq!$I214*ddbb!BW214/100)</f>
        <v>0</v>
      </c>
      <c r="BX214">
        <f>SUM(portion_sizes!$E214*ddbb!BX214/100*ffq!$F214, portion_sizes!$E214*ddbb!BX214/100*ffq!$G214/7, portion_sizes!$E214*ddbb!BX214/100*ffq!$H214/30.5, ffq!$I214*ddbb!BX214/100)</f>
        <v>0</v>
      </c>
      <c r="BY214">
        <f>SUM(portion_sizes!$E214*ddbb!BY214/100*ffq!$F214, portion_sizes!$E214*ddbb!BY214/100*ffq!$G214/7, portion_sizes!$E214*ddbb!BY214/100*ffq!$H214/30.5, ffq!$I214*ddbb!BY214/100)</f>
        <v>0</v>
      </c>
      <c r="BZ214">
        <f>SUM(portion_sizes!$E214*ddbb!BZ214/100*ffq!$F214, portion_sizes!$E214*ddbb!BZ214/100*ffq!$G214/7, portion_sizes!$E214*ddbb!BZ214/100*ffq!$H214/30.5, ffq!$I214*ddbb!BZ214/100)</f>
        <v>0</v>
      </c>
      <c r="CA214">
        <f>SUM(portion_sizes!$E214*ddbb!CA214/100*ffq!$F214, portion_sizes!$E214*ddbb!CA214/100*ffq!$G214/7, portion_sizes!$E214*ddbb!CA214/100*ffq!$H214/30.5, ffq!$I214*ddbb!CA214/100)</f>
        <v>0</v>
      </c>
      <c r="CB214">
        <f>SUM(portion_sizes!$E214*ddbb!CB214/100*ffq!$F214, portion_sizes!$E214*ddbb!CB214/100*ffq!$G214/7, portion_sizes!$E214*ddbb!CB214/100*ffq!$H214/30.5, ffq!$I214*ddbb!CB214/100)</f>
        <v>0</v>
      </c>
      <c r="CC214">
        <f>SUM(portion_sizes!$E214*ddbb!CC214/100*ffq!$F214, portion_sizes!$E214*ddbb!CC214/100*ffq!$G214/7, portion_sizes!$E214*ddbb!CC214/100*ffq!$H214/30.5, ffq!$I214*ddbb!CC214/100)</f>
        <v>0</v>
      </c>
      <c r="CD214">
        <f>SUM(portion_sizes!$E214*ddbb!CD214/100*ffq!$F214, portion_sizes!$E214*ddbb!CD214/100*ffq!$G214/7, portion_sizes!$E214*ddbb!CD214/100*ffq!$H214/30.5, ffq!$I214*ddbb!CD214/100)</f>
        <v>0</v>
      </c>
      <c r="CE214">
        <f>SUM(portion_sizes!$E214*ddbb!CE214/100*ffq!$F214, portion_sizes!$E214*ddbb!CE214/100*ffq!$G214/7, portion_sizes!$E214*ddbb!CE214/100*ffq!$H214/30.5, ffq!$I214*ddbb!CE214/100)</f>
        <v>0</v>
      </c>
      <c r="CF214">
        <f>SUM(portion_sizes!$E214*ddbb!CF214/100*ffq!$F214, portion_sizes!$E214*ddbb!CF214/100*ffq!$G214/7, portion_sizes!$E214*ddbb!CF214/100*ffq!$H214/30.5, ffq!$I214*ddbb!CF214/100)</f>
        <v>0</v>
      </c>
      <c r="CG214">
        <f>SUM(portion_sizes!$E214*ddbb!CG214/100*ffq!$F214, portion_sizes!$E214*ddbb!CG214/100*ffq!$G214/7, portion_sizes!$E214*ddbb!CG214/100*ffq!$H214/30.5, ffq!$I214*ddbb!CG214/100)</f>
        <v>0</v>
      </c>
      <c r="CH214">
        <f>SUM(portion_sizes!$E214*ddbb!CH214/100*ffq!$F214, portion_sizes!$E214*ddbb!CH214/100*ffq!$G214/7, portion_sizes!$E214*ddbb!CH214/100*ffq!$H214/30.5, ffq!$I214*ddbb!CH214/100)</f>
        <v>0</v>
      </c>
      <c r="CI214">
        <f>SUM(portion_sizes!$E214*ddbb!CI214/100*ffq!$F214, portion_sizes!$E214*ddbb!CI214/100*ffq!$G214/7, portion_sizes!$E214*ddbb!CI214/100*ffq!$H214/30.5, ffq!$I214*ddbb!CI214/100)</f>
        <v>0</v>
      </c>
      <c r="CJ214">
        <f>SUM(portion_sizes!$E214*ddbb!CJ214/100*ffq!$F214, portion_sizes!$E214*ddbb!CJ214/100*ffq!$G214/7, portion_sizes!$E214*ddbb!CJ214/100*ffq!$H214/30.5, ffq!$I214*ddbb!CJ214/100)</f>
        <v>0</v>
      </c>
      <c r="CK214">
        <f>SUM(portion_sizes!$E214*ddbb!CK214/100*ffq!$F214, portion_sizes!$E214*ddbb!CK214/100*ffq!$G214/7, portion_sizes!$E214*ddbb!CK214/100*ffq!$H214/30.5, ffq!$I214*ddbb!CK214/100)</f>
        <v>0</v>
      </c>
      <c r="CL214">
        <f>SUM(portion_sizes!$E214*ddbb!CL214/100*ffq!$F214, portion_sizes!$E214*ddbb!CL214/100*ffq!$G214/7, portion_sizes!$E214*ddbb!CL214/100*ffq!$H214/30.5, ffq!$I214*ddbb!CL214/100)</f>
        <v>0</v>
      </c>
      <c r="CM214">
        <f>SUM(portion_sizes!$E214*ddbb!CM214/100*ffq!$F214, portion_sizes!$E214*ddbb!CM214/100*ffq!$G214/7, portion_sizes!$E214*ddbb!CM214/100*ffq!$H214/30.5, ffq!$I214*ddbb!CM214/100)</f>
        <v>0</v>
      </c>
      <c r="CN214">
        <f>SUM(portion_sizes!$E214*ddbb!CN214/100*ffq!$F214, portion_sizes!$E214*ddbb!CN214/100*ffq!$G214/7, portion_sizes!$E214*ddbb!CN214/100*ffq!$H214/30.5, ffq!$I214*ddbb!CN214/100)</f>
        <v>0</v>
      </c>
      <c r="CO214">
        <f>SUM(portion_sizes!$E214*ddbb!CO214/100*ffq!$F214, portion_sizes!$E214*ddbb!CO214/100*ffq!$G214/7, portion_sizes!$E214*ddbb!CO214/100*ffq!$H214/30.5, ffq!$I214*ddbb!CO214/100)</f>
        <v>0</v>
      </c>
      <c r="CP214">
        <f>SUM(portion_sizes!$E214*ddbb!CP214/100*ffq!$F214, portion_sizes!$E214*ddbb!CP214/100*ffq!$G214/7, portion_sizes!$E214*ddbb!CP214/100*ffq!$H214/30.5, ffq!$I214*ddbb!CP214/100)</f>
        <v>0</v>
      </c>
      <c r="CQ214">
        <f>SUM(portion_sizes!$E214*ddbb!CQ214/100*ffq!$F214, portion_sizes!$E214*ddbb!CQ214/100*ffq!$G214/7, portion_sizes!$E214*ddbb!CQ214/100*ffq!$H214/30.5, ffq!$I214*ddbb!CQ214/100)</f>
        <v>0</v>
      </c>
      <c r="CR214">
        <f>SUM(portion_sizes!$E214*ddbb!CR214/100*ffq!$F214, portion_sizes!$E214*ddbb!CR214/100*ffq!$G214/7, portion_sizes!$E214*ddbb!CR214/100*ffq!$H214/30.5, ffq!$I214*ddbb!CR214/100)</f>
        <v>0</v>
      </c>
      <c r="CS214">
        <f>SUM(portion_sizes!$E214*ddbb!CS214/100*ffq!$F214, portion_sizes!$E214*ddbb!CS214/100*ffq!$G214/7, portion_sizes!$E214*ddbb!CS214/100*ffq!$H214/30.5, ffq!$I214*ddbb!CS214/100)</f>
        <v>0</v>
      </c>
      <c r="CT214">
        <f>SUM(portion_sizes!$E214*ddbb!CT214/100*ffq!$F214, portion_sizes!$E214*ddbb!CT214/100*ffq!$G214/7, portion_sizes!$E214*ddbb!CT214/100*ffq!$H214/30.5, ffq!$I214*ddbb!CT214/100)</f>
        <v>0</v>
      </c>
      <c r="CU214">
        <f>SUM(portion_sizes!$E214*ddbb!CU214/100*ffq!$F214, portion_sizes!$E214*ddbb!CU214/100*ffq!$G214/7, portion_sizes!$E214*ddbb!CU214/100*ffq!$H214/30.5, ffq!$I214*ddbb!CU214/100)</f>
        <v>0</v>
      </c>
      <c r="CV214">
        <f>SUM(portion_sizes!$E214*ddbb!CV214/100*ffq!$F214, portion_sizes!$E214*ddbb!CV214/100*ffq!$G214/7, portion_sizes!$E214*ddbb!CV214/100*ffq!$H214/30.5, ffq!$I214*ddbb!CV214/100)</f>
        <v>0</v>
      </c>
      <c r="CW214">
        <f>SUM(portion_sizes!$E214*ddbb!CW214/100*ffq!$F214, portion_sizes!$E214*ddbb!CW214/100*ffq!$G214/7, portion_sizes!$E214*ddbb!CW214/100*ffq!$H214/30.5, ffq!$I214*ddbb!CW214/100)</f>
        <v>0</v>
      </c>
      <c r="CX214">
        <f>SUM(portion_sizes!$E214*ddbb!CX214/100*ffq!$F214, portion_sizes!$E214*ddbb!CX214/100*ffq!$G214/7, portion_sizes!$E214*ddbb!CX214/100*ffq!$H214/30.5, ffq!$I214*ddbb!CX214/100)</f>
        <v>0</v>
      </c>
      <c r="CY214">
        <f>SUM(portion_sizes!$E214*ddbb!CY214/100*ffq!$F214, portion_sizes!$E214*ddbb!CY214/100*ffq!$G214/7, portion_sizes!$E214*ddbb!CY214/100*ffq!$H214/30.5, ffq!$I214*ddbb!CY214/100)</f>
        <v>0</v>
      </c>
      <c r="CZ214">
        <f>SUM(portion_sizes!$E214*ddbb!CZ214/100*ffq!$F214, portion_sizes!$E214*ddbb!CZ214/100*ffq!$G214/7, portion_sizes!$E214*ddbb!CZ214/100*ffq!$H214/30.5, ffq!$I214*ddbb!CZ214/100)</f>
        <v>0</v>
      </c>
      <c r="DA214">
        <f>SUM(portion_sizes!$E214*ddbb!DA214/100*ffq!$F214, portion_sizes!$E214*ddbb!DA214/100*ffq!$G214/7, portion_sizes!$E214*ddbb!DA214/100*ffq!$H214/30.5, ffq!$I214*ddbb!DA214/100)</f>
        <v>0</v>
      </c>
      <c r="DB214">
        <f>SUM(portion_sizes!$E214*ddbb!DB214/100*ffq!$F214, portion_sizes!$E214*ddbb!DB214/100*ffq!$G214/7, portion_sizes!$E214*ddbb!DB214/100*ffq!$H214/30.5, ffq!$I214*ddbb!DB214/100)</f>
        <v>0</v>
      </c>
      <c r="DC214">
        <f>SUM(portion_sizes!$E214*ddbb!DC214/100*ffq!$F214, portion_sizes!$E214*ddbb!DC214/100*ffq!$G214/7, portion_sizes!$E214*ddbb!DC214/100*ffq!$H214/30.5, ffq!$I214*ddbb!DC214/100)</f>
        <v>0</v>
      </c>
      <c r="DD214">
        <f>SUM(portion_sizes!$E214*ddbb!DD214/100*ffq!$F214, portion_sizes!$E214*ddbb!DD214/100*ffq!$G214/7, portion_sizes!$E214*ddbb!DD214/100*ffq!$H214/30.5, ffq!$I214*ddbb!DD214/100)</f>
        <v>0</v>
      </c>
      <c r="DE214">
        <f>SUM(portion_sizes!$E214*ddbb!DE214/100*ffq!$F214, portion_sizes!$E214*ddbb!DE214/100*ffq!$G214/7, portion_sizes!$E214*ddbb!DE214/100*ffq!$H214/30.5, ffq!$I214*ddbb!DE214/100)</f>
        <v>0</v>
      </c>
      <c r="DF214">
        <f>SUM(portion_sizes!$E214*ddbb!DF214/100*ffq!$F214, portion_sizes!$E214*ddbb!DF214/100*ffq!$G214/7, portion_sizes!$E214*ddbb!DF214/100*ffq!$H214/30.5, ffq!$I214*ddbb!DF214/100)</f>
        <v>0</v>
      </c>
      <c r="DG214">
        <f>SUM(portion_sizes!$E214*ddbb!DG214/100*ffq!$F214, portion_sizes!$E214*ddbb!DG214/100*ffq!$G214/7, portion_sizes!$E214*ddbb!DG214/100*ffq!$H214/30.5, ffq!$I214*ddbb!DG214/100)</f>
        <v>0</v>
      </c>
      <c r="DH214">
        <f>SUM(portion_sizes!$E214*ddbb!DH214/100*ffq!$F214, portion_sizes!$E214*ddbb!DH214/100*ffq!$G214/7, portion_sizes!$E214*ddbb!DH214/100*ffq!$H214/30.5, ffq!$I214*ddbb!DH214/100)</f>
        <v>0</v>
      </c>
      <c r="DI214">
        <f>SUM(portion_sizes!$E214*ddbb!DI214/100*ffq!$F214, portion_sizes!$E214*ddbb!DI214/100*ffq!$G214/7, portion_sizes!$E214*ddbb!DI214/100*ffq!$H214/30.5, ffq!$I214*ddbb!DI214/100)</f>
        <v>0</v>
      </c>
      <c r="DJ214">
        <f>SUM(portion_sizes!$E214*ddbb!DJ214/100*ffq!$F214, portion_sizes!$E214*ddbb!DJ214/100*ffq!$G214/7, portion_sizes!$E214*ddbb!DJ214/100*ffq!$H214/30.5, ffq!$I214*ddbb!DJ214/100)</f>
        <v>0</v>
      </c>
      <c r="DK214">
        <f>SUM(portion_sizes!$E214*ddbb!DK214/100*ffq!$F214, portion_sizes!$E214*ddbb!DK214/100*ffq!$G214/7, portion_sizes!$E214*ddbb!DK214/100*ffq!$H214/30.5, ffq!$I214*ddbb!DK214/100)</f>
        <v>0</v>
      </c>
      <c r="DL214">
        <f>SUM(portion_sizes!$E214*ddbb!DL214/100*ffq!$F214, portion_sizes!$E214*ddbb!DL214/100*ffq!$G214/7, portion_sizes!$E214*ddbb!DL214/100*ffq!$H214/30.5, ffq!$I214*ddbb!DL214/100)</f>
        <v>0</v>
      </c>
      <c r="DM214">
        <f>SUM(portion_sizes!$E214*ddbb!DM214/100*ffq!$F214, portion_sizes!$E214*ddbb!DM214/100*ffq!$G214/7, portion_sizes!$E214*ddbb!DM214/100*ffq!$H214/30.5, ffq!$I214*ddbb!DM214/100)</f>
        <v>0</v>
      </c>
      <c r="DN214">
        <f>SUM(portion_sizes!$E214*ddbb!DN214/100*ffq!$F214, portion_sizes!$E214*ddbb!DN214/100*ffq!$G214/7, portion_sizes!$E214*ddbb!DN214/100*ffq!$H214/30.5, ffq!$I214*ddbb!DN214/100)</f>
        <v>0</v>
      </c>
      <c r="DO214">
        <f>SUM(portion_sizes!$E214*ddbb!DO214/100*ffq!$F214, portion_sizes!$E214*ddbb!DO214/100*ffq!$G214/7, portion_sizes!$E214*ddbb!DO214/100*ffq!$H214/30.5, ffq!$I214*ddbb!DO214/100)</f>
        <v>0</v>
      </c>
      <c r="DP214">
        <f>SUM(portion_sizes!$E214*ddbb!DP214/100*ffq!$F214, portion_sizes!$E214*ddbb!DP214/100*ffq!$G214/7, portion_sizes!$E214*ddbb!DP214/100*ffq!$H214/30.5, ffq!$I214*ddbb!DP214/100)</f>
        <v>0</v>
      </c>
      <c r="DQ214">
        <f>SUM(portion_sizes!$E214*ddbb!DQ214/100*ffq!$F214, portion_sizes!$E214*ddbb!DQ214/100*ffq!$G214/7, portion_sizes!$E214*ddbb!DQ214/100*ffq!$H214/30.5, ffq!$I214*ddbb!DQ214/100)</f>
        <v>0</v>
      </c>
      <c r="DR214">
        <f>SUM(portion_sizes!$E214*ddbb!DR214/100*ffq!$F214, portion_sizes!$E214*ddbb!DR214/100*ffq!$G214/7, portion_sizes!$E214*ddbb!DR214/100*ffq!$H214/30.5, ffq!$I214*ddbb!DR214/100)</f>
        <v>0</v>
      </c>
      <c r="DS214">
        <f>SUM(portion_sizes!$E214*ddbb!DS214/100*ffq!$F214, portion_sizes!$E214*ddbb!DS214/100*ffq!$G214/7, portion_sizes!$E214*ddbb!DS214/100*ffq!$H214/30.5, ffq!$I214*ddbb!DS214/100)</f>
        <v>0</v>
      </c>
      <c r="DT214">
        <f>SUM(portion_sizes!$E214*ddbb!DT214/100*ffq!$F214, portion_sizes!$E214*ddbb!DT214/100*ffq!$G214/7, portion_sizes!$E214*ddbb!DT214/100*ffq!$H214/30.5, ffq!$I214*ddbb!DT214/100)</f>
        <v>0</v>
      </c>
      <c r="DU214">
        <f>SUM(portion_sizes!$E214*ddbb!DU214/100*ffq!$F214, portion_sizes!$E214*ddbb!DU214/100*ffq!$G214/7, portion_sizes!$E214*ddbb!DU214/100*ffq!$H214/30.5, ffq!$I214*ddbb!DU214/100)</f>
        <v>0</v>
      </c>
      <c r="DV214">
        <f>SUM(portion_sizes!$E214*ddbb!DV214/100*ffq!$F214, portion_sizes!$E214*ddbb!DV214/100*ffq!$G214/7, portion_sizes!$E214*ddbb!DV214/100*ffq!$H214/30.5, ffq!$I214*ddbb!DV214/100)</f>
        <v>0</v>
      </c>
      <c r="DW214">
        <f>SUM(portion_sizes!$E214*ddbb!DW214/100*ffq!$F214, portion_sizes!$E214*ddbb!DW214/100*ffq!$G214/7, portion_sizes!$E214*ddbb!DW214/100*ffq!$H214/30.5, ffq!$I214*ddbb!DW214/100)</f>
        <v>0</v>
      </c>
      <c r="DX214">
        <f>SUM(portion_sizes!$E214*ddbb!DX214/100*ffq!$F214, portion_sizes!$E214*ddbb!DX214/100*ffq!$G214/7, portion_sizes!$E214*ddbb!DX214/100*ffq!$H214/30.5, ffq!$I214*ddbb!DX214/100)</f>
        <v>0</v>
      </c>
      <c r="DY214">
        <f>SUM(portion_sizes!$E214*ddbb!DY214/100*ffq!$F214, portion_sizes!$E214*ddbb!DY214/100*ffq!$G214/7, portion_sizes!$E214*ddbb!DY214/100*ffq!$H214/30.5, ffq!$I214*ddbb!DY214/100)</f>
        <v>0</v>
      </c>
      <c r="DZ214">
        <f>SUM(portion_sizes!$E214*ddbb!DZ214/100*ffq!$F214, portion_sizes!$E214*ddbb!DZ214/100*ffq!$G214/7, portion_sizes!$E214*ddbb!DZ214/100*ffq!$H214/30.5, ffq!$I214*ddbb!DZ214/100)</f>
        <v>0</v>
      </c>
      <c r="EA214">
        <f>SUM(portion_sizes!$E214*ddbb!EA214/100*ffq!$F214, portion_sizes!$E214*ddbb!EA214/100*ffq!$G214/7, portion_sizes!$E214*ddbb!EA214/100*ffq!$H214/30.5, ffq!$I214*ddbb!EA214/100)</f>
        <v>0</v>
      </c>
      <c r="EB214">
        <f>SUM(portion_sizes!$E214*ddbb!EB214/100*ffq!$F214, portion_sizes!$E214*ddbb!EB214/100*ffq!$G214/7, portion_sizes!$E214*ddbb!EB214/100*ffq!$H214/30.5, ffq!$I214*ddbb!EB214/100)</f>
        <v>0</v>
      </c>
      <c r="EC214">
        <f>SUM(portion_sizes!$E214*ddbb!EC214/100*ffq!$F214, portion_sizes!$E214*ddbb!EC214/100*ffq!$G214/7, portion_sizes!$E214*ddbb!EC214/100*ffq!$H214/30.5, ffq!$I214*ddbb!EC214/100)</f>
        <v>0</v>
      </c>
      <c r="ED214">
        <f>SUM(portion_sizes!$E214*ddbb!ED214/100*ffq!$F214, portion_sizes!$E214*ddbb!ED214/100*ffq!$G214/7, portion_sizes!$E214*ddbb!ED214/100*ffq!$H214/30.5, ffq!$I214*ddbb!ED214/100)</f>
        <v>0</v>
      </c>
      <c r="EE214">
        <f>SUM(portion_sizes!$E214*ddbb!EE214/100*ffq!$F214, portion_sizes!$E214*ddbb!EE214/100*ffq!$G214/7, portion_sizes!$E214*ddbb!EE214/100*ffq!$H214/30.5, ffq!$I214*ddbb!EE214/100)</f>
        <v>0</v>
      </c>
      <c r="EF214">
        <f>SUM(portion_sizes!$E214*ddbb!EF214/100*ffq!$F214, portion_sizes!$E214*ddbb!EF214/100*ffq!$G214/7, portion_sizes!$E214*ddbb!EF214/100*ffq!$H214/30.5, ffq!$I214*ddbb!EF214/100)</f>
        <v>0</v>
      </c>
      <c r="EG214">
        <f>SUM(portion_sizes!$E214*ddbb!EG214/100*ffq!$F214, portion_sizes!$E214*ddbb!EG214/100*ffq!$G214/7, portion_sizes!$E214*ddbb!EG214/100*ffq!$H214/30.5, ffq!$I214*ddbb!EG214/100)</f>
        <v>0</v>
      </c>
      <c r="EH214">
        <f>SUM(portion_sizes!$E214*ddbb!EH214/100*ffq!$F214, portion_sizes!$E214*ddbb!EH214/100*ffq!$G214/7, portion_sizes!$E214*ddbb!EH214/100*ffq!$H214/30.5, ffq!$I214*ddbb!EH214/100)</f>
        <v>0</v>
      </c>
      <c r="EI214">
        <f>SUM(portion_sizes!$E214*ddbb!EI214/100*ffq!$F214, portion_sizes!$E214*ddbb!EI214/100*ffq!$G214/7, portion_sizes!$E214*ddbb!EI214/100*ffq!$H214/30.5, ffq!$I214*ddbb!EI214/100)</f>
        <v>0</v>
      </c>
      <c r="EJ214">
        <f>SUM(portion_sizes!$E214*ddbb!EJ214/100*ffq!$F214, portion_sizes!$E214*ddbb!EJ214/100*ffq!$G214/7, portion_sizes!$E214*ddbb!EJ214/100*ffq!$H214/30.5, ffq!$I214*ddbb!EJ214/100)</f>
        <v>0</v>
      </c>
      <c r="EK214">
        <f>SUM(portion_sizes!$E214*ddbb!EK214/100*ffq!$F214, portion_sizes!$E214*ddbb!EK214/100*ffq!$G214/7, portion_sizes!$E214*ddbb!EK214/100*ffq!$H214/30.5, ffq!$I214*ddbb!EK214/100)</f>
        <v>0</v>
      </c>
      <c r="EL214">
        <f>SUM(portion_sizes!$E214*ddbb!EL214/100*ffq!$F214, portion_sizes!$E214*ddbb!EL214/100*ffq!$G214/7, portion_sizes!$E214*ddbb!EL214/100*ffq!$H214/30.5, ffq!$I214*ddbb!EL214/100)</f>
        <v>0</v>
      </c>
      <c r="EM214">
        <f>SUM(portion_sizes!$E214*ddbb!EM214/100*ffq!$F214, portion_sizes!$E214*ddbb!EM214/100*ffq!$G214/7, portion_sizes!$E214*ddbb!EM214/100*ffq!$H214/30.5, ffq!$I214*ddbb!EM214/100)</f>
        <v>0</v>
      </c>
      <c r="EN214">
        <f>SUM(portion_sizes!$E214*ddbb!EN214/100*ffq!$F214, portion_sizes!$E214*ddbb!EN214/100*ffq!$G214/7, portion_sizes!$E214*ddbb!EN214/100*ffq!$H214/30.5, ffq!$I214*ddbb!EN214/100)</f>
        <v>0</v>
      </c>
      <c r="EO214">
        <f>SUM(portion_sizes!$E214*ddbb!EO214/100*ffq!$F214, portion_sizes!$E214*ddbb!EO214/100*ffq!$G214/7, portion_sizes!$E214*ddbb!EO214/100*ffq!$H214/30.5, ffq!$I214*ddbb!EO214/100)</f>
        <v>0</v>
      </c>
      <c r="EP214">
        <f>SUM(portion_sizes!$E214*ddbb!EP214/100*ffq!$F214, portion_sizes!$E214*ddbb!EP214/100*ffq!$G214/7, portion_sizes!$E214*ddbb!EP214/100*ffq!$H214/30.5, ffq!$I214*ddbb!EP214/100)</f>
        <v>0</v>
      </c>
      <c r="EQ214">
        <f>SUM(portion_sizes!$E214*ddbb!EQ214/100*ffq!$F214, portion_sizes!$E214*ddbb!EQ214/100*ffq!$G214/7, portion_sizes!$E214*ddbb!EQ214/100*ffq!$H214/30.5, ffq!$I214*ddbb!EQ214/100)</f>
        <v>0</v>
      </c>
      <c r="ER214">
        <f>SUM(portion_sizes!$E214*ddbb!ER214/100*ffq!$F214, portion_sizes!$E214*ddbb!ER214/100*ffq!$G214/7, portion_sizes!$E214*ddbb!ER214/100*ffq!$H214/30.5, ffq!$I214*ddbb!ER214/100)</f>
        <v>0</v>
      </c>
      <c r="ES214">
        <f>SUM(portion_sizes!$E214*ddbb!ES214/100*ffq!$F214, portion_sizes!$E214*ddbb!ES214/100*ffq!$G214/7, portion_sizes!$E214*ddbb!ES214/100*ffq!$H214/30.5, ffq!$I214*ddbb!ES214/100)</f>
        <v>0</v>
      </c>
      <c r="ET214">
        <f>SUM(portion_sizes!$E214*ddbb!ET214/100*ffq!$F214, portion_sizes!$E214*ddbb!ET214/100*ffq!$G214/7, portion_sizes!$E214*ddbb!ET214/100*ffq!$H214/30.5, ffq!$I214*ddbb!ET214/100)</f>
        <v>0</v>
      </c>
      <c r="EU214">
        <f>SUM(portion_sizes!$E214*ddbb!EU214/100*ffq!$F214, portion_sizes!$E214*ddbb!EU214/100*ffq!$G214/7, portion_sizes!$E214*ddbb!EU214/100*ffq!$H214/30.5, ffq!$I214*ddbb!EU214/100)</f>
        <v>0</v>
      </c>
      <c r="EV214">
        <f>SUM(portion_sizes!$E214*ddbb!EV214/100*ffq!$F214, portion_sizes!$E214*ddbb!EV214/100*ffq!$G214/7, portion_sizes!$E214*ddbb!EV214/100*ffq!$H214/30.5, ffq!$I214*ddbb!EV214/100)</f>
        <v>0</v>
      </c>
      <c r="EW214">
        <f>SUM(portion_sizes!$E214*ddbb!EW214/100*ffq!$F214, portion_sizes!$E214*ddbb!EW214/100*ffq!$G214/7, portion_sizes!$E214*ddbb!EW214/100*ffq!$H214/30.5, ffq!$I214*ddbb!EW214/100)</f>
        <v>0</v>
      </c>
      <c r="EX214">
        <f>SUM(portion_sizes!$E214*ddbb!EX214/100*ffq!$F214, portion_sizes!$E214*ddbb!EX214/100*ffq!$G214/7, portion_sizes!$E214*ddbb!EX214/100*ffq!$H214/30.5, ffq!$I214*ddbb!EX214/100)</f>
        <v>0</v>
      </c>
      <c r="EY214">
        <f>SUM(portion_sizes!$E214*ddbb!EY214/100*ffq!$F214, portion_sizes!$E214*ddbb!EY214/100*ffq!$G214/7, portion_sizes!$E214*ddbb!EY214/100*ffq!$H214/30.5, ffq!$I214*ddbb!EY214/100)</f>
        <v>0</v>
      </c>
      <c r="EZ214">
        <f>SUM(portion_sizes!$E214*ddbb!EZ214/100*ffq!$F214, portion_sizes!$E214*ddbb!EZ214/100*ffq!$G214/7, portion_sizes!$E214*ddbb!EZ214/100*ffq!$H214/30.5, ffq!$I214*ddbb!EZ214/100)</f>
        <v>0</v>
      </c>
      <c r="FA214">
        <f>SUM(portion_sizes!$E214*ddbb!FA214/100*ffq!$F214, portion_sizes!$E214*ddbb!FA214/100*ffq!$G214/7, portion_sizes!$E214*ddbb!FA214/100*ffq!$H214/30.5, ffq!$I214*ddbb!FA214/100)</f>
        <v>0</v>
      </c>
      <c r="FB214">
        <f>SUM(portion_sizes!$E214*ddbb!FB214/100*ffq!$F214, portion_sizes!$E214*ddbb!FB214/100*ffq!$G214/7, portion_sizes!$E214*ddbb!FB214/100*ffq!$H214/30.5, ffq!$I214*ddbb!FB214/100)</f>
        <v>0</v>
      </c>
      <c r="FC214">
        <f>SUM(portion_sizes!$E214*ddbb!FC214/100*ffq!$F214, portion_sizes!$E214*ddbb!FC214/100*ffq!$G214/7, portion_sizes!$E214*ddbb!FC214/100*ffq!$H214/30.5, ffq!$I214*ddbb!FC214/100)</f>
        <v>0</v>
      </c>
      <c r="FD214">
        <f>SUM(portion_sizes!$E214*ddbb!FD214/100*ffq!$F214, portion_sizes!$E214*ddbb!FD214/100*ffq!$G214/7, portion_sizes!$E214*ddbb!FD214/100*ffq!$H214/30.5, ffq!$I214*ddbb!FD214/100)</f>
        <v>0</v>
      </c>
      <c r="FE214">
        <f>SUM(portion_sizes!$E214*ddbb!FE214/100*ffq!$F214, portion_sizes!$E214*ddbb!FE214/100*ffq!$G214/7, portion_sizes!$E214*ddbb!FE214/100*ffq!$H214/30.5, ffq!$I214*ddbb!FE214/100)</f>
        <v>0</v>
      </c>
      <c r="FF214">
        <f>SUM(portion_sizes!$E214*ddbb!FF214/100*ffq!$F214, portion_sizes!$E214*ddbb!FF214/100*ffq!$G214/7, portion_sizes!$E214*ddbb!FF214/100*ffq!$H214/30.5, ffq!$I214*ddbb!FF214/100)</f>
        <v>0</v>
      </c>
      <c r="FG214">
        <f>SUM(portion_sizes!$E214*ddbb!FG214/100*ffq!$F214, portion_sizes!$E214*ddbb!FG214/100*ffq!$G214/7, portion_sizes!$E214*ddbb!FG214/100*ffq!$H214/30.5, ffq!$I214*ddbb!FG214/100)</f>
        <v>0</v>
      </c>
      <c r="FH214">
        <f>SUM(portion_sizes!$E214*ddbb!FH214/100*ffq!$F214, portion_sizes!$E214*ddbb!FH214/100*ffq!$G214/7, portion_sizes!$E214*ddbb!FH214/100*ffq!$H214/30.5, ffq!$I214*ddbb!FH214/100)</f>
        <v>0</v>
      </c>
      <c r="FI214">
        <f>SUM(portion_sizes!$E214*ddbb!FI214/100*ffq!$F214, portion_sizes!$E214*ddbb!FI214/100*ffq!$G214/7, portion_sizes!$E214*ddbb!FI214/100*ffq!$H214/30.5, ffq!$I214*ddbb!FI214/100)</f>
        <v>0</v>
      </c>
      <c r="FJ214">
        <f>SUM(portion_sizes!$E214*ddbb!FJ214/100*ffq!$F214, portion_sizes!$E214*ddbb!FJ214/100*ffq!$G214/7, portion_sizes!$E214*ddbb!FJ214/100*ffq!$H214/30.5, ffq!$I214*ddbb!FJ214/100)</f>
        <v>0</v>
      </c>
      <c r="FK214">
        <f>SUM(portion_sizes!$E214*ddbb!FK214/100*ffq!$F214, portion_sizes!$E214*ddbb!FK214/100*ffq!$G214/7, portion_sizes!$E214*ddbb!FK214/100*ffq!$H214/30.5, ffq!$I214*ddbb!FK214/100)</f>
        <v>0</v>
      </c>
      <c r="FL214">
        <f>SUM(portion_sizes!$E214*ddbb!FL214/100*ffq!$F214, portion_sizes!$E214*ddbb!FL214/100*ffq!$G214/7, portion_sizes!$E214*ddbb!FL214/100*ffq!$H214/30.5, ffq!$I214*ddbb!FL214/100)</f>
        <v>0</v>
      </c>
      <c r="FM214">
        <f>SUM(portion_sizes!$E214*ddbb!FM214/100*ffq!$F214, portion_sizes!$E214*ddbb!FM214/100*ffq!$G214/7, portion_sizes!$E214*ddbb!FM214/100*ffq!$H214/30.5, ffq!$I214*ddbb!FM214/100)</f>
        <v>0</v>
      </c>
      <c r="FN214">
        <f>SUM(portion_sizes!$E214*ddbb!FN214/100*ffq!$F214, portion_sizes!$E214*ddbb!FN214/100*ffq!$G214/7, portion_sizes!$E214*ddbb!FN214/100*ffq!$H214/30.5, ffq!$I214*ddbb!FN214/100)</f>
        <v>0</v>
      </c>
      <c r="FO214">
        <f>SUM(portion_sizes!$E214*ddbb!FO214/100*ffq!$F214, portion_sizes!$E214*ddbb!FO214/100*ffq!$G214/7, portion_sizes!$E214*ddbb!FO214/100*ffq!$H214/30.5, ffq!$I214*ddbb!FO214/100)</f>
        <v>0</v>
      </c>
      <c r="FP214">
        <f>SUM(portion_sizes!$E214*ddbb!FP214/100*ffq!$F214, portion_sizes!$E214*ddbb!FP214/100*ffq!$G214/7, portion_sizes!$E214*ddbb!FP214/100*ffq!$H214/30.5, ffq!$I214*ddbb!FP214/100)</f>
        <v>0</v>
      </c>
      <c r="FQ214">
        <f>SUM(portion_sizes!$E214*ddbb!FQ214/100*ffq!$F214, portion_sizes!$E214*ddbb!FQ214/100*ffq!$G214/7, portion_sizes!$E214*ddbb!FQ214/100*ffq!$H214/30.5, ffq!$I214*ddbb!FQ214/100)</f>
        <v>0</v>
      </c>
      <c r="FR214">
        <f>SUM(portion_sizes!$E214*ddbb!FR214/100*ffq!$F214, portion_sizes!$E214*ddbb!FR214/100*ffq!$G214/7, portion_sizes!$E214*ddbb!FR214/100*ffq!$H214/30.5, ffq!$I214*ddbb!FR214/100)</f>
        <v>0</v>
      </c>
      <c r="FS214">
        <f>SUM(portion_sizes!$E214*ddbb!FS214/100*ffq!$F214, portion_sizes!$E214*ddbb!FS214/100*ffq!$G214/7, portion_sizes!$E214*ddbb!FS214/100*ffq!$H214/30.5, ffq!$I214*ddbb!FS214/100)</f>
        <v>0</v>
      </c>
      <c r="FT214">
        <f>SUM(portion_sizes!$E214*ddbb!FT214/100*ffq!$F214, portion_sizes!$E214*ddbb!FT214/100*ffq!$G214/7, portion_sizes!$E214*ddbb!FT214/100*ffq!$H214/30.5, ffq!$I214*ddbb!FT214/100)</f>
        <v>0</v>
      </c>
      <c r="FU214">
        <f>SUM(portion_sizes!$E214*ddbb!FU214/100*ffq!$F214, portion_sizes!$E214*ddbb!FU214/100*ffq!$G214/7, portion_sizes!$E214*ddbb!FU214/100*ffq!$H214/30.5, ffq!$I214*ddbb!FU214/100)</f>
        <v>0</v>
      </c>
      <c r="FV214">
        <f>SUM(portion_sizes!$E214*ddbb!FV214/100*ffq!$F214, portion_sizes!$E214*ddbb!FV214/100*ffq!$G214/7, portion_sizes!$E214*ddbb!FV214/100*ffq!$H214/30.5, ffq!$I214*ddbb!FV214/100)</f>
        <v>0</v>
      </c>
      <c r="FW214">
        <f>SUM(portion_sizes!$E214*ddbb!FW214/100*ffq!$F214, portion_sizes!$E214*ddbb!FW214/100*ffq!$G214/7, portion_sizes!$E214*ddbb!FW214/100*ffq!$H214/30.5, ffq!$I214*ddbb!FW214/100)</f>
        <v>0</v>
      </c>
      <c r="FX214">
        <f>SUM(portion_sizes!$E214*ddbb!FX214/100*ffq!$F214, portion_sizes!$E214*ddbb!FX214/100*ffq!$G214/7, portion_sizes!$E214*ddbb!FX214/100*ffq!$H214/30.5, ffq!$I214*ddbb!FX214/100)</f>
        <v>0</v>
      </c>
      <c r="FY214">
        <f>SUM(portion_sizes!$E214*ddbb!FY214/100*ffq!$F214, portion_sizes!$E214*ddbb!FY214/100*ffq!$G214/7, portion_sizes!$E214*ddbb!FY214/100*ffq!$H214/30.5, ffq!$I214*ddbb!FY214/100)</f>
        <v>0</v>
      </c>
      <c r="FZ214">
        <f>SUM(portion_sizes!$E214*ddbb!FZ214/100*ffq!$F214, portion_sizes!$E214*ddbb!FZ214/100*ffq!$G214/7, portion_sizes!$E214*ddbb!FZ214/100*ffq!$H214/30.5, ffq!$I214*ddbb!FZ214/100)</f>
        <v>0</v>
      </c>
      <c r="GA214">
        <f>SUM(portion_sizes!$E214*ddbb!GA214/100*ffq!$F214, portion_sizes!$E214*ddbb!GA214/100*ffq!$G214/7, portion_sizes!$E214*ddbb!GA214/100*ffq!$H214/30.5, ffq!$I214*ddbb!GA214/100)</f>
        <v>0</v>
      </c>
      <c r="GB214">
        <f>SUM(portion_sizes!$E214*ddbb!GB214/100*ffq!$F214, portion_sizes!$E214*ddbb!GB214/100*ffq!$G214/7, portion_sizes!$E214*ddbb!GB214/100*ffq!$H214/30.5, ffq!$I214*ddbb!GB214/100)</f>
        <v>0</v>
      </c>
      <c r="GC214">
        <f>SUM(portion_sizes!$E214*ddbb!GC214/100*ffq!$F214, portion_sizes!$E214*ddbb!GC214/100*ffq!$G214/7, portion_sizes!$E214*ddbb!GC214/100*ffq!$H214/30.5, ffq!$I214*ddbb!GC214/100)</f>
        <v>0</v>
      </c>
      <c r="GD214">
        <f>SUM(portion_sizes!$E214*ddbb!GD214/100*ffq!$F214, portion_sizes!$E214*ddbb!GD214/100*ffq!$G214/7, portion_sizes!$E214*ddbb!GD214/100*ffq!$H214/30.5, ffq!$I214*ddbb!GD214/100)</f>
        <v>0</v>
      </c>
      <c r="GE214">
        <f>SUM(portion_sizes!$E214*ddbb!GE214/100*ffq!$F214, portion_sizes!$E214*ddbb!GE214/100*ffq!$G214/7, portion_sizes!$E214*ddbb!GE214/100*ffq!$H214/30.5, ffq!$I214*ddbb!GE214/100)</f>
        <v>0</v>
      </c>
      <c r="GF214">
        <f>SUM(portion_sizes!$E214*ddbb!GF214/100*ffq!$F214, portion_sizes!$E214*ddbb!GF214/100*ffq!$G214/7, portion_sizes!$E214*ddbb!GF214/100*ffq!$H214/30.5, ffq!$I214*ddbb!GF214/100)</f>
        <v>0</v>
      </c>
      <c r="GG214">
        <f>SUM(portion_sizes!$E214*ddbb!GG214/100*ffq!$F214, portion_sizes!$E214*ddbb!GG214/100*ffq!$G214/7, portion_sizes!$E214*ddbb!GG214/100*ffq!$H214/30.5, ffq!$I214*ddbb!GG214/100)</f>
        <v>0</v>
      </c>
      <c r="GH214">
        <f>SUM(portion_sizes!$E214*ddbb!GH214/100*ffq!$F214, portion_sizes!$E214*ddbb!GH214/100*ffq!$G214/7, portion_sizes!$E214*ddbb!GH214/100*ffq!$H214/30.5, ffq!$I214*ddbb!GH214/100)</f>
        <v>0</v>
      </c>
      <c r="GI214">
        <f>SUM(portion_sizes!$E214*ddbb!GI214/100*ffq!$F214, portion_sizes!$E214*ddbb!GI214/100*ffq!$G214/7, portion_sizes!$E214*ddbb!GI214/100*ffq!$H214/30.5, ffq!$I214*ddbb!GI214/100)</f>
        <v>0</v>
      </c>
      <c r="GJ214">
        <f>SUM(portion_sizes!$E214*ddbb!GJ214/100*ffq!$F214, portion_sizes!$E214*ddbb!GJ214/100*ffq!$G214/7, portion_sizes!$E214*ddbb!GJ214/100*ffq!$H214/30.5, ffq!$I214*ddbb!GJ214/100)</f>
        <v>0</v>
      </c>
      <c r="GK214">
        <f>SUM(portion_sizes!$E214*ddbb!GK214/100*ffq!$F214, portion_sizes!$E214*ddbb!GK214/100*ffq!$G214/7, portion_sizes!$E214*ddbb!GK214/100*ffq!$H214/30.5, ffq!$I214*ddbb!GK214/100)</f>
        <v>0</v>
      </c>
      <c r="GL214">
        <f>SUM(portion_sizes!$E214*ddbb!GL214/100*ffq!$F214, portion_sizes!$E214*ddbb!GL214/100*ffq!$G214/7, portion_sizes!$E214*ddbb!GL214/100*ffq!$H214/30.5, ffq!$I214*ddbb!GL214/100)</f>
        <v>0</v>
      </c>
      <c r="GM214">
        <f>SUM(portion_sizes!$E214*ddbb!GM214/100*ffq!$F214, portion_sizes!$E214*ddbb!GM214/100*ffq!$G214/7, portion_sizes!$E214*ddbb!GM214/100*ffq!$H214/30.5, ffq!$I214*ddbb!GM214/100)</f>
        <v>0</v>
      </c>
      <c r="GN214">
        <f>SUM(portion_sizes!$E214*ddbb!GN214/100*ffq!$F214, portion_sizes!$E214*ddbb!GN214/100*ffq!$G214/7, portion_sizes!$E214*ddbb!GN214/100*ffq!$H214/30.5, ffq!$I214*ddbb!GN214/100)</f>
        <v>0</v>
      </c>
      <c r="GO214">
        <f>SUM(portion_sizes!$E214*ddbb!GO214/100*ffq!$F214, portion_sizes!$E214*ddbb!GO214/100*ffq!$G214/7, portion_sizes!$E214*ddbb!GO214/100*ffq!$H214/30.5, ffq!$I214*ddbb!GO214/100)</f>
        <v>0</v>
      </c>
      <c r="GP214">
        <f>SUM(portion_sizes!$E214*ddbb!GP214/100*ffq!$F214, portion_sizes!$E214*ddbb!GP214/100*ffq!$G214/7, portion_sizes!$E214*ddbb!GP214/100*ffq!$H214/30.5, ffq!$I214*ddbb!GP214/100)</f>
        <v>0</v>
      </c>
      <c r="GQ214">
        <f>SUM(portion_sizes!$E214*ddbb!GQ214/100*ffq!$F214, portion_sizes!$E214*ddbb!GQ214/100*ffq!$G214/7, portion_sizes!$E214*ddbb!GQ214/100*ffq!$H214/30.5, ffq!$I214*ddbb!GQ214/100)</f>
        <v>0</v>
      </c>
      <c r="GR214">
        <f>SUM(portion_sizes!$E214*ddbb!GR214/100*ffq!$F214, portion_sizes!$E214*ddbb!GR214/100*ffq!$G214/7, portion_sizes!$E214*ddbb!GR214/100*ffq!$H214/30.5, ffq!$I214*ddbb!GR214/100)</f>
        <v>0</v>
      </c>
      <c r="GS214">
        <f>SUM(portion_sizes!$E214*ddbb!GS214/100*ffq!$F214, portion_sizes!$E214*ddbb!GS214/100*ffq!$G214/7, portion_sizes!$E214*ddbb!GS214/100*ffq!$H214/30.5, ffq!$I214*ddbb!GS214/100)</f>
        <v>0</v>
      </c>
      <c r="GT214">
        <f>SUM(portion_sizes!$E214*ddbb!GT214/100*ffq!$F214, portion_sizes!$E214*ddbb!GT214/100*ffq!$G214/7, portion_sizes!$E214*ddbb!GT214/100*ffq!$H214/30.5, ffq!$I214*ddbb!GT214/100)</f>
        <v>0</v>
      </c>
      <c r="GU214">
        <f>SUM(portion_sizes!$E214*ddbb!GU214/100*ffq!$F214, portion_sizes!$E214*ddbb!GU214/100*ffq!$G214/7, portion_sizes!$E214*ddbb!GU214/100*ffq!$H214/30.5, ffq!$I214*ddbb!GU214/100)</f>
        <v>0</v>
      </c>
      <c r="GV214">
        <f>SUM(portion_sizes!$E214*ddbb!GV214/100*ffq!$F214, portion_sizes!$E214*ddbb!GV214/100*ffq!$G214/7, portion_sizes!$E214*ddbb!GV214/100*ffq!$H214/30.5, ffq!$I214*ddbb!GV214/100)</f>
        <v>0</v>
      </c>
      <c r="GW214">
        <f>SUM(portion_sizes!$E214*ddbb!GW214/100*ffq!$F214, portion_sizes!$E214*ddbb!GW214/100*ffq!$G214/7, portion_sizes!$E214*ddbb!GW214/100*ffq!$H214/30.5, ffq!$I214*ddbb!GW214/100)</f>
        <v>0</v>
      </c>
      <c r="GX214">
        <f>SUM(portion_sizes!$E214*ddbb!GX214/100*ffq!$F214, portion_sizes!$E214*ddbb!GX214/100*ffq!$G214/7, portion_sizes!$E214*ddbb!GX214/100*ffq!$H214/30.5, ffq!$I214*ddbb!GX214/100)</f>
        <v>0</v>
      </c>
      <c r="GY214">
        <f>SUM(portion_sizes!$E214*ddbb!GY214/100*ffq!$F214, portion_sizes!$E214*ddbb!GY214/100*ffq!$G214/7, portion_sizes!$E214*ddbb!GY214/100*ffq!$H214/30.5, ffq!$I214*ddbb!GY214/100)</f>
        <v>0</v>
      </c>
      <c r="GZ214">
        <f>SUM(portion_sizes!$E214*ddbb!GZ214/100*ffq!$F214, portion_sizes!$E214*ddbb!GZ214/100*ffq!$G214/7, portion_sizes!$E214*ddbb!GZ214/100*ffq!$H214/30.5, ffq!$I214*ddbb!GZ214/100)</f>
        <v>0</v>
      </c>
      <c r="HA214">
        <f>SUM(portion_sizes!$E214*ddbb!HA214/100*ffq!$F214, portion_sizes!$E214*ddbb!HA214/100*ffq!$G214/7, portion_sizes!$E214*ddbb!HA214/100*ffq!$H214/30.5, ffq!$I214*ddbb!HA214/100)</f>
        <v>0</v>
      </c>
      <c r="HB214">
        <f>SUM(portion_sizes!$E214*ddbb!HB214/100*ffq!$F214, portion_sizes!$E214*ddbb!HB214/100*ffq!$G214/7, portion_sizes!$E214*ddbb!HB214/100*ffq!$H214/30.5, ffq!$I214*ddbb!HB214/100)</f>
        <v>0</v>
      </c>
      <c r="HC214">
        <f>SUM(portion_sizes!$E214*ddbb!HC214/100*ffq!$F214, portion_sizes!$E214*ddbb!HC214/100*ffq!$G214/7, portion_sizes!$E214*ddbb!HC214/100*ffq!$H214/30.5, ffq!$I214*ddbb!HC214/100)</f>
        <v>0</v>
      </c>
      <c r="HD214">
        <f>SUM(portion_sizes!$E214*ddbb!HD214/100*ffq!$F214, portion_sizes!$E214*ddbb!HD214/100*ffq!$G214/7, portion_sizes!$E214*ddbb!HD214/100*ffq!$H214/30.5, ffq!$I214*ddbb!HD214/100)</f>
        <v>0</v>
      </c>
      <c r="HE214">
        <f>SUM(portion_sizes!$E214*ddbb!HE214/100*ffq!$F214, portion_sizes!$E214*ddbb!HE214/100*ffq!$G214/7, portion_sizes!$E214*ddbb!HE214/100*ffq!$H214/30.5, ffq!$I214*ddbb!HE214/100)</f>
        <v>0</v>
      </c>
      <c r="HF214">
        <f>SUM(portion_sizes!$E214*ddbb!HF214/100*ffq!$F214, portion_sizes!$E214*ddbb!HF214/100*ffq!$G214/7, portion_sizes!$E214*ddbb!HF214/100*ffq!$H214/30.5, ffq!$I214*ddbb!HF214/100)</f>
        <v>0</v>
      </c>
      <c r="HG214">
        <f>SUM(portion_sizes!$E214*ddbb!HG214/100*ffq!$F214, portion_sizes!$E214*ddbb!HG214/100*ffq!$G214/7, portion_sizes!$E214*ddbb!HG214/100*ffq!$H214/30.5, ffq!$I214*ddbb!HG214/100)</f>
        <v>0</v>
      </c>
    </row>
    <row r="215" spans="1:215" x14ac:dyDescent="0.25">
      <c r="A215" t="s">
        <v>515</v>
      </c>
      <c r="B215" t="s">
        <v>516</v>
      </c>
      <c r="C215" t="s">
        <v>519</v>
      </c>
      <c r="D215">
        <f>SUM(portion_sizes!$E215*ddbb!D215/100*ffq!$F215, portion_sizes!$E215*ddbb!D215/100*ffq!$G215/7, portion_sizes!$E215*ddbb!D215/100*ffq!$H215/30.5, ffq!$I215*ddbb!D215/100)</f>
        <v>0</v>
      </c>
      <c r="E215">
        <f>SUM(portion_sizes!$E215*ddbb!E215/100*ffq!$F215, portion_sizes!$E215*ddbb!E215/100*ffq!$G215/7, portion_sizes!$E215*ddbb!E215/100*ffq!$H215/30.5, ffq!$I215*ddbb!E215/100)</f>
        <v>0</v>
      </c>
      <c r="F215">
        <f>SUM(portion_sizes!$E215*ddbb!F215/100*ffq!$F215, portion_sizes!$E215*ddbb!F215/100*ffq!$G215/7, portion_sizes!$E215*ddbb!F215/100*ffq!$H215/30.5, ffq!$I215*ddbb!F215/100)</f>
        <v>0</v>
      </c>
      <c r="G215">
        <f>SUM(portion_sizes!$E215*ddbb!G215/100*ffq!$F215, portion_sizes!$E215*ddbb!G215/100*ffq!$G215/7, portion_sizes!$E215*ddbb!G215/100*ffq!$H215/30.5, ffq!$I215*ddbb!G215/100)</f>
        <v>0</v>
      </c>
      <c r="H215">
        <f>SUM(portion_sizes!$E215*ddbb!H215/100*ffq!$F215, portion_sizes!$E215*ddbb!H215/100*ffq!$G215/7, portion_sizes!$E215*ddbb!H215/100*ffq!$H215/30.5, ffq!$I215*ddbb!H215/100)</f>
        <v>0</v>
      </c>
      <c r="I215">
        <f>SUM(portion_sizes!$E215*ddbb!I215/100*ffq!$F215, portion_sizes!$E215*ddbb!I215/100*ffq!$G215/7, portion_sizes!$E215*ddbb!I215/100*ffq!$H215/30.5, ffq!$I215*ddbb!I215/100)</f>
        <v>0</v>
      </c>
      <c r="J215">
        <f>SUM(portion_sizes!$E215*ddbb!J215/100*ffq!$F215, portion_sizes!$E215*ddbb!J215/100*ffq!$G215/7, portion_sizes!$E215*ddbb!J215/100*ffq!$H215/30.5, ffq!$I215*ddbb!J215/100)</f>
        <v>0</v>
      </c>
      <c r="K215">
        <f>SUM(portion_sizes!$E215*ddbb!K215/100*ffq!$F215, portion_sizes!$E215*ddbb!K215/100*ffq!$G215/7, portion_sizes!$E215*ddbb!K215/100*ffq!$H215/30.5, ffq!$I215*ddbb!K215/100)</f>
        <v>0</v>
      </c>
      <c r="L215">
        <f>SUM(portion_sizes!$E215*ddbb!L215/100*ffq!$F215, portion_sizes!$E215*ddbb!L215/100*ffq!$G215/7, portion_sizes!$E215*ddbb!L215/100*ffq!$H215/30.5, ffq!$I215*ddbb!L215/100)</f>
        <v>0</v>
      </c>
      <c r="M215">
        <f>SUM(portion_sizes!$E215*ddbb!M215/100*ffq!$F215, portion_sizes!$E215*ddbb!M215/100*ffq!$G215/7, portion_sizes!$E215*ddbb!M215/100*ffq!$H215/30.5, ffq!$I215*ddbb!M215/100)</f>
        <v>0</v>
      </c>
      <c r="N215">
        <f>SUM(portion_sizes!$E215*ddbb!N215/100*ffq!$F215, portion_sizes!$E215*ddbb!N215/100*ffq!$G215/7, portion_sizes!$E215*ddbb!N215/100*ffq!$H215/30.5, ffq!$I215*ddbb!N215/100)</f>
        <v>0</v>
      </c>
      <c r="O215">
        <f>SUM(portion_sizes!$E215*ddbb!O215/100*ffq!$F215, portion_sizes!$E215*ddbb!O215/100*ffq!$G215/7, portion_sizes!$E215*ddbb!O215/100*ffq!$H215/30.5, ffq!$I215*ddbb!O215/100)</f>
        <v>0</v>
      </c>
      <c r="P215">
        <f>SUM(portion_sizes!$E215*ddbb!P215/100*ffq!$F215, portion_sizes!$E215*ddbb!P215/100*ffq!$G215/7, portion_sizes!$E215*ddbb!P215/100*ffq!$H215/30.5, ffq!$I215*ddbb!P215/100)</f>
        <v>0</v>
      </c>
      <c r="Q215">
        <f>SUM(portion_sizes!$E215*ddbb!Q215/100*ffq!$F215, portion_sizes!$E215*ddbb!Q215/100*ffq!$G215/7, portion_sizes!$E215*ddbb!Q215/100*ffq!$H215/30.5, ffq!$I215*ddbb!Q215/100)</f>
        <v>0</v>
      </c>
      <c r="R215">
        <f>SUM(portion_sizes!$E215*ddbb!R215/100*ffq!$F215, portion_sizes!$E215*ddbb!R215/100*ffq!$G215/7, portion_sizes!$E215*ddbb!R215/100*ffq!$H215/30.5, ffq!$I215*ddbb!R215/100)</f>
        <v>0</v>
      </c>
      <c r="S215">
        <f>SUM(portion_sizes!$E215*ddbb!S215/100*ffq!$F215, portion_sizes!$E215*ddbb!S215/100*ffq!$G215/7, portion_sizes!$E215*ddbb!S215/100*ffq!$H215/30.5, ffq!$I215*ddbb!S215/100)</f>
        <v>0</v>
      </c>
      <c r="T215">
        <f>SUM(portion_sizes!$E215*ddbb!T215/100*ffq!$F215, portion_sizes!$E215*ddbb!T215/100*ffq!$G215/7, portion_sizes!$E215*ddbb!T215/100*ffq!$H215/30.5, ffq!$I215*ddbb!T215/100)</f>
        <v>0</v>
      </c>
      <c r="U215">
        <f>SUM(portion_sizes!$E215*ddbb!U215/100*ffq!$F215, portion_sizes!$E215*ddbb!U215/100*ffq!$G215/7, portion_sizes!$E215*ddbb!U215/100*ffq!$H215/30.5, ffq!$I215*ddbb!U215/100)</f>
        <v>0</v>
      </c>
      <c r="V215">
        <f>SUM(portion_sizes!$E215*ddbb!V215/100*ffq!$F215, portion_sizes!$E215*ddbb!V215/100*ffq!$G215/7, portion_sizes!$E215*ddbb!V215/100*ffq!$H215/30.5, ffq!$I215*ddbb!V215/100)</f>
        <v>0</v>
      </c>
      <c r="W215">
        <f>SUM(portion_sizes!$E215*ddbb!W215/100*ffq!$F215, portion_sizes!$E215*ddbb!W215/100*ffq!$G215/7, portion_sizes!$E215*ddbb!W215/100*ffq!$H215/30.5, ffq!$I215*ddbb!W215/100)</f>
        <v>0</v>
      </c>
      <c r="X215">
        <f>SUM(portion_sizes!$E215*ddbb!X215/100*ffq!$F215, portion_sizes!$E215*ddbb!X215/100*ffq!$G215/7, portion_sizes!$E215*ddbb!X215/100*ffq!$H215/30.5, ffq!$I215*ddbb!X215/100)</f>
        <v>0</v>
      </c>
      <c r="Y215">
        <f>SUM(portion_sizes!$E215*ddbb!Y215/100*ffq!$F215, portion_sizes!$E215*ddbb!Y215/100*ffq!$G215/7, portion_sizes!$E215*ddbb!Y215/100*ffq!$H215/30.5, ffq!$I215*ddbb!Y215/100)</f>
        <v>0</v>
      </c>
      <c r="Z215">
        <f>SUM(portion_sizes!$E215*ddbb!Z215/100*ffq!$F215, portion_sizes!$E215*ddbb!Z215/100*ffq!$G215/7, portion_sizes!$E215*ddbb!Z215/100*ffq!$H215/30.5, ffq!$I215*ddbb!Z215/100)</f>
        <v>0</v>
      </c>
      <c r="AA215">
        <f>SUM(portion_sizes!$E215*ddbb!AA215/100*ffq!$F215, portion_sizes!$E215*ddbb!AA215/100*ffq!$G215/7, portion_sizes!$E215*ddbb!AA215/100*ffq!$H215/30.5, ffq!$I215*ddbb!AA215/100)</f>
        <v>0</v>
      </c>
      <c r="AB215">
        <f>SUM(portion_sizes!$E215*ddbb!AB215/100*ffq!$F215, portion_sizes!$E215*ddbb!AB215/100*ffq!$G215/7, portion_sizes!$E215*ddbb!AB215/100*ffq!$H215/30.5, ffq!$I215*ddbb!AB215/100)</f>
        <v>0</v>
      </c>
      <c r="AC215">
        <f>SUM(portion_sizes!$E215*ddbb!AC215/100*ffq!$F215, portion_sizes!$E215*ddbb!AC215/100*ffq!$G215/7, portion_sizes!$E215*ddbb!AC215/100*ffq!$H215/30.5, ffq!$I215*ddbb!AC215/100)</f>
        <v>0</v>
      </c>
      <c r="AD215">
        <f>SUM(portion_sizes!$E215*ddbb!AD215/100*ffq!$F215, portion_sizes!$E215*ddbb!AD215/100*ffq!$G215/7, portion_sizes!$E215*ddbb!AD215/100*ffq!$H215/30.5, ffq!$I215*ddbb!AD215/100)</f>
        <v>0</v>
      </c>
      <c r="AE215">
        <f>SUM(portion_sizes!$E215*ddbb!AE215/100*ffq!$F215, portion_sizes!$E215*ddbb!AE215/100*ffq!$G215/7, portion_sizes!$E215*ddbb!AE215/100*ffq!$H215/30.5, ffq!$I215*ddbb!AE215/100)</f>
        <v>0</v>
      </c>
      <c r="AF215">
        <f>SUM(portion_sizes!$E215*ddbb!AF215/100*ffq!$F215, portion_sizes!$E215*ddbb!AF215/100*ffq!$G215/7, portion_sizes!$E215*ddbb!AF215/100*ffq!$H215/30.5, ffq!$I215*ddbb!AF215/100)</f>
        <v>0</v>
      </c>
      <c r="AG215">
        <f>SUM(portion_sizes!$E215*ddbb!AG215/100*ffq!$F215, portion_sizes!$E215*ddbb!AG215/100*ffq!$G215/7, portion_sizes!$E215*ddbb!AG215/100*ffq!$H215/30.5, ffq!$I215*ddbb!AG215/100)</f>
        <v>0</v>
      </c>
      <c r="AH215">
        <f>SUM(portion_sizes!$E215*ddbb!AH215/100*ffq!$F215, portion_sizes!$E215*ddbb!AH215/100*ffq!$G215/7, portion_sizes!$E215*ddbb!AH215/100*ffq!$H215/30.5, ffq!$I215*ddbb!AH215/100)</f>
        <v>0</v>
      </c>
      <c r="AI215">
        <f>SUM(portion_sizes!$E215*ddbb!AI215/100*ffq!$F215, portion_sizes!$E215*ddbb!AI215/100*ffq!$G215/7, portion_sizes!$E215*ddbb!AI215/100*ffq!$H215/30.5, ffq!$I215*ddbb!AI215/100)</f>
        <v>0</v>
      </c>
      <c r="AJ215">
        <f>SUM(portion_sizes!$E215*ddbb!AJ215/100*ffq!$F215, portion_sizes!$E215*ddbb!AJ215/100*ffq!$G215/7, portion_sizes!$E215*ddbb!AJ215/100*ffq!$H215/30.5, ffq!$I215*ddbb!AJ215/100)</f>
        <v>0</v>
      </c>
      <c r="AK215">
        <f>SUM(portion_sizes!$E215*ddbb!AK215/100*ffq!$F215, portion_sizes!$E215*ddbb!AK215/100*ffq!$G215/7, portion_sizes!$E215*ddbb!AK215/100*ffq!$H215/30.5, ffq!$I215*ddbb!AK215/100)</f>
        <v>0</v>
      </c>
      <c r="AL215">
        <f>SUM(portion_sizes!$E215*ddbb!AL215/100*ffq!$F215, portion_sizes!$E215*ddbb!AL215/100*ffq!$G215/7, portion_sizes!$E215*ddbb!AL215/100*ffq!$H215/30.5, ffq!$I215*ddbb!AL215/100)</f>
        <v>0</v>
      </c>
      <c r="AM215">
        <f>SUM(portion_sizes!$E215*ddbb!AM215/100*ffq!$F215, portion_sizes!$E215*ddbb!AM215/100*ffq!$G215/7, portion_sizes!$E215*ddbb!AM215/100*ffq!$H215/30.5, ffq!$I215*ddbb!AM215/100)</f>
        <v>0</v>
      </c>
      <c r="AN215">
        <f>SUM(portion_sizes!$E215*ddbb!AN215/100*ffq!$F215, portion_sizes!$E215*ddbb!AN215/100*ffq!$G215/7, portion_sizes!$E215*ddbb!AN215/100*ffq!$H215/30.5, ffq!$I215*ddbb!AN215/100)</f>
        <v>0</v>
      </c>
      <c r="AO215">
        <f>SUM(portion_sizes!$E215*ddbb!AO215/100*ffq!$F215, portion_sizes!$E215*ddbb!AO215/100*ffq!$G215/7, portion_sizes!$E215*ddbb!AO215/100*ffq!$H215/30.5, ffq!$I215*ddbb!AO215/100)</f>
        <v>0</v>
      </c>
      <c r="AP215">
        <f>SUM(portion_sizes!$E215*ddbb!AP215/100*ffq!$F215, portion_sizes!$E215*ddbb!AP215/100*ffq!$G215/7, portion_sizes!$E215*ddbb!AP215/100*ffq!$H215/30.5, ffq!$I215*ddbb!AP215/100)</f>
        <v>0</v>
      </c>
      <c r="AQ215">
        <f>SUM(portion_sizes!$E215*ddbb!AQ215/100*ffq!$F215, portion_sizes!$E215*ddbb!AQ215/100*ffq!$G215/7, portion_sizes!$E215*ddbb!AQ215/100*ffq!$H215/30.5, ffq!$I215*ddbb!AQ215/100)</f>
        <v>0</v>
      </c>
      <c r="AR215">
        <f>SUM(portion_sizes!$E215*ddbb!AR215/100*ffq!$F215, portion_sizes!$E215*ddbb!AR215/100*ffq!$G215/7, portion_sizes!$E215*ddbb!AR215/100*ffq!$H215/30.5, ffq!$I215*ddbb!AR215/100)</f>
        <v>0</v>
      </c>
      <c r="AS215">
        <f>SUM(portion_sizes!$E215*ddbb!AS215/100*ffq!$F215, portion_sizes!$E215*ddbb!AS215/100*ffq!$G215/7, portion_sizes!$E215*ddbb!AS215/100*ffq!$H215/30.5, ffq!$I215*ddbb!AS215/100)</f>
        <v>0</v>
      </c>
      <c r="AT215">
        <f>SUM(portion_sizes!$E215*ddbb!AT215/100*ffq!$F215, portion_sizes!$E215*ddbb!AT215/100*ffq!$G215/7, portion_sizes!$E215*ddbb!AT215/100*ffq!$H215/30.5, ffq!$I215*ddbb!AT215/100)</f>
        <v>0</v>
      </c>
      <c r="AU215">
        <f>SUM(portion_sizes!$E215*ddbb!AU215/100*ffq!$F215, portion_sizes!$E215*ddbb!AU215/100*ffq!$G215/7, portion_sizes!$E215*ddbb!AU215/100*ffq!$H215/30.5, ffq!$I215*ddbb!AU215/100)</f>
        <v>0</v>
      </c>
      <c r="AV215">
        <f>SUM(portion_sizes!$E215*ddbb!AV215/100*ffq!$F215, portion_sizes!$E215*ddbb!AV215/100*ffq!$G215/7, portion_sizes!$E215*ddbb!AV215/100*ffq!$H215/30.5, ffq!$I215*ddbb!AV215/100)</f>
        <v>0</v>
      </c>
      <c r="AW215">
        <f>SUM(portion_sizes!$E215*ddbb!AW215/100*ffq!$F215, portion_sizes!$E215*ddbb!AW215/100*ffq!$G215/7, portion_sizes!$E215*ddbb!AW215/100*ffq!$H215/30.5, ffq!$I215*ddbb!AW215/100)</f>
        <v>0</v>
      </c>
      <c r="AX215">
        <f>SUM(portion_sizes!$E215*ddbb!AX215/100*ffq!$F215, portion_sizes!$E215*ddbb!AX215/100*ffq!$G215/7, portion_sizes!$E215*ddbb!AX215/100*ffq!$H215/30.5, ffq!$I215*ddbb!AX215/100)</f>
        <v>0</v>
      </c>
      <c r="AY215">
        <f>SUM(portion_sizes!$E215*ddbb!AY215/100*ffq!$F215, portion_sizes!$E215*ddbb!AY215/100*ffq!$G215/7, portion_sizes!$E215*ddbb!AY215/100*ffq!$H215/30.5, ffq!$I215*ddbb!AY215/100)</f>
        <v>0</v>
      </c>
      <c r="AZ215">
        <f>SUM(portion_sizes!$E215*ddbb!AZ215/100*ffq!$F215, portion_sizes!$E215*ddbb!AZ215/100*ffq!$G215/7, portion_sizes!$E215*ddbb!AZ215/100*ffq!$H215/30.5, ffq!$I215*ddbb!AZ215/100)</f>
        <v>0</v>
      </c>
      <c r="BA215">
        <f>SUM(portion_sizes!$E215*ddbb!BA215/100*ffq!$F215, portion_sizes!$E215*ddbb!BA215/100*ffq!$G215/7, portion_sizes!$E215*ddbb!BA215/100*ffq!$H215/30.5, ffq!$I215*ddbb!BA215/100)</f>
        <v>0</v>
      </c>
      <c r="BB215">
        <f>SUM(portion_sizes!$E215*ddbb!BB215/100*ffq!$F215, portion_sizes!$E215*ddbb!BB215/100*ffq!$G215/7, portion_sizes!$E215*ddbb!BB215/100*ffq!$H215/30.5, ffq!$I215*ddbb!BB215/100)</f>
        <v>0</v>
      </c>
      <c r="BC215">
        <f>SUM(portion_sizes!$E215*ddbb!BC215/100*ffq!$F215, portion_sizes!$E215*ddbb!BC215/100*ffq!$G215/7, portion_sizes!$E215*ddbb!BC215/100*ffq!$H215/30.5, ffq!$I215*ddbb!BC215/100)</f>
        <v>0</v>
      </c>
      <c r="BD215">
        <f>SUM(portion_sizes!$E215*ddbb!BD215/100*ffq!$F215, portion_sizes!$E215*ddbb!BD215/100*ffq!$G215/7, portion_sizes!$E215*ddbb!BD215/100*ffq!$H215/30.5, ffq!$I215*ddbb!BD215/100)</f>
        <v>0</v>
      </c>
      <c r="BE215">
        <f>SUM(portion_sizes!$E215*ddbb!BE215/100*ffq!$F215, portion_sizes!$E215*ddbb!BE215/100*ffq!$G215/7, portion_sizes!$E215*ddbb!BE215/100*ffq!$H215/30.5, ffq!$I215*ddbb!BE215/100)</f>
        <v>0</v>
      </c>
      <c r="BF215">
        <f>SUM(portion_sizes!$E215*ddbb!BF215/100*ffq!$F215, portion_sizes!$E215*ddbb!BF215/100*ffq!$G215/7, portion_sizes!$E215*ddbb!BF215/100*ffq!$H215/30.5, ffq!$I215*ddbb!BF215/100)</f>
        <v>0</v>
      </c>
      <c r="BG215">
        <f>SUM(portion_sizes!$E215*ddbb!BG215/100*ffq!$F215, portion_sizes!$E215*ddbb!BG215/100*ffq!$G215/7, portion_sizes!$E215*ddbb!BG215/100*ffq!$H215/30.5, ffq!$I215*ddbb!BG215/100)</f>
        <v>0</v>
      </c>
      <c r="BH215">
        <f>SUM(portion_sizes!$E215*ddbb!BH215/100*ffq!$F215, portion_sizes!$E215*ddbb!BH215/100*ffq!$G215/7, portion_sizes!$E215*ddbb!BH215/100*ffq!$H215/30.5, ffq!$I215*ddbb!BH215/100)</f>
        <v>0</v>
      </c>
      <c r="BI215">
        <f>SUM(portion_sizes!$E215*ddbb!BI215/100*ffq!$F215, portion_sizes!$E215*ddbb!BI215/100*ffq!$G215/7, portion_sizes!$E215*ddbb!BI215/100*ffq!$H215/30.5, ffq!$I215*ddbb!BI215/100)</f>
        <v>0</v>
      </c>
      <c r="BJ215">
        <f>SUM(portion_sizes!$E215*ddbb!BJ215/100*ffq!$F215, portion_sizes!$E215*ddbb!BJ215/100*ffq!$G215/7, portion_sizes!$E215*ddbb!BJ215/100*ffq!$H215/30.5, ffq!$I215*ddbb!BJ215/100)</f>
        <v>0</v>
      </c>
      <c r="BK215">
        <f>SUM(portion_sizes!$E215*ddbb!BK215/100*ffq!$F215, portion_sizes!$E215*ddbb!BK215/100*ffq!$G215/7, portion_sizes!$E215*ddbb!BK215/100*ffq!$H215/30.5, ffq!$I215*ddbb!BK215/100)</f>
        <v>0</v>
      </c>
      <c r="BL215">
        <f>SUM(portion_sizes!$E215*ddbb!BL215/100*ffq!$F215, portion_sizes!$E215*ddbb!BL215/100*ffq!$G215/7, portion_sizes!$E215*ddbb!BL215/100*ffq!$H215/30.5, ffq!$I215*ddbb!BL215/100)</f>
        <v>0</v>
      </c>
      <c r="BM215">
        <f>SUM(portion_sizes!$E215*ddbb!BM215/100*ffq!$F215, portion_sizes!$E215*ddbb!BM215/100*ffq!$G215/7, portion_sizes!$E215*ddbb!BM215/100*ffq!$H215/30.5, ffq!$I215*ddbb!BM215/100)</f>
        <v>0</v>
      </c>
      <c r="BN215">
        <f>SUM(portion_sizes!$E215*ddbb!BN215/100*ffq!$F215, portion_sizes!$E215*ddbb!BN215/100*ffq!$G215/7, portion_sizes!$E215*ddbb!BN215/100*ffq!$H215/30.5, ffq!$I215*ddbb!BN215/100)</f>
        <v>0</v>
      </c>
      <c r="BO215">
        <f>SUM(portion_sizes!$E215*ddbb!BO215/100*ffq!$F215, portion_sizes!$E215*ddbb!BO215/100*ffq!$G215/7, portion_sizes!$E215*ddbb!BO215/100*ffq!$H215/30.5, ffq!$I215*ddbb!BO215/100)</f>
        <v>0</v>
      </c>
      <c r="BP215">
        <f>SUM(portion_sizes!$E215*ddbb!BP215/100*ffq!$F215, portion_sizes!$E215*ddbb!BP215/100*ffq!$G215/7, portion_sizes!$E215*ddbb!BP215/100*ffq!$H215/30.5, ffq!$I215*ddbb!BP215/100)</f>
        <v>0</v>
      </c>
      <c r="BQ215">
        <f>SUM(portion_sizes!$E215*ddbb!BQ215/100*ffq!$F215, portion_sizes!$E215*ddbb!BQ215/100*ffq!$G215/7, portion_sizes!$E215*ddbb!BQ215/100*ffq!$H215/30.5, ffq!$I215*ddbb!BQ215/100)</f>
        <v>0</v>
      </c>
      <c r="BR215">
        <f>SUM(portion_sizes!$E215*ddbb!BR215/100*ffq!$F215, portion_sizes!$E215*ddbb!BR215/100*ffq!$G215/7, portion_sizes!$E215*ddbb!BR215/100*ffq!$H215/30.5, ffq!$I215*ddbb!BR215/100)</f>
        <v>0</v>
      </c>
      <c r="BS215">
        <f>SUM(portion_sizes!$E215*ddbb!BS215/100*ffq!$F215, portion_sizes!$E215*ddbb!BS215/100*ffq!$G215/7, portion_sizes!$E215*ddbb!BS215/100*ffq!$H215/30.5, ffq!$I215*ddbb!BS215/100)</f>
        <v>0</v>
      </c>
      <c r="BT215">
        <f>SUM(portion_sizes!$E215*ddbb!BT215/100*ffq!$F215, portion_sizes!$E215*ddbb!BT215/100*ffq!$G215/7, portion_sizes!$E215*ddbb!BT215/100*ffq!$H215/30.5, ffq!$I215*ddbb!BT215/100)</f>
        <v>0</v>
      </c>
      <c r="BU215">
        <f>SUM(portion_sizes!$E215*ddbb!BU215/100*ffq!$F215, portion_sizes!$E215*ddbb!BU215/100*ffq!$G215/7, portion_sizes!$E215*ddbb!BU215/100*ffq!$H215/30.5, ffq!$I215*ddbb!BU215/100)</f>
        <v>0</v>
      </c>
      <c r="BV215">
        <f>SUM(portion_sizes!$E215*ddbb!BV215/100*ffq!$F215, portion_sizes!$E215*ddbb!BV215/100*ffq!$G215/7, portion_sizes!$E215*ddbb!BV215/100*ffq!$H215/30.5, ffq!$I215*ddbb!BV215/100)</f>
        <v>0</v>
      </c>
      <c r="BW215">
        <f>SUM(portion_sizes!$E215*ddbb!BW215/100*ffq!$F215, portion_sizes!$E215*ddbb!BW215/100*ffq!$G215/7, portion_sizes!$E215*ddbb!BW215/100*ffq!$H215/30.5, ffq!$I215*ddbb!BW215/100)</f>
        <v>0</v>
      </c>
      <c r="BX215">
        <f>SUM(portion_sizes!$E215*ddbb!BX215/100*ffq!$F215, portion_sizes!$E215*ddbb!BX215/100*ffq!$G215/7, portion_sizes!$E215*ddbb!BX215/100*ffq!$H215/30.5, ffq!$I215*ddbb!BX215/100)</f>
        <v>0</v>
      </c>
      <c r="BY215">
        <f>SUM(portion_sizes!$E215*ddbb!BY215/100*ffq!$F215, portion_sizes!$E215*ddbb!BY215/100*ffq!$G215/7, portion_sizes!$E215*ddbb!BY215/100*ffq!$H215/30.5, ffq!$I215*ddbb!BY215/100)</f>
        <v>0</v>
      </c>
      <c r="BZ215">
        <f>SUM(portion_sizes!$E215*ddbb!BZ215/100*ffq!$F215, portion_sizes!$E215*ddbb!BZ215/100*ffq!$G215/7, portion_sizes!$E215*ddbb!BZ215/100*ffq!$H215/30.5, ffq!$I215*ddbb!BZ215/100)</f>
        <v>0</v>
      </c>
      <c r="CA215">
        <f>SUM(portion_sizes!$E215*ddbb!CA215/100*ffq!$F215, portion_sizes!$E215*ddbb!CA215/100*ffq!$G215/7, portion_sizes!$E215*ddbb!CA215/100*ffq!$H215/30.5, ffq!$I215*ddbb!CA215/100)</f>
        <v>0</v>
      </c>
      <c r="CB215">
        <f>SUM(portion_sizes!$E215*ddbb!CB215/100*ffq!$F215, portion_sizes!$E215*ddbb!CB215/100*ffq!$G215/7, portion_sizes!$E215*ddbb!CB215/100*ffq!$H215/30.5, ffq!$I215*ddbb!CB215/100)</f>
        <v>0</v>
      </c>
      <c r="CC215">
        <f>SUM(portion_sizes!$E215*ddbb!CC215/100*ffq!$F215, portion_sizes!$E215*ddbb!CC215/100*ffq!$G215/7, portion_sizes!$E215*ddbb!CC215/100*ffq!$H215/30.5, ffq!$I215*ddbb!CC215/100)</f>
        <v>0</v>
      </c>
      <c r="CD215">
        <f>SUM(portion_sizes!$E215*ddbb!CD215/100*ffq!$F215, portion_sizes!$E215*ddbb!CD215/100*ffq!$G215/7, portion_sizes!$E215*ddbb!CD215/100*ffq!$H215/30.5, ffq!$I215*ddbb!CD215/100)</f>
        <v>0</v>
      </c>
      <c r="CE215">
        <f>SUM(portion_sizes!$E215*ddbb!CE215/100*ffq!$F215, portion_sizes!$E215*ddbb!CE215/100*ffq!$G215/7, portion_sizes!$E215*ddbb!CE215/100*ffq!$H215/30.5, ffq!$I215*ddbb!CE215/100)</f>
        <v>0</v>
      </c>
      <c r="CF215">
        <f>SUM(portion_sizes!$E215*ddbb!CF215/100*ffq!$F215, portion_sizes!$E215*ddbb!CF215/100*ffq!$G215/7, portion_sizes!$E215*ddbb!CF215/100*ffq!$H215/30.5, ffq!$I215*ddbb!CF215/100)</f>
        <v>0</v>
      </c>
      <c r="CG215">
        <f>SUM(portion_sizes!$E215*ddbb!CG215/100*ffq!$F215, portion_sizes!$E215*ddbb!CG215/100*ffq!$G215/7, portion_sizes!$E215*ddbb!CG215/100*ffq!$H215/30.5, ffq!$I215*ddbb!CG215/100)</f>
        <v>0</v>
      </c>
      <c r="CH215">
        <f>SUM(portion_sizes!$E215*ddbb!CH215/100*ffq!$F215, portion_sizes!$E215*ddbb!CH215/100*ffq!$G215/7, portion_sizes!$E215*ddbb!CH215/100*ffq!$H215/30.5, ffq!$I215*ddbb!CH215/100)</f>
        <v>0</v>
      </c>
      <c r="CI215">
        <f>SUM(portion_sizes!$E215*ddbb!CI215/100*ffq!$F215, portion_sizes!$E215*ddbb!CI215/100*ffq!$G215/7, portion_sizes!$E215*ddbb!CI215/100*ffq!$H215/30.5, ffq!$I215*ddbb!CI215/100)</f>
        <v>0</v>
      </c>
      <c r="CJ215">
        <f>SUM(portion_sizes!$E215*ddbb!CJ215/100*ffq!$F215, portion_sizes!$E215*ddbb!CJ215/100*ffq!$G215/7, portion_sizes!$E215*ddbb!CJ215/100*ffq!$H215/30.5, ffq!$I215*ddbb!CJ215/100)</f>
        <v>0</v>
      </c>
      <c r="CK215">
        <f>SUM(portion_sizes!$E215*ddbb!CK215/100*ffq!$F215, portion_sizes!$E215*ddbb!CK215/100*ffq!$G215/7, portion_sizes!$E215*ddbb!CK215/100*ffq!$H215/30.5, ffq!$I215*ddbb!CK215/100)</f>
        <v>0</v>
      </c>
      <c r="CL215">
        <f>SUM(portion_sizes!$E215*ddbb!CL215/100*ffq!$F215, portion_sizes!$E215*ddbb!CL215/100*ffq!$G215/7, portion_sizes!$E215*ddbb!CL215/100*ffq!$H215/30.5, ffq!$I215*ddbb!CL215/100)</f>
        <v>0</v>
      </c>
      <c r="CM215">
        <f>SUM(portion_sizes!$E215*ddbb!CM215/100*ffq!$F215, portion_sizes!$E215*ddbb!CM215/100*ffq!$G215/7, portion_sizes!$E215*ddbb!CM215/100*ffq!$H215/30.5, ffq!$I215*ddbb!CM215/100)</f>
        <v>0</v>
      </c>
      <c r="CN215">
        <f>SUM(portion_sizes!$E215*ddbb!CN215/100*ffq!$F215, portion_sizes!$E215*ddbb!CN215/100*ffq!$G215/7, portion_sizes!$E215*ddbb!CN215/100*ffq!$H215/30.5, ffq!$I215*ddbb!CN215/100)</f>
        <v>0</v>
      </c>
      <c r="CO215">
        <f>SUM(portion_sizes!$E215*ddbb!CO215/100*ffq!$F215, portion_sizes!$E215*ddbb!CO215/100*ffq!$G215/7, portion_sizes!$E215*ddbb!CO215/100*ffq!$H215/30.5, ffq!$I215*ddbb!CO215/100)</f>
        <v>0</v>
      </c>
      <c r="CP215">
        <f>SUM(portion_sizes!$E215*ddbb!CP215/100*ffq!$F215, portion_sizes!$E215*ddbb!CP215/100*ffq!$G215/7, portion_sizes!$E215*ddbb!CP215/100*ffq!$H215/30.5, ffq!$I215*ddbb!CP215/100)</f>
        <v>0</v>
      </c>
      <c r="CQ215">
        <f>SUM(portion_sizes!$E215*ddbb!CQ215/100*ffq!$F215, portion_sizes!$E215*ddbb!CQ215/100*ffq!$G215/7, portion_sizes!$E215*ddbb!CQ215/100*ffq!$H215/30.5, ffq!$I215*ddbb!CQ215/100)</f>
        <v>0</v>
      </c>
      <c r="CR215">
        <f>SUM(portion_sizes!$E215*ddbb!CR215/100*ffq!$F215, portion_sizes!$E215*ddbb!CR215/100*ffq!$G215/7, portion_sizes!$E215*ddbb!CR215/100*ffq!$H215/30.5, ffq!$I215*ddbb!CR215/100)</f>
        <v>0</v>
      </c>
      <c r="CS215">
        <f>SUM(portion_sizes!$E215*ddbb!CS215/100*ffq!$F215, portion_sizes!$E215*ddbb!CS215/100*ffq!$G215/7, portion_sizes!$E215*ddbb!CS215/100*ffq!$H215/30.5, ffq!$I215*ddbb!CS215/100)</f>
        <v>0</v>
      </c>
      <c r="CT215">
        <f>SUM(portion_sizes!$E215*ddbb!CT215/100*ffq!$F215, portion_sizes!$E215*ddbb!CT215/100*ffq!$G215/7, portion_sizes!$E215*ddbb!CT215/100*ffq!$H215/30.5, ffq!$I215*ddbb!CT215/100)</f>
        <v>0</v>
      </c>
      <c r="CU215">
        <f>SUM(portion_sizes!$E215*ddbb!CU215/100*ffq!$F215, portion_sizes!$E215*ddbb!CU215/100*ffq!$G215/7, portion_sizes!$E215*ddbb!CU215/100*ffq!$H215/30.5, ffq!$I215*ddbb!CU215/100)</f>
        <v>0</v>
      </c>
      <c r="CV215">
        <f>SUM(portion_sizes!$E215*ddbb!CV215/100*ffq!$F215, portion_sizes!$E215*ddbb!CV215/100*ffq!$G215/7, portion_sizes!$E215*ddbb!CV215/100*ffq!$H215/30.5, ffq!$I215*ddbb!CV215/100)</f>
        <v>0</v>
      </c>
      <c r="CW215">
        <f>SUM(portion_sizes!$E215*ddbb!CW215/100*ffq!$F215, portion_sizes!$E215*ddbb!CW215/100*ffq!$G215/7, portion_sizes!$E215*ddbb!CW215/100*ffq!$H215/30.5, ffq!$I215*ddbb!CW215/100)</f>
        <v>0</v>
      </c>
      <c r="CX215">
        <f>SUM(portion_sizes!$E215*ddbb!CX215/100*ffq!$F215, portion_sizes!$E215*ddbb!CX215/100*ffq!$G215/7, portion_sizes!$E215*ddbb!CX215/100*ffq!$H215/30.5, ffq!$I215*ddbb!CX215/100)</f>
        <v>0</v>
      </c>
      <c r="CY215">
        <f>SUM(portion_sizes!$E215*ddbb!CY215/100*ffq!$F215, portion_sizes!$E215*ddbb!CY215/100*ffq!$G215/7, portion_sizes!$E215*ddbb!CY215/100*ffq!$H215/30.5, ffq!$I215*ddbb!CY215/100)</f>
        <v>0</v>
      </c>
      <c r="CZ215">
        <f>SUM(portion_sizes!$E215*ddbb!CZ215/100*ffq!$F215, portion_sizes!$E215*ddbb!CZ215/100*ffq!$G215/7, portion_sizes!$E215*ddbb!CZ215/100*ffq!$H215/30.5, ffq!$I215*ddbb!CZ215/100)</f>
        <v>0</v>
      </c>
      <c r="DA215">
        <f>SUM(portion_sizes!$E215*ddbb!DA215/100*ffq!$F215, portion_sizes!$E215*ddbb!DA215/100*ffq!$G215/7, portion_sizes!$E215*ddbb!DA215/100*ffq!$H215/30.5, ffq!$I215*ddbb!DA215/100)</f>
        <v>0</v>
      </c>
      <c r="DB215">
        <f>SUM(portion_sizes!$E215*ddbb!DB215/100*ffq!$F215, portion_sizes!$E215*ddbb!DB215/100*ffq!$G215/7, portion_sizes!$E215*ddbb!DB215/100*ffq!$H215/30.5, ffq!$I215*ddbb!DB215/100)</f>
        <v>0</v>
      </c>
      <c r="DC215">
        <f>SUM(portion_sizes!$E215*ddbb!DC215/100*ffq!$F215, portion_sizes!$E215*ddbb!DC215/100*ffq!$G215/7, portion_sizes!$E215*ddbb!DC215/100*ffq!$H215/30.5, ffq!$I215*ddbb!DC215/100)</f>
        <v>0</v>
      </c>
      <c r="DD215">
        <f>SUM(portion_sizes!$E215*ddbb!DD215/100*ffq!$F215, portion_sizes!$E215*ddbb!DD215/100*ffq!$G215/7, portion_sizes!$E215*ddbb!DD215/100*ffq!$H215/30.5, ffq!$I215*ddbb!DD215/100)</f>
        <v>0</v>
      </c>
      <c r="DE215">
        <f>SUM(portion_sizes!$E215*ddbb!DE215/100*ffq!$F215, portion_sizes!$E215*ddbb!DE215/100*ffq!$G215/7, portion_sizes!$E215*ddbb!DE215/100*ffq!$H215/30.5, ffq!$I215*ddbb!DE215/100)</f>
        <v>0</v>
      </c>
      <c r="DF215">
        <f>SUM(portion_sizes!$E215*ddbb!DF215/100*ffq!$F215, portion_sizes!$E215*ddbb!DF215/100*ffq!$G215/7, portion_sizes!$E215*ddbb!DF215/100*ffq!$H215/30.5, ffq!$I215*ddbb!DF215/100)</f>
        <v>0</v>
      </c>
      <c r="DG215">
        <f>SUM(portion_sizes!$E215*ddbb!DG215/100*ffq!$F215, portion_sizes!$E215*ddbb!DG215/100*ffq!$G215/7, portion_sizes!$E215*ddbb!DG215/100*ffq!$H215/30.5, ffq!$I215*ddbb!DG215/100)</f>
        <v>0</v>
      </c>
      <c r="DH215">
        <f>SUM(portion_sizes!$E215*ddbb!DH215/100*ffq!$F215, portion_sizes!$E215*ddbb!DH215/100*ffq!$G215/7, portion_sizes!$E215*ddbb!DH215/100*ffq!$H215/30.5, ffq!$I215*ddbb!DH215/100)</f>
        <v>0</v>
      </c>
      <c r="DI215">
        <f>SUM(portion_sizes!$E215*ddbb!DI215/100*ffq!$F215, portion_sizes!$E215*ddbb!DI215/100*ffq!$G215/7, portion_sizes!$E215*ddbb!DI215/100*ffq!$H215/30.5, ffq!$I215*ddbb!DI215/100)</f>
        <v>0</v>
      </c>
      <c r="DJ215">
        <f>SUM(portion_sizes!$E215*ddbb!DJ215/100*ffq!$F215, portion_sizes!$E215*ddbb!DJ215/100*ffq!$G215/7, portion_sizes!$E215*ddbb!DJ215/100*ffq!$H215/30.5, ffq!$I215*ddbb!DJ215/100)</f>
        <v>0</v>
      </c>
      <c r="DK215">
        <f>SUM(portion_sizes!$E215*ddbb!DK215/100*ffq!$F215, portion_sizes!$E215*ddbb!DK215/100*ffq!$G215/7, portion_sizes!$E215*ddbb!DK215/100*ffq!$H215/30.5, ffq!$I215*ddbb!DK215/100)</f>
        <v>0</v>
      </c>
      <c r="DL215">
        <f>SUM(portion_sizes!$E215*ddbb!DL215/100*ffq!$F215, portion_sizes!$E215*ddbb!DL215/100*ffq!$G215/7, portion_sizes!$E215*ddbb!DL215/100*ffq!$H215/30.5, ffq!$I215*ddbb!DL215/100)</f>
        <v>0</v>
      </c>
      <c r="DM215">
        <f>SUM(portion_sizes!$E215*ddbb!DM215/100*ffq!$F215, portion_sizes!$E215*ddbb!DM215/100*ffq!$G215/7, portion_sizes!$E215*ddbb!DM215/100*ffq!$H215/30.5, ffq!$I215*ddbb!DM215/100)</f>
        <v>0</v>
      </c>
      <c r="DN215">
        <f>SUM(portion_sizes!$E215*ddbb!DN215/100*ffq!$F215, portion_sizes!$E215*ddbb!DN215/100*ffq!$G215/7, portion_sizes!$E215*ddbb!DN215/100*ffq!$H215/30.5, ffq!$I215*ddbb!DN215/100)</f>
        <v>0</v>
      </c>
      <c r="DO215">
        <f>SUM(portion_sizes!$E215*ddbb!DO215/100*ffq!$F215, portion_sizes!$E215*ddbb!DO215/100*ffq!$G215/7, portion_sizes!$E215*ddbb!DO215/100*ffq!$H215/30.5, ffq!$I215*ddbb!DO215/100)</f>
        <v>0</v>
      </c>
      <c r="DP215">
        <f>SUM(portion_sizes!$E215*ddbb!DP215/100*ffq!$F215, portion_sizes!$E215*ddbb!DP215/100*ffq!$G215/7, portion_sizes!$E215*ddbb!DP215/100*ffq!$H215/30.5, ffq!$I215*ddbb!DP215/100)</f>
        <v>0</v>
      </c>
      <c r="DQ215">
        <f>SUM(portion_sizes!$E215*ddbb!DQ215/100*ffq!$F215, portion_sizes!$E215*ddbb!DQ215/100*ffq!$G215/7, portion_sizes!$E215*ddbb!DQ215/100*ffq!$H215/30.5, ffq!$I215*ddbb!DQ215/100)</f>
        <v>0</v>
      </c>
      <c r="DR215">
        <f>SUM(portion_sizes!$E215*ddbb!DR215/100*ffq!$F215, portion_sizes!$E215*ddbb!DR215/100*ffq!$G215/7, portion_sizes!$E215*ddbb!DR215/100*ffq!$H215/30.5, ffq!$I215*ddbb!DR215/100)</f>
        <v>0</v>
      </c>
      <c r="DS215">
        <f>SUM(portion_sizes!$E215*ddbb!DS215/100*ffq!$F215, portion_sizes!$E215*ddbb!DS215/100*ffq!$G215/7, portion_sizes!$E215*ddbb!DS215/100*ffq!$H215/30.5, ffq!$I215*ddbb!DS215/100)</f>
        <v>0</v>
      </c>
      <c r="DT215">
        <f>SUM(portion_sizes!$E215*ddbb!DT215/100*ffq!$F215, portion_sizes!$E215*ddbb!DT215/100*ffq!$G215/7, portion_sizes!$E215*ddbb!DT215/100*ffq!$H215/30.5, ffq!$I215*ddbb!DT215/100)</f>
        <v>0</v>
      </c>
      <c r="DU215">
        <f>SUM(portion_sizes!$E215*ddbb!DU215/100*ffq!$F215, portion_sizes!$E215*ddbb!DU215/100*ffq!$G215/7, portion_sizes!$E215*ddbb!DU215/100*ffq!$H215/30.5, ffq!$I215*ddbb!DU215/100)</f>
        <v>0</v>
      </c>
      <c r="DV215">
        <f>SUM(portion_sizes!$E215*ddbb!DV215/100*ffq!$F215, portion_sizes!$E215*ddbb!DV215/100*ffq!$G215/7, portion_sizes!$E215*ddbb!DV215/100*ffq!$H215/30.5, ffq!$I215*ddbb!DV215/100)</f>
        <v>0</v>
      </c>
      <c r="DW215">
        <f>SUM(portion_sizes!$E215*ddbb!DW215/100*ffq!$F215, portion_sizes!$E215*ddbb!DW215/100*ffq!$G215/7, portion_sizes!$E215*ddbb!DW215/100*ffq!$H215/30.5, ffq!$I215*ddbb!DW215/100)</f>
        <v>0</v>
      </c>
      <c r="DX215">
        <f>SUM(portion_sizes!$E215*ddbb!DX215/100*ffq!$F215, portion_sizes!$E215*ddbb!DX215/100*ffq!$G215/7, portion_sizes!$E215*ddbb!DX215/100*ffq!$H215/30.5, ffq!$I215*ddbb!DX215/100)</f>
        <v>0</v>
      </c>
      <c r="DY215">
        <f>SUM(portion_sizes!$E215*ddbb!DY215/100*ffq!$F215, portion_sizes!$E215*ddbb!DY215/100*ffq!$G215/7, portion_sizes!$E215*ddbb!DY215/100*ffq!$H215/30.5, ffq!$I215*ddbb!DY215/100)</f>
        <v>0</v>
      </c>
      <c r="DZ215">
        <f>SUM(portion_sizes!$E215*ddbb!DZ215/100*ffq!$F215, portion_sizes!$E215*ddbb!DZ215/100*ffq!$G215/7, portion_sizes!$E215*ddbb!DZ215/100*ffq!$H215/30.5, ffq!$I215*ddbb!DZ215/100)</f>
        <v>0</v>
      </c>
      <c r="EA215">
        <f>SUM(portion_sizes!$E215*ddbb!EA215/100*ffq!$F215, portion_sizes!$E215*ddbb!EA215/100*ffq!$G215/7, portion_sizes!$E215*ddbb!EA215/100*ffq!$H215/30.5, ffq!$I215*ddbb!EA215/100)</f>
        <v>0</v>
      </c>
      <c r="EB215">
        <f>SUM(portion_sizes!$E215*ddbb!EB215/100*ffq!$F215, portion_sizes!$E215*ddbb!EB215/100*ffq!$G215/7, portion_sizes!$E215*ddbb!EB215/100*ffq!$H215/30.5, ffq!$I215*ddbb!EB215/100)</f>
        <v>0</v>
      </c>
      <c r="EC215">
        <f>SUM(portion_sizes!$E215*ddbb!EC215/100*ffq!$F215, portion_sizes!$E215*ddbb!EC215/100*ffq!$G215/7, portion_sizes!$E215*ddbb!EC215/100*ffq!$H215/30.5, ffq!$I215*ddbb!EC215/100)</f>
        <v>0</v>
      </c>
      <c r="ED215">
        <f>SUM(portion_sizes!$E215*ddbb!ED215/100*ffq!$F215, portion_sizes!$E215*ddbb!ED215/100*ffq!$G215/7, portion_sizes!$E215*ddbb!ED215/100*ffq!$H215/30.5, ffq!$I215*ddbb!ED215/100)</f>
        <v>0</v>
      </c>
      <c r="EE215">
        <f>SUM(portion_sizes!$E215*ddbb!EE215/100*ffq!$F215, portion_sizes!$E215*ddbb!EE215/100*ffq!$G215/7, portion_sizes!$E215*ddbb!EE215/100*ffq!$H215/30.5, ffq!$I215*ddbb!EE215/100)</f>
        <v>0</v>
      </c>
      <c r="EF215">
        <f>SUM(portion_sizes!$E215*ddbb!EF215/100*ffq!$F215, portion_sizes!$E215*ddbb!EF215/100*ffq!$G215/7, portion_sizes!$E215*ddbb!EF215/100*ffq!$H215/30.5, ffq!$I215*ddbb!EF215/100)</f>
        <v>0</v>
      </c>
      <c r="EG215">
        <f>SUM(portion_sizes!$E215*ddbb!EG215/100*ffq!$F215, portion_sizes!$E215*ddbb!EG215/100*ffq!$G215/7, portion_sizes!$E215*ddbb!EG215/100*ffq!$H215/30.5, ffq!$I215*ddbb!EG215/100)</f>
        <v>0</v>
      </c>
      <c r="EH215">
        <f>SUM(portion_sizes!$E215*ddbb!EH215/100*ffq!$F215, portion_sizes!$E215*ddbb!EH215/100*ffq!$G215/7, portion_sizes!$E215*ddbb!EH215/100*ffq!$H215/30.5, ffq!$I215*ddbb!EH215/100)</f>
        <v>0</v>
      </c>
      <c r="EI215">
        <f>SUM(portion_sizes!$E215*ddbb!EI215/100*ffq!$F215, portion_sizes!$E215*ddbb!EI215/100*ffq!$G215/7, portion_sizes!$E215*ddbb!EI215/100*ffq!$H215/30.5, ffq!$I215*ddbb!EI215/100)</f>
        <v>0</v>
      </c>
      <c r="EJ215">
        <f>SUM(portion_sizes!$E215*ddbb!EJ215/100*ffq!$F215, portion_sizes!$E215*ddbb!EJ215/100*ffq!$G215/7, portion_sizes!$E215*ddbb!EJ215/100*ffq!$H215/30.5, ffq!$I215*ddbb!EJ215/100)</f>
        <v>0</v>
      </c>
      <c r="EK215">
        <f>SUM(portion_sizes!$E215*ddbb!EK215/100*ffq!$F215, portion_sizes!$E215*ddbb!EK215/100*ffq!$G215/7, portion_sizes!$E215*ddbb!EK215/100*ffq!$H215/30.5, ffq!$I215*ddbb!EK215/100)</f>
        <v>0</v>
      </c>
      <c r="EL215">
        <f>SUM(portion_sizes!$E215*ddbb!EL215/100*ffq!$F215, portion_sizes!$E215*ddbb!EL215/100*ffq!$G215/7, portion_sizes!$E215*ddbb!EL215/100*ffq!$H215/30.5, ffq!$I215*ddbb!EL215/100)</f>
        <v>0</v>
      </c>
      <c r="EM215">
        <f>SUM(portion_sizes!$E215*ddbb!EM215/100*ffq!$F215, portion_sizes!$E215*ddbb!EM215/100*ffq!$G215/7, portion_sizes!$E215*ddbb!EM215/100*ffq!$H215/30.5, ffq!$I215*ddbb!EM215/100)</f>
        <v>0</v>
      </c>
      <c r="EN215">
        <f>SUM(portion_sizes!$E215*ddbb!EN215/100*ffq!$F215, portion_sizes!$E215*ddbb!EN215/100*ffq!$G215/7, portion_sizes!$E215*ddbb!EN215/100*ffq!$H215/30.5, ffq!$I215*ddbb!EN215/100)</f>
        <v>0</v>
      </c>
      <c r="EO215">
        <f>SUM(portion_sizes!$E215*ddbb!EO215/100*ffq!$F215, portion_sizes!$E215*ddbb!EO215/100*ffq!$G215/7, portion_sizes!$E215*ddbb!EO215/100*ffq!$H215/30.5, ffq!$I215*ddbb!EO215/100)</f>
        <v>0</v>
      </c>
      <c r="EP215">
        <f>SUM(portion_sizes!$E215*ddbb!EP215/100*ffq!$F215, portion_sizes!$E215*ddbb!EP215/100*ffq!$G215/7, portion_sizes!$E215*ddbb!EP215/100*ffq!$H215/30.5, ffq!$I215*ddbb!EP215/100)</f>
        <v>0</v>
      </c>
      <c r="EQ215">
        <f>SUM(portion_sizes!$E215*ddbb!EQ215/100*ffq!$F215, portion_sizes!$E215*ddbb!EQ215/100*ffq!$G215/7, portion_sizes!$E215*ddbb!EQ215/100*ffq!$H215/30.5, ffq!$I215*ddbb!EQ215/100)</f>
        <v>0</v>
      </c>
      <c r="ER215">
        <f>SUM(portion_sizes!$E215*ddbb!ER215/100*ffq!$F215, portion_sizes!$E215*ddbb!ER215/100*ffq!$G215/7, portion_sizes!$E215*ddbb!ER215/100*ffq!$H215/30.5, ffq!$I215*ddbb!ER215/100)</f>
        <v>0</v>
      </c>
      <c r="ES215">
        <f>SUM(portion_sizes!$E215*ddbb!ES215/100*ffq!$F215, portion_sizes!$E215*ddbb!ES215/100*ffq!$G215/7, portion_sizes!$E215*ddbb!ES215/100*ffq!$H215/30.5, ffq!$I215*ddbb!ES215/100)</f>
        <v>0</v>
      </c>
      <c r="ET215">
        <f>SUM(portion_sizes!$E215*ddbb!ET215/100*ffq!$F215, portion_sizes!$E215*ddbb!ET215/100*ffq!$G215/7, portion_sizes!$E215*ddbb!ET215/100*ffq!$H215/30.5, ffq!$I215*ddbb!ET215/100)</f>
        <v>0</v>
      </c>
      <c r="EU215">
        <f>SUM(portion_sizes!$E215*ddbb!EU215/100*ffq!$F215, portion_sizes!$E215*ddbb!EU215/100*ffq!$G215/7, portion_sizes!$E215*ddbb!EU215/100*ffq!$H215/30.5, ffq!$I215*ddbb!EU215/100)</f>
        <v>0</v>
      </c>
      <c r="EV215">
        <f>SUM(portion_sizes!$E215*ddbb!EV215/100*ffq!$F215, portion_sizes!$E215*ddbb!EV215/100*ffq!$G215/7, portion_sizes!$E215*ddbb!EV215/100*ffq!$H215/30.5, ffq!$I215*ddbb!EV215/100)</f>
        <v>0</v>
      </c>
      <c r="EW215">
        <f>SUM(portion_sizes!$E215*ddbb!EW215/100*ffq!$F215, portion_sizes!$E215*ddbb!EW215/100*ffq!$G215/7, portion_sizes!$E215*ddbb!EW215/100*ffq!$H215/30.5, ffq!$I215*ddbb!EW215/100)</f>
        <v>0</v>
      </c>
      <c r="EX215">
        <f>SUM(portion_sizes!$E215*ddbb!EX215/100*ffq!$F215, portion_sizes!$E215*ddbb!EX215/100*ffq!$G215/7, portion_sizes!$E215*ddbb!EX215/100*ffq!$H215/30.5, ffq!$I215*ddbb!EX215/100)</f>
        <v>0</v>
      </c>
      <c r="EY215">
        <f>SUM(portion_sizes!$E215*ddbb!EY215/100*ffq!$F215, portion_sizes!$E215*ddbb!EY215/100*ffq!$G215/7, portion_sizes!$E215*ddbb!EY215/100*ffq!$H215/30.5, ffq!$I215*ddbb!EY215/100)</f>
        <v>0</v>
      </c>
      <c r="EZ215">
        <f>SUM(portion_sizes!$E215*ddbb!EZ215/100*ffq!$F215, portion_sizes!$E215*ddbb!EZ215/100*ffq!$G215/7, portion_sizes!$E215*ddbb!EZ215/100*ffq!$H215/30.5, ffq!$I215*ddbb!EZ215/100)</f>
        <v>0</v>
      </c>
      <c r="FA215">
        <f>SUM(portion_sizes!$E215*ddbb!FA215/100*ffq!$F215, portion_sizes!$E215*ddbb!FA215/100*ffq!$G215/7, portion_sizes!$E215*ddbb!FA215/100*ffq!$H215/30.5, ffq!$I215*ddbb!FA215/100)</f>
        <v>0</v>
      </c>
      <c r="FB215">
        <f>SUM(portion_sizes!$E215*ddbb!FB215/100*ffq!$F215, portion_sizes!$E215*ddbb!FB215/100*ffq!$G215/7, portion_sizes!$E215*ddbb!FB215/100*ffq!$H215/30.5, ffq!$I215*ddbb!FB215/100)</f>
        <v>0</v>
      </c>
      <c r="FC215">
        <f>SUM(portion_sizes!$E215*ddbb!FC215/100*ffq!$F215, portion_sizes!$E215*ddbb!FC215/100*ffq!$G215/7, portion_sizes!$E215*ddbb!FC215/100*ffq!$H215/30.5, ffq!$I215*ddbb!FC215/100)</f>
        <v>0</v>
      </c>
      <c r="FD215">
        <f>SUM(portion_sizes!$E215*ddbb!FD215/100*ffq!$F215, portion_sizes!$E215*ddbb!FD215/100*ffq!$G215/7, portion_sizes!$E215*ddbb!FD215/100*ffq!$H215/30.5, ffq!$I215*ddbb!FD215/100)</f>
        <v>0</v>
      </c>
      <c r="FE215">
        <f>SUM(portion_sizes!$E215*ddbb!FE215/100*ffq!$F215, portion_sizes!$E215*ddbb!FE215/100*ffq!$G215/7, portion_sizes!$E215*ddbb!FE215/100*ffq!$H215/30.5, ffq!$I215*ddbb!FE215/100)</f>
        <v>0</v>
      </c>
      <c r="FF215">
        <f>SUM(portion_sizes!$E215*ddbb!FF215/100*ffq!$F215, portion_sizes!$E215*ddbb!FF215/100*ffq!$G215/7, portion_sizes!$E215*ddbb!FF215/100*ffq!$H215/30.5, ffq!$I215*ddbb!FF215/100)</f>
        <v>0</v>
      </c>
      <c r="FG215">
        <f>SUM(portion_sizes!$E215*ddbb!FG215/100*ffq!$F215, portion_sizes!$E215*ddbb!FG215/100*ffq!$G215/7, portion_sizes!$E215*ddbb!FG215/100*ffq!$H215/30.5, ffq!$I215*ddbb!FG215/100)</f>
        <v>0</v>
      </c>
      <c r="FH215">
        <f>SUM(portion_sizes!$E215*ddbb!FH215/100*ffq!$F215, portion_sizes!$E215*ddbb!FH215/100*ffq!$G215/7, portion_sizes!$E215*ddbb!FH215/100*ffq!$H215/30.5, ffq!$I215*ddbb!FH215/100)</f>
        <v>0</v>
      </c>
      <c r="FI215">
        <f>SUM(portion_sizes!$E215*ddbb!FI215/100*ffq!$F215, portion_sizes!$E215*ddbb!FI215/100*ffq!$G215/7, portion_sizes!$E215*ddbb!FI215/100*ffq!$H215/30.5, ffq!$I215*ddbb!FI215/100)</f>
        <v>0</v>
      </c>
      <c r="FJ215">
        <f>SUM(portion_sizes!$E215*ddbb!FJ215/100*ffq!$F215, portion_sizes!$E215*ddbb!FJ215/100*ffq!$G215/7, portion_sizes!$E215*ddbb!FJ215/100*ffq!$H215/30.5, ffq!$I215*ddbb!FJ215/100)</f>
        <v>0</v>
      </c>
      <c r="FK215">
        <f>SUM(portion_sizes!$E215*ddbb!FK215/100*ffq!$F215, portion_sizes!$E215*ddbb!FK215/100*ffq!$G215/7, portion_sizes!$E215*ddbb!FK215/100*ffq!$H215/30.5, ffq!$I215*ddbb!FK215/100)</f>
        <v>0</v>
      </c>
      <c r="FL215">
        <f>SUM(portion_sizes!$E215*ddbb!FL215/100*ffq!$F215, portion_sizes!$E215*ddbb!FL215/100*ffq!$G215/7, portion_sizes!$E215*ddbb!FL215/100*ffq!$H215/30.5, ffq!$I215*ddbb!FL215/100)</f>
        <v>0</v>
      </c>
      <c r="FM215">
        <f>SUM(portion_sizes!$E215*ddbb!FM215/100*ffq!$F215, portion_sizes!$E215*ddbb!FM215/100*ffq!$G215/7, portion_sizes!$E215*ddbb!FM215/100*ffq!$H215/30.5, ffq!$I215*ddbb!FM215/100)</f>
        <v>0</v>
      </c>
      <c r="FN215">
        <f>SUM(portion_sizes!$E215*ddbb!FN215/100*ffq!$F215, portion_sizes!$E215*ddbb!FN215/100*ffq!$G215/7, portion_sizes!$E215*ddbb!FN215/100*ffq!$H215/30.5, ffq!$I215*ddbb!FN215/100)</f>
        <v>0</v>
      </c>
      <c r="FO215">
        <f>SUM(portion_sizes!$E215*ddbb!FO215/100*ffq!$F215, portion_sizes!$E215*ddbb!FO215/100*ffq!$G215/7, portion_sizes!$E215*ddbb!FO215/100*ffq!$H215/30.5, ffq!$I215*ddbb!FO215/100)</f>
        <v>0</v>
      </c>
      <c r="FP215">
        <f>SUM(portion_sizes!$E215*ddbb!FP215/100*ffq!$F215, portion_sizes!$E215*ddbb!FP215/100*ffq!$G215/7, portion_sizes!$E215*ddbb!FP215/100*ffq!$H215/30.5, ffq!$I215*ddbb!FP215/100)</f>
        <v>0</v>
      </c>
      <c r="FQ215">
        <f>SUM(portion_sizes!$E215*ddbb!FQ215/100*ffq!$F215, portion_sizes!$E215*ddbb!FQ215/100*ffq!$G215/7, portion_sizes!$E215*ddbb!FQ215/100*ffq!$H215/30.5, ffq!$I215*ddbb!FQ215/100)</f>
        <v>0</v>
      </c>
      <c r="FR215">
        <f>SUM(portion_sizes!$E215*ddbb!FR215/100*ffq!$F215, portion_sizes!$E215*ddbb!FR215/100*ffq!$G215/7, portion_sizes!$E215*ddbb!FR215/100*ffq!$H215/30.5, ffq!$I215*ddbb!FR215/100)</f>
        <v>0</v>
      </c>
      <c r="FS215">
        <f>SUM(portion_sizes!$E215*ddbb!FS215/100*ffq!$F215, portion_sizes!$E215*ddbb!FS215/100*ffq!$G215/7, portion_sizes!$E215*ddbb!FS215/100*ffq!$H215/30.5, ffq!$I215*ddbb!FS215/100)</f>
        <v>0</v>
      </c>
      <c r="FT215">
        <f>SUM(portion_sizes!$E215*ddbb!FT215/100*ffq!$F215, portion_sizes!$E215*ddbb!FT215/100*ffq!$G215/7, portion_sizes!$E215*ddbb!FT215/100*ffq!$H215/30.5, ffq!$I215*ddbb!FT215/100)</f>
        <v>0</v>
      </c>
      <c r="FU215">
        <f>SUM(portion_sizes!$E215*ddbb!FU215/100*ffq!$F215, portion_sizes!$E215*ddbb!FU215/100*ffq!$G215/7, portion_sizes!$E215*ddbb!FU215/100*ffq!$H215/30.5, ffq!$I215*ddbb!FU215/100)</f>
        <v>0</v>
      </c>
      <c r="FV215">
        <f>SUM(portion_sizes!$E215*ddbb!FV215/100*ffq!$F215, portion_sizes!$E215*ddbb!FV215/100*ffq!$G215/7, portion_sizes!$E215*ddbb!FV215/100*ffq!$H215/30.5, ffq!$I215*ddbb!FV215/100)</f>
        <v>0</v>
      </c>
      <c r="FW215">
        <f>SUM(portion_sizes!$E215*ddbb!FW215/100*ffq!$F215, portion_sizes!$E215*ddbb!FW215/100*ffq!$G215/7, portion_sizes!$E215*ddbb!FW215/100*ffq!$H215/30.5, ffq!$I215*ddbb!FW215/100)</f>
        <v>0</v>
      </c>
      <c r="FX215">
        <f>SUM(portion_sizes!$E215*ddbb!FX215/100*ffq!$F215, portion_sizes!$E215*ddbb!FX215/100*ffq!$G215/7, portion_sizes!$E215*ddbb!FX215/100*ffq!$H215/30.5, ffq!$I215*ddbb!FX215/100)</f>
        <v>0</v>
      </c>
      <c r="FY215">
        <f>SUM(portion_sizes!$E215*ddbb!FY215/100*ffq!$F215, portion_sizes!$E215*ddbb!FY215/100*ffq!$G215/7, portion_sizes!$E215*ddbb!FY215/100*ffq!$H215/30.5, ffq!$I215*ddbb!FY215/100)</f>
        <v>0</v>
      </c>
      <c r="FZ215">
        <f>SUM(portion_sizes!$E215*ddbb!FZ215/100*ffq!$F215, portion_sizes!$E215*ddbb!FZ215/100*ffq!$G215/7, portion_sizes!$E215*ddbb!FZ215/100*ffq!$H215/30.5, ffq!$I215*ddbb!FZ215/100)</f>
        <v>0</v>
      </c>
      <c r="GA215">
        <f>SUM(portion_sizes!$E215*ddbb!GA215/100*ffq!$F215, portion_sizes!$E215*ddbb!GA215/100*ffq!$G215/7, portion_sizes!$E215*ddbb!GA215/100*ffq!$H215/30.5, ffq!$I215*ddbb!GA215/100)</f>
        <v>0</v>
      </c>
      <c r="GB215">
        <f>SUM(portion_sizes!$E215*ddbb!GB215/100*ffq!$F215, portion_sizes!$E215*ddbb!GB215/100*ffq!$G215/7, portion_sizes!$E215*ddbb!GB215/100*ffq!$H215/30.5, ffq!$I215*ddbb!GB215/100)</f>
        <v>0</v>
      </c>
      <c r="GC215">
        <f>SUM(portion_sizes!$E215*ddbb!GC215/100*ffq!$F215, portion_sizes!$E215*ddbb!GC215/100*ffq!$G215/7, portion_sizes!$E215*ddbb!GC215/100*ffq!$H215/30.5, ffq!$I215*ddbb!GC215/100)</f>
        <v>0</v>
      </c>
      <c r="GD215">
        <f>SUM(portion_sizes!$E215*ddbb!GD215/100*ffq!$F215, portion_sizes!$E215*ddbb!GD215/100*ffq!$G215/7, portion_sizes!$E215*ddbb!GD215/100*ffq!$H215/30.5, ffq!$I215*ddbb!GD215/100)</f>
        <v>0</v>
      </c>
      <c r="GE215">
        <f>SUM(portion_sizes!$E215*ddbb!GE215/100*ffq!$F215, portion_sizes!$E215*ddbb!GE215/100*ffq!$G215/7, portion_sizes!$E215*ddbb!GE215/100*ffq!$H215/30.5, ffq!$I215*ddbb!GE215/100)</f>
        <v>0</v>
      </c>
      <c r="GF215">
        <f>SUM(portion_sizes!$E215*ddbb!GF215/100*ffq!$F215, portion_sizes!$E215*ddbb!GF215/100*ffq!$G215/7, portion_sizes!$E215*ddbb!GF215/100*ffq!$H215/30.5, ffq!$I215*ddbb!GF215/100)</f>
        <v>0</v>
      </c>
      <c r="GG215">
        <f>SUM(portion_sizes!$E215*ddbb!GG215/100*ffq!$F215, portion_sizes!$E215*ddbb!GG215/100*ffq!$G215/7, portion_sizes!$E215*ddbb!GG215/100*ffq!$H215/30.5, ffq!$I215*ddbb!GG215/100)</f>
        <v>0</v>
      </c>
      <c r="GH215">
        <f>SUM(portion_sizes!$E215*ddbb!GH215/100*ffq!$F215, portion_sizes!$E215*ddbb!GH215/100*ffq!$G215/7, portion_sizes!$E215*ddbb!GH215/100*ffq!$H215/30.5, ffq!$I215*ddbb!GH215/100)</f>
        <v>0</v>
      </c>
      <c r="GI215">
        <f>SUM(portion_sizes!$E215*ddbb!GI215/100*ffq!$F215, portion_sizes!$E215*ddbb!GI215/100*ffq!$G215/7, portion_sizes!$E215*ddbb!GI215/100*ffq!$H215/30.5, ffq!$I215*ddbb!GI215/100)</f>
        <v>0</v>
      </c>
      <c r="GJ215">
        <f>SUM(portion_sizes!$E215*ddbb!GJ215/100*ffq!$F215, portion_sizes!$E215*ddbb!GJ215/100*ffq!$G215/7, portion_sizes!$E215*ddbb!GJ215/100*ffq!$H215/30.5, ffq!$I215*ddbb!GJ215/100)</f>
        <v>0</v>
      </c>
      <c r="GK215">
        <f>SUM(portion_sizes!$E215*ddbb!GK215/100*ffq!$F215, portion_sizes!$E215*ddbb!GK215/100*ffq!$G215/7, portion_sizes!$E215*ddbb!GK215/100*ffq!$H215/30.5, ffq!$I215*ddbb!GK215/100)</f>
        <v>0</v>
      </c>
      <c r="GL215">
        <f>SUM(portion_sizes!$E215*ddbb!GL215/100*ffq!$F215, portion_sizes!$E215*ddbb!GL215/100*ffq!$G215/7, portion_sizes!$E215*ddbb!GL215/100*ffq!$H215/30.5, ffq!$I215*ddbb!GL215/100)</f>
        <v>0</v>
      </c>
      <c r="GM215">
        <f>SUM(portion_sizes!$E215*ddbb!GM215/100*ffq!$F215, portion_sizes!$E215*ddbb!GM215/100*ffq!$G215/7, portion_sizes!$E215*ddbb!GM215/100*ffq!$H215/30.5, ffq!$I215*ddbb!GM215/100)</f>
        <v>0</v>
      </c>
      <c r="GN215">
        <f>SUM(portion_sizes!$E215*ddbb!GN215/100*ffq!$F215, portion_sizes!$E215*ddbb!GN215/100*ffq!$G215/7, portion_sizes!$E215*ddbb!GN215/100*ffq!$H215/30.5, ffq!$I215*ddbb!GN215/100)</f>
        <v>0</v>
      </c>
      <c r="GO215">
        <f>SUM(portion_sizes!$E215*ddbb!GO215/100*ffq!$F215, portion_sizes!$E215*ddbb!GO215/100*ffq!$G215/7, portion_sizes!$E215*ddbb!GO215/100*ffq!$H215/30.5, ffq!$I215*ddbb!GO215/100)</f>
        <v>0</v>
      </c>
      <c r="GP215">
        <f>SUM(portion_sizes!$E215*ddbb!GP215/100*ffq!$F215, portion_sizes!$E215*ddbb!GP215/100*ffq!$G215/7, portion_sizes!$E215*ddbb!GP215/100*ffq!$H215/30.5, ffq!$I215*ddbb!GP215/100)</f>
        <v>0</v>
      </c>
      <c r="GQ215">
        <f>SUM(portion_sizes!$E215*ddbb!GQ215/100*ffq!$F215, portion_sizes!$E215*ddbb!GQ215/100*ffq!$G215/7, portion_sizes!$E215*ddbb!GQ215/100*ffq!$H215/30.5, ffq!$I215*ddbb!GQ215/100)</f>
        <v>0</v>
      </c>
      <c r="GR215">
        <f>SUM(portion_sizes!$E215*ddbb!GR215/100*ffq!$F215, portion_sizes!$E215*ddbb!GR215/100*ffq!$G215/7, portion_sizes!$E215*ddbb!GR215/100*ffq!$H215/30.5, ffq!$I215*ddbb!GR215/100)</f>
        <v>0</v>
      </c>
      <c r="GS215">
        <f>SUM(portion_sizes!$E215*ddbb!GS215/100*ffq!$F215, portion_sizes!$E215*ddbb!GS215/100*ffq!$G215/7, portion_sizes!$E215*ddbb!GS215/100*ffq!$H215/30.5, ffq!$I215*ddbb!GS215/100)</f>
        <v>0</v>
      </c>
      <c r="GT215">
        <f>SUM(portion_sizes!$E215*ddbb!GT215/100*ffq!$F215, portion_sizes!$E215*ddbb!GT215/100*ffq!$G215/7, portion_sizes!$E215*ddbb!GT215/100*ffq!$H215/30.5, ffq!$I215*ddbb!GT215/100)</f>
        <v>0</v>
      </c>
      <c r="GU215">
        <f>SUM(portion_sizes!$E215*ddbb!GU215/100*ffq!$F215, portion_sizes!$E215*ddbb!GU215/100*ffq!$G215/7, portion_sizes!$E215*ddbb!GU215/100*ffq!$H215/30.5, ffq!$I215*ddbb!GU215/100)</f>
        <v>0</v>
      </c>
      <c r="GV215">
        <f>SUM(portion_sizes!$E215*ddbb!GV215/100*ffq!$F215, portion_sizes!$E215*ddbb!GV215/100*ffq!$G215/7, portion_sizes!$E215*ddbb!GV215/100*ffq!$H215/30.5, ffq!$I215*ddbb!GV215/100)</f>
        <v>0</v>
      </c>
      <c r="GW215">
        <f>SUM(portion_sizes!$E215*ddbb!GW215/100*ffq!$F215, portion_sizes!$E215*ddbb!GW215/100*ffq!$G215/7, portion_sizes!$E215*ddbb!GW215/100*ffq!$H215/30.5, ffq!$I215*ddbb!GW215/100)</f>
        <v>0</v>
      </c>
      <c r="GX215">
        <f>SUM(portion_sizes!$E215*ddbb!GX215/100*ffq!$F215, portion_sizes!$E215*ddbb!GX215/100*ffq!$G215/7, portion_sizes!$E215*ddbb!GX215/100*ffq!$H215/30.5, ffq!$I215*ddbb!GX215/100)</f>
        <v>0</v>
      </c>
      <c r="GY215">
        <f>SUM(portion_sizes!$E215*ddbb!GY215/100*ffq!$F215, portion_sizes!$E215*ddbb!GY215/100*ffq!$G215/7, portion_sizes!$E215*ddbb!GY215/100*ffq!$H215/30.5, ffq!$I215*ddbb!GY215/100)</f>
        <v>0</v>
      </c>
      <c r="GZ215">
        <f>SUM(portion_sizes!$E215*ddbb!GZ215/100*ffq!$F215, portion_sizes!$E215*ddbb!GZ215/100*ffq!$G215/7, portion_sizes!$E215*ddbb!GZ215/100*ffq!$H215/30.5, ffq!$I215*ddbb!GZ215/100)</f>
        <v>0</v>
      </c>
      <c r="HA215">
        <f>SUM(portion_sizes!$E215*ddbb!HA215/100*ffq!$F215, portion_sizes!$E215*ddbb!HA215/100*ffq!$G215/7, portion_sizes!$E215*ddbb!HA215/100*ffq!$H215/30.5, ffq!$I215*ddbb!HA215/100)</f>
        <v>0</v>
      </c>
      <c r="HB215">
        <f>SUM(portion_sizes!$E215*ddbb!HB215/100*ffq!$F215, portion_sizes!$E215*ddbb!HB215/100*ffq!$G215/7, portion_sizes!$E215*ddbb!HB215/100*ffq!$H215/30.5, ffq!$I215*ddbb!HB215/100)</f>
        <v>0</v>
      </c>
      <c r="HC215">
        <f>SUM(portion_sizes!$E215*ddbb!HC215/100*ffq!$F215, portion_sizes!$E215*ddbb!HC215/100*ffq!$G215/7, portion_sizes!$E215*ddbb!HC215/100*ffq!$H215/30.5, ffq!$I215*ddbb!HC215/100)</f>
        <v>0</v>
      </c>
      <c r="HD215">
        <f>SUM(portion_sizes!$E215*ddbb!HD215/100*ffq!$F215, portion_sizes!$E215*ddbb!HD215/100*ffq!$G215/7, portion_sizes!$E215*ddbb!HD215/100*ffq!$H215/30.5, ffq!$I215*ddbb!HD215/100)</f>
        <v>0</v>
      </c>
      <c r="HE215">
        <f>SUM(portion_sizes!$E215*ddbb!HE215/100*ffq!$F215, portion_sizes!$E215*ddbb!HE215/100*ffq!$G215/7, portion_sizes!$E215*ddbb!HE215/100*ffq!$H215/30.5, ffq!$I215*ddbb!HE215/100)</f>
        <v>0</v>
      </c>
      <c r="HF215">
        <f>SUM(portion_sizes!$E215*ddbb!HF215/100*ffq!$F215, portion_sizes!$E215*ddbb!HF215/100*ffq!$G215/7, portion_sizes!$E215*ddbb!HF215/100*ffq!$H215/30.5, ffq!$I215*ddbb!HF215/100)</f>
        <v>0</v>
      </c>
      <c r="HG215">
        <f>SUM(portion_sizes!$E215*ddbb!HG215/100*ffq!$F215, portion_sizes!$E215*ddbb!HG215/100*ffq!$G215/7, portion_sizes!$E215*ddbb!HG215/100*ffq!$H215/30.5, ffq!$I215*ddbb!HG215/100)</f>
        <v>0</v>
      </c>
    </row>
    <row r="216" spans="1:215" x14ac:dyDescent="0.25">
      <c r="A216" t="s">
        <v>515</v>
      </c>
      <c r="B216" t="s">
        <v>520</v>
      </c>
      <c r="C216" t="s">
        <v>521</v>
      </c>
      <c r="D216">
        <f>SUM(portion_sizes!$E216*ddbb!D216/100*ffq!$F216, portion_sizes!$E216*ddbb!D216/100*ffq!$G216/7, portion_sizes!$E216*ddbb!D216/100*ffq!$H216/30.5, ffq!$I216*ddbb!D216/100)</f>
        <v>0</v>
      </c>
      <c r="E216">
        <f>SUM(portion_sizes!$E216*ddbb!E216/100*ffq!$F216, portion_sizes!$E216*ddbb!E216/100*ffq!$G216/7, portion_sizes!$E216*ddbb!E216/100*ffq!$H216/30.5, ffq!$I216*ddbb!E216/100)</f>
        <v>0</v>
      </c>
      <c r="F216">
        <f>SUM(portion_sizes!$E216*ddbb!F216/100*ffq!$F216, portion_sizes!$E216*ddbb!F216/100*ffq!$G216/7, portion_sizes!$E216*ddbb!F216/100*ffq!$H216/30.5, ffq!$I216*ddbb!F216/100)</f>
        <v>0</v>
      </c>
      <c r="G216">
        <f>SUM(portion_sizes!$E216*ddbb!G216/100*ffq!$F216, portion_sizes!$E216*ddbb!G216/100*ffq!$G216/7, portion_sizes!$E216*ddbb!G216/100*ffq!$H216/30.5, ffq!$I216*ddbb!G216/100)</f>
        <v>0</v>
      </c>
      <c r="H216">
        <f>SUM(portion_sizes!$E216*ddbb!H216/100*ffq!$F216, portion_sizes!$E216*ddbb!H216/100*ffq!$G216/7, portion_sizes!$E216*ddbb!H216/100*ffq!$H216/30.5, ffq!$I216*ddbb!H216/100)</f>
        <v>0</v>
      </c>
      <c r="I216">
        <f>SUM(portion_sizes!$E216*ddbb!I216/100*ffq!$F216, portion_sizes!$E216*ddbb!I216/100*ffq!$G216/7, portion_sizes!$E216*ddbb!I216/100*ffq!$H216/30.5, ffq!$I216*ddbb!I216/100)</f>
        <v>0</v>
      </c>
      <c r="J216">
        <f>SUM(portion_sizes!$E216*ddbb!J216/100*ffq!$F216, portion_sizes!$E216*ddbb!J216/100*ffq!$G216/7, portion_sizes!$E216*ddbb!J216/100*ffq!$H216/30.5, ffq!$I216*ddbb!J216/100)</f>
        <v>0</v>
      </c>
      <c r="K216">
        <f>SUM(portion_sizes!$E216*ddbb!K216/100*ffq!$F216, portion_sizes!$E216*ddbb!K216/100*ffq!$G216/7, portion_sizes!$E216*ddbb!K216/100*ffq!$H216/30.5, ffq!$I216*ddbb!K216/100)</f>
        <v>0</v>
      </c>
      <c r="L216">
        <f>SUM(portion_sizes!$E216*ddbb!L216/100*ffq!$F216, portion_sizes!$E216*ddbb!L216/100*ffq!$G216/7, portion_sizes!$E216*ddbb!L216/100*ffq!$H216/30.5, ffq!$I216*ddbb!L216/100)</f>
        <v>0</v>
      </c>
      <c r="M216">
        <f>SUM(portion_sizes!$E216*ddbb!M216/100*ffq!$F216, portion_sizes!$E216*ddbb!M216/100*ffq!$G216/7, portion_sizes!$E216*ddbb!M216/100*ffq!$H216/30.5, ffq!$I216*ddbb!M216/100)</f>
        <v>0</v>
      </c>
      <c r="N216">
        <f>SUM(portion_sizes!$E216*ddbb!N216/100*ffq!$F216, portion_sizes!$E216*ddbb!N216/100*ffq!$G216/7, portion_sizes!$E216*ddbb!N216/100*ffq!$H216/30.5, ffq!$I216*ddbb!N216/100)</f>
        <v>0</v>
      </c>
      <c r="O216">
        <f>SUM(portion_sizes!$E216*ddbb!O216/100*ffq!$F216, portion_sizes!$E216*ddbb!O216/100*ffq!$G216/7, portion_sizes!$E216*ddbb!O216/100*ffq!$H216/30.5, ffq!$I216*ddbb!O216/100)</f>
        <v>0</v>
      </c>
      <c r="P216">
        <f>SUM(portion_sizes!$E216*ddbb!P216/100*ffq!$F216, portion_sizes!$E216*ddbb!P216/100*ffq!$G216/7, portion_sizes!$E216*ddbb!P216/100*ffq!$H216/30.5, ffq!$I216*ddbb!P216/100)</f>
        <v>0</v>
      </c>
      <c r="Q216">
        <f>SUM(portion_sizes!$E216*ddbb!Q216/100*ffq!$F216, portion_sizes!$E216*ddbb!Q216/100*ffq!$G216/7, portion_sizes!$E216*ddbb!Q216/100*ffq!$H216/30.5, ffq!$I216*ddbb!Q216/100)</f>
        <v>0</v>
      </c>
      <c r="R216">
        <f>SUM(portion_sizes!$E216*ddbb!R216/100*ffq!$F216, portion_sizes!$E216*ddbb!R216/100*ffq!$G216/7, portion_sizes!$E216*ddbb!R216/100*ffq!$H216/30.5, ffq!$I216*ddbb!R216/100)</f>
        <v>0</v>
      </c>
      <c r="S216">
        <f>SUM(portion_sizes!$E216*ddbb!S216/100*ffq!$F216, portion_sizes!$E216*ddbb!S216/100*ffq!$G216/7, portion_sizes!$E216*ddbb!S216/100*ffq!$H216/30.5, ffq!$I216*ddbb!S216/100)</f>
        <v>0</v>
      </c>
      <c r="T216">
        <f>SUM(portion_sizes!$E216*ddbb!T216/100*ffq!$F216, portion_sizes!$E216*ddbb!T216/100*ffq!$G216/7, portion_sizes!$E216*ddbb!T216/100*ffq!$H216/30.5, ffq!$I216*ddbb!T216/100)</f>
        <v>0</v>
      </c>
      <c r="U216">
        <f>SUM(portion_sizes!$E216*ddbb!U216/100*ffq!$F216, portion_sizes!$E216*ddbb!U216/100*ffq!$G216/7, portion_sizes!$E216*ddbb!U216/100*ffq!$H216/30.5, ffq!$I216*ddbb!U216/100)</f>
        <v>0</v>
      </c>
      <c r="V216">
        <f>SUM(portion_sizes!$E216*ddbb!V216/100*ffq!$F216, portion_sizes!$E216*ddbb!V216/100*ffq!$G216/7, portion_sizes!$E216*ddbb!V216/100*ffq!$H216/30.5, ffq!$I216*ddbb!V216/100)</f>
        <v>0</v>
      </c>
      <c r="W216">
        <f>SUM(portion_sizes!$E216*ddbb!W216/100*ffq!$F216, portion_sizes!$E216*ddbb!W216/100*ffq!$G216/7, portion_sizes!$E216*ddbb!W216/100*ffq!$H216/30.5, ffq!$I216*ddbb!W216/100)</f>
        <v>0</v>
      </c>
      <c r="X216">
        <f>SUM(portion_sizes!$E216*ddbb!X216/100*ffq!$F216, portion_sizes!$E216*ddbb!X216/100*ffq!$G216/7, portion_sizes!$E216*ddbb!X216/100*ffq!$H216/30.5, ffq!$I216*ddbb!X216/100)</f>
        <v>0</v>
      </c>
      <c r="Y216">
        <f>SUM(portion_sizes!$E216*ddbb!Y216/100*ffq!$F216, portion_sizes!$E216*ddbb!Y216/100*ffq!$G216/7, portion_sizes!$E216*ddbb!Y216/100*ffq!$H216/30.5, ffq!$I216*ddbb!Y216/100)</f>
        <v>0</v>
      </c>
      <c r="Z216">
        <f>SUM(portion_sizes!$E216*ddbb!Z216/100*ffq!$F216, portion_sizes!$E216*ddbb!Z216/100*ffq!$G216/7, portion_sizes!$E216*ddbb!Z216/100*ffq!$H216/30.5, ffq!$I216*ddbb!Z216/100)</f>
        <v>0</v>
      </c>
      <c r="AA216">
        <f>SUM(portion_sizes!$E216*ddbb!AA216/100*ffq!$F216, portion_sizes!$E216*ddbb!AA216/100*ffq!$G216/7, portion_sizes!$E216*ddbb!AA216/100*ffq!$H216/30.5, ffq!$I216*ddbb!AA216/100)</f>
        <v>0</v>
      </c>
      <c r="AB216">
        <f>SUM(portion_sizes!$E216*ddbb!AB216/100*ffq!$F216, portion_sizes!$E216*ddbb!AB216/100*ffq!$G216/7, portion_sizes!$E216*ddbb!AB216/100*ffq!$H216/30.5, ffq!$I216*ddbb!AB216/100)</f>
        <v>0</v>
      </c>
      <c r="AC216">
        <f>SUM(portion_sizes!$E216*ddbb!AC216/100*ffq!$F216, portion_sizes!$E216*ddbb!AC216/100*ffq!$G216/7, portion_sizes!$E216*ddbb!AC216/100*ffq!$H216/30.5, ffq!$I216*ddbb!AC216/100)</f>
        <v>0</v>
      </c>
      <c r="AD216">
        <f>SUM(portion_sizes!$E216*ddbb!AD216/100*ffq!$F216, portion_sizes!$E216*ddbb!AD216/100*ffq!$G216/7, portion_sizes!$E216*ddbb!AD216/100*ffq!$H216/30.5, ffq!$I216*ddbb!AD216/100)</f>
        <v>0</v>
      </c>
      <c r="AE216">
        <f>SUM(portion_sizes!$E216*ddbb!AE216/100*ffq!$F216, portion_sizes!$E216*ddbb!AE216/100*ffq!$G216/7, portion_sizes!$E216*ddbb!AE216/100*ffq!$H216/30.5, ffq!$I216*ddbb!AE216/100)</f>
        <v>0</v>
      </c>
      <c r="AF216">
        <f>SUM(portion_sizes!$E216*ddbb!AF216/100*ffq!$F216, portion_sizes!$E216*ddbb!AF216/100*ffq!$G216/7, portion_sizes!$E216*ddbb!AF216/100*ffq!$H216/30.5, ffq!$I216*ddbb!AF216/100)</f>
        <v>0</v>
      </c>
      <c r="AG216">
        <f>SUM(portion_sizes!$E216*ddbb!AG216/100*ffq!$F216, portion_sizes!$E216*ddbb!AG216/100*ffq!$G216/7, portion_sizes!$E216*ddbb!AG216/100*ffq!$H216/30.5, ffq!$I216*ddbb!AG216/100)</f>
        <v>0</v>
      </c>
      <c r="AH216">
        <f>SUM(portion_sizes!$E216*ddbb!AH216/100*ffq!$F216, portion_sizes!$E216*ddbb!AH216/100*ffq!$G216/7, portion_sizes!$E216*ddbb!AH216/100*ffq!$H216/30.5, ffq!$I216*ddbb!AH216/100)</f>
        <v>0</v>
      </c>
      <c r="AI216">
        <f>SUM(portion_sizes!$E216*ddbb!AI216/100*ffq!$F216, portion_sizes!$E216*ddbb!AI216/100*ffq!$G216/7, portion_sizes!$E216*ddbb!AI216/100*ffq!$H216/30.5, ffq!$I216*ddbb!AI216/100)</f>
        <v>0</v>
      </c>
      <c r="AJ216">
        <f>SUM(portion_sizes!$E216*ddbb!AJ216/100*ffq!$F216, portion_sizes!$E216*ddbb!AJ216/100*ffq!$G216/7, portion_sizes!$E216*ddbb!AJ216/100*ffq!$H216/30.5, ffq!$I216*ddbb!AJ216/100)</f>
        <v>0</v>
      </c>
      <c r="AK216">
        <f>SUM(portion_sizes!$E216*ddbb!AK216/100*ffq!$F216, portion_sizes!$E216*ddbb!AK216/100*ffq!$G216/7, portion_sizes!$E216*ddbb!AK216/100*ffq!$H216/30.5, ffq!$I216*ddbb!AK216/100)</f>
        <v>0</v>
      </c>
      <c r="AL216">
        <f>SUM(portion_sizes!$E216*ddbb!AL216/100*ffq!$F216, portion_sizes!$E216*ddbb!AL216/100*ffq!$G216/7, portion_sizes!$E216*ddbb!AL216/100*ffq!$H216/30.5, ffq!$I216*ddbb!AL216/100)</f>
        <v>0</v>
      </c>
      <c r="AM216">
        <f>SUM(portion_sizes!$E216*ddbb!AM216/100*ffq!$F216, portion_sizes!$E216*ddbb!AM216/100*ffq!$G216/7, portion_sizes!$E216*ddbb!AM216/100*ffq!$H216/30.5, ffq!$I216*ddbb!AM216/100)</f>
        <v>0</v>
      </c>
      <c r="AN216">
        <f>SUM(portion_sizes!$E216*ddbb!AN216/100*ffq!$F216, portion_sizes!$E216*ddbb!AN216/100*ffq!$G216/7, portion_sizes!$E216*ddbb!AN216/100*ffq!$H216/30.5, ffq!$I216*ddbb!AN216/100)</f>
        <v>0</v>
      </c>
      <c r="AO216">
        <f>SUM(portion_sizes!$E216*ddbb!AO216/100*ffq!$F216, portion_sizes!$E216*ddbb!AO216/100*ffq!$G216/7, portion_sizes!$E216*ddbb!AO216/100*ffq!$H216/30.5, ffq!$I216*ddbb!AO216/100)</f>
        <v>0</v>
      </c>
      <c r="AP216">
        <f>SUM(portion_sizes!$E216*ddbb!AP216/100*ffq!$F216, portion_sizes!$E216*ddbb!AP216/100*ffq!$G216/7, portion_sizes!$E216*ddbb!AP216/100*ffq!$H216/30.5, ffq!$I216*ddbb!AP216/100)</f>
        <v>0</v>
      </c>
      <c r="AQ216">
        <f>SUM(portion_sizes!$E216*ddbb!AQ216/100*ffq!$F216, portion_sizes!$E216*ddbb!AQ216/100*ffq!$G216/7, portion_sizes!$E216*ddbb!AQ216/100*ffq!$H216/30.5, ffq!$I216*ddbb!AQ216/100)</f>
        <v>0</v>
      </c>
      <c r="AR216">
        <f>SUM(portion_sizes!$E216*ddbb!AR216/100*ffq!$F216, portion_sizes!$E216*ddbb!AR216/100*ffq!$G216/7, portion_sizes!$E216*ddbb!AR216/100*ffq!$H216/30.5, ffq!$I216*ddbb!AR216/100)</f>
        <v>0</v>
      </c>
      <c r="AS216">
        <f>SUM(portion_sizes!$E216*ddbb!AS216/100*ffq!$F216, portion_sizes!$E216*ddbb!AS216/100*ffq!$G216/7, portion_sizes!$E216*ddbb!AS216/100*ffq!$H216/30.5, ffq!$I216*ddbb!AS216/100)</f>
        <v>0</v>
      </c>
      <c r="AT216">
        <f>SUM(portion_sizes!$E216*ddbb!AT216/100*ffq!$F216, portion_sizes!$E216*ddbb!AT216/100*ffq!$G216/7, portion_sizes!$E216*ddbb!AT216/100*ffq!$H216/30.5, ffq!$I216*ddbb!AT216/100)</f>
        <v>0</v>
      </c>
      <c r="AU216">
        <f>SUM(portion_sizes!$E216*ddbb!AU216/100*ffq!$F216, portion_sizes!$E216*ddbb!AU216/100*ffq!$G216/7, portion_sizes!$E216*ddbb!AU216/100*ffq!$H216/30.5, ffq!$I216*ddbb!AU216/100)</f>
        <v>0</v>
      </c>
      <c r="AV216">
        <f>SUM(portion_sizes!$E216*ddbb!AV216/100*ffq!$F216, portion_sizes!$E216*ddbb!AV216/100*ffq!$G216/7, portion_sizes!$E216*ddbb!AV216/100*ffq!$H216/30.5, ffq!$I216*ddbb!AV216/100)</f>
        <v>0</v>
      </c>
      <c r="AW216">
        <f>SUM(portion_sizes!$E216*ddbb!AW216/100*ffq!$F216, portion_sizes!$E216*ddbb!AW216/100*ffq!$G216/7, portion_sizes!$E216*ddbb!AW216/100*ffq!$H216/30.5, ffq!$I216*ddbb!AW216/100)</f>
        <v>0</v>
      </c>
      <c r="AX216">
        <f>SUM(portion_sizes!$E216*ddbb!AX216/100*ffq!$F216, portion_sizes!$E216*ddbb!AX216/100*ffq!$G216/7, portion_sizes!$E216*ddbb!AX216/100*ffq!$H216/30.5, ffq!$I216*ddbb!AX216/100)</f>
        <v>0</v>
      </c>
      <c r="AY216">
        <f>SUM(portion_sizes!$E216*ddbb!AY216/100*ffq!$F216, portion_sizes!$E216*ddbb!AY216/100*ffq!$G216/7, portion_sizes!$E216*ddbb!AY216/100*ffq!$H216/30.5, ffq!$I216*ddbb!AY216/100)</f>
        <v>0</v>
      </c>
      <c r="AZ216">
        <f>SUM(portion_sizes!$E216*ddbb!AZ216/100*ffq!$F216, portion_sizes!$E216*ddbb!AZ216/100*ffq!$G216/7, portion_sizes!$E216*ddbb!AZ216/100*ffq!$H216/30.5, ffq!$I216*ddbb!AZ216/100)</f>
        <v>0</v>
      </c>
      <c r="BA216">
        <f>SUM(portion_sizes!$E216*ddbb!BA216/100*ffq!$F216, portion_sizes!$E216*ddbb!BA216/100*ffq!$G216/7, portion_sizes!$E216*ddbb!BA216/100*ffq!$H216/30.5, ffq!$I216*ddbb!BA216/100)</f>
        <v>0</v>
      </c>
      <c r="BB216">
        <f>SUM(portion_sizes!$E216*ddbb!BB216/100*ffq!$F216, portion_sizes!$E216*ddbb!BB216/100*ffq!$G216/7, portion_sizes!$E216*ddbb!BB216/100*ffq!$H216/30.5, ffq!$I216*ddbb!BB216/100)</f>
        <v>0</v>
      </c>
      <c r="BC216">
        <f>SUM(portion_sizes!$E216*ddbb!BC216/100*ffq!$F216, portion_sizes!$E216*ddbb!BC216/100*ffq!$G216/7, portion_sizes!$E216*ddbb!BC216/100*ffq!$H216/30.5, ffq!$I216*ddbb!BC216/100)</f>
        <v>0</v>
      </c>
      <c r="BD216">
        <f>SUM(portion_sizes!$E216*ddbb!BD216/100*ffq!$F216, portion_sizes!$E216*ddbb!BD216/100*ffq!$G216/7, portion_sizes!$E216*ddbb!BD216/100*ffq!$H216/30.5, ffq!$I216*ddbb!BD216/100)</f>
        <v>0</v>
      </c>
      <c r="BE216">
        <f>SUM(portion_sizes!$E216*ddbb!BE216/100*ffq!$F216, portion_sizes!$E216*ddbb!BE216/100*ffq!$G216/7, portion_sizes!$E216*ddbb!BE216/100*ffq!$H216/30.5, ffq!$I216*ddbb!BE216/100)</f>
        <v>0</v>
      </c>
      <c r="BF216">
        <f>SUM(portion_sizes!$E216*ddbb!BF216/100*ffq!$F216, portion_sizes!$E216*ddbb!BF216/100*ffq!$G216/7, portion_sizes!$E216*ddbb!BF216/100*ffq!$H216/30.5, ffq!$I216*ddbb!BF216/100)</f>
        <v>0</v>
      </c>
      <c r="BG216">
        <f>SUM(portion_sizes!$E216*ddbb!BG216/100*ffq!$F216, portion_sizes!$E216*ddbb!BG216/100*ffq!$G216/7, portion_sizes!$E216*ddbb!BG216/100*ffq!$H216/30.5, ffq!$I216*ddbb!BG216/100)</f>
        <v>0</v>
      </c>
      <c r="BH216">
        <f>SUM(portion_sizes!$E216*ddbb!BH216/100*ffq!$F216, portion_sizes!$E216*ddbb!BH216/100*ffq!$G216/7, portion_sizes!$E216*ddbb!BH216/100*ffq!$H216/30.5, ffq!$I216*ddbb!BH216/100)</f>
        <v>0</v>
      </c>
      <c r="BI216">
        <f>SUM(portion_sizes!$E216*ddbb!BI216/100*ffq!$F216, portion_sizes!$E216*ddbb!BI216/100*ffq!$G216/7, portion_sizes!$E216*ddbb!BI216/100*ffq!$H216/30.5, ffq!$I216*ddbb!BI216/100)</f>
        <v>0</v>
      </c>
      <c r="BJ216">
        <f>SUM(portion_sizes!$E216*ddbb!BJ216/100*ffq!$F216, portion_sizes!$E216*ddbb!BJ216/100*ffq!$G216/7, portion_sizes!$E216*ddbb!BJ216/100*ffq!$H216/30.5, ffq!$I216*ddbb!BJ216/100)</f>
        <v>0</v>
      </c>
      <c r="BK216">
        <f>SUM(portion_sizes!$E216*ddbb!BK216/100*ffq!$F216, portion_sizes!$E216*ddbb!BK216/100*ffq!$G216/7, portion_sizes!$E216*ddbb!BK216/100*ffq!$H216/30.5, ffq!$I216*ddbb!BK216/100)</f>
        <v>0</v>
      </c>
      <c r="BL216">
        <f>SUM(portion_sizes!$E216*ddbb!BL216/100*ffq!$F216, portion_sizes!$E216*ddbb!BL216/100*ffq!$G216/7, portion_sizes!$E216*ddbb!BL216/100*ffq!$H216/30.5, ffq!$I216*ddbb!BL216/100)</f>
        <v>0</v>
      </c>
      <c r="BM216">
        <f>SUM(portion_sizes!$E216*ddbb!BM216/100*ffq!$F216, portion_sizes!$E216*ddbb!BM216/100*ffq!$G216/7, portion_sizes!$E216*ddbb!BM216/100*ffq!$H216/30.5, ffq!$I216*ddbb!BM216/100)</f>
        <v>0</v>
      </c>
      <c r="BN216">
        <f>SUM(portion_sizes!$E216*ddbb!BN216/100*ffq!$F216, portion_sizes!$E216*ddbb!BN216/100*ffq!$G216/7, portion_sizes!$E216*ddbb!BN216/100*ffq!$H216/30.5, ffq!$I216*ddbb!BN216/100)</f>
        <v>0</v>
      </c>
      <c r="BO216">
        <f>SUM(portion_sizes!$E216*ddbb!BO216/100*ffq!$F216, portion_sizes!$E216*ddbb!BO216/100*ffq!$G216/7, portion_sizes!$E216*ddbb!BO216/100*ffq!$H216/30.5, ffq!$I216*ddbb!BO216/100)</f>
        <v>0</v>
      </c>
      <c r="BP216">
        <f>SUM(portion_sizes!$E216*ddbb!BP216/100*ffq!$F216, portion_sizes!$E216*ddbb!BP216/100*ffq!$G216/7, portion_sizes!$E216*ddbb!BP216/100*ffq!$H216/30.5, ffq!$I216*ddbb!BP216/100)</f>
        <v>0</v>
      </c>
      <c r="BQ216">
        <f>SUM(portion_sizes!$E216*ddbb!BQ216/100*ffq!$F216, portion_sizes!$E216*ddbb!BQ216/100*ffq!$G216/7, portion_sizes!$E216*ddbb!BQ216/100*ffq!$H216/30.5, ffq!$I216*ddbb!BQ216/100)</f>
        <v>0</v>
      </c>
      <c r="BR216">
        <f>SUM(portion_sizes!$E216*ddbb!BR216/100*ffq!$F216, portion_sizes!$E216*ddbb!BR216/100*ffq!$G216/7, portion_sizes!$E216*ddbb!BR216/100*ffq!$H216/30.5, ffq!$I216*ddbb!BR216/100)</f>
        <v>0</v>
      </c>
      <c r="BS216">
        <f>SUM(portion_sizes!$E216*ddbb!BS216/100*ffq!$F216, portion_sizes!$E216*ddbb!BS216/100*ffq!$G216/7, portion_sizes!$E216*ddbb!BS216/100*ffq!$H216/30.5, ffq!$I216*ddbb!BS216/100)</f>
        <v>0</v>
      </c>
      <c r="BT216">
        <f>SUM(portion_sizes!$E216*ddbb!BT216/100*ffq!$F216, portion_sizes!$E216*ddbb!BT216/100*ffq!$G216/7, portion_sizes!$E216*ddbb!BT216/100*ffq!$H216/30.5, ffq!$I216*ddbb!BT216/100)</f>
        <v>0</v>
      </c>
      <c r="BU216">
        <f>SUM(portion_sizes!$E216*ddbb!BU216/100*ffq!$F216, portion_sizes!$E216*ddbb!BU216/100*ffq!$G216/7, portion_sizes!$E216*ddbb!BU216/100*ffq!$H216/30.5, ffq!$I216*ddbb!BU216/100)</f>
        <v>0</v>
      </c>
      <c r="BV216">
        <f>SUM(portion_sizes!$E216*ddbb!BV216/100*ffq!$F216, portion_sizes!$E216*ddbb!BV216/100*ffq!$G216/7, portion_sizes!$E216*ddbb!BV216/100*ffq!$H216/30.5, ffq!$I216*ddbb!BV216/100)</f>
        <v>0</v>
      </c>
      <c r="BW216">
        <f>SUM(portion_sizes!$E216*ddbb!BW216/100*ffq!$F216, portion_sizes!$E216*ddbb!BW216/100*ffq!$G216/7, portion_sizes!$E216*ddbb!BW216/100*ffq!$H216/30.5, ffq!$I216*ddbb!BW216/100)</f>
        <v>0</v>
      </c>
      <c r="BX216">
        <f>SUM(portion_sizes!$E216*ddbb!BX216/100*ffq!$F216, portion_sizes!$E216*ddbb!BX216/100*ffq!$G216/7, portion_sizes!$E216*ddbb!BX216/100*ffq!$H216/30.5, ffq!$I216*ddbb!BX216/100)</f>
        <v>0</v>
      </c>
      <c r="BY216">
        <f>SUM(portion_sizes!$E216*ddbb!BY216/100*ffq!$F216, portion_sizes!$E216*ddbb!BY216/100*ffq!$G216/7, portion_sizes!$E216*ddbb!BY216/100*ffq!$H216/30.5, ffq!$I216*ddbb!BY216/100)</f>
        <v>0</v>
      </c>
      <c r="BZ216">
        <f>SUM(portion_sizes!$E216*ddbb!BZ216/100*ffq!$F216, portion_sizes!$E216*ddbb!BZ216/100*ffq!$G216/7, portion_sizes!$E216*ddbb!BZ216/100*ffq!$H216/30.5, ffq!$I216*ddbb!BZ216/100)</f>
        <v>0</v>
      </c>
      <c r="CA216">
        <f>SUM(portion_sizes!$E216*ddbb!CA216/100*ffq!$F216, portion_sizes!$E216*ddbb!CA216/100*ffq!$G216/7, portion_sizes!$E216*ddbb!CA216/100*ffq!$H216/30.5, ffq!$I216*ddbb!CA216/100)</f>
        <v>0</v>
      </c>
      <c r="CB216">
        <f>SUM(portion_sizes!$E216*ddbb!CB216/100*ffq!$F216, portion_sizes!$E216*ddbb!CB216/100*ffq!$G216/7, portion_sizes!$E216*ddbb!CB216/100*ffq!$H216/30.5, ffq!$I216*ddbb!CB216/100)</f>
        <v>0</v>
      </c>
      <c r="CC216">
        <f>SUM(portion_sizes!$E216*ddbb!CC216/100*ffq!$F216, portion_sizes!$E216*ddbb!CC216/100*ffq!$G216/7, portion_sizes!$E216*ddbb!CC216/100*ffq!$H216/30.5, ffq!$I216*ddbb!CC216/100)</f>
        <v>0</v>
      </c>
      <c r="CD216">
        <f>SUM(portion_sizes!$E216*ddbb!CD216/100*ffq!$F216, portion_sizes!$E216*ddbb!CD216/100*ffq!$G216/7, portion_sizes!$E216*ddbb!CD216/100*ffq!$H216/30.5, ffq!$I216*ddbb!CD216/100)</f>
        <v>0</v>
      </c>
      <c r="CE216">
        <f>SUM(portion_sizes!$E216*ddbb!CE216/100*ffq!$F216, portion_sizes!$E216*ddbb!CE216/100*ffq!$G216/7, portion_sizes!$E216*ddbb!CE216/100*ffq!$H216/30.5, ffq!$I216*ddbb!CE216/100)</f>
        <v>0</v>
      </c>
      <c r="CF216">
        <f>SUM(portion_sizes!$E216*ddbb!CF216/100*ffq!$F216, portion_sizes!$E216*ddbb!CF216/100*ffq!$G216/7, portion_sizes!$E216*ddbb!CF216/100*ffq!$H216/30.5, ffq!$I216*ddbb!CF216/100)</f>
        <v>0</v>
      </c>
      <c r="CG216">
        <f>SUM(portion_sizes!$E216*ddbb!CG216/100*ffq!$F216, portion_sizes!$E216*ddbb!CG216/100*ffq!$G216/7, portion_sizes!$E216*ddbb!CG216/100*ffq!$H216/30.5, ffq!$I216*ddbb!CG216/100)</f>
        <v>0</v>
      </c>
      <c r="CH216">
        <f>SUM(portion_sizes!$E216*ddbb!CH216/100*ffq!$F216, portion_sizes!$E216*ddbb!CH216/100*ffq!$G216/7, portion_sizes!$E216*ddbb!CH216/100*ffq!$H216/30.5, ffq!$I216*ddbb!CH216/100)</f>
        <v>0</v>
      </c>
      <c r="CI216">
        <f>SUM(portion_sizes!$E216*ddbb!CI216/100*ffq!$F216, portion_sizes!$E216*ddbb!CI216/100*ffq!$G216/7, portion_sizes!$E216*ddbb!CI216/100*ffq!$H216/30.5, ffq!$I216*ddbb!CI216/100)</f>
        <v>0</v>
      </c>
      <c r="CJ216">
        <f>SUM(portion_sizes!$E216*ddbb!CJ216/100*ffq!$F216, portion_sizes!$E216*ddbb!CJ216/100*ffq!$G216/7, portion_sizes!$E216*ddbb!CJ216/100*ffq!$H216/30.5, ffq!$I216*ddbb!CJ216/100)</f>
        <v>0</v>
      </c>
      <c r="CK216">
        <f>SUM(portion_sizes!$E216*ddbb!CK216/100*ffq!$F216, portion_sizes!$E216*ddbb!CK216/100*ffq!$G216/7, portion_sizes!$E216*ddbb!CK216/100*ffq!$H216/30.5, ffq!$I216*ddbb!CK216/100)</f>
        <v>0</v>
      </c>
      <c r="CL216">
        <f>SUM(portion_sizes!$E216*ddbb!CL216/100*ffq!$F216, portion_sizes!$E216*ddbb!CL216/100*ffq!$G216/7, portion_sizes!$E216*ddbb!CL216/100*ffq!$H216/30.5, ffq!$I216*ddbb!CL216/100)</f>
        <v>0</v>
      </c>
      <c r="CM216">
        <f>SUM(portion_sizes!$E216*ddbb!CM216/100*ffq!$F216, portion_sizes!$E216*ddbb!CM216/100*ffq!$G216/7, portion_sizes!$E216*ddbb!CM216/100*ffq!$H216/30.5, ffq!$I216*ddbb!CM216/100)</f>
        <v>0</v>
      </c>
      <c r="CN216">
        <f>SUM(portion_sizes!$E216*ddbb!CN216/100*ffq!$F216, portion_sizes!$E216*ddbb!CN216/100*ffq!$G216/7, portion_sizes!$E216*ddbb!CN216/100*ffq!$H216/30.5, ffq!$I216*ddbb!CN216/100)</f>
        <v>0</v>
      </c>
      <c r="CO216">
        <f>SUM(portion_sizes!$E216*ddbb!CO216/100*ffq!$F216, portion_sizes!$E216*ddbb!CO216/100*ffq!$G216/7, portion_sizes!$E216*ddbb!CO216/100*ffq!$H216/30.5, ffq!$I216*ddbb!CO216/100)</f>
        <v>0</v>
      </c>
      <c r="CP216">
        <f>SUM(portion_sizes!$E216*ddbb!CP216/100*ffq!$F216, portion_sizes!$E216*ddbb!CP216/100*ffq!$G216/7, portion_sizes!$E216*ddbb!CP216/100*ffq!$H216/30.5, ffq!$I216*ddbb!CP216/100)</f>
        <v>0</v>
      </c>
      <c r="CQ216">
        <f>SUM(portion_sizes!$E216*ddbb!CQ216/100*ffq!$F216, portion_sizes!$E216*ddbb!CQ216/100*ffq!$G216/7, portion_sizes!$E216*ddbb!CQ216/100*ffq!$H216/30.5, ffq!$I216*ddbb!CQ216/100)</f>
        <v>0</v>
      </c>
      <c r="CR216">
        <f>SUM(portion_sizes!$E216*ddbb!CR216/100*ffq!$F216, portion_sizes!$E216*ddbb!CR216/100*ffq!$G216/7, portion_sizes!$E216*ddbb!CR216/100*ffq!$H216/30.5, ffq!$I216*ddbb!CR216/100)</f>
        <v>0</v>
      </c>
      <c r="CS216">
        <f>SUM(portion_sizes!$E216*ddbb!CS216/100*ffq!$F216, portion_sizes!$E216*ddbb!CS216/100*ffq!$G216/7, portion_sizes!$E216*ddbb!CS216/100*ffq!$H216/30.5, ffq!$I216*ddbb!CS216/100)</f>
        <v>0</v>
      </c>
      <c r="CT216">
        <f>SUM(portion_sizes!$E216*ddbb!CT216/100*ffq!$F216, portion_sizes!$E216*ddbb!CT216/100*ffq!$G216/7, portion_sizes!$E216*ddbb!CT216/100*ffq!$H216/30.5, ffq!$I216*ddbb!CT216/100)</f>
        <v>0</v>
      </c>
      <c r="CU216">
        <f>SUM(portion_sizes!$E216*ddbb!CU216/100*ffq!$F216, portion_sizes!$E216*ddbb!CU216/100*ffq!$G216/7, portion_sizes!$E216*ddbb!CU216/100*ffq!$H216/30.5, ffq!$I216*ddbb!CU216/100)</f>
        <v>0</v>
      </c>
      <c r="CV216">
        <f>SUM(portion_sizes!$E216*ddbb!CV216/100*ffq!$F216, portion_sizes!$E216*ddbb!CV216/100*ffq!$G216/7, portion_sizes!$E216*ddbb!CV216/100*ffq!$H216/30.5, ffq!$I216*ddbb!CV216/100)</f>
        <v>0</v>
      </c>
      <c r="CW216">
        <f>SUM(portion_sizes!$E216*ddbb!CW216/100*ffq!$F216, portion_sizes!$E216*ddbb!CW216/100*ffq!$G216/7, portion_sizes!$E216*ddbb!CW216/100*ffq!$H216/30.5, ffq!$I216*ddbb!CW216/100)</f>
        <v>0</v>
      </c>
      <c r="CX216">
        <f>SUM(portion_sizes!$E216*ddbb!CX216/100*ffq!$F216, portion_sizes!$E216*ddbb!CX216/100*ffq!$G216/7, portion_sizes!$E216*ddbb!CX216/100*ffq!$H216/30.5, ffq!$I216*ddbb!CX216/100)</f>
        <v>0</v>
      </c>
      <c r="CY216">
        <f>SUM(portion_sizes!$E216*ddbb!CY216/100*ffq!$F216, portion_sizes!$E216*ddbb!CY216/100*ffq!$G216/7, portion_sizes!$E216*ddbb!CY216/100*ffq!$H216/30.5, ffq!$I216*ddbb!CY216/100)</f>
        <v>0</v>
      </c>
      <c r="CZ216">
        <f>SUM(portion_sizes!$E216*ddbb!CZ216/100*ffq!$F216, portion_sizes!$E216*ddbb!CZ216/100*ffq!$G216/7, portion_sizes!$E216*ddbb!CZ216/100*ffq!$H216/30.5, ffq!$I216*ddbb!CZ216/100)</f>
        <v>0</v>
      </c>
      <c r="DA216">
        <f>SUM(portion_sizes!$E216*ddbb!DA216/100*ffq!$F216, portion_sizes!$E216*ddbb!DA216/100*ffq!$G216/7, portion_sizes!$E216*ddbb!DA216/100*ffq!$H216/30.5, ffq!$I216*ddbb!DA216/100)</f>
        <v>0</v>
      </c>
      <c r="DB216">
        <f>SUM(portion_sizes!$E216*ddbb!DB216/100*ffq!$F216, portion_sizes!$E216*ddbb!DB216/100*ffq!$G216/7, portion_sizes!$E216*ddbb!DB216/100*ffq!$H216/30.5, ffq!$I216*ddbb!DB216/100)</f>
        <v>0</v>
      </c>
      <c r="DC216">
        <f>SUM(portion_sizes!$E216*ddbb!DC216/100*ffq!$F216, portion_sizes!$E216*ddbb!DC216/100*ffq!$G216/7, portion_sizes!$E216*ddbb!DC216/100*ffq!$H216/30.5, ffq!$I216*ddbb!DC216/100)</f>
        <v>0</v>
      </c>
      <c r="DD216">
        <f>SUM(portion_sizes!$E216*ddbb!DD216/100*ffq!$F216, portion_sizes!$E216*ddbb!DD216/100*ffq!$G216/7, portion_sizes!$E216*ddbb!DD216/100*ffq!$H216/30.5, ffq!$I216*ddbb!DD216/100)</f>
        <v>0</v>
      </c>
      <c r="DE216">
        <f>SUM(portion_sizes!$E216*ddbb!DE216/100*ffq!$F216, portion_sizes!$E216*ddbb!DE216/100*ffq!$G216/7, portion_sizes!$E216*ddbb!DE216/100*ffq!$H216/30.5, ffq!$I216*ddbb!DE216/100)</f>
        <v>0</v>
      </c>
      <c r="DF216">
        <f>SUM(portion_sizes!$E216*ddbb!DF216/100*ffq!$F216, portion_sizes!$E216*ddbb!DF216/100*ffq!$G216/7, portion_sizes!$E216*ddbb!DF216/100*ffq!$H216/30.5, ffq!$I216*ddbb!DF216/100)</f>
        <v>0</v>
      </c>
      <c r="DG216">
        <f>SUM(portion_sizes!$E216*ddbb!DG216/100*ffq!$F216, portion_sizes!$E216*ddbb!DG216/100*ffq!$G216/7, portion_sizes!$E216*ddbb!DG216/100*ffq!$H216/30.5, ffq!$I216*ddbb!DG216/100)</f>
        <v>0</v>
      </c>
      <c r="DH216">
        <f>SUM(portion_sizes!$E216*ddbb!DH216/100*ffq!$F216, portion_sizes!$E216*ddbb!DH216/100*ffq!$G216/7, portion_sizes!$E216*ddbb!DH216/100*ffq!$H216/30.5, ffq!$I216*ddbb!DH216/100)</f>
        <v>0</v>
      </c>
      <c r="DI216">
        <f>SUM(portion_sizes!$E216*ddbb!DI216/100*ffq!$F216, portion_sizes!$E216*ddbb!DI216/100*ffq!$G216/7, portion_sizes!$E216*ddbb!DI216/100*ffq!$H216/30.5, ffq!$I216*ddbb!DI216/100)</f>
        <v>0</v>
      </c>
      <c r="DJ216">
        <f>SUM(portion_sizes!$E216*ddbb!DJ216/100*ffq!$F216, portion_sizes!$E216*ddbb!DJ216/100*ffq!$G216/7, portion_sizes!$E216*ddbb!DJ216/100*ffq!$H216/30.5, ffq!$I216*ddbb!DJ216/100)</f>
        <v>0</v>
      </c>
      <c r="DK216">
        <f>SUM(portion_sizes!$E216*ddbb!DK216/100*ffq!$F216, portion_sizes!$E216*ddbb!DK216/100*ffq!$G216/7, portion_sizes!$E216*ddbb!DK216/100*ffq!$H216/30.5, ffq!$I216*ddbb!DK216/100)</f>
        <v>0</v>
      </c>
      <c r="DL216">
        <f>SUM(portion_sizes!$E216*ddbb!DL216/100*ffq!$F216, portion_sizes!$E216*ddbb!DL216/100*ffq!$G216/7, portion_sizes!$E216*ddbb!DL216/100*ffq!$H216/30.5, ffq!$I216*ddbb!DL216/100)</f>
        <v>0</v>
      </c>
      <c r="DM216">
        <f>SUM(portion_sizes!$E216*ddbb!DM216/100*ffq!$F216, portion_sizes!$E216*ddbb!DM216/100*ffq!$G216/7, portion_sizes!$E216*ddbb!DM216/100*ffq!$H216/30.5, ffq!$I216*ddbb!DM216/100)</f>
        <v>0</v>
      </c>
      <c r="DN216">
        <f>SUM(portion_sizes!$E216*ddbb!DN216/100*ffq!$F216, portion_sizes!$E216*ddbb!DN216/100*ffq!$G216/7, portion_sizes!$E216*ddbb!DN216/100*ffq!$H216/30.5, ffq!$I216*ddbb!DN216/100)</f>
        <v>0</v>
      </c>
      <c r="DO216">
        <f>SUM(portion_sizes!$E216*ddbb!DO216/100*ffq!$F216, portion_sizes!$E216*ddbb!DO216/100*ffq!$G216/7, portion_sizes!$E216*ddbb!DO216/100*ffq!$H216/30.5, ffq!$I216*ddbb!DO216/100)</f>
        <v>0</v>
      </c>
      <c r="DP216">
        <f>SUM(portion_sizes!$E216*ddbb!DP216/100*ffq!$F216, portion_sizes!$E216*ddbb!DP216/100*ffq!$G216/7, portion_sizes!$E216*ddbb!DP216/100*ffq!$H216/30.5, ffq!$I216*ddbb!DP216/100)</f>
        <v>0</v>
      </c>
      <c r="DQ216">
        <f>SUM(portion_sizes!$E216*ddbb!DQ216/100*ffq!$F216, portion_sizes!$E216*ddbb!DQ216/100*ffq!$G216/7, portion_sizes!$E216*ddbb!DQ216/100*ffq!$H216/30.5, ffq!$I216*ddbb!DQ216/100)</f>
        <v>0</v>
      </c>
      <c r="DR216">
        <f>SUM(portion_sizes!$E216*ddbb!DR216/100*ffq!$F216, portion_sizes!$E216*ddbb!DR216/100*ffq!$G216/7, portion_sizes!$E216*ddbb!DR216/100*ffq!$H216/30.5, ffq!$I216*ddbb!DR216/100)</f>
        <v>0</v>
      </c>
      <c r="DS216">
        <f>SUM(portion_sizes!$E216*ddbb!DS216/100*ffq!$F216, portion_sizes!$E216*ddbb!DS216/100*ffq!$G216/7, portion_sizes!$E216*ddbb!DS216/100*ffq!$H216/30.5, ffq!$I216*ddbb!DS216/100)</f>
        <v>0</v>
      </c>
      <c r="DT216">
        <f>SUM(portion_sizes!$E216*ddbb!DT216/100*ffq!$F216, portion_sizes!$E216*ddbb!DT216/100*ffq!$G216/7, portion_sizes!$E216*ddbb!DT216/100*ffq!$H216/30.5, ffq!$I216*ddbb!DT216/100)</f>
        <v>0</v>
      </c>
      <c r="DU216">
        <f>SUM(portion_sizes!$E216*ddbb!DU216/100*ffq!$F216, portion_sizes!$E216*ddbb!DU216/100*ffq!$G216/7, portion_sizes!$E216*ddbb!DU216/100*ffq!$H216/30.5, ffq!$I216*ddbb!DU216/100)</f>
        <v>0</v>
      </c>
      <c r="DV216">
        <f>SUM(portion_sizes!$E216*ddbb!DV216/100*ffq!$F216, portion_sizes!$E216*ddbb!DV216/100*ffq!$G216/7, portion_sizes!$E216*ddbb!DV216/100*ffq!$H216/30.5, ffq!$I216*ddbb!DV216/100)</f>
        <v>0</v>
      </c>
      <c r="DW216">
        <f>SUM(portion_sizes!$E216*ddbb!DW216/100*ffq!$F216, portion_sizes!$E216*ddbb!DW216/100*ffq!$G216/7, portion_sizes!$E216*ddbb!DW216/100*ffq!$H216/30.5, ffq!$I216*ddbb!DW216/100)</f>
        <v>0</v>
      </c>
      <c r="DX216">
        <f>SUM(portion_sizes!$E216*ddbb!DX216/100*ffq!$F216, portion_sizes!$E216*ddbb!DX216/100*ffq!$G216/7, portion_sizes!$E216*ddbb!DX216/100*ffq!$H216/30.5, ffq!$I216*ddbb!DX216/100)</f>
        <v>0</v>
      </c>
      <c r="DY216">
        <f>SUM(portion_sizes!$E216*ddbb!DY216/100*ffq!$F216, portion_sizes!$E216*ddbb!DY216/100*ffq!$G216/7, portion_sizes!$E216*ddbb!DY216/100*ffq!$H216/30.5, ffq!$I216*ddbb!DY216/100)</f>
        <v>0</v>
      </c>
      <c r="DZ216">
        <f>SUM(portion_sizes!$E216*ddbb!DZ216/100*ffq!$F216, portion_sizes!$E216*ddbb!DZ216/100*ffq!$G216/7, portion_sizes!$E216*ddbb!DZ216/100*ffq!$H216/30.5, ffq!$I216*ddbb!DZ216/100)</f>
        <v>0</v>
      </c>
      <c r="EA216">
        <f>SUM(portion_sizes!$E216*ddbb!EA216/100*ffq!$F216, portion_sizes!$E216*ddbb!EA216/100*ffq!$G216/7, portion_sizes!$E216*ddbb!EA216/100*ffq!$H216/30.5, ffq!$I216*ddbb!EA216/100)</f>
        <v>0</v>
      </c>
      <c r="EB216">
        <f>SUM(portion_sizes!$E216*ddbb!EB216/100*ffq!$F216, portion_sizes!$E216*ddbb!EB216/100*ffq!$G216/7, portion_sizes!$E216*ddbb!EB216/100*ffq!$H216/30.5, ffq!$I216*ddbb!EB216/100)</f>
        <v>0</v>
      </c>
      <c r="EC216">
        <f>SUM(portion_sizes!$E216*ddbb!EC216/100*ffq!$F216, portion_sizes!$E216*ddbb!EC216/100*ffq!$G216/7, portion_sizes!$E216*ddbb!EC216/100*ffq!$H216/30.5, ffq!$I216*ddbb!EC216/100)</f>
        <v>0</v>
      </c>
      <c r="ED216">
        <f>SUM(portion_sizes!$E216*ddbb!ED216/100*ffq!$F216, portion_sizes!$E216*ddbb!ED216/100*ffq!$G216/7, portion_sizes!$E216*ddbb!ED216/100*ffq!$H216/30.5, ffq!$I216*ddbb!ED216/100)</f>
        <v>0</v>
      </c>
      <c r="EE216">
        <f>SUM(portion_sizes!$E216*ddbb!EE216/100*ffq!$F216, portion_sizes!$E216*ddbb!EE216/100*ffq!$G216/7, portion_sizes!$E216*ddbb!EE216/100*ffq!$H216/30.5, ffq!$I216*ddbb!EE216/100)</f>
        <v>0</v>
      </c>
      <c r="EF216">
        <f>SUM(portion_sizes!$E216*ddbb!EF216/100*ffq!$F216, portion_sizes!$E216*ddbb!EF216/100*ffq!$G216/7, portion_sizes!$E216*ddbb!EF216/100*ffq!$H216/30.5, ffq!$I216*ddbb!EF216/100)</f>
        <v>0</v>
      </c>
      <c r="EG216">
        <f>SUM(portion_sizes!$E216*ddbb!EG216/100*ffq!$F216, portion_sizes!$E216*ddbb!EG216/100*ffq!$G216/7, portion_sizes!$E216*ddbb!EG216/100*ffq!$H216/30.5, ffq!$I216*ddbb!EG216/100)</f>
        <v>0</v>
      </c>
      <c r="EH216">
        <f>SUM(portion_sizes!$E216*ddbb!EH216/100*ffq!$F216, portion_sizes!$E216*ddbb!EH216/100*ffq!$G216/7, portion_sizes!$E216*ddbb!EH216/100*ffq!$H216/30.5, ffq!$I216*ddbb!EH216/100)</f>
        <v>0</v>
      </c>
      <c r="EI216">
        <f>SUM(portion_sizes!$E216*ddbb!EI216/100*ffq!$F216, portion_sizes!$E216*ddbb!EI216/100*ffq!$G216/7, portion_sizes!$E216*ddbb!EI216/100*ffq!$H216/30.5, ffq!$I216*ddbb!EI216/100)</f>
        <v>0</v>
      </c>
      <c r="EJ216">
        <f>SUM(portion_sizes!$E216*ddbb!EJ216/100*ffq!$F216, portion_sizes!$E216*ddbb!EJ216/100*ffq!$G216/7, portion_sizes!$E216*ddbb!EJ216/100*ffq!$H216/30.5, ffq!$I216*ddbb!EJ216/100)</f>
        <v>0</v>
      </c>
      <c r="EK216">
        <f>SUM(portion_sizes!$E216*ddbb!EK216/100*ffq!$F216, portion_sizes!$E216*ddbb!EK216/100*ffq!$G216/7, portion_sizes!$E216*ddbb!EK216/100*ffq!$H216/30.5, ffq!$I216*ddbb!EK216/100)</f>
        <v>0</v>
      </c>
      <c r="EL216">
        <f>SUM(portion_sizes!$E216*ddbb!EL216/100*ffq!$F216, portion_sizes!$E216*ddbb!EL216/100*ffq!$G216/7, portion_sizes!$E216*ddbb!EL216/100*ffq!$H216/30.5, ffq!$I216*ddbb!EL216/100)</f>
        <v>0</v>
      </c>
      <c r="EM216">
        <f>SUM(portion_sizes!$E216*ddbb!EM216/100*ffq!$F216, portion_sizes!$E216*ddbb!EM216/100*ffq!$G216/7, portion_sizes!$E216*ddbb!EM216/100*ffq!$H216/30.5, ffq!$I216*ddbb!EM216/100)</f>
        <v>0</v>
      </c>
      <c r="EN216">
        <f>SUM(portion_sizes!$E216*ddbb!EN216/100*ffq!$F216, portion_sizes!$E216*ddbb!EN216/100*ffq!$G216/7, portion_sizes!$E216*ddbb!EN216/100*ffq!$H216/30.5, ffq!$I216*ddbb!EN216/100)</f>
        <v>0</v>
      </c>
      <c r="EO216">
        <f>SUM(portion_sizes!$E216*ddbb!EO216/100*ffq!$F216, portion_sizes!$E216*ddbb!EO216/100*ffq!$G216/7, portion_sizes!$E216*ddbb!EO216/100*ffq!$H216/30.5, ffq!$I216*ddbb!EO216/100)</f>
        <v>0</v>
      </c>
      <c r="EP216">
        <f>SUM(portion_sizes!$E216*ddbb!EP216/100*ffq!$F216, portion_sizes!$E216*ddbb!EP216/100*ffq!$G216/7, portion_sizes!$E216*ddbb!EP216/100*ffq!$H216/30.5, ffq!$I216*ddbb!EP216/100)</f>
        <v>0</v>
      </c>
      <c r="EQ216">
        <f>SUM(portion_sizes!$E216*ddbb!EQ216/100*ffq!$F216, portion_sizes!$E216*ddbb!EQ216/100*ffq!$G216/7, portion_sizes!$E216*ddbb!EQ216/100*ffq!$H216/30.5, ffq!$I216*ddbb!EQ216/100)</f>
        <v>0</v>
      </c>
      <c r="ER216">
        <f>SUM(portion_sizes!$E216*ddbb!ER216/100*ffq!$F216, portion_sizes!$E216*ddbb!ER216/100*ffq!$G216/7, portion_sizes!$E216*ddbb!ER216/100*ffq!$H216/30.5, ffq!$I216*ddbb!ER216/100)</f>
        <v>0</v>
      </c>
      <c r="ES216">
        <f>SUM(portion_sizes!$E216*ddbb!ES216/100*ffq!$F216, portion_sizes!$E216*ddbb!ES216/100*ffq!$G216/7, portion_sizes!$E216*ddbb!ES216/100*ffq!$H216/30.5, ffq!$I216*ddbb!ES216/100)</f>
        <v>0</v>
      </c>
      <c r="ET216">
        <f>SUM(portion_sizes!$E216*ddbb!ET216/100*ffq!$F216, portion_sizes!$E216*ddbb!ET216/100*ffq!$G216/7, portion_sizes!$E216*ddbb!ET216/100*ffq!$H216/30.5, ffq!$I216*ddbb!ET216/100)</f>
        <v>0</v>
      </c>
      <c r="EU216">
        <f>SUM(portion_sizes!$E216*ddbb!EU216/100*ffq!$F216, portion_sizes!$E216*ddbb!EU216/100*ffq!$G216/7, portion_sizes!$E216*ddbb!EU216/100*ffq!$H216/30.5, ffq!$I216*ddbb!EU216/100)</f>
        <v>0</v>
      </c>
      <c r="EV216">
        <f>SUM(portion_sizes!$E216*ddbb!EV216/100*ffq!$F216, portion_sizes!$E216*ddbb!EV216/100*ffq!$G216/7, portion_sizes!$E216*ddbb!EV216/100*ffq!$H216/30.5, ffq!$I216*ddbb!EV216/100)</f>
        <v>0</v>
      </c>
      <c r="EW216">
        <f>SUM(portion_sizes!$E216*ddbb!EW216/100*ffq!$F216, portion_sizes!$E216*ddbb!EW216/100*ffq!$G216/7, portion_sizes!$E216*ddbb!EW216/100*ffq!$H216/30.5, ffq!$I216*ddbb!EW216/100)</f>
        <v>0</v>
      </c>
      <c r="EX216">
        <f>SUM(portion_sizes!$E216*ddbb!EX216/100*ffq!$F216, portion_sizes!$E216*ddbb!EX216/100*ffq!$G216/7, portion_sizes!$E216*ddbb!EX216/100*ffq!$H216/30.5, ffq!$I216*ddbb!EX216/100)</f>
        <v>0</v>
      </c>
      <c r="EY216">
        <f>SUM(portion_sizes!$E216*ddbb!EY216/100*ffq!$F216, portion_sizes!$E216*ddbb!EY216/100*ffq!$G216/7, portion_sizes!$E216*ddbb!EY216/100*ffq!$H216/30.5, ffq!$I216*ddbb!EY216/100)</f>
        <v>0</v>
      </c>
      <c r="EZ216">
        <f>SUM(portion_sizes!$E216*ddbb!EZ216/100*ffq!$F216, portion_sizes!$E216*ddbb!EZ216/100*ffq!$G216/7, portion_sizes!$E216*ddbb!EZ216/100*ffq!$H216/30.5, ffq!$I216*ddbb!EZ216/100)</f>
        <v>0</v>
      </c>
      <c r="FA216">
        <f>SUM(portion_sizes!$E216*ddbb!FA216/100*ffq!$F216, portion_sizes!$E216*ddbb!FA216/100*ffq!$G216/7, portion_sizes!$E216*ddbb!FA216/100*ffq!$H216/30.5, ffq!$I216*ddbb!FA216/100)</f>
        <v>0</v>
      </c>
      <c r="FB216">
        <f>SUM(portion_sizes!$E216*ddbb!FB216/100*ffq!$F216, portion_sizes!$E216*ddbb!FB216/100*ffq!$G216/7, portion_sizes!$E216*ddbb!FB216/100*ffq!$H216/30.5, ffq!$I216*ddbb!FB216/100)</f>
        <v>0</v>
      </c>
      <c r="FC216">
        <f>SUM(portion_sizes!$E216*ddbb!FC216/100*ffq!$F216, portion_sizes!$E216*ddbb!FC216/100*ffq!$G216/7, portion_sizes!$E216*ddbb!FC216/100*ffq!$H216/30.5, ffq!$I216*ddbb!FC216/100)</f>
        <v>0</v>
      </c>
      <c r="FD216">
        <f>SUM(portion_sizes!$E216*ddbb!FD216/100*ffq!$F216, portion_sizes!$E216*ddbb!FD216/100*ffq!$G216/7, portion_sizes!$E216*ddbb!FD216/100*ffq!$H216/30.5, ffq!$I216*ddbb!FD216/100)</f>
        <v>0</v>
      </c>
      <c r="FE216">
        <f>SUM(portion_sizes!$E216*ddbb!FE216/100*ffq!$F216, portion_sizes!$E216*ddbb!FE216/100*ffq!$G216/7, portion_sizes!$E216*ddbb!FE216/100*ffq!$H216/30.5, ffq!$I216*ddbb!FE216/100)</f>
        <v>0</v>
      </c>
      <c r="FF216">
        <f>SUM(portion_sizes!$E216*ddbb!FF216/100*ffq!$F216, portion_sizes!$E216*ddbb!FF216/100*ffq!$G216/7, portion_sizes!$E216*ddbb!FF216/100*ffq!$H216/30.5, ffq!$I216*ddbb!FF216/100)</f>
        <v>0</v>
      </c>
      <c r="FG216">
        <f>SUM(portion_sizes!$E216*ddbb!FG216/100*ffq!$F216, portion_sizes!$E216*ddbb!FG216/100*ffq!$G216/7, portion_sizes!$E216*ddbb!FG216/100*ffq!$H216/30.5, ffq!$I216*ddbb!FG216/100)</f>
        <v>0</v>
      </c>
      <c r="FH216">
        <f>SUM(portion_sizes!$E216*ddbb!FH216/100*ffq!$F216, portion_sizes!$E216*ddbb!FH216/100*ffq!$G216/7, portion_sizes!$E216*ddbb!FH216/100*ffq!$H216/30.5, ffq!$I216*ddbb!FH216/100)</f>
        <v>0</v>
      </c>
      <c r="FI216">
        <f>SUM(portion_sizes!$E216*ddbb!FI216/100*ffq!$F216, portion_sizes!$E216*ddbb!FI216/100*ffq!$G216/7, portion_sizes!$E216*ddbb!FI216/100*ffq!$H216/30.5, ffq!$I216*ddbb!FI216/100)</f>
        <v>0</v>
      </c>
      <c r="FJ216">
        <f>SUM(portion_sizes!$E216*ddbb!FJ216/100*ffq!$F216, portion_sizes!$E216*ddbb!FJ216/100*ffq!$G216/7, portion_sizes!$E216*ddbb!FJ216/100*ffq!$H216/30.5, ffq!$I216*ddbb!FJ216/100)</f>
        <v>0</v>
      </c>
      <c r="FK216">
        <f>SUM(portion_sizes!$E216*ddbb!FK216/100*ffq!$F216, portion_sizes!$E216*ddbb!FK216/100*ffq!$G216/7, portion_sizes!$E216*ddbb!FK216/100*ffq!$H216/30.5, ffq!$I216*ddbb!FK216/100)</f>
        <v>0</v>
      </c>
      <c r="FL216">
        <f>SUM(portion_sizes!$E216*ddbb!FL216/100*ffq!$F216, portion_sizes!$E216*ddbb!FL216/100*ffq!$G216/7, portion_sizes!$E216*ddbb!FL216/100*ffq!$H216/30.5, ffq!$I216*ddbb!FL216/100)</f>
        <v>0</v>
      </c>
      <c r="FM216">
        <f>SUM(portion_sizes!$E216*ddbb!FM216/100*ffq!$F216, portion_sizes!$E216*ddbb!FM216/100*ffq!$G216/7, portion_sizes!$E216*ddbb!FM216/100*ffq!$H216/30.5, ffq!$I216*ddbb!FM216/100)</f>
        <v>0</v>
      </c>
      <c r="FN216">
        <f>SUM(portion_sizes!$E216*ddbb!FN216/100*ffq!$F216, portion_sizes!$E216*ddbb!FN216/100*ffq!$G216/7, portion_sizes!$E216*ddbb!FN216/100*ffq!$H216/30.5, ffq!$I216*ddbb!FN216/100)</f>
        <v>0</v>
      </c>
      <c r="FO216">
        <f>SUM(portion_sizes!$E216*ddbb!FO216/100*ffq!$F216, portion_sizes!$E216*ddbb!FO216/100*ffq!$G216/7, portion_sizes!$E216*ddbb!FO216/100*ffq!$H216/30.5, ffq!$I216*ddbb!FO216/100)</f>
        <v>0</v>
      </c>
      <c r="FP216">
        <f>SUM(portion_sizes!$E216*ddbb!FP216/100*ffq!$F216, portion_sizes!$E216*ddbb!FP216/100*ffq!$G216/7, portion_sizes!$E216*ddbb!FP216/100*ffq!$H216/30.5, ffq!$I216*ddbb!FP216/100)</f>
        <v>0</v>
      </c>
      <c r="FQ216">
        <f>SUM(portion_sizes!$E216*ddbb!FQ216/100*ffq!$F216, portion_sizes!$E216*ddbb!FQ216/100*ffq!$G216/7, portion_sizes!$E216*ddbb!FQ216/100*ffq!$H216/30.5, ffq!$I216*ddbb!FQ216/100)</f>
        <v>0</v>
      </c>
      <c r="FR216">
        <f>SUM(portion_sizes!$E216*ddbb!FR216/100*ffq!$F216, portion_sizes!$E216*ddbb!FR216/100*ffq!$G216/7, portion_sizes!$E216*ddbb!FR216/100*ffq!$H216/30.5, ffq!$I216*ddbb!FR216/100)</f>
        <v>0</v>
      </c>
      <c r="FS216">
        <f>SUM(portion_sizes!$E216*ddbb!FS216/100*ffq!$F216, portion_sizes!$E216*ddbb!FS216/100*ffq!$G216/7, portion_sizes!$E216*ddbb!FS216/100*ffq!$H216/30.5, ffq!$I216*ddbb!FS216/100)</f>
        <v>0</v>
      </c>
      <c r="FT216">
        <f>SUM(portion_sizes!$E216*ddbb!FT216/100*ffq!$F216, portion_sizes!$E216*ddbb!FT216/100*ffq!$G216/7, portion_sizes!$E216*ddbb!FT216/100*ffq!$H216/30.5, ffq!$I216*ddbb!FT216/100)</f>
        <v>0</v>
      </c>
      <c r="FU216">
        <f>SUM(portion_sizes!$E216*ddbb!FU216/100*ffq!$F216, portion_sizes!$E216*ddbb!FU216/100*ffq!$G216/7, portion_sizes!$E216*ddbb!FU216/100*ffq!$H216/30.5, ffq!$I216*ddbb!FU216/100)</f>
        <v>0</v>
      </c>
      <c r="FV216">
        <f>SUM(portion_sizes!$E216*ddbb!FV216/100*ffq!$F216, portion_sizes!$E216*ddbb!FV216/100*ffq!$G216/7, portion_sizes!$E216*ddbb!FV216/100*ffq!$H216/30.5, ffq!$I216*ddbb!FV216/100)</f>
        <v>0</v>
      </c>
      <c r="FW216">
        <f>SUM(portion_sizes!$E216*ddbb!FW216/100*ffq!$F216, portion_sizes!$E216*ddbb!FW216/100*ffq!$G216/7, portion_sizes!$E216*ddbb!FW216/100*ffq!$H216/30.5, ffq!$I216*ddbb!FW216/100)</f>
        <v>0</v>
      </c>
      <c r="FX216">
        <f>SUM(portion_sizes!$E216*ddbb!FX216/100*ffq!$F216, portion_sizes!$E216*ddbb!FX216/100*ffq!$G216/7, portion_sizes!$E216*ddbb!FX216/100*ffq!$H216/30.5, ffq!$I216*ddbb!FX216/100)</f>
        <v>0</v>
      </c>
      <c r="FY216">
        <f>SUM(portion_sizes!$E216*ddbb!FY216/100*ffq!$F216, portion_sizes!$E216*ddbb!FY216/100*ffq!$G216/7, portion_sizes!$E216*ddbb!FY216/100*ffq!$H216/30.5, ffq!$I216*ddbb!FY216/100)</f>
        <v>0</v>
      </c>
      <c r="FZ216">
        <f>SUM(portion_sizes!$E216*ddbb!FZ216/100*ffq!$F216, portion_sizes!$E216*ddbb!FZ216/100*ffq!$G216/7, portion_sizes!$E216*ddbb!FZ216/100*ffq!$H216/30.5, ffq!$I216*ddbb!FZ216/100)</f>
        <v>0</v>
      </c>
      <c r="GA216">
        <f>SUM(portion_sizes!$E216*ddbb!GA216/100*ffq!$F216, portion_sizes!$E216*ddbb!GA216/100*ffq!$G216/7, portion_sizes!$E216*ddbb!GA216/100*ffq!$H216/30.5, ffq!$I216*ddbb!GA216/100)</f>
        <v>0</v>
      </c>
      <c r="GB216">
        <f>SUM(portion_sizes!$E216*ddbb!GB216/100*ffq!$F216, portion_sizes!$E216*ddbb!GB216/100*ffq!$G216/7, portion_sizes!$E216*ddbb!GB216/100*ffq!$H216/30.5, ffq!$I216*ddbb!GB216/100)</f>
        <v>0</v>
      </c>
      <c r="GC216">
        <f>SUM(portion_sizes!$E216*ddbb!GC216/100*ffq!$F216, portion_sizes!$E216*ddbb!GC216/100*ffq!$G216/7, portion_sizes!$E216*ddbb!GC216/100*ffq!$H216/30.5, ffq!$I216*ddbb!GC216/100)</f>
        <v>0</v>
      </c>
      <c r="GD216">
        <f>SUM(portion_sizes!$E216*ddbb!GD216/100*ffq!$F216, portion_sizes!$E216*ddbb!GD216/100*ffq!$G216/7, portion_sizes!$E216*ddbb!GD216/100*ffq!$H216/30.5, ffq!$I216*ddbb!GD216/100)</f>
        <v>0</v>
      </c>
      <c r="GE216">
        <f>SUM(portion_sizes!$E216*ddbb!GE216/100*ffq!$F216, portion_sizes!$E216*ddbb!GE216/100*ffq!$G216/7, portion_sizes!$E216*ddbb!GE216/100*ffq!$H216/30.5, ffq!$I216*ddbb!GE216/100)</f>
        <v>0</v>
      </c>
      <c r="GF216">
        <f>SUM(portion_sizes!$E216*ddbb!GF216/100*ffq!$F216, portion_sizes!$E216*ddbb!GF216/100*ffq!$G216/7, portion_sizes!$E216*ddbb!GF216/100*ffq!$H216/30.5, ffq!$I216*ddbb!GF216/100)</f>
        <v>0</v>
      </c>
      <c r="GG216">
        <f>SUM(portion_sizes!$E216*ddbb!GG216/100*ffq!$F216, portion_sizes!$E216*ddbb!GG216/100*ffq!$G216/7, portion_sizes!$E216*ddbb!GG216/100*ffq!$H216/30.5, ffq!$I216*ddbb!GG216/100)</f>
        <v>0</v>
      </c>
      <c r="GH216">
        <f>SUM(portion_sizes!$E216*ddbb!GH216/100*ffq!$F216, portion_sizes!$E216*ddbb!GH216/100*ffq!$G216/7, portion_sizes!$E216*ddbb!GH216/100*ffq!$H216/30.5, ffq!$I216*ddbb!GH216/100)</f>
        <v>0</v>
      </c>
      <c r="GI216">
        <f>SUM(portion_sizes!$E216*ddbb!GI216/100*ffq!$F216, portion_sizes!$E216*ddbb!GI216/100*ffq!$G216/7, portion_sizes!$E216*ddbb!GI216/100*ffq!$H216/30.5, ffq!$I216*ddbb!GI216/100)</f>
        <v>0</v>
      </c>
      <c r="GJ216">
        <f>SUM(portion_sizes!$E216*ddbb!GJ216/100*ffq!$F216, portion_sizes!$E216*ddbb!GJ216/100*ffq!$G216/7, portion_sizes!$E216*ddbb!GJ216/100*ffq!$H216/30.5, ffq!$I216*ddbb!GJ216/100)</f>
        <v>0</v>
      </c>
      <c r="GK216">
        <f>SUM(portion_sizes!$E216*ddbb!GK216/100*ffq!$F216, portion_sizes!$E216*ddbb!GK216/100*ffq!$G216/7, portion_sizes!$E216*ddbb!GK216/100*ffq!$H216/30.5, ffq!$I216*ddbb!GK216/100)</f>
        <v>0</v>
      </c>
      <c r="GL216">
        <f>SUM(portion_sizes!$E216*ddbb!GL216/100*ffq!$F216, portion_sizes!$E216*ddbb!GL216/100*ffq!$G216/7, portion_sizes!$E216*ddbb!GL216/100*ffq!$H216/30.5, ffq!$I216*ddbb!GL216/100)</f>
        <v>0</v>
      </c>
      <c r="GM216">
        <f>SUM(portion_sizes!$E216*ddbb!GM216/100*ffq!$F216, portion_sizes!$E216*ddbb!GM216/100*ffq!$G216/7, portion_sizes!$E216*ddbb!GM216/100*ffq!$H216/30.5, ffq!$I216*ddbb!GM216/100)</f>
        <v>0</v>
      </c>
      <c r="GN216">
        <f>SUM(portion_sizes!$E216*ddbb!GN216/100*ffq!$F216, portion_sizes!$E216*ddbb!GN216/100*ffq!$G216/7, portion_sizes!$E216*ddbb!GN216/100*ffq!$H216/30.5, ffq!$I216*ddbb!GN216/100)</f>
        <v>0</v>
      </c>
      <c r="GO216">
        <f>SUM(portion_sizes!$E216*ddbb!GO216/100*ffq!$F216, portion_sizes!$E216*ddbb!GO216/100*ffq!$G216/7, portion_sizes!$E216*ddbb!GO216/100*ffq!$H216/30.5, ffq!$I216*ddbb!GO216/100)</f>
        <v>0</v>
      </c>
      <c r="GP216">
        <f>SUM(portion_sizes!$E216*ddbb!GP216/100*ffq!$F216, portion_sizes!$E216*ddbb!GP216/100*ffq!$G216/7, portion_sizes!$E216*ddbb!GP216/100*ffq!$H216/30.5, ffq!$I216*ddbb!GP216/100)</f>
        <v>0</v>
      </c>
      <c r="GQ216">
        <f>SUM(portion_sizes!$E216*ddbb!GQ216/100*ffq!$F216, portion_sizes!$E216*ddbb!GQ216/100*ffq!$G216/7, portion_sizes!$E216*ddbb!GQ216/100*ffq!$H216/30.5, ffq!$I216*ddbb!GQ216/100)</f>
        <v>0</v>
      </c>
      <c r="GR216">
        <f>SUM(portion_sizes!$E216*ddbb!GR216/100*ffq!$F216, portion_sizes!$E216*ddbb!GR216/100*ffq!$G216/7, portion_sizes!$E216*ddbb!GR216/100*ffq!$H216/30.5, ffq!$I216*ddbb!GR216/100)</f>
        <v>0</v>
      </c>
      <c r="GS216">
        <f>SUM(portion_sizes!$E216*ddbb!GS216/100*ffq!$F216, portion_sizes!$E216*ddbb!GS216/100*ffq!$G216/7, portion_sizes!$E216*ddbb!GS216/100*ffq!$H216/30.5, ffq!$I216*ddbb!GS216/100)</f>
        <v>0</v>
      </c>
      <c r="GT216">
        <f>SUM(portion_sizes!$E216*ddbb!GT216/100*ffq!$F216, portion_sizes!$E216*ddbb!GT216/100*ffq!$G216/7, portion_sizes!$E216*ddbb!GT216/100*ffq!$H216/30.5, ffq!$I216*ddbb!GT216/100)</f>
        <v>0</v>
      </c>
      <c r="GU216">
        <f>SUM(portion_sizes!$E216*ddbb!GU216/100*ffq!$F216, portion_sizes!$E216*ddbb!GU216/100*ffq!$G216/7, portion_sizes!$E216*ddbb!GU216/100*ffq!$H216/30.5, ffq!$I216*ddbb!GU216/100)</f>
        <v>0</v>
      </c>
      <c r="GV216">
        <f>SUM(portion_sizes!$E216*ddbb!GV216/100*ffq!$F216, portion_sizes!$E216*ddbb!GV216/100*ffq!$G216/7, portion_sizes!$E216*ddbb!GV216/100*ffq!$H216/30.5, ffq!$I216*ddbb!GV216/100)</f>
        <v>0</v>
      </c>
      <c r="GW216">
        <f>SUM(portion_sizes!$E216*ddbb!GW216/100*ffq!$F216, portion_sizes!$E216*ddbb!GW216/100*ffq!$G216/7, portion_sizes!$E216*ddbb!GW216/100*ffq!$H216/30.5, ffq!$I216*ddbb!GW216/100)</f>
        <v>0</v>
      </c>
      <c r="GX216">
        <f>SUM(portion_sizes!$E216*ddbb!GX216/100*ffq!$F216, portion_sizes!$E216*ddbb!GX216/100*ffq!$G216/7, portion_sizes!$E216*ddbb!GX216/100*ffq!$H216/30.5, ffq!$I216*ddbb!GX216/100)</f>
        <v>0</v>
      </c>
      <c r="GY216">
        <f>SUM(portion_sizes!$E216*ddbb!GY216/100*ffq!$F216, portion_sizes!$E216*ddbb!GY216/100*ffq!$G216/7, portion_sizes!$E216*ddbb!GY216/100*ffq!$H216/30.5, ffq!$I216*ddbb!GY216/100)</f>
        <v>0</v>
      </c>
      <c r="GZ216">
        <f>SUM(portion_sizes!$E216*ddbb!GZ216/100*ffq!$F216, portion_sizes!$E216*ddbb!GZ216/100*ffq!$G216/7, portion_sizes!$E216*ddbb!GZ216/100*ffq!$H216/30.5, ffq!$I216*ddbb!GZ216/100)</f>
        <v>0</v>
      </c>
      <c r="HA216">
        <f>SUM(portion_sizes!$E216*ddbb!HA216/100*ffq!$F216, portion_sizes!$E216*ddbb!HA216/100*ffq!$G216/7, portion_sizes!$E216*ddbb!HA216/100*ffq!$H216/30.5, ffq!$I216*ddbb!HA216/100)</f>
        <v>0</v>
      </c>
      <c r="HB216">
        <f>SUM(portion_sizes!$E216*ddbb!HB216/100*ffq!$F216, portion_sizes!$E216*ddbb!HB216/100*ffq!$G216/7, portion_sizes!$E216*ddbb!HB216/100*ffq!$H216/30.5, ffq!$I216*ddbb!HB216/100)</f>
        <v>0</v>
      </c>
      <c r="HC216">
        <f>SUM(portion_sizes!$E216*ddbb!HC216/100*ffq!$F216, portion_sizes!$E216*ddbb!HC216/100*ffq!$G216/7, portion_sizes!$E216*ddbb!HC216/100*ffq!$H216/30.5, ffq!$I216*ddbb!HC216/100)</f>
        <v>0</v>
      </c>
      <c r="HD216">
        <f>SUM(portion_sizes!$E216*ddbb!HD216/100*ffq!$F216, portion_sizes!$E216*ddbb!HD216/100*ffq!$G216/7, portion_sizes!$E216*ddbb!HD216/100*ffq!$H216/30.5, ffq!$I216*ddbb!HD216/100)</f>
        <v>0</v>
      </c>
      <c r="HE216">
        <f>SUM(portion_sizes!$E216*ddbb!HE216/100*ffq!$F216, portion_sizes!$E216*ddbb!HE216/100*ffq!$G216/7, portion_sizes!$E216*ddbb!HE216/100*ffq!$H216/30.5, ffq!$I216*ddbb!HE216/100)</f>
        <v>0</v>
      </c>
      <c r="HF216">
        <f>SUM(portion_sizes!$E216*ddbb!HF216/100*ffq!$F216, portion_sizes!$E216*ddbb!HF216/100*ffq!$G216/7, portion_sizes!$E216*ddbb!HF216/100*ffq!$H216/30.5, ffq!$I216*ddbb!HF216/100)</f>
        <v>0</v>
      </c>
      <c r="HG216">
        <f>SUM(portion_sizes!$E216*ddbb!HG216/100*ffq!$F216, portion_sizes!$E216*ddbb!HG216/100*ffq!$G216/7, portion_sizes!$E216*ddbb!HG216/100*ffq!$H216/30.5, ffq!$I216*ddbb!HG216/100)</f>
        <v>0</v>
      </c>
    </row>
    <row r="217" spans="1:215" x14ac:dyDescent="0.25">
      <c r="A217" t="s">
        <v>515</v>
      </c>
      <c r="B217" t="s">
        <v>520</v>
      </c>
      <c r="C217" t="s">
        <v>522</v>
      </c>
      <c r="D217">
        <f>SUM(portion_sizes!$E217*ddbb!D217/100*ffq!$F217, portion_sizes!$E217*ddbb!D217/100*ffq!$G217/7, portion_sizes!$E217*ddbb!D217/100*ffq!$H217/30.5, ffq!$I217*ddbb!D217/100)</f>
        <v>0</v>
      </c>
      <c r="E217">
        <f>SUM(portion_sizes!$E217*ddbb!E217/100*ffq!$F217, portion_sizes!$E217*ddbb!E217/100*ffq!$G217/7, portion_sizes!$E217*ddbb!E217/100*ffq!$H217/30.5, ffq!$I217*ddbb!E217/100)</f>
        <v>0</v>
      </c>
      <c r="F217">
        <f>SUM(portion_sizes!$E217*ddbb!F217/100*ffq!$F217, portion_sizes!$E217*ddbb!F217/100*ffq!$G217/7, portion_sizes!$E217*ddbb!F217/100*ffq!$H217/30.5, ffq!$I217*ddbb!F217/100)</f>
        <v>0</v>
      </c>
      <c r="G217">
        <f>SUM(portion_sizes!$E217*ddbb!G217/100*ffq!$F217, portion_sizes!$E217*ddbb!G217/100*ffq!$G217/7, portion_sizes!$E217*ddbb!G217/100*ffq!$H217/30.5, ffq!$I217*ddbb!G217/100)</f>
        <v>0</v>
      </c>
      <c r="H217">
        <f>SUM(portion_sizes!$E217*ddbb!H217/100*ffq!$F217, portion_sizes!$E217*ddbb!H217/100*ffq!$G217/7, portion_sizes!$E217*ddbb!H217/100*ffq!$H217/30.5, ffq!$I217*ddbb!H217/100)</f>
        <v>0</v>
      </c>
      <c r="I217">
        <f>SUM(portion_sizes!$E217*ddbb!I217/100*ffq!$F217, portion_sizes!$E217*ddbb!I217/100*ffq!$G217/7, portion_sizes!$E217*ddbb!I217/100*ffq!$H217/30.5, ffq!$I217*ddbb!I217/100)</f>
        <v>0</v>
      </c>
      <c r="J217">
        <f>SUM(portion_sizes!$E217*ddbb!J217/100*ffq!$F217, portion_sizes!$E217*ddbb!J217/100*ffq!$G217/7, portion_sizes!$E217*ddbb!J217/100*ffq!$H217/30.5, ffq!$I217*ddbb!J217/100)</f>
        <v>0</v>
      </c>
      <c r="K217">
        <f>SUM(portion_sizes!$E217*ddbb!K217/100*ffq!$F217, portion_sizes!$E217*ddbb!K217/100*ffq!$G217/7, portion_sizes!$E217*ddbb!K217/100*ffq!$H217/30.5, ffq!$I217*ddbb!K217/100)</f>
        <v>0</v>
      </c>
      <c r="L217">
        <f>SUM(portion_sizes!$E217*ddbb!L217/100*ffq!$F217, portion_sizes!$E217*ddbb!L217/100*ffq!$G217/7, portion_sizes!$E217*ddbb!L217/100*ffq!$H217/30.5, ffq!$I217*ddbb!L217/100)</f>
        <v>0</v>
      </c>
      <c r="M217">
        <f>SUM(portion_sizes!$E217*ddbb!M217/100*ffq!$F217, portion_sizes!$E217*ddbb!M217/100*ffq!$G217/7, portion_sizes!$E217*ddbb!M217/100*ffq!$H217/30.5, ffq!$I217*ddbb!M217/100)</f>
        <v>0</v>
      </c>
      <c r="N217">
        <f>SUM(portion_sizes!$E217*ddbb!N217/100*ffq!$F217, portion_sizes!$E217*ddbb!N217/100*ffq!$G217/7, portion_sizes!$E217*ddbb!N217/100*ffq!$H217/30.5, ffq!$I217*ddbb!N217/100)</f>
        <v>0</v>
      </c>
      <c r="O217">
        <f>SUM(portion_sizes!$E217*ddbb!O217/100*ffq!$F217, portion_sizes!$E217*ddbb!O217/100*ffq!$G217/7, portion_sizes!$E217*ddbb!O217/100*ffq!$H217/30.5, ffq!$I217*ddbb!O217/100)</f>
        <v>0</v>
      </c>
      <c r="P217">
        <f>SUM(portion_sizes!$E217*ddbb!P217/100*ffq!$F217, portion_sizes!$E217*ddbb!P217/100*ffq!$G217/7, portion_sizes!$E217*ddbb!P217/100*ffq!$H217/30.5, ffq!$I217*ddbb!P217/100)</f>
        <v>0</v>
      </c>
      <c r="Q217">
        <f>SUM(portion_sizes!$E217*ddbb!Q217/100*ffq!$F217, portion_sizes!$E217*ddbb!Q217/100*ffq!$G217/7, portion_sizes!$E217*ddbb!Q217/100*ffq!$H217/30.5, ffq!$I217*ddbb!Q217/100)</f>
        <v>0</v>
      </c>
      <c r="R217">
        <f>SUM(portion_sizes!$E217*ddbb!R217/100*ffq!$F217, portion_sizes!$E217*ddbb!R217/100*ffq!$G217/7, portion_sizes!$E217*ddbb!R217/100*ffq!$H217/30.5, ffq!$I217*ddbb!R217/100)</f>
        <v>0</v>
      </c>
      <c r="S217">
        <f>SUM(portion_sizes!$E217*ddbb!S217/100*ffq!$F217, portion_sizes!$E217*ddbb!S217/100*ffq!$G217/7, portion_sizes!$E217*ddbb!S217/100*ffq!$H217/30.5, ffq!$I217*ddbb!S217/100)</f>
        <v>0</v>
      </c>
      <c r="T217">
        <f>SUM(portion_sizes!$E217*ddbb!T217/100*ffq!$F217, portion_sizes!$E217*ddbb!T217/100*ffq!$G217/7, portion_sizes!$E217*ddbb!T217/100*ffq!$H217/30.5, ffq!$I217*ddbb!T217/100)</f>
        <v>0</v>
      </c>
      <c r="U217">
        <f>SUM(portion_sizes!$E217*ddbb!U217/100*ffq!$F217, portion_sizes!$E217*ddbb!U217/100*ffq!$G217/7, portion_sizes!$E217*ddbb!U217/100*ffq!$H217/30.5, ffq!$I217*ddbb!U217/100)</f>
        <v>0</v>
      </c>
      <c r="V217">
        <f>SUM(portion_sizes!$E217*ddbb!V217/100*ffq!$F217, portion_sizes!$E217*ddbb!V217/100*ffq!$G217/7, portion_sizes!$E217*ddbb!V217/100*ffq!$H217/30.5, ffq!$I217*ddbb!V217/100)</f>
        <v>0</v>
      </c>
      <c r="W217">
        <f>SUM(portion_sizes!$E217*ddbb!W217/100*ffq!$F217, portion_sizes!$E217*ddbb!W217/100*ffq!$G217/7, portion_sizes!$E217*ddbb!W217/100*ffq!$H217/30.5, ffq!$I217*ddbb!W217/100)</f>
        <v>0</v>
      </c>
      <c r="X217">
        <f>SUM(portion_sizes!$E217*ddbb!X217/100*ffq!$F217, portion_sizes!$E217*ddbb!X217/100*ffq!$G217/7, portion_sizes!$E217*ddbb!X217/100*ffq!$H217/30.5, ffq!$I217*ddbb!X217/100)</f>
        <v>0</v>
      </c>
      <c r="Y217">
        <f>SUM(portion_sizes!$E217*ddbb!Y217/100*ffq!$F217, portion_sizes!$E217*ddbb!Y217/100*ffq!$G217/7, portion_sizes!$E217*ddbb!Y217/100*ffq!$H217/30.5, ffq!$I217*ddbb!Y217/100)</f>
        <v>0</v>
      </c>
      <c r="Z217">
        <f>SUM(portion_sizes!$E217*ddbb!Z217/100*ffq!$F217, portion_sizes!$E217*ddbb!Z217/100*ffq!$G217/7, portion_sizes!$E217*ddbb!Z217/100*ffq!$H217/30.5, ffq!$I217*ddbb!Z217/100)</f>
        <v>0</v>
      </c>
      <c r="AA217">
        <f>SUM(portion_sizes!$E217*ddbb!AA217/100*ffq!$F217, portion_sizes!$E217*ddbb!AA217/100*ffq!$G217/7, portion_sizes!$E217*ddbb!AA217/100*ffq!$H217/30.5, ffq!$I217*ddbb!AA217/100)</f>
        <v>0</v>
      </c>
      <c r="AB217">
        <f>SUM(portion_sizes!$E217*ddbb!AB217/100*ffq!$F217, portion_sizes!$E217*ddbb!AB217/100*ffq!$G217/7, portion_sizes!$E217*ddbb!AB217/100*ffq!$H217/30.5, ffq!$I217*ddbb!AB217/100)</f>
        <v>0</v>
      </c>
      <c r="AC217">
        <f>SUM(portion_sizes!$E217*ddbb!AC217/100*ffq!$F217, portion_sizes!$E217*ddbb!AC217/100*ffq!$G217/7, portion_sizes!$E217*ddbb!AC217/100*ffq!$H217/30.5, ffq!$I217*ddbb!AC217/100)</f>
        <v>0</v>
      </c>
      <c r="AD217">
        <f>SUM(portion_sizes!$E217*ddbb!AD217/100*ffq!$F217, portion_sizes!$E217*ddbb!AD217/100*ffq!$G217/7, portion_sizes!$E217*ddbb!AD217/100*ffq!$H217/30.5, ffq!$I217*ddbb!AD217/100)</f>
        <v>0</v>
      </c>
      <c r="AE217">
        <f>SUM(portion_sizes!$E217*ddbb!AE217/100*ffq!$F217, portion_sizes!$E217*ddbb!AE217/100*ffq!$G217/7, portion_sizes!$E217*ddbb!AE217/100*ffq!$H217/30.5, ffq!$I217*ddbb!AE217/100)</f>
        <v>0</v>
      </c>
      <c r="AF217">
        <f>SUM(portion_sizes!$E217*ddbb!AF217/100*ffq!$F217, portion_sizes!$E217*ddbb!AF217/100*ffq!$G217/7, portion_sizes!$E217*ddbb!AF217/100*ffq!$H217/30.5, ffq!$I217*ddbb!AF217/100)</f>
        <v>0</v>
      </c>
      <c r="AG217">
        <f>SUM(portion_sizes!$E217*ddbb!AG217/100*ffq!$F217, portion_sizes!$E217*ddbb!AG217/100*ffq!$G217/7, portion_sizes!$E217*ddbb!AG217/100*ffq!$H217/30.5, ffq!$I217*ddbb!AG217/100)</f>
        <v>0</v>
      </c>
      <c r="AH217">
        <f>SUM(portion_sizes!$E217*ddbb!AH217/100*ffq!$F217, portion_sizes!$E217*ddbb!AH217/100*ffq!$G217/7, portion_sizes!$E217*ddbb!AH217/100*ffq!$H217/30.5, ffq!$I217*ddbb!AH217/100)</f>
        <v>0</v>
      </c>
      <c r="AI217">
        <f>SUM(portion_sizes!$E217*ddbb!AI217/100*ffq!$F217, portion_sizes!$E217*ddbb!AI217/100*ffq!$G217/7, portion_sizes!$E217*ddbb!AI217/100*ffq!$H217/30.5, ffq!$I217*ddbb!AI217/100)</f>
        <v>0</v>
      </c>
      <c r="AJ217">
        <f>SUM(portion_sizes!$E217*ddbb!AJ217/100*ffq!$F217, portion_sizes!$E217*ddbb!AJ217/100*ffq!$G217/7, portion_sizes!$E217*ddbb!AJ217/100*ffq!$H217/30.5, ffq!$I217*ddbb!AJ217/100)</f>
        <v>0</v>
      </c>
      <c r="AK217">
        <f>SUM(portion_sizes!$E217*ddbb!AK217/100*ffq!$F217, portion_sizes!$E217*ddbb!AK217/100*ffq!$G217/7, portion_sizes!$E217*ddbb!AK217/100*ffq!$H217/30.5, ffq!$I217*ddbb!AK217/100)</f>
        <v>0</v>
      </c>
      <c r="AL217">
        <f>SUM(portion_sizes!$E217*ddbb!AL217/100*ffq!$F217, portion_sizes!$E217*ddbb!AL217/100*ffq!$G217/7, portion_sizes!$E217*ddbb!AL217/100*ffq!$H217/30.5, ffq!$I217*ddbb!AL217/100)</f>
        <v>0</v>
      </c>
      <c r="AM217">
        <f>SUM(portion_sizes!$E217*ddbb!AM217/100*ffq!$F217, portion_sizes!$E217*ddbb!AM217/100*ffq!$G217/7, portion_sizes!$E217*ddbb!AM217/100*ffq!$H217/30.5, ffq!$I217*ddbb!AM217/100)</f>
        <v>0</v>
      </c>
      <c r="AN217">
        <f>SUM(portion_sizes!$E217*ddbb!AN217/100*ffq!$F217, portion_sizes!$E217*ddbb!AN217/100*ffq!$G217/7, portion_sizes!$E217*ddbb!AN217/100*ffq!$H217/30.5, ffq!$I217*ddbb!AN217/100)</f>
        <v>0</v>
      </c>
      <c r="AO217">
        <f>SUM(portion_sizes!$E217*ddbb!AO217/100*ffq!$F217, portion_sizes!$E217*ddbb!AO217/100*ffq!$G217/7, portion_sizes!$E217*ddbb!AO217/100*ffq!$H217/30.5, ffq!$I217*ddbb!AO217/100)</f>
        <v>0</v>
      </c>
      <c r="AP217">
        <f>SUM(portion_sizes!$E217*ddbb!AP217/100*ffq!$F217, portion_sizes!$E217*ddbb!AP217/100*ffq!$G217/7, portion_sizes!$E217*ddbb!AP217/100*ffq!$H217/30.5, ffq!$I217*ddbb!AP217/100)</f>
        <v>0</v>
      </c>
      <c r="AQ217">
        <f>SUM(portion_sizes!$E217*ddbb!AQ217/100*ffq!$F217, portion_sizes!$E217*ddbb!AQ217/100*ffq!$G217/7, portion_sizes!$E217*ddbb!AQ217/100*ffq!$H217/30.5, ffq!$I217*ddbb!AQ217/100)</f>
        <v>0</v>
      </c>
      <c r="AR217">
        <f>SUM(portion_sizes!$E217*ddbb!AR217/100*ffq!$F217, portion_sizes!$E217*ddbb!AR217/100*ffq!$G217/7, portion_sizes!$E217*ddbb!AR217/100*ffq!$H217/30.5, ffq!$I217*ddbb!AR217/100)</f>
        <v>0</v>
      </c>
      <c r="AS217">
        <f>SUM(portion_sizes!$E217*ddbb!AS217/100*ffq!$F217, portion_sizes!$E217*ddbb!AS217/100*ffq!$G217/7, portion_sizes!$E217*ddbb!AS217/100*ffq!$H217/30.5, ffq!$I217*ddbb!AS217/100)</f>
        <v>0</v>
      </c>
      <c r="AT217">
        <f>SUM(portion_sizes!$E217*ddbb!AT217/100*ffq!$F217, portion_sizes!$E217*ddbb!AT217/100*ffq!$G217/7, portion_sizes!$E217*ddbb!AT217/100*ffq!$H217/30.5, ffq!$I217*ddbb!AT217/100)</f>
        <v>0</v>
      </c>
      <c r="AU217">
        <f>SUM(portion_sizes!$E217*ddbb!AU217/100*ffq!$F217, portion_sizes!$E217*ddbb!AU217/100*ffq!$G217/7, portion_sizes!$E217*ddbb!AU217/100*ffq!$H217/30.5, ffq!$I217*ddbb!AU217/100)</f>
        <v>0</v>
      </c>
      <c r="AV217">
        <f>SUM(portion_sizes!$E217*ddbb!AV217/100*ffq!$F217, portion_sizes!$E217*ddbb!AV217/100*ffq!$G217/7, portion_sizes!$E217*ddbb!AV217/100*ffq!$H217/30.5, ffq!$I217*ddbb!AV217/100)</f>
        <v>0</v>
      </c>
      <c r="AW217">
        <f>SUM(portion_sizes!$E217*ddbb!AW217/100*ffq!$F217, portion_sizes!$E217*ddbb!AW217/100*ffq!$G217/7, portion_sizes!$E217*ddbb!AW217/100*ffq!$H217/30.5, ffq!$I217*ddbb!AW217/100)</f>
        <v>0</v>
      </c>
      <c r="AX217">
        <f>SUM(portion_sizes!$E217*ddbb!AX217/100*ffq!$F217, portion_sizes!$E217*ddbb!AX217/100*ffq!$G217/7, portion_sizes!$E217*ddbb!AX217/100*ffq!$H217/30.5, ffq!$I217*ddbb!AX217/100)</f>
        <v>0</v>
      </c>
      <c r="AY217">
        <f>SUM(portion_sizes!$E217*ddbb!AY217/100*ffq!$F217, portion_sizes!$E217*ddbb!AY217/100*ffq!$G217/7, portion_sizes!$E217*ddbb!AY217/100*ffq!$H217/30.5, ffq!$I217*ddbb!AY217/100)</f>
        <v>0</v>
      </c>
      <c r="AZ217">
        <f>SUM(portion_sizes!$E217*ddbb!AZ217/100*ffq!$F217, portion_sizes!$E217*ddbb!AZ217/100*ffq!$G217/7, portion_sizes!$E217*ddbb!AZ217/100*ffq!$H217/30.5, ffq!$I217*ddbb!AZ217/100)</f>
        <v>0</v>
      </c>
      <c r="BA217">
        <f>SUM(portion_sizes!$E217*ddbb!BA217/100*ffq!$F217, portion_sizes!$E217*ddbb!BA217/100*ffq!$G217/7, portion_sizes!$E217*ddbb!BA217/100*ffq!$H217/30.5, ffq!$I217*ddbb!BA217/100)</f>
        <v>0</v>
      </c>
      <c r="BB217">
        <f>SUM(portion_sizes!$E217*ddbb!BB217/100*ffq!$F217, portion_sizes!$E217*ddbb!BB217/100*ffq!$G217/7, portion_sizes!$E217*ddbb!BB217/100*ffq!$H217/30.5, ffq!$I217*ddbb!BB217/100)</f>
        <v>0</v>
      </c>
      <c r="BC217">
        <f>SUM(portion_sizes!$E217*ddbb!BC217/100*ffq!$F217, portion_sizes!$E217*ddbb!BC217/100*ffq!$G217/7, portion_sizes!$E217*ddbb!BC217/100*ffq!$H217/30.5, ffq!$I217*ddbb!BC217/100)</f>
        <v>0</v>
      </c>
      <c r="BD217">
        <f>SUM(portion_sizes!$E217*ddbb!BD217/100*ffq!$F217, portion_sizes!$E217*ddbb!BD217/100*ffq!$G217/7, portion_sizes!$E217*ddbb!BD217/100*ffq!$H217/30.5, ffq!$I217*ddbb!BD217/100)</f>
        <v>0</v>
      </c>
      <c r="BE217">
        <f>SUM(portion_sizes!$E217*ddbb!BE217/100*ffq!$F217, portion_sizes!$E217*ddbb!BE217/100*ffq!$G217/7, portion_sizes!$E217*ddbb!BE217/100*ffq!$H217/30.5, ffq!$I217*ddbb!BE217/100)</f>
        <v>0</v>
      </c>
      <c r="BF217">
        <f>SUM(portion_sizes!$E217*ddbb!BF217/100*ffq!$F217, portion_sizes!$E217*ddbb!BF217/100*ffq!$G217/7, portion_sizes!$E217*ddbb!BF217/100*ffq!$H217/30.5, ffq!$I217*ddbb!BF217/100)</f>
        <v>0</v>
      </c>
      <c r="BG217">
        <f>SUM(portion_sizes!$E217*ddbb!BG217/100*ffq!$F217, portion_sizes!$E217*ddbb!BG217/100*ffq!$G217/7, portion_sizes!$E217*ddbb!BG217/100*ffq!$H217/30.5, ffq!$I217*ddbb!BG217/100)</f>
        <v>0</v>
      </c>
      <c r="BH217">
        <f>SUM(portion_sizes!$E217*ddbb!BH217/100*ffq!$F217, portion_sizes!$E217*ddbb!BH217/100*ffq!$G217/7, portion_sizes!$E217*ddbb!BH217/100*ffq!$H217/30.5, ffq!$I217*ddbb!BH217/100)</f>
        <v>0</v>
      </c>
      <c r="BI217">
        <f>SUM(portion_sizes!$E217*ddbb!BI217/100*ffq!$F217, portion_sizes!$E217*ddbb!BI217/100*ffq!$G217/7, portion_sizes!$E217*ddbb!BI217/100*ffq!$H217/30.5, ffq!$I217*ddbb!BI217/100)</f>
        <v>0</v>
      </c>
      <c r="BJ217">
        <f>SUM(portion_sizes!$E217*ddbb!BJ217/100*ffq!$F217, portion_sizes!$E217*ddbb!BJ217/100*ffq!$G217/7, portion_sizes!$E217*ddbb!BJ217/100*ffq!$H217/30.5, ffq!$I217*ddbb!BJ217/100)</f>
        <v>0</v>
      </c>
      <c r="BK217">
        <f>SUM(portion_sizes!$E217*ddbb!BK217/100*ffq!$F217, portion_sizes!$E217*ddbb!BK217/100*ffq!$G217/7, portion_sizes!$E217*ddbb!BK217/100*ffq!$H217/30.5, ffq!$I217*ddbb!BK217/100)</f>
        <v>0</v>
      </c>
      <c r="BL217">
        <f>SUM(portion_sizes!$E217*ddbb!BL217/100*ffq!$F217, portion_sizes!$E217*ddbb!BL217/100*ffq!$G217/7, portion_sizes!$E217*ddbb!BL217/100*ffq!$H217/30.5, ffq!$I217*ddbb!BL217/100)</f>
        <v>0</v>
      </c>
      <c r="BM217">
        <f>SUM(portion_sizes!$E217*ddbb!BM217/100*ffq!$F217, portion_sizes!$E217*ddbb!BM217/100*ffq!$G217/7, portion_sizes!$E217*ddbb!BM217/100*ffq!$H217/30.5, ffq!$I217*ddbb!BM217/100)</f>
        <v>0</v>
      </c>
      <c r="BN217">
        <f>SUM(portion_sizes!$E217*ddbb!BN217/100*ffq!$F217, portion_sizes!$E217*ddbb!BN217/100*ffq!$G217/7, portion_sizes!$E217*ddbb!BN217/100*ffq!$H217/30.5, ffq!$I217*ddbb!BN217/100)</f>
        <v>0</v>
      </c>
      <c r="BO217">
        <f>SUM(portion_sizes!$E217*ddbb!BO217/100*ffq!$F217, portion_sizes!$E217*ddbb!BO217/100*ffq!$G217/7, portion_sizes!$E217*ddbb!BO217/100*ffq!$H217/30.5, ffq!$I217*ddbb!BO217/100)</f>
        <v>0</v>
      </c>
      <c r="BP217">
        <f>SUM(portion_sizes!$E217*ddbb!BP217/100*ffq!$F217, portion_sizes!$E217*ddbb!BP217/100*ffq!$G217/7, portion_sizes!$E217*ddbb!BP217/100*ffq!$H217/30.5, ffq!$I217*ddbb!BP217/100)</f>
        <v>0</v>
      </c>
      <c r="BQ217">
        <f>SUM(portion_sizes!$E217*ddbb!BQ217/100*ffq!$F217, portion_sizes!$E217*ddbb!BQ217/100*ffq!$G217/7, portion_sizes!$E217*ddbb!BQ217/100*ffq!$H217/30.5, ffq!$I217*ddbb!BQ217/100)</f>
        <v>0</v>
      </c>
      <c r="BR217">
        <f>SUM(portion_sizes!$E217*ddbb!BR217/100*ffq!$F217, portion_sizes!$E217*ddbb!BR217/100*ffq!$G217/7, portion_sizes!$E217*ddbb!BR217/100*ffq!$H217/30.5, ffq!$I217*ddbb!BR217/100)</f>
        <v>0</v>
      </c>
      <c r="BS217">
        <f>SUM(portion_sizes!$E217*ddbb!BS217/100*ffq!$F217, portion_sizes!$E217*ddbb!BS217/100*ffq!$G217/7, portion_sizes!$E217*ddbb!BS217/100*ffq!$H217/30.5, ffq!$I217*ddbb!BS217/100)</f>
        <v>0</v>
      </c>
      <c r="BT217">
        <f>SUM(portion_sizes!$E217*ddbb!BT217/100*ffq!$F217, portion_sizes!$E217*ddbb!BT217/100*ffq!$G217/7, portion_sizes!$E217*ddbb!BT217/100*ffq!$H217/30.5, ffq!$I217*ddbb!BT217/100)</f>
        <v>0</v>
      </c>
      <c r="BU217">
        <f>SUM(portion_sizes!$E217*ddbb!BU217/100*ffq!$F217, portion_sizes!$E217*ddbb!BU217/100*ffq!$G217/7, portion_sizes!$E217*ddbb!BU217/100*ffq!$H217/30.5, ffq!$I217*ddbb!BU217/100)</f>
        <v>0</v>
      </c>
      <c r="BV217">
        <f>SUM(portion_sizes!$E217*ddbb!BV217/100*ffq!$F217, portion_sizes!$E217*ddbb!BV217/100*ffq!$G217/7, portion_sizes!$E217*ddbb!BV217/100*ffq!$H217/30.5, ffq!$I217*ddbb!BV217/100)</f>
        <v>0</v>
      </c>
      <c r="BW217">
        <f>SUM(portion_sizes!$E217*ddbb!BW217/100*ffq!$F217, portion_sizes!$E217*ddbb!BW217/100*ffq!$G217/7, portion_sizes!$E217*ddbb!BW217/100*ffq!$H217/30.5, ffq!$I217*ddbb!BW217/100)</f>
        <v>0</v>
      </c>
      <c r="BX217">
        <f>SUM(portion_sizes!$E217*ddbb!BX217/100*ffq!$F217, portion_sizes!$E217*ddbb!BX217/100*ffq!$G217/7, portion_sizes!$E217*ddbb!BX217/100*ffq!$H217/30.5, ffq!$I217*ddbb!BX217/100)</f>
        <v>0</v>
      </c>
      <c r="BY217">
        <f>SUM(portion_sizes!$E217*ddbb!BY217/100*ffq!$F217, portion_sizes!$E217*ddbb!BY217/100*ffq!$G217/7, portion_sizes!$E217*ddbb!BY217/100*ffq!$H217/30.5, ffq!$I217*ddbb!BY217/100)</f>
        <v>0</v>
      </c>
      <c r="BZ217">
        <f>SUM(portion_sizes!$E217*ddbb!BZ217/100*ffq!$F217, portion_sizes!$E217*ddbb!BZ217/100*ffq!$G217/7, portion_sizes!$E217*ddbb!BZ217/100*ffq!$H217/30.5, ffq!$I217*ddbb!BZ217/100)</f>
        <v>0</v>
      </c>
      <c r="CA217">
        <f>SUM(portion_sizes!$E217*ddbb!CA217/100*ffq!$F217, portion_sizes!$E217*ddbb!CA217/100*ffq!$G217/7, portion_sizes!$E217*ddbb!CA217/100*ffq!$H217/30.5, ffq!$I217*ddbb!CA217/100)</f>
        <v>0</v>
      </c>
      <c r="CB217">
        <f>SUM(portion_sizes!$E217*ddbb!CB217/100*ffq!$F217, portion_sizes!$E217*ddbb!CB217/100*ffq!$G217/7, portion_sizes!$E217*ddbb!CB217/100*ffq!$H217/30.5, ffq!$I217*ddbb!CB217/100)</f>
        <v>0</v>
      </c>
      <c r="CC217">
        <f>SUM(portion_sizes!$E217*ddbb!CC217/100*ffq!$F217, portion_sizes!$E217*ddbb!CC217/100*ffq!$G217/7, portion_sizes!$E217*ddbb!CC217/100*ffq!$H217/30.5, ffq!$I217*ddbb!CC217/100)</f>
        <v>0</v>
      </c>
      <c r="CD217">
        <f>SUM(portion_sizes!$E217*ddbb!CD217/100*ffq!$F217, portion_sizes!$E217*ddbb!CD217/100*ffq!$G217/7, portion_sizes!$E217*ddbb!CD217/100*ffq!$H217/30.5, ffq!$I217*ddbb!CD217/100)</f>
        <v>0</v>
      </c>
      <c r="CE217">
        <f>SUM(portion_sizes!$E217*ddbb!CE217/100*ffq!$F217, portion_sizes!$E217*ddbb!CE217/100*ffq!$G217/7, portion_sizes!$E217*ddbb!CE217/100*ffq!$H217/30.5, ffq!$I217*ddbb!CE217/100)</f>
        <v>0</v>
      </c>
      <c r="CF217">
        <f>SUM(portion_sizes!$E217*ddbb!CF217/100*ffq!$F217, portion_sizes!$E217*ddbb!CF217/100*ffq!$G217/7, portion_sizes!$E217*ddbb!CF217/100*ffq!$H217/30.5, ffq!$I217*ddbb!CF217/100)</f>
        <v>0</v>
      </c>
      <c r="CG217">
        <f>SUM(portion_sizes!$E217*ddbb!CG217/100*ffq!$F217, portion_sizes!$E217*ddbb!CG217/100*ffq!$G217/7, portion_sizes!$E217*ddbb!CG217/100*ffq!$H217/30.5, ffq!$I217*ddbb!CG217/100)</f>
        <v>0</v>
      </c>
      <c r="CH217">
        <f>SUM(portion_sizes!$E217*ddbb!CH217/100*ffq!$F217, portion_sizes!$E217*ddbb!CH217/100*ffq!$G217/7, portion_sizes!$E217*ddbb!CH217/100*ffq!$H217/30.5, ffq!$I217*ddbb!CH217/100)</f>
        <v>0</v>
      </c>
      <c r="CI217">
        <f>SUM(portion_sizes!$E217*ddbb!CI217/100*ffq!$F217, portion_sizes!$E217*ddbb!CI217/100*ffq!$G217/7, portion_sizes!$E217*ddbb!CI217/100*ffq!$H217/30.5, ffq!$I217*ddbb!CI217/100)</f>
        <v>0</v>
      </c>
      <c r="CJ217">
        <f>SUM(portion_sizes!$E217*ddbb!CJ217/100*ffq!$F217, portion_sizes!$E217*ddbb!CJ217/100*ffq!$G217/7, portion_sizes!$E217*ddbb!CJ217/100*ffq!$H217/30.5, ffq!$I217*ddbb!CJ217/100)</f>
        <v>0</v>
      </c>
      <c r="CK217">
        <f>SUM(portion_sizes!$E217*ddbb!CK217/100*ffq!$F217, portion_sizes!$E217*ddbb!CK217/100*ffq!$G217/7, portion_sizes!$E217*ddbb!CK217/100*ffq!$H217/30.5, ffq!$I217*ddbb!CK217/100)</f>
        <v>0</v>
      </c>
      <c r="CL217">
        <f>SUM(portion_sizes!$E217*ddbb!CL217/100*ffq!$F217, portion_sizes!$E217*ddbb!CL217/100*ffq!$G217/7, portion_sizes!$E217*ddbb!CL217/100*ffq!$H217/30.5, ffq!$I217*ddbb!CL217/100)</f>
        <v>0</v>
      </c>
      <c r="CM217">
        <f>SUM(portion_sizes!$E217*ddbb!CM217/100*ffq!$F217, portion_sizes!$E217*ddbb!CM217/100*ffq!$G217/7, portion_sizes!$E217*ddbb!CM217/100*ffq!$H217/30.5, ffq!$I217*ddbb!CM217/100)</f>
        <v>0</v>
      </c>
      <c r="CN217">
        <f>SUM(portion_sizes!$E217*ddbb!CN217/100*ffq!$F217, portion_sizes!$E217*ddbb!CN217/100*ffq!$G217/7, portion_sizes!$E217*ddbb!CN217/100*ffq!$H217/30.5, ffq!$I217*ddbb!CN217/100)</f>
        <v>0</v>
      </c>
      <c r="CO217">
        <f>SUM(portion_sizes!$E217*ddbb!CO217/100*ffq!$F217, portion_sizes!$E217*ddbb!CO217/100*ffq!$G217/7, portion_sizes!$E217*ddbb!CO217/100*ffq!$H217/30.5, ffq!$I217*ddbb!CO217/100)</f>
        <v>0</v>
      </c>
      <c r="CP217">
        <f>SUM(portion_sizes!$E217*ddbb!CP217/100*ffq!$F217, portion_sizes!$E217*ddbb!CP217/100*ffq!$G217/7, portion_sizes!$E217*ddbb!CP217/100*ffq!$H217/30.5, ffq!$I217*ddbb!CP217/100)</f>
        <v>0</v>
      </c>
      <c r="CQ217">
        <f>SUM(portion_sizes!$E217*ddbb!CQ217/100*ffq!$F217, portion_sizes!$E217*ddbb!CQ217/100*ffq!$G217/7, portion_sizes!$E217*ddbb!CQ217/100*ffq!$H217/30.5, ffq!$I217*ddbb!CQ217/100)</f>
        <v>0</v>
      </c>
      <c r="CR217">
        <f>SUM(portion_sizes!$E217*ddbb!CR217/100*ffq!$F217, portion_sizes!$E217*ddbb!CR217/100*ffq!$G217/7, portion_sizes!$E217*ddbb!CR217/100*ffq!$H217/30.5, ffq!$I217*ddbb!CR217/100)</f>
        <v>0</v>
      </c>
      <c r="CS217">
        <f>SUM(portion_sizes!$E217*ddbb!CS217/100*ffq!$F217, portion_sizes!$E217*ddbb!CS217/100*ffq!$G217/7, portion_sizes!$E217*ddbb!CS217/100*ffq!$H217/30.5, ffq!$I217*ddbb!CS217/100)</f>
        <v>0</v>
      </c>
      <c r="CT217">
        <f>SUM(portion_sizes!$E217*ddbb!CT217/100*ffq!$F217, portion_sizes!$E217*ddbb!CT217/100*ffq!$G217/7, portion_sizes!$E217*ddbb!CT217/100*ffq!$H217/30.5, ffq!$I217*ddbb!CT217/100)</f>
        <v>0</v>
      </c>
      <c r="CU217">
        <f>SUM(portion_sizes!$E217*ddbb!CU217/100*ffq!$F217, portion_sizes!$E217*ddbb!CU217/100*ffq!$G217/7, portion_sizes!$E217*ddbb!CU217/100*ffq!$H217/30.5, ffq!$I217*ddbb!CU217/100)</f>
        <v>0</v>
      </c>
      <c r="CV217">
        <f>SUM(portion_sizes!$E217*ddbb!CV217/100*ffq!$F217, portion_sizes!$E217*ddbb!CV217/100*ffq!$G217/7, portion_sizes!$E217*ddbb!CV217/100*ffq!$H217/30.5, ffq!$I217*ddbb!CV217/100)</f>
        <v>0</v>
      </c>
      <c r="CW217">
        <f>SUM(portion_sizes!$E217*ddbb!CW217/100*ffq!$F217, portion_sizes!$E217*ddbb!CW217/100*ffq!$G217/7, portion_sizes!$E217*ddbb!CW217/100*ffq!$H217/30.5, ffq!$I217*ddbb!CW217/100)</f>
        <v>0</v>
      </c>
      <c r="CX217">
        <f>SUM(portion_sizes!$E217*ddbb!CX217/100*ffq!$F217, portion_sizes!$E217*ddbb!CX217/100*ffq!$G217/7, portion_sizes!$E217*ddbb!CX217/100*ffq!$H217/30.5, ffq!$I217*ddbb!CX217/100)</f>
        <v>0</v>
      </c>
      <c r="CY217">
        <f>SUM(portion_sizes!$E217*ddbb!CY217/100*ffq!$F217, portion_sizes!$E217*ddbb!CY217/100*ffq!$G217/7, portion_sizes!$E217*ddbb!CY217/100*ffq!$H217/30.5, ffq!$I217*ddbb!CY217/100)</f>
        <v>0</v>
      </c>
      <c r="CZ217">
        <f>SUM(portion_sizes!$E217*ddbb!CZ217/100*ffq!$F217, portion_sizes!$E217*ddbb!CZ217/100*ffq!$G217/7, portion_sizes!$E217*ddbb!CZ217/100*ffq!$H217/30.5, ffq!$I217*ddbb!CZ217/100)</f>
        <v>0</v>
      </c>
      <c r="DA217">
        <f>SUM(portion_sizes!$E217*ddbb!DA217/100*ffq!$F217, portion_sizes!$E217*ddbb!DA217/100*ffq!$G217/7, portion_sizes!$E217*ddbb!DA217/100*ffq!$H217/30.5, ffq!$I217*ddbb!DA217/100)</f>
        <v>0</v>
      </c>
      <c r="DB217">
        <f>SUM(portion_sizes!$E217*ddbb!DB217/100*ffq!$F217, portion_sizes!$E217*ddbb!DB217/100*ffq!$G217/7, portion_sizes!$E217*ddbb!DB217/100*ffq!$H217/30.5, ffq!$I217*ddbb!DB217/100)</f>
        <v>0</v>
      </c>
      <c r="DC217">
        <f>SUM(portion_sizes!$E217*ddbb!DC217/100*ffq!$F217, portion_sizes!$E217*ddbb!DC217/100*ffq!$G217/7, portion_sizes!$E217*ddbb!DC217/100*ffq!$H217/30.5, ffq!$I217*ddbb!DC217/100)</f>
        <v>0</v>
      </c>
      <c r="DD217">
        <f>SUM(portion_sizes!$E217*ddbb!DD217/100*ffq!$F217, portion_sizes!$E217*ddbb!DD217/100*ffq!$G217/7, portion_sizes!$E217*ddbb!DD217/100*ffq!$H217/30.5, ffq!$I217*ddbb!DD217/100)</f>
        <v>0</v>
      </c>
      <c r="DE217">
        <f>SUM(portion_sizes!$E217*ddbb!DE217/100*ffq!$F217, portion_sizes!$E217*ddbb!DE217/100*ffq!$G217/7, portion_sizes!$E217*ddbb!DE217/100*ffq!$H217/30.5, ffq!$I217*ddbb!DE217/100)</f>
        <v>0</v>
      </c>
      <c r="DF217">
        <f>SUM(portion_sizes!$E217*ddbb!DF217/100*ffq!$F217, portion_sizes!$E217*ddbb!DF217/100*ffq!$G217/7, portion_sizes!$E217*ddbb!DF217/100*ffq!$H217/30.5, ffq!$I217*ddbb!DF217/100)</f>
        <v>0</v>
      </c>
      <c r="DG217">
        <f>SUM(portion_sizes!$E217*ddbb!DG217/100*ffq!$F217, portion_sizes!$E217*ddbb!DG217/100*ffq!$G217/7, portion_sizes!$E217*ddbb!DG217/100*ffq!$H217/30.5, ffq!$I217*ddbb!DG217/100)</f>
        <v>0</v>
      </c>
      <c r="DH217">
        <f>SUM(portion_sizes!$E217*ddbb!DH217/100*ffq!$F217, portion_sizes!$E217*ddbb!DH217/100*ffq!$G217/7, portion_sizes!$E217*ddbb!DH217/100*ffq!$H217/30.5, ffq!$I217*ddbb!DH217/100)</f>
        <v>0</v>
      </c>
      <c r="DI217">
        <f>SUM(portion_sizes!$E217*ddbb!DI217/100*ffq!$F217, portion_sizes!$E217*ddbb!DI217/100*ffq!$G217/7, portion_sizes!$E217*ddbb!DI217/100*ffq!$H217/30.5, ffq!$I217*ddbb!DI217/100)</f>
        <v>0</v>
      </c>
      <c r="DJ217">
        <f>SUM(portion_sizes!$E217*ddbb!DJ217/100*ffq!$F217, portion_sizes!$E217*ddbb!DJ217/100*ffq!$G217/7, portion_sizes!$E217*ddbb!DJ217/100*ffq!$H217/30.5, ffq!$I217*ddbb!DJ217/100)</f>
        <v>0</v>
      </c>
      <c r="DK217">
        <f>SUM(portion_sizes!$E217*ddbb!DK217/100*ffq!$F217, portion_sizes!$E217*ddbb!DK217/100*ffq!$G217/7, portion_sizes!$E217*ddbb!DK217/100*ffq!$H217/30.5, ffq!$I217*ddbb!DK217/100)</f>
        <v>0</v>
      </c>
      <c r="DL217">
        <f>SUM(portion_sizes!$E217*ddbb!DL217/100*ffq!$F217, portion_sizes!$E217*ddbb!DL217/100*ffq!$G217/7, portion_sizes!$E217*ddbb!DL217/100*ffq!$H217/30.5, ffq!$I217*ddbb!DL217/100)</f>
        <v>0</v>
      </c>
      <c r="DM217">
        <f>SUM(portion_sizes!$E217*ddbb!DM217/100*ffq!$F217, portion_sizes!$E217*ddbb!DM217/100*ffq!$G217/7, portion_sizes!$E217*ddbb!DM217/100*ffq!$H217/30.5, ffq!$I217*ddbb!DM217/100)</f>
        <v>0</v>
      </c>
      <c r="DN217">
        <f>SUM(portion_sizes!$E217*ddbb!DN217/100*ffq!$F217, portion_sizes!$E217*ddbb!DN217/100*ffq!$G217/7, portion_sizes!$E217*ddbb!DN217/100*ffq!$H217/30.5, ffq!$I217*ddbb!DN217/100)</f>
        <v>0</v>
      </c>
      <c r="DO217">
        <f>SUM(portion_sizes!$E217*ddbb!DO217/100*ffq!$F217, portion_sizes!$E217*ddbb!DO217/100*ffq!$G217/7, portion_sizes!$E217*ddbb!DO217/100*ffq!$H217/30.5, ffq!$I217*ddbb!DO217/100)</f>
        <v>0</v>
      </c>
      <c r="DP217">
        <f>SUM(portion_sizes!$E217*ddbb!DP217/100*ffq!$F217, portion_sizes!$E217*ddbb!DP217/100*ffq!$G217/7, portion_sizes!$E217*ddbb!DP217/100*ffq!$H217/30.5, ffq!$I217*ddbb!DP217/100)</f>
        <v>0</v>
      </c>
      <c r="DQ217">
        <f>SUM(portion_sizes!$E217*ddbb!DQ217/100*ffq!$F217, portion_sizes!$E217*ddbb!DQ217/100*ffq!$G217/7, portion_sizes!$E217*ddbb!DQ217/100*ffq!$H217/30.5, ffq!$I217*ddbb!DQ217/100)</f>
        <v>0</v>
      </c>
      <c r="DR217">
        <f>SUM(portion_sizes!$E217*ddbb!DR217/100*ffq!$F217, portion_sizes!$E217*ddbb!DR217/100*ffq!$G217/7, portion_sizes!$E217*ddbb!DR217/100*ffq!$H217/30.5, ffq!$I217*ddbb!DR217/100)</f>
        <v>0</v>
      </c>
      <c r="DS217">
        <f>SUM(portion_sizes!$E217*ddbb!DS217/100*ffq!$F217, portion_sizes!$E217*ddbb!DS217/100*ffq!$G217/7, portion_sizes!$E217*ddbb!DS217/100*ffq!$H217/30.5, ffq!$I217*ddbb!DS217/100)</f>
        <v>0</v>
      </c>
      <c r="DT217">
        <f>SUM(portion_sizes!$E217*ddbb!DT217/100*ffq!$F217, portion_sizes!$E217*ddbb!DT217/100*ffq!$G217/7, portion_sizes!$E217*ddbb!DT217/100*ffq!$H217/30.5, ffq!$I217*ddbb!DT217/100)</f>
        <v>0</v>
      </c>
      <c r="DU217">
        <f>SUM(portion_sizes!$E217*ddbb!DU217/100*ffq!$F217, portion_sizes!$E217*ddbb!DU217/100*ffq!$G217/7, portion_sizes!$E217*ddbb!DU217/100*ffq!$H217/30.5, ffq!$I217*ddbb!DU217/100)</f>
        <v>0</v>
      </c>
      <c r="DV217">
        <f>SUM(portion_sizes!$E217*ddbb!DV217/100*ffq!$F217, portion_sizes!$E217*ddbb!DV217/100*ffq!$G217/7, portion_sizes!$E217*ddbb!DV217/100*ffq!$H217/30.5, ffq!$I217*ddbb!DV217/100)</f>
        <v>0</v>
      </c>
      <c r="DW217">
        <f>SUM(portion_sizes!$E217*ddbb!DW217/100*ffq!$F217, portion_sizes!$E217*ddbb!DW217/100*ffq!$G217/7, portion_sizes!$E217*ddbb!DW217/100*ffq!$H217/30.5, ffq!$I217*ddbb!DW217/100)</f>
        <v>0</v>
      </c>
      <c r="DX217">
        <f>SUM(portion_sizes!$E217*ddbb!DX217/100*ffq!$F217, portion_sizes!$E217*ddbb!DX217/100*ffq!$G217/7, portion_sizes!$E217*ddbb!DX217/100*ffq!$H217/30.5, ffq!$I217*ddbb!DX217/100)</f>
        <v>0</v>
      </c>
      <c r="DY217">
        <f>SUM(portion_sizes!$E217*ddbb!DY217/100*ffq!$F217, portion_sizes!$E217*ddbb!DY217/100*ffq!$G217/7, portion_sizes!$E217*ddbb!DY217/100*ffq!$H217/30.5, ffq!$I217*ddbb!DY217/100)</f>
        <v>0</v>
      </c>
      <c r="DZ217">
        <f>SUM(portion_sizes!$E217*ddbb!DZ217/100*ffq!$F217, portion_sizes!$E217*ddbb!DZ217/100*ffq!$G217/7, portion_sizes!$E217*ddbb!DZ217/100*ffq!$H217/30.5, ffq!$I217*ddbb!DZ217/100)</f>
        <v>0</v>
      </c>
      <c r="EA217">
        <f>SUM(portion_sizes!$E217*ddbb!EA217/100*ffq!$F217, portion_sizes!$E217*ddbb!EA217/100*ffq!$G217/7, portion_sizes!$E217*ddbb!EA217/100*ffq!$H217/30.5, ffq!$I217*ddbb!EA217/100)</f>
        <v>0</v>
      </c>
      <c r="EB217">
        <f>SUM(portion_sizes!$E217*ddbb!EB217/100*ffq!$F217, portion_sizes!$E217*ddbb!EB217/100*ffq!$G217/7, portion_sizes!$E217*ddbb!EB217/100*ffq!$H217/30.5, ffq!$I217*ddbb!EB217/100)</f>
        <v>0</v>
      </c>
      <c r="EC217">
        <f>SUM(portion_sizes!$E217*ddbb!EC217/100*ffq!$F217, portion_sizes!$E217*ddbb!EC217/100*ffq!$G217/7, portion_sizes!$E217*ddbb!EC217/100*ffq!$H217/30.5, ffq!$I217*ddbb!EC217/100)</f>
        <v>0</v>
      </c>
      <c r="ED217">
        <f>SUM(portion_sizes!$E217*ddbb!ED217/100*ffq!$F217, portion_sizes!$E217*ddbb!ED217/100*ffq!$G217/7, portion_sizes!$E217*ddbb!ED217/100*ffq!$H217/30.5, ffq!$I217*ddbb!ED217/100)</f>
        <v>0</v>
      </c>
      <c r="EE217">
        <f>SUM(portion_sizes!$E217*ddbb!EE217/100*ffq!$F217, portion_sizes!$E217*ddbb!EE217/100*ffq!$G217/7, portion_sizes!$E217*ddbb!EE217/100*ffq!$H217/30.5, ffq!$I217*ddbb!EE217/100)</f>
        <v>0</v>
      </c>
      <c r="EF217">
        <f>SUM(portion_sizes!$E217*ddbb!EF217/100*ffq!$F217, portion_sizes!$E217*ddbb!EF217/100*ffq!$G217/7, portion_sizes!$E217*ddbb!EF217/100*ffq!$H217/30.5, ffq!$I217*ddbb!EF217/100)</f>
        <v>0</v>
      </c>
      <c r="EG217">
        <f>SUM(portion_sizes!$E217*ddbb!EG217/100*ffq!$F217, portion_sizes!$E217*ddbb!EG217/100*ffq!$G217/7, portion_sizes!$E217*ddbb!EG217/100*ffq!$H217/30.5, ffq!$I217*ddbb!EG217/100)</f>
        <v>0</v>
      </c>
      <c r="EH217">
        <f>SUM(portion_sizes!$E217*ddbb!EH217/100*ffq!$F217, portion_sizes!$E217*ddbb!EH217/100*ffq!$G217/7, portion_sizes!$E217*ddbb!EH217/100*ffq!$H217/30.5, ffq!$I217*ddbb!EH217/100)</f>
        <v>0</v>
      </c>
      <c r="EI217">
        <f>SUM(portion_sizes!$E217*ddbb!EI217/100*ffq!$F217, portion_sizes!$E217*ddbb!EI217/100*ffq!$G217/7, portion_sizes!$E217*ddbb!EI217/100*ffq!$H217/30.5, ffq!$I217*ddbb!EI217/100)</f>
        <v>0</v>
      </c>
      <c r="EJ217">
        <f>SUM(portion_sizes!$E217*ddbb!EJ217/100*ffq!$F217, portion_sizes!$E217*ddbb!EJ217/100*ffq!$G217/7, portion_sizes!$E217*ddbb!EJ217/100*ffq!$H217/30.5, ffq!$I217*ddbb!EJ217/100)</f>
        <v>0</v>
      </c>
      <c r="EK217">
        <f>SUM(portion_sizes!$E217*ddbb!EK217/100*ffq!$F217, portion_sizes!$E217*ddbb!EK217/100*ffq!$G217/7, portion_sizes!$E217*ddbb!EK217/100*ffq!$H217/30.5, ffq!$I217*ddbb!EK217/100)</f>
        <v>0</v>
      </c>
      <c r="EL217">
        <f>SUM(portion_sizes!$E217*ddbb!EL217/100*ffq!$F217, portion_sizes!$E217*ddbb!EL217/100*ffq!$G217/7, portion_sizes!$E217*ddbb!EL217/100*ffq!$H217/30.5, ffq!$I217*ddbb!EL217/100)</f>
        <v>0</v>
      </c>
      <c r="EM217">
        <f>SUM(portion_sizes!$E217*ddbb!EM217/100*ffq!$F217, portion_sizes!$E217*ddbb!EM217/100*ffq!$G217/7, portion_sizes!$E217*ddbb!EM217/100*ffq!$H217/30.5, ffq!$I217*ddbb!EM217/100)</f>
        <v>0</v>
      </c>
      <c r="EN217">
        <f>SUM(portion_sizes!$E217*ddbb!EN217/100*ffq!$F217, portion_sizes!$E217*ddbb!EN217/100*ffq!$G217/7, portion_sizes!$E217*ddbb!EN217/100*ffq!$H217/30.5, ffq!$I217*ddbb!EN217/100)</f>
        <v>0</v>
      </c>
      <c r="EO217">
        <f>SUM(portion_sizes!$E217*ddbb!EO217/100*ffq!$F217, portion_sizes!$E217*ddbb!EO217/100*ffq!$G217/7, portion_sizes!$E217*ddbb!EO217/100*ffq!$H217/30.5, ffq!$I217*ddbb!EO217/100)</f>
        <v>0</v>
      </c>
      <c r="EP217">
        <f>SUM(portion_sizes!$E217*ddbb!EP217/100*ffq!$F217, portion_sizes!$E217*ddbb!EP217/100*ffq!$G217/7, portion_sizes!$E217*ddbb!EP217/100*ffq!$H217/30.5, ffq!$I217*ddbb!EP217/100)</f>
        <v>0</v>
      </c>
      <c r="EQ217">
        <f>SUM(portion_sizes!$E217*ddbb!EQ217/100*ffq!$F217, portion_sizes!$E217*ddbb!EQ217/100*ffq!$G217/7, portion_sizes!$E217*ddbb!EQ217/100*ffq!$H217/30.5, ffq!$I217*ddbb!EQ217/100)</f>
        <v>0</v>
      </c>
      <c r="ER217">
        <f>SUM(portion_sizes!$E217*ddbb!ER217/100*ffq!$F217, portion_sizes!$E217*ddbb!ER217/100*ffq!$G217/7, portion_sizes!$E217*ddbb!ER217/100*ffq!$H217/30.5, ffq!$I217*ddbb!ER217/100)</f>
        <v>0</v>
      </c>
      <c r="ES217">
        <f>SUM(portion_sizes!$E217*ddbb!ES217/100*ffq!$F217, portion_sizes!$E217*ddbb!ES217/100*ffq!$G217/7, portion_sizes!$E217*ddbb!ES217/100*ffq!$H217/30.5, ffq!$I217*ddbb!ES217/100)</f>
        <v>0</v>
      </c>
      <c r="ET217">
        <f>SUM(portion_sizes!$E217*ddbb!ET217/100*ffq!$F217, portion_sizes!$E217*ddbb!ET217/100*ffq!$G217/7, portion_sizes!$E217*ddbb!ET217/100*ffq!$H217/30.5, ffq!$I217*ddbb!ET217/100)</f>
        <v>0</v>
      </c>
      <c r="EU217">
        <f>SUM(portion_sizes!$E217*ddbb!EU217/100*ffq!$F217, portion_sizes!$E217*ddbb!EU217/100*ffq!$G217/7, portion_sizes!$E217*ddbb!EU217/100*ffq!$H217/30.5, ffq!$I217*ddbb!EU217/100)</f>
        <v>0</v>
      </c>
      <c r="EV217">
        <f>SUM(portion_sizes!$E217*ddbb!EV217/100*ffq!$F217, portion_sizes!$E217*ddbb!EV217/100*ffq!$G217/7, portion_sizes!$E217*ddbb!EV217/100*ffq!$H217/30.5, ffq!$I217*ddbb!EV217/100)</f>
        <v>0</v>
      </c>
      <c r="EW217">
        <f>SUM(portion_sizes!$E217*ddbb!EW217/100*ffq!$F217, portion_sizes!$E217*ddbb!EW217/100*ffq!$G217/7, portion_sizes!$E217*ddbb!EW217/100*ffq!$H217/30.5, ffq!$I217*ddbb!EW217/100)</f>
        <v>0</v>
      </c>
      <c r="EX217">
        <f>SUM(portion_sizes!$E217*ddbb!EX217/100*ffq!$F217, portion_sizes!$E217*ddbb!EX217/100*ffq!$G217/7, portion_sizes!$E217*ddbb!EX217/100*ffq!$H217/30.5, ffq!$I217*ddbb!EX217/100)</f>
        <v>0</v>
      </c>
      <c r="EY217">
        <f>SUM(portion_sizes!$E217*ddbb!EY217/100*ffq!$F217, portion_sizes!$E217*ddbb!EY217/100*ffq!$G217/7, portion_sizes!$E217*ddbb!EY217/100*ffq!$H217/30.5, ffq!$I217*ddbb!EY217/100)</f>
        <v>0</v>
      </c>
      <c r="EZ217">
        <f>SUM(portion_sizes!$E217*ddbb!EZ217/100*ffq!$F217, portion_sizes!$E217*ddbb!EZ217/100*ffq!$G217/7, portion_sizes!$E217*ddbb!EZ217/100*ffq!$H217/30.5, ffq!$I217*ddbb!EZ217/100)</f>
        <v>0</v>
      </c>
      <c r="FA217">
        <f>SUM(portion_sizes!$E217*ddbb!FA217/100*ffq!$F217, portion_sizes!$E217*ddbb!FA217/100*ffq!$G217/7, portion_sizes!$E217*ddbb!FA217/100*ffq!$H217/30.5, ffq!$I217*ddbb!FA217/100)</f>
        <v>0</v>
      </c>
      <c r="FB217">
        <f>SUM(portion_sizes!$E217*ddbb!FB217/100*ffq!$F217, portion_sizes!$E217*ddbb!FB217/100*ffq!$G217/7, portion_sizes!$E217*ddbb!FB217/100*ffq!$H217/30.5, ffq!$I217*ddbb!FB217/100)</f>
        <v>0</v>
      </c>
      <c r="FC217">
        <f>SUM(portion_sizes!$E217*ddbb!FC217/100*ffq!$F217, portion_sizes!$E217*ddbb!FC217/100*ffq!$G217/7, portion_sizes!$E217*ddbb!FC217/100*ffq!$H217/30.5, ffq!$I217*ddbb!FC217/100)</f>
        <v>0</v>
      </c>
      <c r="FD217">
        <f>SUM(portion_sizes!$E217*ddbb!FD217/100*ffq!$F217, portion_sizes!$E217*ddbb!FD217/100*ffq!$G217/7, portion_sizes!$E217*ddbb!FD217/100*ffq!$H217/30.5, ffq!$I217*ddbb!FD217/100)</f>
        <v>0</v>
      </c>
      <c r="FE217">
        <f>SUM(portion_sizes!$E217*ddbb!FE217/100*ffq!$F217, portion_sizes!$E217*ddbb!FE217/100*ffq!$G217/7, portion_sizes!$E217*ddbb!FE217/100*ffq!$H217/30.5, ffq!$I217*ddbb!FE217/100)</f>
        <v>0</v>
      </c>
      <c r="FF217">
        <f>SUM(portion_sizes!$E217*ddbb!FF217/100*ffq!$F217, portion_sizes!$E217*ddbb!FF217/100*ffq!$G217/7, portion_sizes!$E217*ddbb!FF217/100*ffq!$H217/30.5, ffq!$I217*ddbb!FF217/100)</f>
        <v>0</v>
      </c>
      <c r="FG217">
        <f>SUM(portion_sizes!$E217*ddbb!FG217/100*ffq!$F217, portion_sizes!$E217*ddbb!FG217/100*ffq!$G217/7, portion_sizes!$E217*ddbb!FG217/100*ffq!$H217/30.5, ffq!$I217*ddbb!FG217/100)</f>
        <v>0</v>
      </c>
      <c r="FH217">
        <f>SUM(portion_sizes!$E217*ddbb!FH217/100*ffq!$F217, portion_sizes!$E217*ddbb!FH217/100*ffq!$G217/7, portion_sizes!$E217*ddbb!FH217/100*ffq!$H217/30.5, ffq!$I217*ddbb!FH217/100)</f>
        <v>0</v>
      </c>
      <c r="FI217">
        <f>SUM(portion_sizes!$E217*ddbb!FI217/100*ffq!$F217, portion_sizes!$E217*ddbb!FI217/100*ffq!$G217/7, portion_sizes!$E217*ddbb!FI217/100*ffq!$H217/30.5, ffq!$I217*ddbb!FI217/100)</f>
        <v>0</v>
      </c>
      <c r="FJ217">
        <f>SUM(portion_sizes!$E217*ddbb!FJ217/100*ffq!$F217, portion_sizes!$E217*ddbb!FJ217/100*ffq!$G217/7, portion_sizes!$E217*ddbb!FJ217/100*ffq!$H217/30.5, ffq!$I217*ddbb!FJ217/100)</f>
        <v>0</v>
      </c>
      <c r="FK217">
        <f>SUM(portion_sizes!$E217*ddbb!FK217/100*ffq!$F217, portion_sizes!$E217*ddbb!FK217/100*ffq!$G217/7, portion_sizes!$E217*ddbb!FK217/100*ffq!$H217/30.5, ffq!$I217*ddbb!FK217/100)</f>
        <v>0</v>
      </c>
      <c r="FL217">
        <f>SUM(portion_sizes!$E217*ddbb!FL217/100*ffq!$F217, portion_sizes!$E217*ddbb!FL217/100*ffq!$G217/7, portion_sizes!$E217*ddbb!FL217/100*ffq!$H217/30.5, ffq!$I217*ddbb!FL217/100)</f>
        <v>0</v>
      </c>
      <c r="FM217">
        <f>SUM(portion_sizes!$E217*ddbb!FM217/100*ffq!$F217, portion_sizes!$E217*ddbb!FM217/100*ffq!$G217/7, portion_sizes!$E217*ddbb!FM217/100*ffq!$H217/30.5, ffq!$I217*ddbb!FM217/100)</f>
        <v>0</v>
      </c>
      <c r="FN217">
        <f>SUM(portion_sizes!$E217*ddbb!FN217/100*ffq!$F217, portion_sizes!$E217*ddbb!FN217/100*ffq!$G217/7, portion_sizes!$E217*ddbb!FN217/100*ffq!$H217/30.5, ffq!$I217*ddbb!FN217/100)</f>
        <v>0</v>
      </c>
      <c r="FO217">
        <f>SUM(portion_sizes!$E217*ddbb!FO217/100*ffq!$F217, portion_sizes!$E217*ddbb!FO217/100*ffq!$G217/7, portion_sizes!$E217*ddbb!FO217/100*ffq!$H217/30.5, ffq!$I217*ddbb!FO217/100)</f>
        <v>0</v>
      </c>
      <c r="FP217">
        <f>SUM(portion_sizes!$E217*ddbb!FP217/100*ffq!$F217, portion_sizes!$E217*ddbb!FP217/100*ffq!$G217/7, portion_sizes!$E217*ddbb!FP217/100*ffq!$H217/30.5, ffq!$I217*ddbb!FP217/100)</f>
        <v>0</v>
      </c>
      <c r="FQ217">
        <f>SUM(portion_sizes!$E217*ddbb!FQ217/100*ffq!$F217, portion_sizes!$E217*ddbb!FQ217/100*ffq!$G217/7, portion_sizes!$E217*ddbb!FQ217/100*ffq!$H217/30.5, ffq!$I217*ddbb!FQ217/100)</f>
        <v>0</v>
      </c>
      <c r="FR217">
        <f>SUM(portion_sizes!$E217*ddbb!FR217/100*ffq!$F217, portion_sizes!$E217*ddbb!FR217/100*ffq!$G217/7, portion_sizes!$E217*ddbb!FR217/100*ffq!$H217/30.5, ffq!$I217*ddbb!FR217/100)</f>
        <v>0</v>
      </c>
      <c r="FS217">
        <f>SUM(portion_sizes!$E217*ddbb!FS217/100*ffq!$F217, portion_sizes!$E217*ddbb!FS217/100*ffq!$G217/7, portion_sizes!$E217*ddbb!FS217/100*ffq!$H217/30.5, ffq!$I217*ddbb!FS217/100)</f>
        <v>0</v>
      </c>
      <c r="FT217">
        <f>SUM(portion_sizes!$E217*ddbb!FT217/100*ffq!$F217, portion_sizes!$E217*ddbb!FT217/100*ffq!$G217/7, portion_sizes!$E217*ddbb!FT217/100*ffq!$H217/30.5, ffq!$I217*ddbb!FT217/100)</f>
        <v>0</v>
      </c>
      <c r="FU217">
        <f>SUM(portion_sizes!$E217*ddbb!FU217/100*ffq!$F217, portion_sizes!$E217*ddbb!FU217/100*ffq!$G217/7, portion_sizes!$E217*ddbb!FU217/100*ffq!$H217/30.5, ffq!$I217*ddbb!FU217/100)</f>
        <v>0</v>
      </c>
      <c r="FV217">
        <f>SUM(portion_sizes!$E217*ddbb!FV217/100*ffq!$F217, portion_sizes!$E217*ddbb!FV217/100*ffq!$G217/7, portion_sizes!$E217*ddbb!FV217/100*ffq!$H217/30.5, ffq!$I217*ddbb!FV217/100)</f>
        <v>0</v>
      </c>
      <c r="FW217">
        <f>SUM(portion_sizes!$E217*ddbb!FW217/100*ffq!$F217, portion_sizes!$E217*ddbb!FW217/100*ffq!$G217/7, portion_sizes!$E217*ddbb!FW217/100*ffq!$H217/30.5, ffq!$I217*ddbb!FW217/100)</f>
        <v>0</v>
      </c>
      <c r="FX217">
        <f>SUM(portion_sizes!$E217*ddbb!FX217/100*ffq!$F217, portion_sizes!$E217*ddbb!FX217/100*ffq!$G217/7, portion_sizes!$E217*ddbb!FX217/100*ffq!$H217/30.5, ffq!$I217*ddbb!FX217/100)</f>
        <v>0</v>
      </c>
      <c r="FY217">
        <f>SUM(portion_sizes!$E217*ddbb!FY217/100*ffq!$F217, portion_sizes!$E217*ddbb!FY217/100*ffq!$G217/7, portion_sizes!$E217*ddbb!FY217/100*ffq!$H217/30.5, ffq!$I217*ddbb!FY217/100)</f>
        <v>0</v>
      </c>
      <c r="FZ217">
        <f>SUM(portion_sizes!$E217*ddbb!FZ217/100*ffq!$F217, portion_sizes!$E217*ddbb!FZ217/100*ffq!$G217/7, portion_sizes!$E217*ddbb!FZ217/100*ffq!$H217/30.5, ffq!$I217*ddbb!FZ217/100)</f>
        <v>0</v>
      </c>
      <c r="GA217">
        <f>SUM(portion_sizes!$E217*ddbb!GA217/100*ffq!$F217, portion_sizes!$E217*ddbb!GA217/100*ffq!$G217/7, portion_sizes!$E217*ddbb!GA217/100*ffq!$H217/30.5, ffq!$I217*ddbb!GA217/100)</f>
        <v>0</v>
      </c>
      <c r="GB217">
        <f>SUM(portion_sizes!$E217*ddbb!GB217/100*ffq!$F217, portion_sizes!$E217*ddbb!GB217/100*ffq!$G217/7, portion_sizes!$E217*ddbb!GB217/100*ffq!$H217/30.5, ffq!$I217*ddbb!GB217/100)</f>
        <v>0</v>
      </c>
      <c r="GC217">
        <f>SUM(portion_sizes!$E217*ddbb!GC217/100*ffq!$F217, portion_sizes!$E217*ddbb!GC217/100*ffq!$G217/7, portion_sizes!$E217*ddbb!GC217/100*ffq!$H217/30.5, ffq!$I217*ddbb!GC217/100)</f>
        <v>0</v>
      </c>
      <c r="GD217">
        <f>SUM(portion_sizes!$E217*ddbb!GD217/100*ffq!$F217, portion_sizes!$E217*ddbb!GD217/100*ffq!$G217/7, portion_sizes!$E217*ddbb!GD217/100*ffq!$H217/30.5, ffq!$I217*ddbb!GD217/100)</f>
        <v>0</v>
      </c>
      <c r="GE217">
        <f>SUM(portion_sizes!$E217*ddbb!GE217/100*ffq!$F217, portion_sizes!$E217*ddbb!GE217/100*ffq!$G217/7, portion_sizes!$E217*ddbb!GE217/100*ffq!$H217/30.5, ffq!$I217*ddbb!GE217/100)</f>
        <v>0</v>
      </c>
      <c r="GF217">
        <f>SUM(portion_sizes!$E217*ddbb!GF217/100*ffq!$F217, portion_sizes!$E217*ddbb!GF217/100*ffq!$G217/7, portion_sizes!$E217*ddbb!GF217/100*ffq!$H217/30.5, ffq!$I217*ddbb!GF217/100)</f>
        <v>0</v>
      </c>
      <c r="GG217">
        <f>SUM(portion_sizes!$E217*ddbb!GG217/100*ffq!$F217, portion_sizes!$E217*ddbb!GG217/100*ffq!$G217/7, portion_sizes!$E217*ddbb!GG217/100*ffq!$H217/30.5, ffq!$I217*ddbb!GG217/100)</f>
        <v>0</v>
      </c>
      <c r="GH217">
        <f>SUM(portion_sizes!$E217*ddbb!GH217/100*ffq!$F217, portion_sizes!$E217*ddbb!GH217/100*ffq!$G217/7, portion_sizes!$E217*ddbb!GH217/100*ffq!$H217/30.5, ffq!$I217*ddbb!GH217/100)</f>
        <v>0</v>
      </c>
      <c r="GI217">
        <f>SUM(portion_sizes!$E217*ddbb!GI217/100*ffq!$F217, portion_sizes!$E217*ddbb!GI217/100*ffq!$G217/7, portion_sizes!$E217*ddbb!GI217/100*ffq!$H217/30.5, ffq!$I217*ddbb!GI217/100)</f>
        <v>0</v>
      </c>
      <c r="GJ217">
        <f>SUM(portion_sizes!$E217*ddbb!GJ217/100*ffq!$F217, portion_sizes!$E217*ddbb!GJ217/100*ffq!$G217/7, portion_sizes!$E217*ddbb!GJ217/100*ffq!$H217/30.5, ffq!$I217*ddbb!GJ217/100)</f>
        <v>0</v>
      </c>
      <c r="GK217">
        <f>SUM(portion_sizes!$E217*ddbb!GK217/100*ffq!$F217, portion_sizes!$E217*ddbb!GK217/100*ffq!$G217/7, portion_sizes!$E217*ddbb!GK217/100*ffq!$H217/30.5, ffq!$I217*ddbb!GK217/100)</f>
        <v>0</v>
      </c>
      <c r="GL217">
        <f>SUM(portion_sizes!$E217*ddbb!GL217/100*ffq!$F217, portion_sizes!$E217*ddbb!GL217/100*ffq!$G217/7, portion_sizes!$E217*ddbb!GL217/100*ffq!$H217/30.5, ffq!$I217*ddbb!GL217/100)</f>
        <v>0</v>
      </c>
      <c r="GM217">
        <f>SUM(portion_sizes!$E217*ddbb!GM217/100*ffq!$F217, portion_sizes!$E217*ddbb!GM217/100*ffq!$G217/7, portion_sizes!$E217*ddbb!GM217/100*ffq!$H217/30.5, ffq!$I217*ddbb!GM217/100)</f>
        <v>0</v>
      </c>
      <c r="GN217">
        <f>SUM(portion_sizes!$E217*ddbb!GN217/100*ffq!$F217, portion_sizes!$E217*ddbb!GN217/100*ffq!$G217/7, portion_sizes!$E217*ddbb!GN217/100*ffq!$H217/30.5, ffq!$I217*ddbb!GN217/100)</f>
        <v>0</v>
      </c>
      <c r="GO217">
        <f>SUM(portion_sizes!$E217*ddbb!GO217/100*ffq!$F217, portion_sizes!$E217*ddbb!GO217/100*ffq!$G217/7, portion_sizes!$E217*ddbb!GO217/100*ffq!$H217/30.5, ffq!$I217*ddbb!GO217/100)</f>
        <v>0</v>
      </c>
      <c r="GP217">
        <f>SUM(portion_sizes!$E217*ddbb!GP217/100*ffq!$F217, portion_sizes!$E217*ddbb!GP217/100*ffq!$G217/7, portion_sizes!$E217*ddbb!GP217/100*ffq!$H217/30.5, ffq!$I217*ddbb!GP217/100)</f>
        <v>0</v>
      </c>
      <c r="GQ217">
        <f>SUM(portion_sizes!$E217*ddbb!GQ217/100*ffq!$F217, portion_sizes!$E217*ddbb!GQ217/100*ffq!$G217/7, portion_sizes!$E217*ddbb!GQ217/100*ffq!$H217/30.5, ffq!$I217*ddbb!GQ217/100)</f>
        <v>0</v>
      </c>
      <c r="GR217">
        <f>SUM(portion_sizes!$E217*ddbb!GR217/100*ffq!$F217, portion_sizes!$E217*ddbb!GR217/100*ffq!$G217/7, portion_sizes!$E217*ddbb!GR217/100*ffq!$H217/30.5, ffq!$I217*ddbb!GR217/100)</f>
        <v>0</v>
      </c>
      <c r="GS217">
        <f>SUM(portion_sizes!$E217*ddbb!GS217/100*ffq!$F217, portion_sizes!$E217*ddbb!GS217/100*ffq!$G217/7, portion_sizes!$E217*ddbb!GS217/100*ffq!$H217/30.5, ffq!$I217*ddbb!GS217/100)</f>
        <v>0</v>
      </c>
      <c r="GT217">
        <f>SUM(portion_sizes!$E217*ddbb!GT217/100*ffq!$F217, portion_sizes!$E217*ddbb!GT217/100*ffq!$G217/7, portion_sizes!$E217*ddbb!GT217/100*ffq!$H217/30.5, ffq!$I217*ddbb!GT217/100)</f>
        <v>0</v>
      </c>
      <c r="GU217">
        <f>SUM(portion_sizes!$E217*ddbb!GU217/100*ffq!$F217, portion_sizes!$E217*ddbb!GU217/100*ffq!$G217/7, portion_sizes!$E217*ddbb!GU217/100*ffq!$H217/30.5, ffq!$I217*ddbb!GU217/100)</f>
        <v>0</v>
      </c>
      <c r="GV217">
        <f>SUM(portion_sizes!$E217*ddbb!GV217/100*ffq!$F217, portion_sizes!$E217*ddbb!GV217/100*ffq!$G217/7, portion_sizes!$E217*ddbb!GV217/100*ffq!$H217/30.5, ffq!$I217*ddbb!GV217/100)</f>
        <v>0</v>
      </c>
      <c r="GW217">
        <f>SUM(portion_sizes!$E217*ddbb!GW217/100*ffq!$F217, portion_sizes!$E217*ddbb!GW217/100*ffq!$G217/7, portion_sizes!$E217*ddbb!GW217/100*ffq!$H217/30.5, ffq!$I217*ddbb!GW217/100)</f>
        <v>0</v>
      </c>
      <c r="GX217">
        <f>SUM(portion_sizes!$E217*ddbb!GX217/100*ffq!$F217, portion_sizes!$E217*ddbb!GX217/100*ffq!$G217/7, portion_sizes!$E217*ddbb!GX217/100*ffq!$H217/30.5, ffq!$I217*ddbb!GX217/100)</f>
        <v>0</v>
      </c>
      <c r="GY217">
        <f>SUM(portion_sizes!$E217*ddbb!GY217/100*ffq!$F217, portion_sizes!$E217*ddbb!GY217/100*ffq!$G217/7, portion_sizes!$E217*ddbb!GY217/100*ffq!$H217/30.5, ffq!$I217*ddbb!GY217/100)</f>
        <v>0</v>
      </c>
      <c r="GZ217">
        <f>SUM(portion_sizes!$E217*ddbb!GZ217/100*ffq!$F217, portion_sizes!$E217*ddbb!GZ217/100*ffq!$G217/7, portion_sizes!$E217*ddbb!GZ217/100*ffq!$H217/30.5, ffq!$I217*ddbb!GZ217/100)</f>
        <v>0</v>
      </c>
      <c r="HA217">
        <f>SUM(portion_sizes!$E217*ddbb!HA217/100*ffq!$F217, portion_sizes!$E217*ddbb!HA217/100*ffq!$G217/7, portion_sizes!$E217*ddbb!HA217/100*ffq!$H217/30.5, ffq!$I217*ddbb!HA217/100)</f>
        <v>0</v>
      </c>
      <c r="HB217">
        <f>SUM(portion_sizes!$E217*ddbb!HB217/100*ffq!$F217, portion_sizes!$E217*ddbb!HB217/100*ffq!$G217/7, portion_sizes!$E217*ddbb!HB217/100*ffq!$H217/30.5, ffq!$I217*ddbb!HB217/100)</f>
        <v>0</v>
      </c>
      <c r="HC217">
        <f>SUM(portion_sizes!$E217*ddbb!HC217/100*ffq!$F217, portion_sizes!$E217*ddbb!HC217/100*ffq!$G217/7, portion_sizes!$E217*ddbb!HC217/100*ffq!$H217/30.5, ffq!$I217*ddbb!HC217/100)</f>
        <v>0</v>
      </c>
      <c r="HD217">
        <f>SUM(portion_sizes!$E217*ddbb!HD217/100*ffq!$F217, portion_sizes!$E217*ddbb!HD217/100*ffq!$G217/7, portion_sizes!$E217*ddbb!HD217/100*ffq!$H217/30.5, ffq!$I217*ddbb!HD217/100)</f>
        <v>0</v>
      </c>
      <c r="HE217">
        <f>SUM(portion_sizes!$E217*ddbb!HE217/100*ffq!$F217, portion_sizes!$E217*ddbb!HE217/100*ffq!$G217/7, portion_sizes!$E217*ddbb!HE217/100*ffq!$H217/30.5, ffq!$I217*ddbb!HE217/100)</f>
        <v>0</v>
      </c>
      <c r="HF217">
        <f>SUM(portion_sizes!$E217*ddbb!HF217/100*ffq!$F217, portion_sizes!$E217*ddbb!HF217/100*ffq!$G217/7, portion_sizes!$E217*ddbb!HF217/100*ffq!$H217/30.5, ffq!$I217*ddbb!HF217/100)</f>
        <v>0</v>
      </c>
      <c r="HG217">
        <f>SUM(portion_sizes!$E217*ddbb!HG217/100*ffq!$F217, portion_sizes!$E217*ddbb!HG217/100*ffq!$G217/7, portion_sizes!$E217*ddbb!HG217/100*ffq!$H217/30.5, ffq!$I217*ddbb!HG217/100)</f>
        <v>0</v>
      </c>
    </row>
    <row r="218" spans="1:215" x14ac:dyDescent="0.25">
      <c r="A218" t="s">
        <v>515</v>
      </c>
      <c r="B218" t="s">
        <v>520</v>
      </c>
      <c r="C218" t="s">
        <v>523</v>
      </c>
      <c r="D218">
        <f>SUM(portion_sizes!$E218*ddbb!D218/100*ffq!$F218, portion_sizes!$E218*ddbb!D218/100*ffq!$G218/7, portion_sizes!$E218*ddbb!D218/100*ffq!$H218/30.5, ffq!$I218*ddbb!D218/100)</f>
        <v>0</v>
      </c>
      <c r="E218">
        <f>SUM(portion_sizes!$E218*ddbb!E218/100*ffq!$F218, portion_sizes!$E218*ddbb!E218/100*ffq!$G218/7, portion_sizes!$E218*ddbb!E218/100*ffq!$H218/30.5, ffq!$I218*ddbb!E218/100)</f>
        <v>0</v>
      </c>
      <c r="F218">
        <f>SUM(portion_sizes!$E218*ddbb!F218/100*ffq!$F218, portion_sizes!$E218*ddbb!F218/100*ffq!$G218/7, portion_sizes!$E218*ddbb!F218/100*ffq!$H218/30.5, ffq!$I218*ddbb!F218/100)</f>
        <v>0</v>
      </c>
      <c r="G218">
        <f>SUM(portion_sizes!$E218*ddbb!G218/100*ffq!$F218, portion_sizes!$E218*ddbb!G218/100*ffq!$G218/7, portion_sizes!$E218*ddbb!G218/100*ffq!$H218/30.5, ffq!$I218*ddbb!G218/100)</f>
        <v>0</v>
      </c>
      <c r="H218">
        <f>SUM(portion_sizes!$E218*ddbb!H218/100*ffq!$F218, portion_sizes!$E218*ddbb!H218/100*ffq!$G218/7, portion_sizes!$E218*ddbb!H218/100*ffq!$H218/30.5, ffq!$I218*ddbb!H218/100)</f>
        <v>0</v>
      </c>
      <c r="I218">
        <f>SUM(portion_sizes!$E218*ddbb!I218/100*ffq!$F218, portion_sizes!$E218*ddbb!I218/100*ffq!$G218/7, portion_sizes!$E218*ddbb!I218/100*ffq!$H218/30.5, ffq!$I218*ddbb!I218/100)</f>
        <v>0</v>
      </c>
      <c r="J218">
        <f>SUM(portion_sizes!$E218*ddbb!J218/100*ffq!$F218, portion_sizes!$E218*ddbb!J218/100*ffq!$G218/7, portion_sizes!$E218*ddbb!J218/100*ffq!$H218/30.5, ffq!$I218*ddbb!J218/100)</f>
        <v>0</v>
      </c>
      <c r="K218">
        <f>SUM(portion_sizes!$E218*ddbb!K218/100*ffq!$F218, portion_sizes!$E218*ddbb!K218/100*ffq!$G218/7, portion_sizes!$E218*ddbb!K218/100*ffq!$H218/30.5, ffq!$I218*ddbb!K218/100)</f>
        <v>0</v>
      </c>
      <c r="L218">
        <f>SUM(portion_sizes!$E218*ddbb!L218/100*ffq!$F218, portion_sizes!$E218*ddbb!L218/100*ffq!$G218/7, portion_sizes!$E218*ddbb!L218/100*ffq!$H218/30.5, ffq!$I218*ddbb!L218/100)</f>
        <v>0</v>
      </c>
      <c r="M218">
        <f>SUM(portion_sizes!$E218*ddbb!M218/100*ffq!$F218, portion_sizes!$E218*ddbb!M218/100*ffq!$G218/7, portion_sizes!$E218*ddbb!M218/100*ffq!$H218/30.5, ffq!$I218*ddbb!M218/100)</f>
        <v>0</v>
      </c>
      <c r="N218">
        <f>SUM(portion_sizes!$E218*ddbb!N218/100*ffq!$F218, portion_sizes!$E218*ddbb!N218/100*ffq!$G218/7, portion_sizes!$E218*ddbb!N218/100*ffq!$H218/30.5, ffq!$I218*ddbb!N218/100)</f>
        <v>0</v>
      </c>
      <c r="O218">
        <f>SUM(portion_sizes!$E218*ddbb!O218/100*ffq!$F218, portion_sizes!$E218*ddbb!O218/100*ffq!$G218/7, portion_sizes!$E218*ddbb!O218/100*ffq!$H218/30.5, ffq!$I218*ddbb!O218/100)</f>
        <v>0</v>
      </c>
      <c r="P218">
        <f>SUM(portion_sizes!$E218*ddbb!P218/100*ffq!$F218, portion_sizes!$E218*ddbb!P218/100*ffq!$G218/7, portion_sizes!$E218*ddbb!P218/100*ffq!$H218/30.5, ffq!$I218*ddbb!P218/100)</f>
        <v>0</v>
      </c>
      <c r="Q218">
        <f>SUM(portion_sizes!$E218*ddbb!Q218/100*ffq!$F218, portion_sizes!$E218*ddbb!Q218/100*ffq!$G218/7, portion_sizes!$E218*ddbb!Q218/100*ffq!$H218/30.5, ffq!$I218*ddbb!Q218/100)</f>
        <v>0</v>
      </c>
      <c r="R218">
        <f>SUM(portion_sizes!$E218*ddbb!R218/100*ffq!$F218, portion_sizes!$E218*ddbb!R218/100*ffq!$G218/7, portion_sizes!$E218*ddbb!R218/100*ffq!$H218/30.5, ffq!$I218*ddbb!R218/100)</f>
        <v>0</v>
      </c>
      <c r="S218">
        <f>SUM(portion_sizes!$E218*ddbb!S218/100*ffq!$F218, portion_sizes!$E218*ddbb!S218/100*ffq!$G218/7, portion_sizes!$E218*ddbb!S218/100*ffq!$H218/30.5, ffq!$I218*ddbb!S218/100)</f>
        <v>0</v>
      </c>
      <c r="T218">
        <f>SUM(portion_sizes!$E218*ddbb!T218/100*ffq!$F218, portion_sizes!$E218*ddbb!T218/100*ffq!$G218/7, portion_sizes!$E218*ddbb!T218/100*ffq!$H218/30.5, ffq!$I218*ddbb!T218/100)</f>
        <v>0</v>
      </c>
      <c r="U218">
        <f>SUM(portion_sizes!$E218*ddbb!U218/100*ffq!$F218, portion_sizes!$E218*ddbb!U218/100*ffq!$G218/7, portion_sizes!$E218*ddbb!U218/100*ffq!$H218/30.5, ffq!$I218*ddbb!U218/100)</f>
        <v>0</v>
      </c>
      <c r="V218">
        <f>SUM(portion_sizes!$E218*ddbb!V218/100*ffq!$F218, portion_sizes!$E218*ddbb!V218/100*ffq!$G218/7, portion_sizes!$E218*ddbb!V218/100*ffq!$H218/30.5, ffq!$I218*ddbb!V218/100)</f>
        <v>0</v>
      </c>
      <c r="W218">
        <f>SUM(portion_sizes!$E218*ddbb!W218/100*ffq!$F218, portion_sizes!$E218*ddbb!W218/100*ffq!$G218/7, portion_sizes!$E218*ddbb!W218/100*ffq!$H218/30.5, ffq!$I218*ddbb!W218/100)</f>
        <v>0</v>
      </c>
      <c r="X218">
        <f>SUM(portion_sizes!$E218*ddbb!X218/100*ffq!$F218, portion_sizes!$E218*ddbb!X218/100*ffq!$G218/7, portion_sizes!$E218*ddbb!X218/100*ffq!$H218/30.5, ffq!$I218*ddbb!X218/100)</f>
        <v>0</v>
      </c>
      <c r="Y218">
        <f>SUM(portion_sizes!$E218*ddbb!Y218/100*ffq!$F218, portion_sizes!$E218*ddbb!Y218/100*ffq!$G218/7, portion_sizes!$E218*ddbb!Y218/100*ffq!$H218/30.5, ffq!$I218*ddbb!Y218/100)</f>
        <v>0</v>
      </c>
      <c r="Z218">
        <f>SUM(portion_sizes!$E218*ddbb!Z218/100*ffq!$F218, portion_sizes!$E218*ddbb!Z218/100*ffq!$G218/7, portion_sizes!$E218*ddbb!Z218/100*ffq!$H218/30.5, ffq!$I218*ddbb!Z218/100)</f>
        <v>0</v>
      </c>
      <c r="AA218">
        <f>SUM(portion_sizes!$E218*ddbb!AA218/100*ffq!$F218, portion_sizes!$E218*ddbb!AA218/100*ffq!$G218/7, portion_sizes!$E218*ddbb!AA218/100*ffq!$H218/30.5, ffq!$I218*ddbb!AA218/100)</f>
        <v>0</v>
      </c>
      <c r="AB218">
        <f>SUM(portion_sizes!$E218*ddbb!AB218/100*ffq!$F218, portion_sizes!$E218*ddbb!AB218/100*ffq!$G218/7, portion_sizes!$E218*ddbb!AB218/100*ffq!$H218/30.5, ffq!$I218*ddbb!AB218/100)</f>
        <v>0</v>
      </c>
      <c r="AC218">
        <f>SUM(portion_sizes!$E218*ddbb!AC218/100*ffq!$F218, portion_sizes!$E218*ddbb!AC218/100*ffq!$G218/7, portion_sizes!$E218*ddbb!AC218/100*ffq!$H218/30.5, ffq!$I218*ddbb!AC218/100)</f>
        <v>0</v>
      </c>
      <c r="AD218">
        <f>SUM(portion_sizes!$E218*ddbb!AD218/100*ffq!$F218, portion_sizes!$E218*ddbb!AD218/100*ffq!$G218/7, portion_sizes!$E218*ddbb!AD218/100*ffq!$H218/30.5, ffq!$I218*ddbb!AD218/100)</f>
        <v>0</v>
      </c>
      <c r="AE218">
        <f>SUM(portion_sizes!$E218*ddbb!AE218/100*ffq!$F218, portion_sizes!$E218*ddbb!AE218/100*ffq!$G218/7, portion_sizes!$E218*ddbb!AE218/100*ffq!$H218/30.5, ffq!$I218*ddbb!AE218/100)</f>
        <v>0</v>
      </c>
      <c r="AF218">
        <f>SUM(portion_sizes!$E218*ddbb!AF218/100*ffq!$F218, portion_sizes!$E218*ddbb!AF218/100*ffq!$G218/7, portion_sizes!$E218*ddbb!AF218/100*ffq!$H218/30.5, ffq!$I218*ddbb!AF218/100)</f>
        <v>0</v>
      </c>
      <c r="AG218">
        <f>SUM(portion_sizes!$E218*ddbb!AG218/100*ffq!$F218, portion_sizes!$E218*ddbb!AG218/100*ffq!$G218/7, portion_sizes!$E218*ddbb!AG218/100*ffq!$H218/30.5, ffq!$I218*ddbb!AG218/100)</f>
        <v>0</v>
      </c>
      <c r="AH218">
        <f>SUM(portion_sizes!$E218*ddbb!AH218/100*ffq!$F218, portion_sizes!$E218*ddbb!AH218/100*ffq!$G218/7, portion_sizes!$E218*ddbb!AH218/100*ffq!$H218/30.5, ffq!$I218*ddbb!AH218/100)</f>
        <v>0</v>
      </c>
      <c r="AI218">
        <f>SUM(portion_sizes!$E218*ddbb!AI218/100*ffq!$F218, portion_sizes!$E218*ddbb!AI218/100*ffq!$G218/7, portion_sizes!$E218*ddbb!AI218/100*ffq!$H218/30.5, ffq!$I218*ddbb!AI218/100)</f>
        <v>0</v>
      </c>
      <c r="AJ218">
        <f>SUM(portion_sizes!$E218*ddbb!AJ218/100*ffq!$F218, portion_sizes!$E218*ddbb!AJ218/100*ffq!$G218/7, portion_sizes!$E218*ddbb!AJ218/100*ffq!$H218/30.5, ffq!$I218*ddbb!AJ218/100)</f>
        <v>0</v>
      </c>
      <c r="AK218">
        <f>SUM(portion_sizes!$E218*ddbb!AK218/100*ffq!$F218, portion_sizes!$E218*ddbb!AK218/100*ffq!$G218/7, portion_sizes!$E218*ddbb!AK218/100*ffq!$H218/30.5, ffq!$I218*ddbb!AK218/100)</f>
        <v>0</v>
      </c>
      <c r="AL218">
        <f>SUM(portion_sizes!$E218*ddbb!AL218/100*ffq!$F218, portion_sizes!$E218*ddbb!AL218/100*ffq!$G218/7, portion_sizes!$E218*ddbb!AL218/100*ffq!$H218/30.5, ffq!$I218*ddbb!AL218/100)</f>
        <v>0</v>
      </c>
      <c r="AM218">
        <f>SUM(portion_sizes!$E218*ddbb!AM218/100*ffq!$F218, portion_sizes!$E218*ddbb!AM218/100*ffq!$G218/7, portion_sizes!$E218*ddbb!AM218/100*ffq!$H218/30.5, ffq!$I218*ddbb!AM218/100)</f>
        <v>0</v>
      </c>
      <c r="AN218">
        <f>SUM(portion_sizes!$E218*ddbb!AN218/100*ffq!$F218, portion_sizes!$E218*ddbb!AN218/100*ffq!$G218/7, portion_sizes!$E218*ddbb!AN218/100*ffq!$H218/30.5, ffq!$I218*ddbb!AN218/100)</f>
        <v>0</v>
      </c>
      <c r="AO218">
        <f>SUM(portion_sizes!$E218*ddbb!AO218/100*ffq!$F218, portion_sizes!$E218*ddbb!AO218/100*ffq!$G218/7, portion_sizes!$E218*ddbb!AO218/100*ffq!$H218/30.5, ffq!$I218*ddbb!AO218/100)</f>
        <v>0</v>
      </c>
      <c r="AP218">
        <f>SUM(portion_sizes!$E218*ddbb!AP218/100*ffq!$F218, portion_sizes!$E218*ddbb!AP218/100*ffq!$G218/7, portion_sizes!$E218*ddbb!AP218/100*ffq!$H218/30.5, ffq!$I218*ddbb!AP218/100)</f>
        <v>0</v>
      </c>
      <c r="AQ218">
        <f>SUM(portion_sizes!$E218*ddbb!AQ218/100*ffq!$F218, portion_sizes!$E218*ddbb!AQ218/100*ffq!$G218/7, portion_sizes!$E218*ddbb!AQ218/100*ffq!$H218/30.5, ffq!$I218*ddbb!AQ218/100)</f>
        <v>0</v>
      </c>
      <c r="AR218">
        <f>SUM(portion_sizes!$E218*ddbb!AR218/100*ffq!$F218, portion_sizes!$E218*ddbb!AR218/100*ffq!$G218/7, portion_sizes!$E218*ddbb!AR218/100*ffq!$H218/30.5, ffq!$I218*ddbb!AR218/100)</f>
        <v>0</v>
      </c>
      <c r="AS218">
        <f>SUM(portion_sizes!$E218*ddbb!AS218/100*ffq!$F218, portion_sizes!$E218*ddbb!AS218/100*ffq!$G218/7, portion_sizes!$E218*ddbb!AS218/100*ffq!$H218/30.5, ffq!$I218*ddbb!AS218/100)</f>
        <v>0</v>
      </c>
      <c r="AT218">
        <f>SUM(portion_sizes!$E218*ddbb!AT218/100*ffq!$F218, portion_sizes!$E218*ddbb!AT218/100*ffq!$G218/7, portion_sizes!$E218*ddbb!AT218/100*ffq!$H218/30.5, ffq!$I218*ddbb!AT218/100)</f>
        <v>0</v>
      </c>
      <c r="AU218">
        <f>SUM(portion_sizes!$E218*ddbb!AU218/100*ffq!$F218, portion_sizes!$E218*ddbb!AU218/100*ffq!$G218/7, portion_sizes!$E218*ddbb!AU218/100*ffq!$H218/30.5, ffq!$I218*ddbb!AU218/100)</f>
        <v>0</v>
      </c>
      <c r="AV218">
        <f>SUM(portion_sizes!$E218*ddbb!AV218/100*ffq!$F218, portion_sizes!$E218*ddbb!AV218/100*ffq!$G218/7, portion_sizes!$E218*ddbb!AV218/100*ffq!$H218/30.5, ffq!$I218*ddbb!AV218/100)</f>
        <v>0</v>
      </c>
      <c r="AW218">
        <f>SUM(portion_sizes!$E218*ddbb!AW218/100*ffq!$F218, portion_sizes!$E218*ddbb!AW218/100*ffq!$G218/7, portion_sizes!$E218*ddbb!AW218/100*ffq!$H218/30.5, ffq!$I218*ddbb!AW218/100)</f>
        <v>0</v>
      </c>
      <c r="AX218">
        <f>SUM(portion_sizes!$E218*ddbb!AX218/100*ffq!$F218, portion_sizes!$E218*ddbb!AX218/100*ffq!$G218/7, portion_sizes!$E218*ddbb!AX218/100*ffq!$H218/30.5, ffq!$I218*ddbb!AX218/100)</f>
        <v>0</v>
      </c>
      <c r="AY218">
        <f>SUM(portion_sizes!$E218*ddbb!AY218/100*ffq!$F218, portion_sizes!$E218*ddbb!AY218/100*ffq!$G218/7, portion_sizes!$E218*ddbb!AY218/100*ffq!$H218/30.5, ffq!$I218*ddbb!AY218/100)</f>
        <v>0</v>
      </c>
      <c r="AZ218">
        <f>SUM(portion_sizes!$E218*ddbb!AZ218/100*ffq!$F218, portion_sizes!$E218*ddbb!AZ218/100*ffq!$G218/7, portion_sizes!$E218*ddbb!AZ218/100*ffq!$H218/30.5, ffq!$I218*ddbb!AZ218/100)</f>
        <v>0</v>
      </c>
      <c r="BA218">
        <f>SUM(portion_sizes!$E218*ddbb!BA218/100*ffq!$F218, portion_sizes!$E218*ddbb!BA218/100*ffq!$G218/7, portion_sizes!$E218*ddbb!BA218/100*ffq!$H218/30.5, ffq!$I218*ddbb!BA218/100)</f>
        <v>0</v>
      </c>
      <c r="BB218">
        <f>SUM(portion_sizes!$E218*ddbb!BB218/100*ffq!$F218, portion_sizes!$E218*ddbb!BB218/100*ffq!$G218/7, portion_sizes!$E218*ddbb!BB218/100*ffq!$H218/30.5, ffq!$I218*ddbb!BB218/100)</f>
        <v>0</v>
      </c>
      <c r="BC218">
        <f>SUM(portion_sizes!$E218*ddbb!BC218/100*ffq!$F218, portion_sizes!$E218*ddbb!BC218/100*ffq!$G218/7, portion_sizes!$E218*ddbb!BC218/100*ffq!$H218/30.5, ffq!$I218*ddbb!BC218/100)</f>
        <v>0</v>
      </c>
      <c r="BD218">
        <f>SUM(portion_sizes!$E218*ddbb!BD218/100*ffq!$F218, portion_sizes!$E218*ddbb!BD218/100*ffq!$G218/7, portion_sizes!$E218*ddbb!BD218/100*ffq!$H218/30.5, ffq!$I218*ddbb!BD218/100)</f>
        <v>0</v>
      </c>
      <c r="BE218">
        <f>SUM(portion_sizes!$E218*ddbb!BE218/100*ffq!$F218, portion_sizes!$E218*ddbb!BE218/100*ffq!$G218/7, portion_sizes!$E218*ddbb!BE218/100*ffq!$H218/30.5, ffq!$I218*ddbb!BE218/100)</f>
        <v>0</v>
      </c>
      <c r="BF218">
        <f>SUM(portion_sizes!$E218*ddbb!BF218/100*ffq!$F218, portion_sizes!$E218*ddbb!BF218/100*ffq!$G218/7, portion_sizes!$E218*ddbb!BF218/100*ffq!$H218/30.5, ffq!$I218*ddbb!BF218/100)</f>
        <v>0</v>
      </c>
      <c r="BG218">
        <f>SUM(portion_sizes!$E218*ddbb!BG218/100*ffq!$F218, portion_sizes!$E218*ddbb!BG218/100*ffq!$G218/7, portion_sizes!$E218*ddbb!BG218/100*ffq!$H218/30.5, ffq!$I218*ddbb!BG218/100)</f>
        <v>0</v>
      </c>
      <c r="BH218">
        <f>SUM(portion_sizes!$E218*ddbb!BH218/100*ffq!$F218, portion_sizes!$E218*ddbb!BH218/100*ffq!$G218/7, portion_sizes!$E218*ddbb!BH218/100*ffq!$H218/30.5, ffq!$I218*ddbb!BH218/100)</f>
        <v>0</v>
      </c>
      <c r="BI218">
        <f>SUM(portion_sizes!$E218*ddbb!BI218/100*ffq!$F218, portion_sizes!$E218*ddbb!BI218/100*ffq!$G218/7, portion_sizes!$E218*ddbb!BI218/100*ffq!$H218/30.5, ffq!$I218*ddbb!BI218/100)</f>
        <v>0</v>
      </c>
      <c r="BJ218">
        <f>SUM(portion_sizes!$E218*ddbb!BJ218/100*ffq!$F218, portion_sizes!$E218*ddbb!BJ218/100*ffq!$G218/7, portion_sizes!$E218*ddbb!BJ218/100*ffq!$H218/30.5, ffq!$I218*ddbb!BJ218/100)</f>
        <v>0</v>
      </c>
      <c r="BK218">
        <f>SUM(portion_sizes!$E218*ddbb!BK218/100*ffq!$F218, portion_sizes!$E218*ddbb!BK218/100*ffq!$G218/7, portion_sizes!$E218*ddbb!BK218/100*ffq!$H218/30.5, ffq!$I218*ddbb!BK218/100)</f>
        <v>0</v>
      </c>
      <c r="BL218">
        <f>SUM(portion_sizes!$E218*ddbb!BL218/100*ffq!$F218, portion_sizes!$E218*ddbb!BL218/100*ffq!$G218/7, portion_sizes!$E218*ddbb!BL218/100*ffq!$H218/30.5, ffq!$I218*ddbb!BL218/100)</f>
        <v>0</v>
      </c>
      <c r="BM218">
        <f>SUM(portion_sizes!$E218*ddbb!BM218/100*ffq!$F218, portion_sizes!$E218*ddbb!BM218/100*ffq!$G218/7, portion_sizes!$E218*ddbb!BM218/100*ffq!$H218/30.5, ffq!$I218*ddbb!BM218/100)</f>
        <v>0</v>
      </c>
      <c r="BN218">
        <f>SUM(portion_sizes!$E218*ddbb!BN218/100*ffq!$F218, portion_sizes!$E218*ddbb!BN218/100*ffq!$G218/7, portion_sizes!$E218*ddbb!BN218/100*ffq!$H218/30.5, ffq!$I218*ddbb!BN218/100)</f>
        <v>0</v>
      </c>
      <c r="BO218">
        <f>SUM(portion_sizes!$E218*ddbb!BO218/100*ffq!$F218, portion_sizes!$E218*ddbb!BO218/100*ffq!$G218/7, portion_sizes!$E218*ddbb!BO218/100*ffq!$H218/30.5, ffq!$I218*ddbb!BO218/100)</f>
        <v>0</v>
      </c>
      <c r="BP218">
        <f>SUM(portion_sizes!$E218*ddbb!BP218/100*ffq!$F218, portion_sizes!$E218*ddbb!BP218/100*ffq!$G218/7, portion_sizes!$E218*ddbb!BP218/100*ffq!$H218/30.5, ffq!$I218*ddbb!BP218/100)</f>
        <v>0</v>
      </c>
      <c r="BQ218">
        <f>SUM(portion_sizes!$E218*ddbb!BQ218/100*ffq!$F218, portion_sizes!$E218*ddbb!BQ218/100*ffq!$G218/7, portion_sizes!$E218*ddbb!BQ218/100*ffq!$H218/30.5, ffq!$I218*ddbb!BQ218/100)</f>
        <v>0</v>
      </c>
      <c r="BR218">
        <f>SUM(portion_sizes!$E218*ddbb!BR218/100*ffq!$F218, portion_sizes!$E218*ddbb!BR218/100*ffq!$G218/7, portion_sizes!$E218*ddbb!BR218/100*ffq!$H218/30.5, ffq!$I218*ddbb!BR218/100)</f>
        <v>0</v>
      </c>
      <c r="BS218">
        <f>SUM(portion_sizes!$E218*ddbb!BS218/100*ffq!$F218, portion_sizes!$E218*ddbb!BS218/100*ffq!$G218/7, portion_sizes!$E218*ddbb!BS218/100*ffq!$H218/30.5, ffq!$I218*ddbb!BS218/100)</f>
        <v>0</v>
      </c>
      <c r="BT218">
        <f>SUM(portion_sizes!$E218*ddbb!BT218/100*ffq!$F218, portion_sizes!$E218*ddbb!BT218/100*ffq!$G218/7, portion_sizes!$E218*ddbb!BT218/100*ffq!$H218/30.5, ffq!$I218*ddbb!BT218/100)</f>
        <v>0</v>
      </c>
      <c r="BU218">
        <f>SUM(portion_sizes!$E218*ddbb!BU218/100*ffq!$F218, portion_sizes!$E218*ddbb!BU218/100*ffq!$G218/7, portion_sizes!$E218*ddbb!BU218/100*ffq!$H218/30.5, ffq!$I218*ddbb!BU218/100)</f>
        <v>0</v>
      </c>
      <c r="BV218">
        <f>SUM(portion_sizes!$E218*ddbb!BV218/100*ffq!$F218, portion_sizes!$E218*ddbb!BV218/100*ffq!$G218/7, portion_sizes!$E218*ddbb!BV218/100*ffq!$H218/30.5, ffq!$I218*ddbb!BV218/100)</f>
        <v>0</v>
      </c>
      <c r="BW218">
        <f>SUM(portion_sizes!$E218*ddbb!BW218/100*ffq!$F218, portion_sizes!$E218*ddbb!BW218/100*ffq!$G218/7, portion_sizes!$E218*ddbb!BW218/100*ffq!$H218/30.5, ffq!$I218*ddbb!BW218/100)</f>
        <v>0</v>
      </c>
      <c r="BX218">
        <f>SUM(portion_sizes!$E218*ddbb!BX218/100*ffq!$F218, portion_sizes!$E218*ddbb!BX218/100*ffq!$G218/7, portion_sizes!$E218*ddbb!BX218/100*ffq!$H218/30.5, ffq!$I218*ddbb!BX218/100)</f>
        <v>0</v>
      </c>
      <c r="BY218">
        <f>SUM(portion_sizes!$E218*ddbb!BY218/100*ffq!$F218, portion_sizes!$E218*ddbb!BY218/100*ffq!$G218/7, portion_sizes!$E218*ddbb!BY218/100*ffq!$H218/30.5, ffq!$I218*ddbb!BY218/100)</f>
        <v>0</v>
      </c>
      <c r="BZ218">
        <f>SUM(portion_sizes!$E218*ddbb!BZ218/100*ffq!$F218, portion_sizes!$E218*ddbb!BZ218/100*ffq!$G218/7, portion_sizes!$E218*ddbb!BZ218/100*ffq!$H218/30.5, ffq!$I218*ddbb!BZ218/100)</f>
        <v>0</v>
      </c>
      <c r="CA218">
        <f>SUM(portion_sizes!$E218*ddbb!CA218/100*ffq!$F218, portion_sizes!$E218*ddbb!CA218/100*ffq!$G218/7, portion_sizes!$E218*ddbb!CA218/100*ffq!$H218/30.5, ffq!$I218*ddbb!CA218/100)</f>
        <v>0</v>
      </c>
      <c r="CB218">
        <f>SUM(portion_sizes!$E218*ddbb!CB218/100*ffq!$F218, portion_sizes!$E218*ddbb!CB218/100*ffq!$G218/7, portion_sizes!$E218*ddbb!CB218/100*ffq!$H218/30.5, ffq!$I218*ddbb!CB218/100)</f>
        <v>0</v>
      </c>
      <c r="CC218">
        <f>SUM(portion_sizes!$E218*ddbb!CC218/100*ffq!$F218, portion_sizes!$E218*ddbb!CC218/100*ffq!$G218/7, portion_sizes!$E218*ddbb!CC218/100*ffq!$H218/30.5, ffq!$I218*ddbb!CC218/100)</f>
        <v>0</v>
      </c>
      <c r="CD218">
        <f>SUM(portion_sizes!$E218*ddbb!CD218/100*ffq!$F218, portion_sizes!$E218*ddbb!CD218/100*ffq!$G218/7, portion_sizes!$E218*ddbb!CD218/100*ffq!$H218/30.5, ffq!$I218*ddbb!CD218/100)</f>
        <v>0</v>
      </c>
      <c r="CE218">
        <f>SUM(portion_sizes!$E218*ddbb!CE218/100*ffq!$F218, portion_sizes!$E218*ddbb!CE218/100*ffq!$G218/7, portion_sizes!$E218*ddbb!CE218/100*ffq!$H218/30.5, ffq!$I218*ddbb!CE218/100)</f>
        <v>0</v>
      </c>
      <c r="CF218">
        <f>SUM(portion_sizes!$E218*ddbb!CF218/100*ffq!$F218, portion_sizes!$E218*ddbb!CF218/100*ffq!$G218/7, portion_sizes!$E218*ddbb!CF218/100*ffq!$H218/30.5, ffq!$I218*ddbb!CF218/100)</f>
        <v>0</v>
      </c>
      <c r="CG218">
        <f>SUM(portion_sizes!$E218*ddbb!CG218/100*ffq!$F218, portion_sizes!$E218*ddbb!CG218/100*ffq!$G218/7, portion_sizes!$E218*ddbb!CG218/100*ffq!$H218/30.5, ffq!$I218*ddbb!CG218/100)</f>
        <v>0</v>
      </c>
      <c r="CH218">
        <f>SUM(portion_sizes!$E218*ddbb!CH218/100*ffq!$F218, portion_sizes!$E218*ddbb!CH218/100*ffq!$G218/7, portion_sizes!$E218*ddbb!CH218/100*ffq!$H218/30.5, ffq!$I218*ddbb!CH218/100)</f>
        <v>0</v>
      </c>
      <c r="CI218">
        <f>SUM(portion_sizes!$E218*ddbb!CI218/100*ffq!$F218, portion_sizes!$E218*ddbb!CI218/100*ffq!$G218/7, portion_sizes!$E218*ddbb!CI218/100*ffq!$H218/30.5, ffq!$I218*ddbb!CI218/100)</f>
        <v>0</v>
      </c>
      <c r="CJ218">
        <f>SUM(portion_sizes!$E218*ddbb!CJ218/100*ffq!$F218, portion_sizes!$E218*ddbb!CJ218/100*ffq!$G218/7, portion_sizes!$E218*ddbb!CJ218/100*ffq!$H218/30.5, ffq!$I218*ddbb!CJ218/100)</f>
        <v>0</v>
      </c>
      <c r="CK218">
        <f>SUM(portion_sizes!$E218*ddbb!CK218/100*ffq!$F218, portion_sizes!$E218*ddbb!CK218/100*ffq!$G218/7, portion_sizes!$E218*ddbb!CK218/100*ffq!$H218/30.5, ffq!$I218*ddbb!CK218/100)</f>
        <v>0</v>
      </c>
      <c r="CL218">
        <f>SUM(portion_sizes!$E218*ddbb!CL218/100*ffq!$F218, portion_sizes!$E218*ddbb!CL218/100*ffq!$G218/7, portion_sizes!$E218*ddbb!CL218/100*ffq!$H218/30.5, ffq!$I218*ddbb!CL218/100)</f>
        <v>0</v>
      </c>
      <c r="CM218">
        <f>SUM(portion_sizes!$E218*ddbb!CM218/100*ffq!$F218, portion_sizes!$E218*ddbb!CM218/100*ffq!$G218/7, portion_sizes!$E218*ddbb!CM218/100*ffq!$H218/30.5, ffq!$I218*ddbb!CM218/100)</f>
        <v>0</v>
      </c>
      <c r="CN218">
        <f>SUM(portion_sizes!$E218*ddbb!CN218/100*ffq!$F218, portion_sizes!$E218*ddbb!CN218/100*ffq!$G218/7, portion_sizes!$E218*ddbb!CN218/100*ffq!$H218/30.5, ffq!$I218*ddbb!CN218/100)</f>
        <v>0</v>
      </c>
      <c r="CO218">
        <f>SUM(portion_sizes!$E218*ddbb!CO218/100*ffq!$F218, portion_sizes!$E218*ddbb!CO218/100*ffq!$G218/7, portion_sizes!$E218*ddbb!CO218/100*ffq!$H218/30.5, ffq!$I218*ddbb!CO218/100)</f>
        <v>0</v>
      </c>
      <c r="CP218">
        <f>SUM(portion_sizes!$E218*ddbb!CP218/100*ffq!$F218, portion_sizes!$E218*ddbb!CP218/100*ffq!$G218/7, portion_sizes!$E218*ddbb!CP218/100*ffq!$H218/30.5, ffq!$I218*ddbb!CP218/100)</f>
        <v>0</v>
      </c>
      <c r="CQ218">
        <f>SUM(portion_sizes!$E218*ddbb!CQ218/100*ffq!$F218, portion_sizes!$E218*ddbb!CQ218/100*ffq!$G218/7, portion_sizes!$E218*ddbb!CQ218/100*ffq!$H218/30.5, ffq!$I218*ddbb!CQ218/100)</f>
        <v>0</v>
      </c>
      <c r="CR218">
        <f>SUM(portion_sizes!$E218*ddbb!CR218/100*ffq!$F218, portion_sizes!$E218*ddbb!CR218/100*ffq!$G218/7, portion_sizes!$E218*ddbb!CR218/100*ffq!$H218/30.5, ffq!$I218*ddbb!CR218/100)</f>
        <v>0</v>
      </c>
      <c r="CS218">
        <f>SUM(portion_sizes!$E218*ddbb!CS218/100*ffq!$F218, portion_sizes!$E218*ddbb!CS218/100*ffq!$G218/7, portion_sizes!$E218*ddbb!CS218/100*ffq!$H218/30.5, ffq!$I218*ddbb!CS218/100)</f>
        <v>0</v>
      </c>
      <c r="CT218">
        <f>SUM(portion_sizes!$E218*ddbb!CT218/100*ffq!$F218, portion_sizes!$E218*ddbb!CT218/100*ffq!$G218/7, portion_sizes!$E218*ddbb!CT218/100*ffq!$H218/30.5, ffq!$I218*ddbb!CT218/100)</f>
        <v>0</v>
      </c>
      <c r="CU218">
        <f>SUM(portion_sizes!$E218*ddbb!CU218/100*ffq!$F218, portion_sizes!$E218*ddbb!CU218/100*ffq!$G218/7, portion_sizes!$E218*ddbb!CU218/100*ffq!$H218/30.5, ffq!$I218*ddbb!CU218/100)</f>
        <v>0</v>
      </c>
      <c r="CV218">
        <f>SUM(portion_sizes!$E218*ddbb!CV218/100*ffq!$F218, portion_sizes!$E218*ddbb!CV218/100*ffq!$G218/7, portion_sizes!$E218*ddbb!CV218/100*ffq!$H218/30.5, ffq!$I218*ddbb!CV218/100)</f>
        <v>0</v>
      </c>
      <c r="CW218">
        <f>SUM(portion_sizes!$E218*ddbb!CW218/100*ffq!$F218, portion_sizes!$E218*ddbb!CW218/100*ffq!$G218/7, portion_sizes!$E218*ddbb!CW218/100*ffq!$H218/30.5, ffq!$I218*ddbb!CW218/100)</f>
        <v>0</v>
      </c>
      <c r="CX218">
        <f>SUM(portion_sizes!$E218*ddbb!CX218/100*ffq!$F218, portion_sizes!$E218*ddbb!CX218/100*ffq!$G218/7, portion_sizes!$E218*ddbb!CX218/100*ffq!$H218/30.5, ffq!$I218*ddbb!CX218/100)</f>
        <v>0</v>
      </c>
      <c r="CY218">
        <f>SUM(portion_sizes!$E218*ddbb!CY218/100*ffq!$F218, portion_sizes!$E218*ddbb!CY218/100*ffq!$G218/7, portion_sizes!$E218*ddbb!CY218/100*ffq!$H218/30.5, ffq!$I218*ddbb!CY218/100)</f>
        <v>0</v>
      </c>
      <c r="CZ218">
        <f>SUM(portion_sizes!$E218*ddbb!CZ218/100*ffq!$F218, portion_sizes!$E218*ddbb!CZ218/100*ffq!$G218/7, portion_sizes!$E218*ddbb!CZ218/100*ffq!$H218/30.5, ffq!$I218*ddbb!CZ218/100)</f>
        <v>0</v>
      </c>
      <c r="DA218">
        <f>SUM(portion_sizes!$E218*ddbb!DA218/100*ffq!$F218, portion_sizes!$E218*ddbb!DA218/100*ffq!$G218/7, portion_sizes!$E218*ddbb!DA218/100*ffq!$H218/30.5, ffq!$I218*ddbb!DA218/100)</f>
        <v>0</v>
      </c>
      <c r="DB218">
        <f>SUM(portion_sizes!$E218*ddbb!DB218/100*ffq!$F218, portion_sizes!$E218*ddbb!DB218/100*ffq!$G218/7, portion_sizes!$E218*ddbb!DB218/100*ffq!$H218/30.5, ffq!$I218*ddbb!DB218/100)</f>
        <v>0</v>
      </c>
      <c r="DC218">
        <f>SUM(portion_sizes!$E218*ddbb!DC218/100*ffq!$F218, portion_sizes!$E218*ddbb!DC218/100*ffq!$G218/7, portion_sizes!$E218*ddbb!DC218/100*ffq!$H218/30.5, ffq!$I218*ddbb!DC218/100)</f>
        <v>0</v>
      </c>
      <c r="DD218">
        <f>SUM(portion_sizes!$E218*ddbb!DD218/100*ffq!$F218, portion_sizes!$E218*ddbb!DD218/100*ffq!$G218/7, portion_sizes!$E218*ddbb!DD218/100*ffq!$H218/30.5, ffq!$I218*ddbb!DD218/100)</f>
        <v>0</v>
      </c>
      <c r="DE218">
        <f>SUM(portion_sizes!$E218*ddbb!DE218/100*ffq!$F218, portion_sizes!$E218*ddbb!DE218/100*ffq!$G218/7, portion_sizes!$E218*ddbb!DE218/100*ffq!$H218/30.5, ffq!$I218*ddbb!DE218/100)</f>
        <v>0</v>
      </c>
      <c r="DF218">
        <f>SUM(portion_sizes!$E218*ddbb!DF218/100*ffq!$F218, portion_sizes!$E218*ddbb!DF218/100*ffq!$G218/7, portion_sizes!$E218*ddbb!DF218/100*ffq!$H218/30.5, ffq!$I218*ddbb!DF218/100)</f>
        <v>0</v>
      </c>
      <c r="DG218">
        <f>SUM(portion_sizes!$E218*ddbb!DG218/100*ffq!$F218, portion_sizes!$E218*ddbb!DG218/100*ffq!$G218/7, portion_sizes!$E218*ddbb!DG218/100*ffq!$H218/30.5, ffq!$I218*ddbb!DG218/100)</f>
        <v>0</v>
      </c>
      <c r="DH218">
        <f>SUM(portion_sizes!$E218*ddbb!DH218/100*ffq!$F218, portion_sizes!$E218*ddbb!DH218/100*ffq!$G218/7, portion_sizes!$E218*ddbb!DH218/100*ffq!$H218/30.5, ffq!$I218*ddbb!DH218/100)</f>
        <v>0</v>
      </c>
      <c r="DI218">
        <f>SUM(portion_sizes!$E218*ddbb!DI218/100*ffq!$F218, portion_sizes!$E218*ddbb!DI218/100*ffq!$G218/7, portion_sizes!$E218*ddbb!DI218/100*ffq!$H218/30.5, ffq!$I218*ddbb!DI218/100)</f>
        <v>0</v>
      </c>
      <c r="DJ218">
        <f>SUM(portion_sizes!$E218*ddbb!DJ218/100*ffq!$F218, portion_sizes!$E218*ddbb!DJ218/100*ffq!$G218/7, portion_sizes!$E218*ddbb!DJ218/100*ffq!$H218/30.5, ffq!$I218*ddbb!DJ218/100)</f>
        <v>0</v>
      </c>
      <c r="DK218">
        <f>SUM(portion_sizes!$E218*ddbb!DK218/100*ffq!$F218, portion_sizes!$E218*ddbb!DK218/100*ffq!$G218/7, portion_sizes!$E218*ddbb!DK218/100*ffq!$H218/30.5, ffq!$I218*ddbb!DK218/100)</f>
        <v>0</v>
      </c>
      <c r="DL218">
        <f>SUM(portion_sizes!$E218*ddbb!DL218/100*ffq!$F218, portion_sizes!$E218*ddbb!DL218/100*ffq!$G218/7, portion_sizes!$E218*ddbb!DL218/100*ffq!$H218/30.5, ffq!$I218*ddbb!DL218/100)</f>
        <v>0</v>
      </c>
      <c r="DM218">
        <f>SUM(portion_sizes!$E218*ddbb!DM218/100*ffq!$F218, portion_sizes!$E218*ddbb!DM218/100*ffq!$G218/7, portion_sizes!$E218*ddbb!DM218/100*ffq!$H218/30.5, ffq!$I218*ddbb!DM218/100)</f>
        <v>0</v>
      </c>
      <c r="DN218">
        <f>SUM(portion_sizes!$E218*ddbb!DN218/100*ffq!$F218, portion_sizes!$E218*ddbb!DN218/100*ffq!$G218/7, portion_sizes!$E218*ddbb!DN218/100*ffq!$H218/30.5, ffq!$I218*ddbb!DN218/100)</f>
        <v>0</v>
      </c>
      <c r="DO218">
        <f>SUM(portion_sizes!$E218*ddbb!DO218/100*ffq!$F218, portion_sizes!$E218*ddbb!DO218/100*ffq!$G218/7, portion_sizes!$E218*ddbb!DO218/100*ffq!$H218/30.5, ffq!$I218*ddbb!DO218/100)</f>
        <v>0</v>
      </c>
      <c r="DP218">
        <f>SUM(portion_sizes!$E218*ddbb!DP218/100*ffq!$F218, portion_sizes!$E218*ddbb!DP218/100*ffq!$G218/7, portion_sizes!$E218*ddbb!DP218/100*ffq!$H218/30.5, ffq!$I218*ddbb!DP218/100)</f>
        <v>0</v>
      </c>
      <c r="DQ218">
        <f>SUM(portion_sizes!$E218*ddbb!DQ218/100*ffq!$F218, portion_sizes!$E218*ddbb!DQ218/100*ffq!$G218/7, portion_sizes!$E218*ddbb!DQ218/100*ffq!$H218/30.5, ffq!$I218*ddbb!DQ218/100)</f>
        <v>0</v>
      </c>
      <c r="DR218">
        <f>SUM(portion_sizes!$E218*ddbb!DR218/100*ffq!$F218, portion_sizes!$E218*ddbb!DR218/100*ffq!$G218/7, portion_sizes!$E218*ddbb!DR218/100*ffq!$H218/30.5, ffq!$I218*ddbb!DR218/100)</f>
        <v>0</v>
      </c>
      <c r="DS218">
        <f>SUM(portion_sizes!$E218*ddbb!DS218/100*ffq!$F218, portion_sizes!$E218*ddbb!DS218/100*ffq!$G218/7, portion_sizes!$E218*ddbb!DS218/100*ffq!$H218/30.5, ffq!$I218*ddbb!DS218/100)</f>
        <v>0</v>
      </c>
      <c r="DT218">
        <f>SUM(portion_sizes!$E218*ddbb!DT218/100*ffq!$F218, portion_sizes!$E218*ddbb!DT218/100*ffq!$G218/7, portion_sizes!$E218*ddbb!DT218/100*ffq!$H218/30.5, ffq!$I218*ddbb!DT218/100)</f>
        <v>0</v>
      </c>
      <c r="DU218">
        <f>SUM(portion_sizes!$E218*ddbb!DU218/100*ffq!$F218, portion_sizes!$E218*ddbb!DU218/100*ffq!$G218/7, portion_sizes!$E218*ddbb!DU218/100*ffq!$H218/30.5, ffq!$I218*ddbb!DU218/100)</f>
        <v>0</v>
      </c>
      <c r="DV218">
        <f>SUM(portion_sizes!$E218*ddbb!DV218/100*ffq!$F218, portion_sizes!$E218*ddbb!DV218/100*ffq!$G218/7, portion_sizes!$E218*ddbb!DV218/100*ffq!$H218/30.5, ffq!$I218*ddbb!DV218/100)</f>
        <v>0</v>
      </c>
      <c r="DW218">
        <f>SUM(portion_sizes!$E218*ddbb!DW218/100*ffq!$F218, portion_sizes!$E218*ddbb!DW218/100*ffq!$G218/7, portion_sizes!$E218*ddbb!DW218/100*ffq!$H218/30.5, ffq!$I218*ddbb!DW218/100)</f>
        <v>0</v>
      </c>
      <c r="DX218">
        <f>SUM(portion_sizes!$E218*ddbb!DX218/100*ffq!$F218, portion_sizes!$E218*ddbb!DX218/100*ffq!$G218/7, portion_sizes!$E218*ddbb!DX218/100*ffq!$H218/30.5, ffq!$I218*ddbb!DX218/100)</f>
        <v>0</v>
      </c>
      <c r="DY218">
        <f>SUM(portion_sizes!$E218*ddbb!DY218/100*ffq!$F218, portion_sizes!$E218*ddbb!DY218/100*ffq!$G218/7, portion_sizes!$E218*ddbb!DY218/100*ffq!$H218/30.5, ffq!$I218*ddbb!DY218/100)</f>
        <v>0</v>
      </c>
      <c r="DZ218">
        <f>SUM(portion_sizes!$E218*ddbb!DZ218/100*ffq!$F218, portion_sizes!$E218*ddbb!DZ218/100*ffq!$G218/7, portion_sizes!$E218*ddbb!DZ218/100*ffq!$H218/30.5, ffq!$I218*ddbb!DZ218/100)</f>
        <v>0</v>
      </c>
      <c r="EA218">
        <f>SUM(portion_sizes!$E218*ddbb!EA218/100*ffq!$F218, portion_sizes!$E218*ddbb!EA218/100*ffq!$G218/7, portion_sizes!$E218*ddbb!EA218/100*ffq!$H218/30.5, ffq!$I218*ddbb!EA218/100)</f>
        <v>0</v>
      </c>
      <c r="EB218">
        <f>SUM(portion_sizes!$E218*ddbb!EB218/100*ffq!$F218, portion_sizes!$E218*ddbb!EB218/100*ffq!$G218/7, portion_sizes!$E218*ddbb!EB218/100*ffq!$H218/30.5, ffq!$I218*ddbb!EB218/100)</f>
        <v>0</v>
      </c>
      <c r="EC218">
        <f>SUM(portion_sizes!$E218*ddbb!EC218/100*ffq!$F218, portion_sizes!$E218*ddbb!EC218/100*ffq!$G218/7, portion_sizes!$E218*ddbb!EC218/100*ffq!$H218/30.5, ffq!$I218*ddbb!EC218/100)</f>
        <v>0</v>
      </c>
      <c r="ED218">
        <f>SUM(portion_sizes!$E218*ddbb!ED218/100*ffq!$F218, portion_sizes!$E218*ddbb!ED218/100*ffq!$G218/7, portion_sizes!$E218*ddbb!ED218/100*ffq!$H218/30.5, ffq!$I218*ddbb!ED218/100)</f>
        <v>0</v>
      </c>
      <c r="EE218">
        <f>SUM(portion_sizes!$E218*ddbb!EE218/100*ffq!$F218, portion_sizes!$E218*ddbb!EE218/100*ffq!$G218/7, portion_sizes!$E218*ddbb!EE218/100*ffq!$H218/30.5, ffq!$I218*ddbb!EE218/100)</f>
        <v>0</v>
      </c>
      <c r="EF218">
        <f>SUM(portion_sizes!$E218*ddbb!EF218/100*ffq!$F218, portion_sizes!$E218*ddbb!EF218/100*ffq!$G218/7, portion_sizes!$E218*ddbb!EF218/100*ffq!$H218/30.5, ffq!$I218*ddbb!EF218/100)</f>
        <v>0</v>
      </c>
      <c r="EG218">
        <f>SUM(portion_sizes!$E218*ddbb!EG218/100*ffq!$F218, portion_sizes!$E218*ddbb!EG218/100*ffq!$G218/7, portion_sizes!$E218*ddbb!EG218/100*ffq!$H218/30.5, ffq!$I218*ddbb!EG218/100)</f>
        <v>0</v>
      </c>
      <c r="EH218">
        <f>SUM(portion_sizes!$E218*ddbb!EH218/100*ffq!$F218, portion_sizes!$E218*ddbb!EH218/100*ffq!$G218/7, portion_sizes!$E218*ddbb!EH218/100*ffq!$H218/30.5, ffq!$I218*ddbb!EH218/100)</f>
        <v>0</v>
      </c>
      <c r="EI218">
        <f>SUM(portion_sizes!$E218*ddbb!EI218/100*ffq!$F218, portion_sizes!$E218*ddbb!EI218/100*ffq!$G218/7, portion_sizes!$E218*ddbb!EI218/100*ffq!$H218/30.5, ffq!$I218*ddbb!EI218/100)</f>
        <v>0</v>
      </c>
      <c r="EJ218">
        <f>SUM(portion_sizes!$E218*ddbb!EJ218/100*ffq!$F218, portion_sizes!$E218*ddbb!EJ218/100*ffq!$G218/7, portion_sizes!$E218*ddbb!EJ218/100*ffq!$H218/30.5, ffq!$I218*ddbb!EJ218/100)</f>
        <v>0</v>
      </c>
      <c r="EK218">
        <f>SUM(portion_sizes!$E218*ddbb!EK218/100*ffq!$F218, portion_sizes!$E218*ddbb!EK218/100*ffq!$G218/7, portion_sizes!$E218*ddbb!EK218/100*ffq!$H218/30.5, ffq!$I218*ddbb!EK218/100)</f>
        <v>0</v>
      </c>
      <c r="EL218">
        <f>SUM(portion_sizes!$E218*ddbb!EL218/100*ffq!$F218, portion_sizes!$E218*ddbb!EL218/100*ffq!$G218/7, portion_sizes!$E218*ddbb!EL218/100*ffq!$H218/30.5, ffq!$I218*ddbb!EL218/100)</f>
        <v>0</v>
      </c>
      <c r="EM218">
        <f>SUM(portion_sizes!$E218*ddbb!EM218/100*ffq!$F218, portion_sizes!$E218*ddbb!EM218/100*ffq!$G218/7, portion_sizes!$E218*ddbb!EM218/100*ffq!$H218/30.5, ffq!$I218*ddbb!EM218/100)</f>
        <v>0</v>
      </c>
      <c r="EN218">
        <f>SUM(portion_sizes!$E218*ddbb!EN218/100*ffq!$F218, portion_sizes!$E218*ddbb!EN218/100*ffq!$G218/7, portion_sizes!$E218*ddbb!EN218/100*ffq!$H218/30.5, ffq!$I218*ddbb!EN218/100)</f>
        <v>0</v>
      </c>
      <c r="EO218">
        <f>SUM(portion_sizes!$E218*ddbb!EO218/100*ffq!$F218, portion_sizes!$E218*ddbb!EO218/100*ffq!$G218/7, portion_sizes!$E218*ddbb!EO218/100*ffq!$H218/30.5, ffq!$I218*ddbb!EO218/100)</f>
        <v>0</v>
      </c>
      <c r="EP218">
        <f>SUM(portion_sizes!$E218*ddbb!EP218/100*ffq!$F218, portion_sizes!$E218*ddbb!EP218/100*ffq!$G218/7, portion_sizes!$E218*ddbb!EP218/100*ffq!$H218/30.5, ffq!$I218*ddbb!EP218/100)</f>
        <v>0</v>
      </c>
      <c r="EQ218">
        <f>SUM(portion_sizes!$E218*ddbb!EQ218/100*ffq!$F218, portion_sizes!$E218*ddbb!EQ218/100*ffq!$G218/7, portion_sizes!$E218*ddbb!EQ218/100*ffq!$H218/30.5, ffq!$I218*ddbb!EQ218/100)</f>
        <v>0</v>
      </c>
      <c r="ER218">
        <f>SUM(portion_sizes!$E218*ddbb!ER218/100*ffq!$F218, portion_sizes!$E218*ddbb!ER218/100*ffq!$G218/7, portion_sizes!$E218*ddbb!ER218/100*ffq!$H218/30.5, ffq!$I218*ddbb!ER218/100)</f>
        <v>0</v>
      </c>
      <c r="ES218">
        <f>SUM(portion_sizes!$E218*ddbb!ES218/100*ffq!$F218, portion_sizes!$E218*ddbb!ES218/100*ffq!$G218/7, portion_sizes!$E218*ddbb!ES218/100*ffq!$H218/30.5, ffq!$I218*ddbb!ES218/100)</f>
        <v>0</v>
      </c>
      <c r="ET218">
        <f>SUM(portion_sizes!$E218*ddbb!ET218/100*ffq!$F218, portion_sizes!$E218*ddbb!ET218/100*ffq!$G218/7, portion_sizes!$E218*ddbb!ET218/100*ffq!$H218/30.5, ffq!$I218*ddbb!ET218/100)</f>
        <v>0</v>
      </c>
      <c r="EU218">
        <f>SUM(portion_sizes!$E218*ddbb!EU218/100*ffq!$F218, portion_sizes!$E218*ddbb!EU218/100*ffq!$G218/7, portion_sizes!$E218*ddbb!EU218/100*ffq!$H218/30.5, ffq!$I218*ddbb!EU218/100)</f>
        <v>0</v>
      </c>
      <c r="EV218">
        <f>SUM(portion_sizes!$E218*ddbb!EV218/100*ffq!$F218, portion_sizes!$E218*ddbb!EV218/100*ffq!$G218/7, portion_sizes!$E218*ddbb!EV218/100*ffq!$H218/30.5, ffq!$I218*ddbb!EV218/100)</f>
        <v>0</v>
      </c>
      <c r="EW218">
        <f>SUM(portion_sizes!$E218*ddbb!EW218/100*ffq!$F218, portion_sizes!$E218*ddbb!EW218/100*ffq!$G218/7, portion_sizes!$E218*ddbb!EW218/100*ffq!$H218/30.5, ffq!$I218*ddbb!EW218/100)</f>
        <v>0</v>
      </c>
      <c r="EX218">
        <f>SUM(portion_sizes!$E218*ddbb!EX218/100*ffq!$F218, portion_sizes!$E218*ddbb!EX218/100*ffq!$G218/7, portion_sizes!$E218*ddbb!EX218/100*ffq!$H218/30.5, ffq!$I218*ddbb!EX218/100)</f>
        <v>0</v>
      </c>
      <c r="EY218">
        <f>SUM(portion_sizes!$E218*ddbb!EY218/100*ffq!$F218, portion_sizes!$E218*ddbb!EY218/100*ffq!$G218/7, portion_sizes!$E218*ddbb!EY218/100*ffq!$H218/30.5, ffq!$I218*ddbb!EY218/100)</f>
        <v>0</v>
      </c>
      <c r="EZ218">
        <f>SUM(portion_sizes!$E218*ddbb!EZ218/100*ffq!$F218, portion_sizes!$E218*ddbb!EZ218/100*ffq!$G218/7, portion_sizes!$E218*ddbb!EZ218/100*ffq!$H218/30.5, ffq!$I218*ddbb!EZ218/100)</f>
        <v>0</v>
      </c>
      <c r="FA218">
        <f>SUM(portion_sizes!$E218*ddbb!FA218/100*ffq!$F218, portion_sizes!$E218*ddbb!FA218/100*ffq!$G218/7, portion_sizes!$E218*ddbb!FA218/100*ffq!$H218/30.5, ffq!$I218*ddbb!FA218/100)</f>
        <v>0</v>
      </c>
      <c r="FB218">
        <f>SUM(portion_sizes!$E218*ddbb!FB218/100*ffq!$F218, portion_sizes!$E218*ddbb!FB218/100*ffq!$G218/7, portion_sizes!$E218*ddbb!FB218/100*ffq!$H218/30.5, ffq!$I218*ddbb!FB218/100)</f>
        <v>0</v>
      </c>
      <c r="FC218">
        <f>SUM(portion_sizes!$E218*ddbb!FC218/100*ffq!$F218, portion_sizes!$E218*ddbb!FC218/100*ffq!$G218/7, portion_sizes!$E218*ddbb!FC218/100*ffq!$H218/30.5, ffq!$I218*ddbb!FC218/100)</f>
        <v>0</v>
      </c>
      <c r="FD218">
        <f>SUM(portion_sizes!$E218*ddbb!FD218/100*ffq!$F218, portion_sizes!$E218*ddbb!FD218/100*ffq!$G218/7, portion_sizes!$E218*ddbb!FD218/100*ffq!$H218/30.5, ffq!$I218*ddbb!FD218/100)</f>
        <v>0</v>
      </c>
      <c r="FE218">
        <f>SUM(portion_sizes!$E218*ddbb!FE218/100*ffq!$F218, portion_sizes!$E218*ddbb!FE218/100*ffq!$G218/7, portion_sizes!$E218*ddbb!FE218/100*ffq!$H218/30.5, ffq!$I218*ddbb!FE218/100)</f>
        <v>0</v>
      </c>
      <c r="FF218">
        <f>SUM(portion_sizes!$E218*ddbb!FF218/100*ffq!$F218, portion_sizes!$E218*ddbb!FF218/100*ffq!$G218/7, portion_sizes!$E218*ddbb!FF218/100*ffq!$H218/30.5, ffq!$I218*ddbb!FF218/100)</f>
        <v>0</v>
      </c>
      <c r="FG218">
        <f>SUM(portion_sizes!$E218*ddbb!FG218/100*ffq!$F218, portion_sizes!$E218*ddbb!FG218/100*ffq!$G218/7, portion_sizes!$E218*ddbb!FG218/100*ffq!$H218/30.5, ffq!$I218*ddbb!FG218/100)</f>
        <v>0</v>
      </c>
      <c r="FH218">
        <f>SUM(portion_sizes!$E218*ddbb!FH218/100*ffq!$F218, portion_sizes!$E218*ddbb!FH218/100*ffq!$G218/7, portion_sizes!$E218*ddbb!FH218/100*ffq!$H218/30.5, ffq!$I218*ddbb!FH218/100)</f>
        <v>0</v>
      </c>
      <c r="FI218">
        <f>SUM(portion_sizes!$E218*ddbb!FI218/100*ffq!$F218, portion_sizes!$E218*ddbb!FI218/100*ffq!$G218/7, portion_sizes!$E218*ddbb!FI218/100*ffq!$H218/30.5, ffq!$I218*ddbb!FI218/100)</f>
        <v>0</v>
      </c>
      <c r="FJ218">
        <f>SUM(portion_sizes!$E218*ddbb!FJ218/100*ffq!$F218, portion_sizes!$E218*ddbb!FJ218/100*ffq!$G218/7, portion_sizes!$E218*ddbb!FJ218/100*ffq!$H218/30.5, ffq!$I218*ddbb!FJ218/100)</f>
        <v>0</v>
      </c>
      <c r="FK218">
        <f>SUM(portion_sizes!$E218*ddbb!FK218/100*ffq!$F218, portion_sizes!$E218*ddbb!FK218/100*ffq!$G218/7, portion_sizes!$E218*ddbb!FK218/100*ffq!$H218/30.5, ffq!$I218*ddbb!FK218/100)</f>
        <v>0</v>
      </c>
      <c r="FL218">
        <f>SUM(portion_sizes!$E218*ddbb!FL218/100*ffq!$F218, portion_sizes!$E218*ddbb!FL218/100*ffq!$G218/7, portion_sizes!$E218*ddbb!FL218/100*ffq!$H218/30.5, ffq!$I218*ddbb!FL218/100)</f>
        <v>0</v>
      </c>
      <c r="FM218">
        <f>SUM(portion_sizes!$E218*ddbb!FM218/100*ffq!$F218, portion_sizes!$E218*ddbb!FM218/100*ffq!$G218/7, portion_sizes!$E218*ddbb!FM218/100*ffq!$H218/30.5, ffq!$I218*ddbb!FM218/100)</f>
        <v>0</v>
      </c>
      <c r="FN218">
        <f>SUM(portion_sizes!$E218*ddbb!FN218/100*ffq!$F218, portion_sizes!$E218*ddbb!FN218/100*ffq!$G218/7, portion_sizes!$E218*ddbb!FN218/100*ffq!$H218/30.5, ffq!$I218*ddbb!FN218/100)</f>
        <v>0</v>
      </c>
      <c r="FO218">
        <f>SUM(portion_sizes!$E218*ddbb!FO218/100*ffq!$F218, portion_sizes!$E218*ddbb!FO218/100*ffq!$G218/7, portion_sizes!$E218*ddbb!FO218/100*ffq!$H218/30.5, ffq!$I218*ddbb!FO218/100)</f>
        <v>0</v>
      </c>
      <c r="FP218">
        <f>SUM(portion_sizes!$E218*ddbb!FP218/100*ffq!$F218, portion_sizes!$E218*ddbb!FP218/100*ffq!$G218/7, portion_sizes!$E218*ddbb!FP218/100*ffq!$H218/30.5, ffq!$I218*ddbb!FP218/100)</f>
        <v>0</v>
      </c>
      <c r="FQ218">
        <f>SUM(portion_sizes!$E218*ddbb!FQ218/100*ffq!$F218, portion_sizes!$E218*ddbb!FQ218/100*ffq!$G218/7, portion_sizes!$E218*ddbb!FQ218/100*ffq!$H218/30.5, ffq!$I218*ddbb!FQ218/100)</f>
        <v>0</v>
      </c>
      <c r="FR218">
        <f>SUM(portion_sizes!$E218*ddbb!FR218/100*ffq!$F218, portion_sizes!$E218*ddbb!FR218/100*ffq!$G218/7, portion_sizes!$E218*ddbb!FR218/100*ffq!$H218/30.5, ffq!$I218*ddbb!FR218/100)</f>
        <v>0</v>
      </c>
      <c r="FS218">
        <f>SUM(portion_sizes!$E218*ddbb!FS218/100*ffq!$F218, portion_sizes!$E218*ddbb!FS218/100*ffq!$G218/7, portion_sizes!$E218*ddbb!FS218/100*ffq!$H218/30.5, ffq!$I218*ddbb!FS218/100)</f>
        <v>0</v>
      </c>
      <c r="FT218">
        <f>SUM(portion_sizes!$E218*ddbb!FT218/100*ffq!$F218, portion_sizes!$E218*ddbb!FT218/100*ffq!$G218/7, portion_sizes!$E218*ddbb!FT218/100*ffq!$H218/30.5, ffq!$I218*ddbb!FT218/100)</f>
        <v>0</v>
      </c>
      <c r="FU218">
        <f>SUM(portion_sizes!$E218*ddbb!FU218/100*ffq!$F218, portion_sizes!$E218*ddbb!FU218/100*ffq!$G218/7, portion_sizes!$E218*ddbb!FU218/100*ffq!$H218/30.5, ffq!$I218*ddbb!FU218/100)</f>
        <v>0</v>
      </c>
      <c r="FV218">
        <f>SUM(portion_sizes!$E218*ddbb!FV218/100*ffq!$F218, portion_sizes!$E218*ddbb!FV218/100*ffq!$G218/7, portion_sizes!$E218*ddbb!FV218/100*ffq!$H218/30.5, ffq!$I218*ddbb!FV218/100)</f>
        <v>0</v>
      </c>
      <c r="FW218">
        <f>SUM(portion_sizes!$E218*ddbb!FW218/100*ffq!$F218, portion_sizes!$E218*ddbb!FW218/100*ffq!$G218/7, portion_sizes!$E218*ddbb!FW218/100*ffq!$H218/30.5, ffq!$I218*ddbb!FW218/100)</f>
        <v>0</v>
      </c>
      <c r="FX218">
        <f>SUM(portion_sizes!$E218*ddbb!FX218/100*ffq!$F218, portion_sizes!$E218*ddbb!FX218/100*ffq!$G218/7, portion_sizes!$E218*ddbb!FX218/100*ffq!$H218/30.5, ffq!$I218*ddbb!FX218/100)</f>
        <v>0</v>
      </c>
      <c r="FY218">
        <f>SUM(portion_sizes!$E218*ddbb!FY218/100*ffq!$F218, portion_sizes!$E218*ddbb!FY218/100*ffq!$G218/7, portion_sizes!$E218*ddbb!FY218/100*ffq!$H218/30.5, ffq!$I218*ddbb!FY218/100)</f>
        <v>0</v>
      </c>
      <c r="FZ218">
        <f>SUM(portion_sizes!$E218*ddbb!FZ218/100*ffq!$F218, portion_sizes!$E218*ddbb!FZ218/100*ffq!$G218/7, portion_sizes!$E218*ddbb!FZ218/100*ffq!$H218/30.5, ffq!$I218*ddbb!FZ218/100)</f>
        <v>0</v>
      </c>
      <c r="GA218">
        <f>SUM(portion_sizes!$E218*ddbb!GA218/100*ffq!$F218, portion_sizes!$E218*ddbb!GA218/100*ffq!$G218/7, portion_sizes!$E218*ddbb!GA218/100*ffq!$H218/30.5, ffq!$I218*ddbb!GA218/100)</f>
        <v>0</v>
      </c>
      <c r="GB218">
        <f>SUM(portion_sizes!$E218*ddbb!GB218/100*ffq!$F218, portion_sizes!$E218*ddbb!GB218/100*ffq!$G218/7, portion_sizes!$E218*ddbb!GB218/100*ffq!$H218/30.5, ffq!$I218*ddbb!GB218/100)</f>
        <v>0</v>
      </c>
      <c r="GC218">
        <f>SUM(portion_sizes!$E218*ddbb!GC218/100*ffq!$F218, portion_sizes!$E218*ddbb!GC218/100*ffq!$G218/7, portion_sizes!$E218*ddbb!GC218/100*ffq!$H218/30.5, ffq!$I218*ddbb!GC218/100)</f>
        <v>0</v>
      </c>
      <c r="GD218">
        <f>SUM(portion_sizes!$E218*ddbb!GD218/100*ffq!$F218, portion_sizes!$E218*ddbb!GD218/100*ffq!$G218/7, portion_sizes!$E218*ddbb!GD218/100*ffq!$H218/30.5, ffq!$I218*ddbb!GD218/100)</f>
        <v>0</v>
      </c>
      <c r="GE218">
        <f>SUM(portion_sizes!$E218*ddbb!GE218/100*ffq!$F218, portion_sizes!$E218*ddbb!GE218/100*ffq!$G218/7, portion_sizes!$E218*ddbb!GE218/100*ffq!$H218/30.5, ffq!$I218*ddbb!GE218/100)</f>
        <v>0</v>
      </c>
      <c r="GF218">
        <f>SUM(portion_sizes!$E218*ddbb!GF218/100*ffq!$F218, portion_sizes!$E218*ddbb!GF218/100*ffq!$G218/7, portion_sizes!$E218*ddbb!GF218/100*ffq!$H218/30.5, ffq!$I218*ddbb!GF218/100)</f>
        <v>0</v>
      </c>
      <c r="GG218">
        <f>SUM(portion_sizes!$E218*ddbb!GG218/100*ffq!$F218, portion_sizes!$E218*ddbb!GG218/100*ffq!$G218/7, portion_sizes!$E218*ddbb!GG218/100*ffq!$H218/30.5, ffq!$I218*ddbb!GG218/100)</f>
        <v>0</v>
      </c>
      <c r="GH218">
        <f>SUM(portion_sizes!$E218*ddbb!GH218/100*ffq!$F218, portion_sizes!$E218*ddbb!GH218/100*ffq!$G218/7, portion_sizes!$E218*ddbb!GH218/100*ffq!$H218/30.5, ffq!$I218*ddbb!GH218/100)</f>
        <v>0</v>
      </c>
      <c r="GI218">
        <f>SUM(portion_sizes!$E218*ddbb!GI218/100*ffq!$F218, portion_sizes!$E218*ddbb!GI218/100*ffq!$G218/7, portion_sizes!$E218*ddbb!GI218/100*ffq!$H218/30.5, ffq!$I218*ddbb!GI218/100)</f>
        <v>0</v>
      </c>
      <c r="GJ218">
        <f>SUM(portion_sizes!$E218*ddbb!GJ218/100*ffq!$F218, portion_sizes!$E218*ddbb!GJ218/100*ffq!$G218/7, portion_sizes!$E218*ddbb!GJ218/100*ffq!$H218/30.5, ffq!$I218*ddbb!GJ218/100)</f>
        <v>0</v>
      </c>
      <c r="GK218">
        <f>SUM(portion_sizes!$E218*ddbb!GK218/100*ffq!$F218, portion_sizes!$E218*ddbb!GK218/100*ffq!$G218/7, portion_sizes!$E218*ddbb!GK218/100*ffq!$H218/30.5, ffq!$I218*ddbb!GK218/100)</f>
        <v>0</v>
      </c>
      <c r="GL218">
        <f>SUM(portion_sizes!$E218*ddbb!GL218/100*ffq!$F218, portion_sizes!$E218*ddbb!GL218/100*ffq!$G218/7, portion_sizes!$E218*ddbb!GL218/100*ffq!$H218/30.5, ffq!$I218*ddbb!GL218/100)</f>
        <v>0</v>
      </c>
      <c r="GM218">
        <f>SUM(portion_sizes!$E218*ddbb!GM218/100*ffq!$F218, portion_sizes!$E218*ddbb!GM218/100*ffq!$G218/7, portion_sizes!$E218*ddbb!GM218/100*ffq!$H218/30.5, ffq!$I218*ddbb!GM218/100)</f>
        <v>0</v>
      </c>
      <c r="GN218">
        <f>SUM(portion_sizes!$E218*ddbb!GN218/100*ffq!$F218, portion_sizes!$E218*ddbb!GN218/100*ffq!$G218/7, portion_sizes!$E218*ddbb!GN218/100*ffq!$H218/30.5, ffq!$I218*ddbb!GN218/100)</f>
        <v>0</v>
      </c>
      <c r="GO218">
        <f>SUM(portion_sizes!$E218*ddbb!GO218/100*ffq!$F218, portion_sizes!$E218*ddbb!GO218/100*ffq!$G218/7, portion_sizes!$E218*ddbb!GO218/100*ffq!$H218/30.5, ffq!$I218*ddbb!GO218/100)</f>
        <v>0</v>
      </c>
      <c r="GP218">
        <f>SUM(portion_sizes!$E218*ddbb!GP218/100*ffq!$F218, portion_sizes!$E218*ddbb!GP218/100*ffq!$G218/7, portion_sizes!$E218*ddbb!GP218/100*ffq!$H218/30.5, ffq!$I218*ddbb!GP218/100)</f>
        <v>0</v>
      </c>
      <c r="GQ218">
        <f>SUM(portion_sizes!$E218*ddbb!GQ218/100*ffq!$F218, portion_sizes!$E218*ddbb!GQ218/100*ffq!$G218/7, portion_sizes!$E218*ddbb!GQ218/100*ffq!$H218/30.5, ffq!$I218*ddbb!GQ218/100)</f>
        <v>0</v>
      </c>
      <c r="GR218">
        <f>SUM(portion_sizes!$E218*ddbb!GR218/100*ffq!$F218, portion_sizes!$E218*ddbb!GR218/100*ffq!$G218/7, portion_sizes!$E218*ddbb!GR218/100*ffq!$H218/30.5, ffq!$I218*ddbb!GR218/100)</f>
        <v>0</v>
      </c>
      <c r="GS218">
        <f>SUM(portion_sizes!$E218*ddbb!GS218/100*ffq!$F218, portion_sizes!$E218*ddbb!GS218/100*ffq!$G218/7, portion_sizes!$E218*ddbb!GS218/100*ffq!$H218/30.5, ffq!$I218*ddbb!GS218/100)</f>
        <v>0</v>
      </c>
      <c r="GT218">
        <f>SUM(portion_sizes!$E218*ddbb!GT218/100*ffq!$F218, portion_sizes!$E218*ddbb!GT218/100*ffq!$G218/7, portion_sizes!$E218*ddbb!GT218/100*ffq!$H218/30.5, ffq!$I218*ddbb!GT218/100)</f>
        <v>0</v>
      </c>
      <c r="GU218">
        <f>SUM(portion_sizes!$E218*ddbb!GU218/100*ffq!$F218, portion_sizes!$E218*ddbb!GU218/100*ffq!$G218/7, portion_sizes!$E218*ddbb!GU218/100*ffq!$H218/30.5, ffq!$I218*ddbb!GU218/100)</f>
        <v>0</v>
      </c>
      <c r="GV218">
        <f>SUM(portion_sizes!$E218*ddbb!GV218/100*ffq!$F218, portion_sizes!$E218*ddbb!GV218/100*ffq!$G218/7, portion_sizes!$E218*ddbb!GV218/100*ffq!$H218/30.5, ffq!$I218*ddbb!GV218/100)</f>
        <v>0</v>
      </c>
      <c r="GW218">
        <f>SUM(portion_sizes!$E218*ddbb!GW218/100*ffq!$F218, portion_sizes!$E218*ddbb!GW218/100*ffq!$G218/7, portion_sizes!$E218*ddbb!GW218/100*ffq!$H218/30.5, ffq!$I218*ddbb!GW218/100)</f>
        <v>0</v>
      </c>
      <c r="GX218">
        <f>SUM(portion_sizes!$E218*ddbb!GX218/100*ffq!$F218, portion_sizes!$E218*ddbb!GX218/100*ffq!$G218/7, portion_sizes!$E218*ddbb!GX218/100*ffq!$H218/30.5, ffq!$I218*ddbb!GX218/100)</f>
        <v>0</v>
      </c>
      <c r="GY218">
        <f>SUM(portion_sizes!$E218*ddbb!GY218/100*ffq!$F218, portion_sizes!$E218*ddbb!GY218/100*ffq!$G218/7, portion_sizes!$E218*ddbb!GY218/100*ffq!$H218/30.5, ffq!$I218*ddbb!GY218/100)</f>
        <v>0</v>
      </c>
      <c r="GZ218">
        <f>SUM(portion_sizes!$E218*ddbb!GZ218/100*ffq!$F218, portion_sizes!$E218*ddbb!GZ218/100*ffq!$G218/7, portion_sizes!$E218*ddbb!GZ218/100*ffq!$H218/30.5, ffq!$I218*ddbb!GZ218/100)</f>
        <v>0</v>
      </c>
      <c r="HA218">
        <f>SUM(portion_sizes!$E218*ddbb!HA218/100*ffq!$F218, portion_sizes!$E218*ddbb!HA218/100*ffq!$G218/7, portion_sizes!$E218*ddbb!HA218/100*ffq!$H218/30.5, ffq!$I218*ddbb!HA218/100)</f>
        <v>0</v>
      </c>
      <c r="HB218">
        <f>SUM(portion_sizes!$E218*ddbb!HB218/100*ffq!$F218, portion_sizes!$E218*ddbb!HB218/100*ffq!$G218/7, portion_sizes!$E218*ddbb!HB218/100*ffq!$H218/30.5, ffq!$I218*ddbb!HB218/100)</f>
        <v>0</v>
      </c>
      <c r="HC218">
        <f>SUM(portion_sizes!$E218*ddbb!HC218/100*ffq!$F218, portion_sizes!$E218*ddbb!HC218/100*ffq!$G218/7, portion_sizes!$E218*ddbb!HC218/100*ffq!$H218/30.5, ffq!$I218*ddbb!HC218/100)</f>
        <v>0</v>
      </c>
      <c r="HD218">
        <f>SUM(portion_sizes!$E218*ddbb!HD218/100*ffq!$F218, portion_sizes!$E218*ddbb!HD218/100*ffq!$G218/7, portion_sizes!$E218*ddbb!HD218/100*ffq!$H218/30.5, ffq!$I218*ddbb!HD218/100)</f>
        <v>0</v>
      </c>
      <c r="HE218">
        <f>SUM(portion_sizes!$E218*ddbb!HE218/100*ffq!$F218, portion_sizes!$E218*ddbb!HE218/100*ffq!$G218/7, portion_sizes!$E218*ddbb!HE218/100*ffq!$H218/30.5, ffq!$I218*ddbb!HE218/100)</f>
        <v>0</v>
      </c>
      <c r="HF218">
        <f>SUM(portion_sizes!$E218*ddbb!HF218/100*ffq!$F218, portion_sizes!$E218*ddbb!HF218/100*ffq!$G218/7, portion_sizes!$E218*ddbb!HF218/100*ffq!$H218/30.5, ffq!$I218*ddbb!HF218/100)</f>
        <v>0</v>
      </c>
      <c r="HG218">
        <f>SUM(portion_sizes!$E218*ddbb!HG218/100*ffq!$F218, portion_sizes!$E218*ddbb!HG218/100*ffq!$G218/7, portion_sizes!$E218*ddbb!HG218/100*ffq!$H218/30.5, ffq!$I218*ddbb!HG218/100)</f>
        <v>0</v>
      </c>
    </row>
    <row r="219" spans="1:215" x14ac:dyDescent="0.25">
      <c r="A219" t="s">
        <v>515</v>
      </c>
      <c r="B219" t="s">
        <v>520</v>
      </c>
      <c r="C219" t="s">
        <v>524</v>
      </c>
      <c r="D219">
        <f>SUM(portion_sizes!$E219*ddbb!D219/100*ffq!$F219, portion_sizes!$E219*ddbb!D219/100*ffq!$G219/7, portion_sizes!$E219*ddbb!D219/100*ffq!$H219/30.5, ffq!$I219*ddbb!D219/100)</f>
        <v>0</v>
      </c>
      <c r="E219">
        <f>SUM(portion_sizes!$E219*ddbb!E219/100*ffq!$F219, portion_sizes!$E219*ddbb!E219/100*ffq!$G219/7, portion_sizes!$E219*ddbb!E219/100*ffq!$H219/30.5, ffq!$I219*ddbb!E219/100)</f>
        <v>0</v>
      </c>
      <c r="F219">
        <f>SUM(portion_sizes!$E219*ddbb!F219/100*ffq!$F219, portion_sizes!$E219*ddbb!F219/100*ffq!$G219/7, portion_sizes!$E219*ddbb!F219/100*ffq!$H219/30.5, ffq!$I219*ddbb!F219/100)</f>
        <v>0</v>
      </c>
      <c r="G219">
        <f>SUM(portion_sizes!$E219*ddbb!G219/100*ffq!$F219, portion_sizes!$E219*ddbb!G219/100*ffq!$G219/7, portion_sizes!$E219*ddbb!G219/100*ffq!$H219/30.5, ffq!$I219*ddbb!G219/100)</f>
        <v>0</v>
      </c>
      <c r="H219">
        <f>SUM(portion_sizes!$E219*ddbb!H219/100*ffq!$F219, portion_sizes!$E219*ddbb!H219/100*ffq!$G219/7, portion_sizes!$E219*ddbb!H219/100*ffq!$H219/30.5, ffq!$I219*ddbb!H219/100)</f>
        <v>0</v>
      </c>
      <c r="I219">
        <f>SUM(portion_sizes!$E219*ddbb!I219/100*ffq!$F219, portion_sizes!$E219*ddbb!I219/100*ffq!$G219/7, portion_sizes!$E219*ddbb!I219/100*ffq!$H219/30.5, ffq!$I219*ddbb!I219/100)</f>
        <v>0</v>
      </c>
      <c r="J219">
        <f>SUM(portion_sizes!$E219*ddbb!J219/100*ffq!$F219, portion_sizes!$E219*ddbb!J219/100*ffq!$G219/7, portion_sizes!$E219*ddbb!J219/100*ffq!$H219/30.5, ffq!$I219*ddbb!J219/100)</f>
        <v>0</v>
      </c>
      <c r="K219">
        <f>SUM(portion_sizes!$E219*ddbb!K219/100*ffq!$F219, portion_sizes!$E219*ddbb!K219/100*ffq!$G219/7, portion_sizes!$E219*ddbb!K219/100*ffq!$H219/30.5, ffq!$I219*ddbb!K219/100)</f>
        <v>0</v>
      </c>
      <c r="L219">
        <f>SUM(portion_sizes!$E219*ddbb!L219/100*ffq!$F219, portion_sizes!$E219*ddbb!L219/100*ffq!$G219/7, portion_sizes!$E219*ddbb!L219/100*ffq!$H219/30.5, ffq!$I219*ddbb!L219/100)</f>
        <v>0</v>
      </c>
      <c r="M219">
        <f>SUM(portion_sizes!$E219*ddbb!M219/100*ffq!$F219, portion_sizes!$E219*ddbb!M219/100*ffq!$G219/7, portion_sizes!$E219*ddbb!M219/100*ffq!$H219/30.5, ffq!$I219*ddbb!M219/100)</f>
        <v>0</v>
      </c>
      <c r="N219">
        <f>SUM(portion_sizes!$E219*ddbb!N219/100*ffq!$F219, portion_sizes!$E219*ddbb!N219/100*ffq!$G219/7, portion_sizes!$E219*ddbb!N219/100*ffq!$H219/30.5, ffq!$I219*ddbb!N219/100)</f>
        <v>0</v>
      </c>
      <c r="O219">
        <f>SUM(portion_sizes!$E219*ddbb!O219/100*ffq!$F219, portion_sizes!$E219*ddbb!O219/100*ffq!$G219/7, portion_sizes!$E219*ddbb!O219/100*ffq!$H219/30.5, ffq!$I219*ddbb!O219/100)</f>
        <v>0</v>
      </c>
      <c r="P219">
        <f>SUM(portion_sizes!$E219*ddbb!P219/100*ffq!$F219, portion_sizes!$E219*ddbb!P219/100*ffq!$G219/7, portion_sizes!$E219*ddbb!P219/100*ffq!$H219/30.5, ffq!$I219*ddbb!P219/100)</f>
        <v>0</v>
      </c>
      <c r="Q219">
        <f>SUM(portion_sizes!$E219*ddbb!Q219/100*ffq!$F219, portion_sizes!$E219*ddbb!Q219/100*ffq!$G219/7, portion_sizes!$E219*ddbb!Q219/100*ffq!$H219/30.5, ffq!$I219*ddbb!Q219/100)</f>
        <v>0</v>
      </c>
      <c r="R219">
        <f>SUM(portion_sizes!$E219*ddbb!R219/100*ffq!$F219, portion_sizes!$E219*ddbb!R219/100*ffq!$G219/7, portion_sizes!$E219*ddbb!R219/100*ffq!$H219/30.5, ffq!$I219*ddbb!R219/100)</f>
        <v>0</v>
      </c>
      <c r="S219">
        <f>SUM(portion_sizes!$E219*ddbb!S219/100*ffq!$F219, portion_sizes!$E219*ddbb!S219/100*ffq!$G219/7, portion_sizes!$E219*ddbb!S219/100*ffq!$H219/30.5, ffq!$I219*ddbb!S219/100)</f>
        <v>0</v>
      </c>
      <c r="T219">
        <f>SUM(portion_sizes!$E219*ddbb!T219/100*ffq!$F219, portion_sizes!$E219*ddbb!T219/100*ffq!$G219/7, portion_sizes!$E219*ddbb!T219/100*ffq!$H219/30.5, ffq!$I219*ddbb!T219/100)</f>
        <v>0</v>
      </c>
      <c r="U219">
        <f>SUM(portion_sizes!$E219*ddbb!U219/100*ffq!$F219, portion_sizes!$E219*ddbb!U219/100*ffq!$G219/7, portion_sizes!$E219*ddbb!U219/100*ffq!$H219/30.5, ffq!$I219*ddbb!U219/100)</f>
        <v>0</v>
      </c>
      <c r="V219">
        <f>SUM(portion_sizes!$E219*ddbb!V219/100*ffq!$F219, portion_sizes!$E219*ddbb!V219/100*ffq!$G219/7, portion_sizes!$E219*ddbb!V219/100*ffq!$H219/30.5, ffq!$I219*ddbb!V219/100)</f>
        <v>0</v>
      </c>
      <c r="W219">
        <f>SUM(portion_sizes!$E219*ddbb!W219/100*ffq!$F219, portion_sizes!$E219*ddbb!W219/100*ffq!$G219/7, portion_sizes!$E219*ddbb!W219/100*ffq!$H219/30.5, ffq!$I219*ddbb!W219/100)</f>
        <v>0</v>
      </c>
      <c r="X219">
        <f>SUM(portion_sizes!$E219*ddbb!X219/100*ffq!$F219, portion_sizes!$E219*ddbb!X219/100*ffq!$G219/7, portion_sizes!$E219*ddbb!X219/100*ffq!$H219/30.5, ffq!$I219*ddbb!X219/100)</f>
        <v>0</v>
      </c>
      <c r="Y219">
        <f>SUM(portion_sizes!$E219*ddbb!Y219/100*ffq!$F219, portion_sizes!$E219*ddbb!Y219/100*ffq!$G219/7, portion_sizes!$E219*ddbb!Y219/100*ffq!$H219/30.5, ffq!$I219*ddbb!Y219/100)</f>
        <v>0</v>
      </c>
      <c r="Z219">
        <f>SUM(portion_sizes!$E219*ddbb!Z219/100*ffq!$F219, portion_sizes!$E219*ddbb!Z219/100*ffq!$G219/7, portion_sizes!$E219*ddbb!Z219/100*ffq!$H219/30.5, ffq!$I219*ddbb!Z219/100)</f>
        <v>0</v>
      </c>
      <c r="AA219">
        <f>SUM(portion_sizes!$E219*ddbb!AA219/100*ffq!$F219, portion_sizes!$E219*ddbb!AA219/100*ffq!$G219/7, portion_sizes!$E219*ddbb!AA219/100*ffq!$H219/30.5, ffq!$I219*ddbb!AA219/100)</f>
        <v>0</v>
      </c>
      <c r="AB219">
        <f>SUM(portion_sizes!$E219*ddbb!AB219/100*ffq!$F219, portion_sizes!$E219*ddbb!AB219/100*ffq!$G219/7, portion_sizes!$E219*ddbb!AB219/100*ffq!$H219/30.5, ffq!$I219*ddbb!AB219/100)</f>
        <v>0</v>
      </c>
      <c r="AC219">
        <f>SUM(portion_sizes!$E219*ddbb!AC219/100*ffq!$F219, portion_sizes!$E219*ddbb!AC219/100*ffq!$G219/7, portion_sizes!$E219*ddbb!AC219/100*ffq!$H219/30.5, ffq!$I219*ddbb!AC219/100)</f>
        <v>0</v>
      </c>
      <c r="AD219">
        <f>SUM(portion_sizes!$E219*ddbb!AD219/100*ffq!$F219, portion_sizes!$E219*ddbb!AD219/100*ffq!$G219/7, portion_sizes!$E219*ddbb!AD219/100*ffq!$H219/30.5, ffq!$I219*ddbb!AD219/100)</f>
        <v>0</v>
      </c>
      <c r="AE219">
        <f>SUM(portion_sizes!$E219*ddbb!AE219/100*ffq!$F219, portion_sizes!$E219*ddbb!AE219/100*ffq!$G219/7, portion_sizes!$E219*ddbb!AE219/100*ffq!$H219/30.5, ffq!$I219*ddbb!AE219/100)</f>
        <v>0</v>
      </c>
      <c r="AF219">
        <f>SUM(portion_sizes!$E219*ddbb!AF219/100*ffq!$F219, portion_sizes!$E219*ddbb!AF219/100*ffq!$G219/7, portion_sizes!$E219*ddbb!AF219/100*ffq!$H219/30.5, ffq!$I219*ddbb!AF219/100)</f>
        <v>0</v>
      </c>
      <c r="AG219">
        <f>SUM(portion_sizes!$E219*ddbb!AG219/100*ffq!$F219, portion_sizes!$E219*ddbb!AG219/100*ffq!$G219/7, portion_sizes!$E219*ddbb!AG219/100*ffq!$H219/30.5, ffq!$I219*ddbb!AG219/100)</f>
        <v>0</v>
      </c>
      <c r="AH219">
        <f>SUM(portion_sizes!$E219*ddbb!AH219/100*ffq!$F219, portion_sizes!$E219*ddbb!AH219/100*ffq!$G219/7, portion_sizes!$E219*ddbb!AH219/100*ffq!$H219/30.5, ffq!$I219*ddbb!AH219/100)</f>
        <v>0</v>
      </c>
      <c r="AI219">
        <f>SUM(portion_sizes!$E219*ddbb!AI219/100*ffq!$F219, portion_sizes!$E219*ddbb!AI219/100*ffq!$G219/7, portion_sizes!$E219*ddbb!AI219/100*ffq!$H219/30.5, ffq!$I219*ddbb!AI219/100)</f>
        <v>0</v>
      </c>
      <c r="AJ219">
        <f>SUM(portion_sizes!$E219*ddbb!AJ219/100*ffq!$F219, portion_sizes!$E219*ddbb!AJ219/100*ffq!$G219/7, portion_sizes!$E219*ddbb!AJ219/100*ffq!$H219/30.5, ffq!$I219*ddbb!AJ219/100)</f>
        <v>0</v>
      </c>
      <c r="AK219">
        <f>SUM(portion_sizes!$E219*ddbb!AK219/100*ffq!$F219, portion_sizes!$E219*ddbb!AK219/100*ffq!$G219/7, portion_sizes!$E219*ddbb!AK219/100*ffq!$H219/30.5, ffq!$I219*ddbb!AK219/100)</f>
        <v>0</v>
      </c>
      <c r="AL219">
        <f>SUM(portion_sizes!$E219*ddbb!AL219/100*ffq!$F219, portion_sizes!$E219*ddbb!AL219/100*ffq!$G219/7, portion_sizes!$E219*ddbb!AL219/100*ffq!$H219/30.5, ffq!$I219*ddbb!AL219/100)</f>
        <v>0</v>
      </c>
      <c r="AM219">
        <f>SUM(portion_sizes!$E219*ddbb!AM219/100*ffq!$F219, portion_sizes!$E219*ddbb!AM219/100*ffq!$G219/7, portion_sizes!$E219*ddbb!AM219/100*ffq!$H219/30.5, ffq!$I219*ddbb!AM219/100)</f>
        <v>0</v>
      </c>
      <c r="AN219">
        <f>SUM(portion_sizes!$E219*ddbb!AN219/100*ffq!$F219, portion_sizes!$E219*ddbb!AN219/100*ffq!$G219/7, portion_sizes!$E219*ddbb!AN219/100*ffq!$H219/30.5, ffq!$I219*ddbb!AN219/100)</f>
        <v>0</v>
      </c>
      <c r="AO219">
        <f>SUM(portion_sizes!$E219*ddbb!AO219/100*ffq!$F219, portion_sizes!$E219*ddbb!AO219/100*ffq!$G219/7, portion_sizes!$E219*ddbb!AO219/100*ffq!$H219/30.5, ffq!$I219*ddbb!AO219/100)</f>
        <v>0</v>
      </c>
      <c r="AP219">
        <f>SUM(portion_sizes!$E219*ddbb!AP219/100*ffq!$F219, portion_sizes!$E219*ddbb!AP219/100*ffq!$G219/7, portion_sizes!$E219*ddbb!AP219/100*ffq!$H219/30.5, ffq!$I219*ddbb!AP219/100)</f>
        <v>0</v>
      </c>
      <c r="AQ219">
        <f>SUM(portion_sizes!$E219*ddbb!AQ219/100*ffq!$F219, portion_sizes!$E219*ddbb!AQ219/100*ffq!$G219/7, portion_sizes!$E219*ddbb!AQ219/100*ffq!$H219/30.5, ffq!$I219*ddbb!AQ219/100)</f>
        <v>0</v>
      </c>
      <c r="AR219">
        <f>SUM(portion_sizes!$E219*ddbb!AR219/100*ffq!$F219, portion_sizes!$E219*ddbb!AR219/100*ffq!$G219/7, portion_sizes!$E219*ddbb!AR219/100*ffq!$H219/30.5, ffq!$I219*ddbb!AR219/100)</f>
        <v>0</v>
      </c>
      <c r="AS219">
        <f>SUM(portion_sizes!$E219*ddbb!AS219/100*ffq!$F219, portion_sizes!$E219*ddbb!AS219/100*ffq!$G219/7, portion_sizes!$E219*ddbb!AS219/100*ffq!$H219/30.5, ffq!$I219*ddbb!AS219/100)</f>
        <v>0</v>
      </c>
      <c r="AT219">
        <f>SUM(portion_sizes!$E219*ddbb!AT219/100*ffq!$F219, portion_sizes!$E219*ddbb!AT219/100*ffq!$G219/7, portion_sizes!$E219*ddbb!AT219/100*ffq!$H219/30.5, ffq!$I219*ddbb!AT219/100)</f>
        <v>0</v>
      </c>
      <c r="AU219">
        <f>SUM(portion_sizes!$E219*ddbb!AU219/100*ffq!$F219, portion_sizes!$E219*ddbb!AU219/100*ffq!$G219/7, portion_sizes!$E219*ddbb!AU219/100*ffq!$H219/30.5, ffq!$I219*ddbb!AU219/100)</f>
        <v>0</v>
      </c>
      <c r="AV219">
        <f>SUM(portion_sizes!$E219*ddbb!AV219/100*ffq!$F219, portion_sizes!$E219*ddbb!AV219/100*ffq!$G219/7, portion_sizes!$E219*ddbb!AV219/100*ffq!$H219/30.5, ffq!$I219*ddbb!AV219/100)</f>
        <v>0</v>
      </c>
      <c r="AW219">
        <f>SUM(portion_sizes!$E219*ddbb!AW219/100*ffq!$F219, portion_sizes!$E219*ddbb!AW219/100*ffq!$G219/7, portion_sizes!$E219*ddbb!AW219/100*ffq!$H219/30.5, ffq!$I219*ddbb!AW219/100)</f>
        <v>0</v>
      </c>
      <c r="AX219">
        <f>SUM(portion_sizes!$E219*ddbb!AX219/100*ffq!$F219, portion_sizes!$E219*ddbb!AX219/100*ffq!$G219/7, portion_sizes!$E219*ddbb!AX219/100*ffq!$H219/30.5, ffq!$I219*ddbb!AX219/100)</f>
        <v>0</v>
      </c>
      <c r="AY219">
        <f>SUM(portion_sizes!$E219*ddbb!AY219/100*ffq!$F219, portion_sizes!$E219*ddbb!AY219/100*ffq!$G219/7, portion_sizes!$E219*ddbb!AY219/100*ffq!$H219/30.5, ffq!$I219*ddbb!AY219/100)</f>
        <v>0</v>
      </c>
      <c r="AZ219">
        <f>SUM(portion_sizes!$E219*ddbb!AZ219/100*ffq!$F219, portion_sizes!$E219*ddbb!AZ219/100*ffq!$G219/7, portion_sizes!$E219*ddbb!AZ219/100*ffq!$H219/30.5, ffq!$I219*ddbb!AZ219/100)</f>
        <v>0</v>
      </c>
      <c r="BA219">
        <f>SUM(portion_sizes!$E219*ddbb!BA219/100*ffq!$F219, portion_sizes!$E219*ddbb!BA219/100*ffq!$G219/7, portion_sizes!$E219*ddbb!BA219/100*ffq!$H219/30.5, ffq!$I219*ddbb!BA219/100)</f>
        <v>0</v>
      </c>
      <c r="BB219">
        <f>SUM(portion_sizes!$E219*ddbb!BB219/100*ffq!$F219, portion_sizes!$E219*ddbb!BB219/100*ffq!$G219/7, portion_sizes!$E219*ddbb!BB219/100*ffq!$H219/30.5, ffq!$I219*ddbb!BB219/100)</f>
        <v>0</v>
      </c>
      <c r="BC219">
        <f>SUM(portion_sizes!$E219*ddbb!BC219/100*ffq!$F219, portion_sizes!$E219*ddbb!BC219/100*ffq!$G219/7, portion_sizes!$E219*ddbb!BC219/100*ffq!$H219/30.5, ffq!$I219*ddbb!BC219/100)</f>
        <v>0</v>
      </c>
      <c r="BD219">
        <f>SUM(portion_sizes!$E219*ddbb!BD219/100*ffq!$F219, portion_sizes!$E219*ddbb!BD219/100*ffq!$G219/7, portion_sizes!$E219*ddbb!BD219/100*ffq!$H219/30.5, ffq!$I219*ddbb!BD219/100)</f>
        <v>0</v>
      </c>
      <c r="BE219">
        <f>SUM(portion_sizes!$E219*ddbb!BE219/100*ffq!$F219, portion_sizes!$E219*ddbb!BE219/100*ffq!$G219/7, portion_sizes!$E219*ddbb!BE219/100*ffq!$H219/30.5, ffq!$I219*ddbb!BE219/100)</f>
        <v>0</v>
      </c>
      <c r="BF219">
        <f>SUM(portion_sizes!$E219*ddbb!BF219/100*ffq!$F219, portion_sizes!$E219*ddbb!BF219/100*ffq!$G219/7, portion_sizes!$E219*ddbb!BF219/100*ffq!$H219/30.5, ffq!$I219*ddbb!BF219/100)</f>
        <v>0</v>
      </c>
      <c r="BG219">
        <f>SUM(portion_sizes!$E219*ddbb!BG219/100*ffq!$F219, portion_sizes!$E219*ddbb!BG219/100*ffq!$G219/7, portion_sizes!$E219*ddbb!BG219/100*ffq!$H219/30.5, ffq!$I219*ddbb!BG219/100)</f>
        <v>0</v>
      </c>
      <c r="BH219">
        <f>SUM(portion_sizes!$E219*ddbb!BH219/100*ffq!$F219, portion_sizes!$E219*ddbb!BH219/100*ffq!$G219/7, portion_sizes!$E219*ddbb!BH219/100*ffq!$H219/30.5, ffq!$I219*ddbb!BH219/100)</f>
        <v>0</v>
      </c>
      <c r="BI219">
        <f>SUM(portion_sizes!$E219*ddbb!BI219/100*ffq!$F219, portion_sizes!$E219*ddbb!BI219/100*ffq!$G219/7, portion_sizes!$E219*ddbb!BI219/100*ffq!$H219/30.5, ffq!$I219*ddbb!BI219/100)</f>
        <v>0</v>
      </c>
      <c r="BJ219">
        <f>SUM(portion_sizes!$E219*ddbb!BJ219/100*ffq!$F219, portion_sizes!$E219*ddbb!BJ219/100*ffq!$G219/7, portion_sizes!$E219*ddbb!BJ219/100*ffq!$H219/30.5, ffq!$I219*ddbb!BJ219/100)</f>
        <v>0</v>
      </c>
      <c r="BK219">
        <f>SUM(portion_sizes!$E219*ddbb!BK219/100*ffq!$F219, portion_sizes!$E219*ddbb!BK219/100*ffq!$G219/7, portion_sizes!$E219*ddbb!BK219/100*ffq!$H219/30.5, ffq!$I219*ddbb!BK219/100)</f>
        <v>0</v>
      </c>
      <c r="BL219">
        <f>SUM(portion_sizes!$E219*ddbb!BL219/100*ffq!$F219, portion_sizes!$E219*ddbb!BL219/100*ffq!$G219/7, portion_sizes!$E219*ddbb!BL219/100*ffq!$H219/30.5, ffq!$I219*ddbb!BL219/100)</f>
        <v>0</v>
      </c>
      <c r="BM219">
        <f>SUM(portion_sizes!$E219*ddbb!BM219/100*ffq!$F219, portion_sizes!$E219*ddbb!BM219/100*ffq!$G219/7, portion_sizes!$E219*ddbb!BM219/100*ffq!$H219/30.5, ffq!$I219*ddbb!BM219/100)</f>
        <v>0</v>
      </c>
      <c r="BN219">
        <f>SUM(portion_sizes!$E219*ddbb!BN219/100*ffq!$F219, portion_sizes!$E219*ddbb!BN219/100*ffq!$G219/7, portion_sizes!$E219*ddbb!BN219/100*ffq!$H219/30.5, ffq!$I219*ddbb!BN219/100)</f>
        <v>0</v>
      </c>
      <c r="BO219">
        <f>SUM(portion_sizes!$E219*ddbb!BO219/100*ffq!$F219, portion_sizes!$E219*ddbb!BO219/100*ffq!$G219/7, portion_sizes!$E219*ddbb!BO219/100*ffq!$H219/30.5, ffq!$I219*ddbb!BO219/100)</f>
        <v>0</v>
      </c>
      <c r="BP219">
        <f>SUM(portion_sizes!$E219*ddbb!BP219/100*ffq!$F219, portion_sizes!$E219*ddbb!BP219/100*ffq!$G219/7, portion_sizes!$E219*ddbb!BP219/100*ffq!$H219/30.5, ffq!$I219*ddbb!BP219/100)</f>
        <v>0</v>
      </c>
      <c r="BQ219">
        <f>SUM(portion_sizes!$E219*ddbb!BQ219/100*ffq!$F219, portion_sizes!$E219*ddbb!BQ219/100*ffq!$G219/7, portion_sizes!$E219*ddbb!BQ219/100*ffq!$H219/30.5, ffq!$I219*ddbb!BQ219/100)</f>
        <v>0</v>
      </c>
      <c r="BR219">
        <f>SUM(portion_sizes!$E219*ddbb!BR219/100*ffq!$F219, portion_sizes!$E219*ddbb!BR219/100*ffq!$G219/7, portion_sizes!$E219*ddbb!BR219/100*ffq!$H219/30.5, ffq!$I219*ddbb!BR219/100)</f>
        <v>0</v>
      </c>
      <c r="BS219">
        <f>SUM(portion_sizes!$E219*ddbb!BS219/100*ffq!$F219, portion_sizes!$E219*ddbb!BS219/100*ffq!$G219/7, portion_sizes!$E219*ddbb!BS219/100*ffq!$H219/30.5, ffq!$I219*ddbb!BS219/100)</f>
        <v>0</v>
      </c>
      <c r="BT219">
        <f>SUM(portion_sizes!$E219*ddbb!BT219/100*ffq!$F219, portion_sizes!$E219*ddbb!BT219/100*ffq!$G219/7, portion_sizes!$E219*ddbb!BT219/100*ffq!$H219/30.5, ffq!$I219*ddbb!BT219/100)</f>
        <v>0</v>
      </c>
      <c r="BU219">
        <f>SUM(portion_sizes!$E219*ddbb!BU219/100*ffq!$F219, portion_sizes!$E219*ddbb!BU219/100*ffq!$G219/7, portion_sizes!$E219*ddbb!BU219/100*ffq!$H219/30.5, ffq!$I219*ddbb!BU219/100)</f>
        <v>0</v>
      </c>
      <c r="BV219">
        <f>SUM(portion_sizes!$E219*ddbb!BV219/100*ffq!$F219, portion_sizes!$E219*ddbb!BV219/100*ffq!$G219/7, portion_sizes!$E219*ddbb!BV219/100*ffq!$H219/30.5, ffq!$I219*ddbb!BV219/100)</f>
        <v>0</v>
      </c>
      <c r="BW219">
        <f>SUM(portion_sizes!$E219*ddbb!BW219/100*ffq!$F219, portion_sizes!$E219*ddbb!BW219/100*ffq!$G219/7, portion_sizes!$E219*ddbb!BW219/100*ffq!$H219/30.5, ffq!$I219*ddbb!BW219/100)</f>
        <v>0</v>
      </c>
      <c r="BX219">
        <f>SUM(portion_sizes!$E219*ddbb!BX219/100*ffq!$F219, portion_sizes!$E219*ddbb!BX219/100*ffq!$G219/7, portion_sizes!$E219*ddbb!BX219/100*ffq!$H219/30.5, ffq!$I219*ddbb!BX219/100)</f>
        <v>0</v>
      </c>
      <c r="BY219">
        <f>SUM(portion_sizes!$E219*ddbb!BY219/100*ffq!$F219, portion_sizes!$E219*ddbb!BY219/100*ffq!$G219/7, portion_sizes!$E219*ddbb!BY219/100*ffq!$H219/30.5, ffq!$I219*ddbb!BY219/100)</f>
        <v>0</v>
      </c>
      <c r="BZ219">
        <f>SUM(portion_sizes!$E219*ddbb!BZ219/100*ffq!$F219, portion_sizes!$E219*ddbb!BZ219/100*ffq!$G219/7, portion_sizes!$E219*ddbb!BZ219/100*ffq!$H219/30.5, ffq!$I219*ddbb!BZ219/100)</f>
        <v>0</v>
      </c>
      <c r="CA219">
        <f>SUM(portion_sizes!$E219*ddbb!CA219/100*ffq!$F219, portion_sizes!$E219*ddbb!CA219/100*ffq!$G219/7, portion_sizes!$E219*ddbb!CA219/100*ffq!$H219/30.5, ffq!$I219*ddbb!CA219/100)</f>
        <v>0</v>
      </c>
      <c r="CB219">
        <f>SUM(portion_sizes!$E219*ddbb!CB219/100*ffq!$F219, portion_sizes!$E219*ddbb!CB219/100*ffq!$G219/7, portion_sizes!$E219*ddbb!CB219/100*ffq!$H219/30.5, ffq!$I219*ddbb!CB219/100)</f>
        <v>0</v>
      </c>
      <c r="CC219">
        <f>SUM(portion_sizes!$E219*ddbb!CC219/100*ffq!$F219, portion_sizes!$E219*ddbb!CC219/100*ffq!$G219/7, portion_sizes!$E219*ddbb!CC219/100*ffq!$H219/30.5, ffq!$I219*ddbb!CC219/100)</f>
        <v>0</v>
      </c>
      <c r="CD219">
        <f>SUM(portion_sizes!$E219*ddbb!CD219/100*ffq!$F219, portion_sizes!$E219*ddbb!CD219/100*ffq!$G219/7, portion_sizes!$E219*ddbb!CD219/100*ffq!$H219/30.5, ffq!$I219*ddbb!CD219/100)</f>
        <v>0</v>
      </c>
      <c r="CE219">
        <f>SUM(portion_sizes!$E219*ddbb!CE219/100*ffq!$F219, portion_sizes!$E219*ddbb!CE219/100*ffq!$G219/7, portion_sizes!$E219*ddbb!CE219/100*ffq!$H219/30.5, ffq!$I219*ddbb!CE219/100)</f>
        <v>0</v>
      </c>
      <c r="CF219">
        <f>SUM(portion_sizes!$E219*ddbb!CF219/100*ffq!$F219, portion_sizes!$E219*ddbb!CF219/100*ffq!$G219/7, portion_sizes!$E219*ddbb!CF219/100*ffq!$H219/30.5, ffq!$I219*ddbb!CF219/100)</f>
        <v>0</v>
      </c>
      <c r="CG219">
        <f>SUM(portion_sizes!$E219*ddbb!CG219/100*ffq!$F219, portion_sizes!$E219*ddbb!CG219/100*ffq!$G219/7, portion_sizes!$E219*ddbb!CG219/100*ffq!$H219/30.5, ffq!$I219*ddbb!CG219/100)</f>
        <v>0</v>
      </c>
      <c r="CH219">
        <f>SUM(portion_sizes!$E219*ddbb!CH219/100*ffq!$F219, portion_sizes!$E219*ddbb!CH219/100*ffq!$G219/7, portion_sizes!$E219*ddbb!CH219/100*ffq!$H219/30.5, ffq!$I219*ddbb!CH219/100)</f>
        <v>0</v>
      </c>
      <c r="CI219">
        <f>SUM(portion_sizes!$E219*ddbb!CI219/100*ffq!$F219, portion_sizes!$E219*ddbb!CI219/100*ffq!$G219/7, portion_sizes!$E219*ddbb!CI219/100*ffq!$H219/30.5, ffq!$I219*ddbb!CI219/100)</f>
        <v>0</v>
      </c>
      <c r="CJ219">
        <f>SUM(portion_sizes!$E219*ddbb!CJ219/100*ffq!$F219, portion_sizes!$E219*ddbb!CJ219/100*ffq!$G219/7, portion_sizes!$E219*ddbb!CJ219/100*ffq!$H219/30.5, ffq!$I219*ddbb!CJ219/100)</f>
        <v>0</v>
      </c>
      <c r="CK219">
        <f>SUM(portion_sizes!$E219*ddbb!CK219/100*ffq!$F219, portion_sizes!$E219*ddbb!CK219/100*ffq!$G219/7, portion_sizes!$E219*ddbb!CK219/100*ffq!$H219/30.5, ffq!$I219*ddbb!CK219/100)</f>
        <v>0</v>
      </c>
      <c r="CL219">
        <f>SUM(portion_sizes!$E219*ddbb!CL219/100*ffq!$F219, portion_sizes!$E219*ddbb!CL219/100*ffq!$G219/7, portion_sizes!$E219*ddbb!CL219/100*ffq!$H219/30.5, ffq!$I219*ddbb!CL219/100)</f>
        <v>0</v>
      </c>
      <c r="CM219">
        <f>SUM(portion_sizes!$E219*ddbb!CM219/100*ffq!$F219, portion_sizes!$E219*ddbb!CM219/100*ffq!$G219/7, portion_sizes!$E219*ddbb!CM219/100*ffq!$H219/30.5, ffq!$I219*ddbb!CM219/100)</f>
        <v>0</v>
      </c>
      <c r="CN219">
        <f>SUM(portion_sizes!$E219*ddbb!CN219/100*ffq!$F219, portion_sizes!$E219*ddbb!CN219/100*ffq!$G219/7, portion_sizes!$E219*ddbb!CN219/100*ffq!$H219/30.5, ffq!$I219*ddbb!CN219/100)</f>
        <v>0</v>
      </c>
      <c r="CO219">
        <f>SUM(portion_sizes!$E219*ddbb!CO219/100*ffq!$F219, portion_sizes!$E219*ddbb!CO219/100*ffq!$G219/7, portion_sizes!$E219*ddbb!CO219/100*ffq!$H219/30.5, ffq!$I219*ddbb!CO219/100)</f>
        <v>0</v>
      </c>
      <c r="CP219">
        <f>SUM(portion_sizes!$E219*ddbb!CP219/100*ffq!$F219, portion_sizes!$E219*ddbb!CP219/100*ffq!$G219/7, portion_sizes!$E219*ddbb!CP219/100*ffq!$H219/30.5, ffq!$I219*ddbb!CP219/100)</f>
        <v>0</v>
      </c>
      <c r="CQ219">
        <f>SUM(portion_sizes!$E219*ddbb!CQ219/100*ffq!$F219, portion_sizes!$E219*ddbb!CQ219/100*ffq!$G219/7, portion_sizes!$E219*ddbb!CQ219/100*ffq!$H219/30.5, ffq!$I219*ddbb!CQ219/100)</f>
        <v>0</v>
      </c>
      <c r="CR219">
        <f>SUM(portion_sizes!$E219*ddbb!CR219/100*ffq!$F219, portion_sizes!$E219*ddbb!CR219/100*ffq!$G219/7, portion_sizes!$E219*ddbb!CR219/100*ffq!$H219/30.5, ffq!$I219*ddbb!CR219/100)</f>
        <v>0</v>
      </c>
      <c r="CS219">
        <f>SUM(portion_sizes!$E219*ddbb!CS219/100*ffq!$F219, portion_sizes!$E219*ddbb!CS219/100*ffq!$G219/7, portion_sizes!$E219*ddbb!CS219/100*ffq!$H219/30.5, ffq!$I219*ddbb!CS219/100)</f>
        <v>0</v>
      </c>
      <c r="CT219">
        <f>SUM(portion_sizes!$E219*ddbb!CT219/100*ffq!$F219, portion_sizes!$E219*ddbb!CT219/100*ffq!$G219/7, portion_sizes!$E219*ddbb!CT219/100*ffq!$H219/30.5, ffq!$I219*ddbb!CT219/100)</f>
        <v>0</v>
      </c>
      <c r="CU219">
        <f>SUM(portion_sizes!$E219*ddbb!CU219/100*ffq!$F219, portion_sizes!$E219*ddbb!CU219/100*ffq!$G219/7, portion_sizes!$E219*ddbb!CU219/100*ffq!$H219/30.5, ffq!$I219*ddbb!CU219/100)</f>
        <v>0</v>
      </c>
      <c r="CV219">
        <f>SUM(portion_sizes!$E219*ddbb!CV219/100*ffq!$F219, portion_sizes!$E219*ddbb!CV219/100*ffq!$G219/7, portion_sizes!$E219*ddbb!CV219/100*ffq!$H219/30.5, ffq!$I219*ddbb!CV219/100)</f>
        <v>0</v>
      </c>
      <c r="CW219">
        <f>SUM(portion_sizes!$E219*ddbb!CW219/100*ffq!$F219, portion_sizes!$E219*ddbb!CW219/100*ffq!$G219/7, portion_sizes!$E219*ddbb!CW219/100*ffq!$H219/30.5, ffq!$I219*ddbb!CW219/100)</f>
        <v>0</v>
      </c>
      <c r="CX219">
        <f>SUM(portion_sizes!$E219*ddbb!CX219/100*ffq!$F219, portion_sizes!$E219*ddbb!CX219/100*ffq!$G219/7, portion_sizes!$E219*ddbb!CX219/100*ffq!$H219/30.5, ffq!$I219*ddbb!CX219/100)</f>
        <v>0</v>
      </c>
      <c r="CY219">
        <f>SUM(portion_sizes!$E219*ddbb!CY219/100*ffq!$F219, portion_sizes!$E219*ddbb!CY219/100*ffq!$G219/7, portion_sizes!$E219*ddbb!CY219/100*ffq!$H219/30.5, ffq!$I219*ddbb!CY219/100)</f>
        <v>0</v>
      </c>
      <c r="CZ219">
        <f>SUM(portion_sizes!$E219*ddbb!CZ219/100*ffq!$F219, portion_sizes!$E219*ddbb!CZ219/100*ffq!$G219/7, portion_sizes!$E219*ddbb!CZ219/100*ffq!$H219/30.5, ffq!$I219*ddbb!CZ219/100)</f>
        <v>0</v>
      </c>
      <c r="DA219">
        <f>SUM(portion_sizes!$E219*ddbb!DA219/100*ffq!$F219, portion_sizes!$E219*ddbb!DA219/100*ffq!$G219/7, portion_sizes!$E219*ddbb!DA219/100*ffq!$H219/30.5, ffq!$I219*ddbb!DA219/100)</f>
        <v>0</v>
      </c>
      <c r="DB219">
        <f>SUM(portion_sizes!$E219*ddbb!DB219/100*ffq!$F219, portion_sizes!$E219*ddbb!DB219/100*ffq!$G219/7, portion_sizes!$E219*ddbb!DB219/100*ffq!$H219/30.5, ffq!$I219*ddbb!DB219/100)</f>
        <v>0</v>
      </c>
      <c r="DC219">
        <f>SUM(portion_sizes!$E219*ddbb!DC219/100*ffq!$F219, portion_sizes!$E219*ddbb!DC219/100*ffq!$G219/7, portion_sizes!$E219*ddbb!DC219/100*ffq!$H219/30.5, ffq!$I219*ddbb!DC219/100)</f>
        <v>0</v>
      </c>
      <c r="DD219">
        <f>SUM(portion_sizes!$E219*ddbb!DD219/100*ffq!$F219, portion_sizes!$E219*ddbb!DD219/100*ffq!$G219/7, portion_sizes!$E219*ddbb!DD219/100*ffq!$H219/30.5, ffq!$I219*ddbb!DD219/100)</f>
        <v>0</v>
      </c>
      <c r="DE219">
        <f>SUM(portion_sizes!$E219*ddbb!DE219/100*ffq!$F219, portion_sizes!$E219*ddbb!DE219/100*ffq!$G219/7, portion_sizes!$E219*ddbb!DE219/100*ffq!$H219/30.5, ffq!$I219*ddbb!DE219/100)</f>
        <v>0</v>
      </c>
      <c r="DF219">
        <f>SUM(portion_sizes!$E219*ddbb!DF219/100*ffq!$F219, portion_sizes!$E219*ddbb!DF219/100*ffq!$G219/7, portion_sizes!$E219*ddbb!DF219/100*ffq!$H219/30.5, ffq!$I219*ddbb!DF219/100)</f>
        <v>0</v>
      </c>
      <c r="DG219">
        <f>SUM(portion_sizes!$E219*ddbb!DG219/100*ffq!$F219, portion_sizes!$E219*ddbb!DG219/100*ffq!$G219/7, portion_sizes!$E219*ddbb!DG219/100*ffq!$H219/30.5, ffq!$I219*ddbb!DG219/100)</f>
        <v>0</v>
      </c>
      <c r="DH219">
        <f>SUM(portion_sizes!$E219*ddbb!DH219/100*ffq!$F219, portion_sizes!$E219*ddbb!DH219/100*ffq!$G219/7, portion_sizes!$E219*ddbb!DH219/100*ffq!$H219/30.5, ffq!$I219*ddbb!DH219/100)</f>
        <v>0</v>
      </c>
      <c r="DI219">
        <f>SUM(portion_sizes!$E219*ddbb!DI219/100*ffq!$F219, portion_sizes!$E219*ddbb!DI219/100*ffq!$G219/7, portion_sizes!$E219*ddbb!DI219/100*ffq!$H219/30.5, ffq!$I219*ddbb!DI219/100)</f>
        <v>0</v>
      </c>
      <c r="DJ219">
        <f>SUM(portion_sizes!$E219*ddbb!DJ219/100*ffq!$F219, portion_sizes!$E219*ddbb!DJ219/100*ffq!$G219/7, portion_sizes!$E219*ddbb!DJ219/100*ffq!$H219/30.5, ffq!$I219*ddbb!DJ219/100)</f>
        <v>0</v>
      </c>
      <c r="DK219">
        <f>SUM(portion_sizes!$E219*ddbb!DK219/100*ffq!$F219, portion_sizes!$E219*ddbb!DK219/100*ffq!$G219/7, portion_sizes!$E219*ddbb!DK219/100*ffq!$H219/30.5, ffq!$I219*ddbb!DK219/100)</f>
        <v>0</v>
      </c>
      <c r="DL219">
        <f>SUM(portion_sizes!$E219*ddbb!DL219/100*ffq!$F219, portion_sizes!$E219*ddbb!DL219/100*ffq!$G219/7, portion_sizes!$E219*ddbb!DL219/100*ffq!$H219/30.5, ffq!$I219*ddbb!DL219/100)</f>
        <v>0</v>
      </c>
      <c r="DM219">
        <f>SUM(portion_sizes!$E219*ddbb!DM219/100*ffq!$F219, portion_sizes!$E219*ddbb!DM219/100*ffq!$G219/7, portion_sizes!$E219*ddbb!DM219/100*ffq!$H219/30.5, ffq!$I219*ddbb!DM219/100)</f>
        <v>0</v>
      </c>
      <c r="DN219">
        <f>SUM(portion_sizes!$E219*ddbb!DN219/100*ffq!$F219, portion_sizes!$E219*ddbb!DN219/100*ffq!$G219/7, portion_sizes!$E219*ddbb!DN219/100*ffq!$H219/30.5, ffq!$I219*ddbb!DN219/100)</f>
        <v>0</v>
      </c>
      <c r="DO219">
        <f>SUM(portion_sizes!$E219*ddbb!DO219/100*ffq!$F219, portion_sizes!$E219*ddbb!DO219/100*ffq!$G219/7, portion_sizes!$E219*ddbb!DO219/100*ffq!$H219/30.5, ffq!$I219*ddbb!DO219/100)</f>
        <v>0</v>
      </c>
      <c r="DP219">
        <f>SUM(portion_sizes!$E219*ddbb!DP219/100*ffq!$F219, portion_sizes!$E219*ddbb!DP219/100*ffq!$G219/7, portion_sizes!$E219*ddbb!DP219/100*ffq!$H219/30.5, ffq!$I219*ddbb!DP219/100)</f>
        <v>0</v>
      </c>
      <c r="DQ219">
        <f>SUM(portion_sizes!$E219*ddbb!DQ219/100*ffq!$F219, portion_sizes!$E219*ddbb!DQ219/100*ffq!$G219/7, portion_sizes!$E219*ddbb!DQ219/100*ffq!$H219/30.5, ffq!$I219*ddbb!DQ219/100)</f>
        <v>0</v>
      </c>
      <c r="DR219">
        <f>SUM(portion_sizes!$E219*ddbb!DR219/100*ffq!$F219, portion_sizes!$E219*ddbb!DR219/100*ffq!$G219/7, portion_sizes!$E219*ddbb!DR219/100*ffq!$H219/30.5, ffq!$I219*ddbb!DR219/100)</f>
        <v>0</v>
      </c>
      <c r="DS219">
        <f>SUM(portion_sizes!$E219*ddbb!DS219/100*ffq!$F219, portion_sizes!$E219*ddbb!DS219/100*ffq!$G219/7, portion_sizes!$E219*ddbb!DS219/100*ffq!$H219/30.5, ffq!$I219*ddbb!DS219/100)</f>
        <v>0</v>
      </c>
      <c r="DT219">
        <f>SUM(portion_sizes!$E219*ddbb!DT219/100*ffq!$F219, portion_sizes!$E219*ddbb!DT219/100*ffq!$G219/7, portion_sizes!$E219*ddbb!DT219/100*ffq!$H219/30.5, ffq!$I219*ddbb!DT219/100)</f>
        <v>0</v>
      </c>
      <c r="DU219">
        <f>SUM(portion_sizes!$E219*ddbb!DU219/100*ffq!$F219, portion_sizes!$E219*ddbb!DU219/100*ffq!$G219/7, portion_sizes!$E219*ddbb!DU219/100*ffq!$H219/30.5, ffq!$I219*ddbb!DU219/100)</f>
        <v>0</v>
      </c>
      <c r="DV219">
        <f>SUM(portion_sizes!$E219*ddbb!DV219/100*ffq!$F219, portion_sizes!$E219*ddbb!DV219/100*ffq!$G219/7, portion_sizes!$E219*ddbb!DV219/100*ffq!$H219/30.5, ffq!$I219*ddbb!DV219/100)</f>
        <v>0</v>
      </c>
      <c r="DW219">
        <f>SUM(portion_sizes!$E219*ddbb!DW219/100*ffq!$F219, portion_sizes!$E219*ddbb!DW219/100*ffq!$G219/7, portion_sizes!$E219*ddbb!DW219/100*ffq!$H219/30.5, ffq!$I219*ddbb!DW219/100)</f>
        <v>0</v>
      </c>
      <c r="DX219">
        <f>SUM(portion_sizes!$E219*ddbb!DX219/100*ffq!$F219, portion_sizes!$E219*ddbb!DX219/100*ffq!$G219/7, portion_sizes!$E219*ddbb!DX219/100*ffq!$H219/30.5, ffq!$I219*ddbb!DX219/100)</f>
        <v>0</v>
      </c>
      <c r="DY219">
        <f>SUM(portion_sizes!$E219*ddbb!DY219/100*ffq!$F219, portion_sizes!$E219*ddbb!DY219/100*ffq!$G219/7, portion_sizes!$E219*ddbb!DY219/100*ffq!$H219/30.5, ffq!$I219*ddbb!DY219/100)</f>
        <v>0</v>
      </c>
      <c r="DZ219">
        <f>SUM(portion_sizes!$E219*ddbb!DZ219/100*ffq!$F219, portion_sizes!$E219*ddbb!DZ219/100*ffq!$G219/7, portion_sizes!$E219*ddbb!DZ219/100*ffq!$H219/30.5, ffq!$I219*ddbb!DZ219/100)</f>
        <v>0</v>
      </c>
      <c r="EA219">
        <f>SUM(portion_sizes!$E219*ddbb!EA219/100*ffq!$F219, portion_sizes!$E219*ddbb!EA219/100*ffq!$G219/7, portion_sizes!$E219*ddbb!EA219/100*ffq!$H219/30.5, ffq!$I219*ddbb!EA219/100)</f>
        <v>0</v>
      </c>
      <c r="EB219">
        <f>SUM(portion_sizes!$E219*ddbb!EB219/100*ffq!$F219, portion_sizes!$E219*ddbb!EB219/100*ffq!$G219/7, portion_sizes!$E219*ddbb!EB219/100*ffq!$H219/30.5, ffq!$I219*ddbb!EB219/100)</f>
        <v>0</v>
      </c>
      <c r="EC219">
        <f>SUM(portion_sizes!$E219*ddbb!EC219/100*ffq!$F219, portion_sizes!$E219*ddbb!EC219/100*ffq!$G219/7, portion_sizes!$E219*ddbb!EC219/100*ffq!$H219/30.5, ffq!$I219*ddbb!EC219/100)</f>
        <v>0</v>
      </c>
      <c r="ED219">
        <f>SUM(portion_sizes!$E219*ddbb!ED219/100*ffq!$F219, portion_sizes!$E219*ddbb!ED219/100*ffq!$G219/7, portion_sizes!$E219*ddbb!ED219/100*ffq!$H219/30.5, ffq!$I219*ddbb!ED219/100)</f>
        <v>0</v>
      </c>
      <c r="EE219">
        <f>SUM(portion_sizes!$E219*ddbb!EE219/100*ffq!$F219, portion_sizes!$E219*ddbb!EE219/100*ffq!$G219/7, portion_sizes!$E219*ddbb!EE219/100*ffq!$H219/30.5, ffq!$I219*ddbb!EE219/100)</f>
        <v>0</v>
      </c>
      <c r="EF219">
        <f>SUM(portion_sizes!$E219*ddbb!EF219/100*ffq!$F219, portion_sizes!$E219*ddbb!EF219/100*ffq!$G219/7, portion_sizes!$E219*ddbb!EF219/100*ffq!$H219/30.5, ffq!$I219*ddbb!EF219/100)</f>
        <v>0</v>
      </c>
      <c r="EG219">
        <f>SUM(portion_sizes!$E219*ddbb!EG219/100*ffq!$F219, portion_sizes!$E219*ddbb!EG219/100*ffq!$G219/7, portion_sizes!$E219*ddbb!EG219/100*ffq!$H219/30.5, ffq!$I219*ddbb!EG219/100)</f>
        <v>0</v>
      </c>
      <c r="EH219">
        <f>SUM(portion_sizes!$E219*ddbb!EH219/100*ffq!$F219, portion_sizes!$E219*ddbb!EH219/100*ffq!$G219/7, portion_sizes!$E219*ddbb!EH219/100*ffq!$H219/30.5, ffq!$I219*ddbb!EH219/100)</f>
        <v>0</v>
      </c>
      <c r="EI219">
        <f>SUM(portion_sizes!$E219*ddbb!EI219/100*ffq!$F219, portion_sizes!$E219*ddbb!EI219/100*ffq!$G219/7, portion_sizes!$E219*ddbb!EI219/100*ffq!$H219/30.5, ffq!$I219*ddbb!EI219/100)</f>
        <v>0</v>
      </c>
      <c r="EJ219">
        <f>SUM(portion_sizes!$E219*ddbb!EJ219/100*ffq!$F219, portion_sizes!$E219*ddbb!EJ219/100*ffq!$G219/7, portion_sizes!$E219*ddbb!EJ219/100*ffq!$H219/30.5, ffq!$I219*ddbb!EJ219/100)</f>
        <v>0</v>
      </c>
      <c r="EK219">
        <f>SUM(portion_sizes!$E219*ddbb!EK219/100*ffq!$F219, portion_sizes!$E219*ddbb!EK219/100*ffq!$G219/7, portion_sizes!$E219*ddbb!EK219/100*ffq!$H219/30.5, ffq!$I219*ddbb!EK219/100)</f>
        <v>0</v>
      </c>
      <c r="EL219">
        <f>SUM(portion_sizes!$E219*ddbb!EL219/100*ffq!$F219, portion_sizes!$E219*ddbb!EL219/100*ffq!$G219/7, portion_sizes!$E219*ddbb!EL219/100*ffq!$H219/30.5, ffq!$I219*ddbb!EL219/100)</f>
        <v>0</v>
      </c>
      <c r="EM219">
        <f>SUM(portion_sizes!$E219*ddbb!EM219/100*ffq!$F219, portion_sizes!$E219*ddbb!EM219/100*ffq!$G219/7, portion_sizes!$E219*ddbb!EM219/100*ffq!$H219/30.5, ffq!$I219*ddbb!EM219/100)</f>
        <v>0</v>
      </c>
      <c r="EN219">
        <f>SUM(portion_sizes!$E219*ddbb!EN219/100*ffq!$F219, portion_sizes!$E219*ddbb!EN219/100*ffq!$G219/7, portion_sizes!$E219*ddbb!EN219/100*ffq!$H219/30.5, ffq!$I219*ddbb!EN219/100)</f>
        <v>0</v>
      </c>
      <c r="EO219">
        <f>SUM(portion_sizes!$E219*ddbb!EO219/100*ffq!$F219, portion_sizes!$E219*ddbb!EO219/100*ffq!$G219/7, portion_sizes!$E219*ddbb!EO219/100*ffq!$H219/30.5, ffq!$I219*ddbb!EO219/100)</f>
        <v>0</v>
      </c>
      <c r="EP219">
        <f>SUM(portion_sizes!$E219*ddbb!EP219/100*ffq!$F219, portion_sizes!$E219*ddbb!EP219/100*ffq!$G219/7, portion_sizes!$E219*ddbb!EP219/100*ffq!$H219/30.5, ffq!$I219*ddbb!EP219/100)</f>
        <v>0</v>
      </c>
      <c r="EQ219">
        <f>SUM(portion_sizes!$E219*ddbb!EQ219/100*ffq!$F219, portion_sizes!$E219*ddbb!EQ219/100*ffq!$G219/7, portion_sizes!$E219*ddbb!EQ219/100*ffq!$H219/30.5, ffq!$I219*ddbb!EQ219/100)</f>
        <v>0</v>
      </c>
      <c r="ER219">
        <f>SUM(portion_sizes!$E219*ddbb!ER219/100*ffq!$F219, portion_sizes!$E219*ddbb!ER219/100*ffq!$G219/7, portion_sizes!$E219*ddbb!ER219/100*ffq!$H219/30.5, ffq!$I219*ddbb!ER219/100)</f>
        <v>0</v>
      </c>
      <c r="ES219">
        <f>SUM(portion_sizes!$E219*ddbb!ES219/100*ffq!$F219, portion_sizes!$E219*ddbb!ES219/100*ffq!$G219/7, portion_sizes!$E219*ddbb!ES219/100*ffq!$H219/30.5, ffq!$I219*ddbb!ES219/100)</f>
        <v>0</v>
      </c>
      <c r="ET219">
        <f>SUM(portion_sizes!$E219*ddbb!ET219/100*ffq!$F219, portion_sizes!$E219*ddbb!ET219/100*ffq!$G219/7, portion_sizes!$E219*ddbb!ET219/100*ffq!$H219/30.5, ffq!$I219*ddbb!ET219/100)</f>
        <v>0</v>
      </c>
      <c r="EU219">
        <f>SUM(portion_sizes!$E219*ddbb!EU219/100*ffq!$F219, portion_sizes!$E219*ddbb!EU219/100*ffq!$G219/7, portion_sizes!$E219*ddbb!EU219/100*ffq!$H219/30.5, ffq!$I219*ddbb!EU219/100)</f>
        <v>0</v>
      </c>
      <c r="EV219">
        <f>SUM(portion_sizes!$E219*ddbb!EV219/100*ffq!$F219, portion_sizes!$E219*ddbb!EV219/100*ffq!$G219/7, portion_sizes!$E219*ddbb!EV219/100*ffq!$H219/30.5, ffq!$I219*ddbb!EV219/100)</f>
        <v>0</v>
      </c>
      <c r="EW219">
        <f>SUM(portion_sizes!$E219*ddbb!EW219/100*ffq!$F219, portion_sizes!$E219*ddbb!EW219/100*ffq!$G219/7, portion_sizes!$E219*ddbb!EW219/100*ffq!$H219/30.5, ffq!$I219*ddbb!EW219/100)</f>
        <v>0</v>
      </c>
      <c r="EX219">
        <f>SUM(portion_sizes!$E219*ddbb!EX219/100*ffq!$F219, portion_sizes!$E219*ddbb!EX219/100*ffq!$G219/7, portion_sizes!$E219*ddbb!EX219/100*ffq!$H219/30.5, ffq!$I219*ddbb!EX219/100)</f>
        <v>0</v>
      </c>
      <c r="EY219">
        <f>SUM(portion_sizes!$E219*ddbb!EY219/100*ffq!$F219, portion_sizes!$E219*ddbb!EY219/100*ffq!$G219/7, portion_sizes!$E219*ddbb!EY219/100*ffq!$H219/30.5, ffq!$I219*ddbb!EY219/100)</f>
        <v>0</v>
      </c>
      <c r="EZ219">
        <f>SUM(portion_sizes!$E219*ddbb!EZ219/100*ffq!$F219, portion_sizes!$E219*ddbb!EZ219/100*ffq!$G219/7, portion_sizes!$E219*ddbb!EZ219/100*ffq!$H219/30.5, ffq!$I219*ddbb!EZ219/100)</f>
        <v>0</v>
      </c>
      <c r="FA219">
        <f>SUM(portion_sizes!$E219*ddbb!FA219/100*ffq!$F219, portion_sizes!$E219*ddbb!FA219/100*ffq!$G219/7, portion_sizes!$E219*ddbb!FA219/100*ffq!$H219/30.5, ffq!$I219*ddbb!FA219/100)</f>
        <v>0</v>
      </c>
      <c r="FB219">
        <f>SUM(portion_sizes!$E219*ddbb!FB219/100*ffq!$F219, portion_sizes!$E219*ddbb!FB219/100*ffq!$G219/7, portion_sizes!$E219*ddbb!FB219/100*ffq!$H219/30.5, ffq!$I219*ddbb!FB219/100)</f>
        <v>0</v>
      </c>
      <c r="FC219">
        <f>SUM(portion_sizes!$E219*ddbb!FC219/100*ffq!$F219, portion_sizes!$E219*ddbb!FC219/100*ffq!$G219/7, portion_sizes!$E219*ddbb!FC219/100*ffq!$H219/30.5, ffq!$I219*ddbb!FC219/100)</f>
        <v>0</v>
      </c>
      <c r="FD219">
        <f>SUM(portion_sizes!$E219*ddbb!FD219/100*ffq!$F219, portion_sizes!$E219*ddbb!FD219/100*ffq!$G219/7, portion_sizes!$E219*ddbb!FD219/100*ffq!$H219/30.5, ffq!$I219*ddbb!FD219/100)</f>
        <v>0</v>
      </c>
      <c r="FE219">
        <f>SUM(portion_sizes!$E219*ddbb!FE219/100*ffq!$F219, portion_sizes!$E219*ddbb!FE219/100*ffq!$G219/7, portion_sizes!$E219*ddbb!FE219/100*ffq!$H219/30.5, ffq!$I219*ddbb!FE219/100)</f>
        <v>0</v>
      </c>
      <c r="FF219">
        <f>SUM(portion_sizes!$E219*ddbb!FF219/100*ffq!$F219, portion_sizes!$E219*ddbb!FF219/100*ffq!$G219/7, portion_sizes!$E219*ddbb!FF219/100*ffq!$H219/30.5, ffq!$I219*ddbb!FF219/100)</f>
        <v>0</v>
      </c>
      <c r="FG219">
        <f>SUM(portion_sizes!$E219*ddbb!FG219/100*ffq!$F219, portion_sizes!$E219*ddbb!FG219/100*ffq!$G219/7, portion_sizes!$E219*ddbb!FG219/100*ffq!$H219/30.5, ffq!$I219*ddbb!FG219/100)</f>
        <v>0</v>
      </c>
      <c r="FH219">
        <f>SUM(portion_sizes!$E219*ddbb!FH219/100*ffq!$F219, portion_sizes!$E219*ddbb!FH219/100*ffq!$G219/7, portion_sizes!$E219*ddbb!FH219/100*ffq!$H219/30.5, ffq!$I219*ddbb!FH219/100)</f>
        <v>0</v>
      </c>
      <c r="FI219">
        <f>SUM(portion_sizes!$E219*ddbb!FI219/100*ffq!$F219, portion_sizes!$E219*ddbb!FI219/100*ffq!$G219/7, portion_sizes!$E219*ddbb!FI219/100*ffq!$H219/30.5, ffq!$I219*ddbb!FI219/100)</f>
        <v>0</v>
      </c>
      <c r="FJ219">
        <f>SUM(portion_sizes!$E219*ddbb!FJ219/100*ffq!$F219, portion_sizes!$E219*ddbb!FJ219/100*ffq!$G219/7, portion_sizes!$E219*ddbb!FJ219/100*ffq!$H219/30.5, ffq!$I219*ddbb!FJ219/100)</f>
        <v>0</v>
      </c>
      <c r="FK219">
        <f>SUM(portion_sizes!$E219*ddbb!FK219/100*ffq!$F219, portion_sizes!$E219*ddbb!FK219/100*ffq!$G219/7, portion_sizes!$E219*ddbb!FK219/100*ffq!$H219/30.5, ffq!$I219*ddbb!FK219/100)</f>
        <v>0</v>
      </c>
      <c r="FL219">
        <f>SUM(portion_sizes!$E219*ddbb!FL219/100*ffq!$F219, portion_sizes!$E219*ddbb!FL219/100*ffq!$G219/7, portion_sizes!$E219*ddbb!FL219/100*ffq!$H219/30.5, ffq!$I219*ddbb!FL219/100)</f>
        <v>0</v>
      </c>
      <c r="FM219">
        <f>SUM(portion_sizes!$E219*ddbb!FM219/100*ffq!$F219, portion_sizes!$E219*ddbb!FM219/100*ffq!$G219/7, portion_sizes!$E219*ddbb!FM219/100*ffq!$H219/30.5, ffq!$I219*ddbb!FM219/100)</f>
        <v>0</v>
      </c>
      <c r="FN219">
        <f>SUM(portion_sizes!$E219*ddbb!FN219/100*ffq!$F219, portion_sizes!$E219*ddbb!FN219/100*ffq!$G219/7, portion_sizes!$E219*ddbb!FN219/100*ffq!$H219/30.5, ffq!$I219*ddbb!FN219/100)</f>
        <v>0</v>
      </c>
      <c r="FO219">
        <f>SUM(portion_sizes!$E219*ddbb!FO219/100*ffq!$F219, portion_sizes!$E219*ddbb!FO219/100*ffq!$G219/7, portion_sizes!$E219*ddbb!FO219/100*ffq!$H219/30.5, ffq!$I219*ddbb!FO219/100)</f>
        <v>0</v>
      </c>
      <c r="FP219">
        <f>SUM(portion_sizes!$E219*ddbb!FP219/100*ffq!$F219, portion_sizes!$E219*ddbb!FP219/100*ffq!$G219/7, portion_sizes!$E219*ddbb!FP219/100*ffq!$H219/30.5, ffq!$I219*ddbb!FP219/100)</f>
        <v>0</v>
      </c>
      <c r="FQ219">
        <f>SUM(portion_sizes!$E219*ddbb!FQ219/100*ffq!$F219, portion_sizes!$E219*ddbb!FQ219/100*ffq!$G219/7, portion_sizes!$E219*ddbb!FQ219/100*ffq!$H219/30.5, ffq!$I219*ddbb!FQ219/100)</f>
        <v>0</v>
      </c>
      <c r="FR219">
        <f>SUM(portion_sizes!$E219*ddbb!FR219/100*ffq!$F219, portion_sizes!$E219*ddbb!FR219/100*ffq!$G219/7, portion_sizes!$E219*ddbb!FR219/100*ffq!$H219/30.5, ffq!$I219*ddbb!FR219/100)</f>
        <v>0</v>
      </c>
      <c r="FS219">
        <f>SUM(portion_sizes!$E219*ddbb!FS219/100*ffq!$F219, portion_sizes!$E219*ddbb!FS219/100*ffq!$G219/7, portion_sizes!$E219*ddbb!FS219/100*ffq!$H219/30.5, ffq!$I219*ddbb!FS219/100)</f>
        <v>0</v>
      </c>
      <c r="FT219">
        <f>SUM(portion_sizes!$E219*ddbb!FT219/100*ffq!$F219, portion_sizes!$E219*ddbb!FT219/100*ffq!$G219/7, portion_sizes!$E219*ddbb!FT219/100*ffq!$H219/30.5, ffq!$I219*ddbb!FT219/100)</f>
        <v>0</v>
      </c>
      <c r="FU219">
        <f>SUM(portion_sizes!$E219*ddbb!FU219/100*ffq!$F219, portion_sizes!$E219*ddbb!FU219/100*ffq!$G219/7, portion_sizes!$E219*ddbb!FU219/100*ffq!$H219/30.5, ffq!$I219*ddbb!FU219/100)</f>
        <v>0</v>
      </c>
      <c r="FV219">
        <f>SUM(portion_sizes!$E219*ddbb!FV219/100*ffq!$F219, portion_sizes!$E219*ddbb!FV219/100*ffq!$G219/7, portion_sizes!$E219*ddbb!FV219/100*ffq!$H219/30.5, ffq!$I219*ddbb!FV219/100)</f>
        <v>0</v>
      </c>
      <c r="FW219">
        <f>SUM(portion_sizes!$E219*ddbb!FW219/100*ffq!$F219, portion_sizes!$E219*ddbb!FW219/100*ffq!$G219/7, portion_sizes!$E219*ddbb!FW219/100*ffq!$H219/30.5, ffq!$I219*ddbb!FW219/100)</f>
        <v>0</v>
      </c>
      <c r="FX219">
        <f>SUM(portion_sizes!$E219*ddbb!FX219/100*ffq!$F219, portion_sizes!$E219*ddbb!FX219/100*ffq!$G219/7, portion_sizes!$E219*ddbb!FX219/100*ffq!$H219/30.5, ffq!$I219*ddbb!FX219/100)</f>
        <v>0</v>
      </c>
      <c r="FY219">
        <f>SUM(portion_sizes!$E219*ddbb!FY219/100*ffq!$F219, portion_sizes!$E219*ddbb!FY219/100*ffq!$G219/7, portion_sizes!$E219*ddbb!FY219/100*ffq!$H219/30.5, ffq!$I219*ddbb!FY219/100)</f>
        <v>0</v>
      </c>
      <c r="FZ219">
        <f>SUM(portion_sizes!$E219*ddbb!FZ219/100*ffq!$F219, portion_sizes!$E219*ddbb!FZ219/100*ffq!$G219/7, portion_sizes!$E219*ddbb!FZ219/100*ffq!$H219/30.5, ffq!$I219*ddbb!FZ219/100)</f>
        <v>0</v>
      </c>
      <c r="GA219">
        <f>SUM(portion_sizes!$E219*ddbb!GA219/100*ffq!$F219, portion_sizes!$E219*ddbb!GA219/100*ffq!$G219/7, portion_sizes!$E219*ddbb!GA219/100*ffq!$H219/30.5, ffq!$I219*ddbb!GA219/100)</f>
        <v>0</v>
      </c>
      <c r="GB219">
        <f>SUM(portion_sizes!$E219*ddbb!GB219/100*ffq!$F219, portion_sizes!$E219*ddbb!GB219/100*ffq!$G219/7, portion_sizes!$E219*ddbb!GB219/100*ffq!$H219/30.5, ffq!$I219*ddbb!GB219/100)</f>
        <v>0</v>
      </c>
      <c r="GC219">
        <f>SUM(portion_sizes!$E219*ddbb!GC219/100*ffq!$F219, portion_sizes!$E219*ddbb!GC219/100*ffq!$G219/7, portion_sizes!$E219*ddbb!GC219/100*ffq!$H219/30.5, ffq!$I219*ddbb!GC219/100)</f>
        <v>0</v>
      </c>
      <c r="GD219">
        <f>SUM(portion_sizes!$E219*ddbb!GD219/100*ffq!$F219, portion_sizes!$E219*ddbb!GD219/100*ffq!$G219/7, portion_sizes!$E219*ddbb!GD219/100*ffq!$H219/30.5, ffq!$I219*ddbb!GD219/100)</f>
        <v>0</v>
      </c>
      <c r="GE219">
        <f>SUM(portion_sizes!$E219*ddbb!GE219/100*ffq!$F219, portion_sizes!$E219*ddbb!GE219/100*ffq!$G219/7, portion_sizes!$E219*ddbb!GE219/100*ffq!$H219/30.5, ffq!$I219*ddbb!GE219/100)</f>
        <v>0</v>
      </c>
      <c r="GF219">
        <f>SUM(portion_sizes!$E219*ddbb!GF219/100*ffq!$F219, portion_sizes!$E219*ddbb!GF219/100*ffq!$G219/7, portion_sizes!$E219*ddbb!GF219/100*ffq!$H219/30.5, ffq!$I219*ddbb!GF219/100)</f>
        <v>0</v>
      </c>
      <c r="GG219">
        <f>SUM(portion_sizes!$E219*ddbb!GG219/100*ffq!$F219, portion_sizes!$E219*ddbb!GG219/100*ffq!$G219/7, portion_sizes!$E219*ddbb!GG219/100*ffq!$H219/30.5, ffq!$I219*ddbb!GG219/100)</f>
        <v>0</v>
      </c>
      <c r="GH219">
        <f>SUM(portion_sizes!$E219*ddbb!GH219/100*ffq!$F219, portion_sizes!$E219*ddbb!GH219/100*ffq!$G219/7, portion_sizes!$E219*ddbb!GH219/100*ffq!$H219/30.5, ffq!$I219*ddbb!GH219/100)</f>
        <v>0</v>
      </c>
      <c r="GI219">
        <f>SUM(portion_sizes!$E219*ddbb!GI219/100*ffq!$F219, portion_sizes!$E219*ddbb!GI219/100*ffq!$G219/7, portion_sizes!$E219*ddbb!GI219/100*ffq!$H219/30.5, ffq!$I219*ddbb!GI219/100)</f>
        <v>0</v>
      </c>
      <c r="GJ219">
        <f>SUM(portion_sizes!$E219*ddbb!GJ219/100*ffq!$F219, portion_sizes!$E219*ddbb!GJ219/100*ffq!$G219/7, portion_sizes!$E219*ddbb!GJ219/100*ffq!$H219/30.5, ffq!$I219*ddbb!GJ219/100)</f>
        <v>0</v>
      </c>
      <c r="GK219">
        <f>SUM(portion_sizes!$E219*ddbb!GK219/100*ffq!$F219, portion_sizes!$E219*ddbb!GK219/100*ffq!$G219/7, portion_sizes!$E219*ddbb!GK219/100*ffq!$H219/30.5, ffq!$I219*ddbb!GK219/100)</f>
        <v>0</v>
      </c>
      <c r="GL219">
        <f>SUM(portion_sizes!$E219*ddbb!GL219/100*ffq!$F219, portion_sizes!$E219*ddbb!GL219/100*ffq!$G219/7, portion_sizes!$E219*ddbb!GL219/100*ffq!$H219/30.5, ffq!$I219*ddbb!GL219/100)</f>
        <v>0</v>
      </c>
      <c r="GM219">
        <f>SUM(portion_sizes!$E219*ddbb!GM219/100*ffq!$F219, portion_sizes!$E219*ddbb!GM219/100*ffq!$G219/7, portion_sizes!$E219*ddbb!GM219/100*ffq!$H219/30.5, ffq!$I219*ddbb!GM219/100)</f>
        <v>0</v>
      </c>
      <c r="GN219">
        <f>SUM(portion_sizes!$E219*ddbb!GN219/100*ffq!$F219, portion_sizes!$E219*ddbb!GN219/100*ffq!$G219/7, portion_sizes!$E219*ddbb!GN219/100*ffq!$H219/30.5, ffq!$I219*ddbb!GN219/100)</f>
        <v>0</v>
      </c>
      <c r="GO219">
        <f>SUM(portion_sizes!$E219*ddbb!GO219/100*ffq!$F219, portion_sizes!$E219*ddbb!GO219/100*ffq!$G219/7, portion_sizes!$E219*ddbb!GO219/100*ffq!$H219/30.5, ffq!$I219*ddbb!GO219/100)</f>
        <v>0</v>
      </c>
      <c r="GP219">
        <f>SUM(portion_sizes!$E219*ddbb!GP219/100*ffq!$F219, portion_sizes!$E219*ddbb!GP219/100*ffq!$G219/7, portion_sizes!$E219*ddbb!GP219/100*ffq!$H219/30.5, ffq!$I219*ddbb!GP219/100)</f>
        <v>0</v>
      </c>
      <c r="GQ219">
        <f>SUM(portion_sizes!$E219*ddbb!GQ219/100*ffq!$F219, portion_sizes!$E219*ddbb!GQ219/100*ffq!$G219/7, portion_sizes!$E219*ddbb!GQ219/100*ffq!$H219/30.5, ffq!$I219*ddbb!GQ219/100)</f>
        <v>0</v>
      </c>
      <c r="GR219">
        <f>SUM(portion_sizes!$E219*ddbb!GR219/100*ffq!$F219, portion_sizes!$E219*ddbb!GR219/100*ffq!$G219/7, portion_sizes!$E219*ddbb!GR219/100*ffq!$H219/30.5, ffq!$I219*ddbb!GR219/100)</f>
        <v>0</v>
      </c>
      <c r="GS219">
        <f>SUM(portion_sizes!$E219*ddbb!GS219/100*ffq!$F219, portion_sizes!$E219*ddbb!GS219/100*ffq!$G219/7, portion_sizes!$E219*ddbb!GS219/100*ffq!$H219/30.5, ffq!$I219*ddbb!GS219/100)</f>
        <v>0</v>
      </c>
      <c r="GT219">
        <f>SUM(portion_sizes!$E219*ddbb!GT219/100*ffq!$F219, portion_sizes!$E219*ddbb!GT219/100*ffq!$G219/7, portion_sizes!$E219*ddbb!GT219/100*ffq!$H219/30.5, ffq!$I219*ddbb!GT219/100)</f>
        <v>0</v>
      </c>
      <c r="GU219">
        <f>SUM(portion_sizes!$E219*ddbb!GU219/100*ffq!$F219, portion_sizes!$E219*ddbb!GU219/100*ffq!$G219/7, portion_sizes!$E219*ddbb!GU219/100*ffq!$H219/30.5, ffq!$I219*ddbb!GU219/100)</f>
        <v>0</v>
      </c>
      <c r="GV219">
        <f>SUM(portion_sizes!$E219*ddbb!GV219/100*ffq!$F219, portion_sizes!$E219*ddbb!GV219/100*ffq!$G219/7, portion_sizes!$E219*ddbb!GV219/100*ffq!$H219/30.5, ffq!$I219*ddbb!GV219/100)</f>
        <v>0</v>
      </c>
      <c r="GW219">
        <f>SUM(portion_sizes!$E219*ddbb!GW219/100*ffq!$F219, portion_sizes!$E219*ddbb!GW219/100*ffq!$G219/7, portion_sizes!$E219*ddbb!GW219/100*ffq!$H219/30.5, ffq!$I219*ddbb!GW219/100)</f>
        <v>0</v>
      </c>
      <c r="GX219">
        <f>SUM(portion_sizes!$E219*ddbb!GX219/100*ffq!$F219, portion_sizes!$E219*ddbb!GX219/100*ffq!$G219/7, portion_sizes!$E219*ddbb!GX219/100*ffq!$H219/30.5, ffq!$I219*ddbb!GX219/100)</f>
        <v>0</v>
      </c>
      <c r="GY219">
        <f>SUM(portion_sizes!$E219*ddbb!GY219/100*ffq!$F219, portion_sizes!$E219*ddbb!GY219/100*ffq!$G219/7, portion_sizes!$E219*ddbb!GY219/100*ffq!$H219/30.5, ffq!$I219*ddbb!GY219/100)</f>
        <v>0</v>
      </c>
      <c r="GZ219">
        <f>SUM(portion_sizes!$E219*ddbb!GZ219/100*ffq!$F219, portion_sizes!$E219*ddbb!GZ219/100*ffq!$G219/7, portion_sizes!$E219*ddbb!GZ219/100*ffq!$H219/30.5, ffq!$I219*ddbb!GZ219/100)</f>
        <v>0</v>
      </c>
      <c r="HA219">
        <f>SUM(portion_sizes!$E219*ddbb!HA219/100*ffq!$F219, portion_sizes!$E219*ddbb!HA219/100*ffq!$G219/7, portion_sizes!$E219*ddbb!HA219/100*ffq!$H219/30.5, ffq!$I219*ddbb!HA219/100)</f>
        <v>0</v>
      </c>
      <c r="HB219">
        <f>SUM(portion_sizes!$E219*ddbb!HB219/100*ffq!$F219, portion_sizes!$E219*ddbb!HB219/100*ffq!$G219/7, portion_sizes!$E219*ddbb!HB219/100*ffq!$H219/30.5, ffq!$I219*ddbb!HB219/100)</f>
        <v>0</v>
      </c>
      <c r="HC219">
        <f>SUM(portion_sizes!$E219*ddbb!HC219/100*ffq!$F219, portion_sizes!$E219*ddbb!HC219/100*ffq!$G219/7, portion_sizes!$E219*ddbb!HC219/100*ffq!$H219/30.5, ffq!$I219*ddbb!HC219/100)</f>
        <v>0</v>
      </c>
      <c r="HD219">
        <f>SUM(portion_sizes!$E219*ddbb!HD219/100*ffq!$F219, portion_sizes!$E219*ddbb!HD219/100*ffq!$G219/7, portion_sizes!$E219*ddbb!HD219/100*ffq!$H219/30.5, ffq!$I219*ddbb!HD219/100)</f>
        <v>0</v>
      </c>
      <c r="HE219">
        <f>SUM(portion_sizes!$E219*ddbb!HE219/100*ffq!$F219, portion_sizes!$E219*ddbb!HE219/100*ffq!$G219/7, portion_sizes!$E219*ddbb!HE219/100*ffq!$H219/30.5, ffq!$I219*ddbb!HE219/100)</f>
        <v>0</v>
      </c>
      <c r="HF219">
        <f>SUM(portion_sizes!$E219*ddbb!HF219/100*ffq!$F219, portion_sizes!$E219*ddbb!HF219/100*ffq!$G219/7, portion_sizes!$E219*ddbb!HF219/100*ffq!$H219/30.5, ffq!$I219*ddbb!HF219/100)</f>
        <v>0</v>
      </c>
      <c r="HG219">
        <f>SUM(portion_sizes!$E219*ddbb!HG219/100*ffq!$F219, portion_sizes!$E219*ddbb!HG219/100*ffq!$G219/7, portion_sizes!$E219*ddbb!HG219/100*ffq!$H219/30.5, ffq!$I219*ddbb!HG219/100)</f>
        <v>0</v>
      </c>
    </row>
    <row r="220" spans="1:215" x14ac:dyDescent="0.25">
      <c r="A220" t="s">
        <v>515</v>
      </c>
      <c r="B220" t="s">
        <v>520</v>
      </c>
      <c r="C220" t="s">
        <v>525</v>
      </c>
      <c r="D220">
        <f>SUM(portion_sizes!$E220*ddbb!D220/100*ffq!$F220, portion_sizes!$E220*ddbb!D220/100*ffq!$G220/7, portion_sizes!$E220*ddbb!D220/100*ffq!$H220/30.5, ffq!$I220*ddbb!D220/100)</f>
        <v>0</v>
      </c>
      <c r="E220">
        <f>SUM(portion_sizes!$E220*ddbb!E220/100*ffq!$F220, portion_sizes!$E220*ddbb!E220/100*ffq!$G220/7, portion_sizes!$E220*ddbb!E220/100*ffq!$H220/30.5, ffq!$I220*ddbb!E220/100)</f>
        <v>0</v>
      </c>
      <c r="F220">
        <f>SUM(portion_sizes!$E220*ddbb!F220/100*ffq!$F220, portion_sizes!$E220*ddbb!F220/100*ffq!$G220/7, portion_sizes!$E220*ddbb!F220/100*ffq!$H220/30.5, ffq!$I220*ddbb!F220/100)</f>
        <v>0</v>
      </c>
      <c r="G220">
        <f>SUM(portion_sizes!$E220*ddbb!G220/100*ffq!$F220, portion_sizes!$E220*ddbb!G220/100*ffq!$G220/7, portion_sizes!$E220*ddbb!G220/100*ffq!$H220/30.5, ffq!$I220*ddbb!G220/100)</f>
        <v>0</v>
      </c>
      <c r="H220">
        <f>SUM(portion_sizes!$E220*ddbb!H220/100*ffq!$F220, portion_sizes!$E220*ddbb!H220/100*ffq!$G220/7, portion_sizes!$E220*ddbb!H220/100*ffq!$H220/30.5, ffq!$I220*ddbb!H220/100)</f>
        <v>0</v>
      </c>
      <c r="I220">
        <f>SUM(portion_sizes!$E220*ddbb!I220/100*ffq!$F220, portion_sizes!$E220*ddbb!I220/100*ffq!$G220/7, portion_sizes!$E220*ddbb!I220/100*ffq!$H220/30.5, ffq!$I220*ddbb!I220/100)</f>
        <v>0</v>
      </c>
      <c r="J220">
        <f>SUM(portion_sizes!$E220*ddbb!J220/100*ffq!$F220, portion_sizes!$E220*ddbb!J220/100*ffq!$G220/7, portion_sizes!$E220*ddbb!J220/100*ffq!$H220/30.5, ffq!$I220*ddbb!J220/100)</f>
        <v>0</v>
      </c>
      <c r="K220">
        <f>SUM(portion_sizes!$E220*ddbb!K220/100*ffq!$F220, portion_sizes!$E220*ddbb!K220/100*ffq!$G220/7, portion_sizes!$E220*ddbb!K220/100*ffq!$H220/30.5, ffq!$I220*ddbb!K220/100)</f>
        <v>0</v>
      </c>
      <c r="L220">
        <f>SUM(portion_sizes!$E220*ddbb!L220/100*ffq!$F220, portion_sizes!$E220*ddbb!L220/100*ffq!$G220/7, portion_sizes!$E220*ddbb!L220/100*ffq!$H220/30.5, ffq!$I220*ddbb!L220/100)</f>
        <v>0</v>
      </c>
      <c r="M220">
        <f>SUM(portion_sizes!$E220*ddbb!M220/100*ffq!$F220, portion_sizes!$E220*ddbb!M220/100*ffq!$G220/7, portion_sizes!$E220*ddbb!M220/100*ffq!$H220/30.5, ffq!$I220*ddbb!M220/100)</f>
        <v>0</v>
      </c>
      <c r="N220">
        <f>SUM(portion_sizes!$E220*ddbb!N220/100*ffq!$F220, portion_sizes!$E220*ddbb!N220/100*ffq!$G220/7, portion_sizes!$E220*ddbb!N220/100*ffq!$H220/30.5, ffq!$I220*ddbb!N220/100)</f>
        <v>0</v>
      </c>
      <c r="O220">
        <f>SUM(portion_sizes!$E220*ddbb!O220/100*ffq!$F220, portion_sizes!$E220*ddbb!O220/100*ffq!$G220/7, portion_sizes!$E220*ddbb!O220/100*ffq!$H220/30.5, ffq!$I220*ddbb!O220/100)</f>
        <v>0</v>
      </c>
      <c r="P220">
        <f>SUM(portion_sizes!$E220*ddbb!P220/100*ffq!$F220, portion_sizes!$E220*ddbb!P220/100*ffq!$G220/7, portion_sizes!$E220*ddbb!P220/100*ffq!$H220/30.5, ffq!$I220*ddbb!P220/100)</f>
        <v>0</v>
      </c>
      <c r="Q220">
        <f>SUM(portion_sizes!$E220*ddbb!Q220/100*ffq!$F220, portion_sizes!$E220*ddbb!Q220/100*ffq!$G220/7, portion_sizes!$E220*ddbb!Q220/100*ffq!$H220/30.5, ffq!$I220*ddbb!Q220/100)</f>
        <v>0</v>
      </c>
      <c r="R220">
        <f>SUM(portion_sizes!$E220*ddbb!R220/100*ffq!$F220, portion_sizes!$E220*ddbb!R220/100*ffq!$G220/7, portion_sizes!$E220*ddbb!R220/100*ffq!$H220/30.5, ffq!$I220*ddbb!R220/100)</f>
        <v>0</v>
      </c>
      <c r="S220">
        <f>SUM(portion_sizes!$E220*ddbb!S220/100*ffq!$F220, portion_sizes!$E220*ddbb!S220/100*ffq!$G220/7, portion_sizes!$E220*ddbb!S220/100*ffq!$H220/30.5, ffq!$I220*ddbb!S220/100)</f>
        <v>0</v>
      </c>
      <c r="T220">
        <f>SUM(portion_sizes!$E220*ddbb!T220/100*ffq!$F220, portion_sizes!$E220*ddbb!T220/100*ffq!$G220/7, portion_sizes!$E220*ddbb!T220/100*ffq!$H220/30.5, ffq!$I220*ddbb!T220/100)</f>
        <v>0</v>
      </c>
      <c r="U220">
        <f>SUM(portion_sizes!$E220*ddbb!U220/100*ffq!$F220, portion_sizes!$E220*ddbb!U220/100*ffq!$G220/7, portion_sizes!$E220*ddbb!U220/100*ffq!$H220/30.5, ffq!$I220*ddbb!U220/100)</f>
        <v>0</v>
      </c>
      <c r="V220">
        <f>SUM(portion_sizes!$E220*ddbb!V220/100*ffq!$F220, portion_sizes!$E220*ddbb!V220/100*ffq!$G220/7, portion_sizes!$E220*ddbb!V220/100*ffq!$H220/30.5, ffq!$I220*ddbb!V220/100)</f>
        <v>0</v>
      </c>
      <c r="W220">
        <f>SUM(portion_sizes!$E220*ddbb!W220/100*ffq!$F220, portion_sizes!$E220*ddbb!W220/100*ffq!$G220/7, portion_sizes!$E220*ddbb!W220/100*ffq!$H220/30.5, ffq!$I220*ddbb!W220/100)</f>
        <v>0</v>
      </c>
      <c r="X220">
        <f>SUM(portion_sizes!$E220*ddbb!X220/100*ffq!$F220, portion_sizes!$E220*ddbb!X220/100*ffq!$G220/7, portion_sizes!$E220*ddbb!X220/100*ffq!$H220/30.5, ffq!$I220*ddbb!X220/100)</f>
        <v>0</v>
      </c>
      <c r="Y220">
        <f>SUM(portion_sizes!$E220*ddbb!Y220/100*ffq!$F220, portion_sizes!$E220*ddbb!Y220/100*ffq!$G220/7, portion_sizes!$E220*ddbb!Y220/100*ffq!$H220/30.5, ffq!$I220*ddbb!Y220/100)</f>
        <v>0</v>
      </c>
      <c r="Z220">
        <f>SUM(portion_sizes!$E220*ddbb!Z220/100*ffq!$F220, portion_sizes!$E220*ddbb!Z220/100*ffq!$G220/7, portion_sizes!$E220*ddbb!Z220/100*ffq!$H220/30.5, ffq!$I220*ddbb!Z220/100)</f>
        <v>0</v>
      </c>
      <c r="AA220">
        <f>SUM(portion_sizes!$E220*ddbb!AA220/100*ffq!$F220, portion_sizes!$E220*ddbb!AA220/100*ffq!$G220/7, portion_sizes!$E220*ddbb!AA220/100*ffq!$H220/30.5, ffq!$I220*ddbb!AA220/100)</f>
        <v>0</v>
      </c>
      <c r="AB220">
        <f>SUM(portion_sizes!$E220*ddbb!AB220/100*ffq!$F220, portion_sizes!$E220*ddbb!AB220/100*ffq!$G220/7, portion_sizes!$E220*ddbb!AB220/100*ffq!$H220/30.5, ffq!$I220*ddbb!AB220/100)</f>
        <v>0</v>
      </c>
      <c r="AC220">
        <f>SUM(portion_sizes!$E220*ddbb!AC220/100*ffq!$F220, portion_sizes!$E220*ddbb!AC220/100*ffq!$G220/7, portion_sizes!$E220*ddbb!AC220/100*ffq!$H220/30.5, ffq!$I220*ddbb!AC220/100)</f>
        <v>0</v>
      </c>
      <c r="AD220">
        <f>SUM(portion_sizes!$E220*ddbb!AD220/100*ffq!$F220, portion_sizes!$E220*ddbb!AD220/100*ffq!$G220/7, portion_sizes!$E220*ddbb!AD220/100*ffq!$H220/30.5, ffq!$I220*ddbb!AD220/100)</f>
        <v>0</v>
      </c>
      <c r="AE220">
        <f>SUM(portion_sizes!$E220*ddbb!AE220/100*ffq!$F220, portion_sizes!$E220*ddbb!AE220/100*ffq!$G220/7, portion_sizes!$E220*ddbb!AE220/100*ffq!$H220/30.5, ffq!$I220*ddbb!AE220/100)</f>
        <v>0</v>
      </c>
      <c r="AF220">
        <f>SUM(portion_sizes!$E220*ddbb!AF220/100*ffq!$F220, portion_sizes!$E220*ddbb!AF220/100*ffq!$G220/7, portion_sizes!$E220*ddbb!AF220/100*ffq!$H220/30.5, ffq!$I220*ddbb!AF220/100)</f>
        <v>0</v>
      </c>
      <c r="AG220">
        <f>SUM(portion_sizes!$E220*ddbb!AG220/100*ffq!$F220, portion_sizes!$E220*ddbb!AG220/100*ffq!$G220/7, portion_sizes!$E220*ddbb!AG220/100*ffq!$H220/30.5, ffq!$I220*ddbb!AG220/100)</f>
        <v>0</v>
      </c>
      <c r="AH220">
        <f>SUM(portion_sizes!$E220*ddbb!AH220/100*ffq!$F220, portion_sizes!$E220*ddbb!AH220/100*ffq!$G220/7, portion_sizes!$E220*ddbb!AH220/100*ffq!$H220/30.5, ffq!$I220*ddbb!AH220/100)</f>
        <v>0</v>
      </c>
      <c r="AI220">
        <f>SUM(portion_sizes!$E220*ddbb!AI220/100*ffq!$F220, portion_sizes!$E220*ddbb!AI220/100*ffq!$G220/7, portion_sizes!$E220*ddbb!AI220/100*ffq!$H220/30.5, ffq!$I220*ddbb!AI220/100)</f>
        <v>0</v>
      </c>
      <c r="AJ220">
        <f>SUM(portion_sizes!$E220*ddbb!AJ220/100*ffq!$F220, portion_sizes!$E220*ddbb!AJ220/100*ffq!$G220/7, portion_sizes!$E220*ddbb!AJ220/100*ffq!$H220/30.5, ffq!$I220*ddbb!AJ220/100)</f>
        <v>0</v>
      </c>
      <c r="AK220">
        <f>SUM(portion_sizes!$E220*ddbb!AK220/100*ffq!$F220, portion_sizes!$E220*ddbb!AK220/100*ffq!$G220/7, portion_sizes!$E220*ddbb!AK220/100*ffq!$H220/30.5, ffq!$I220*ddbb!AK220/100)</f>
        <v>0</v>
      </c>
      <c r="AL220">
        <f>SUM(portion_sizes!$E220*ddbb!AL220/100*ffq!$F220, portion_sizes!$E220*ddbb!AL220/100*ffq!$G220/7, portion_sizes!$E220*ddbb!AL220/100*ffq!$H220/30.5, ffq!$I220*ddbb!AL220/100)</f>
        <v>0</v>
      </c>
      <c r="AM220">
        <f>SUM(portion_sizes!$E220*ddbb!AM220/100*ffq!$F220, portion_sizes!$E220*ddbb!AM220/100*ffq!$G220/7, portion_sizes!$E220*ddbb!AM220/100*ffq!$H220/30.5, ffq!$I220*ddbb!AM220/100)</f>
        <v>0</v>
      </c>
      <c r="AN220">
        <f>SUM(portion_sizes!$E220*ddbb!AN220/100*ffq!$F220, portion_sizes!$E220*ddbb!AN220/100*ffq!$G220/7, portion_sizes!$E220*ddbb!AN220/100*ffq!$H220/30.5, ffq!$I220*ddbb!AN220/100)</f>
        <v>0</v>
      </c>
      <c r="AO220">
        <f>SUM(portion_sizes!$E220*ddbb!AO220/100*ffq!$F220, portion_sizes!$E220*ddbb!AO220/100*ffq!$G220/7, portion_sizes!$E220*ddbb!AO220/100*ffq!$H220/30.5, ffq!$I220*ddbb!AO220/100)</f>
        <v>0</v>
      </c>
      <c r="AP220">
        <f>SUM(portion_sizes!$E220*ddbb!AP220/100*ffq!$F220, portion_sizes!$E220*ddbb!AP220/100*ffq!$G220/7, portion_sizes!$E220*ddbb!AP220/100*ffq!$H220/30.5, ffq!$I220*ddbb!AP220/100)</f>
        <v>0</v>
      </c>
      <c r="AQ220">
        <f>SUM(portion_sizes!$E220*ddbb!AQ220/100*ffq!$F220, portion_sizes!$E220*ddbb!AQ220/100*ffq!$G220/7, portion_sizes!$E220*ddbb!AQ220/100*ffq!$H220/30.5, ffq!$I220*ddbb!AQ220/100)</f>
        <v>0</v>
      </c>
      <c r="AR220">
        <f>SUM(portion_sizes!$E220*ddbb!AR220/100*ffq!$F220, portion_sizes!$E220*ddbb!AR220/100*ffq!$G220/7, portion_sizes!$E220*ddbb!AR220/100*ffq!$H220/30.5, ffq!$I220*ddbb!AR220/100)</f>
        <v>0</v>
      </c>
      <c r="AS220">
        <f>SUM(portion_sizes!$E220*ddbb!AS220/100*ffq!$F220, portion_sizes!$E220*ddbb!AS220/100*ffq!$G220/7, portion_sizes!$E220*ddbb!AS220/100*ffq!$H220/30.5, ffq!$I220*ddbb!AS220/100)</f>
        <v>0</v>
      </c>
      <c r="AT220">
        <f>SUM(portion_sizes!$E220*ddbb!AT220/100*ffq!$F220, portion_sizes!$E220*ddbb!AT220/100*ffq!$G220/7, portion_sizes!$E220*ddbb!AT220/100*ffq!$H220/30.5, ffq!$I220*ddbb!AT220/100)</f>
        <v>0</v>
      </c>
      <c r="AU220">
        <f>SUM(portion_sizes!$E220*ddbb!AU220/100*ffq!$F220, portion_sizes!$E220*ddbb!AU220/100*ffq!$G220/7, portion_sizes!$E220*ddbb!AU220/100*ffq!$H220/30.5, ffq!$I220*ddbb!AU220/100)</f>
        <v>0</v>
      </c>
      <c r="AV220">
        <f>SUM(portion_sizes!$E220*ddbb!AV220/100*ffq!$F220, portion_sizes!$E220*ddbb!AV220/100*ffq!$G220/7, portion_sizes!$E220*ddbb!AV220/100*ffq!$H220/30.5, ffq!$I220*ddbb!AV220/100)</f>
        <v>0</v>
      </c>
      <c r="AW220">
        <f>SUM(portion_sizes!$E220*ddbb!AW220/100*ffq!$F220, portion_sizes!$E220*ddbb!AW220/100*ffq!$G220/7, portion_sizes!$E220*ddbb!AW220/100*ffq!$H220/30.5, ffq!$I220*ddbb!AW220/100)</f>
        <v>0</v>
      </c>
      <c r="AX220">
        <f>SUM(portion_sizes!$E220*ddbb!AX220/100*ffq!$F220, portion_sizes!$E220*ddbb!AX220/100*ffq!$G220/7, portion_sizes!$E220*ddbb!AX220/100*ffq!$H220/30.5, ffq!$I220*ddbb!AX220/100)</f>
        <v>0</v>
      </c>
      <c r="AY220">
        <f>SUM(portion_sizes!$E220*ddbb!AY220/100*ffq!$F220, portion_sizes!$E220*ddbb!AY220/100*ffq!$G220/7, portion_sizes!$E220*ddbb!AY220/100*ffq!$H220/30.5, ffq!$I220*ddbb!AY220/100)</f>
        <v>0</v>
      </c>
      <c r="AZ220">
        <f>SUM(portion_sizes!$E220*ddbb!AZ220/100*ffq!$F220, portion_sizes!$E220*ddbb!AZ220/100*ffq!$G220/7, portion_sizes!$E220*ddbb!AZ220/100*ffq!$H220/30.5, ffq!$I220*ddbb!AZ220/100)</f>
        <v>0</v>
      </c>
      <c r="BA220">
        <f>SUM(portion_sizes!$E220*ddbb!BA220/100*ffq!$F220, portion_sizes!$E220*ddbb!BA220/100*ffq!$G220/7, portion_sizes!$E220*ddbb!BA220/100*ffq!$H220/30.5, ffq!$I220*ddbb!BA220/100)</f>
        <v>0</v>
      </c>
      <c r="BB220">
        <f>SUM(portion_sizes!$E220*ddbb!BB220/100*ffq!$F220, portion_sizes!$E220*ddbb!BB220/100*ffq!$G220/7, portion_sizes!$E220*ddbb!BB220/100*ffq!$H220/30.5, ffq!$I220*ddbb!BB220/100)</f>
        <v>0</v>
      </c>
      <c r="BC220">
        <f>SUM(portion_sizes!$E220*ddbb!BC220/100*ffq!$F220, portion_sizes!$E220*ddbb!BC220/100*ffq!$G220/7, portion_sizes!$E220*ddbb!BC220/100*ffq!$H220/30.5, ffq!$I220*ddbb!BC220/100)</f>
        <v>0</v>
      </c>
      <c r="BD220">
        <f>SUM(portion_sizes!$E220*ddbb!BD220/100*ffq!$F220, portion_sizes!$E220*ddbb!BD220/100*ffq!$G220/7, portion_sizes!$E220*ddbb!BD220/100*ffq!$H220/30.5, ffq!$I220*ddbb!BD220/100)</f>
        <v>0</v>
      </c>
      <c r="BE220">
        <f>SUM(portion_sizes!$E220*ddbb!BE220/100*ffq!$F220, portion_sizes!$E220*ddbb!BE220/100*ffq!$G220/7, portion_sizes!$E220*ddbb!BE220/100*ffq!$H220/30.5, ffq!$I220*ddbb!BE220/100)</f>
        <v>0</v>
      </c>
      <c r="BF220">
        <f>SUM(portion_sizes!$E220*ddbb!BF220/100*ffq!$F220, portion_sizes!$E220*ddbb!BF220/100*ffq!$G220/7, portion_sizes!$E220*ddbb!BF220/100*ffq!$H220/30.5, ffq!$I220*ddbb!BF220/100)</f>
        <v>0</v>
      </c>
      <c r="BG220">
        <f>SUM(portion_sizes!$E220*ddbb!BG220/100*ffq!$F220, portion_sizes!$E220*ddbb!BG220/100*ffq!$G220/7, portion_sizes!$E220*ddbb!BG220/100*ffq!$H220/30.5, ffq!$I220*ddbb!BG220/100)</f>
        <v>0</v>
      </c>
      <c r="BH220">
        <f>SUM(portion_sizes!$E220*ddbb!BH220/100*ffq!$F220, portion_sizes!$E220*ddbb!BH220/100*ffq!$G220/7, portion_sizes!$E220*ddbb!BH220/100*ffq!$H220/30.5, ffq!$I220*ddbb!BH220/100)</f>
        <v>0</v>
      </c>
      <c r="BI220">
        <f>SUM(portion_sizes!$E220*ddbb!BI220/100*ffq!$F220, portion_sizes!$E220*ddbb!BI220/100*ffq!$G220/7, portion_sizes!$E220*ddbb!BI220/100*ffq!$H220/30.5, ffq!$I220*ddbb!BI220/100)</f>
        <v>0</v>
      </c>
      <c r="BJ220">
        <f>SUM(portion_sizes!$E220*ddbb!BJ220/100*ffq!$F220, portion_sizes!$E220*ddbb!BJ220/100*ffq!$G220/7, portion_sizes!$E220*ddbb!BJ220/100*ffq!$H220/30.5, ffq!$I220*ddbb!BJ220/100)</f>
        <v>0</v>
      </c>
      <c r="BK220">
        <f>SUM(portion_sizes!$E220*ddbb!BK220/100*ffq!$F220, portion_sizes!$E220*ddbb!BK220/100*ffq!$G220/7, portion_sizes!$E220*ddbb!BK220/100*ffq!$H220/30.5, ffq!$I220*ddbb!BK220/100)</f>
        <v>0</v>
      </c>
      <c r="BL220">
        <f>SUM(portion_sizes!$E220*ddbb!BL220/100*ffq!$F220, portion_sizes!$E220*ddbb!BL220/100*ffq!$G220/7, portion_sizes!$E220*ddbb!BL220/100*ffq!$H220/30.5, ffq!$I220*ddbb!BL220/100)</f>
        <v>0</v>
      </c>
      <c r="BM220">
        <f>SUM(portion_sizes!$E220*ddbb!BM220/100*ffq!$F220, portion_sizes!$E220*ddbb!BM220/100*ffq!$G220/7, portion_sizes!$E220*ddbb!BM220/100*ffq!$H220/30.5, ffq!$I220*ddbb!BM220/100)</f>
        <v>0</v>
      </c>
      <c r="BN220">
        <f>SUM(portion_sizes!$E220*ddbb!BN220/100*ffq!$F220, portion_sizes!$E220*ddbb!BN220/100*ffq!$G220/7, portion_sizes!$E220*ddbb!BN220/100*ffq!$H220/30.5, ffq!$I220*ddbb!BN220/100)</f>
        <v>0</v>
      </c>
      <c r="BO220">
        <f>SUM(portion_sizes!$E220*ddbb!BO220/100*ffq!$F220, portion_sizes!$E220*ddbb!BO220/100*ffq!$G220/7, portion_sizes!$E220*ddbb!BO220/100*ffq!$H220/30.5, ffq!$I220*ddbb!BO220/100)</f>
        <v>0</v>
      </c>
      <c r="BP220">
        <f>SUM(portion_sizes!$E220*ddbb!BP220/100*ffq!$F220, portion_sizes!$E220*ddbb!BP220/100*ffq!$G220/7, portion_sizes!$E220*ddbb!BP220/100*ffq!$H220/30.5, ffq!$I220*ddbb!BP220/100)</f>
        <v>0</v>
      </c>
      <c r="BQ220">
        <f>SUM(portion_sizes!$E220*ddbb!BQ220/100*ffq!$F220, portion_sizes!$E220*ddbb!BQ220/100*ffq!$G220/7, portion_sizes!$E220*ddbb!BQ220/100*ffq!$H220/30.5, ffq!$I220*ddbb!BQ220/100)</f>
        <v>0</v>
      </c>
      <c r="BR220">
        <f>SUM(portion_sizes!$E220*ddbb!BR220/100*ffq!$F220, portion_sizes!$E220*ddbb!BR220/100*ffq!$G220/7, portion_sizes!$E220*ddbb!BR220/100*ffq!$H220/30.5, ffq!$I220*ddbb!BR220/100)</f>
        <v>0</v>
      </c>
      <c r="BS220">
        <f>SUM(portion_sizes!$E220*ddbb!BS220/100*ffq!$F220, portion_sizes!$E220*ddbb!BS220/100*ffq!$G220/7, portion_sizes!$E220*ddbb!BS220/100*ffq!$H220/30.5, ffq!$I220*ddbb!BS220/100)</f>
        <v>0</v>
      </c>
      <c r="BT220">
        <f>SUM(portion_sizes!$E220*ddbb!BT220/100*ffq!$F220, portion_sizes!$E220*ddbb!BT220/100*ffq!$G220/7, portion_sizes!$E220*ddbb!BT220/100*ffq!$H220/30.5, ffq!$I220*ddbb!BT220/100)</f>
        <v>0</v>
      </c>
      <c r="BU220">
        <f>SUM(portion_sizes!$E220*ddbb!BU220/100*ffq!$F220, portion_sizes!$E220*ddbb!BU220/100*ffq!$G220/7, portion_sizes!$E220*ddbb!BU220/100*ffq!$H220/30.5, ffq!$I220*ddbb!BU220/100)</f>
        <v>0</v>
      </c>
      <c r="BV220">
        <f>SUM(portion_sizes!$E220*ddbb!BV220/100*ffq!$F220, portion_sizes!$E220*ddbb!BV220/100*ffq!$G220/7, portion_sizes!$E220*ddbb!BV220/100*ffq!$H220/30.5, ffq!$I220*ddbb!BV220/100)</f>
        <v>0</v>
      </c>
      <c r="BW220">
        <f>SUM(portion_sizes!$E220*ddbb!BW220/100*ffq!$F220, portion_sizes!$E220*ddbb!BW220/100*ffq!$G220/7, portion_sizes!$E220*ddbb!BW220/100*ffq!$H220/30.5, ffq!$I220*ddbb!BW220/100)</f>
        <v>0</v>
      </c>
      <c r="BX220">
        <f>SUM(portion_sizes!$E220*ddbb!BX220/100*ffq!$F220, portion_sizes!$E220*ddbb!BX220/100*ffq!$G220/7, portion_sizes!$E220*ddbb!BX220/100*ffq!$H220/30.5, ffq!$I220*ddbb!BX220/100)</f>
        <v>0</v>
      </c>
      <c r="BY220">
        <f>SUM(portion_sizes!$E220*ddbb!BY220/100*ffq!$F220, portion_sizes!$E220*ddbb!BY220/100*ffq!$G220/7, portion_sizes!$E220*ddbb!BY220/100*ffq!$H220/30.5, ffq!$I220*ddbb!BY220/100)</f>
        <v>0</v>
      </c>
      <c r="BZ220">
        <f>SUM(portion_sizes!$E220*ddbb!BZ220/100*ffq!$F220, portion_sizes!$E220*ddbb!BZ220/100*ffq!$G220/7, portion_sizes!$E220*ddbb!BZ220/100*ffq!$H220/30.5, ffq!$I220*ddbb!BZ220/100)</f>
        <v>0</v>
      </c>
      <c r="CA220">
        <f>SUM(portion_sizes!$E220*ddbb!CA220/100*ffq!$F220, portion_sizes!$E220*ddbb!CA220/100*ffq!$G220/7, portion_sizes!$E220*ddbb!CA220/100*ffq!$H220/30.5, ffq!$I220*ddbb!CA220/100)</f>
        <v>0</v>
      </c>
      <c r="CB220">
        <f>SUM(portion_sizes!$E220*ddbb!CB220/100*ffq!$F220, portion_sizes!$E220*ddbb!CB220/100*ffq!$G220/7, portion_sizes!$E220*ddbb!CB220/100*ffq!$H220/30.5, ffq!$I220*ddbb!CB220/100)</f>
        <v>0</v>
      </c>
      <c r="CC220">
        <f>SUM(portion_sizes!$E220*ddbb!CC220/100*ffq!$F220, portion_sizes!$E220*ddbb!CC220/100*ffq!$G220/7, portion_sizes!$E220*ddbb!CC220/100*ffq!$H220/30.5, ffq!$I220*ddbb!CC220/100)</f>
        <v>0</v>
      </c>
      <c r="CD220">
        <f>SUM(portion_sizes!$E220*ddbb!CD220/100*ffq!$F220, portion_sizes!$E220*ddbb!CD220/100*ffq!$G220/7, portion_sizes!$E220*ddbb!CD220/100*ffq!$H220/30.5, ffq!$I220*ddbb!CD220/100)</f>
        <v>0</v>
      </c>
      <c r="CE220">
        <f>SUM(portion_sizes!$E220*ddbb!CE220/100*ffq!$F220, portion_sizes!$E220*ddbb!CE220/100*ffq!$G220/7, portion_sizes!$E220*ddbb!CE220/100*ffq!$H220/30.5, ffq!$I220*ddbb!CE220/100)</f>
        <v>0</v>
      </c>
      <c r="CF220">
        <f>SUM(portion_sizes!$E220*ddbb!CF220/100*ffq!$F220, portion_sizes!$E220*ddbb!CF220/100*ffq!$G220/7, portion_sizes!$E220*ddbb!CF220/100*ffq!$H220/30.5, ffq!$I220*ddbb!CF220/100)</f>
        <v>0</v>
      </c>
      <c r="CG220">
        <f>SUM(portion_sizes!$E220*ddbb!CG220/100*ffq!$F220, portion_sizes!$E220*ddbb!CG220/100*ffq!$G220/7, portion_sizes!$E220*ddbb!CG220/100*ffq!$H220/30.5, ffq!$I220*ddbb!CG220/100)</f>
        <v>0</v>
      </c>
      <c r="CH220">
        <f>SUM(portion_sizes!$E220*ddbb!CH220/100*ffq!$F220, portion_sizes!$E220*ddbb!CH220/100*ffq!$G220/7, portion_sizes!$E220*ddbb!CH220/100*ffq!$H220/30.5, ffq!$I220*ddbb!CH220/100)</f>
        <v>0</v>
      </c>
      <c r="CI220">
        <f>SUM(portion_sizes!$E220*ddbb!CI220/100*ffq!$F220, portion_sizes!$E220*ddbb!CI220/100*ffq!$G220/7, portion_sizes!$E220*ddbb!CI220/100*ffq!$H220/30.5, ffq!$I220*ddbb!CI220/100)</f>
        <v>0</v>
      </c>
      <c r="CJ220">
        <f>SUM(portion_sizes!$E220*ddbb!CJ220/100*ffq!$F220, portion_sizes!$E220*ddbb!CJ220/100*ffq!$G220/7, portion_sizes!$E220*ddbb!CJ220/100*ffq!$H220/30.5, ffq!$I220*ddbb!CJ220/100)</f>
        <v>0</v>
      </c>
      <c r="CK220">
        <f>SUM(portion_sizes!$E220*ddbb!CK220/100*ffq!$F220, portion_sizes!$E220*ddbb!CK220/100*ffq!$G220/7, portion_sizes!$E220*ddbb!CK220/100*ffq!$H220/30.5, ffq!$I220*ddbb!CK220/100)</f>
        <v>0</v>
      </c>
      <c r="CL220">
        <f>SUM(portion_sizes!$E220*ddbb!CL220/100*ffq!$F220, portion_sizes!$E220*ddbb!CL220/100*ffq!$G220/7, portion_sizes!$E220*ddbb!CL220/100*ffq!$H220/30.5, ffq!$I220*ddbb!CL220/100)</f>
        <v>0</v>
      </c>
      <c r="CM220">
        <f>SUM(portion_sizes!$E220*ddbb!CM220/100*ffq!$F220, portion_sizes!$E220*ddbb!CM220/100*ffq!$G220/7, portion_sizes!$E220*ddbb!CM220/100*ffq!$H220/30.5, ffq!$I220*ddbb!CM220/100)</f>
        <v>0</v>
      </c>
      <c r="CN220">
        <f>SUM(portion_sizes!$E220*ddbb!CN220/100*ffq!$F220, portion_sizes!$E220*ddbb!CN220/100*ffq!$G220/7, portion_sizes!$E220*ddbb!CN220/100*ffq!$H220/30.5, ffq!$I220*ddbb!CN220/100)</f>
        <v>0</v>
      </c>
      <c r="CO220">
        <f>SUM(portion_sizes!$E220*ddbb!CO220/100*ffq!$F220, portion_sizes!$E220*ddbb!CO220/100*ffq!$G220/7, portion_sizes!$E220*ddbb!CO220/100*ffq!$H220/30.5, ffq!$I220*ddbb!CO220/100)</f>
        <v>0</v>
      </c>
      <c r="CP220">
        <f>SUM(portion_sizes!$E220*ddbb!CP220/100*ffq!$F220, portion_sizes!$E220*ddbb!CP220/100*ffq!$G220/7, portion_sizes!$E220*ddbb!CP220/100*ffq!$H220/30.5, ffq!$I220*ddbb!CP220/100)</f>
        <v>0</v>
      </c>
      <c r="CQ220">
        <f>SUM(portion_sizes!$E220*ddbb!CQ220/100*ffq!$F220, portion_sizes!$E220*ddbb!CQ220/100*ffq!$G220/7, portion_sizes!$E220*ddbb!CQ220/100*ffq!$H220/30.5, ffq!$I220*ddbb!CQ220/100)</f>
        <v>0</v>
      </c>
      <c r="CR220">
        <f>SUM(portion_sizes!$E220*ddbb!CR220/100*ffq!$F220, portion_sizes!$E220*ddbb!CR220/100*ffq!$G220/7, portion_sizes!$E220*ddbb!CR220/100*ffq!$H220/30.5, ffq!$I220*ddbb!CR220/100)</f>
        <v>0</v>
      </c>
      <c r="CS220">
        <f>SUM(portion_sizes!$E220*ddbb!CS220/100*ffq!$F220, portion_sizes!$E220*ddbb!CS220/100*ffq!$G220/7, portion_sizes!$E220*ddbb!CS220/100*ffq!$H220/30.5, ffq!$I220*ddbb!CS220/100)</f>
        <v>0</v>
      </c>
      <c r="CT220">
        <f>SUM(portion_sizes!$E220*ddbb!CT220/100*ffq!$F220, portion_sizes!$E220*ddbb!CT220/100*ffq!$G220/7, portion_sizes!$E220*ddbb!CT220/100*ffq!$H220/30.5, ffq!$I220*ddbb!CT220/100)</f>
        <v>0</v>
      </c>
      <c r="CU220">
        <f>SUM(portion_sizes!$E220*ddbb!CU220/100*ffq!$F220, portion_sizes!$E220*ddbb!CU220/100*ffq!$G220/7, portion_sizes!$E220*ddbb!CU220/100*ffq!$H220/30.5, ffq!$I220*ddbb!CU220/100)</f>
        <v>0</v>
      </c>
      <c r="CV220">
        <f>SUM(portion_sizes!$E220*ddbb!CV220/100*ffq!$F220, portion_sizes!$E220*ddbb!CV220/100*ffq!$G220/7, portion_sizes!$E220*ddbb!CV220/100*ffq!$H220/30.5, ffq!$I220*ddbb!CV220/100)</f>
        <v>0</v>
      </c>
      <c r="CW220">
        <f>SUM(portion_sizes!$E220*ddbb!CW220/100*ffq!$F220, portion_sizes!$E220*ddbb!CW220/100*ffq!$G220/7, portion_sizes!$E220*ddbb!CW220/100*ffq!$H220/30.5, ffq!$I220*ddbb!CW220/100)</f>
        <v>0</v>
      </c>
      <c r="CX220">
        <f>SUM(portion_sizes!$E220*ddbb!CX220/100*ffq!$F220, portion_sizes!$E220*ddbb!CX220/100*ffq!$G220/7, portion_sizes!$E220*ddbb!CX220/100*ffq!$H220/30.5, ffq!$I220*ddbb!CX220/100)</f>
        <v>0</v>
      </c>
      <c r="CY220">
        <f>SUM(portion_sizes!$E220*ddbb!CY220/100*ffq!$F220, portion_sizes!$E220*ddbb!CY220/100*ffq!$G220/7, portion_sizes!$E220*ddbb!CY220/100*ffq!$H220/30.5, ffq!$I220*ddbb!CY220/100)</f>
        <v>0</v>
      </c>
      <c r="CZ220">
        <f>SUM(portion_sizes!$E220*ddbb!CZ220/100*ffq!$F220, portion_sizes!$E220*ddbb!CZ220/100*ffq!$G220/7, portion_sizes!$E220*ddbb!CZ220/100*ffq!$H220/30.5, ffq!$I220*ddbb!CZ220/100)</f>
        <v>0</v>
      </c>
      <c r="DA220">
        <f>SUM(portion_sizes!$E220*ddbb!DA220/100*ffq!$F220, portion_sizes!$E220*ddbb!DA220/100*ffq!$G220/7, portion_sizes!$E220*ddbb!DA220/100*ffq!$H220/30.5, ffq!$I220*ddbb!DA220/100)</f>
        <v>0</v>
      </c>
      <c r="DB220">
        <f>SUM(portion_sizes!$E220*ddbb!DB220/100*ffq!$F220, portion_sizes!$E220*ddbb!DB220/100*ffq!$G220/7, portion_sizes!$E220*ddbb!DB220/100*ffq!$H220/30.5, ffq!$I220*ddbb!DB220/100)</f>
        <v>0</v>
      </c>
      <c r="DC220">
        <f>SUM(portion_sizes!$E220*ddbb!DC220/100*ffq!$F220, portion_sizes!$E220*ddbb!DC220/100*ffq!$G220/7, portion_sizes!$E220*ddbb!DC220/100*ffq!$H220/30.5, ffq!$I220*ddbb!DC220/100)</f>
        <v>0</v>
      </c>
      <c r="DD220">
        <f>SUM(portion_sizes!$E220*ddbb!DD220/100*ffq!$F220, portion_sizes!$E220*ddbb!DD220/100*ffq!$G220/7, portion_sizes!$E220*ddbb!DD220/100*ffq!$H220/30.5, ffq!$I220*ddbb!DD220/100)</f>
        <v>0</v>
      </c>
      <c r="DE220">
        <f>SUM(portion_sizes!$E220*ddbb!DE220/100*ffq!$F220, portion_sizes!$E220*ddbb!DE220/100*ffq!$G220/7, portion_sizes!$E220*ddbb!DE220/100*ffq!$H220/30.5, ffq!$I220*ddbb!DE220/100)</f>
        <v>0</v>
      </c>
      <c r="DF220">
        <f>SUM(portion_sizes!$E220*ddbb!DF220/100*ffq!$F220, portion_sizes!$E220*ddbb!DF220/100*ffq!$G220/7, portion_sizes!$E220*ddbb!DF220/100*ffq!$H220/30.5, ffq!$I220*ddbb!DF220/100)</f>
        <v>0</v>
      </c>
      <c r="DG220">
        <f>SUM(portion_sizes!$E220*ddbb!DG220/100*ffq!$F220, portion_sizes!$E220*ddbb!DG220/100*ffq!$G220/7, portion_sizes!$E220*ddbb!DG220/100*ffq!$H220/30.5, ffq!$I220*ddbb!DG220/100)</f>
        <v>0</v>
      </c>
      <c r="DH220">
        <f>SUM(portion_sizes!$E220*ddbb!DH220/100*ffq!$F220, portion_sizes!$E220*ddbb!DH220/100*ffq!$G220/7, portion_sizes!$E220*ddbb!DH220/100*ffq!$H220/30.5, ffq!$I220*ddbb!DH220/100)</f>
        <v>0</v>
      </c>
      <c r="DI220">
        <f>SUM(portion_sizes!$E220*ddbb!DI220/100*ffq!$F220, portion_sizes!$E220*ddbb!DI220/100*ffq!$G220/7, portion_sizes!$E220*ddbb!DI220/100*ffq!$H220/30.5, ffq!$I220*ddbb!DI220/100)</f>
        <v>0</v>
      </c>
      <c r="DJ220">
        <f>SUM(portion_sizes!$E220*ddbb!DJ220/100*ffq!$F220, portion_sizes!$E220*ddbb!DJ220/100*ffq!$G220/7, portion_sizes!$E220*ddbb!DJ220/100*ffq!$H220/30.5, ffq!$I220*ddbb!DJ220/100)</f>
        <v>0</v>
      </c>
      <c r="DK220">
        <f>SUM(portion_sizes!$E220*ddbb!DK220/100*ffq!$F220, portion_sizes!$E220*ddbb!DK220/100*ffq!$G220/7, portion_sizes!$E220*ddbb!DK220/100*ffq!$H220/30.5, ffq!$I220*ddbb!DK220/100)</f>
        <v>0</v>
      </c>
      <c r="DL220">
        <f>SUM(portion_sizes!$E220*ddbb!DL220/100*ffq!$F220, portion_sizes!$E220*ddbb!DL220/100*ffq!$G220/7, portion_sizes!$E220*ddbb!DL220/100*ffq!$H220/30.5, ffq!$I220*ddbb!DL220/100)</f>
        <v>0</v>
      </c>
      <c r="DM220">
        <f>SUM(portion_sizes!$E220*ddbb!DM220/100*ffq!$F220, portion_sizes!$E220*ddbb!DM220/100*ffq!$G220/7, portion_sizes!$E220*ddbb!DM220/100*ffq!$H220/30.5, ffq!$I220*ddbb!DM220/100)</f>
        <v>0</v>
      </c>
      <c r="DN220">
        <f>SUM(portion_sizes!$E220*ddbb!DN220/100*ffq!$F220, portion_sizes!$E220*ddbb!DN220/100*ffq!$G220/7, portion_sizes!$E220*ddbb!DN220/100*ffq!$H220/30.5, ffq!$I220*ddbb!DN220/100)</f>
        <v>0</v>
      </c>
      <c r="DO220">
        <f>SUM(portion_sizes!$E220*ddbb!DO220/100*ffq!$F220, portion_sizes!$E220*ddbb!DO220/100*ffq!$G220/7, portion_sizes!$E220*ddbb!DO220/100*ffq!$H220/30.5, ffq!$I220*ddbb!DO220/100)</f>
        <v>0</v>
      </c>
      <c r="DP220">
        <f>SUM(portion_sizes!$E220*ddbb!DP220/100*ffq!$F220, portion_sizes!$E220*ddbb!DP220/100*ffq!$G220/7, portion_sizes!$E220*ddbb!DP220/100*ffq!$H220/30.5, ffq!$I220*ddbb!DP220/100)</f>
        <v>0</v>
      </c>
      <c r="DQ220">
        <f>SUM(portion_sizes!$E220*ddbb!DQ220/100*ffq!$F220, portion_sizes!$E220*ddbb!DQ220/100*ffq!$G220/7, portion_sizes!$E220*ddbb!DQ220/100*ffq!$H220/30.5, ffq!$I220*ddbb!DQ220/100)</f>
        <v>0</v>
      </c>
      <c r="DR220">
        <f>SUM(portion_sizes!$E220*ddbb!DR220/100*ffq!$F220, portion_sizes!$E220*ddbb!DR220/100*ffq!$G220/7, portion_sizes!$E220*ddbb!DR220/100*ffq!$H220/30.5, ffq!$I220*ddbb!DR220/100)</f>
        <v>0</v>
      </c>
      <c r="DS220">
        <f>SUM(portion_sizes!$E220*ddbb!DS220/100*ffq!$F220, portion_sizes!$E220*ddbb!DS220/100*ffq!$G220/7, portion_sizes!$E220*ddbb!DS220/100*ffq!$H220/30.5, ffq!$I220*ddbb!DS220/100)</f>
        <v>0</v>
      </c>
      <c r="DT220">
        <f>SUM(portion_sizes!$E220*ddbb!DT220/100*ffq!$F220, portion_sizes!$E220*ddbb!DT220/100*ffq!$G220/7, portion_sizes!$E220*ddbb!DT220/100*ffq!$H220/30.5, ffq!$I220*ddbb!DT220/100)</f>
        <v>0</v>
      </c>
      <c r="DU220">
        <f>SUM(portion_sizes!$E220*ddbb!DU220/100*ffq!$F220, portion_sizes!$E220*ddbb!DU220/100*ffq!$G220/7, portion_sizes!$E220*ddbb!DU220/100*ffq!$H220/30.5, ffq!$I220*ddbb!DU220/100)</f>
        <v>0</v>
      </c>
      <c r="DV220">
        <f>SUM(portion_sizes!$E220*ddbb!DV220/100*ffq!$F220, portion_sizes!$E220*ddbb!DV220/100*ffq!$G220/7, portion_sizes!$E220*ddbb!DV220/100*ffq!$H220/30.5, ffq!$I220*ddbb!DV220/100)</f>
        <v>0</v>
      </c>
      <c r="DW220">
        <f>SUM(portion_sizes!$E220*ddbb!DW220/100*ffq!$F220, portion_sizes!$E220*ddbb!DW220/100*ffq!$G220/7, portion_sizes!$E220*ddbb!DW220/100*ffq!$H220/30.5, ffq!$I220*ddbb!DW220/100)</f>
        <v>0</v>
      </c>
      <c r="DX220">
        <f>SUM(portion_sizes!$E220*ddbb!DX220/100*ffq!$F220, portion_sizes!$E220*ddbb!DX220/100*ffq!$G220/7, portion_sizes!$E220*ddbb!DX220/100*ffq!$H220/30.5, ffq!$I220*ddbb!DX220/100)</f>
        <v>0</v>
      </c>
      <c r="DY220">
        <f>SUM(portion_sizes!$E220*ddbb!DY220/100*ffq!$F220, portion_sizes!$E220*ddbb!DY220/100*ffq!$G220/7, portion_sizes!$E220*ddbb!DY220/100*ffq!$H220/30.5, ffq!$I220*ddbb!DY220/100)</f>
        <v>0</v>
      </c>
      <c r="DZ220">
        <f>SUM(portion_sizes!$E220*ddbb!DZ220/100*ffq!$F220, portion_sizes!$E220*ddbb!DZ220/100*ffq!$G220/7, portion_sizes!$E220*ddbb!DZ220/100*ffq!$H220/30.5, ffq!$I220*ddbb!DZ220/100)</f>
        <v>0</v>
      </c>
      <c r="EA220">
        <f>SUM(portion_sizes!$E220*ddbb!EA220/100*ffq!$F220, portion_sizes!$E220*ddbb!EA220/100*ffq!$G220/7, portion_sizes!$E220*ddbb!EA220/100*ffq!$H220/30.5, ffq!$I220*ddbb!EA220/100)</f>
        <v>0</v>
      </c>
      <c r="EB220">
        <f>SUM(portion_sizes!$E220*ddbb!EB220/100*ffq!$F220, portion_sizes!$E220*ddbb!EB220/100*ffq!$G220/7, portion_sizes!$E220*ddbb!EB220/100*ffq!$H220/30.5, ffq!$I220*ddbb!EB220/100)</f>
        <v>0</v>
      </c>
      <c r="EC220">
        <f>SUM(portion_sizes!$E220*ddbb!EC220/100*ffq!$F220, portion_sizes!$E220*ddbb!EC220/100*ffq!$G220/7, portion_sizes!$E220*ddbb!EC220/100*ffq!$H220/30.5, ffq!$I220*ddbb!EC220/100)</f>
        <v>0</v>
      </c>
      <c r="ED220">
        <f>SUM(portion_sizes!$E220*ddbb!ED220/100*ffq!$F220, portion_sizes!$E220*ddbb!ED220/100*ffq!$G220/7, portion_sizes!$E220*ddbb!ED220/100*ffq!$H220/30.5, ffq!$I220*ddbb!ED220/100)</f>
        <v>0</v>
      </c>
      <c r="EE220">
        <f>SUM(portion_sizes!$E220*ddbb!EE220/100*ffq!$F220, portion_sizes!$E220*ddbb!EE220/100*ffq!$G220/7, portion_sizes!$E220*ddbb!EE220/100*ffq!$H220/30.5, ffq!$I220*ddbb!EE220/100)</f>
        <v>0</v>
      </c>
      <c r="EF220">
        <f>SUM(portion_sizes!$E220*ddbb!EF220/100*ffq!$F220, portion_sizes!$E220*ddbb!EF220/100*ffq!$G220/7, portion_sizes!$E220*ddbb!EF220/100*ffq!$H220/30.5, ffq!$I220*ddbb!EF220/100)</f>
        <v>0</v>
      </c>
      <c r="EG220">
        <f>SUM(portion_sizes!$E220*ddbb!EG220/100*ffq!$F220, portion_sizes!$E220*ddbb!EG220/100*ffq!$G220/7, portion_sizes!$E220*ddbb!EG220/100*ffq!$H220/30.5, ffq!$I220*ddbb!EG220/100)</f>
        <v>0</v>
      </c>
      <c r="EH220">
        <f>SUM(portion_sizes!$E220*ddbb!EH220/100*ffq!$F220, portion_sizes!$E220*ddbb!EH220/100*ffq!$G220/7, portion_sizes!$E220*ddbb!EH220/100*ffq!$H220/30.5, ffq!$I220*ddbb!EH220/100)</f>
        <v>0</v>
      </c>
      <c r="EI220">
        <f>SUM(portion_sizes!$E220*ddbb!EI220/100*ffq!$F220, portion_sizes!$E220*ddbb!EI220/100*ffq!$G220/7, portion_sizes!$E220*ddbb!EI220/100*ffq!$H220/30.5, ffq!$I220*ddbb!EI220/100)</f>
        <v>0</v>
      </c>
      <c r="EJ220">
        <f>SUM(portion_sizes!$E220*ddbb!EJ220/100*ffq!$F220, portion_sizes!$E220*ddbb!EJ220/100*ffq!$G220/7, portion_sizes!$E220*ddbb!EJ220/100*ffq!$H220/30.5, ffq!$I220*ddbb!EJ220/100)</f>
        <v>0</v>
      </c>
      <c r="EK220">
        <f>SUM(portion_sizes!$E220*ddbb!EK220/100*ffq!$F220, portion_sizes!$E220*ddbb!EK220/100*ffq!$G220/7, portion_sizes!$E220*ddbb!EK220/100*ffq!$H220/30.5, ffq!$I220*ddbb!EK220/100)</f>
        <v>0</v>
      </c>
      <c r="EL220">
        <f>SUM(portion_sizes!$E220*ddbb!EL220/100*ffq!$F220, portion_sizes!$E220*ddbb!EL220/100*ffq!$G220/7, portion_sizes!$E220*ddbb!EL220/100*ffq!$H220/30.5, ffq!$I220*ddbb!EL220/100)</f>
        <v>0</v>
      </c>
      <c r="EM220">
        <f>SUM(portion_sizes!$E220*ddbb!EM220/100*ffq!$F220, portion_sizes!$E220*ddbb!EM220/100*ffq!$G220/7, portion_sizes!$E220*ddbb!EM220/100*ffq!$H220/30.5, ffq!$I220*ddbb!EM220/100)</f>
        <v>0</v>
      </c>
      <c r="EN220">
        <f>SUM(portion_sizes!$E220*ddbb!EN220/100*ffq!$F220, portion_sizes!$E220*ddbb!EN220/100*ffq!$G220/7, portion_sizes!$E220*ddbb!EN220/100*ffq!$H220/30.5, ffq!$I220*ddbb!EN220/100)</f>
        <v>0</v>
      </c>
      <c r="EO220">
        <f>SUM(portion_sizes!$E220*ddbb!EO220/100*ffq!$F220, portion_sizes!$E220*ddbb!EO220/100*ffq!$G220/7, portion_sizes!$E220*ddbb!EO220/100*ffq!$H220/30.5, ffq!$I220*ddbb!EO220/100)</f>
        <v>0</v>
      </c>
      <c r="EP220">
        <f>SUM(portion_sizes!$E220*ddbb!EP220/100*ffq!$F220, portion_sizes!$E220*ddbb!EP220/100*ffq!$G220/7, portion_sizes!$E220*ddbb!EP220/100*ffq!$H220/30.5, ffq!$I220*ddbb!EP220/100)</f>
        <v>0</v>
      </c>
      <c r="EQ220">
        <f>SUM(portion_sizes!$E220*ddbb!EQ220/100*ffq!$F220, portion_sizes!$E220*ddbb!EQ220/100*ffq!$G220/7, portion_sizes!$E220*ddbb!EQ220/100*ffq!$H220/30.5, ffq!$I220*ddbb!EQ220/100)</f>
        <v>0</v>
      </c>
      <c r="ER220">
        <f>SUM(portion_sizes!$E220*ddbb!ER220/100*ffq!$F220, portion_sizes!$E220*ddbb!ER220/100*ffq!$G220/7, portion_sizes!$E220*ddbb!ER220/100*ffq!$H220/30.5, ffq!$I220*ddbb!ER220/100)</f>
        <v>0</v>
      </c>
      <c r="ES220">
        <f>SUM(portion_sizes!$E220*ddbb!ES220/100*ffq!$F220, portion_sizes!$E220*ddbb!ES220/100*ffq!$G220/7, portion_sizes!$E220*ddbb!ES220/100*ffq!$H220/30.5, ffq!$I220*ddbb!ES220/100)</f>
        <v>0</v>
      </c>
      <c r="ET220">
        <f>SUM(portion_sizes!$E220*ddbb!ET220/100*ffq!$F220, portion_sizes!$E220*ddbb!ET220/100*ffq!$G220/7, portion_sizes!$E220*ddbb!ET220/100*ffq!$H220/30.5, ffq!$I220*ddbb!ET220/100)</f>
        <v>0</v>
      </c>
      <c r="EU220">
        <f>SUM(portion_sizes!$E220*ddbb!EU220/100*ffq!$F220, portion_sizes!$E220*ddbb!EU220/100*ffq!$G220/7, portion_sizes!$E220*ddbb!EU220/100*ffq!$H220/30.5, ffq!$I220*ddbb!EU220/100)</f>
        <v>0</v>
      </c>
      <c r="EV220">
        <f>SUM(portion_sizes!$E220*ddbb!EV220/100*ffq!$F220, portion_sizes!$E220*ddbb!EV220/100*ffq!$G220/7, portion_sizes!$E220*ddbb!EV220/100*ffq!$H220/30.5, ffq!$I220*ddbb!EV220/100)</f>
        <v>0</v>
      </c>
      <c r="EW220">
        <f>SUM(portion_sizes!$E220*ddbb!EW220/100*ffq!$F220, portion_sizes!$E220*ddbb!EW220/100*ffq!$G220/7, portion_sizes!$E220*ddbb!EW220/100*ffq!$H220/30.5, ffq!$I220*ddbb!EW220/100)</f>
        <v>0</v>
      </c>
      <c r="EX220">
        <f>SUM(portion_sizes!$E220*ddbb!EX220/100*ffq!$F220, portion_sizes!$E220*ddbb!EX220/100*ffq!$G220/7, portion_sizes!$E220*ddbb!EX220/100*ffq!$H220/30.5, ffq!$I220*ddbb!EX220/100)</f>
        <v>0</v>
      </c>
      <c r="EY220">
        <f>SUM(portion_sizes!$E220*ddbb!EY220/100*ffq!$F220, portion_sizes!$E220*ddbb!EY220/100*ffq!$G220/7, portion_sizes!$E220*ddbb!EY220/100*ffq!$H220/30.5, ffq!$I220*ddbb!EY220/100)</f>
        <v>0</v>
      </c>
      <c r="EZ220">
        <f>SUM(portion_sizes!$E220*ddbb!EZ220/100*ffq!$F220, portion_sizes!$E220*ddbb!EZ220/100*ffq!$G220/7, portion_sizes!$E220*ddbb!EZ220/100*ffq!$H220/30.5, ffq!$I220*ddbb!EZ220/100)</f>
        <v>0</v>
      </c>
      <c r="FA220">
        <f>SUM(portion_sizes!$E220*ddbb!FA220/100*ffq!$F220, portion_sizes!$E220*ddbb!FA220/100*ffq!$G220/7, portion_sizes!$E220*ddbb!FA220/100*ffq!$H220/30.5, ffq!$I220*ddbb!FA220/100)</f>
        <v>0</v>
      </c>
      <c r="FB220">
        <f>SUM(portion_sizes!$E220*ddbb!FB220/100*ffq!$F220, portion_sizes!$E220*ddbb!FB220/100*ffq!$G220/7, portion_sizes!$E220*ddbb!FB220/100*ffq!$H220/30.5, ffq!$I220*ddbb!FB220/100)</f>
        <v>0</v>
      </c>
      <c r="FC220">
        <f>SUM(portion_sizes!$E220*ddbb!FC220/100*ffq!$F220, portion_sizes!$E220*ddbb!FC220/100*ffq!$G220/7, portion_sizes!$E220*ddbb!FC220/100*ffq!$H220/30.5, ffq!$I220*ddbb!FC220/100)</f>
        <v>0</v>
      </c>
      <c r="FD220">
        <f>SUM(portion_sizes!$E220*ddbb!FD220/100*ffq!$F220, portion_sizes!$E220*ddbb!FD220/100*ffq!$G220/7, portion_sizes!$E220*ddbb!FD220/100*ffq!$H220/30.5, ffq!$I220*ddbb!FD220/100)</f>
        <v>0</v>
      </c>
      <c r="FE220">
        <f>SUM(portion_sizes!$E220*ddbb!FE220/100*ffq!$F220, portion_sizes!$E220*ddbb!FE220/100*ffq!$G220/7, portion_sizes!$E220*ddbb!FE220/100*ffq!$H220/30.5, ffq!$I220*ddbb!FE220/100)</f>
        <v>0</v>
      </c>
      <c r="FF220">
        <f>SUM(portion_sizes!$E220*ddbb!FF220/100*ffq!$F220, portion_sizes!$E220*ddbb!FF220/100*ffq!$G220/7, portion_sizes!$E220*ddbb!FF220/100*ffq!$H220/30.5, ffq!$I220*ddbb!FF220/100)</f>
        <v>0</v>
      </c>
      <c r="FG220">
        <f>SUM(portion_sizes!$E220*ddbb!FG220/100*ffq!$F220, portion_sizes!$E220*ddbb!FG220/100*ffq!$G220/7, portion_sizes!$E220*ddbb!FG220/100*ffq!$H220/30.5, ffq!$I220*ddbb!FG220/100)</f>
        <v>0</v>
      </c>
      <c r="FH220">
        <f>SUM(portion_sizes!$E220*ddbb!FH220/100*ffq!$F220, portion_sizes!$E220*ddbb!FH220/100*ffq!$G220/7, portion_sizes!$E220*ddbb!FH220/100*ffq!$H220/30.5, ffq!$I220*ddbb!FH220/100)</f>
        <v>0</v>
      </c>
      <c r="FI220">
        <f>SUM(portion_sizes!$E220*ddbb!FI220/100*ffq!$F220, portion_sizes!$E220*ddbb!FI220/100*ffq!$G220/7, portion_sizes!$E220*ddbb!FI220/100*ffq!$H220/30.5, ffq!$I220*ddbb!FI220/100)</f>
        <v>0</v>
      </c>
      <c r="FJ220">
        <f>SUM(portion_sizes!$E220*ddbb!FJ220/100*ffq!$F220, portion_sizes!$E220*ddbb!FJ220/100*ffq!$G220/7, portion_sizes!$E220*ddbb!FJ220/100*ffq!$H220/30.5, ffq!$I220*ddbb!FJ220/100)</f>
        <v>0</v>
      </c>
      <c r="FK220">
        <f>SUM(portion_sizes!$E220*ddbb!FK220/100*ffq!$F220, portion_sizes!$E220*ddbb!FK220/100*ffq!$G220/7, portion_sizes!$E220*ddbb!FK220/100*ffq!$H220/30.5, ffq!$I220*ddbb!FK220/100)</f>
        <v>0</v>
      </c>
      <c r="FL220">
        <f>SUM(portion_sizes!$E220*ddbb!FL220/100*ffq!$F220, portion_sizes!$E220*ddbb!FL220/100*ffq!$G220/7, portion_sizes!$E220*ddbb!FL220/100*ffq!$H220/30.5, ffq!$I220*ddbb!FL220/100)</f>
        <v>0</v>
      </c>
      <c r="FM220">
        <f>SUM(portion_sizes!$E220*ddbb!FM220/100*ffq!$F220, portion_sizes!$E220*ddbb!FM220/100*ffq!$G220/7, portion_sizes!$E220*ddbb!FM220/100*ffq!$H220/30.5, ffq!$I220*ddbb!FM220/100)</f>
        <v>0</v>
      </c>
      <c r="FN220">
        <f>SUM(portion_sizes!$E220*ddbb!FN220/100*ffq!$F220, portion_sizes!$E220*ddbb!FN220/100*ffq!$G220/7, portion_sizes!$E220*ddbb!FN220/100*ffq!$H220/30.5, ffq!$I220*ddbb!FN220/100)</f>
        <v>0</v>
      </c>
      <c r="FO220">
        <f>SUM(portion_sizes!$E220*ddbb!FO220/100*ffq!$F220, portion_sizes!$E220*ddbb!FO220/100*ffq!$G220/7, portion_sizes!$E220*ddbb!FO220/100*ffq!$H220/30.5, ffq!$I220*ddbb!FO220/100)</f>
        <v>0</v>
      </c>
      <c r="FP220">
        <f>SUM(portion_sizes!$E220*ddbb!FP220/100*ffq!$F220, portion_sizes!$E220*ddbb!FP220/100*ffq!$G220/7, portion_sizes!$E220*ddbb!FP220/100*ffq!$H220/30.5, ffq!$I220*ddbb!FP220/100)</f>
        <v>0</v>
      </c>
      <c r="FQ220">
        <f>SUM(portion_sizes!$E220*ddbb!FQ220/100*ffq!$F220, portion_sizes!$E220*ddbb!FQ220/100*ffq!$G220/7, portion_sizes!$E220*ddbb!FQ220/100*ffq!$H220/30.5, ffq!$I220*ddbb!FQ220/100)</f>
        <v>0</v>
      </c>
      <c r="FR220">
        <f>SUM(portion_sizes!$E220*ddbb!FR220/100*ffq!$F220, portion_sizes!$E220*ddbb!FR220/100*ffq!$G220/7, portion_sizes!$E220*ddbb!FR220/100*ffq!$H220/30.5, ffq!$I220*ddbb!FR220/100)</f>
        <v>0</v>
      </c>
      <c r="FS220">
        <f>SUM(portion_sizes!$E220*ddbb!FS220/100*ffq!$F220, portion_sizes!$E220*ddbb!FS220/100*ffq!$G220/7, portion_sizes!$E220*ddbb!FS220/100*ffq!$H220/30.5, ffq!$I220*ddbb!FS220/100)</f>
        <v>0</v>
      </c>
      <c r="FT220">
        <f>SUM(portion_sizes!$E220*ddbb!FT220/100*ffq!$F220, portion_sizes!$E220*ddbb!FT220/100*ffq!$G220/7, portion_sizes!$E220*ddbb!FT220/100*ffq!$H220/30.5, ffq!$I220*ddbb!FT220/100)</f>
        <v>0</v>
      </c>
      <c r="FU220">
        <f>SUM(portion_sizes!$E220*ddbb!FU220/100*ffq!$F220, portion_sizes!$E220*ddbb!FU220/100*ffq!$G220/7, portion_sizes!$E220*ddbb!FU220/100*ffq!$H220/30.5, ffq!$I220*ddbb!FU220/100)</f>
        <v>0</v>
      </c>
      <c r="FV220">
        <f>SUM(portion_sizes!$E220*ddbb!FV220/100*ffq!$F220, portion_sizes!$E220*ddbb!FV220/100*ffq!$G220/7, portion_sizes!$E220*ddbb!FV220/100*ffq!$H220/30.5, ffq!$I220*ddbb!FV220/100)</f>
        <v>0</v>
      </c>
      <c r="FW220">
        <f>SUM(portion_sizes!$E220*ddbb!FW220/100*ffq!$F220, portion_sizes!$E220*ddbb!FW220/100*ffq!$G220/7, portion_sizes!$E220*ddbb!FW220/100*ffq!$H220/30.5, ffq!$I220*ddbb!FW220/100)</f>
        <v>0</v>
      </c>
      <c r="FX220">
        <f>SUM(portion_sizes!$E220*ddbb!FX220/100*ffq!$F220, portion_sizes!$E220*ddbb!FX220/100*ffq!$G220/7, portion_sizes!$E220*ddbb!FX220/100*ffq!$H220/30.5, ffq!$I220*ddbb!FX220/100)</f>
        <v>0</v>
      </c>
      <c r="FY220">
        <f>SUM(portion_sizes!$E220*ddbb!FY220/100*ffq!$F220, portion_sizes!$E220*ddbb!FY220/100*ffq!$G220/7, portion_sizes!$E220*ddbb!FY220/100*ffq!$H220/30.5, ffq!$I220*ddbb!FY220/100)</f>
        <v>0</v>
      </c>
      <c r="FZ220">
        <f>SUM(portion_sizes!$E220*ddbb!FZ220/100*ffq!$F220, portion_sizes!$E220*ddbb!FZ220/100*ffq!$G220/7, portion_sizes!$E220*ddbb!FZ220/100*ffq!$H220/30.5, ffq!$I220*ddbb!FZ220/100)</f>
        <v>0</v>
      </c>
      <c r="GA220">
        <f>SUM(portion_sizes!$E220*ddbb!GA220/100*ffq!$F220, portion_sizes!$E220*ddbb!GA220/100*ffq!$G220/7, portion_sizes!$E220*ddbb!GA220/100*ffq!$H220/30.5, ffq!$I220*ddbb!GA220/100)</f>
        <v>0</v>
      </c>
      <c r="GB220">
        <f>SUM(portion_sizes!$E220*ddbb!GB220/100*ffq!$F220, portion_sizes!$E220*ddbb!GB220/100*ffq!$G220/7, portion_sizes!$E220*ddbb!GB220/100*ffq!$H220/30.5, ffq!$I220*ddbb!GB220/100)</f>
        <v>0</v>
      </c>
      <c r="GC220">
        <f>SUM(portion_sizes!$E220*ddbb!GC220/100*ffq!$F220, portion_sizes!$E220*ddbb!GC220/100*ffq!$G220/7, portion_sizes!$E220*ddbb!GC220/100*ffq!$H220/30.5, ffq!$I220*ddbb!GC220/100)</f>
        <v>0</v>
      </c>
      <c r="GD220">
        <f>SUM(portion_sizes!$E220*ddbb!GD220/100*ffq!$F220, portion_sizes!$E220*ddbb!GD220/100*ffq!$G220/7, portion_sizes!$E220*ddbb!GD220/100*ffq!$H220/30.5, ffq!$I220*ddbb!GD220/100)</f>
        <v>0</v>
      </c>
      <c r="GE220">
        <f>SUM(portion_sizes!$E220*ddbb!GE220/100*ffq!$F220, portion_sizes!$E220*ddbb!GE220/100*ffq!$G220/7, portion_sizes!$E220*ddbb!GE220/100*ffq!$H220/30.5, ffq!$I220*ddbb!GE220/100)</f>
        <v>0</v>
      </c>
      <c r="GF220">
        <f>SUM(portion_sizes!$E220*ddbb!GF220/100*ffq!$F220, portion_sizes!$E220*ddbb!GF220/100*ffq!$G220/7, portion_sizes!$E220*ddbb!GF220/100*ffq!$H220/30.5, ffq!$I220*ddbb!GF220/100)</f>
        <v>0</v>
      </c>
      <c r="GG220">
        <f>SUM(portion_sizes!$E220*ddbb!GG220/100*ffq!$F220, portion_sizes!$E220*ddbb!GG220/100*ffq!$G220/7, portion_sizes!$E220*ddbb!GG220/100*ffq!$H220/30.5, ffq!$I220*ddbb!GG220/100)</f>
        <v>0</v>
      </c>
      <c r="GH220">
        <f>SUM(portion_sizes!$E220*ddbb!GH220/100*ffq!$F220, portion_sizes!$E220*ddbb!GH220/100*ffq!$G220/7, portion_sizes!$E220*ddbb!GH220/100*ffq!$H220/30.5, ffq!$I220*ddbb!GH220/100)</f>
        <v>0</v>
      </c>
      <c r="GI220">
        <f>SUM(portion_sizes!$E220*ddbb!GI220/100*ffq!$F220, portion_sizes!$E220*ddbb!GI220/100*ffq!$G220/7, portion_sizes!$E220*ddbb!GI220/100*ffq!$H220/30.5, ffq!$I220*ddbb!GI220/100)</f>
        <v>0</v>
      </c>
      <c r="GJ220">
        <f>SUM(portion_sizes!$E220*ddbb!GJ220/100*ffq!$F220, portion_sizes!$E220*ddbb!GJ220/100*ffq!$G220/7, portion_sizes!$E220*ddbb!GJ220/100*ffq!$H220/30.5, ffq!$I220*ddbb!GJ220/100)</f>
        <v>0</v>
      </c>
      <c r="GK220">
        <f>SUM(portion_sizes!$E220*ddbb!GK220/100*ffq!$F220, portion_sizes!$E220*ddbb!GK220/100*ffq!$G220/7, portion_sizes!$E220*ddbb!GK220/100*ffq!$H220/30.5, ffq!$I220*ddbb!GK220/100)</f>
        <v>0</v>
      </c>
      <c r="GL220">
        <f>SUM(portion_sizes!$E220*ddbb!GL220/100*ffq!$F220, portion_sizes!$E220*ddbb!GL220/100*ffq!$G220/7, portion_sizes!$E220*ddbb!GL220/100*ffq!$H220/30.5, ffq!$I220*ddbb!GL220/100)</f>
        <v>0</v>
      </c>
      <c r="GM220">
        <f>SUM(portion_sizes!$E220*ddbb!GM220/100*ffq!$F220, portion_sizes!$E220*ddbb!GM220/100*ffq!$G220/7, portion_sizes!$E220*ddbb!GM220/100*ffq!$H220/30.5, ffq!$I220*ddbb!GM220/100)</f>
        <v>0</v>
      </c>
      <c r="GN220">
        <f>SUM(portion_sizes!$E220*ddbb!GN220/100*ffq!$F220, portion_sizes!$E220*ddbb!GN220/100*ffq!$G220/7, portion_sizes!$E220*ddbb!GN220/100*ffq!$H220/30.5, ffq!$I220*ddbb!GN220/100)</f>
        <v>0</v>
      </c>
      <c r="GO220">
        <f>SUM(portion_sizes!$E220*ddbb!GO220/100*ffq!$F220, portion_sizes!$E220*ddbb!GO220/100*ffq!$G220/7, portion_sizes!$E220*ddbb!GO220/100*ffq!$H220/30.5, ffq!$I220*ddbb!GO220/100)</f>
        <v>0</v>
      </c>
      <c r="GP220">
        <f>SUM(portion_sizes!$E220*ddbb!GP220/100*ffq!$F220, portion_sizes!$E220*ddbb!GP220/100*ffq!$G220/7, portion_sizes!$E220*ddbb!GP220/100*ffq!$H220/30.5, ffq!$I220*ddbb!GP220/100)</f>
        <v>0</v>
      </c>
      <c r="GQ220">
        <f>SUM(portion_sizes!$E220*ddbb!GQ220/100*ffq!$F220, portion_sizes!$E220*ddbb!GQ220/100*ffq!$G220/7, portion_sizes!$E220*ddbb!GQ220/100*ffq!$H220/30.5, ffq!$I220*ddbb!GQ220/100)</f>
        <v>0</v>
      </c>
      <c r="GR220">
        <f>SUM(portion_sizes!$E220*ddbb!GR220/100*ffq!$F220, portion_sizes!$E220*ddbb!GR220/100*ffq!$G220/7, portion_sizes!$E220*ddbb!GR220/100*ffq!$H220/30.5, ffq!$I220*ddbb!GR220/100)</f>
        <v>0</v>
      </c>
      <c r="GS220">
        <f>SUM(portion_sizes!$E220*ddbb!GS220/100*ffq!$F220, portion_sizes!$E220*ddbb!GS220/100*ffq!$G220/7, portion_sizes!$E220*ddbb!GS220/100*ffq!$H220/30.5, ffq!$I220*ddbb!GS220/100)</f>
        <v>0</v>
      </c>
      <c r="GT220">
        <f>SUM(portion_sizes!$E220*ddbb!GT220/100*ffq!$F220, portion_sizes!$E220*ddbb!GT220/100*ffq!$G220/7, portion_sizes!$E220*ddbb!GT220/100*ffq!$H220/30.5, ffq!$I220*ddbb!GT220/100)</f>
        <v>0</v>
      </c>
      <c r="GU220">
        <f>SUM(portion_sizes!$E220*ddbb!GU220/100*ffq!$F220, portion_sizes!$E220*ddbb!GU220/100*ffq!$G220/7, portion_sizes!$E220*ddbb!GU220/100*ffq!$H220/30.5, ffq!$I220*ddbb!GU220/100)</f>
        <v>0</v>
      </c>
      <c r="GV220">
        <f>SUM(portion_sizes!$E220*ddbb!GV220/100*ffq!$F220, portion_sizes!$E220*ddbb!GV220/100*ffq!$G220/7, portion_sizes!$E220*ddbb!GV220/100*ffq!$H220/30.5, ffq!$I220*ddbb!GV220/100)</f>
        <v>0</v>
      </c>
      <c r="GW220">
        <f>SUM(portion_sizes!$E220*ddbb!GW220/100*ffq!$F220, portion_sizes!$E220*ddbb!GW220/100*ffq!$G220/7, portion_sizes!$E220*ddbb!GW220/100*ffq!$H220/30.5, ffq!$I220*ddbb!GW220/100)</f>
        <v>0</v>
      </c>
      <c r="GX220">
        <f>SUM(portion_sizes!$E220*ddbb!GX220/100*ffq!$F220, portion_sizes!$E220*ddbb!GX220/100*ffq!$G220/7, portion_sizes!$E220*ddbb!GX220/100*ffq!$H220/30.5, ffq!$I220*ddbb!GX220/100)</f>
        <v>0</v>
      </c>
      <c r="GY220">
        <f>SUM(portion_sizes!$E220*ddbb!GY220/100*ffq!$F220, portion_sizes!$E220*ddbb!GY220/100*ffq!$G220/7, portion_sizes!$E220*ddbb!GY220/100*ffq!$H220/30.5, ffq!$I220*ddbb!GY220/100)</f>
        <v>0</v>
      </c>
      <c r="GZ220">
        <f>SUM(portion_sizes!$E220*ddbb!GZ220/100*ffq!$F220, portion_sizes!$E220*ddbb!GZ220/100*ffq!$G220/7, portion_sizes!$E220*ddbb!GZ220/100*ffq!$H220/30.5, ffq!$I220*ddbb!GZ220/100)</f>
        <v>0</v>
      </c>
      <c r="HA220">
        <f>SUM(portion_sizes!$E220*ddbb!HA220/100*ffq!$F220, portion_sizes!$E220*ddbb!HA220/100*ffq!$G220/7, portion_sizes!$E220*ddbb!HA220/100*ffq!$H220/30.5, ffq!$I220*ddbb!HA220/100)</f>
        <v>0</v>
      </c>
      <c r="HB220">
        <f>SUM(portion_sizes!$E220*ddbb!HB220/100*ffq!$F220, portion_sizes!$E220*ddbb!HB220/100*ffq!$G220/7, portion_sizes!$E220*ddbb!HB220/100*ffq!$H220/30.5, ffq!$I220*ddbb!HB220/100)</f>
        <v>0</v>
      </c>
      <c r="HC220">
        <f>SUM(portion_sizes!$E220*ddbb!HC220/100*ffq!$F220, portion_sizes!$E220*ddbb!HC220/100*ffq!$G220/7, portion_sizes!$E220*ddbb!HC220/100*ffq!$H220/30.5, ffq!$I220*ddbb!HC220/100)</f>
        <v>0</v>
      </c>
      <c r="HD220">
        <f>SUM(portion_sizes!$E220*ddbb!HD220/100*ffq!$F220, portion_sizes!$E220*ddbb!HD220/100*ffq!$G220/7, portion_sizes!$E220*ddbb!HD220/100*ffq!$H220/30.5, ffq!$I220*ddbb!HD220/100)</f>
        <v>0</v>
      </c>
      <c r="HE220">
        <f>SUM(portion_sizes!$E220*ddbb!HE220/100*ffq!$F220, portion_sizes!$E220*ddbb!HE220/100*ffq!$G220/7, portion_sizes!$E220*ddbb!HE220/100*ffq!$H220/30.5, ffq!$I220*ddbb!HE220/100)</f>
        <v>0</v>
      </c>
      <c r="HF220">
        <f>SUM(portion_sizes!$E220*ddbb!HF220/100*ffq!$F220, portion_sizes!$E220*ddbb!HF220/100*ffq!$G220/7, portion_sizes!$E220*ddbb!HF220/100*ffq!$H220/30.5, ffq!$I220*ddbb!HF220/100)</f>
        <v>0</v>
      </c>
      <c r="HG220">
        <f>SUM(portion_sizes!$E220*ddbb!HG220/100*ffq!$F220, portion_sizes!$E220*ddbb!HG220/100*ffq!$G220/7, portion_sizes!$E220*ddbb!HG220/100*ffq!$H220/30.5, ffq!$I220*ddbb!HG220/100)</f>
        <v>0</v>
      </c>
    </row>
    <row r="221" spans="1:215" x14ac:dyDescent="0.25">
      <c r="A221" t="s">
        <v>515</v>
      </c>
      <c r="B221" t="s">
        <v>520</v>
      </c>
      <c r="C221" t="s">
        <v>526</v>
      </c>
      <c r="D221">
        <f>SUM(portion_sizes!$E221*ddbb!D221/100*ffq!$F221, portion_sizes!$E221*ddbb!D221/100*ffq!$G221/7, portion_sizes!$E221*ddbb!D221/100*ffq!$H221/30.5, ffq!$I221*ddbb!D221/100)</f>
        <v>0</v>
      </c>
      <c r="E221">
        <f>SUM(portion_sizes!$E221*ddbb!E221/100*ffq!$F221, portion_sizes!$E221*ddbb!E221/100*ffq!$G221/7, portion_sizes!$E221*ddbb!E221/100*ffq!$H221/30.5, ffq!$I221*ddbb!E221/100)</f>
        <v>0</v>
      </c>
      <c r="F221">
        <f>SUM(portion_sizes!$E221*ddbb!F221/100*ffq!$F221, portion_sizes!$E221*ddbb!F221/100*ffq!$G221/7, portion_sizes!$E221*ddbb!F221/100*ffq!$H221/30.5, ffq!$I221*ddbb!F221/100)</f>
        <v>0</v>
      </c>
      <c r="G221">
        <f>SUM(portion_sizes!$E221*ddbb!G221/100*ffq!$F221, portion_sizes!$E221*ddbb!G221/100*ffq!$G221/7, portion_sizes!$E221*ddbb!G221/100*ffq!$H221/30.5, ffq!$I221*ddbb!G221/100)</f>
        <v>0</v>
      </c>
      <c r="H221">
        <f>SUM(portion_sizes!$E221*ddbb!H221/100*ffq!$F221, portion_sizes!$E221*ddbb!H221/100*ffq!$G221/7, portion_sizes!$E221*ddbb!H221/100*ffq!$H221/30.5, ffq!$I221*ddbb!H221/100)</f>
        <v>0</v>
      </c>
      <c r="I221">
        <f>SUM(portion_sizes!$E221*ddbb!I221/100*ffq!$F221, portion_sizes!$E221*ddbb!I221/100*ffq!$G221/7, portion_sizes!$E221*ddbb!I221/100*ffq!$H221/30.5, ffq!$I221*ddbb!I221/100)</f>
        <v>0</v>
      </c>
      <c r="J221">
        <f>SUM(portion_sizes!$E221*ddbb!J221/100*ffq!$F221, portion_sizes!$E221*ddbb!J221/100*ffq!$G221/7, portion_sizes!$E221*ddbb!J221/100*ffq!$H221/30.5, ffq!$I221*ddbb!J221/100)</f>
        <v>0</v>
      </c>
      <c r="K221">
        <f>SUM(portion_sizes!$E221*ddbb!K221/100*ffq!$F221, portion_sizes!$E221*ddbb!K221/100*ffq!$G221/7, portion_sizes!$E221*ddbb!K221/100*ffq!$H221/30.5, ffq!$I221*ddbb!K221/100)</f>
        <v>0</v>
      </c>
      <c r="L221">
        <f>SUM(portion_sizes!$E221*ddbb!L221/100*ffq!$F221, portion_sizes!$E221*ddbb!L221/100*ffq!$G221/7, portion_sizes!$E221*ddbb!L221/100*ffq!$H221/30.5, ffq!$I221*ddbb!L221/100)</f>
        <v>0</v>
      </c>
      <c r="M221">
        <f>SUM(portion_sizes!$E221*ddbb!M221/100*ffq!$F221, portion_sizes!$E221*ddbb!M221/100*ffq!$G221/7, portion_sizes!$E221*ddbb!M221/100*ffq!$H221/30.5, ffq!$I221*ddbb!M221/100)</f>
        <v>0</v>
      </c>
      <c r="N221">
        <f>SUM(portion_sizes!$E221*ddbb!N221/100*ffq!$F221, portion_sizes!$E221*ddbb!N221/100*ffq!$G221/7, portion_sizes!$E221*ddbb!N221/100*ffq!$H221/30.5, ffq!$I221*ddbb!N221/100)</f>
        <v>0</v>
      </c>
      <c r="O221">
        <f>SUM(portion_sizes!$E221*ddbb!O221/100*ffq!$F221, portion_sizes!$E221*ddbb!O221/100*ffq!$G221/7, portion_sizes!$E221*ddbb!O221/100*ffq!$H221/30.5, ffq!$I221*ddbb!O221/100)</f>
        <v>0</v>
      </c>
      <c r="P221">
        <f>SUM(portion_sizes!$E221*ddbb!P221/100*ffq!$F221, portion_sizes!$E221*ddbb!P221/100*ffq!$G221/7, portion_sizes!$E221*ddbb!P221/100*ffq!$H221/30.5, ffq!$I221*ddbb!P221/100)</f>
        <v>0</v>
      </c>
      <c r="Q221">
        <f>SUM(portion_sizes!$E221*ddbb!Q221/100*ffq!$F221, portion_sizes!$E221*ddbb!Q221/100*ffq!$G221/7, portion_sizes!$E221*ddbb!Q221/100*ffq!$H221/30.5, ffq!$I221*ddbb!Q221/100)</f>
        <v>0</v>
      </c>
      <c r="R221">
        <f>SUM(portion_sizes!$E221*ddbb!R221/100*ffq!$F221, portion_sizes!$E221*ddbb!R221/100*ffq!$G221/7, portion_sizes!$E221*ddbb!R221/100*ffq!$H221/30.5, ffq!$I221*ddbb!R221/100)</f>
        <v>0</v>
      </c>
      <c r="S221">
        <f>SUM(portion_sizes!$E221*ddbb!S221/100*ffq!$F221, portion_sizes!$E221*ddbb!S221/100*ffq!$G221/7, portion_sizes!$E221*ddbb!S221/100*ffq!$H221/30.5, ffq!$I221*ddbb!S221/100)</f>
        <v>0</v>
      </c>
      <c r="T221">
        <f>SUM(portion_sizes!$E221*ddbb!T221/100*ffq!$F221, portion_sizes!$E221*ddbb!T221/100*ffq!$G221/7, portion_sizes!$E221*ddbb!T221/100*ffq!$H221/30.5, ffq!$I221*ddbb!T221/100)</f>
        <v>0</v>
      </c>
      <c r="U221">
        <f>SUM(portion_sizes!$E221*ddbb!U221/100*ffq!$F221, portion_sizes!$E221*ddbb!U221/100*ffq!$G221/7, portion_sizes!$E221*ddbb!U221/100*ffq!$H221/30.5, ffq!$I221*ddbb!U221/100)</f>
        <v>0</v>
      </c>
      <c r="V221">
        <f>SUM(portion_sizes!$E221*ddbb!V221/100*ffq!$F221, portion_sizes!$E221*ddbb!V221/100*ffq!$G221/7, portion_sizes!$E221*ddbb!V221/100*ffq!$H221/30.5, ffq!$I221*ddbb!V221/100)</f>
        <v>0</v>
      </c>
      <c r="W221">
        <f>SUM(portion_sizes!$E221*ddbb!W221/100*ffq!$F221, portion_sizes!$E221*ddbb!W221/100*ffq!$G221/7, portion_sizes!$E221*ddbb!W221/100*ffq!$H221/30.5, ffq!$I221*ddbb!W221/100)</f>
        <v>0</v>
      </c>
      <c r="X221">
        <f>SUM(portion_sizes!$E221*ddbb!X221/100*ffq!$F221, portion_sizes!$E221*ddbb!X221/100*ffq!$G221/7, portion_sizes!$E221*ddbb!X221/100*ffq!$H221/30.5, ffq!$I221*ddbb!X221/100)</f>
        <v>0</v>
      </c>
      <c r="Y221">
        <f>SUM(portion_sizes!$E221*ddbb!Y221/100*ffq!$F221, portion_sizes!$E221*ddbb!Y221/100*ffq!$G221/7, portion_sizes!$E221*ddbb!Y221/100*ffq!$H221/30.5, ffq!$I221*ddbb!Y221/100)</f>
        <v>0</v>
      </c>
      <c r="Z221">
        <f>SUM(portion_sizes!$E221*ddbb!Z221/100*ffq!$F221, portion_sizes!$E221*ddbb!Z221/100*ffq!$G221/7, portion_sizes!$E221*ddbb!Z221/100*ffq!$H221/30.5, ffq!$I221*ddbb!Z221/100)</f>
        <v>0</v>
      </c>
      <c r="AA221">
        <f>SUM(portion_sizes!$E221*ddbb!AA221/100*ffq!$F221, portion_sizes!$E221*ddbb!AA221/100*ffq!$G221/7, portion_sizes!$E221*ddbb!AA221/100*ffq!$H221/30.5, ffq!$I221*ddbb!AA221/100)</f>
        <v>0</v>
      </c>
      <c r="AB221">
        <f>SUM(portion_sizes!$E221*ddbb!AB221/100*ffq!$F221, portion_sizes!$E221*ddbb!AB221/100*ffq!$G221/7, portion_sizes!$E221*ddbb!AB221/100*ffq!$H221/30.5, ffq!$I221*ddbb!AB221/100)</f>
        <v>0</v>
      </c>
      <c r="AC221">
        <f>SUM(portion_sizes!$E221*ddbb!AC221/100*ffq!$F221, portion_sizes!$E221*ddbb!AC221/100*ffq!$G221/7, portion_sizes!$E221*ddbb!AC221/100*ffq!$H221/30.5, ffq!$I221*ddbb!AC221/100)</f>
        <v>0</v>
      </c>
      <c r="AD221">
        <f>SUM(portion_sizes!$E221*ddbb!AD221/100*ffq!$F221, portion_sizes!$E221*ddbb!AD221/100*ffq!$G221/7, portion_sizes!$E221*ddbb!AD221/100*ffq!$H221/30.5, ffq!$I221*ddbb!AD221/100)</f>
        <v>0</v>
      </c>
      <c r="AE221">
        <f>SUM(portion_sizes!$E221*ddbb!AE221/100*ffq!$F221, portion_sizes!$E221*ddbb!AE221/100*ffq!$G221/7, portion_sizes!$E221*ddbb!AE221/100*ffq!$H221/30.5, ffq!$I221*ddbb!AE221/100)</f>
        <v>0</v>
      </c>
      <c r="AF221">
        <f>SUM(portion_sizes!$E221*ddbb!AF221/100*ffq!$F221, portion_sizes!$E221*ddbb!AF221/100*ffq!$G221/7, portion_sizes!$E221*ddbb!AF221/100*ffq!$H221/30.5, ffq!$I221*ddbb!AF221/100)</f>
        <v>0</v>
      </c>
      <c r="AG221">
        <f>SUM(portion_sizes!$E221*ddbb!AG221/100*ffq!$F221, portion_sizes!$E221*ddbb!AG221/100*ffq!$G221/7, portion_sizes!$E221*ddbb!AG221/100*ffq!$H221/30.5, ffq!$I221*ddbb!AG221/100)</f>
        <v>0</v>
      </c>
      <c r="AH221">
        <f>SUM(portion_sizes!$E221*ddbb!AH221/100*ffq!$F221, portion_sizes!$E221*ddbb!AH221/100*ffq!$G221/7, portion_sizes!$E221*ddbb!AH221/100*ffq!$H221/30.5, ffq!$I221*ddbb!AH221/100)</f>
        <v>0</v>
      </c>
      <c r="AI221">
        <f>SUM(portion_sizes!$E221*ddbb!AI221/100*ffq!$F221, portion_sizes!$E221*ddbb!AI221/100*ffq!$G221/7, portion_sizes!$E221*ddbb!AI221/100*ffq!$H221/30.5, ffq!$I221*ddbb!AI221/100)</f>
        <v>0</v>
      </c>
      <c r="AJ221">
        <f>SUM(portion_sizes!$E221*ddbb!AJ221/100*ffq!$F221, portion_sizes!$E221*ddbb!AJ221/100*ffq!$G221/7, portion_sizes!$E221*ddbb!AJ221/100*ffq!$H221/30.5, ffq!$I221*ddbb!AJ221/100)</f>
        <v>0</v>
      </c>
      <c r="AK221">
        <f>SUM(portion_sizes!$E221*ddbb!AK221/100*ffq!$F221, portion_sizes!$E221*ddbb!AK221/100*ffq!$G221/7, portion_sizes!$E221*ddbb!AK221/100*ffq!$H221/30.5, ffq!$I221*ddbb!AK221/100)</f>
        <v>0</v>
      </c>
      <c r="AL221">
        <f>SUM(portion_sizes!$E221*ddbb!AL221/100*ffq!$F221, portion_sizes!$E221*ddbb!AL221/100*ffq!$G221/7, portion_sizes!$E221*ddbb!AL221/100*ffq!$H221/30.5, ffq!$I221*ddbb!AL221/100)</f>
        <v>0</v>
      </c>
      <c r="AM221">
        <f>SUM(portion_sizes!$E221*ddbb!AM221/100*ffq!$F221, portion_sizes!$E221*ddbb!AM221/100*ffq!$G221/7, portion_sizes!$E221*ddbb!AM221/100*ffq!$H221/30.5, ffq!$I221*ddbb!AM221/100)</f>
        <v>0</v>
      </c>
      <c r="AN221">
        <f>SUM(portion_sizes!$E221*ddbb!AN221/100*ffq!$F221, portion_sizes!$E221*ddbb!AN221/100*ffq!$G221/7, portion_sizes!$E221*ddbb!AN221/100*ffq!$H221/30.5, ffq!$I221*ddbb!AN221/100)</f>
        <v>0</v>
      </c>
      <c r="AO221">
        <f>SUM(portion_sizes!$E221*ddbb!AO221/100*ffq!$F221, portion_sizes!$E221*ddbb!AO221/100*ffq!$G221/7, portion_sizes!$E221*ddbb!AO221/100*ffq!$H221/30.5, ffq!$I221*ddbb!AO221/100)</f>
        <v>0</v>
      </c>
      <c r="AP221">
        <f>SUM(portion_sizes!$E221*ddbb!AP221/100*ffq!$F221, portion_sizes!$E221*ddbb!AP221/100*ffq!$G221/7, portion_sizes!$E221*ddbb!AP221/100*ffq!$H221/30.5, ffq!$I221*ddbb!AP221/100)</f>
        <v>0</v>
      </c>
      <c r="AQ221">
        <f>SUM(portion_sizes!$E221*ddbb!AQ221/100*ffq!$F221, portion_sizes!$E221*ddbb!AQ221/100*ffq!$G221/7, portion_sizes!$E221*ddbb!AQ221/100*ffq!$H221/30.5, ffq!$I221*ddbb!AQ221/100)</f>
        <v>0</v>
      </c>
      <c r="AR221">
        <f>SUM(portion_sizes!$E221*ddbb!AR221/100*ffq!$F221, portion_sizes!$E221*ddbb!AR221/100*ffq!$G221/7, portion_sizes!$E221*ddbb!AR221/100*ffq!$H221/30.5, ffq!$I221*ddbb!AR221/100)</f>
        <v>0</v>
      </c>
      <c r="AS221">
        <f>SUM(portion_sizes!$E221*ddbb!AS221/100*ffq!$F221, portion_sizes!$E221*ddbb!AS221/100*ffq!$G221/7, portion_sizes!$E221*ddbb!AS221/100*ffq!$H221/30.5, ffq!$I221*ddbb!AS221/100)</f>
        <v>0</v>
      </c>
      <c r="AT221">
        <f>SUM(portion_sizes!$E221*ddbb!AT221/100*ffq!$F221, portion_sizes!$E221*ddbb!AT221/100*ffq!$G221/7, portion_sizes!$E221*ddbb!AT221/100*ffq!$H221/30.5, ffq!$I221*ddbb!AT221/100)</f>
        <v>0</v>
      </c>
      <c r="AU221">
        <f>SUM(portion_sizes!$E221*ddbb!AU221/100*ffq!$F221, portion_sizes!$E221*ddbb!AU221/100*ffq!$G221/7, portion_sizes!$E221*ddbb!AU221/100*ffq!$H221/30.5, ffq!$I221*ddbb!AU221/100)</f>
        <v>0</v>
      </c>
      <c r="AV221">
        <f>SUM(portion_sizes!$E221*ddbb!AV221/100*ffq!$F221, portion_sizes!$E221*ddbb!AV221/100*ffq!$G221/7, portion_sizes!$E221*ddbb!AV221/100*ffq!$H221/30.5, ffq!$I221*ddbb!AV221/100)</f>
        <v>0</v>
      </c>
      <c r="AW221">
        <f>SUM(portion_sizes!$E221*ddbb!AW221/100*ffq!$F221, portion_sizes!$E221*ddbb!AW221/100*ffq!$G221/7, portion_sizes!$E221*ddbb!AW221/100*ffq!$H221/30.5, ffq!$I221*ddbb!AW221/100)</f>
        <v>0</v>
      </c>
      <c r="AX221">
        <f>SUM(portion_sizes!$E221*ddbb!AX221/100*ffq!$F221, portion_sizes!$E221*ddbb!AX221/100*ffq!$G221/7, portion_sizes!$E221*ddbb!AX221/100*ffq!$H221/30.5, ffq!$I221*ddbb!AX221/100)</f>
        <v>0</v>
      </c>
      <c r="AY221">
        <f>SUM(portion_sizes!$E221*ddbb!AY221/100*ffq!$F221, portion_sizes!$E221*ddbb!AY221/100*ffq!$G221/7, portion_sizes!$E221*ddbb!AY221/100*ffq!$H221/30.5, ffq!$I221*ddbb!AY221/100)</f>
        <v>0</v>
      </c>
      <c r="AZ221">
        <f>SUM(portion_sizes!$E221*ddbb!AZ221/100*ffq!$F221, portion_sizes!$E221*ddbb!AZ221/100*ffq!$G221/7, portion_sizes!$E221*ddbb!AZ221/100*ffq!$H221/30.5, ffq!$I221*ddbb!AZ221/100)</f>
        <v>0</v>
      </c>
      <c r="BA221">
        <f>SUM(portion_sizes!$E221*ddbb!BA221/100*ffq!$F221, portion_sizes!$E221*ddbb!BA221/100*ffq!$G221/7, portion_sizes!$E221*ddbb!BA221/100*ffq!$H221/30.5, ffq!$I221*ddbb!BA221/100)</f>
        <v>0</v>
      </c>
      <c r="BB221">
        <f>SUM(portion_sizes!$E221*ddbb!BB221/100*ffq!$F221, portion_sizes!$E221*ddbb!BB221/100*ffq!$G221/7, portion_sizes!$E221*ddbb!BB221/100*ffq!$H221/30.5, ffq!$I221*ddbb!BB221/100)</f>
        <v>0</v>
      </c>
      <c r="BC221">
        <f>SUM(portion_sizes!$E221*ddbb!BC221/100*ffq!$F221, portion_sizes!$E221*ddbb!BC221/100*ffq!$G221/7, portion_sizes!$E221*ddbb!BC221/100*ffq!$H221/30.5, ffq!$I221*ddbb!BC221/100)</f>
        <v>0</v>
      </c>
      <c r="BD221">
        <f>SUM(portion_sizes!$E221*ddbb!BD221/100*ffq!$F221, portion_sizes!$E221*ddbb!BD221/100*ffq!$G221/7, portion_sizes!$E221*ddbb!BD221/100*ffq!$H221/30.5, ffq!$I221*ddbb!BD221/100)</f>
        <v>0</v>
      </c>
      <c r="BE221">
        <f>SUM(portion_sizes!$E221*ddbb!BE221/100*ffq!$F221, portion_sizes!$E221*ddbb!BE221/100*ffq!$G221/7, portion_sizes!$E221*ddbb!BE221/100*ffq!$H221/30.5, ffq!$I221*ddbb!BE221/100)</f>
        <v>0</v>
      </c>
      <c r="BF221">
        <f>SUM(portion_sizes!$E221*ddbb!BF221/100*ffq!$F221, portion_sizes!$E221*ddbb!BF221/100*ffq!$G221/7, portion_sizes!$E221*ddbb!BF221/100*ffq!$H221/30.5, ffq!$I221*ddbb!BF221/100)</f>
        <v>0</v>
      </c>
      <c r="BG221">
        <f>SUM(portion_sizes!$E221*ddbb!BG221/100*ffq!$F221, portion_sizes!$E221*ddbb!BG221/100*ffq!$G221/7, portion_sizes!$E221*ddbb!BG221/100*ffq!$H221/30.5, ffq!$I221*ddbb!BG221/100)</f>
        <v>0</v>
      </c>
      <c r="BH221">
        <f>SUM(portion_sizes!$E221*ddbb!BH221/100*ffq!$F221, portion_sizes!$E221*ddbb!BH221/100*ffq!$G221/7, portion_sizes!$E221*ddbb!BH221/100*ffq!$H221/30.5, ffq!$I221*ddbb!BH221/100)</f>
        <v>0</v>
      </c>
      <c r="BI221">
        <f>SUM(portion_sizes!$E221*ddbb!BI221/100*ffq!$F221, portion_sizes!$E221*ddbb!BI221/100*ffq!$G221/7, portion_sizes!$E221*ddbb!BI221/100*ffq!$H221/30.5, ffq!$I221*ddbb!BI221/100)</f>
        <v>0</v>
      </c>
      <c r="BJ221">
        <f>SUM(portion_sizes!$E221*ddbb!BJ221/100*ffq!$F221, portion_sizes!$E221*ddbb!BJ221/100*ffq!$G221/7, portion_sizes!$E221*ddbb!BJ221/100*ffq!$H221/30.5, ffq!$I221*ddbb!BJ221/100)</f>
        <v>0</v>
      </c>
      <c r="BK221">
        <f>SUM(portion_sizes!$E221*ddbb!BK221/100*ffq!$F221, portion_sizes!$E221*ddbb!BK221/100*ffq!$G221/7, portion_sizes!$E221*ddbb!BK221/100*ffq!$H221/30.5, ffq!$I221*ddbb!BK221/100)</f>
        <v>0</v>
      </c>
      <c r="BL221">
        <f>SUM(portion_sizes!$E221*ddbb!BL221/100*ffq!$F221, portion_sizes!$E221*ddbb!BL221/100*ffq!$G221/7, portion_sizes!$E221*ddbb!BL221/100*ffq!$H221/30.5, ffq!$I221*ddbb!BL221/100)</f>
        <v>0</v>
      </c>
      <c r="BM221">
        <f>SUM(portion_sizes!$E221*ddbb!BM221/100*ffq!$F221, portion_sizes!$E221*ddbb!BM221/100*ffq!$G221/7, portion_sizes!$E221*ddbb!BM221/100*ffq!$H221/30.5, ffq!$I221*ddbb!BM221/100)</f>
        <v>0</v>
      </c>
      <c r="BN221">
        <f>SUM(portion_sizes!$E221*ddbb!BN221/100*ffq!$F221, portion_sizes!$E221*ddbb!BN221/100*ffq!$G221/7, portion_sizes!$E221*ddbb!BN221/100*ffq!$H221/30.5, ffq!$I221*ddbb!BN221/100)</f>
        <v>0</v>
      </c>
      <c r="BO221">
        <f>SUM(portion_sizes!$E221*ddbb!BO221/100*ffq!$F221, portion_sizes!$E221*ddbb!BO221/100*ffq!$G221/7, portion_sizes!$E221*ddbb!BO221/100*ffq!$H221/30.5, ffq!$I221*ddbb!BO221/100)</f>
        <v>0</v>
      </c>
      <c r="BP221">
        <f>SUM(portion_sizes!$E221*ddbb!BP221/100*ffq!$F221, portion_sizes!$E221*ddbb!BP221/100*ffq!$G221/7, portion_sizes!$E221*ddbb!BP221/100*ffq!$H221/30.5, ffq!$I221*ddbb!BP221/100)</f>
        <v>0</v>
      </c>
      <c r="BQ221">
        <f>SUM(portion_sizes!$E221*ddbb!BQ221/100*ffq!$F221, portion_sizes!$E221*ddbb!BQ221/100*ffq!$G221/7, portion_sizes!$E221*ddbb!BQ221/100*ffq!$H221/30.5, ffq!$I221*ddbb!BQ221/100)</f>
        <v>0</v>
      </c>
      <c r="BR221">
        <f>SUM(portion_sizes!$E221*ddbb!BR221/100*ffq!$F221, portion_sizes!$E221*ddbb!BR221/100*ffq!$G221/7, portion_sizes!$E221*ddbb!BR221/100*ffq!$H221/30.5, ffq!$I221*ddbb!BR221/100)</f>
        <v>0</v>
      </c>
      <c r="BS221">
        <f>SUM(portion_sizes!$E221*ddbb!BS221/100*ffq!$F221, portion_sizes!$E221*ddbb!BS221/100*ffq!$G221/7, portion_sizes!$E221*ddbb!BS221/100*ffq!$H221/30.5, ffq!$I221*ddbb!BS221/100)</f>
        <v>0</v>
      </c>
      <c r="BT221">
        <f>SUM(portion_sizes!$E221*ddbb!BT221/100*ffq!$F221, portion_sizes!$E221*ddbb!BT221/100*ffq!$G221/7, portion_sizes!$E221*ddbb!BT221/100*ffq!$H221/30.5, ffq!$I221*ddbb!BT221/100)</f>
        <v>0</v>
      </c>
      <c r="BU221">
        <f>SUM(portion_sizes!$E221*ddbb!BU221/100*ffq!$F221, portion_sizes!$E221*ddbb!BU221/100*ffq!$G221/7, portion_sizes!$E221*ddbb!BU221/100*ffq!$H221/30.5, ffq!$I221*ddbb!BU221/100)</f>
        <v>0</v>
      </c>
      <c r="BV221">
        <f>SUM(portion_sizes!$E221*ddbb!BV221/100*ffq!$F221, portion_sizes!$E221*ddbb!BV221/100*ffq!$G221/7, portion_sizes!$E221*ddbb!BV221/100*ffq!$H221/30.5, ffq!$I221*ddbb!BV221/100)</f>
        <v>0</v>
      </c>
      <c r="BW221">
        <f>SUM(portion_sizes!$E221*ddbb!BW221/100*ffq!$F221, portion_sizes!$E221*ddbb!BW221/100*ffq!$G221/7, portion_sizes!$E221*ddbb!BW221/100*ffq!$H221/30.5, ffq!$I221*ddbb!BW221/100)</f>
        <v>0</v>
      </c>
      <c r="BX221">
        <f>SUM(portion_sizes!$E221*ddbb!BX221/100*ffq!$F221, portion_sizes!$E221*ddbb!BX221/100*ffq!$G221/7, portion_sizes!$E221*ddbb!BX221/100*ffq!$H221/30.5, ffq!$I221*ddbb!BX221/100)</f>
        <v>0</v>
      </c>
      <c r="BY221">
        <f>SUM(portion_sizes!$E221*ddbb!BY221/100*ffq!$F221, portion_sizes!$E221*ddbb!BY221/100*ffq!$G221/7, portion_sizes!$E221*ddbb!BY221/100*ffq!$H221/30.5, ffq!$I221*ddbb!BY221/100)</f>
        <v>0</v>
      </c>
      <c r="BZ221">
        <f>SUM(portion_sizes!$E221*ddbb!BZ221/100*ffq!$F221, portion_sizes!$E221*ddbb!BZ221/100*ffq!$G221/7, portion_sizes!$E221*ddbb!BZ221/100*ffq!$H221/30.5, ffq!$I221*ddbb!BZ221/100)</f>
        <v>0</v>
      </c>
      <c r="CA221">
        <f>SUM(portion_sizes!$E221*ddbb!CA221/100*ffq!$F221, portion_sizes!$E221*ddbb!CA221/100*ffq!$G221/7, portion_sizes!$E221*ddbb!CA221/100*ffq!$H221/30.5, ffq!$I221*ddbb!CA221/100)</f>
        <v>0</v>
      </c>
      <c r="CB221">
        <f>SUM(portion_sizes!$E221*ddbb!CB221/100*ffq!$F221, portion_sizes!$E221*ddbb!CB221/100*ffq!$G221/7, portion_sizes!$E221*ddbb!CB221/100*ffq!$H221/30.5, ffq!$I221*ddbb!CB221/100)</f>
        <v>0</v>
      </c>
      <c r="CC221">
        <f>SUM(portion_sizes!$E221*ddbb!CC221/100*ffq!$F221, portion_sizes!$E221*ddbb!CC221/100*ffq!$G221/7, portion_sizes!$E221*ddbb!CC221/100*ffq!$H221/30.5, ffq!$I221*ddbb!CC221/100)</f>
        <v>0</v>
      </c>
      <c r="CD221">
        <f>SUM(portion_sizes!$E221*ddbb!CD221/100*ffq!$F221, portion_sizes!$E221*ddbb!CD221/100*ffq!$G221/7, portion_sizes!$E221*ddbb!CD221/100*ffq!$H221/30.5, ffq!$I221*ddbb!CD221/100)</f>
        <v>0</v>
      </c>
      <c r="CE221">
        <f>SUM(portion_sizes!$E221*ddbb!CE221/100*ffq!$F221, portion_sizes!$E221*ddbb!CE221/100*ffq!$G221/7, portion_sizes!$E221*ddbb!CE221/100*ffq!$H221/30.5, ffq!$I221*ddbb!CE221/100)</f>
        <v>0</v>
      </c>
      <c r="CF221">
        <f>SUM(portion_sizes!$E221*ddbb!CF221/100*ffq!$F221, portion_sizes!$E221*ddbb!CF221/100*ffq!$G221/7, portion_sizes!$E221*ddbb!CF221/100*ffq!$H221/30.5, ffq!$I221*ddbb!CF221/100)</f>
        <v>0</v>
      </c>
      <c r="CG221">
        <f>SUM(portion_sizes!$E221*ddbb!CG221/100*ffq!$F221, portion_sizes!$E221*ddbb!CG221/100*ffq!$G221/7, portion_sizes!$E221*ddbb!CG221/100*ffq!$H221/30.5, ffq!$I221*ddbb!CG221/100)</f>
        <v>0</v>
      </c>
      <c r="CH221">
        <f>SUM(portion_sizes!$E221*ddbb!CH221/100*ffq!$F221, portion_sizes!$E221*ddbb!CH221/100*ffq!$G221/7, portion_sizes!$E221*ddbb!CH221/100*ffq!$H221/30.5, ffq!$I221*ddbb!CH221/100)</f>
        <v>0</v>
      </c>
      <c r="CI221">
        <f>SUM(portion_sizes!$E221*ddbb!CI221/100*ffq!$F221, portion_sizes!$E221*ddbb!CI221/100*ffq!$G221/7, portion_sizes!$E221*ddbb!CI221/100*ffq!$H221/30.5, ffq!$I221*ddbb!CI221/100)</f>
        <v>0</v>
      </c>
      <c r="CJ221">
        <f>SUM(portion_sizes!$E221*ddbb!CJ221/100*ffq!$F221, portion_sizes!$E221*ddbb!CJ221/100*ffq!$G221/7, portion_sizes!$E221*ddbb!CJ221/100*ffq!$H221/30.5, ffq!$I221*ddbb!CJ221/100)</f>
        <v>0</v>
      </c>
      <c r="CK221">
        <f>SUM(portion_sizes!$E221*ddbb!CK221/100*ffq!$F221, portion_sizes!$E221*ddbb!CK221/100*ffq!$G221/7, portion_sizes!$E221*ddbb!CK221/100*ffq!$H221/30.5, ffq!$I221*ddbb!CK221/100)</f>
        <v>0</v>
      </c>
      <c r="CL221">
        <f>SUM(portion_sizes!$E221*ddbb!CL221/100*ffq!$F221, portion_sizes!$E221*ddbb!CL221/100*ffq!$G221/7, portion_sizes!$E221*ddbb!CL221/100*ffq!$H221/30.5, ffq!$I221*ddbb!CL221/100)</f>
        <v>0</v>
      </c>
      <c r="CM221">
        <f>SUM(portion_sizes!$E221*ddbb!CM221/100*ffq!$F221, portion_sizes!$E221*ddbb!CM221/100*ffq!$G221/7, portion_sizes!$E221*ddbb!CM221/100*ffq!$H221/30.5, ffq!$I221*ddbb!CM221/100)</f>
        <v>0</v>
      </c>
      <c r="CN221">
        <f>SUM(portion_sizes!$E221*ddbb!CN221/100*ffq!$F221, portion_sizes!$E221*ddbb!CN221/100*ffq!$G221/7, portion_sizes!$E221*ddbb!CN221/100*ffq!$H221/30.5, ffq!$I221*ddbb!CN221/100)</f>
        <v>0</v>
      </c>
      <c r="CO221">
        <f>SUM(portion_sizes!$E221*ddbb!CO221/100*ffq!$F221, portion_sizes!$E221*ddbb!CO221/100*ffq!$G221/7, portion_sizes!$E221*ddbb!CO221/100*ffq!$H221/30.5, ffq!$I221*ddbb!CO221/100)</f>
        <v>0</v>
      </c>
      <c r="CP221">
        <f>SUM(portion_sizes!$E221*ddbb!CP221/100*ffq!$F221, portion_sizes!$E221*ddbb!CP221/100*ffq!$G221/7, portion_sizes!$E221*ddbb!CP221/100*ffq!$H221/30.5, ffq!$I221*ddbb!CP221/100)</f>
        <v>0</v>
      </c>
      <c r="CQ221">
        <f>SUM(portion_sizes!$E221*ddbb!CQ221/100*ffq!$F221, portion_sizes!$E221*ddbb!CQ221/100*ffq!$G221/7, portion_sizes!$E221*ddbb!CQ221/100*ffq!$H221/30.5, ffq!$I221*ddbb!CQ221/100)</f>
        <v>0</v>
      </c>
      <c r="CR221">
        <f>SUM(portion_sizes!$E221*ddbb!CR221/100*ffq!$F221, portion_sizes!$E221*ddbb!CR221/100*ffq!$G221/7, portion_sizes!$E221*ddbb!CR221/100*ffq!$H221/30.5, ffq!$I221*ddbb!CR221/100)</f>
        <v>0</v>
      </c>
      <c r="CS221">
        <f>SUM(portion_sizes!$E221*ddbb!CS221/100*ffq!$F221, portion_sizes!$E221*ddbb!CS221/100*ffq!$G221/7, portion_sizes!$E221*ddbb!CS221/100*ffq!$H221/30.5, ffq!$I221*ddbb!CS221/100)</f>
        <v>0</v>
      </c>
      <c r="CT221">
        <f>SUM(portion_sizes!$E221*ddbb!CT221/100*ffq!$F221, portion_sizes!$E221*ddbb!CT221/100*ffq!$G221/7, portion_sizes!$E221*ddbb!CT221/100*ffq!$H221/30.5, ffq!$I221*ddbb!CT221/100)</f>
        <v>0</v>
      </c>
      <c r="CU221">
        <f>SUM(portion_sizes!$E221*ddbb!CU221/100*ffq!$F221, portion_sizes!$E221*ddbb!CU221/100*ffq!$G221/7, portion_sizes!$E221*ddbb!CU221/100*ffq!$H221/30.5, ffq!$I221*ddbb!CU221/100)</f>
        <v>0</v>
      </c>
      <c r="CV221">
        <f>SUM(portion_sizes!$E221*ddbb!CV221/100*ffq!$F221, portion_sizes!$E221*ddbb!CV221/100*ffq!$G221/7, portion_sizes!$E221*ddbb!CV221/100*ffq!$H221/30.5, ffq!$I221*ddbb!CV221/100)</f>
        <v>0</v>
      </c>
      <c r="CW221">
        <f>SUM(portion_sizes!$E221*ddbb!CW221/100*ffq!$F221, portion_sizes!$E221*ddbb!CW221/100*ffq!$G221/7, portion_sizes!$E221*ddbb!CW221/100*ffq!$H221/30.5, ffq!$I221*ddbb!CW221/100)</f>
        <v>0</v>
      </c>
      <c r="CX221">
        <f>SUM(portion_sizes!$E221*ddbb!CX221/100*ffq!$F221, portion_sizes!$E221*ddbb!CX221/100*ffq!$G221/7, portion_sizes!$E221*ddbb!CX221/100*ffq!$H221/30.5, ffq!$I221*ddbb!CX221/100)</f>
        <v>0</v>
      </c>
      <c r="CY221">
        <f>SUM(portion_sizes!$E221*ddbb!CY221/100*ffq!$F221, portion_sizes!$E221*ddbb!CY221/100*ffq!$G221/7, portion_sizes!$E221*ddbb!CY221/100*ffq!$H221/30.5, ffq!$I221*ddbb!CY221/100)</f>
        <v>0</v>
      </c>
      <c r="CZ221">
        <f>SUM(portion_sizes!$E221*ddbb!CZ221/100*ffq!$F221, portion_sizes!$E221*ddbb!CZ221/100*ffq!$G221/7, portion_sizes!$E221*ddbb!CZ221/100*ffq!$H221/30.5, ffq!$I221*ddbb!CZ221/100)</f>
        <v>0</v>
      </c>
      <c r="DA221">
        <f>SUM(portion_sizes!$E221*ddbb!DA221/100*ffq!$F221, portion_sizes!$E221*ddbb!DA221/100*ffq!$G221/7, portion_sizes!$E221*ddbb!DA221/100*ffq!$H221/30.5, ffq!$I221*ddbb!DA221/100)</f>
        <v>0</v>
      </c>
      <c r="DB221">
        <f>SUM(portion_sizes!$E221*ddbb!DB221/100*ffq!$F221, portion_sizes!$E221*ddbb!DB221/100*ffq!$G221/7, portion_sizes!$E221*ddbb!DB221/100*ffq!$H221/30.5, ffq!$I221*ddbb!DB221/100)</f>
        <v>0</v>
      </c>
      <c r="DC221">
        <f>SUM(portion_sizes!$E221*ddbb!DC221/100*ffq!$F221, portion_sizes!$E221*ddbb!DC221/100*ffq!$G221/7, portion_sizes!$E221*ddbb!DC221/100*ffq!$H221/30.5, ffq!$I221*ddbb!DC221/100)</f>
        <v>0</v>
      </c>
      <c r="DD221">
        <f>SUM(portion_sizes!$E221*ddbb!DD221/100*ffq!$F221, portion_sizes!$E221*ddbb!DD221/100*ffq!$G221/7, portion_sizes!$E221*ddbb!DD221/100*ffq!$H221/30.5, ffq!$I221*ddbb!DD221/100)</f>
        <v>0</v>
      </c>
      <c r="DE221">
        <f>SUM(portion_sizes!$E221*ddbb!DE221/100*ffq!$F221, portion_sizes!$E221*ddbb!DE221/100*ffq!$G221/7, portion_sizes!$E221*ddbb!DE221/100*ffq!$H221/30.5, ffq!$I221*ddbb!DE221/100)</f>
        <v>0</v>
      </c>
      <c r="DF221">
        <f>SUM(portion_sizes!$E221*ddbb!DF221/100*ffq!$F221, portion_sizes!$E221*ddbb!DF221/100*ffq!$G221/7, portion_sizes!$E221*ddbb!DF221/100*ffq!$H221/30.5, ffq!$I221*ddbb!DF221/100)</f>
        <v>0</v>
      </c>
      <c r="DG221">
        <f>SUM(portion_sizes!$E221*ddbb!DG221/100*ffq!$F221, portion_sizes!$E221*ddbb!DG221/100*ffq!$G221/7, portion_sizes!$E221*ddbb!DG221/100*ffq!$H221/30.5, ffq!$I221*ddbb!DG221/100)</f>
        <v>0</v>
      </c>
      <c r="DH221">
        <f>SUM(portion_sizes!$E221*ddbb!DH221/100*ffq!$F221, portion_sizes!$E221*ddbb!DH221/100*ffq!$G221/7, portion_sizes!$E221*ddbb!DH221/100*ffq!$H221/30.5, ffq!$I221*ddbb!DH221/100)</f>
        <v>0</v>
      </c>
      <c r="DI221">
        <f>SUM(portion_sizes!$E221*ddbb!DI221/100*ffq!$F221, portion_sizes!$E221*ddbb!DI221/100*ffq!$G221/7, portion_sizes!$E221*ddbb!DI221/100*ffq!$H221/30.5, ffq!$I221*ddbb!DI221/100)</f>
        <v>0</v>
      </c>
      <c r="DJ221">
        <f>SUM(portion_sizes!$E221*ddbb!DJ221/100*ffq!$F221, portion_sizes!$E221*ddbb!DJ221/100*ffq!$G221/7, portion_sizes!$E221*ddbb!DJ221/100*ffq!$H221/30.5, ffq!$I221*ddbb!DJ221/100)</f>
        <v>0</v>
      </c>
      <c r="DK221">
        <f>SUM(portion_sizes!$E221*ddbb!DK221/100*ffq!$F221, portion_sizes!$E221*ddbb!DK221/100*ffq!$G221/7, portion_sizes!$E221*ddbb!DK221/100*ffq!$H221/30.5, ffq!$I221*ddbb!DK221/100)</f>
        <v>0</v>
      </c>
      <c r="DL221">
        <f>SUM(portion_sizes!$E221*ddbb!DL221/100*ffq!$F221, portion_sizes!$E221*ddbb!DL221/100*ffq!$G221/7, portion_sizes!$E221*ddbb!DL221/100*ffq!$H221/30.5, ffq!$I221*ddbb!DL221/100)</f>
        <v>0</v>
      </c>
      <c r="DM221">
        <f>SUM(portion_sizes!$E221*ddbb!DM221/100*ffq!$F221, portion_sizes!$E221*ddbb!DM221/100*ffq!$G221/7, portion_sizes!$E221*ddbb!DM221/100*ffq!$H221/30.5, ffq!$I221*ddbb!DM221/100)</f>
        <v>0</v>
      </c>
      <c r="DN221">
        <f>SUM(portion_sizes!$E221*ddbb!DN221/100*ffq!$F221, portion_sizes!$E221*ddbb!DN221/100*ffq!$G221/7, portion_sizes!$E221*ddbb!DN221/100*ffq!$H221/30.5, ffq!$I221*ddbb!DN221/100)</f>
        <v>0</v>
      </c>
      <c r="DO221">
        <f>SUM(portion_sizes!$E221*ddbb!DO221/100*ffq!$F221, portion_sizes!$E221*ddbb!DO221/100*ffq!$G221/7, portion_sizes!$E221*ddbb!DO221/100*ffq!$H221/30.5, ffq!$I221*ddbb!DO221/100)</f>
        <v>0</v>
      </c>
      <c r="DP221">
        <f>SUM(portion_sizes!$E221*ddbb!DP221/100*ffq!$F221, portion_sizes!$E221*ddbb!DP221/100*ffq!$G221/7, portion_sizes!$E221*ddbb!DP221/100*ffq!$H221/30.5, ffq!$I221*ddbb!DP221/100)</f>
        <v>0</v>
      </c>
      <c r="DQ221">
        <f>SUM(portion_sizes!$E221*ddbb!DQ221/100*ffq!$F221, portion_sizes!$E221*ddbb!DQ221/100*ffq!$G221/7, portion_sizes!$E221*ddbb!DQ221/100*ffq!$H221/30.5, ffq!$I221*ddbb!DQ221/100)</f>
        <v>0</v>
      </c>
      <c r="DR221">
        <f>SUM(portion_sizes!$E221*ddbb!DR221/100*ffq!$F221, portion_sizes!$E221*ddbb!DR221/100*ffq!$G221/7, portion_sizes!$E221*ddbb!DR221/100*ffq!$H221/30.5, ffq!$I221*ddbb!DR221/100)</f>
        <v>0</v>
      </c>
      <c r="DS221">
        <f>SUM(portion_sizes!$E221*ddbb!DS221/100*ffq!$F221, portion_sizes!$E221*ddbb!DS221/100*ffq!$G221/7, portion_sizes!$E221*ddbb!DS221/100*ffq!$H221/30.5, ffq!$I221*ddbb!DS221/100)</f>
        <v>0</v>
      </c>
      <c r="DT221">
        <f>SUM(portion_sizes!$E221*ddbb!DT221/100*ffq!$F221, portion_sizes!$E221*ddbb!DT221/100*ffq!$G221/7, portion_sizes!$E221*ddbb!DT221/100*ffq!$H221/30.5, ffq!$I221*ddbb!DT221/100)</f>
        <v>0</v>
      </c>
      <c r="DU221">
        <f>SUM(portion_sizes!$E221*ddbb!DU221/100*ffq!$F221, portion_sizes!$E221*ddbb!DU221/100*ffq!$G221/7, portion_sizes!$E221*ddbb!DU221/100*ffq!$H221/30.5, ffq!$I221*ddbb!DU221/100)</f>
        <v>0</v>
      </c>
      <c r="DV221">
        <f>SUM(portion_sizes!$E221*ddbb!DV221/100*ffq!$F221, portion_sizes!$E221*ddbb!DV221/100*ffq!$G221/7, portion_sizes!$E221*ddbb!DV221/100*ffq!$H221/30.5, ffq!$I221*ddbb!DV221/100)</f>
        <v>0</v>
      </c>
      <c r="DW221">
        <f>SUM(portion_sizes!$E221*ddbb!DW221/100*ffq!$F221, portion_sizes!$E221*ddbb!DW221/100*ffq!$G221/7, portion_sizes!$E221*ddbb!DW221/100*ffq!$H221/30.5, ffq!$I221*ddbb!DW221/100)</f>
        <v>0</v>
      </c>
      <c r="DX221">
        <f>SUM(portion_sizes!$E221*ddbb!DX221/100*ffq!$F221, portion_sizes!$E221*ddbb!DX221/100*ffq!$G221/7, portion_sizes!$E221*ddbb!DX221/100*ffq!$H221/30.5, ffq!$I221*ddbb!DX221/100)</f>
        <v>0</v>
      </c>
      <c r="DY221">
        <f>SUM(portion_sizes!$E221*ddbb!DY221/100*ffq!$F221, portion_sizes!$E221*ddbb!DY221/100*ffq!$G221/7, portion_sizes!$E221*ddbb!DY221/100*ffq!$H221/30.5, ffq!$I221*ddbb!DY221/100)</f>
        <v>0</v>
      </c>
      <c r="DZ221">
        <f>SUM(portion_sizes!$E221*ddbb!DZ221/100*ffq!$F221, portion_sizes!$E221*ddbb!DZ221/100*ffq!$G221/7, portion_sizes!$E221*ddbb!DZ221/100*ffq!$H221/30.5, ffq!$I221*ddbb!DZ221/100)</f>
        <v>0</v>
      </c>
      <c r="EA221">
        <f>SUM(portion_sizes!$E221*ddbb!EA221/100*ffq!$F221, portion_sizes!$E221*ddbb!EA221/100*ffq!$G221/7, portion_sizes!$E221*ddbb!EA221/100*ffq!$H221/30.5, ffq!$I221*ddbb!EA221/100)</f>
        <v>0</v>
      </c>
      <c r="EB221">
        <f>SUM(portion_sizes!$E221*ddbb!EB221/100*ffq!$F221, portion_sizes!$E221*ddbb!EB221/100*ffq!$G221/7, portion_sizes!$E221*ddbb!EB221/100*ffq!$H221/30.5, ffq!$I221*ddbb!EB221/100)</f>
        <v>0</v>
      </c>
      <c r="EC221">
        <f>SUM(portion_sizes!$E221*ddbb!EC221/100*ffq!$F221, portion_sizes!$E221*ddbb!EC221/100*ffq!$G221/7, portion_sizes!$E221*ddbb!EC221/100*ffq!$H221/30.5, ffq!$I221*ddbb!EC221/100)</f>
        <v>0</v>
      </c>
      <c r="ED221">
        <f>SUM(portion_sizes!$E221*ddbb!ED221/100*ffq!$F221, portion_sizes!$E221*ddbb!ED221/100*ffq!$G221/7, portion_sizes!$E221*ddbb!ED221/100*ffq!$H221/30.5, ffq!$I221*ddbb!ED221/100)</f>
        <v>0</v>
      </c>
      <c r="EE221">
        <f>SUM(portion_sizes!$E221*ddbb!EE221/100*ffq!$F221, portion_sizes!$E221*ddbb!EE221/100*ffq!$G221/7, portion_sizes!$E221*ddbb!EE221/100*ffq!$H221/30.5, ffq!$I221*ddbb!EE221/100)</f>
        <v>0</v>
      </c>
      <c r="EF221">
        <f>SUM(portion_sizes!$E221*ddbb!EF221/100*ffq!$F221, portion_sizes!$E221*ddbb!EF221/100*ffq!$G221/7, portion_sizes!$E221*ddbb!EF221/100*ffq!$H221/30.5, ffq!$I221*ddbb!EF221/100)</f>
        <v>0</v>
      </c>
      <c r="EG221">
        <f>SUM(portion_sizes!$E221*ddbb!EG221/100*ffq!$F221, portion_sizes!$E221*ddbb!EG221/100*ffq!$G221/7, portion_sizes!$E221*ddbb!EG221/100*ffq!$H221/30.5, ffq!$I221*ddbb!EG221/100)</f>
        <v>0</v>
      </c>
      <c r="EH221">
        <f>SUM(portion_sizes!$E221*ddbb!EH221/100*ffq!$F221, portion_sizes!$E221*ddbb!EH221/100*ffq!$G221/7, portion_sizes!$E221*ddbb!EH221/100*ffq!$H221/30.5, ffq!$I221*ddbb!EH221/100)</f>
        <v>0</v>
      </c>
      <c r="EI221">
        <f>SUM(portion_sizes!$E221*ddbb!EI221/100*ffq!$F221, portion_sizes!$E221*ddbb!EI221/100*ffq!$G221/7, portion_sizes!$E221*ddbb!EI221/100*ffq!$H221/30.5, ffq!$I221*ddbb!EI221/100)</f>
        <v>0</v>
      </c>
      <c r="EJ221">
        <f>SUM(portion_sizes!$E221*ddbb!EJ221/100*ffq!$F221, portion_sizes!$E221*ddbb!EJ221/100*ffq!$G221/7, portion_sizes!$E221*ddbb!EJ221/100*ffq!$H221/30.5, ffq!$I221*ddbb!EJ221/100)</f>
        <v>0</v>
      </c>
      <c r="EK221">
        <f>SUM(portion_sizes!$E221*ddbb!EK221/100*ffq!$F221, portion_sizes!$E221*ddbb!EK221/100*ffq!$G221/7, portion_sizes!$E221*ddbb!EK221/100*ffq!$H221/30.5, ffq!$I221*ddbb!EK221/100)</f>
        <v>0</v>
      </c>
      <c r="EL221">
        <f>SUM(portion_sizes!$E221*ddbb!EL221/100*ffq!$F221, portion_sizes!$E221*ddbb!EL221/100*ffq!$G221/7, portion_sizes!$E221*ddbb!EL221/100*ffq!$H221/30.5, ffq!$I221*ddbb!EL221/100)</f>
        <v>0</v>
      </c>
      <c r="EM221">
        <f>SUM(portion_sizes!$E221*ddbb!EM221/100*ffq!$F221, portion_sizes!$E221*ddbb!EM221/100*ffq!$G221/7, portion_sizes!$E221*ddbb!EM221/100*ffq!$H221/30.5, ffq!$I221*ddbb!EM221/100)</f>
        <v>0</v>
      </c>
      <c r="EN221">
        <f>SUM(portion_sizes!$E221*ddbb!EN221/100*ffq!$F221, portion_sizes!$E221*ddbb!EN221/100*ffq!$G221/7, portion_sizes!$E221*ddbb!EN221/100*ffq!$H221/30.5, ffq!$I221*ddbb!EN221/100)</f>
        <v>0</v>
      </c>
      <c r="EO221">
        <f>SUM(portion_sizes!$E221*ddbb!EO221/100*ffq!$F221, portion_sizes!$E221*ddbb!EO221/100*ffq!$G221/7, portion_sizes!$E221*ddbb!EO221/100*ffq!$H221/30.5, ffq!$I221*ddbb!EO221/100)</f>
        <v>0</v>
      </c>
      <c r="EP221">
        <f>SUM(portion_sizes!$E221*ddbb!EP221/100*ffq!$F221, portion_sizes!$E221*ddbb!EP221/100*ffq!$G221/7, portion_sizes!$E221*ddbb!EP221/100*ffq!$H221/30.5, ffq!$I221*ddbb!EP221/100)</f>
        <v>0</v>
      </c>
      <c r="EQ221">
        <f>SUM(portion_sizes!$E221*ddbb!EQ221/100*ffq!$F221, portion_sizes!$E221*ddbb!EQ221/100*ffq!$G221/7, portion_sizes!$E221*ddbb!EQ221/100*ffq!$H221/30.5, ffq!$I221*ddbb!EQ221/100)</f>
        <v>0</v>
      </c>
      <c r="ER221">
        <f>SUM(portion_sizes!$E221*ddbb!ER221/100*ffq!$F221, portion_sizes!$E221*ddbb!ER221/100*ffq!$G221/7, portion_sizes!$E221*ddbb!ER221/100*ffq!$H221/30.5, ffq!$I221*ddbb!ER221/100)</f>
        <v>0</v>
      </c>
      <c r="ES221">
        <f>SUM(portion_sizes!$E221*ddbb!ES221/100*ffq!$F221, portion_sizes!$E221*ddbb!ES221/100*ffq!$G221/7, portion_sizes!$E221*ddbb!ES221/100*ffq!$H221/30.5, ffq!$I221*ddbb!ES221/100)</f>
        <v>0</v>
      </c>
      <c r="ET221">
        <f>SUM(portion_sizes!$E221*ddbb!ET221/100*ffq!$F221, portion_sizes!$E221*ddbb!ET221/100*ffq!$G221/7, portion_sizes!$E221*ddbb!ET221/100*ffq!$H221/30.5, ffq!$I221*ddbb!ET221/100)</f>
        <v>0</v>
      </c>
      <c r="EU221">
        <f>SUM(portion_sizes!$E221*ddbb!EU221/100*ffq!$F221, portion_sizes!$E221*ddbb!EU221/100*ffq!$G221/7, portion_sizes!$E221*ddbb!EU221/100*ffq!$H221/30.5, ffq!$I221*ddbb!EU221/100)</f>
        <v>0</v>
      </c>
      <c r="EV221">
        <f>SUM(portion_sizes!$E221*ddbb!EV221/100*ffq!$F221, portion_sizes!$E221*ddbb!EV221/100*ffq!$G221/7, portion_sizes!$E221*ddbb!EV221/100*ffq!$H221/30.5, ffq!$I221*ddbb!EV221/100)</f>
        <v>0</v>
      </c>
      <c r="EW221">
        <f>SUM(portion_sizes!$E221*ddbb!EW221/100*ffq!$F221, portion_sizes!$E221*ddbb!EW221/100*ffq!$G221/7, portion_sizes!$E221*ddbb!EW221/100*ffq!$H221/30.5, ffq!$I221*ddbb!EW221/100)</f>
        <v>0</v>
      </c>
      <c r="EX221">
        <f>SUM(portion_sizes!$E221*ddbb!EX221/100*ffq!$F221, portion_sizes!$E221*ddbb!EX221/100*ffq!$G221/7, portion_sizes!$E221*ddbb!EX221/100*ffq!$H221/30.5, ffq!$I221*ddbb!EX221/100)</f>
        <v>0</v>
      </c>
      <c r="EY221">
        <f>SUM(portion_sizes!$E221*ddbb!EY221/100*ffq!$F221, portion_sizes!$E221*ddbb!EY221/100*ffq!$G221/7, portion_sizes!$E221*ddbb!EY221/100*ffq!$H221/30.5, ffq!$I221*ddbb!EY221/100)</f>
        <v>0</v>
      </c>
      <c r="EZ221">
        <f>SUM(portion_sizes!$E221*ddbb!EZ221/100*ffq!$F221, portion_sizes!$E221*ddbb!EZ221/100*ffq!$G221/7, portion_sizes!$E221*ddbb!EZ221/100*ffq!$H221/30.5, ffq!$I221*ddbb!EZ221/100)</f>
        <v>0</v>
      </c>
      <c r="FA221">
        <f>SUM(portion_sizes!$E221*ddbb!FA221/100*ffq!$F221, portion_sizes!$E221*ddbb!FA221/100*ffq!$G221/7, portion_sizes!$E221*ddbb!FA221/100*ffq!$H221/30.5, ffq!$I221*ddbb!FA221/100)</f>
        <v>0</v>
      </c>
      <c r="FB221">
        <f>SUM(portion_sizes!$E221*ddbb!FB221/100*ffq!$F221, portion_sizes!$E221*ddbb!FB221/100*ffq!$G221/7, portion_sizes!$E221*ddbb!FB221/100*ffq!$H221/30.5, ffq!$I221*ddbb!FB221/100)</f>
        <v>0</v>
      </c>
      <c r="FC221">
        <f>SUM(portion_sizes!$E221*ddbb!FC221/100*ffq!$F221, portion_sizes!$E221*ddbb!FC221/100*ffq!$G221/7, portion_sizes!$E221*ddbb!FC221/100*ffq!$H221/30.5, ffq!$I221*ddbb!FC221/100)</f>
        <v>0</v>
      </c>
      <c r="FD221">
        <f>SUM(portion_sizes!$E221*ddbb!FD221/100*ffq!$F221, portion_sizes!$E221*ddbb!FD221/100*ffq!$G221/7, portion_sizes!$E221*ddbb!FD221/100*ffq!$H221/30.5, ffq!$I221*ddbb!FD221/100)</f>
        <v>0</v>
      </c>
      <c r="FE221">
        <f>SUM(portion_sizes!$E221*ddbb!FE221/100*ffq!$F221, portion_sizes!$E221*ddbb!FE221/100*ffq!$G221/7, portion_sizes!$E221*ddbb!FE221/100*ffq!$H221/30.5, ffq!$I221*ddbb!FE221/100)</f>
        <v>0</v>
      </c>
      <c r="FF221">
        <f>SUM(portion_sizes!$E221*ddbb!FF221/100*ffq!$F221, portion_sizes!$E221*ddbb!FF221/100*ffq!$G221/7, portion_sizes!$E221*ddbb!FF221/100*ffq!$H221/30.5, ffq!$I221*ddbb!FF221/100)</f>
        <v>0</v>
      </c>
      <c r="FG221">
        <f>SUM(portion_sizes!$E221*ddbb!FG221/100*ffq!$F221, portion_sizes!$E221*ddbb!FG221/100*ffq!$G221/7, portion_sizes!$E221*ddbb!FG221/100*ffq!$H221/30.5, ffq!$I221*ddbb!FG221/100)</f>
        <v>0</v>
      </c>
      <c r="FH221">
        <f>SUM(portion_sizes!$E221*ddbb!FH221/100*ffq!$F221, portion_sizes!$E221*ddbb!FH221/100*ffq!$G221/7, portion_sizes!$E221*ddbb!FH221/100*ffq!$H221/30.5, ffq!$I221*ddbb!FH221/100)</f>
        <v>0</v>
      </c>
      <c r="FI221">
        <f>SUM(portion_sizes!$E221*ddbb!FI221/100*ffq!$F221, portion_sizes!$E221*ddbb!FI221/100*ffq!$G221/7, portion_sizes!$E221*ddbb!FI221/100*ffq!$H221/30.5, ffq!$I221*ddbb!FI221/100)</f>
        <v>0</v>
      </c>
      <c r="FJ221">
        <f>SUM(portion_sizes!$E221*ddbb!FJ221/100*ffq!$F221, portion_sizes!$E221*ddbb!FJ221/100*ffq!$G221/7, portion_sizes!$E221*ddbb!FJ221/100*ffq!$H221/30.5, ffq!$I221*ddbb!FJ221/100)</f>
        <v>0</v>
      </c>
      <c r="FK221">
        <f>SUM(portion_sizes!$E221*ddbb!FK221/100*ffq!$F221, portion_sizes!$E221*ddbb!FK221/100*ffq!$G221/7, portion_sizes!$E221*ddbb!FK221/100*ffq!$H221/30.5, ffq!$I221*ddbb!FK221/100)</f>
        <v>0</v>
      </c>
      <c r="FL221">
        <f>SUM(portion_sizes!$E221*ddbb!FL221/100*ffq!$F221, portion_sizes!$E221*ddbb!FL221/100*ffq!$G221/7, portion_sizes!$E221*ddbb!FL221/100*ffq!$H221/30.5, ffq!$I221*ddbb!FL221/100)</f>
        <v>0</v>
      </c>
      <c r="FM221">
        <f>SUM(portion_sizes!$E221*ddbb!FM221/100*ffq!$F221, portion_sizes!$E221*ddbb!FM221/100*ffq!$G221/7, portion_sizes!$E221*ddbb!FM221/100*ffq!$H221/30.5, ffq!$I221*ddbb!FM221/100)</f>
        <v>0</v>
      </c>
      <c r="FN221">
        <f>SUM(portion_sizes!$E221*ddbb!FN221/100*ffq!$F221, portion_sizes!$E221*ddbb!FN221/100*ffq!$G221/7, portion_sizes!$E221*ddbb!FN221/100*ffq!$H221/30.5, ffq!$I221*ddbb!FN221/100)</f>
        <v>0</v>
      </c>
      <c r="FO221">
        <f>SUM(portion_sizes!$E221*ddbb!FO221/100*ffq!$F221, portion_sizes!$E221*ddbb!FO221/100*ffq!$G221/7, portion_sizes!$E221*ddbb!FO221/100*ffq!$H221/30.5, ffq!$I221*ddbb!FO221/100)</f>
        <v>0</v>
      </c>
      <c r="FP221">
        <f>SUM(portion_sizes!$E221*ddbb!FP221/100*ffq!$F221, portion_sizes!$E221*ddbb!FP221/100*ffq!$G221/7, portion_sizes!$E221*ddbb!FP221/100*ffq!$H221/30.5, ffq!$I221*ddbb!FP221/100)</f>
        <v>0</v>
      </c>
      <c r="FQ221">
        <f>SUM(portion_sizes!$E221*ddbb!FQ221/100*ffq!$F221, portion_sizes!$E221*ddbb!FQ221/100*ffq!$G221/7, portion_sizes!$E221*ddbb!FQ221/100*ffq!$H221/30.5, ffq!$I221*ddbb!FQ221/100)</f>
        <v>0</v>
      </c>
      <c r="FR221">
        <f>SUM(portion_sizes!$E221*ddbb!FR221/100*ffq!$F221, portion_sizes!$E221*ddbb!FR221/100*ffq!$G221/7, portion_sizes!$E221*ddbb!FR221/100*ffq!$H221/30.5, ffq!$I221*ddbb!FR221/100)</f>
        <v>0</v>
      </c>
      <c r="FS221">
        <f>SUM(portion_sizes!$E221*ddbb!FS221/100*ffq!$F221, portion_sizes!$E221*ddbb!FS221/100*ffq!$G221/7, portion_sizes!$E221*ddbb!FS221/100*ffq!$H221/30.5, ffq!$I221*ddbb!FS221/100)</f>
        <v>0</v>
      </c>
      <c r="FT221">
        <f>SUM(portion_sizes!$E221*ddbb!FT221/100*ffq!$F221, portion_sizes!$E221*ddbb!FT221/100*ffq!$G221/7, portion_sizes!$E221*ddbb!FT221/100*ffq!$H221/30.5, ffq!$I221*ddbb!FT221/100)</f>
        <v>0</v>
      </c>
      <c r="FU221">
        <f>SUM(portion_sizes!$E221*ddbb!FU221/100*ffq!$F221, portion_sizes!$E221*ddbb!FU221/100*ffq!$G221/7, portion_sizes!$E221*ddbb!FU221/100*ffq!$H221/30.5, ffq!$I221*ddbb!FU221/100)</f>
        <v>0</v>
      </c>
      <c r="FV221">
        <f>SUM(portion_sizes!$E221*ddbb!FV221/100*ffq!$F221, portion_sizes!$E221*ddbb!FV221/100*ffq!$G221/7, portion_sizes!$E221*ddbb!FV221/100*ffq!$H221/30.5, ffq!$I221*ddbb!FV221/100)</f>
        <v>0</v>
      </c>
      <c r="FW221">
        <f>SUM(portion_sizes!$E221*ddbb!FW221/100*ffq!$F221, portion_sizes!$E221*ddbb!FW221/100*ffq!$G221/7, portion_sizes!$E221*ddbb!FW221/100*ffq!$H221/30.5, ffq!$I221*ddbb!FW221/100)</f>
        <v>0</v>
      </c>
      <c r="FX221">
        <f>SUM(portion_sizes!$E221*ddbb!FX221/100*ffq!$F221, portion_sizes!$E221*ddbb!FX221/100*ffq!$G221/7, portion_sizes!$E221*ddbb!FX221/100*ffq!$H221/30.5, ffq!$I221*ddbb!FX221/100)</f>
        <v>0</v>
      </c>
      <c r="FY221">
        <f>SUM(portion_sizes!$E221*ddbb!FY221/100*ffq!$F221, portion_sizes!$E221*ddbb!FY221/100*ffq!$G221/7, portion_sizes!$E221*ddbb!FY221/100*ffq!$H221/30.5, ffq!$I221*ddbb!FY221/100)</f>
        <v>0</v>
      </c>
      <c r="FZ221">
        <f>SUM(portion_sizes!$E221*ddbb!FZ221/100*ffq!$F221, portion_sizes!$E221*ddbb!FZ221/100*ffq!$G221/7, portion_sizes!$E221*ddbb!FZ221/100*ffq!$H221/30.5, ffq!$I221*ddbb!FZ221/100)</f>
        <v>0</v>
      </c>
      <c r="GA221">
        <f>SUM(portion_sizes!$E221*ddbb!GA221/100*ffq!$F221, portion_sizes!$E221*ddbb!GA221/100*ffq!$G221/7, portion_sizes!$E221*ddbb!GA221/100*ffq!$H221/30.5, ffq!$I221*ddbb!GA221/100)</f>
        <v>0</v>
      </c>
      <c r="GB221">
        <f>SUM(portion_sizes!$E221*ddbb!GB221/100*ffq!$F221, portion_sizes!$E221*ddbb!GB221/100*ffq!$G221/7, portion_sizes!$E221*ddbb!GB221/100*ffq!$H221/30.5, ffq!$I221*ddbb!GB221/100)</f>
        <v>0</v>
      </c>
      <c r="GC221">
        <f>SUM(portion_sizes!$E221*ddbb!GC221/100*ffq!$F221, portion_sizes!$E221*ddbb!GC221/100*ffq!$G221/7, portion_sizes!$E221*ddbb!GC221/100*ffq!$H221/30.5, ffq!$I221*ddbb!GC221/100)</f>
        <v>0</v>
      </c>
      <c r="GD221">
        <f>SUM(portion_sizes!$E221*ddbb!GD221/100*ffq!$F221, portion_sizes!$E221*ddbb!GD221/100*ffq!$G221/7, portion_sizes!$E221*ddbb!GD221/100*ffq!$H221/30.5, ffq!$I221*ddbb!GD221/100)</f>
        <v>0</v>
      </c>
      <c r="GE221">
        <f>SUM(portion_sizes!$E221*ddbb!GE221/100*ffq!$F221, portion_sizes!$E221*ddbb!GE221/100*ffq!$G221/7, portion_sizes!$E221*ddbb!GE221/100*ffq!$H221/30.5, ffq!$I221*ddbb!GE221/100)</f>
        <v>0</v>
      </c>
      <c r="GF221">
        <f>SUM(portion_sizes!$E221*ddbb!GF221/100*ffq!$F221, portion_sizes!$E221*ddbb!GF221/100*ffq!$G221/7, portion_sizes!$E221*ddbb!GF221/100*ffq!$H221/30.5, ffq!$I221*ddbb!GF221/100)</f>
        <v>0</v>
      </c>
      <c r="GG221">
        <f>SUM(portion_sizes!$E221*ddbb!GG221/100*ffq!$F221, portion_sizes!$E221*ddbb!GG221/100*ffq!$G221/7, portion_sizes!$E221*ddbb!GG221/100*ffq!$H221/30.5, ffq!$I221*ddbb!GG221/100)</f>
        <v>0</v>
      </c>
      <c r="GH221">
        <f>SUM(portion_sizes!$E221*ddbb!GH221/100*ffq!$F221, portion_sizes!$E221*ddbb!GH221/100*ffq!$G221/7, portion_sizes!$E221*ddbb!GH221/100*ffq!$H221/30.5, ffq!$I221*ddbb!GH221/100)</f>
        <v>0</v>
      </c>
      <c r="GI221">
        <f>SUM(portion_sizes!$E221*ddbb!GI221/100*ffq!$F221, portion_sizes!$E221*ddbb!GI221/100*ffq!$G221/7, portion_sizes!$E221*ddbb!GI221/100*ffq!$H221/30.5, ffq!$I221*ddbb!GI221/100)</f>
        <v>0</v>
      </c>
      <c r="GJ221">
        <f>SUM(portion_sizes!$E221*ddbb!GJ221/100*ffq!$F221, portion_sizes!$E221*ddbb!GJ221/100*ffq!$G221/7, portion_sizes!$E221*ddbb!GJ221/100*ffq!$H221/30.5, ffq!$I221*ddbb!GJ221/100)</f>
        <v>0</v>
      </c>
      <c r="GK221">
        <f>SUM(portion_sizes!$E221*ddbb!GK221/100*ffq!$F221, portion_sizes!$E221*ddbb!GK221/100*ffq!$G221/7, portion_sizes!$E221*ddbb!GK221/100*ffq!$H221/30.5, ffq!$I221*ddbb!GK221/100)</f>
        <v>0</v>
      </c>
      <c r="GL221">
        <f>SUM(portion_sizes!$E221*ddbb!GL221/100*ffq!$F221, portion_sizes!$E221*ddbb!GL221/100*ffq!$G221/7, portion_sizes!$E221*ddbb!GL221/100*ffq!$H221/30.5, ffq!$I221*ddbb!GL221/100)</f>
        <v>0</v>
      </c>
      <c r="GM221">
        <f>SUM(portion_sizes!$E221*ddbb!GM221/100*ffq!$F221, portion_sizes!$E221*ddbb!GM221/100*ffq!$G221/7, portion_sizes!$E221*ddbb!GM221/100*ffq!$H221/30.5, ffq!$I221*ddbb!GM221/100)</f>
        <v>0</v>
      </c>
      <c r="GN221">
        <f>SUM(portion_sizes!$E221*ddbb!GN221/100*ffq!$F221, portion_sizes!$E221*ddbb!GN221/100*ffq!$G221/7, portion_sizes!$E221*ddbb!GN221/100*ffq!$H221/30.5, ffq!$I221*ddbb!GN221/100)</f>
        <v>0</v>
      </c>
      <c r="GO221">
        <f>SUM(portion_sizes!$E221*ddbb!GO221/100*ffq!$F221, portion_sizes!$E221*ddbb!GO221/100*ffq!$G221/7, portion_sizes!$E221*ddbb!GO221/100*ffq!$H221/30.5, ffq!$I221*ddbb!GO221/100)</f>
        <v>0</v>
      </c>
      <c r="GP221">
        <f>SUM(portion_sizes!$E221*ddbb!GP221/100*ffq!$F221, portion_sizes!$E221*ddbb!GP221/100*ffq!$G221/7, portion_sizes!$E221*ddbb!GP221/100*ffq!$H221/30.5, ffq!$I221*ddbb!GP221/100)</f>
        <v>0</v>
      </c>
      <c r="GQ221">
        <f>SUM(portion_sizes!$E221*ddbb!GQ221/100*ffq!$F221, portion_sizes!$E221*ddbb!GQ221/100*ffq!$G221/7, portion_sizes!$E221*ddbb!GQ221/100*ffq!$H221/30.5, ffq!$I221*ddbb!GQ221/100)</f>
        <v>0</v>
      </c>
      <c r="GR221">
        <f>SUM(portion_sizes!$E221*ddbb!GR221/100*ffq!$F221, portion_sizes!$E221*ddbb!GR221/100*ffq!$G221/7, portion_sizes!$E221*ddbb!GR221/100*ffq!$H221/30.5, ffq!$I221*ddbb!GR221/100)</f>
        <v>0</v>
      </c>
      <c r="GS221">
        <f>SUM(portion_sizes!$E221*ddbb!GS221/100*ffq!$F221, portion_sizes!$E221*ddbb!GS221/100*ffq!$G221/7, portion_sizes!$E221*ddbb!GS221/100*ffq!$H221/30.5, ffq!$I221*ddbb!GS221/100)</f>
        <v>0</v>
      </c>
      <c r="GT221">
        <f>SUM(portion_sizes!$E221*ddbb!GT221/100*ffq!$F221, portion_sizes!$E221*ddbb!GT221/100*ffq!$G221/7, portion_sizes!$E221*ddbb!GT221/100*ffq!$H221/30.5, ffq!$I221*ddbb!GT221/100)</f>
        <v>0</v>
      </c>
      <c r="GU221">
        <f>SUM(portion_sizes!$E221*ddbb!GU221/100*ffq!$F221, portion_sizes!$E221*ddbb!GU221/100*ffq!$G221/7, portion_sizes!$E221*ddbb!GU221/100*ffq!$H221/30.5, ffq!$I221*ddbb!GU221/100)</f>
        <v>0</v>
      </c>
      <c r="GV221">
        <f>SUM(portion_sizes!$E221*ddbb!GV221/100*ffq!$F221, portion_sizes!$E221*ddbb!GV221/100*ffq!$G221/7, portion_sizes!$E221*ddbb!GV221/100*ffq!$H221/30.5, ffq!$I221*ddbb!GV221/100)</f>
        <v>0</v>
      </c>
      <c r="GW221">
        <f>SUM(portion_sizes!$E221*ddbb!GW221/100*ffq!$F221, portion_sizes!$E221*ddbb!GW221/100*ffq!$G221/7, portion_sizes!$E221*ddbb!GW221/100*ffq!$H221/30.5, ffq!$I221*ddbb!GW221/100)</f>
        <v>0</v>
      </c>
      <c r="GX221">
        <f>SUM(portion_sizes!$E221*ddbb!GX221/100*ffq!$F221, portion_sizes!$E221*ddbb!GX221/100*ffq!$G221/7, portion_sizes!$E221*ddbb!GX221/100*ffq!$H221/30.5, ffq!$I221*ddbb!GX221/100)</f>
        <v>0</v>
      </c>
      <c r="GY221">
        <f>SUM(portion_sizes!$E221*ddbb!GY221/100*ffq!$F221, portion_sizes!$E221*ddbb!GY221/100*ffq!$G221/7, portion_sizes!$E221*ddbb!GY221/100*ffq!$H221/30.5, ffq!$I221*ddbb!GY221/100)</f>
        <v>0</v>
      </c>
      <c r="GZ221">
        <f>SUM(portion_sizes!$E221*ddbb!GZ221/100*ffq!$F221, portion_sizes!$E221*ddbb!GZ221/100*ffq!$G221/7, portion_sizes!$E221*ddbb!GZ221/100*ffq!$H221/30.5, ffq!$I221*ddbb!GZ221/100)</f>
        <v>0</v>
      </c>
      <c r="HA221">
        <f>SUM(portion_sizes!$E221*ddbb!HA221/100*ffq!$F221, portion_sizes!$E221*ddbb!HA221/100*ffq!$G221/7, portion_sizes!$E221*ddbb!HA221/100*ffq!$H221/30.5, ffq!$I221*ddbb!HA221/100)</f>
        <v>0</v>
      </c>
      <c r="HB221">
        <f>SUM(portion_sizes!$E221*ddbb!HB221/100*ffq!$F221, portion_sizes!$E221*ddbb!HB221/100*ffq!$G221/7, portion_sizes!$E221*ddbb!HB221/100*ffq!$H221/30.5, ffq!$I221*ddbb!HB221/100)</f>
        <v>0</v>
      </c>
      <c r="HC221">
        <f>SUM(portion_sizes!$E221*ddbb!HC221/100*ffq!$F221, portion_sizes!$E221*ddbb!HC221/100*ffq!$G221/7, portion_sizes!$E221*ddbb!HC221/100*ffq!$H221/30.5, ffq!$I221*ddbb!HC221/100)</f>
        <v>0</v>
      </c>
      <c r="HD221">
        <f>SUM(portion_sizes!$E221*ddbb!HD221/100*ffq!$F221, portion_sizes!$E221*ddbb!HD221/100*ffq!$G221/7, portion_sizes!$E221*ddbb!HD221/100*ffq!$H221/30.5, ffq!$I221*ddbb!HD221/100)</f>
        <v>0</v>
      </c>
      <c r="HE221">
        <f>SUM(portion_sizes!$E221*ddbb!HE221/100*ffq!$F221, portion_sizes!$E221*ddbb!HE221/100*ffq!$G221/7, portion_sizes!$E221*ddbb!HE221/100*ffq!$H221/30.5, ffq!$I221*ddbb!HE221/100)</f>
        <v>0</v>
      </c>
      <c r="HF221">
        <f>SUM(portion_sizes!$E221*ddbb!HF221/100*ffq!$F221, portion_sizes!$E221*ddbb!HF221/100*ffq!$G221/7, portion_sizes!$E221*ddbb!HF221/100*ffq!$H221/30.5, ffq!$I221*ddbb!HF221/100)</f>
        <v>0</v>
      </c>
      <c r="HG221">
        <f>SUM(portion_sizes!$E221*ddbb!HG221/100*ffq!$F221, portion_sizes!$E221*ddbb!HG221/100*ffq!$G221/7, portion_sizes!$E221*ddbb!HG221/100*ffq!$H221/30.5, ffq!$I221*ddbb!HG221/100)</f>
        <v>0</v>
      </c>
    </row>
    <row r="222" spans="1:215" x14ac:dyDescent="0.25">
      <c r="A222" t="s">
        <v>515</v>
      </c>
      <c r="B222" t="s">
        <v>520</v>
      </c>
      <c r="C222" t="s">
        <v>527</v>
      </c>
      <c r="D222">
        <f>SUM(portion_sizes!$E222*ddbb!D222/100*ffq!$F222, portion_sizes!$E222*ddbb!D222/100*ffq!$G222/7, portion_sizes!$E222*ddbb!D222/100*ffq!$H222/30.5, ffq!$I222*ddbb!D222/100)</f>
        <v>0</v>
      </c>
      <c r="E222">
        <f>SUM(portion_sizes!$E222*ddbb!E222/100*ffq!$F222, portion_sizes!$E222*ddbb!E222/100*ffq!$G222/7, portion_sizes!$E222*ddbb!E222/100*ffq!$H222/30.5, ffq!$I222*ddbb!E222/100)</f>
        <v>0</v>
      </c>
      <c r="F222">
        <f>SUM(portion_sizes!$E222*ddbb!F222/100*ffq!$F222, portion_sizes!$E222*ddbb!F222/100*ffq!$G222/7, portion_sizes!$E222*ddbb!F222/100*ffq!$H222/30.5, ffq!$I222*ddbb!F222/100)</f>
        <v>0</v>
      </c>
      <c r="G222">
        <f>SUM(portion_sizes!$E222*ddbb!G222/100*ffq!$F222, portion_sizes!$E222*ddbb!G222/100*ffq!$G222/7, portion_sizes!$E222*ddbb!G222/100*ffq!$H222/30.5, ffq!$I222*ddbb!G222/100)</f>
        <v>0</v>
      </c>
      <c r="H222">
        <f>SUM(portion_sizes!$E222*ddbb!H222/100*ffq!$F222, portion_sizes!$E222*ddbb!H222/100*ffq!$G222/7, portion_sizes!$E222*ddbb!H222/100*ffq!$H222/30.5, ffq!$I222*ddbb!H222/100)</f>
        <v>0</v>
      </c>
      <c r="I222">
        <f>SUM(portion_sizes!$E222*ddbb!I222/100*ffq!$F222, portion_sizes!$E222*ddbb!I222/100*ffq!$G222/7, portion_sizes!$E222*ddbb!I222/100*ffq!$H222/30.5, ffq!$I222*ddbb!I222/100)</f>
        <v>0</v>
      </c>
      <c r="J222">
        <f>SUM(portion_sizes!$E222*ddbb!J222/100*ffq!$F222, portion_sizes!$E222*ddbb!J222/100*ffq!$G222/7, portion_sizes!$E222*ddbb!J222/100*ffq!$H222/30.5, ffq!$I222*ddbb!J222/100)</f>
        <v>0</v>
      </c>
      <c r="K222">
        <f>SUM(portion_sizes!$E222*ddbb!K222/100*ffq!$F222, portion_sizes!$E222*ddbb!K222/100*ffq!$G222/7, portion_sizes!$E222*ddbb!K222/100*ffq!$H222/30.5, ffq!$I222*ddbb!K222/100)</f>
        <v>0</v>
      </c>
      <c r="L222">
        <f>SUM(portion_sizes!$E222*ddbb!L222/100*ffq!$F222, portion_sizes!$E222*ddbb!L222/100*ffq!$G222/7, portion_sizes!$E222*ddbb!L222/100*ffq!$H222/30.5, ffq!$I222*ddbb!L222/100)</f>
        <v>0</v>
      </c>
      <c r="M222">
        <f>SUM(portion_sizes!$E222*ddbb!M222/100*ffq!$F222, portion_sizes!$E222*ddbb!M222/100*ffq!$G222/7, portion_sizes!$E222*ddbb!M222/100*ffq!$H222/30.5, ffq!$I222*ddbb!M222/100)</f>
        <v>0</v>
      </c>
      <c r="N222">
        <f>SUM(portion_sizes!$E222*ddbb!N222/100*ffq!$F222, portion_sizes!$E222*ddbb!N222/100*ffq!$G222/7, portion_sizes!$E222*ddbb!N222/100*ffq!$H222/30.5, ffq!$I222*ddbb!N222/100)</f>
        <v>0</v>
      </c>
      <c r="O222">
        <f>SUM(portion_sizes!$E222*ddbb!O222/100*ffq!$F222, portion_sizes!$E222*ddbb!O222/100*ffq!$G222/7, portion_sizes!$E222*ddbb!O222/100*ffq!$H222/30.5, ffq!$I222*ddbb!O222/100)</f>
        <v>0</v>
      </c>
      <c r="P222">
        <f>SUM(portion_sizes!$E222*ddbb!P222/100*ffq!$F222, portion_sizes!$E222*ddbb!P222/100*ffq!$G222/7, portion_sizes!$E222*ddbb!P222/100*ffq!$H222/30.5, ffq!$I222*ddbb!P222/100)</f>
        <v>0</v>
      </c>
      <c r="Q222">
        <f>SUM(portion_sizes!$E222*ddbb!Q222/100*ffq!$F222, portion_sizes!$E222*ddbb!Q222/100*ffq!$G222/7, portion_sizes!$E222*ddbb!Q222/100*ffq!$H222/30.5, ffq!$I222*ddbb!Q222/100)</f>
        <v>0</v>
      </c>
      <c r="R222">
        <f>SUM(portion_sizes!$E222*ddbb!R222/100*ffq!$F222, portion_sizes!$E222*ddbb!R222/100*ffq!$G222/7, portion_sizes!$E222*ddbb!R222/100*ffq!$H222/30.5, ffq!$I222*ddbb!R222/100)</f>
        <v>0</v>
      </c>
      <c r="S222">
        <f>SUM(portion_sizes!$E222*ddbb!S222/100*ffq!$F222, portion_sizes!$E222*ddbb!S222/100*ffq!$G222/7, portion_sizes!$E222*ddbb!S222/100*ffq!$H222/30.5, ffq!$I222*ddbb!S222/100)</f>
        <v>0</v>
      </c>
      <c r="T222">
        <f>SUM(portion_sizes!$E222*ddbb!T222/100*ffq!$F222, portion_sizes!$E222*ddbb!T222/100*ffq!$G222/7, portion_sizes!$E222*ddbb!T222/100*ffq!$H222/30.5, ffq!$I222*ddbb!T222/100)</f>
        <v>0</v>
      </c>
      <c r="U222">
        <f>SUM(portion_sizes!$E222*ddbb!U222/100*ffq!$F222, portion_sizes!$E222*ddbb!U222/100*ffq!$G222/7, portion_sizes!$E222*ddbb!U222/100*ffq!$H222/30.5, ffq!$I222*ddbb!U222/100)</f>
        <v>0</v>
      </c>
      <c r="V222">
        <f>SUM(portion_sizes!$E222*ddbb!V222/100*ffq!$F222, portion_sizes!$E222*ddbb!V222/100*ffq!$G222/7, portion_sizes!$E222*ddbb!V222/100*ffq!$H222/30.5, ffq!$I222*ddbb!V222/100)</f>
        <v>0</v>
      </c>
      <c r="W222">
        <f>SUM(portion_sizes!$E222*ddbb!W222/100*ffq!$F222, portion_sizes!$E222*ddbb!W222/100*ffq!$G222/7, portion_sizes!$E222*ddbb!W222/100*ffq!$H222/30.5, ffq!$I222*ddbb!W222/100)</f>
        <v>0</v>
      </c>
      <c r="X222">
        <f>SUM(portion_sizes!$E222*ddbb!X222/100*ffq!$F222, portion_sizes!$E222*ddbb!X222/100*ffq!$G222/7, portion_sizes!$E222*ddbb!X222/100*ffq!$H222/30.5, ffq!$I222*ddbb!X222/100)</f>
        <v>0</v>
      </c>
      <c r="Y222">
        <f>SUM(portion_sizes!$E222*ddbb!Y222/100*ffq!$F222, portion_sizes!$E222*ddbb!Y222/100*ffq!$G222/7, portion_sizes!$E222*ddbb!Y222/100*ffq!$H222/30.5, ffq!$I222*ddbb!Y222/100)</f>
        <v>0</v>
      </c>
      <c r="Z222">
        <f>SUM(portion_sizes!$E222*ddbb!Z222/100*ffq!$F222, portion_sizes!$E222*ddbb!Z222/100*ffq!$G222/7, portion_sizes!$E222*ddbb!Z222/100*ffq!$H222/30.5, ffq!$I222*ddbb!Z222/100)</f>
        <v>0</v>
      </c>
      <c r="AA222">
        <f>SUM(portion_sizes!$E222*ddbb!AA222/100*ffq!$F222, portion_sizes!$E222*ddbb!AA222/100*ffq!$G222/7, portion_sizes!$E222*ddbb!AA222/100*ffq!$H222/30.5, ffq!$I222*ddbb!AA222/100)</f>
        <v>0</v>
      </c>
      <c r="AB222">
        <f>SUM(portion_sizes!$E222*ddbb!AB222/100*ffq!$F222, portion_sizes!$E222*ddbb!AB222/100*ffq!$G222/7, portion_sizes!$E222*ddbb!AB222/100*ffq!$H222/30.5, ffq!$I222*ddbb!AB222/100)</f>
        <v>0</v>
      </c>
      <c r="AC222">
        <f>SUM(portion_sizes!$E222*ddbb!AC222/100*ffq!$F222, portion_sizes!$E222*ddbb!AC222/100*ffq!$G222/7, portion_sizes!$E222*ddbb!AC222/100*ffq!$H222/30.5, ffq!$I222*ddbb!AC222/100)</f>
        <v>0</v>
      </c>
      <c r="AD222">
        <f>SUM(portion_sizes!$E222*ddbb!AD222/100*ffq!$F222, portion_sizes!$E222*ddbb!AD222/100*ffq!$G222/7, portion_sizes!$E222*ddbb!AD222/100*ffq!$H222/30.5, ffq!$I222*ddbb!AD222/100)</f>
        <v>0</v>
      </c>
      <c r="AE222">
        <f>SUM(portion_sizes!$E222*ddbb!AE222/100*ffq!$F222, portion_sizes!$E222*ddbb!AE222/100*ffq!$G222/7, portion_sizes!$E222*ddbb!AE222/100*ffq!$H222/30.5, ffq!$I222*ddbb!AE222/100)</f>
        <v>0</v>
      </c>
      <c r="AF222">
        <f>SUM(portion_sizes!$E222*ddbb!AF222/100*ffq!$F222, portion_sizes!$E222*ddbb!AF222/100*ffq!$G222/7, portion_sizes!$E222*ddbb!AF222/100*ffq!$H222/30.5, ffq!$I222*ddbb!AF222/100)</f>
        <v>0</v>
      </c>
      <c r="AG222">
        <f>SUM(portion_sizes!$E222*ddbb!AG222/100*ffq!$F222, portion_sizes!$E222*ddbb!AG222/100*ffq!$G222/7, portion_sizes!$E222*ddbb!AG222/100*ffq!$H222/30.5, ffq!$I222*ddbb!AG222/100)</f>
        <v>0</v>
      </c>
      <c r="AH222">
        <f>SUM(portion_sizes!$E222*ddbb!AH222/100*ffq!$F222, portion_sizes!$E222*ddbb!AH222/100*ffq!$G222/7, portion_sizes!$E222*ddbb!AH222/100*ffq!$H222/30.5, ffq!$I222*ddbb!AH222/100)</f>
        <v>0</v>
      </c>
      <c r="AI222">
        <f>SUM(portion_sizes!$E222*ddbb!AI222/100*ffq!$F222, portion_sizes!$E222*ddbb!AI222/100*ffq!$G222/7, portion_sizes!$E222*ddbb!AI222/100*ffq!$H222/30.5, ffq!$I222*ddbb!AI222/100)</f>
        <v>0</v>
      </c>
      <c r="AJ222">
        <f>SUM(portion_sizes!$E222*ddbb!AJ222/100*ffq!$F222, portion_sizes!$E222*ddbb!AJ222/100*ffq!$G222/7, portion_sizes!$E222*ddbb!AJ222/100*ffq!$H222/30.5, ffq!$I222*ddbb!AJ222/100)</f>
        <v>0</v>
      </c>
      <c r="AK222">
        <f>SUM(portion_sizes!$E222*ddbb!AK222/100*ffq!$F222, portion_sizes!$E222*ddbb!AK222/100*ffq!$G222/7, portion_sizes!$E222*ddbb!AK222/100*ffq!$H222/30.5, ffq!$I222*ddbb!AK222/100)</f>
        <v>0</v>
      </c>
      <c r="AL222">
        <f>SUM(portion_sizes!$E222*ddbb!AL222/100*ffq!$F222, portion_sizes!$E222*ddbb!AL222/100*ffq!$G222/7, portion_sizes!$E222*ddbb!AL222/100*ffq!$H222/30.5, ffq!$I222*ddbb!AL222/100)</f>
        <v>0</v>
      </c>
      <c r="AM222">
        <f>SUM(portion_sizes!$E222*ddbb!AM222/100*ffq!$F222, portion_sizes!$E222*ddbb!AM222/100*ffq!$G222/7, portion_sizes!$E222*ddbb!AM222/100*ffq!$H222/30.5, ffq!$I222*ddbb!AM222/100)</f>
        <v>0</v>
      </c>
      <c r="AN222">
        <f>SUM(portion_sizes!$E222*ddbb!AN222/100*ffq!$F222, portion_sizes!$E222*ddbb!AN222/100*ffq!$G222/7, portion_sizes!$E222*ddbb!AN222/100*ffq!$H222/30.5, ffq!$I222*ddbb!AN222/100)</f>
        <v>0</v>
      </c>
      <c r="AO222">
        <f>SUM(portion_sizes!$E222*ddbb!AO222/100*ffq!$F222, portion_sizes!$E222*ddbb!AO222/100*ffq!$G222/7, portion_sizes!$E222*ddbb!AO222/100*ffq!$H222/30.5, ffq!$I222*ddbb!AO222/100)</f>
        <v>0</v>
      </c>
      <c r="AP222">
        <f>SUM(portion_sizes!$E222*ddbb!AP222/100*ffq!$F222, portion_sizes!$E222*ddbb!AP222/100*ffq!$G222/7, portion_sizes!$E222*ddbb!AP222/100*ffq!$H222/30.5, ffq!$I222*ddbb!AP222/100)</f>
        <v>0</v>
      </c>
      <c r="AQ222">
        <f>SUM(portion_sizes!$E222*ddbb!AQ222/100*ffq!$F222, portion_sizes!$E222*ddbb!AQ222/100*ffq!$G222/7, portion_sizes!$E222*ddbb!AQ222/100*ffq!$H222/30.5, ffq!$I222*ddbb!AQ222/100)</f>
        <v>0</v>
      </c>
      <c r="AR222">
        <f>SUM(portion_sizes!$E222*ddbb!AR222/100*ffq!$F222, portion_sizes!$E222*ddbb!AR222/100*ffq!$G222/7, portion_sizes!$E222*ddbb!AR222/100*ffq!$H222/30.5, ffq!$I222*ddbb!AR222/100)</f>
        <v>0</v>
      </c>
      <c r="AS222">
        <f>SUM(portion_sizes!$E222*ddbb!AS222/100*ffq!$F222, portion_sizes!$E222*ddbb!AS222/100*ffq!$G222/7, portion_sizes!$E222*ddbb!AS222/100*ffq!$H222/30.5, ffq!$I222*ddbb!AS222/100)</f>
        <v>0</v>
      </c>
      <c r="AT222">
        <f>SUM(portion_sizes!$E222*ddbb!AT222/100*ffq!$F222, portion_sizes!$E222*ddbb!AT222/100*ffq!$G222/7, portion_sizes!$E222*ddbb!AT222/100*ffq!$H222/30.5, ffq!$I222*ddbb!AT222/100)</f>
        <v>0</v>
      </c>
      <c r="AU222">
        <f>SUM(portion_sizes!$E222*ddbb!AU222/100*ffq!$F222, portion_sizes!$E222*ddbb!AU222/100*ffq!$G222/7, portion_sizes!$E222*ddbb!AU222/100*ffq!$H222/30.5, ffq!$I222*ddbb!AU222/100)</f>
        <v>0</v>
      </c>
      <c r="AV222">
        <f>SUM(portion_sizes!$E222*ddbb!AV222/100*ffq!$F222, portion_sizes!$E222*ddbb!AV222/100*ffq!$G222/7, portion_sizes!$E222*ddbb!AV222/100*ffq!$H222/30.5, ffq!$I222*ddbb!AV222/100)</f>
        <v>0</v>
      </c>
      <c r="AW222">
        <f>SUM(portion_sizes!$E222*ddbb!AW222/100*ffq!$F222, portion_sizes!$E222*ddbb!AW222/100*ffq!$G222/7, portion_sizes!$E222*ddbb!AW222/100*ffq!$H222/30.5, ffq!$I222*ddbb!AW222/100)</f>
        <v>0</v>
      </c>
      <c r="AX222">
        <f>SUM(portion_sizes!$E222*ddbb!AX222/100*ffq!$F222, portion_sizes!$E222*ddbb!AX222/100*ffq!$G222/7, portion_sizes!$E222*ddbb!AX222/100*ffq!$H222/30.5, ffq!$I222*ddbb!AX222/100)</f>
        <v>0</v>
      </c>
      <c r="AY222">
        <f>SUM(portion_sizes!$E222*ddbb!AY222/100*ffq!$F222, portion_sizes!$E222*ddbb!AY222/100*ffq!$G222/7, portion_sizes!$E222*ddbb!AY222/100*ffq!$H222/30.5, ffq!$I222*ddbb!AY222/100)</f>
        <v>0</v>
      </c>
      <c r="AZ222">
        <f>SUM(portion_sizes!$E222*ddbb!AZ222/100*ffq!$F222, portion_sizes!$E222*ddbb!AZ222/100*ffq!$G222/7, portion_sizes!$E222*ddbb!AZ222/100*ffq!$H222/30.5, ffq!$I222*ddbb!AZ222/100)</f>
        <v>0</v>
      </c>
      <c r="BA222">
        <f>SUM(portion_sizes!$E222*ddbb!BA222/100*ffq!$F222, portion_sizes!$E222*ddbb!BA222/100*ffq!$G222/7, portion_sizes!$E222*ddbb!BA222/100*ffq!$H222/30.5, ffq!$I222*ddbb!BA222/100)</f>
        <v>0</v>
      </c>
      <c r="BB222">
        <f>SUM(portion_sizes!$E222*ddbb!BB222/100*ffq!$F222, portion_sizes!$E222*ddbb!BB222/100*ffq!$G222/7, portion_sizes!$E222*ddbb!BB222/100*ffq!$H222/30.5, ffq!$I222*ddbb!BB222/100)</f>
        <v>0</v>
      </c>
      <c r="BC222">
        <f>SUM(portion_sizes!$E222*ddbb!BC222/100*ffq!$F222, portion_sizes!$E222*ddbb!BC222/100*ffq!$G222/7, portion_sizes!$E222*ddbb!BC222/100*ffq!$H222/30.5, ffq!$I222*ddbb!BC222/100)</f>
        <v>0</v>
      </c>
      <c r="BD222">
        <f>SUM(portion_sizes!$E222*ddbb!BD222/100*ffq!$F222, portion_sizes!$E222*ddbb!BD222/100*ffq!$G222/7, portion_sizes!$E222*ddbb!BD222/100*ffq!$H222/30.5, ffq!$I222*ddbb!BD222/100)</f>
        <v>0</v>
      </c>
      <c r="BE222">
        <f>SUM(portion_sizes!$E222*ddbb!BE222/100*ffq!$F222, portion_sizes!$E222*ddbb!BE222/100*ffq!$G222/7, portion_sizes!$E222*ddbb!BE222/100*ffq!$H222/30.5, ffq!$I222*ddbb!BE222/100)</f>
        <v>0</v>
      </c>
      <c r="BF222">
        <f>SUM(portion_sizes!$E222*ddbb!BF222/100*ffq!$F222, portion_sizes!$E222*ddbb!BF222/100*ffq!$G222/7, portion_sizes!$E222*ddbb!BF222/100*ffq!$H222/30.5, ffq!$I222*ddbb!BF222/100)</f>
        <v>0</v>
      </c>
      <c r="BG222">
        <f>SUM(portion_sizes!$E222*ddbb!BG222/100*ffq!$F222, portion_sizes!$E222*ddbb!BG222/100*ffq!$G222/7, portion_sizes!$E222*ddbb!BG222/100*ffq!$H222/30.5, ffq!$I222*ddbb!BG222/100)</f>
        <v>0</v>
      </c>
      <c r="BH222">
        <f>SUM(portion_sizes!$E222*ddbb!BH222/100*ffq!$F222, portion_sizes!$E222*ddbb!BH222/100*ffq!$G222/7, portion_sizes!$E222*ddbb!BH222/100*ffq!$H222/30.5, ffq!$I222*ddbb!BH222/100)</f>
        <v>0</v>
      </c>
      <c r="BI222">
        <f>SUM(portion_sizes!$E222*ddbb!BI222/100*ffq!$F222, portion_sizes!$E222*ddbb!BI222/100*ffq!$G222/7, portion_sizes!$E222*ddbb!BI222/100*ffq!$H222/30.5, ffq!$I222*ddbb!BI222/100)</f>
        <v>0</v>
      </c>
      <c r="BJ222">
        <f>SUM(portion_sizes!$E222*ddbb!BJ222/100*ffq!$F222, portion_sizes!$E222*ddbb!BJ222/100*ffq!$G222/7, portion_sizes!$E222*ddbb!BJ222/100*ffq!$H222/30.5, ffq!$I222*ddbb!BJ222/100)</f>
        <v>0</v>
      </c>
      <c r="BK222">
        <f>SUM(portion_sizes!$E222*ddbb!BK222/100*ffq!$F222, portion_sizes!$E222*ddbb!BK222/100*ffq!$G222/7, portion_sizes!$E222*ddbb!BK222/100*ffq!$H222/30.5, ffq!$I222*ddbb!BK222/100)</f>
        <v>0</v>
      </c>
      <c r="BL222">
        <f>SUM(portion_sizes!$E222*ddbb!BL222/100*ffq!$F222, portion_sizes!$E222*ddbb!BL222/100*ffq!$G222/7, portion_sizes!$E222*ddbb!BL222/100*ffq!$H222/30.5, ffq!$I222*ddbb!BL222/100)</f>
        <v>0</v>
      </c>
      <c r="BM222">
        <f>SUM(portion_sizes!$E222*ddbb!BM222/100*ffq!$F222, portion_sizes!$E222*ddbb!BM222/100*ffq!$G222/7, portion_sizes!$E222*ddbb!BM222/100*ffq!$H222/30.5, ffq!$I222*ddbb!BM222/100)</f>
        <v>0</v>
      </c>
      <c r="BN222">
        <f>SUM(portion_sizes!$E222*ddbb!BN222/100*ffq!$F222, portion_sizes!$E222*ddbb!BN222/100*ffq!$G222/7, portion_sizes!$E222*ddbb!BN222/100*ffq!$H222/30.5, ffq!$I222*ddbb!BN222/100)</f>
        <v>0</v>
      </c>
      <c r="BO222">
        <f>SUM(portion_sizes!$E222*ddbb!BO222/100*ffq!$F222, portion_sizes!$E222*ddbb!BO222/100*ffq!$G222/7, portion_sizes!$E222*ddbb!BO222/100*ffq!$H222/30.5, ffq!$I222*ddbb!BO222/100)</f>
        <v>0</v>
      </c>
      <c r="BP222">
        <f>SUM(portion_sizes!$E222*ddbb!BP222/100*ffq!$F222, portion_sizes!$E222*ddbb!BP222/100*ffq!$G222/7, portion_sizes!$E222*ddbb!BP222/100*ffq!$H222/30.5, ffq!$I222*ddbb!BP222/100)</f>
        <v>0</v>
      </c>
      <c r="BQ222">
        <f>SUM(portion_sizes!$E222*ddbb!BQ222/100*ffq!$F222, portion_sizes!$E222*ddbb!BQ222/100*ffq!$G222/7, portion_sizes!$E222*ddbb!BQ222/100*ffq!$H222/30.5, ffq!$I222*ddbb!BQ222/100)</f>
        <v>0</v>
      </c>
      <c r="BR222">
        <f>SUM(portion_sizes!$E222*ddbb!BR222/100*ffq!$F222, portion_sizes!$E222*ddbb!BR222/100*ffq!$G222/7, portion_sizes!$E222*ddbb!BR222/100*ffq!$H222/30.5, ffq!$I222*ddbb!BR222/100)</f>
        <v>0</v>
      </c>
      <c r="BS222">
        <f>SUM(portion_sizes!$E222*ddbb!BS222/100*ffq!$F222, portion_sizes!$E222*ddbb!BS222/100*ffq!$G222/7, portion_sizes!$E222*ddbb!BS222/100*ffq!$H222/30.5, ffq!$I222*ddbb!BS222/100)</f>
        <v>0</v>
      </c>
      <c r="BT222">
        <f>SUM(portion_sizes!$E222*ddbb!BT222/100*ffq!$F222, portion_sizes!$E222*ddbb!BT222/100*ffq!$G222/7, portion_sizes!$E222*ddbb!BT222/100*ffq!$H222/30.5, ffq!$I222*ddbb!BT222/100)</f>
        <v>0</v>
      </c>
      <c r="BU222">
        <f>SUM(portion_sizes!$E222*ddbb!BU222/100*ffq!$F222, portion_sizes!$E222*ddbb!BU222/100*ffq!$G222/7, portion_sizes!$E222*ddbb!BU222/100*ffq!$H222/30.5, ffq!$I222*ddbb!BU222/100)</f>
        <v>0</v>
      </c>
      <c r="BV222">
        <f>SUM(portion_sizes!$E222*ddbb!BV222/100*ffq!$F222, portion_sizes!$E222*ddbb!BV222/100*ffq!$G222/7, portion_sizes!$E222*ddbb!BV222/100*ffq!$H222/30.5, ffq!$I222*ddbb!BV222/100)</f>
        <v>0</v>
      </c>
      <c r="BW222">
        <f>SUM(portion_sizes!$E222*ddbb!BW222/100*ffq!$F222, portion_sizes!$E222*ddbb!BW222/100*ffq!$G222/7, portion_sizes!$E222*ddbb!BW222/100*ffq!$H222/30.5, ffq!$I222*ddbb!BW222/100)</f>
        <v>0</v>
      </c>
      <c r="BX222">
        <f>SUM(portion_sizes!$E222*ddbb!BX222/100*ffq!$F222, portion_sizes!$E222*ddbb!BX222/100*ffq!$G222/7, portion_sizes!$E222*ddbb!BX222/100*ffq!$H222/30.5, ffq!$I222*ddbb!BX222/100)</f>
        <v>0</v>
      </c>
      <c r="BY222">
        <f>SUM(portion_sizes!$E222*ddbb!BY222/100*ffq!$F222, portion_sizes!$E222*ddbb!BY222/100*ffq!$G222/7, portion_sizes!$E222*ddbb!BY222/100*ffq!$H222/30.5, ffq!$I222*ddbb!BY222/100)</f>
        <v>0</v>
      </c>
      <c r="BZ222">
        <f>SUM(portion_sizes!$E222*ddbb!BZ222/100*ffq!$F222, portion_sizes!$E222*ddbb!BZ222/100*ffq!$G222/7, portion_sizes!$E222*ddbb!BZ222/100*ffq!$H222/30.5, ffq!$I222*ddbb!BZ222/100)</f>
        <v>0</v>
      </c>
      <c r="CA222">
        <f>SUM(portion_sizes!$E222*ddbb!CA222/100*ffq!$F222, portion_sizes!$E222*ddbb!CA222/100*ffq!$G222/7, portion_sizes!$E222*ddbb!CA222/100*ffq!$H222/30.5, ffq!$I222*ddbb!CA222/100)</f>
        <v>0</v>
      </c>
      <c r="CB222">
        <f>SUM(portion_sizes!$E222*ddbb!CB222/100*ffq!$F222, portion_sizes!$E222*ddbb!CB222/100*ffq!$G222/7, portion_sizes!$E222*ddbb!CB222/100*ffq!$H222/30.5, ffq!$I222*ddbb!CB222/100)</f>
        <v>0</v>
      </c>
      <c r="CC222">
        <f>SUM(portion_sizes!$E222*ddbb!CC222/100*ffq!$F222, portion_sizes!$E222*ddbb!CC222/100*ffq!$G222/7, portion_sizes!$E222*ddbb!CC222/100*ffq!$H222/30.5, ffq!$I222*ddbb!CC222/100)</f>
        <v>0</v>
      </c>
      <c r="CD222">
        <f>SUM(portion_sizes!$E222*ddbb!CD222/100*ffq!$F222, portion_sizes!$E222*ddbb!CD222/100*ffq!$G222/7, portion_sizes!$E222*ddbb!CD222/100*ffq!$H222/30.5, ffq!$I222*ddbb!CD222/100)</f>
        <v>0</v>
      </c>
      <c r="CE222">
        <f>SUM(portion_sizes!$E222*ddbb!CE222/100*ffq!$F222, portion_sizes!$E222*ddbb!CE222/100*ffq!$G222/7, portion_sizes!$E222*ddbb!CE222/100*ffq!$H222/30.5, ffq!$I222*ddbb!CE222/100)</f>
        <v>0</v>
      </c>
      <c r="CF222">
        <f>SUM(portion_sizes!$E222*ddbb!CF222/100*ffq!$F222, portion_sizes!$E222*ddbb!CF222/100*ffq!$G222/7, portion_sizes!$E222*ddbb!CF222/100*ffq!$H222/30.5, ffq!$I222*ddbb!CF222/100)</f>
        <v>0</v>
      </c>
      <c r="CG222">
        <f>SUM(portion_sizes!$E222*ddbb!CG222/100*ffq!$F222, portion_sizes!$E222*ddbb!CG222/100*ffq!$G222/7, portion_sizes!$E222*ddbb!CG222/100*ffq!$H222/30.5, ffq!$I222*ddbb!CG222/100)</f>
        <v>0</v>
      </c>
      <c r="CH222">
        <f>SUM(portion_sizes!$E222*ddbb!CH222/100*ffq!$F222, portion_sizes!$E222*ddbb!CH222/100*ffq!$G222/7, portion_sizes!$E222*ddbb!CH222/100*ffq!$H222/30.5, ffq!$I222*ddbb!CH222/100)</f>
        <v>0</v>
      </c>
      <c r="CI222">
        <f>SUM(portion_sizes!$E222*ddbb!CI222/100*ffq!$F222, portion_sizes!$E222*ddbb!CI222/100*ffq!$G222/7, portion_sizes!$E222*ddbb!CI222/100*ffq!$H222/30.5, ffq!$I222*ddbb!CI222/100)</f>
        <v>0</v>
      </c>
      <c r="CJ222">
        <f>SUM(portion_sizes!$E222*ddbb!CJ222/100*ffq!$F222, portion_sizes!$E222*ddbb!CJ222/100*ffq!$G222/7, portion_sizes!$E222*ddbb!CJ222/100*ffq!$H222/30.5, ffq!$I222*ddbb!CJ222/100)</f>
        <v>0</v>
      </c>
      <c r="CK222">
        <f>SUM(portion_sizes!$E222*ddbb!CK222/100*ffq!$F222, portion_sizes!$E222*ddbb!CK222/100*ffq!$G222/7, portion_sizes!$E222*ddbb!CK222/100*ffq!$H222/30.5, ffq!$I222*ddbb!CK222/100)</f>
        <v>0</v>
      </c>
      <c r="CL222">
        <f>SUM(portion_sizes!$E222*ddbb!CL222/100*ffq!$F222, portion_sizes!$E222*ddbb!CL222/100*ffq!$G222/7, portion_sizes!$E222*ddbb!CL222/100*ffq!$H222/30.5, ffq!$I222*ddbb!CL222/100)</f>
        <v>0</v>
      </c>
      <c r="CM222">
        <f>SUM(portion_sizes!$E222*ddbb!CM222/100*ffq!$F222, portion_sizes!$E222*ddbb!CM222/100*ffq!$G222/7, portion_sizes!$E222*ddbb!CM222/100*ffq!$H222/30.5, ffq!$I222*ddbb!CM222/100)</f>
        <v>0</v>
      </c>
      <c r="CN222">
        <f>SUM(portion_sizes!$E222*ddbb!CN222/100*ffq!$F222, portion_sizes!$E222*ddbb!CN222/100*ffq!$G222/7, portion_sizes!$E222*ddbb!CN222/100*ffq!$H222/30.5, ffq!$I222*ddbb!CN222/100)</f>
        <v>0</v>
      </c>
      <c r="CO222">
        <f>SUM(portion_sizes!$E222*ddbb!CO222/100*ffq!$F222, portion_sizes!$E222*ddbb!CO222/100*ffq!$G222/7, portion_sizes!$E222*ddbb!CO222/100*ffq!$H222/30.5, ffq!$I222*ddbb!CO222/100)</f>
        <v>0</v>
      </c>
      <c r="CP222">
        <f>SUM(portion_sizes!$E222*ddbb!CP222/100*ffq!$F222, portion_sizes!$E222*ddbb!CP222/100*ffq!$G222/7, portion_sizes!$E222*ddbb!CP222/100*ffq!$H222/30.5, ffq!$I222*ddbb!CP222/100)</f>
        <v>0</v>
      </c>
      <c r="CQ222">
        <f>SUM(portion_sizes!$E222*ddbb!CQ222/100*ffq!$F222, portion_sizes!$E222*ddbb!CQ222/100*ffq!$G222/7, portion_sizes!$E222*ddbb!CQ222/100*ffq!$H222/30.5, ffq!$I222*ddbb!CQ222/100)</f>
        <v>0</v>
      </c>
      <c r="CR222">
        <f>SUM(portion_sizes!$E222*ddbb!CR222/100*ffq!$F222, portion_sizes!$E222*ddbb!CR222/100*ffq!$G222/7, portion_sizes!$E222*ddbb!CR222/100*ffq!$H222/30.5, ffq!$I222*ddbb!CR222/100)</f>
        <v>0</v>
      </c>
      <c r="CS222">
        <f>SUM(portion_sizes!$E222*ddbb!CS222/100*ffq!$F222, portion_sizes!$E222*ddbb!CS222/100*ffq!$G222/7, portion_sizes!$E222*ddbb!CS222/100*ffq!$H222/30.5, ffq!$I222*ddbb!CS222/100)</f>
        <v>0</v>
      </c>
      <c r="CT222">
        <f>SUM(portion_sizes!$E222*ddbb!CT222/100*ffq!$F222, portion_sizes!$E222*ddbb!CT222/100*ffq!$G222/7, portion_sizes!$E222*ddbb!CT222/100*ffq!$H222/30.5, ffq!$I222*ddbb!CT222/100)</f>
        <v>0</v>
      </c>
      <c r="CU222">
        <f>SUM(portion_sizes!$E222*ddbb!CU222/100*ffq!$F222, portion_sizes!$E222*ddbb!CU222/100*ffq!$G222/7, portion_sizes!$E222*ddbb!CU222/100*ffq!$H222/30.5, ffq!$I222*ddbb!CU222/100)</f>
        <v>0</v>
      </c>
      <c r="CV222">
        <f>SUM(portion_sizes!$E222*ddbb!CV222/100*ffq!$F222, portion_sizes!$E222*ddbb!CV222/100*ffq!$G222/7, portion_sizes!$E222*ddbb!CV222/100*ffq!$H222/30.5, ffq!$I222*ddbb!CV222/100)</f>
        <v>0</v>
      </c>
      <c r="CW222">
        <f>SUM(portion_sizes!$E222*ddbb!CW222/100*ffq!$F222, portion_sizes!$E222*ddbb!CW222/100*ffq!$G222/7, portion_sizes!$E222*ddbb!CW222/100*ffq!$H222/30.5, ffq!$I222*ddbb!CW222/100)</f>
        <v>0</v>
      </c>
      <c r="CX222">
        <f>SUM(portion_sizes!$E222*ddbb!CX222/100*ffq!$F222, portion_sizes!$E222*ddbb!CX222/100*ffq!$G222/7, portion_sizes!$E222*ddbb!CX222/100*ffq!$H222/30.5, ffq!$I222*ddbb!CX222/100)</f>
        <v>0</v>
      </c>
      <c r="CY222">
        <f>SUM(portion_sizes!$E222*ddbb!CY222/100*ffq!$F222, portion_sizes!$E222*ddbb!CY222/100*ffq!$G222/7, portion_sizes!$E222*ddbb!CY222/100*ffq!$H222/30.5, ffq!$I222*ddbb!CY222/100)</f>
        <v>0</v>
      </c>
      <c r="CZ222">
        <f>SUM(portion_sizes!$E222*ddbb!CZ222/100*ffq!$F222, portion_sizes!$E222*ddbb!CZ222/100*ffq!$G222/7, portion_sizes!$E222*ddbb!CZ222/100*ffq!$H222/30.5, ffq!$I222*ddbb!CZ222/100)</f>
        <v>0</v>
      </c>
      <c r="DA222">
        <f>SUM(portion_sizes!$E222*ddbb!DA222/100*ffq!$F222, portion_sizes!$E222*ddbb!DA222/100*ffq!$G222/7, portion_sizes!$E222*ddbb!DA222/100*ffq!$H222/30.5, ffq!$I222*ddbb!DA222/100)</f>
        <v>0</v>
      </c>
      <c r="DB222">
        <f>SUM(portion_sizes!$E222*ddbb!DB222/100*ffq!$F222, portion_sizes!$E222*ddbb!DB222/100*ffq!$G222/7, portion_sizes!$E222*ddbb!DB222/100*ffq!$H222/30.5, ffq!$I222*ddbb!DB222/100)</f>
        <v>0</v>
      </c>
      <c r="DC222">
        <f>SUM(portion_sizes!$E222*ddbb!DC222/100*ffq!$F222, portion_sizes!$E222*ddbb!DC222/100*ffq!$G222/7, portion_sizes!$E222*ddbb!DC222/100*ffq!$H222/30.5, ffq!$I222*ddbb!DC222/100)</f>
        <v>0</v>
      </c>
      <c r="DD222">
        <f>SUM(portion_sizes!$E222*ddbb!DD222/100*ffq!$F222, portion_sizes!$E222*ddbb!DD222/100*ffq!$G222/7, portion_sizes!$E222*ddbb!DD222/100*ffq!$H222/30.5, ffq!$I222*ddbb!DD222/100)</f>
        <v>0</v>
      </c>
      <c r="DE222">
        <f>SUM(portion_sizes!$E222*ddbb!DE222/100*ffq!$F222, portion_sizes!$E222*ddbb!DE222/100*ffq!$G222/7, portion_sizes!$E222*ddbb!DE222/100*ffq!$H222/30.5, ffq!$I222*ddbb!DE222/100)</f>
        <v>0</v>
      </c>
      <c r="DF222">
        <f>SUM(portion_sizes!$E222*ddbb!DF222/100*ffq!$F222, portion_sizes!$E222*ddbb!DF222/100*ffq!$G222/7, portion_sizes!$E222*ddbb!DF222/100*ffq!$H222/30.5, ffq!$I222*ddbb!DF222/100)</f>
        <v>0</v>
      </c>
      <c r="DG222">
        <f>SUM(portion_sizes!$E222*ddbb!DG222/100*ffq!$F222, portion_sizes!$E222*ddbb!DG222/100*ffq!$G222/7, portion_sizes!$E222*ddbb!DG222/100*ffq!$H222/30.5, ffq!$I222*ddbb!DG222/100)</f>
        <v>0</v>
      </c>
      <c r="DH222">
        <f>SUM(portion_sizes!$E222*ddbb!DH222/100*ffq!$F222, portion_sizes!$E222*ddbb!DH222/100*ffq!$G222/7, portion_sizes!$E222*ddbb!DH222/100*ffq!$H222/30.5, ffq!$I222*ddbb!DH222/100)</f>
        <v>0</v>
      </c>
      <c r="DI222">
        <f>SUM(portion_sizes!$E222*ddbb!DI222/100*ffq!$F222, portion_sizes!$E222*ddbb!DI222/100*ffq!$G222/7, portion_sizes!$E222*ddbb!DI222/100*ffq!$H222/30.5, ffq!$I222*ddbb!DI222/100)</f>
        <v>0</v>
      </c>
      <c r="DJ222">
        <f>SUM(portion_sizes!$E222*ddbb!DJ222/100*ffq!$F222, portion_sizes!$E222*ddbb!DJ222/100*ffq!$G222/7, portion_sizes!$E222*ddbb!DJ222/100*ffq!$H222/30.5, ffq!$I222*ddbb!DJ222/100)</f>
        <v>0</v>
      </c>
      <c r="DK222">
        <f>SUM(portion_sizes!$E222*ddbb!DK222/100*ffq!$F222, portion_sizes!$E222*ddbb!DK222/100*ffq!$G222/7, portion_sizes!$E222*ddbb!DK222/100*ffq!$H222/30.5, ffq!$I222*ddbb!DK222/100)</f>
        <v>0</v>
      </c>
      <c r="DL222">
        <f>SUM(portion_sizes!$E222*ddbb!DL222/100*ffq!$F222, portion_sizes!$E222*ddbb!DL222/100*ffq!$G222/7, portion_sizes!$E222*ddbb!DL222/100*ffq!$H222/30.5, ffq!$I222*ddbb!DL222/100)</f>
        <v>0</v>
      </c>
      <c r="DM222">
        <f>SUM(portion_sizes!$E222*ddbb!DM222/100*ffq!$F222, portion_sizes!$E222*ddbb!DM222/100*ffq!$G222/7, portion_sizes!$E222*ddbb!DM222/100*ffq!$H222/30.5, ffq!$I222*ddbb!DM222/100)</f>
        <v>0</v>
      </c>
      <c r="DN222">
        <f>SUM(portion_sizes!$E222*ddbb!DN222/100*ffq!$F222, portion_sizes!$E222*ddbb!DN222/100*ffq!$G222/7, portion_sizes!$E222*ddbb!DN222/100*ffq!$H222/30.5, ffq!$I222*ddbb!DN222/100)</f>
        <v>0</v>
      </c>
      <c r="DO222">
        <f>SUM(portion_sizes!$E222*ddbb!DO222/100*ffq!$F222, portion_sizes!$E222*ddbb!DO222/100*ffq!$G222/7, portion_sizes!$E222*ddbb!DO222/100*ffq!$H222/30.5, ffq!$I222*ddbb!DO222/100)</f>
        <v>0</v>
      </c>
      <c r="DP222">
        <f>SUM(portion_sizes!$E222*ddbb!DP222/100*ffq!$F222, portion_sizes!$E222*ddbb!DP222/100*ffq!$G222/7, portion_sizes!$E222*ddbb!DP222/100*ffq!$H222/30.5, ffq!$I222*ddbb!DP222/100)</f>
        <v>0</v>
      </c>
      <c r="DQ222">
        <f>SUM(portion_sizes!$E222*ddbb!DQ222/100*ffq!$F222, portion_sizes!$E222*ddbb!DQ222/100*ffq!$G222/7, portion_sizes!$E222*ddbb!DQ222/100*ffq!$H222/30.5, ffq!$I222*ddbb!DQ222/100)</f>
        <v>0</v>
      </c>
      <c r="DR222">
        <f>SUM(portion_sizes!$E222*ddbb!DR222/100*ffq!$F222, portion_sizes!$E222*ddbb!DR222/100*ffq!$G222/7, portion_sizes!$E222*ddbb!DR222/100*ffq!$H222/30.5, ffq!$I222*ddbb!DR222/100)</f>
        <v>0</v>
      </c>
      <c r="DS222">
        <f>SUM(portion_sizes!$E222*ddbb!DS222/100*ffq!$F222, portion_sizes!$E222*ddbb!DS222/100*ffq!$G222/7, portion_sizes!$E222*ddbb!DS222/100*ffq!$H222/30.5, ffq!$I222*ddbb!DS222/100)</f>
        <v>0</v>
      </c>
      <c r="DT222">
        <f>SUM(portion_sizes!$E222*ddbb!DT222/100*ffq!$F222, portion_sizes!$E222*ddbb!DT222/100*ffq!$G222/7, portion_sizes!$E222*ddbb!DT222/100*ffq!$H222/30.5, ffq!$I222*ddbb!DT222/100)</f>
        <v>0</v>
      </c>
      <c r="DU222">
        <f>SUM(portion_sizes!$E222*ddbb!DU222/100*ffq!$F222, portion_sizes!$E222*ddbb!DU222/100*ffq!$G222/7, portion_sizes!$E222*ddbb!DU222/100*ffq!$H222/30.5, ffq!$I222*ddbb!DU222/100)</f>
        <v>0</v>
      </c>
      <c r="DV222">
        <f>SUM(portion_sizes!$E222*ddbb!DV222/100*ffq!$F222, portion_sizes!$E222*ddbb!DV222/100*ffq!$G222/7, portion_sizes!$E222*ddbb!DV222/100*ffq!$H222/30.5, ffq!$I222*ddbb!DV222/100)</f>
        <v>0</v>
      </c>
      <c r="DW222">
        <f>SUM(portion_sizes!$E222*ddbb!DW222/100*ffq!$F222, portion_sizes!$E222*ddbb!DW222/100*ffq!$G222/7, portion_sizes!$E222*ddbb!DW222/100*ffq!$H222/30.5, ffq!$I222*ddbb!DW222/100)</f>
        <v>0</v>
      </c>
      <c r="DX222">
        <f>SUM(portion_sizes!$E222*ddbb!DX222/100*ffq!$F222, portion_sizes!$E222*ddbb!DX222/100*ffq!$G222/7, portion_sizes!$E222*ddbb!DX222/100*ffq!$H222/30.5, ffq!$I222*ddbb!DX222/100)</f>
        <v>0</v>
      </c>
      <c r="DY222">
        <f>SUM(portion_sizes!$E222*ddbb!DY222/100*ffq!$F222, portion_sizes!$E222*ddbb!DY222/100*ffq!$G222/7, portion_sizes!$E222*ddbb!DY222/100*ffq!$H222/30.5, ffq!$I222*ddbb!DY222/100)</f>
        <v>0</v>
      </c>
      <c r="DZ222">
        <f>SUM(portion_sizes!$E222*ddbb!DZ222/100*ffq!$F222, portion_sizes!$E222*ddbb!DZ222/100*ffq!$G222/7, portion_sizes!$E222*ddbb!DZ222/100*ffq!$H222/30.5, ffq!$I222*ddbb!DZ222/100)</f>
        <v>0</v>
      </c>
      <c r="EA222">
        <f>SUM(portion_sizes!$E222*ddbb!EA222/100*ffq!$F222, portion_sizes!$E222*ddbb!EA222/100*ffq!$G222/7, portion_sizes!$E222*ddbb!EA222/100*ffq!$H222/30.5, ffq!$I222*ddbb!EA222/100)</f>
        <v>0</v>
      </c>
      <c r="EB222">
        <f>SUM(portion_sizes!$E222*ddbb!EB222/100*ffq!$F222, portion_sizes!$E222*ddbb!EB222/100*ffq!$G222/7, portion_sizes!$E222*ddbb!EB222/100*ffq!$H222/30.5, ffq!$I222*ddbb!EB222/100)</f>
        <v>0</v>
      </c>
      <c r="EC222">
        <f>SUM(portion_sizes!$E222*ddbb!EC222/100*ffq!$F222, portion_sizes!$E222*ddbb!EC222/100*ffq!$G222/7, portion_sizes!$E222*ddbb!EC222/100*ffq!$H222/30.5, ffq!$I222*ddbb!EC222/100)</f>
        <v>0</v>
      </c>
      <c r="ED222">
        <f>SUM(portion_sizes!$E222*ddbb!ED222/100*ffq!$F222, portion_sizes!$E222*ddbb!ED222/100*ffq!$G222/7, portion_sizes!$E222*ddbb!ED222/100*ffq!$H222/30.5, ffq!$I222*ddbb!ED222/100)</f>
        <v>0</v>
      </c>
      <c r="EE222">
        <f>SUM(portion_sizes!$E222*ddbb!EE222/100*ffq!$F222, portion_sizes!$E222*ddbb!EE222/100*ffq!$G222/7, portion_sizes!$E222*ddbb!EE222/100*ffq!$H222/30.5, ffq!$I222*ddbb!EE222/100)</f>
        <v>0</v>
      </c>
      <c r="EF222">
        <f>SUM(portion_sizes!$E222*ddbb!EF222/100*ffq!$F222, portion_sizes!$E222*ddbb!EF222/100*ffq!$G222/7, portion_sizes!$E222*ddbb!EF222/100*ffq!$H222/30.5, ffq!$I222*ddbb!EF222/100)</f>
        <v>0</v>
      </c>
      <c r="EG222">
        <f>SUM(portion_sizes!$E222*ddbb!EG222/100*ffq!$F222, portion_sizes!$E222*ddbb!EG222/100*ffq!$G222/7, portion_sizes!$E222*ddbb!EG222/100*ffq!$H222/30.5, ffq!$I222*ddbb!EG222/100)</f>
        <v>0</v>
      </c>
      <c r="EH222">
        <f>SUM(portion_sizes!$E222*ddbb!EH222/100*ffq!$F222, portion_sizes!$E222*ddbb!EH222/100*ffq!$G222/7, portion_sizes!$E222*ddbb!EH222/100*ffq!$H222/30.5, ffq!$I222*ddbb!EH222/100)</f>
        <v>0</v>
      </c>
      <c r="EI222">
        <f>SUM(portion_sizes!$E222*ddbb!EI222/100*ffq!$F222, portion_sizes!$E222*ddbb!EI222/100*ffq!$G222/7, portion_sizes!$E222*ddbb!EI222/100*ffq!$H222/30.5, ffq!$I222*ddbb!EI222/100)</f>
        <v>0</v>
      </c>
      <c r="EJ222">
        <f>SUM(portion_sizes!$E222*ddbb!EJ222/100*ffq!$F222, portion_sizes!$E222*ddbb!EJ222/100*ffq!$G222/7, portion_sizes!$E222*ddbb!EJ222/100*ffq!$H222/30.5, ffq!$I222*ddbb!EJ222/100)</f>
        <v>0</v>
      </c>
      <c r="EK222">
        <f>SUM(portion_sizes!$E222*ddbb!EK222/100*ffq!$F222, portion_sizes!$E222*ddbb!EK222/100*ffq!$G222/7, portion_sizes!$E222*ddbb!EK222/100*ffq!$H222/30.5, ffq!$I222*ddbb!EK222/100)</f>
        <v>0</v>
      </c>
      <c r="EL222">
        <f>SUM(portion_sizes!$E222*ddbb!EL222/100*ffq!$F222, portion_sizes!$E222*ddbb!EL222/100*ffq!$G222/7, portion_sizes!$E222*ddbb!EL222/100*ffq!$H222/30.5, ffq!$I222*ddbb!EL222/100)</f>
        <v>0</v>
      </c>
      <c r="EM222">
        <f>SUM(portion_sizes!$E222*ddbb!EM222/100*ffq!$F222, portion_sizes!$E222*ddbb!EM222/100*ffq!$G222/7, portion_sizes!$E222*ddbb!EM222/100*ffq!$H222/30.5, ffq!$I222*ddbb!EM222/100)</f>
        <v>0</v>
      </c>
      <c r="EN222">
        <f>SUM(portion_sizes!$E222*ddbb!EN222/100*ffq!$F222, portion_sizes!$E222*ddbb!EN222/100*ffq!$G222/7, portion_sizes!$E222*ddbb!EN222/100*ffq!$H222/30.5, ffq!$I222*ddbb!EN222/100)</f>
        <v>0</v>
      </c>
      <c r="EO222">
        <f>SUM(portion_sizes!$E222*ddbb!EO222/100*ffq!$F222, portion_sizes!$E222*ddbb!EO222/100*ffq!$G222/7, portion_sizes!$E222*ddbb!EO222/100*ffq!$H222/30.5, ffq!$I222*ddbb!EO222/100)</f>
        <v>0</v>
      </c>
      <c r="EP222">
        <f>SUM(portion_sizes!$E222*ddbb!EP222/100*ffq!$F222, portion_sizes!$E222*ddbb!EP222/100*ffq!$G222/7, portion_sizes!$E222*ddbb!EP222/100*ffq!$H222/30.5, ffq!$I222*ddbb!EP222/100)</f>
        <v>0</v>
      </c>
      <c r="EQ222">
        <f>SUM(portion_sizes!$E222*ddbb!EQ222/100*ffq!$F222, portion_sizes!$E222*ddbb!EQ222/100*ffq!$G222/7, portion_sizes!$E222*ddbb!EQ222/100*ffq!$H222/30.5, ffq!$I222*ddbb!EQ222/100)</f>
        <v>0</v>
      </c>
      <c r="ER222">
        <f>SUM(portion_sizes!$E222*ddbb!ER222/100*ffq!$F222, portion_sizes!$E222*ddbb!ER222/100*ffq!$G222/7, portion_sizes!$E222*ddbb!ER222/100*ffq!$H222/30.5, ffq!$I222*ddbb!ER222/100)</f>
        <v>0</v>
      </c>
      <c r="ES222">
        <f>SUM(portion_sizes!$E222*ddbb!ES222/100*ffq!$F222, portion_sizes!$E222*ddbb!ES222/100*ffq!$G222/7, portion_sizes!$E222*ddbb!ES222/100*ffq!$H222/30.5, ffq!$I222*ddbb!ES222/100)</f>
        <v>0</v>
      </c>
      <c r="ET222">
        <f>SUM(portion_sizes!$E222*ddbb!ET222/100*ffq!$F222, portion_sizes!$E222*ddbb!ET222/100*ffq!$G222/7, portion_sizes!$E222*ddbb!ET222/100*ffq!$H222/30.5, ffq!$I222*ddbb!ET222/100)</f>
        <v>0</v>
      </c>
      <c r="EU222">
        <f>SUM(portion_sizes!$E222*ddbb!EU222/100*ffq!$F222, portion_sizes!$E222*ddbb!EU222/100*ffq!$G222/7, portion_sizes!$E222*ddbb!EU222/100*ffq!$H222/30.5, ffq!$I222*ddbb!EU222/100)</f>
        <v>0</v>
      </c>
      <c r="EV222">
        <f>SUM(portion_sizes!$E222*ddbb!EV222/100*ffq!$F222, portion_sizes!$E222*ddbb!EV222/100*ffq!$G222/7, portion_sizes!$E222*ddbb!EV222/100*ffq!$H222/30.5, ffq!$I222*ddbb!EV222/100)</f>
        <v>0</v>
      </c>
      <c r="EW222">
        <f>SUM(portion_sizes!$E222*ddbb!EW222/100*ffq!$F222, portion_sizes!$E222*ddbb!EW222/100*ffq!$G222/7, portion_sizes!$E222*ddbb!EW222/100*ffq!$H222/30.5, ffq!$I222*ddbb!EW222/100)</f>
        <v>0</v>
      </c>
      <c r="EX222">
        <f>SUM(portion_sizes!$E222*ddbb!EX222/100*ffq!$F222, portion_sizes!$E222*ddbb!EX222/100*ffq!$G222/7, portion_sizes!$E222*ddbb!EX222/100*ffq!$H222/30.5, ffq!$I222*ddbb!EX222/100)</f>
        <v>0</v>
      </c>
      <c r="EY222">
        <f>SUM(portion_sizes!$E222*ddbb!EY222/100*ffq!$F222, portion_sizes!$E222*ddbb!EY222/100*ffq!$G222/7, portion_sizes!$E222*ddbb!EY222/100*ffq!$H222/30.5, ffq!$I222*ddbb!EY222/100)</f>
        <v>0</v>
      </c>
      <c r="EZ222">
        <f>SUM(portion_sizes!$E222*ddbb!EZ222/100*ffq!$F222, portion_sizes!$E222*ddbb!EZ222/100*ffq!$G222/7, portion_sizes!$E222*ddbb!EZ222/100*ffq!$H222/30.5, ffq!$I222*ddbb!EZ222/100)</f>
        <v>0</v>
      </c>
      <c r="FA222">
        <f>SUM(portion_sizes!$E222*ddbb!FA222/100*ffq!$F222, portion_sizes!$E222*ddbb!FA222/100*ffq!$G222/7, portion_sizes!$E222*ddbb!FA222/100*ffq!$H222/30.5, ffq!$I222*ddbb!FA222/100)</f>
        <v>0</v>
      </c>
      <c r="FB222">
        <f>SUM(portion_sizes!$E222*ddbb!FB222/100*ffq!$F222, portion_sizes!$E222*ddbb!FB222/100*ffq!$G222/7, portion_sizes!$E222*ddbb!FB222/100*ffq!$H222/30.5, ffq!$I222*ddbb!FB222/100)</f>
        <v>0</v>
      </c>
      <c r="FC222">
        <f>SUM(portion_sizes!$E222*ddbb!FC222/100*ffq!$F222, portion_sizes!$E222*ddbb!FC222/100*ffq!$G222/7, portion_sizes!$E222*ddbb!FC222/100*ffq!$H222/30.5, ffq!$I222*ddbb!FC222/100)</f>
        <v>0</v>
      </c>
      <c r="FD222">
        <f>SUM(portion_sizes!$E222*ddbb!FD222/100*ffq!$F222, portion_sizes!$E222*ddbb!FD222/100*ffq!$G222/7, portion_sizes!$E222*ddbb!FD222/100*ffq!$H222/30.5, ffq!$I222*ddbb!FD222/100)</f>
        <v>0</v>
      </c>
      <c r="FE222">
        <f>SUM(portion_sizes!$E222*ddbb!FE222/100*ffq!$F222, portion_sizes!$E222*ddbb!FE222/100*ffq!$G222/7, portion_sizes!$E222*ddbb!FE222/100*ffq!$H222/30.5, ffq!$I222*ddbb!FE222/100)</f>
        <v>0</v>
      </c>
      <c r="FF222">
        <f>SUM(portion_sizes!$E222*ddbb!FF222/100*ffq!$F222, portion_sizes!$E222*ddbb!FF222/100*ffq!$G222/7, portion_sizes!$E222*ddbb!FF222/100*ffq!$H222/30.5, ffq!$I222*ddbb!FF222/100)</f>
        <v>0</v>
      </c>
      <c r="FG222">
        <f>SUM(portion_sizes!$E222*ddbb!FG222/100*ffq!$F222, portion_sizes!$E222*ddbb!FG222/100*ffq!$G222/7, portion_sizes!$E222*ddbb!FG222/100*ffq!$H222/30.5, ffq!$I222*ddbb!FG222/100)</f>
        <v>0</v>
      </c>
      <c r="FH222">
        <f>SUM(portion_sizes!$E222*ddbb!FH222/100*ffq!$F222, portion_sizes!$E222*ddbb!FH222/100*ffq!$G222/7, portion_sizes!$E222*ddbb!FH222/100*ffq!$H222/30.5, ffq!$I222*ddbb!FH222/100)</f>
        <v>0</v>
      </c>
      <c r="FI222">
        <f>SUM(portion_sizes!$E222*ddbb!FI222/100*ffq!$F222, portion_sizes!$E222*ddbb!FI222/100*ffq!$G222/7, portion_sizes!$E222*ddbb!FI222/100*ffq!$H222/30.5, ffq!$I222*ddbb!FI222/100)</f>
        <v>0</v>
      </c>
      <c r="FJ222">
        <f>SUM(portion_sizes!$E222*ddbb!FJ222/100*ffq!$F222, portion_sizes!$E222*ddbb!FJ222/100*ffq!$G222/7, portion_sizes!$E222*ddbb!FJ222/100*ffq!$H222/30.5, ffq!$I222*ddbb!FJ222/100)</f>
        <v>0</v>
      </c>
      <c r="FK222">
        <f>SUM(portion_sizes!$E222*ddbb!FK222/100*ffq!$F222, portion_sizes!$E222*ddbb!FK222/100*ffq!$G222/7, portion_sizes!$E222*ddbb!FK222/100*ffq!$H222/30.5, ffq!$I222*ddbb!FK222/100)</f>
        <v>0</v>
      </c>
      <c r="FL222">
        <f>SUM(portion_sizes!$E222*ddbb!FL222/100*ffq!$F222, portion_sizes!$E222*ddbb!FL222/100*ffq!$G222/7, portion_sizes!$E222*ddbb!FL222/100*ffq!$H222/30.5, ffq!$I222*ddbb!FL222/100)</f>
        <v>0</v>
      </c>
      <c r="FM222">
        <f>SUM(portion_sizes!$E222*ddbb!FM222/100*ffq!$F222, portion_sizes!$E222*ddbb!FM222/100*ffq!$G222/7, portion_sizes!$E222*ddbb!FM222/100*ffq!$H222/30.5, ffq!$I222*ddbb!FM222/100)</f>
        <v>0</v>
      </c>
      <c r="FN222">
        <f>SUM(portion_sizes!$E222*ddbb!FN222/100*ffq!$F222, portion_sizes!$E222*ddbb!FN222/100*ffq!$G222/7, portion_sizes!$E222*ddbb!FN222/100*ffq!$H222/30.5, ffq!$I222*ddbb!FN222/100)</f>
        <v>0</v>
      </c>
      <c r="FO222">
        <f>SUM(portion_sizes!$E222*ddbb!FO222/100*ffq!$F222, portion_sizes!$E222*ddbb!FO222/100*ffq!$G222/7, portion_sizes!$E222*ddbb!FO222/100*ffq!$H222/30.5, ffq!$I222*ddbb!FO222/100)</f>
        <v>0</v>
      </c>
      <c r="FP222">
        <f>SUM(portion_sizes!$E222*ddbb!FP222/100*ffq!$F222, portion_sizes!$E222*ddbb!FP222/100*ffq!$G222/7, portion_sizes!$E222*ddbb!FP222/100*ffq!$H222/30.5, ffq!$I222*ddbb!FP222/100)</f>
        <v>0</v>
      </c>
      <c r="FQ222">
        <f>SUM(portion_sizes!$E222*ddbb!FQ222/100*ffq!$F222, portion_sizes!$E222*ddbb!FQ222/100*ffq!$G222/7, portion_sizes!$E222*ddbb!FQ222/100*ffq!$H222/30.5, ffq!$I222*ddbb!FQ222/100)</f>
        <v>0</v>
      </c>
      <c r="FR222">
        <f>SUM(portion_sizes!$E222*ddbb!FR222/100*ffq!$F222, portion_sizes!$E222*ddbb!FR222/100*ffq!$G222/7, portion_sizes!$E222*ddbb!FR222/100*ffq!$H222/30.5, ffq!$I222*ddbb!FR222/100)</f>
        <v>0</v>
      </c>
      <c r="FS222">
        <f>SUM(portion_sizes!$E222*ddbb!FS222/100*ffq!$F222, portion_sizes!$E222*ddbb!FS222/100*ffq!$G222/7, portion_sizes!$E222*ddbb!FS222/100*ffq!$H222/30.5, ffq!$I222*ddbb!FS222/100)</f>
        <v>0</v>
      </c>
      <c r="FT222">
        <f>SUM(portion_sizes!$E222*ddbb!FT222/100*ffq!$F222, portion_sizes!$E222*ddbb!FT222/100*ffq!$G222/7, portion_sizes!$E222*ddbb!FT222/100*ffq!$H222/30.5, ffq!$I222*ddbb!FT222/100)</f>
        <v>0</v>
      </c>
      <c r="FU222">
        <f>SUM(portion_sizes!$E222*ddbb!FU222/100*ffq!$F222, portion_sizes!$E222*ddbb!FU222/100*ffq!$G222/7, portion_sizes!$E222*ddbb!FU222/100*ffq!$H222/30.5, ffq!$I222*ddbb!FU222/100)</f>
        <v>0</v>
      </c>
      <c r="FV222">
        <f>SUM(portion_sizes!$E222*ddbb!FV222/100*ffq!$F222, portion_sizes!$E222*ddbb!FV222/100*ffq!$G222/7, portion_sizes!$E222*ddbb!FV222/100*ffq!$H222/30.5, ffq!$I222*ddbb!FV222/100)</f>
        <v>0</v>
      </c>
      <c r="FW222">
        <f>SUM(portion_sizes!$E222*ddbb!FW222/100*ffq!$F222, portion_sizes!$E222*ddbb!FW222/100*ffq!$G222/7, portion_sizes!$E222*ddbb!FW222/100*ffq!$H222/30.5, ffq!$I222*ddbb!FW222/100)</f>
        <v>0</v>
      </c>
      <c r="FX222">
        <f>SUM(portion_sizes!$E222*ddbb!FX222/100*ffq!$F222, portion_sizes!$E222*ddbb!FX222/100*ffq!$G222/7, portion_sizes!$E222*ddbb!FX222/100*ffq!$H222/30.5, ffq!$I222*ddbb!FX222/100)</f>
        <v>0</v>
      </c>
      <c r="FY222">
        <f>SUM(portion_sizes!$E222*ddbb!FY222/100*ffq!$F222, portion_sizes!$E222*ddbb!FY222/100*ffq!$G222/7, portion_sizes!$E222*ddbb!FY222/100*ffq!$H222/30.5, ffq!$I222*ddbb!FY222/100)</f>
        <v>0</v>
      </c>
      <c r="FZ222">
        <f>SUM(portion_sizes!$E222*ddbb!FZ222/100*ffq!$F222, portion_sizes!$E222*ddbb!FZ222/100*ffq!$G222/7, portion_sizes!$E222*ddbb!FZ222/100*ffq!$H222/30.5, ffq!$I222*ddbb!FZ222/100)</f>
        <v>0</v>
      </c>
      <c r="GA222">
        <f>SUM(portion_sizes!$E222*ddbb!GA222/100*ffq!$F222, portion_sizes!$E222*ddbb!GA222/100*ffq!$G222/7, portion_sizes!$E222*ddbb!GA222/100*ffq!$H222/30.5, ffq!$I222*ddbb!GA222/100)</f>
        <v>0</v>
      </c>
      <c r="GB222">
        <f>SUM(portion_sizes!$E222*ddbb!GB222/100*ffq!$F222, portion_sizes!$E222*ddbb!GB222/100*ffq!$G222/7, portion_sizes!$E222*ddbb!GB222/100*ffq!$H222/30.5, ffq!$I222*ddbb!GB222/100)</f>
        <v>0</v>
      </c>
      <c r="GC222">
        <f>SUM(portion_sizes!$E222*ddbb!GC222/100*ffq!$F222, portion_sizes!$E222*ddbb!GC222/100*ffq!$G222/7, portion_sizes!$E222*ddbb!GC222/100*ffq!$H222/30.5, ffq!$I222*ddbb!GC222/100)</f>
        <v>0</v>
      </c>
      <c r="GD222">
        <f>SUM(portion_sizes!$E222*ddbb!GD222/100*ffq!$F222, portion_sizes!$E222*ddbb!GD222/100*ffq!$G222/7, portion_sizes!$E222*ddbb!GD222/100*ffq!$H222/30.5, ffq!$I222*ddbb!GD222/100)</f>
        <v>0</v>
      </c>
      <c r="GE222">
        <f>SUM(portion_sizes!$E222*ddbb!GE222/100*ffq!$F222, portion_sizes!$E222*ddbb!GE222/100*ffq!$G222/7, portion_sizes!$E222*ddbb!GE222/100*ffq!$H222/30.5, ffq!$I222*ddbb!GE222/100)</f>
        <v>0</v>
      </c>
      <c r="GF222">
        <f>SUM(portion_sizes!$E222*ddbb!GF222/100*ffq!$F222, portion_sizes!$E222*ddbb!GF222/100*ffq!$G222/7, portion_sizes!$E222*ddbb!GF222/100*ffq!$H222/30.5, ffq!$I222*ddbb!GF222/100)</f>
        <v>0</v>
      </c>
      <c r="GG222">
        <f>SUM(portion_sizes!$E222*ddbb!GG222/100*ffq!$F222, portion_sizes!$E222*ddbb!GG222/100*ffq!$G222/7, portion_sizes!$E222*ddbb!GG222/100*ffq!$H222/30.5, ffq!$I222*ddbb!GG222/100)</f>
        <v>0</v>
      </c>
      <c r="GH222">
        <f>SUM(portion_sizes!$E222*ddbb!GH222/100*ffq!$F222, portion_sizes!$E222*ddbb!GH222/100*ffq!$G222/7, portion_sizes!$E222*ddbb!GH222/100*ffq!$H222/30.5, ffq!$I222*ddbb!GH222/100)</f>
        <v>0</v>
      </c>
      <c r="GI222">
        <f>SUM(portion_sizes!$E222*ddbb!GI222/100*ffq!$F222, portion_sizes!$E222*ddbb!GI222/100*ffq!$G222/7, portion_sizes!$E222*ddbb!GI222/100*ffq!$H222/30.5, ffq!$I222*ddbb!GI222/100)</f>
        <v>0</v>
      </c>
      <c r="GJ222">
        <f>SUM(portion_sizes!$E222*ddbb!GJ222/100*ffq!$F222, portion_sizes!$E222*ddbb!GJ222/100*ffq!$G222/7, portion_sizes!$E222*ddbb!GJ222/100*ffq!$H222/30.5, ffq!$I222*ddbb!GJ222/100)</f>
        <v>0</v>
      </c>
      <c r="GK222">
        <f>SUM(portion_sizes!$E222*ddbb!GK222/100*ffq!$F222, portion_sizes!$E222*ddbb!GK222/100*ffq!$G222/7, portion_sizes!$E222*ddbb!GK222/100*ffq!$H222/30.5, ffq!$I222*ddbb!GK222/100)</f>
        <v>0</v>
      </c>
      <c r="GL222">
        <f>SUM(portion_sizes!$E222*ddbb!GL222/100*ffq!$F222, portion_sizes!$E222*ddbb!GL222/100*ffq!$G222/7, portion_sizes!$E222*ddbb!GL222/100*ffq!$H222/30.5, ffq!$I222*ddbb!GL222/100)</f>
        <v>0</v>
      </c>
      <c r="GM222">
        <f>SUM(portion_sizes!$E222*ddbb!GM222/100*ffq!$F222, portion_sizes!$E222*ddbb!GM222/100*ffq!$G222/7, portion_sizes!$E222*ddbb!GM222/100*ffq!$H222/30.5, ffq!$I222*ddbb!GM222/100)</f>
        <v>0</v>
      </c>
      <c r="GN222">
        <f>SUM(portion_sizes!$E222*ddbb!GN222/100*ffq!$F222, portion_sizes!$E222*ddbb!GN222/100*ffq!$G222/7, portion_sizes!$E222*ddbb!GN222/100*ffq!$H222/30.5, ffq!$I222*ddbb!GN222/100)</f>
        <v>0</v>
      </c>
      <c r="GO222">
        <f>SUM(portion_sizes!$E222*ddbb!GO222/100*ffq!$F222, portion_sizes!$E222*ddbb!GO222/100*ffq!$G222/7, portion_sizes!$E222*ddbb!GO222/100*ffq!$H222/30.5, ffq!$I222*ddbb!GO222/100)</f>
        <v>0</v>
      </c>
      <c r="GP222">
        <f>SUM(portion_sizes!$E222*ddbb!GP222/100*ffq!$F222, portion_sizes!$E222*ddbb!GP222/100*ffq!$G222/7, portion_sizes!$E222*ddbb!GP222/100*ffq!$H222/30.5, ffq!$I222*ddbb!GP222/100)</f>
        <v>0</v>
      </c>
      <c r="GQ222">
        <f>SUM(portion_sizes!$E222*ddbb!GQ222/100*ffq!$F222, portion_sizes!$E222*ddbb!GQ222/100*ffq!$G222/7, portion_sizes!$E222*ddbb!GQ222/100*ffq!$H222/30.5, ffq!$I222*ddbb!GQ222/100)</f>
        <v>0</v>
      </c>
      <c r="GR222">
        <f>SUM(portion_sizes!$E222*ddbb!GR222/100*ffq!$F222, portion_sizes!$E222*ddbb!GR222/100*ffq!$G222/7, portion_sizes!$E222*ddbb!GR222/100*ffq!$H222/30.5, ffq!$I222*ddbb!GR222/100)</f>
        <v>0</v>
      </c>
      <c r="GS222">
        <f>SUM(portion_sizes!$E222*ddbb!GS222/100*ffq!$F222, portion_sizes!$E222*ddbb!GS222/100*ffq!$G222/7, portion_sizes!$E222*ddbb!GS222/100*ffq!$H222/30.5, ffq!$I222*ddbb!GS222/100)</f>
        <v>0</v>
      </c>
      <c r="GT222">
        <f>SUM(portion_sizes!$E222*ddbb!GT222/100*ffq!$F222, portion_sizes!$E222*ddbb!GT222/100*ffq!$G222/7, portion_sizes!$E222*ddbb!GT222/100*ffq!$H222/30.5, ffq!$I222*ddbb!GT222/100)</f>
        <v>0</v>
      </c>
      <c r="GU222">
        <f>SUM(portion_sizes!$E222*ddbb!GU222/100*ffq!$F222, portion_sizes!$E222*ddbb!GU222/100*ffq!$G222/7, portion_sizes!$E222*ddbb!GU222/100*ffq!$H222/30.5, ffq!$I222*ddbb!GU222/100)</f>
        <v>0</v>
      </c>
      <c r="GV222">
        <f>SUM(portion_sizes!$E222*ddbb!GV222/100*ffq!$F222, portion_sizes!$E222*ddbb!GV222/100*ffq!$G222/7, portion_sizes!$E222*ddbb!GV222/100*ffq!$H222/30.5, ffq!$I222*ddbb!GV222/100)</f>
        <v>0</v>
      </c>
      <c r="GW222">
        <f>SUM(portion_sizes!$E222*ddbb!GW222/100*ffq!$F222, portion_sizes!$E222*ddbb!GW222/100*ffq!$G222/7, portion_sizes!$E222*ddbb!GW222/100*ffq!$H222/30.5, ffq!$I222*ddbb!GW222/100)</f>
        <v>0</v>
      </c>
      <c r="GX222">
        <f>SUM(portion_sizes!$E222*ddbb!GX222/100*ffq!$F222, portion_sizes!$E222*ddbb!GX222/100*ffq!$G222/7, portion_sizes!$E222*ddbb!GX222/100*ffq!$H222/30.5, ffq!$I222*ddbb!GX222/100)</f>
        <v>0</v>
      </c>
      <c r="GY222">
        <f>SUM(portion_sizes!$E222*ddbb!GY222/100*ffq!$F222, portion_sizes!$E222*ddbb!GY222/100*ffq!$G222/7, portion_sizes!$E222*ddbb!GY222/100*ffq!$H222/30.5, ffq!$I222*ddbb!GY222/100)</f>
        <v>0</v>
      </c>
      <c r="GZ222">
        <f>SUM(portion_sizes!$E222*ddbb!GZ222/100*ffq!$F222, portion_sizes!$E222*ddbb!GZ222/100*ffq!$G222/7, portion_sizes!$E222*ddbb!GZ222/100*ffq!$H222/30.5, ffq!$I222*ddbb!GZ222/100)</f>
        <v>0</v>
      </c>
      <c r="HA222">
        <f>SUM(portion_sizes!$E222*ddbb!HA222/100*ffq!$F222, portion_sizes!$E222*ddbb!HA222/100*ffq!$G222/7, portion_sizes!$E222*ddbb!HA222/100*ffq!$H222/30.5, ffq!$I222*ddbb!HA222/100)</f>
        <v>0</v>
      </c>
      <c r="HB222">
        <f>SUM(portion_sizes!$E222*ddbb!HB222/100*ffq!$F222, portion_sizes!$E222*ddbb!HB222/100*ffq!$G222/7, portion_sizes!$E222*ddbb!HB222/100*ffq!$H222/30.5, ffq!$I222*ddbb!HB222/100)</f>
        <v>0</v>
      </c>
      <c r="HC222">
        <f>SUM(portion_sizes!$E222*ddbb!HC222/100*ffq!$F222, portion_sizes!$E222*ddbb!HC222/100*ffq!$G222/7, portion_sizes!$E222*ddbb!HC222/100*ffq!$H222/30.5, ffq!$I222*ddbb!HC222/100)</f>
        <v>0</v>
      </c>
      <c r="HD222">
        <f>SUM(portion_sizes!$E222*ddbb!HD222/100*ffq!$F222, portion_sizes!$E222*ddbb!HD222/100*ffq!$G222/7, portion_sizes!$E222*ddbb!HD222/100*ffq!$H222/30.5, ffq!$I222*ddbb!HD222/100)</f>
        <v>0</v>
      </c>
      <c r="HE222">
        <f>SUM(portion_sizes!$E222*ddbb!HE222/100*ffq!$F222, portion_sizes!$E222*ddbb!HE222/100*ffq!$G222/7, portion_sizes!$E222*ddbb!HE222/100*ffq!$H222/30.5, ffq!$I222*ddbb!HE222/100)</f>
        <v>0</v>
      </c>
      <c r="HF222">
        <f>SUM(portion_sizes!$E222*ddbb!HF222/100*ffq!$F222, portion_sizes!$E222*ddbb!HF222/100*ffq!$G222/7, portion_sizes!$E222*ddbb!HF222/100*ffq!$H222/30.5, ffq!$I222*ddbb!HF222/100)</f>
        <v>0</v>
      </c>
      <c r="HG222">
        <f>SUM(portion_sizes!$E222*ddbb!HG222/100*ffq!$F222, portion_sizes!$E222*ddbb!HG222/100*ffq!$G222/7, portion_sizes!$E222*ddbb!HG222/100*ffq!$H222/30.5, ffq!$I222*ddbb!HG222/100)</f>
        <v>0</v>
      </c>
    </row>
    <row r="223" spans="1:215" x14ac:dyDescent="0.25">
      <c r="A223" t="s">
        <v>515</v>
      </c>
      <c r="B223" t="s">
        <v>528</v>
      </c>
      <c r="C223" t="s">
        <v>529</v>
      </c>
      <c r="D223">
        <f>SUM(portion_sizes!$E223*ddbb!D223/100*ffq!$F223, portion_sizes!$E223*ddbb!D223/100*ffq!$G223/7, portion_sizes!$E223*ddbb!D223/100*ffq!$H223/30.5, ffq!$I223*ddbb!D223/100)</f>
        <v>0</v>
      </c>
      <c r="E223">
        <f>SUM(portion_sizes!$E223*ddbb!E223/100*ffq!$F223, portion_sizes!$E223*ddbb!E223/100*ffq!$G223/7, portion_sizes!$E223*ddbb!E223/100*ffq!$H223/30.5, ffq!$I223*ddbb!E223/100)</f>
        <v>0</v>
      </c>
      <c r="F223">
        <f>SUM(portion_sizes!$E223*ddbb!F223/100*ffq!$F223, portion_sizes!$E223*ddbb!F223/100*ffq!$G223/7, portion_sizes!$E223*ddbb!F223/100*ffq!$H223/30.5, ffq!$I223*ddbb!F223/100)</f>
        <v>0</v>
      </c>
      <c r="G223">
        <f>SUM(portion_sizes!$E223*ddbb!G223/100*ffq!$F223, portion_sizes!$E223*ddbb!G223/100*ffq!$G223/7, portion_sizes!$E223*ddbb!G223/100*ffq!$H223/30.5, ffq!$I223*ddbb!G223/100)</f>
        <v>0</v>
      </c>
      <c r="H223">
        <f>SUM(portion_sizes!$E223*ddbb!H223/100*ffq!$F223, portion_sizes!$E223*ddbb!H223/100*ffq!$G223/7, portion_sizes!$E223*ddbb!H223/100*ffq!$H223/30.5, ffq!$I223*ddbb!H223/100)</f>
        <v>0</v>
      </c>
      <c r="I223">
        <f>SUM(portion_sizes!$E223*ddbb!I223/100*ffq!$F223, portion_sizes!$E223*ddbb!I223/100*ffq!$G223/7, portion_sizes!$E223*ddbb!I223/100*ffq!$H223/30.5, ffq!$I223*ddbb!I223/100)</f>
        <v>0</v>
      </c>
      <c r="J223">
        <f>SUM(portion_sizes!$E223*ddbb!J223/100*ffq!$F223, portion_sizes!$E223*ddbb!J223/100*ffq!$G223/7, portion_sizes!$E223*ddbb!J223/100*ffq!$H223/30.5, ffq!$I223*ddbb!J223/100)</f>
        <v>0</v>
      </c>
      <c r="K223">
        <f>SUM(portion_sizes!$E223*ddbb!K223/100*ffq!$F223, portion_sizes!$E223*ddbb!K223/100*ffq!$G223/7, portion_sizes!$E223*ddbb!K223/100*ffq!$H223/30.5, ffq!$I223*ddbb!K223/100)</f>
        <v>0</v>
      </c>
      <c r="L223">
        <f>SUM(portion_sizes!$E223*ddbb!L223/100*ffq!$F223, portion_sizes!$E223*ddbb!L223/100*ffq!$G223/7, portion_sizes!$E223*ddbb!L223/100*ffq!$H223/30.5, ffq!$I223*ddbb!L223/100)</f>
        <v>0</v>
      </c>
      <c r="M223">
        <f>SUM(portion_sizes!$E223*ddbb!M223/100*ffq!$F223, portion_sizes!$E223*ddbb!M223/100*ffq!$G223/7, portion_sizes!$E223*ddbb!M223/100*ffq!$H223/30.5, ffq!$I223*ddbb!M223/100)</f>
        <v>0</v>
      </c>
      <c r="N223">
        <f>SUM(portion_sizes!$E223*ddbb!N223/100*ffq!$F223, portion_sizes!$E223*ddbb!N223/100*ffq!$G223/7, portion_sizes!$E223*ddbb!N223/100*ffq!$H223/30.5, ffq!$I223*ddbb!N223/100)</f>
        <v>0</v>
      </c>
      <c r="O223">
        <f>SUM(portion_sizes!$E223*ddbb!O223/100*ffq!$F223, portion_sizes!$E223*ddbb!O223/100*ffq!$G223/7, portion_sizes!$E223*ddbb!O223/100*ffq!$H223/30.5, ffq!$I223*ddbb!O223/100)</f>
        <v>0</v>
      </c>
      <c r="P223">
        <f>SUM(portion_sizes!$E223*ddbb!P223/100*ffq!$F223, portion_sizes!$E223*ddbb!P223/100*ffq!$G223/7, portion_sizes!$E223*ddbb!P223/100*ffq!$H223/30.5, ffq!$I223*ddbb!P223/100)</f>
        <v>0</v>
      </c>
      <c r="Q223">
        <f>SUM(portion_sizes!$E223*ddbb!Q223/100*ffq!$F223, portion_sizes!$E223*ddbb!Q223/100*ffq!$G223/7, portion_sizes!$E223*ddbb!Q223/100*ffq!$H223/30.5, ffq!$I223*ddbb!Q223/100)</f>
        <v>0</v>
      </c>
      <c r="R223">
        <f>SUM(portion_sizes!$E223*ddbb!R223/100*ffq!$F223, portion_sizes!$E223*ddbb!R223/100*ffq!$G223/7, portion_sizes!$E223*ddbb!R223/100*ffq!$H223/30.5, ffq!$I223*ddbb!R223/100)</f>
        <v>0</v>
      </c>
      <c r="S223">
        <f>SUM(portion_sizes!$E223*ddbb!S223/100*ffq!$F223, portion_sizes!$E223*ddbb!S223/100*ffq!$G223/7, portion_sizes!$E223*ddbb!S223/100*ffq!$H223/30.5, ffq!$I223*ddbb!S223/100)</f>
        <v>0</v>
      </c>
      <c r="T223">
        <f>SUM(portion_sizes!$E223*ddbb!T223/100*ffq!$F223, portion_sizes!$E223*ddbb!T223/100*ffq!$G223/7, portion_sizes!$E223*ddbb!T223/100*ffq!$H223/30.5, ffq!$I223*ddbb!T223/100)</f>
        <v>0</v>
      </c>
      <c r="U223">
        <f>SUM(portion_sizes!$E223*ddbb!U223/100*ffq!$F223, portion_sizes!$E223*ddbb!U223/100*ffq!$G223/7, portion_sizes!$E223*ddbb!U223/100*ffq!$H223/30.5, ffq!$I223*ddbb!U223/100)</f>
        <v>0</v>
      </c>
      <c r="V223">
        <f>SUM(portion_sizes!$E223*ddbb!V223/100*ffq!$F223, portion_sizes!$E223*ddbb!V223/100*ffq!$G223/7, portion_sizes!$E223*ddbb!V223/100*ffq!$H223/30.5, ffq!$I223*ddbb!V223/100)</f>
        <v>0</v>
      </c>
      <c r="W223">
        <f>SUM(portion_sizes!$E223*ddbb!W223/100*ffq!$F223, portion_sizes!$E223*ddbb!W223/100*ffq!$G223/7, portion_sizes!$E223*ddbb!W223/100*ffq!$H223/30.5, ffq!$I223*ddbb!W223/100)</f>
        <v>0</v>
      </c>
      <c r="X223">
        <f>SUM(portion_sizes!$E223*ddbb!X223/100*ffq!$F223, portion_sizes!$E223*ddbb!X223/100*ffq!$G223/7, portion_sizes!$E223*ddbb!X223/100*ffq!$H223/30.5, ffq!$I223*ddbb!X223/100)</f>
        <v>0</v>
      </c>
      <c r="Y223">
        <f>SUM(portion_sizes!$E223*ddbb!Y223/100*ffq!$F223, portion_sizes!$E223*ddbb!Y223/100*ffq!$G223/7, portion_sizes!$E223*ddbb!Y223/100*ffq!$H223/30.5, ffq!$I223*ddbb!Y223/100)</f>
        <v>0</v>
      </c>
      <c r="Z223">
        <f>SUM(portion_sizes!$E223*ddbb!Z223/100*ffq!$F223, portion_sizes!$E223*ddbb!Z223/100*ffq!$G223/7, portion_sizes!$E223*ddbb!Z223/100*ffq!$H223/30.5, ffq!$I223*ddbb!Z223/100)</f>
        <v>0</v>
      </c>
      <c r="AA223">
        <f>SUM(portion_sizes!$E223*ddbb!AA223/100*ffq!$F223, portion_sizes!$E223*ddbb!AA223/100*ffq!$G223/7, portion_sizes!$E223*ddbb!AA223/100*ffq!$H223/30.5, ffq!$I223*ddbb!AA223/100)</f>
        <v>0</v>
      </c>
      <c r="AB223">
        <f>SUM(portion_sizes!$E223*ddbb!AB223/100*ffq!$F223, portion_sizes!$E223*ddbb!AB223/100*ffq!$G223/7, portion_sizes!$E223*ddbb!AB223/100*ffq!$H223/30.5, ffq!$I223*ddbb!AB223/100)</f>
        <v>0</v>
      </c>
      <c r="AC223">
        <f>SUM(portion_sizes!$E223*ddbb!AC223/100*ffq!$F223, portion_sizes!$E223*ddbb!AC223/100*ffq!$G223/7, portion_sizes!$E223*ddbb!AC223/100*ffq!$H223/30.5, ffq!$I223*ddbb!AC223/100)</f>
        <v>0</v>
      </c>
      <c r="AD223">
        <f>SUM(portion_sizes!$E223*ddbb!AD223/100*ffq!$F223, portion_sizes!$E223*ddbb!AD223/100*ffq!$G223/7, portion_sizes!$E223*ddbb!AD223/100*ffq!$H223/30.5, ffq!$I223*ddbb!AD223/100)</f>
        <v>0</v>
      </c>
      <c r="AE223">
        <f>SUM(portion_sizes!$E223*ddbb!AE223/100*ffq!$F223, portion_sizes!$E223*ddbb!AE223/100*ffq!$G223/7, portion_sizes!$E223*ddbb!AE223/100*ffq!$H223/30.5, ffq!$I223*ddbb!AE223/100)</f>
        <v>0</v>
      </c>
      <c r="AF223">
        <f>SUM(portion_sizes!$E223*ddbb!AF223/100*ffq!$F223, portion_sizes!$E223*ddbb!AF223/100*ffq!$G223/7, portion_sizes!$E223*ddbb!AF223/100*ffq!$H223/30.5, ffq!$I223*ddbb!AF223/100)</f>
        <v>0</v>
      </c>
      <c r="AG223">
        <f>SUM(portion_sizes!$E223*ddbb!AG223/100*ffq!$F223, portion_sizes!$E223*ddbb!AG223/100*ffq!$G223/7, portion_sizes!$E223*ddbb!AG223/100*ffq!$H223/30.5, ffq!$I223*ddbb!AG223/100)</f>
        <v>0</v>
      </c>
      <c r="AH223">
        <f>SUM(portion_sizes!$E223*ddbb!AH223/100*ffq!$F223, portion_sizes!$E223*ddbb!AH223/100*ffq!$G223/7, portion_sizes!$E223*ddbb!AH223/100*ffq!$H223/30.5, ffq!$I223*ddbb!AH223/100)</f>
        <v>0</v>
      </c>
      <c r="AI223">
        <f>SUM(portion_sizes!$E223*ddbb!AI223/100*ffq!$F223, portion_sizes!$E223*ddbb!AI223/100*ffq!$G223/7, portion_sizes!$E223*ddbb!AI223/100*ffq!$H223/30.5, ffq!$I223*ddbb!AI223/100)</f>
        <v>0</v>
      </c>
      <c r="AJ223">
        <f>SUM(portion_sizes!$E223*ddbb!AJ223/100*ffq!$F223, portion_sizes!$E223*ddbb!AJ223/100*ffq!$G223/7, portion_sizes!$E223*ddbb!AJ223/100*ffq!$H223/30.5, ffq!$I223*ddbb!AJ223/100)</f>
        <v>0</v>
      </c>
      <c r="AK223">
        <f>SUM(portion_sizes!$E223*ddbb!AK223/100*ffq!$F223, portion_sizes!$E223*ddbb!AK223/100*ffq!$G223/7, portion_sizes!$E223*ddbb!AK223/100*ffq!$H223/30.5, ffq!$I223*ddbb!AK223/100)</f>
        <v>0</v>
      </c>
      <c r="AL223">
        <f>SUM(portion_sizes!$E223*ddbb!AL223/100*ffq!$F223, portion_sizes!$E223*ddbb!AL223/100*ffq!$G223/7, portion_sizes!$E223*ddbb!AL223/100*ffq!$H223/30.5, ffq!$I223*ddbb!AL223/100)</f>
        <v>0</v>
      </c>
      <c r="AM223">
        <f>SUM(portion_sizes!$E223*ddbb!AM223/100*ffq!$F223, portion_sizes!$E223*ddbb!AM223/100*ffq!$G223/7, portion_sizes!$E223*ddbb!AM223/100*ffq!$H223/30.5, ffq!$I223*ddbb!AM223/100)</f>
        <v>0</v>
      </c>
      <c r="AN223">
        <f>SUM(portion_sizes!$E223*ddbb!AN223/100*ffq!$F223, portion_sizes!$E223*ddbb!AN223/100*ffq!$G223/7, portion_sizes!$E223*ddbb!AN223/100*ffq!$H223/30.5, ffq!$I223*ddbb!AN223/100)</f>
        <v>0</v>
      </c>
      <c r="AO223">
        <f>SUM(portion_sizes!$E223*ddbb!AO223/100*ffq!$F223, portion_sizes!$E223*ddbb!AO223/100*ffq!$G223/7, portion_sizes!$E223*ddbb!AO223/100*ffq!$H223/30.5, ffq!$I223*ddbb!AO223/100)</f>
        <v>0</v>
      </c>
      <c r="AP223">
        <f>SUM(portion_sizes!$E223*ddbb!AP223/100*ffq!$F223, portion_sizes!$E223*ddbb!AP223/100*ffq!$G223/7, portion_sizes!$E223*ddbb!AP223/100*ffq!$H223/30.5, ffq!$I223*ddbb!AP223/100)</f>
        <v>0</v>
      </c>
      <c r="AQ223">
        <f>SUM(portion_sizes!$E223*ddbb!AQ223/100*ffq!$F223, portion_sizes!$E223*ddbb!AQ223/100*ffq!$G223/7, portion_sizes!$E223*ddbb!AQ223/100*ffq!$H223/30.5, ffq!$I223*ddbb!AQ223/100)</f>
        <v>0</v>
      </c>
      <c r="AR223">
        <f>SUM(portion_sizes!$E223*ddbb!AR223/100*ffq!$F223, portion_sizes!$E223*ddbb!AR223/100*ffq!$G223/7, portion_sizes!$E223*ddbb!AR223/100*ffq!$H223/30.5, ffq!$I223*ddbb!AR223/100)</f>
        <v>0</v>
      </c>
      <c r="AS223">
        <f>SUM(portion_sizes!$E223*ddbb!AS223/100*ffq!$F223, portion_sizes!$E223*ddbb!AS223/100*ffq!$G223/7, portion_sizes!$E223*ddbb!AS223/100*ffq!$H223/30.5, ffq!$I223*ddbb!AS223/100)</f>
        <v>0</v>
      </c>
      <c r="AT223">
        <f>SUM(portion_sizes!$E223*ddbb!AT223/100*ffq!$F223, portion_sizes!$E223*ddbb!AT223/100*ffq!$G223/7, portion_sizes!$E223*ddbb!AT223/100*ffq!$H223/30.5, ffq!$I223*ddbb!AT223/100)</f>
        <v>0</v>
      </c>
      <c r="AU223">
        <f>SUM(portion_sizes!$E223*ddbb!AU223/100*ffq!$F223, portion_sizes!$E223*ddbb!AU223/100*ffq!$G223/7, portion_sizes!$E223*ddbb!AU223/100*ffq!$H223/30.5, ffq!$I223*ddbb!AU223/100)</f>
        <v>0</v>
      </c>
      <c r="AV223">
        <f>SUM(portion_sizes!$E223*ddbb!AV223/100*ffq!$F223, portion_sizes!$E223*ddbb!AV223/100*ffq!$G223/7, portion_sizes!$E223*ddbb!AV223/100*ffq!$H223/30.5, ffq!$I223*ddbb!AV223/100)</f>
        <v>0</v>
      </c>
      <c r="AW223">
        <f>SUM(portion_sizes!$E223*ddbb!AW223/100*ffq!$F223, portion_sizes!$E223*ddbb!AW223/100*ffq!$G223/7, portion_sizes!$E223*ddbb!AW223/100*ffq!$H223/30.5, ffq!$I223*ddbb!AW223/100)</f>
        <v>0</v>
      </c>
      <c r="AX223">
        <f>SUM(portion_sizes!$E223*ddbb!AX223/100*ffq!$F223, portion_sizes!$E223*ddbb!AX223/100*ffq!$G223/7, portion_sizes!$E223*ddbb!AX223/100*ffq!$H223/30.5, ffq!$I223*ddbb!AX223/100)</f>
        <v>0</v>
      </c>
      <c r="AY223">
        <f>SUM(portion_sizes!$E223*ddbb!AY223/100*ffq!$F223, portion_sizes!$E223*ddbb!AY223/100*ffq!$G223/7, portion_sizes!$E223*ddbb!AY223/100*ffq!$H223/30.5, ffq!$I223*ddbb!AY223/100)</f>
        <v>0</v>
      </c>
      <c r="AZ223">
        <f>SUM(portion_sizes!$E223*ddbb!AZ223/100*ffq!$F223, portion_sizes!$E223*ddbb!AZ223/100*ffq!$G223/7, portion_sizes!$E223*ddbb!AZ223/100*ffq!$H223/30.5, ffq!$I223*ddbb!AZ223/100)</f>
        <v>0</v>
      </c>
      <c r="BA223">
        <f>SUM(portion_sizes!$E223*ddbb!BA223/100*ffq!$F223, portion_sizes!$E223*ddbb!BA223/100*ffq!$G223/7, portion_sizes!$E223*ddbb!BA223/100*ffq!$H223/30.5, ffq!$I223*ddbb!BA223/100)</f>
        <v>0</v>
      </c>
      <c r="BB223">
        <f>SUM(portion_sizes!$E223*ddbb!BB223/100*ffq!$F223, portion_sizes!$E223*ddbb!BB223/100*ffq!$G223/7, portion_sizes!$E223*ddbb!BB223/100*ffq!$H223/30.5, ffq!$I223*ddbb!BB223/100)</f>
        <v>0</v>
      </c>
      <c r="BC223">
        <f>SUM(portion_sizes!$E223*ddbb!BC223/100*ffq!$F223, portion_sizes!$E223*ddbb!BC223/100*ffq!$G223/7, portion_sizes!$E223*ddbb!BC223/100*ffq!$H223/30.5, ffq!$I223*ddbb!BC223/100)</f>
        <v>0</v>
      </c>
      <c r="BD223">
        <f>SUM(portion_sizes!$E223*ddbb!BD223/100*ffq!$F223, portion_sizes!$E223*ddbb!BD223/100*ffq!$G223/7, portion_sizes!$E223*ddbb!BD223/100*ffq!$H223/30.5, ffq!$I223*ddbb!BD223/100)</f>
        <v>0</v>
      </c>
      <c r="BE223">
        <f>SUM(portion_sizes!$E223*ddbb!BE223/100*ffq!$F223, portion_sizes!$E223*ddbb!BE223/100*ffq!$G223/7, portion_sizes!$E223*ddbb!BE223/100*ffq!$H223/30.5, ffq!$I223*ddbb!BE223/100)</f>
        <v>0</v>
      </c>
      <c r="BF223">
        <f>SUM(portion_sizes!$E223*ddbb!BF223/100*ffq!$F223, portion_sizes!$E223*ddbb!BF223/100*ffq!$G223/7, portion_sizes!$E223*ddbb!BF223/100*ffq!$H223/30.5, ffq!$I223*ddbb!BF223/100)</f>
        <v>0</v>
      </c>
      <c r="BG223">
        <f>SUM(portion_sizes!$E223*ddbb!BG223/100*ffq!$F223, portion_sizes!$E223*ddbb!BG223/100*ffq!$G223/7, portion_sizes!$E223*ddbb!BG223/100*ffq!$H223/30.5, ffq!$I223*ddbb!BG223/100)</f>
        <v>0</v>
      </c>
      <c r="BH223">
        <f>SUM(portion_sizes!$E223*ddbb!BH223/100*ffq!$F223, portion_sizes!$E223*ddbb!BH223/100*ffq!$G223/7, portion_sizes!$E223*ddbb!BH223/100*ffq!$H223/30.5, ffq!$I223*ddbb!BH223/100)</f>
        <v>0</v>
      </c>
      <c r="BI223">
        <f>SUM(portion_sizes!$E223*ddbb!BI223/100*ffq!$F223, portion_sizes!$E223*ddbb!BI223/100*ffq!$G223/7, portion_sizes!$E223*ddbb!BI223/100*ffq!$H223/30.5, ffq!$I223*ddbb!BI223/100)</f>
        <v>0</v>
      </c>
      <c r="BJ223">
        <f>SUM(portion_sizes!$E223*ddbb!BJ223/100*ffq!$F223, portion_sizes!$E223*ddbb!BJ223/100*ffq!$G223/7, portion_sizes!$E223*ddbb!BJ223/100*ffq!$H223/30.5, ffq!$I223*ddbb!BJ223/100)</f>
        <v>0</v>
      </c>
      <c r="BK223">
        <f>SUM(portion_sizes!$E223*ddbb!BK223/100*ffq!$F223, portion_sizes!$E223*ddbb!BK223/100*ffq!$G223/7, portion_sizes!$E223*ddbb!BK223/100*ffq!$H223/30.5, ffq!$I223*ddbb!BK223/100)</f>
        <v>0</v>
      </c>
      <c r="BL223">
        <f>SUM(portion_sizes!$E223*ddbb!BL223/100*ffq!$F223, portion_sizes!$E223*ddbb!BL223/100*ffq!$G223/7, portion_sizes!$E223*ddbb!BL223/100*ffq!$H223/30.5, ffq!$I223*ddbb!BL223/100)</f>
        <v>0</v>
      </c>
      <c r="BM223">
        <f>SUM(portion_sizes!$E223*ddbb!BM223/100*ffq!$F223, portion_sizes!$E223*ddbb!BM223/100*ffq!$G223/7, portion_sizes!$E223*ddbb!BM223/100*ffq!$H223/30.5, ffq!$I223*ddbb!BM223/100)</f>
        <v>0</v>
      </c>
      <c r="BN223">
        <f>SUM(portion_sizes!$E223*ddbb!BN223/100*ffq!$F223, portion_sizes!$E223*ddbb!BN223/100*ffq!$G223/7, portion_sizes!$E223*ddbb!BN223/100*ffq!$H223/30.5, ffq!$I223*ddbb!BN223/100)</f>
        <v>0</v>
      </c>
      <c r="BO223">
        <f>SUM(portion_sizes!$E223*ddbb!BO223/100*ffq!$F223, portion_sizes!$E223*ddbb!BO223/100*ffq!$G223/7, portion_sizes!$E223*ddbb!BO223/100*ffq!$H223/30.5, ffq!$I223*ddbb!BO223/100)</f>
        <v>0</v>
      </c>
      <c r="BP223">
        <f>SUM(portion_sizes!$E223*ddbb!BP223/100*ffq!$F223, portion_sizes!$E223*ddbb!BP223/100*ffq!$G223/7, portion_sizes!$E223*ddbb!BP223/100*ffq!$H223/30.5, ffq!$I223*ddbb!BP223/100)</f>
        <v>0</v>
      </c>
      <c r="BQ223">
        <f>SUM(portion_sizes!$E223*ddbb!BQ223/100*ffq!$F223, portion_sizes!$E223*ddbb!BQ223/100*ffq!$G223/7, portion_sizes!$E223*ddbb!BQ223/100*ffq!$H223/30.5, ffq!$I223*ddbb!BQ223/100)</f>
        <v>0</v>
      </c>
      <c r="BR223">
        <f>SUM(portion_sizes!$E223*ddbb!BR223/100*ffq!$F223, portion_sizes!$E223*ddbb!BR223/100*ffq!$G223/7, portion_sizes!$E223*ddbb!BR223/100*ffq!$H223/30.5, ffq!$I223*ddbb!BR223/100)</f>
        <v>0</v>
      </c>
      <c r="BS223">
        <f>SUM(portion_sizes!$E223*ddbb!BS223/100*ffq!$F223, portion_sizes!$E223*ddbb!BS223/100*ffq!$G223/7, portion_sizes!$E223*ddbb!BS223/100*ffq!$H223/30.5, ffq!$I223*ddbb!BS223/100)</f>
        <v>0</v>
      </c>
      <c r="BT223">
        <f>SUM(portion_sizes!$E223*ddbb!BT223/100*ffq!$F223, portion_sizes!$E223*ddbb!BT223/100*ffq!$G223/7, portion_sizes!$E223*ddbb!BT223/100*ffq!$H223/30.5, ffq!$I223*ddbb!BT223/100)</f>
        <v>0</v>
      </c>
      <c r="BU223">
        <f>SUM(portion_sizes!$E223*ddbb!BU223/100*ffq!$F223, portion_sizes!$E223*ddbb!BU223/100*ffq!$G223/7, portion_sizes!$E223*ddbb!BU223/100*ffq!$H223/30.5, ffq!$I223*ddbb!BU223/100)</f>
        <v>0</v>
      </c>
      <c r="BV223">
        <f>SUM(portion_sizes!$E223*ddbb!BV223/100*ffq!$F223, portion_sizes!$E223*ddbb!BV223/100*ffq!$G223/7, portion_sizes!$E223*ddbb!BV223/100*ffq!$H223/30.5, ffq!$I223*ddbb!BV223/100)</f>
        <v>0</v>
      </c>
      <c r="BW223">
        <f>SUM(portion_sizes!$E223*ddbb!BW223/100*ffq!$F223, portion_sizes!$E223*ddbb!BW223/100*ffq!$G223/7, portion_sizes!$E223*ddbb!BW223/100*ffq!$H223/30.5, ffq!$I223*ddbb!BW223/100)</f>
        <v>0</v>
      </c>
      <c r="BX223">
        <f>SUM(portion_sizes!$E223*ddbb!BX223/100*ffq!$F223, portion_sizes!$E223*ddbb!BX223/100*ffq!$G223/7, portion_sizes!$E223*ddbb!BX223/100*ffq!$H223/30.5, ffq!$I223*ddbb!BX223/100)</f>
        <v>0</v>
      </c>
      <c r="BY223">
        <f>SUM(portion_sizes!$E223*ddbb!BY223/100*ffq!$F223, portion_sizes!$E223*ddbb!BY223/100*ffq!$G223/7, portion_sizes!$E223*ddbb!BY223/100*ffq!$H223/30.5, ffq!$I223*ddbb!BY223/100)</f>
        <v>0</v>
      </c>
      <c r="BZ223">
        <f>SUM(portion_sizes!$E223*ddbb!BZ223/100*ffq!$F223, portion_sizes!$E223*ddbb!BZ223/100*ffq!$G223/7, portion_sizes!$E223*ddbb!BZ223/100*ffq!$H223/30.5, ffq!$I223*ddbb!BZ223/100)</f>
        <v>0</v>
      </c>
      <c r="CA223">
        <f>SUM(portion_sizes!$E223*ddbb!CA223/100*ffq!$F223, portion_sizes!$E223*ddbb!CA223/100*ffq!$G223/7, portion_sizes!$E223*ddbb!CA223/100*ffq!$H223/30.5, ffq!$I223*ddbb!CA223/100)</f>
        <v>0</v>
      </c>
      <c r="CB223">
        <f>SUM(portion_sizes!$E223*ddbb!CB223/100*ffq!$F223, portion_sizes!$E223*ddbb!CB223/100*ffq!$G223/7, portion_sizes!$E223*ddbb!CB223/100*ffq!$H223/30.5, ffq!$I223*ddbb!CB223/100)</f>
        <v>0</v>
      </c>
      <c r="CC223">
        <f>SUM(portion_sizes!$E223*ddbb!CC223/100*ffq!$F223, portion_sizes!$E223*ddbb!CC223/100*ffq!$G223/7, portion_sizes!$E223*ddbb!CC223/100*ffq!$H223/30.5, ffq!$I223*ddbb!CC223/100)</f>
        <v>0</v>
      </c>
      <c r="CD223">
        <f>SUM(portion_sizes!$E223*ddbb!CD223/100*ffq!$F223, portion_sizes!$E223*ddbb!CD223/100*ffq!$G223/7, portion_sizes!$E223*ddbb!CD223/100*ffq!$H223/30.5, ffq!$I223*ddbb!CD223/100)</f>
        <v>0</v>
      </c>
      <c r="CE223">
        <f>SUM(portion_sizes!$E223*ddbb!CE223/100*ffq!$F223, portion_sizes!$E223*ddbb!CE223/100*ffq!$G223/7, portion_sizes!$E223*ddbb!CE223/100*ffq!$H223/30.5, ffq!$I223*ddbb!CE223/100)</f>
        <v>0</v>
      </c>
      <c r="CF223">
        <f>SUM(portion_sizes!$E223*ddbb!CF223/100*ffq!$F223, portion_sizes!$E223*ddbb!CF223/100*ffq!$G223/7, portion_sizes!$E223*ddbb!CF223/100*ffq!$H223/30.5, ffq!$I223*ddbb!CF223/100)</f>
        <v>0</v>
      </c>
      <c r="CG223">
        <f>SUM(portion_sizes!$E223*ddbb!CG223/100*ffq!$F223, portion_sizes!$E223*ddbb!CG223/100*ffq!$G223/7, portion_sizes!$E223*ddbb!CG223/100*ffq!$H223/30.5, ffq!$I223*ddbb!CG223/100)</f>
        <v>0</v>
      </c>
      <c r="CH223">
        <f>SUM(portion_sizes!$E223*ddbb!CH223/100*ffq!$F223, portion_sizes!$E223*ddbb!CH223/100*ffq!$G223/7, portion_sizes!$E223*ddbb!CH223/100*ffq!$H223/30.5, ffq!$I223*ddbb!CH223/100)</f>
        <v>0</v>
      </c>
      <c r="CI223">
        <f>SUM(portion_sizes!$E223*ddbb!CI223/100*ffq!$F223, portion_sizes!$E223*ddbb!CI223/100*ffq!$G223/7, portion_sizes!$E223*ddbb!CI223/100*ffq!$H223/30.5, ffq!$I223*ddbb!CI223/100)</f>
        <v>0</v>
      </c>
      <c r="CJ223">
        <f>SUM(portion_sizes!$E223*ddbb!CJ223/100*ffq!$F223, portion_sizes!$E223*ddbb!CJ223/100*ffq!$G223/7, portion_sizes!$E223*ddbb!CJ223/100*ffq!$H223/30.5, ffq!$I223*ddbb!CJ223/100)</f>
        <v>0</v>
      </c>
      <c r="CK223">
        <f>SUM(portion_sizes!$E223*ddbb!CK223/100*ffq!$F223, portion_sizes!$E223*ddbb!CK223/100*ffq!$G223/7, portion_sizes!$E223*ddbb!CK223/100*ffq!$H223/30.5, ffq!$I223*ddbb!CK223/100)</f>
        <v>0</v>
      </c>
      <c r="CL223">
        <f>SUM(portion_sizes!$E223*ddbb!CL223/100*ffq!$F223, portion_sizes!$E223*ddbb!CL223/100*ffq!$G223/7, portion_sizes!$E223*ddbb!CL223/100*ffq!$H223/30.5, ffq!$I223*ddbb!CL223/100)</f>
        <v>0</v>
      </c>
      <c r="CM223">
        <f>SUM(portion_sizes!$E223*ddbb!CM223/100*ffq!$F223, portion_sizes!$E223*ddbb!CM223/100*ffq!$G223/7, portion_sizes!$E223*ddbb!CM223/100*ffq!$H223/30.5, ffq!$I223*ddbb!CM223/100)</f>
        <v>0</v>
      </c>
      <c r="CN223">
        <f>SUM(portion_sizes!$E223*ddbb!CN223/100*ffq!$F223, portion_sizes!$E223*ddbb!CN223/100*ffq!$G223/7, portion_sizes!$E223*ddbb!CN223/100*ffq!$H223/30.5, ffq!$I223*ddbb!CN223/100)</f>
        <v>0</v>
      </c>
      <c r="CO223">
        <f>SUM(portion_sizes!$E223*ddbb!CO223/100*ffq!$F223, portion_sizes!$E223*ddbb!CO223/100*ffq!$G223/7, portion_sizes!$E223*ddbb!CO223/100*ffq!$H223/30.5, ffq!$I223*ddbb!CO223/100)</f>
        <v>0</v>
      </c>
      <c r="CP223">
        <f>SUM(portion_sizes!$E223*ddbb!CP223/100*ffq!$F223, portion_sizes!$E223*ddbb!CP223/100*ffq!$G223/7, portion_sizes!$E223*ddbb!CP223/100*ffq!$H223/30.5, ffq!$I223*ddbb!CP223/100)</f>
        <v>0</v>
      </c>
      <c r="CQ223">
        <f>SUM(portion_sizes!$E223*ddbb!CQ223/100*ffq!$F223, portion_sizes!$E223*ddbb!CQ223/100*ffq!$G223/7, portion_sizes!$E223*ddbb!CQ223/100*ffq!$H223/30.5, ffq!$I223*ddbb!CQ223/100)</f>
        <v>0</v>
      </c>
      <c r="CR223">
        <f>SUM(portion_sizes!$E223*ddbb!CR223/100*ffq!$F223, portion_sizes!$E223*ddbb!CR223/100*ffq!$G223/7, portion_sizes!$E223*ddbb!CR223/100*ffq!$H223/30.5, ffq!$I223*ddbb!CR223/100)</f>
        <v>0</v>
      </c>
      <c r="CS223">
        <f>SUM(portion_sizes!$E223*ddbb!CS223/100*ffq!$F223, portion_sizes!$E223*ddbb!CS223/100*ffq!$G223/7, portion_sizes!$E223*ddbb!CS223/100*ffq!$H223/30.5, ffq!$I223*ddbb!CS223/100)</f>
        <v>0</v>
      </c>
      <c r="CT223">
        <f>SUM(portion_sizes!$E223*ddbb!CT223/100*ffq!$F223, portion_sizes!$E223*ddbb!CT223/100*ffq!$G223/7, portion_sizes!$E223*ddbb!CT223/100*ffq!$H223/30.5, ffq!$I223*ddbb!CT223/100)</f>
        <v>0</v>
      </c>
      <c r="CU223">
        <f>SUM(portion_sizes!$E223*ddbb!CU223/100*ffq!$F223, portion_sizes!$E223*ddbb!CU223/100*ffq!$G223/7, portion_sizes!$E223*ddbb!CU223/100*ffq!$H223/30.5, ffq!$I223*ddbb!CU223/100)</f>
        <v>0</v>
      </c>
      <c r="CV223">
        <f>SUM(portion_sizes!$E223*ddbb!CV223/100*ffq!$F223, portion_sizes!$E223*ddbb!CV223/100*ffq!$G223/7, portion_sizes!$E223*ddbb!CV223/100*ffq!$H223/30.5, ffq!$I223*ddbb!CV223/100)</f>
        <v>0</v>
      </c>
      <c r="CW223">
        <f>SUM(portion_sizes!$E223*ddbb!CW223/100*ffq!$F223, portion_sizes!$E223*ddbb!CW223/100*ffq!$G223/7, portion_sizes!$E223*ddbb!CW223/100*ffq!$H223/30.5, ffq!$I223*ddbb!CW223/100)</f>
        <v>0</v>
      </c>
      <c r="CX223">
        <f>SUM(portion_sizes!$E223*ddbb!CX223/100*ffq!$F223, portion_sizes!$E223*ddbb!CX223/100*ffq!$G223/7, portion_sizes!$E223*ddbb!CX223/100*ffq!$H223/30.5, ffq!$I223*ddbb!CX223/100)</f>
        <v>0</v>
      </c>
      <c r="CY223">
        <f>SUM(portion_sizes!$E223*ddbb!CY223/100*ffq!$F223, portion_sizes!$E223*ddbb!CY223/100*ffq!$G223/7, portion_sizes!$E223*ddbb!CY223/100*ffq!$H223/30.5, ffq!$I223*ddbb!CY223/100)</f>
        <v>0</v>
      </c>
      <c r="CZ223">
        <f>SUM(portion_sizes!$E223*ddbb!CZ223/100*ffq!$F223, portion_sizes!$E223*ddbb!CZ223/100*ffq!$G223/7, portion_sizes!$E223*ddbb!CZ223/100*ffq!$H223/30.5, ffq!$I223*ddbb!CZ223/100)</f>
        <v>0</v>
      </c>
      <c r="DA223">
        <f>SUM(portion_sizes!$E223*ddbb!DA223/100*ffq!$F223, portion_sizes!$E223*ddbb!DA223/100*ffq!$G223/7, portion_sizes!$E223*ddbb!DA223/100*ffq!$H223/30.5, ffq!$I223*ddbb!DA223/100)</f>
        <v>0</v>
      </c>
      <c r="DB223">
        <f>SUM(portion_sizes!$E223*ddbb!DB223/100*ffq!$F223, portion_sizes!$E223*ddbb!DB223/100*ffq!$G223/7, portion_sizes!$E223*ddbb!DB223/100*ffq!$H223/30.5, ffq!$I223*ddbb!DB223/100)</f>
        <v>0</v>
      </c>
      <c r="DC223">
        <f>SUM(portion_sizes!$E223*ddbb!DC223/100*ffq!$F223, portion_sizes!$E223*ddbb!DC223/100*ffq!$G223/7, portion_sizes!$E223*ddbb!DC223/100*ffq!$H223/30.5, ffq!$I223*ddbb!DC223/100)</f>
        <v>0</v>
      </c>
      <c r="DD223">
        <f>SUM(portion_sizes!$E223*ddbb!DD223/100*ffq!$F223, portion_sizes!$E223*ddbb!DD223/100*ffq!$G223/7, portion_sizes!$E223*ddbb!DD223/100*ffq!$H223/30.5, ffq!$I223*ddbb!DD223/100)</f>
        <v>0</v>
      </c>
      <c r="DE223">
        <f>SUM(portion_sizes!$E223*ddbb!DE223/100*ffq!$F223, portion_sizes!$E223*ddbb!DE223/100*ffq!$G223/7, portion_sizes!$E223*ddbb!DE223/100*ffq!$H223/30.5, ffq!$I223*ddbb!DE223/100)</f>
        <v>0</v>
      </c>
      <c r="DF223">
        <f>SUM(portion_sizes!$E223*ddbb!DF223/100*ffq!$F223, portion_sizes!$E223*ddbb!DF223/100*ffq!$G223/7, portion_sizes!$E223*ddbb!DF223/100*ffq!$H223/30.5, ffq!$I223*ddbb!DF223/100)</f>
        <v>0</v>
      </c>
      <c r="DG223">
        <f>SUM(portion_sizes!$E223*ddbb!DG223/100*ffq!$F223, portion_sizes!$E223*ddbb!DG223/100*ffq!$G223/7, portion_sizes!$E223*ddbb!DG223/100*ffq!$H223/30.5, ffq!$I223*ddbb!DG223/100)</f>
        <v>0</v>
      </c>
      <c r="DH223">
        <f>SUM(portion_sizes!$E223*ddbb!DH223/100*ffq!$F223, portion_sizes!$E223*ddbb!DH223/100*ffq!$G223/7, portion_sizes!$E223*ddbb!DH223/100*ffq!$H223/30.5, ffq!$I223*ddbb!DH223/100)</f>
        <v>0</v>
      </c>
      <c r="DI223">
        <f>SUM(portion_sizes!$E223*ddbb!DI223/100*ffq!$F223, portion_sizes!$E223*ddbb!DI223/100*ffq!$G223/7, portion_sizes!$E223*ddbb!DI223/100*ffq!$H223/30.5, ffq!$I223*ddbb!DI223/100)</f>
        <v>0</v>
      </c>
      <c r="DJ223">
        <f>SUM(portion_sizes!$E223*ddbb!DJ223/100*ffq!$F223, portion_sizes!$E223*ddbb!DJ223/100*ffq!$G223/7, portion_sizes!$E223*ddbb!DJ223/100*ffq!$H223/30.5, ffq!$I223*ddbb!DJ223/100)</f>
        <v>0</v>
      </c>
      <c r="DK223">
        <f>SUM(portion_sizes!$E223*ddbb!DK223/100*ffq!$F223, portion_sizes!$E223*ddbb!DK223/100*ffq!$G223/7, portion_sizes!$E223*ddbb!DK223/100*ffq!$H223/30.5, ffq!$I223*ddbb!DK223/100)</f>
        <v>0</v>
      </c>
      <c r="DL223">
        <f>SUM(portion_sizes!$E223*ddbb!DL223/100*ffq!$F223, portion_sizes!$E223*ddbb!DL223/100*ffq!$G223/7, portion_sizes!$E223*ddbb!DL223/100*ffq!$H223/30.5, ffq!$I223*ddbb!DL223/100)</f>
        <v>0</v>
      </c>
      <c r="DM223">
        <f>SUM(portion_sizes!$E223*ddbb!DM223/100*ffq!$F223, portion_sizes!$E223*ddbb!DM223/100*ffq!$G223/7, portion_sizes!$E223*ddbb!DM223/100*ffq!$H223/30.5, ffq!$I223*ddbb!DM223/100)</f>
        <v>0</v>
      </c>
      <c r="DN223">
        <f>SUM(portion_sizes!$E223*ddbb!DN223/100*ffq!$F223, portion_sizes!$E223*ddbb!DN223/100*ffq!$G223/7, portion_sizes!$E223*ddbb!DN223/100*ffq!$H223/30.5, ffq!$I223*ddbb!DN223/100)</f>
        <v>0</v>
      </c>
      <c r="DO223">
        <f>SUM(portion_sizes!$E223*ddbb!DO223/100*ffq!$F223, portion_sizes!$E223*ddbb!DO223/100*ffq!$G223/7, portion_sizes!$E223*ddbb!DO223/100*ffq!$H223/30.5, ffq!$I223*ddbb!DO223/100)</f>
        <v>0</v>
      </c>
      <c r="DP223">
        <f>SUM(portion_sizes!$E223*ddbb!DP223/100*ffq!$F223, portion_sizes!$E223*ddbb!DP223/100*ffq!$G223/7, portion_sizes!$E223*ddbb!DP223/100*ffq!$H223/30.5, ffq!$I223*ddbb!DP223/100)</f>
        <v>0</v>
      </c>
      <c r="DQ223">
        <f>SUM(portion_sizes!$E223*ddbb!DQ223/100*ffq!$F223, portion_sizes!$E223*ddbb!DQ223/100*ffq!$G223/7, portion_sizes!$E223*ddbb!DQ223/100*ffq!$H223/30.5, ffq!$I223*ddbb!DQ223/100)</f>
        <v>0</v>
      </c>
      <c r="DR223">
        <f>SUM(portion_sizes!$E223*ddbb!DR223/100*ffq!$F223, portion_sizes!$E223*ddbb!DR223/100*ffq!$G223/7, portion_sizes!$E223*ddbb!DR223/100*ffq!$H223/30.5, ffq!$I223*ddbb!DR223/100)</f>
        <v>0</v>
      </c>
      <c r="DS223">
        <f>SUM(portion_sizes!$E223*ddbb!DS223/100*ffq!$F223, portion_sizes!$E223*ddbb!DS223/100*ffq!$G223/7, portion_sizes!$E223*ddbb!DS223/100*ffq!$H223/30.5, ffq!$I223*ddbb!DS223/100)</f>
        <v>0</v>
      </c>
      <c r="DT223">
        <f>SUM(portion_sizes!$E223*ddbb!DT223/100*ffq!$F223, portion_sizes!$E223*ddbb!DT223/100*ffq!$G223/7, portion_sizes!$E223*ddbb!DT223/100*ffq!$H223/30.5, ffq!$I223*ddbb!DT223/100)</f>
        <v>0</v>
      </c>
      <c r="DU223">
        <f>SUM(portion_sizes!$E223*ddbb!DU223/100*ffq!$F223, portion_sizes!$E223*ddbb!DU223/100*ffq!$G223/7, portion_sizes!$E223*ddbb!DU223/100*ffq!$H223/30.5, ffq!$I223*ddbb!DU223/100)</f>
        <v>0</v>
      </c>
      <c r="DV223">
        <f>SUM(portion_sizes!$E223*ddbb!DV223/100*ffq!$F223, portion_sizes!$E223*ddbb!DV223/100*ffq!$G223/7, portion_sizes!$E223*ddbb!DV223/100*ffq!$H223/30.5, ffq!$I223*ddbb!DV223/100)</f>
        <v>0</v>
      </c>
      <c r="DW223">
        <f>SUM(portion_sizes!$E223*ddbb!DW223/100*ffq!$F223, portion_sizes!$E223*ddbb!DW223/100*ffq!$G223/7, portion_sizes!$E223*ddbb!DW223/100*ffq!$H223/30.5, ffq!$I223*ddbb!DW223/100)</f>
        <v>0</v>
      </c>
      <c r="DX223">
        <f>SUM(portion_sizes!$E223*ddbb!DX223/100*ffq!$F223, portion_sizes!$E223*ddbb!DX223/100*ffq!$G223/7, portion_sizes!$E223*ddbb!DX223/100*ffq!$H223/30.5, ffq!$I223*ddbb!DX223/100)</f>
        <v>0</v>
      </c>
      <c r="DY223">
        <f>SUM(portion_sizes!$E223*ddbb!DY223/100*ffq!$F223, portion_sizes!$E223*ddbb!DY223/100*ffq!$G223/7, portion_sizes!$E223*ddbb!DY223/100*ffq!$H223/30.5, ffq!$I223*ddbb!DY223/100)</f>
        <v>0</v>
      </c>
      <c r="DZ223">
        <f>SUM(portion_sizes!$E223*ddbb!DZ223/100*ffq!$F223, portion_sizes!$E223*ddbb!DZ223/100*ffq!$G223/7, portion_sizes!$E223*ddbb!DZ223/100*ffq!$H223/30.5, ffq!$I223*ddbb!DZ223/100)</f>
        <v>0</v>
      </c>
      <c r="EA223">
        <f>SUM(portion_sizes!$E223*ddbb!EA223/100*ffq!$F223, portion_sizes!$E223*ddbb!EA223/100*ffq!$G223/7, portion_sizes!$E223*ddbb!EA223/100*ffq!$H223/30.5, ffq!$I223*ddbb!EA223/100)</f>
        <v>0</v>
      </c>
      <c r="EB223">
        <f>SUM(portion_sizes!$E223*ddbb!EB223/100*ffq!$F223, portion_sizes!$E223*ddbb!EB223/100*ffq!$G223/7, portion_sizes!$E223*ddbb!EB223/100*ffq!$H223/30.5, ffq!$I223*ddbb!EB223/100)</f>
        <v>0</v>
      </c>
      <c r="EC223">
        <f>SUM(portion_sizes!$E223*ddbb!EC223/100*ffq!$F223, portion_sizes!$E223*ddbb!EC223/100*ffq!$G223/7, portion_sizes!$E223*ddbb!EC223/100*ffq!$H223/30.5, ffq!$I223*ddbb!EC223/100)</f>
        <v>0</v>
      </c>
      <c r="ED223">
        <f>SUM(portion_sizes!$E223*ddbb!ED223/100*ffq!$F223, portion_sizes!$E223*ddbb!ED223/100*ffq!$G223/7, portion_sizes!$E223*ddbb!ED223/100*ffq!$H223/30.5, ffq!$I223*ddbb!ED223/100)</f>
        <v>0</v>
      </c>
      <c r="EE223">
        <f>SUM(portion_sizes!$E223*ddbb!EE223/100*ffq!$F223, portion_sizes!$E223*ddbb!EE223/100*ffq!$G223/7, portion_sizes!$E223*ddbb!EE223/100*ffq!$H223/30.5, ffq!$I223*ddbb!EE223/100)</f>
        <v>0</v>
      </c>
      <c r="EF223">
        <f>SUM(portion_sizes!$E223*ddbb!EF223/100*ffq!$F223, portion_sizes!$E223*ddbb!EF223/100*ffq!$G223/7, portion_sizes!$E223*ddbb!EF223/100*ffq!$H223/30.5, ffq!$I223*ddbb!EF223/100)</f>
        <v>0</v>
      </c>
      <c r="EG223">
        <f>SUM(portion_sizes!$E223*ddbb!EG223/100*ffq!$F223, portion_sizes!$E223*ddbb!EG223/100*ffq!$G223/7, portion_sizes!$E223*ddbb!EG223/100*ffq!$H223/30.5, ffq!$I223*ddbb!EG223/100)</f>
        <v>0</v>
      </c>
      <c r="EH223">
        <f>SUM(portion_sizes!$E223*ddbb!EH223/100*ffq!$F223, portion_sizes!$E223*ddbb!EH223/100*ffq!$G223/7, portion_sizes!$E223*ddbb!EH223/100*ffq!$H223/30.5, ffq!$I223*ddbb!EH223/100)</f>
        <v>0</v>
      </c>
      <c r="EI223">
        <f>SUM(portion_sizes!$E223*ddbb!EI223/100*ffq!$F223, portion_sizes!$E223*ddbb!EI223/100*ffq!$G223/7, portion_sizes!$E223*ddbb!EI223/100*ffq!$H223/30.5, ffq!$I223*ddbb!EI223/100)</f>
        <v>0</v>
      </c>
      <c r="EJ223">
        <f>SUM(portion_sizes!$E223*ddbb!EJ223/100*ffq!$F223, portion_sizes!$E223*ddbb!EJ223/100*ffq!$G223/7, portion_sizes!$E223*ddbb!EJ223/100*ffq!$H223/30.5, ffq!$I223*ddbb!EJ223/100)</f>
        <v>0</v>
      </c>
      <c r="EK223">
        <f>SUM(portion_sizes!$E223*ddbb!EK223/100*ffq!$F223, portion_sizes!$E223*ddbb!EK223/100*ffq!$G223/7, portion_sizes!$E223*ddbb!EK223/100*ffq!$H223/30.5, ffq!$I223*ddbb!EK223/100)</f>
        <v>0</v>
      </c>
      <c r="EL223">
        <f>SUM(portion_sizes!$E223*ddbb!EL223/100*ffq!$F223, portion_sizes!$E223*ddbb!EL223/100*ffq!$G223/7, portion_sizes!$E223*ddbb!EL223/100*ffq!$H223/30.5, ffq!$I223*ddbb!EL223/100)</f>
        <v>0</v>
      </c>
      <c r="EM223">
        <f>SUM(portion_sizes!$E223*ddbb!EM223/100*ffq!$F223, portion_sizes!$E223*ddbb!EM223/100*ffq!$G223/7, portion_sizes!$E223*ddbb!EM223/100*ffq!$H223/30.5, ffq!$I223*ddbb!EM223/100)</f>
        <v>0</v>
      </c>
      <c r="EN223">
        <f>SUM(portion_sizes!$E223*ddbb!EN223/100*ffq!$F223, portion_sizes!$E223*ddbb!EN223/100*ffq!$G223/7, portion_sizes!$E223*ddbb!EN223/100*ffq!$H223/30.5, ffq!$I223*ddbb!EN223/100)</f>
        <v>0</v>
      </c>
      <c r="EO223">
        <f>SUM(portion_sizes!$E223*ddbb!EO223/100*ffq!$F223, portion_sizes!$E223*ddbb!EO223/100*ffq!$G223/7, portion_sizes!$E223*ddbb!EO223/100*ffq!$H223/30.5, ffq!$I223*ddbb!EO223/100)</f>
        <v>0</v>
      </c>
      <c r="EP223">
        <f>SUM(portion_sizes!$E223*ddbb!EP223/100*ffq!$F223, portion_sizes!$E223*ddbb!EP223/100*ffq!$G223/7, portion_sizes!$E223*ddbb!EP223/100*ffq!$H223/30.5, ffq!$I223*ddbb!EP223/100)</f>
        <v>0</v>
      </c>
      <c r="EQ223">
        <f>SUM(portion_sizes!$E223*ddbb!EQ223/100*ffq!$F223, portion_sizes!$E223*ddbb!EQ223/100*ffq!$G223/7, portion_sizes!$E223*ddbb!EQ223/100*ffq!$H223/30.5, ffq!$I223*ddbb!EQ223/100)</f>
        <v>0</v>
      </c>
      <c r="ER223">
        <f>SUM(portion_sizes!$E223*ddbb!ER223/100*ffq!$F223, portion_sizes!$E223*ddbb!ER223/100*ffq!$G223/7, portion_sizes!$E223*ddbb!ER223/100*ffq!$H223/30.5, ffq!$I223*ddbb!ER223/100)</f>
        <v>0</v>
      </c>
      <c r="ES223">
        <f>SUM(portion_sizes!$E223*ddbb!ES223/100*ffq!$F223, portion_sizes!$E223*ddbb!ES223/100*ffq!$G223/7, portion_sizes!$E223*ddbb!ES223/100*ffq!$H223/30.5, ffq!$I223*ddbb!ES223/100)</f>
        <v>0</v>
      </c>
      <c r="ET223">
        <f>SUM(portion_sizes!$E223*ddbb!ET223/100*ffq!$F223, portion_sizes!$E223*ddbb!ET223/100*ffq!$G223/7, portion_sizes!$E223*ddbb!ET223/100*ffq!$H223/30.5, ffq!$I223*ddbb!ET223/100)</f>
        <v>0</v>
      </c>
      <c r="EU223">
        <f>SUM(portion_sizes!$E223*ddbb!EU223/100*ffq!$F223, portion_sizes!$E223*ddbb!EU223/100*ffq!$G223/7, portion_sizes!$E223*ddbb!EU223/100*ffq!$H223/30.5, ffq!$I223*ddbb!EU223/100)</f>
        <v>0</v>
      </c>
      <c r="EV223">
        <f>SUM(portion_sizes!$E223*ddbb!EV223/100*ffq!$F223, portion_sizes!$E223*ddbb!EV223/100*ffq!$G223/7, portion_sizes!$E223*ddbb!EV223/100*ffq!$H223/30.5, ffq!$I223*ddbb!EV223/100)</f>
        <v>0</v>
      </c>
      <c r="EW223">
        <f>SUM(portion_sizes!$E223*ddbb!EW223/100*ffq!$F223, portion_sizes!$E223*ddbb!EW223/100*ffq!$G223/7, portion_sizes!$E223*ddbb!EW223/100*ffq!$H223/30.5, ffq!$I223*ddbb!EW223/100)</f>
        <v>0</v>
      </c>
      <c r="EX223">
        <f>SUM(portion_sizes!$E223*ddbb!EX223/100*ffq!$F223, portion_sizes!$E223*ddbb!EX223/100*ffq!$G223/7, portion_sizes!$E223*ddbb!EX223/100*ffq!$H223/30.5, ffq!$I223*ddbb!EX223/100)</f>
        <v>0</v>
      </c>
      <c r="EY223">
        <f>SUM(portion_sizes!$E223*ddbb!EY223/100*ffq!$F223, portion_sizes!$E223*ddbb!EY223/100*ffq!$G223/7, portion_sizes!$E223*ddbb!EY223/100*ffq!$H223/30.5, ffq!$I223*ddbb!EY223/100)</f>
        <v>0</v>
      </c>
      <c r="EZ223">
        <f>SUM(portion_sizes!$E223*ddbb!EZ223/100*ffq!$F223, portion_sizes!$E223*ddbb!EZ223/100*ffq!$G223/7, portion_sizes!$E223*ddbb!EZ223/100*ffq!$H223/30.5, ffq!$I223*ddbb!EZ223/100)</f>
        <v>0</v>
      </c>
      <c r="FA223">
        <f>SUM(portion_sizes!$E223*ddbb!FA223/100*ffq!$F223, portion_sizes!$E223*ddbb!FA223/100*ffq!$G223/7, portion_sizes!$E223*ddbb!FA223/100*ffq!$H223/30.5, ffq!$I223*ddbb!FA223/100)</f>
        <v>0</v>
      </c>
      <c r="FB223">
        <f>SUM(portion_sizes!$E223*ddbb!FB223/100*ffq!$F223, portion_sizes!$E223*ddbb!FB223/100*ffq!$G223/7, portion_sizes!$E223*ddbb!FB223/100*ffq!$H223/30.5, ffq!$I223*ddbb!FB223/100)</f>
        <v>0</v>
      </c>
      <c r="FC223">
        <f>SUM(portion_sizes!$E223*ddbb!FC223/100*ffq!$F223, portion_sizes!$E223*ddbb!FC223/100*ffq!$G223/7, portion_sizes!$E223*ddbb!FC223/100*ffq!$H223/30.5, ffq!$I223*ddbb!FC223/100)</f>
        <v>0</v>
      </c>
      <c r="FD223">
        <f>SUM(portion_sizes!$E223*ddbb!FD223/100*ffq!$F223, portion_sizes!$E223*ddbb!FD223/100*ffq!$G223/7, portion_sizes!$E223*ddbb!FD223/100*ffq!$H223/30.5, ffq!$I223*ddbb!FD223/100)</f>
        <v>0</v>
      </c>
      <c r="FE223">
        <f>SUM(portion_sizes!$E223*ddbb!FE223/100*ffq!$F223, portion_sizes!$E223*ddbb!FE223/100*ffq!$G223/7, portion_sizes!$E223*ddbb!FE223/100*ffq!$H223/30.5, ffq!$I223*ddbb!FE223/100)</f>
        <v>0</v>
      </c>
      <c r="FF223">
        <f>SUM(portion_sizes!$E223*ddbb!FF223/100*ffq!$F223, portion_sizes!$E223*ddbb!FF223/100*ffq!$G223/7, portion_sizes!$E223*ddbb!FF223/100*ffq!$H223/30.5, ffq!$I223*ddbb!FF223/100)</f>
        <v>0</v>
      </c>
      <c r="FG223">
        <f>SUM(portion_sizes!$E223*ddbb!FG223/100*ffq!$F223, portion_sizes!$E223*ddbb!FG223/100*ffq!$G223/7, portion_sizes!$E223*ddbb!FG223/100*ffq!$H223/30.5, ffq!$I223*ddbb!FG223/100)</f>
        <v>0</v>
      </c>
      <c r="FH223">
        <f>SUM(portion_sizes!$E223*ddbb!FH223/100*ffq!$F223, portion_sizes!$E223*ddbb!FH223/100*ffq!$G223/7, portion_sizes!$E223*ddbb!FH223/100*ffq!$H223/30.5, ffq!$I223*ddbb!FH223/100)</f>
        <v>0</v>
      </c>
      <c r="FI223">
        <f>SUM(portion_sizes!$E223*ddbb!FI223/100*ffq!$F223, portion_sizes!$E223*ddbb!FI223/100*ffq!$G223/7, portion_sizes!$E223*ddbb!FI223/100*ffq!$H223/30.5, ffq!$I223*ddbb!FI223/100)</f>
        <v>0</v>
      </c>
      <c r="FJ223">
        <f>SUM(portion_sizes!$E223*ddbb!FJ223/100*ffq!$F223, portion_sizes!$E223*ddbb!FJ223/100*ffq!$G223/7, portion_sizes!$E223*ddbb!FJ223/100*ffq!$H223/30.5, ffq!$I223*ddbb!FJ223/100)</f>
        <v>0</v>
      </c>
      <c r="FK223">
        <f>SUM(portion_sizes!$E223*ddbb!FK223/100*ffq!$F223, portion_sizes!$E223*ddbb!FK223/100*ffq!$G223/7, portion_sizes!$E223*ddbb!FK223/100*ffq!$H223/30.5, ffq!$I223*ddbb!FK223/100)</f>
        <v>0</v>
      </c>
      <c r="FL223">
        <f>SUM(portion_sizes!$E223*ddbb!FL223/100*ffq!$F223, portion_sizes!$E223*ddbb!FL223/100*ffq!$G223/7, portion_sizes!$E223*ddbb!FL223/100*ffq!$H223/30.5, ffq!$I223*ddbb!FL223/100)</f>
        <v>0</v>
      </c>
      <c r="FM223">
        <f>SUM(portion_sizes!$E223*ddbb!FM223/100*ffq!$F223, portion_sizes!$E223*ddbb!FM223/100*ffq!$G223/7, portion_sizes!$E223*ddbb!FM223/100*ffq!$H223/30.5, ffq!$I223*ddbb!FM223/100)</f>
        <v>0</v>
      </c>
      <c r="FN223">
        <f>SUM(portion_sizes!$E223*ddbb!FN223/100*ffq!$F223, portion_sizes!$E223*ddbb!FN223/100*ffq!$G223/7, portion_sizes!$E223*ddbb!FN223/100*ffq!$H223/30.5, ffq!$I223*ddbb!FN223/100)</f>
        <v>0</v>
      </c>
      <c r="FO223">
        <f>SUM(portion_sizes!$E223*ddbb!FO223/100*ffq!$F223, portion_sizes!$E223*ddbb!FO223/100*ffq!$G223/7, portion_sizes!$E223*ddbb!FO223/100*ffq!$H223/30.5, ffq!$I223*ddbb!FO223/100)</f>
        <v>0</v>
      </c>
      <c r="FP223">
        <f>SUM(portion_sizes!$E223*ddbb!FP223/100*ffq!$F223, portion_sizes!$E223*ddbb!FP223/100*ffq!$G223/7, portion_sizes!$E223*ddbb!FP223/100*ffq!$H223/30.5, ffq!$I223*ddbb!FP223/100)</f>
        <v>0</v>
      </c>
      <c r="FQ223">
        <f>SUM(portion_sizes!$E223*ddbb!FQ223/100*ffq!$F223, portion_sizes!$E223*ddbb!FQ223/100*ffq!$G223/7, portion_sizes!$E223*ddbb!FQ223/100*ffq!$H223/30.5, ffq!$I223*ddbb!FQ223/100)</f>
        <v>0</v>
      </c>
      <c r="FR223">
        <f>SUM(portion_sizes!$E223*ddbb!FR223/100*ffq!$F223, portion_sizes!$E223*ddbb!FR223/100*ffq!$G223/7, portion_sizes!$E223*ddbb!FR223/100*ffq!$H223/30.5, ffq!$I223*ddbb!FR223/100)</f>
        <v>0</v>
      </c>
      <c r="FS223">
        <f>SUM(portion_sizes!$E223*ddbb!FS223/100*ffq!$F223, portion_sizes!$E223*ddbb!FS223/100*ffq!$G223/7, portion_sizes!$E223*ddbb!FS223/100*ffq!$H223/30.5, ffq!$I223*ddbb!FS223/100)</f>
        <v>0</v>
      </c>
      <c r="FT223">
        <f>SUM(portion_sizes!$E223*ddbb!FT223/100*ffq!$F223, portion_sizes!$E223*ddbb!FT223/100*ffq!$G223/7, portion_sizes!$E223*ddbb!FT223/100*ffq!$H223/30.5, ffq!$I223*ddbb!FT223/100)</f>
        <v>0</v>
      </c>
      <c r="FU223">
        <f>SUM(portion_sizes!$E223*ddbb!FU223/100*ffq!$F223, portion_sizes!$E223*ddbb!FU223/100*ffq!$G223/7, portion_sizes!$E223*ddbb!FU223/100*ffq!$H223/30.5, ffq!$I223*ddbb!FU223/100)</f>
        <v>0</v>
      </c>
      <c r="FV223">
        <f>SUM(portion_sizes!$E223*ddbb!FV223/100*ffq!$F223, portion_sizes!$E223*ddbb!FV223/100*ffq!$G223/7, portion_sizes!$E223*ddbb!FV223/100*ffq!$H223/30.5, ffq!$I223*ddbb!FV223/100)</f>
        <v>0</v>
      </c>
      <c r="FW223">
        <f>SUM(portion_sizes!$E223*ddbb!FW223/100*ffq!$F223, portion_sizes!$E223*ddbb!FW223/100*ffq!$G223/7, portion_sizes!$E223*ddbb!FW223/100*ffq!$H223/30.5, ffq!$I223*ddbb!FW223/100)</f>
        <v>0</v>
      </c>
      <c r="FX223">
        <f>SUM(portion_sizes!$E223*ddbb!FX223/100*ffq!$F223, portion_sizes!$E223*ddbb!FX223/100*ffq!$G223/7, portion_sizes!$E223*ddbb!FX223/100*ffq!$H223/30.5, ffq!$I223*ddbb!FX223/100)</f>
        <v>0</v>
      </c>
      <c r="FY223">
        <f>SUM(portion_sizes!$E223*ddbb!FY223/100*ffq!$F223, portion_sizes!$E223*ddbb!FY223/100*ffq!$G223/7, portion_sizes!$E223*ddbb!FY223/100*ffq!$H223/30.5, ffq!$I223*ddbb!FY223/100)</f>
        <v>0</v>
      </c>
      <c r="FZ223">
        <f>SUM(portion_sizes!$E223*ddbb!FZ223/100*ffq!$F223, portion_sizes!$E223*ddbb!FZ223/100*ffq!$G223/7, portion_sizes!$E223*ddbb!FZ223/100*ffq!$H223/30.5, ffq!$I223*ddbb!FZ223/100)</f>
        <v>0</v>
      </c>
      <c r="GA223">
        <f>SUM(portion_sizes!$E223*ddbb!GA223/100*ffq!$F223, portion_sizes!$E223*ddbb!GA223/100*ffq!$G223/7, portion_sizes!$E223*ddbb!GA223/100*ffq!$H223/30.5, ffq!$I223*ddbb!GA223/100)</f>
        <v>0</v>
      </c>
      <c r="GB223">
        <f>SUM(portion_sizes!$E223*ddbb!GB223/100*ffq!$F223, portion_sizes!$E223*ddbb!GB223/100*ffq!$G223/7, portion_sizes!$E223*ddbb!GB223/100*ffq!$H223/30.5, ffq!$I223*ddbb!GB223/100)</f>
        <v>0</v>
      </c>
      <c r="GC223">
        <f>SUM(portion_sizes!$E223*ddbb!GC223/100*ffq!$F223, portion_sizes!$E223*ddbb!GC223/100*ffq!$G223/7, portion_sizes!$E223*ddbb!GC223/100*ffq!$H223/30.5, ffq!$I223*ddbb!GC223/100)</f>
        <v>0</v>
      </c>
      <c r="GD223">
        <f>SUM(portion_sizes!$E223*ddbb!GD223/100*ffq!$F223, portion_sizes!$E223*ddbb!GD223/100*ffq!$G223/7, portion_sizes!$E223*ddbb!GD223/100*ffq!$H223/30.5, ffq!$I223*ddbb!GD223/100)</f>
        <v>0</v>
      </c>
      <c r="GE223">
        <f>SUM(portion_sizes!$E223*ddbb!GE223/100*ffq!$F223, portion_sizes!$E223*ddbb!GE223/100*ffq!$G223/7, portion_sizes!$E223*ddbb!GE223/100*ffq!$H223/30.5, ffq!$I223*ddbb!GE223/100)</f>
        <v>0</v>
      </c>
      <c r="GF223">
        <f>SUM(portion_sizes!$E223*ddbb!GF223/100*ffq!$F223, portion_sizes!$E223*ddbb!GF223/100*ffq!$G223/7, portion_sizes!$E223*ddbb!GF223/100*ffq!$H223/30.5, ffq!$I223*ddbb!GF223/100)</f>
        <v>0</v>
      </c>
      <c r="GG223">
        <f>SUM(portion_sizes!$E223*ddbb!GG223/100*ffq!$F223, portion_sizes!$E223*ddbb!GG223/100*ffq!$G223/7, portion_sizes!$E223*ddbb!GG223/100*ffq!$H223/30.5, ffq!$I223*ddbb!GG223/100)</f>
        <v>0</v>
      </c>
      <c r="GH223">
        <f>SUM(portion_sizes!$E223*ddbb!GH223/100*ffq!$F223, portion_sizes!$E223*ddbb!GH223/100*ffq!$G223/7, portion_sizes!$E223*ddbb!GH223/100*ffq!$H223/30.5, ffq!$I223*ddbb!GH223/100)</f>
        <v>0</v>
      </c>
      <c r="GI223">
        <f>SUM(portion_sizes!$E223*ddbb!GI223/100*ffq!$F223, portion_sizes!$E223*ddbb!GI223/100*ffq!$G223/7, portion_sizes!$E223*ddbb!GI223/100*ffq!$H223/30.5, ffq!$I223*ddbb!GI223/100)</f>
        <v>0</v>
      </c>
      <c r="GJ223">
        <f>SUM(portion_sizes!$E223*ddbb!GJ223/100*ffq!$F223, portion_sizes!$E223*ddbb!GJ223/100*ffq!$G223/7, portion_sizes!$E223*ddbb!GJ223/100*ffq!$H223/30.5, ffq!$I223*ddbb!GJ223/100)</f>
        <v>0</v>
      </c>
      <c r="GK223">
        <f>SUM(portion_sizes!$E223*ddbb!GK223/100*ffq!$F223, portion_sizes!$E223*ddbb!GK223/100*ffq!$G223/7, portion_sizes!$E223*ddbb!GK223/100*ffq!$H223/30.5, ffq!$I223*ddbb!GK223/100)</f>
        <v>0</v>
      </c>
      <c r="GL223">
        <f>SUM(portion_sizes!$E223*ddbb!GL223/100*ffq!$F223, portion_sizes!$E223*ddbb!GL223/100*ffq!$G223/7, portion_sizes!$E223*ddbb!GL223/100*ffq!$H223/30.5, ffq!$I223*ddbb!GL223/100)</f>
        <v>0</v>
      </c>
      <c r="GM223">
        <f>SUM(portion_sizes!$E223*ddbb!GM223/100*ffq!$F223, portion_sizes!$E223*ddbb!GM223/100*ffq!$G223/7, portion_sizes!$E223*ddbb!GM223/100*ffq!$H223/30.5, ffq!$I223*ddbb!GM223/100)</f>
        <v>0</v>
      </c>
      <c r="GN223">
        <f>SUM(portion_sizes!$E223*ddbb!GN223/100*ffq!$F223, portion_sizes!$E223*ddbb!GN223/100*ffq!$G223/7, portion_sizes!$E223*ddbb!GN223/100*ffq!$H223/30.5, ffq!$I223*ddbb!GN223/100)</f>
        <v>0</v>
      </c>
      <c r="GO223">
        <f>SUM(portion_sizes!$E223*ddbb!GO223/100*ffq!$F223, portion_sizes!$E223*ddbb!GO223/100*ffq!$G223/7, portion_sizes!$E223*ddbb!GO223/100*ffq!$H223/30.5, ffq!$I223*ddbb!GO223/100)</f>
        <v>0</v>
      </c>
      <c r="GP223">
        <f>SUM(portion_sizes!$E223*ddbb!GP223/100*ffq!$F223, portion_sizes!$E223*ddbb!GP223/100*ffq!$G223/7, portion_sizes!$E223*ddbb!GP223/100*ffq!$H223/30.5, ffq!$I223*ddbb!GP223/100)</f>
        <v>0</v>
      </c>
      <c r="GQ223">
        <f>SUM(portion_sizes!$E223*ddbb!GQ223/100*ffq!$F223, portion_sizes!$E223*ddbb!GQ223/100*ffq!$G223/7, portion_sizes!$E223*ddbb!GQ223/100*ffq!$H223/30.5, ffq!$I223*ddbb!GQ223/100)</f>
        <v>0</v>
      </c>
      <c r="GR223">
        <f>SUM(portion_sizes!$E223*ddbb!GR223/100*ffq!$F223, portion_sizes!$E223*ddbb!GR223/100*ffq!$G223/7, portion_sizes!$E223*ddbb!GR223/100*ffq!$H223/30.5, ffq!$I223*ddbb!GR223/100)</f>
        <v>0</v>
      </c>
      <c r="GS223">
        <f>SUM(portion_sizes!$E223*ddbb!GS223/100*ffq!$F223, portion_sizes!$E223*ddbb!GS223/100*ffq!$G223/7, portion_sizes!$E223*ddbb!GS223/100*ffq!$H223/30.5, ffq!$I223*ddbb!GS223/100)</f>
        <v>0</v>
      </c>
      <c r="GT223">
        <f>SUM(portion_sizes!$E223*ddbb!GT223/100*ffq!$F223, portion_sizes!$E223*ddbb!GT223/100*ffq!$G223/7, portion_sizes!$E223*ddbb!GT223/100*ffq!$H223/30.5, ffq!$I223*ddbb!GT223/100)</f>
        <v>0</v>
      </c>
      <c r="GU223">
        <f>SUM(portion_sizes!$E223*ddbb!GU223/100*ffq!$F223, portion_sizes!$E223*ddbb!GU223/100*ffq!$G223/7, portion_sizes!$E223*ddbb!GU223/100*ffq!$H223/30.5, ffq!$I223*ddbb!GU223/100)</f>
        <v>0</v>
      </c>
      <c r="GV223">
        <f>SUM(portion_sizes!$E223*ddbb!GV223/100*ffq!$F223, portion_sizes!$E223*ddbb!GV223/100*ffq!$G223/7, portion_sizes!$E223*ddbb!GV223/100*ffq!$H223/30.5, ffq!$I223*ddbb!GV223/100)</f>
        <v>0</v>
      </c>
      <c r="GW223">
        <f>SUM(portion_sizes!$E223*ddbb!GW223/100*ffq!$F223, portion_sizes!$E223*ddbb!GW223/100*ffq!$G223/7, portion_sizes!$E223*ddbb!GW223/100*ffq!$H223/30.5, ffq!$I223*ddbb!GW223/100)</f>
        <v>0</v>
      </c>
      <c r="GX223">
        <f>SUM(portion_sizes!$E223*ddbb!GX223/100*ffq!$F223, portion_sizes!$E223*ddbb!GX223/100*ffq!$G223/7, portion_sizes!$E223*ddbb!GX223/100*ffq!$H223/30.5, ffq!$I223*ddbb!GX223/100)</f>
        <v>0</v>
      </c>
      <c r="GY223">
        <f>SUM(portion_sizes!$E223*ddbb!GY223/100*ffq!$F223, portion_sizes!$E223*ddbb!GY223/100*ffq!$G223/7, portion_sizes!$E223*ddbb!GY223/100*ffq!$H223/30.5, ffq!$I223*ddbb!GY223/100)</f>
        <v>0</v>
      </c>
      <c r="GZ223">
        <f>SUM(portion_sizes!$E223*ddbb!GZ223/100*ffq!$F223, portion_sizes!$E223*ddbb!GZ223/100*ffq!$G223/7, portion_sizes!$E223*ddbb!GZ223/100*ffq!$H223/30.5, ffq!$I223*ddbb!GZ223/100)</f>
        <v>0</v>
      </c>
      <c r="HA223">
        <f>SUM(portion_sizes!$E223*ddbb!HA223/100*ffq!$F223, portion_sizes!$E223*ddbb!HA223/100*ffq!$G223/7, portion_sizes!$E223*ddbb!HA223/100*ffq!$H223/30.5, ffq!$I223*ddbb!HA223/100)</f>
        <v>0</v>
      </c>
      <c r="HB223">
        <f>SUM(portion_sizes!$E223*ddbb!HB223/100*ffq!$F223, portion_sizes!$E223*ddbb!HB223/100*ffq!$G223/7, portion_sizes!$E223*ddbb!HB223/100*ffq!$H223/30.5, ffq!$I223*ddbb!HB223/100)</f>
        <v>0</v>
      </c>
      <c r="HC223">
        <f>SUM(portion_sizes!$E223*ddbb!HC223/100*ffq!$F223, portion_sizes!$E223*ddbb!HC223/100*ffq!$G223/7, portion_sizes!$E223*ddbb!HC223/100*ffq!$H223/30.5, ffq!$I223*ddbb!HC223/100)</f>
        <v>0</v>
      </c>
      <c r="HD223">
        <f>SUM(portion_sizes!$E223*ddbb!HD223/100*ffq!$F223, portion_sizes!$E223*ddbb!HD223/100*ffq!$G223/7, portion_sizes!$E223*ddbb!HD223/100*ffq!$H223/30.5, ffq!$I223*ddbb!HD223/100)</f>
        <v>0</v>
      </c>
      <c r="HE223">
        <f>SUM(portion_sizes!$E223*ddbb!HE223/100*ffq!$F223, portion_sizes!$E223*ddbb!HE223/100*ffq!$G223/7, portion_sizes!$E223*ddbb!HE223/100*ffq!$H223/30.5, ffq!$I223*ddbb!HE223/100)</f>
        <v>0</v>
      </c>
      <c r="HF223">
        <f>SUM(portion_sizes!$E223*ddbb!HF223/100*ffq!$F223, portion_sizes!$E223*ddbb!HF223/100*ffq!$G223/7, portion_sizes!$E223*ddbb!HF223/100*ffq!$H223/30.5, ffq!$I223*ddbb!HF223/100)</f>
        <v>0</v>
      </c>
      <c r="HG223">
        <f>SUM(portion_sizes!$E223*ddbb!HG223/100*ffq!$F223, portion_sizes!$E223*ddbb!HG223/100*ffq!$G223/7, portion_sizes!$E223*ddbb!HG223/100*ffq!$H223/30.5, ffq!$I223*ddbb!HG223/100)</f>
        <v>0</v>
      </c>
    </row>
    <row r="224" spans="1:215" x14ac:dyDescent="0.25">
      <c r="A224" t="s">
        <v>515</v>
      </c>
      <c r="B224" t="s">
        <v>528</v>
      </c>
      <c r="C224" t="s">
        <v>530</v>
      </c>
      <c r="D224">
        <f>SUM(portion_sizes!$E224*ddbb!D224/100*ffq!$F224, portion_sizes!$E224*ddbb!D224/100*ffq!$G224/7, portion_sizes!$E224*ddbb!D224/100*ffq!$H224/30.5, ffq!$I224*ddbb!D224/100)</f>
        <v>0</v>
      </c>
      <c r="E224">
        <f>SUM(portion_sizes!$E224*ddbb!E224/100*ffq!$F224, portion_sizes!$E224*ddbb!E224/100*ffq!$G224/7, portion_sizes!$E224*ddbb!E224/100*ffq!$H224/30.5, ffq!$I224*ddbb!E224/100)</f>
        <v>0</v>
      </c>
      <c r="F224">
        <f>SUM(portion_sizes!$E224*ddbb!F224/100*ffq!$F224, portion_sizes!$E224*ddbb!F224/100*ffq!$G224/7, portion_sizes!$E224*ddbb!F224/100*ffq!$H224/30.5, ffq!$I224*ddbb!F224/100)</f>
        <v>0</v>
      </c>
      <c r="G224">
        <f>SUM(portion_sizes!$E224*ddbb!G224/100*ffq!$F224, portion_sizes!$E224*ddbb!G224/100*ffq!$G224/7, portion_sizes!$E224*ddbb!G224/100*ffq!$H224/30.5, ffq!$I224*ddbb!G224/100)</f>
        <v>0</v>
      </c>
      <c r="H224">
        <f>SUM(portion_sizes!$E224*ddbb!H224/100*ffq!$F224, portion_sizes!$E224*ddbb!H224/100*ffq!$G224/7, portion_sizes!$E224*ddbb!H224/100*ffq!$H224/30.5, ffq!$I224*ddbb!H224/100)</f>
        <v>0</v>
      </c>
      <c r="I224">
        <f>SUM(portion_sizes!$E224*ddbb!I224/100*ffq!$F224, portion_sizes!$E224*ddbb!I224/100*ffq!$G224/7, portion_sizes!$E224*ddbb!I224/100*ffq!$H224/30.5, ffq!$I224*ddbb!I224/100)</f>
        <v>0</v>
      </c>
      <c r="J224">
        <f>SUM(portion_sizes!$E224*ddbb!J224/100*ffq!$F224, portion_sizes!$E224*ddbb!J224/100*ffq!$G224/7, portion_sizes!$E224*ddbb!J224/100*ffq!$H224/30.5, ffq!$I224*ddbb!J224/100)</f>
        <v>0</v>
      </c>
      <c r="K224">
        <f>SUM(portion_sizes!$E224*ddbb!K224/100*ffq!$F224, portion_sizes!$E224*ddbb!K224/100*ffq!$G224/7, portion_sizes!$E224*ddbb!K224/100*ffq!$H224/30.5, ffq!$I224*ddbb!K224/100)</f>
        <v>0</v>
      </c>
      <c r="L224">
        <f>SUM(portion_sizes!$E224*ddbb!L224/100*ffq!$F224, portion_sizes!$E224*ddbb!L224/100*ffq!$G224/7, portion_sizes!$E224*ddbb!L224/100*ffq!$H224/30.5, ffq!$I224*ddbb!L224/100)</f>
        <v>0</v>
      </c>
      <c r="M224">
        <f>SUM(portion_sizes!$E224*ddbb!M224/100*ffq!$F224, portion_sizes!$E224*ddbb!M224/100*ffq!$G224/7, portion_sizes!$E224*ddbb!M224/100*ffq!$H224/30.5, ffq!$I224*ddbb!M224/100)</f>
        <v>0</v>
      </c>
      <c r="N224">
        <f>SUM(portion_sizes!$E224*ddbb!N224/100*ffq!$F224, portion_sizes!$E224*ddbb!N224/100*ffq!$G224/7, portion_sizes!$E224*ddbb!N224/100*ffq!$H224/30.5, ffq!$I224*ddbb!N224/100)</f>
        <v>0</v>
      </c>
      <c r="O224">
        <f>SUM(portion_sizes!$E224*ddbb!O224/100*ffq!$F224, portion_sizes!$E224*ddbb!O224/100*ffq!$G224/7, portion_sizes!$E224*ddbb!O224/100*ffq!$H224/30.5, ffq!$I224*ddbb!O224/100)</f>
        <v>0</v>
      </c>
      <c r="P224">
        <f>SUM(portion_sizes!$E224*ddbb!P224/100*ffq!$F224, portion_sizes!$E224*ddbb!P224/100*ffq!$G224/7, portion_sizes!$E224*ddbb!P224/100*ffq!$H224/30.5, ffq!$I224*ddbb!P224/100)</f>
        <v>0</v>
      </c>
      <c r="Q224">
        <f>SUM(portion_sizes!$E224*ddbb!Q224/100*ffq!$F224, portion_sizes!$E224*ddbb!Q224/100*ffq!$G224/7, portion_sizes!$E224*ddbb!Q224/100*ffq!$H224/30.5, ffq!$I224*ddbb!Q224/100)</f>
        <v>0</v>
      </c>
      <c r="R224">
        <f>SUM(portion_sizes!$E224*ddbb!R224/100*ffq!$F224, portion_sizes!$E224*ddbb!R224/100*ffq!$G224/7, portion_sizes!$E224*ddbb!R224/100*ffq!$H224/30.5, ffq!$I224*ddbb!R224/100)</f>
        <v>0</v>
      </c>
      <c r="S224">
        <f>SUM(portion_sizes!$E224*ddbb!S224/100*ffq!$F224, portion_sizes!$E224*ddbb!S224/100*ffq!$G224/7, portion_sizes!$E224*ddbb!S224/100*ffq!$H224/30.5, ffq!$I224*ddbb!S224/100)</f>
        <v>0</v>
      </c>
      <c r="T224">
        <f>SUM(portion_sizes!$E224*ddbb!T224/100*ffq!$F224, portion_sizes!$E224*ddbb!T224/100*ffq!$G224/7, portion_sizes!$E224*ddbb!T224/100*ffq!$H224/30.5, ffq!$I224*ddbb!T224/100)</f>
        <v>0</v>
      </c>
      <c r="U224">
        <f>SUM(portion_sizes!$E224*ddbb!U224/100*ffq!$F224, portion_sizes!$E224*ddbb!U224/100*ffq!$G224/7, portion_sizes!$E224*ddbb!U224/100*ffq!$H224/30.5, ffq!$I224*ddbb!U224/100)</f>
        <v>0</v>
      </c>
      <c r="V224">
        <f>SUM(portion_sizes!$E224*ddbb!V224/100*ffq!$F224, portion_sizes!$E224*ddbb!V224/100*ffq!$G224/7, portion_sizes!$E224*ddbb!V224/100*ffq!$H224/30.5, ffq!$I224*ddbb!V224/100)</f>
        <v>0</v>
      </c>
      <c r="W224">
        <f>SUM(portion_sizes!$E224*ddbb!W224/100*ffq!$F224, portion_sizes!$E224*ddbb!W224/100*ffq!$G224/7, portion_sizes!$E224*ddbb!W224/100*ffq!$H224/30.5, ffq!$I224*ddbb!W224/100)</f>
        <v>0</v>
      </c>
      <c r="X224">
        <f>SUM(portion_sizes!$E224*ddbb!X224/100*ffq!$F224, portion_sizes!$E224*ddbb!X224/100*ffq!$G224/7, portion_sizes!$E224*ddbb!X224/100*ffq!$H224/30.5, ffq!$I224*ddbb!X224/100)</f>
        <v>0</v>
      </c>
      <c r="Y224">
        <f>SUM(portion_sizes!$E224*ddbb!Y224/100*ffq!$F224, portion_sizes!$E224*ddbb!Y224/100*ffq!$G224/7, portion_sizes!$E224*ddbb!Y224/100*ffq!$H224/30.5, ffq!$I224*ddbb!Y224/100)</f>
        <v>0</v>
      </c>
      <c r="Z224">
        <f>SUM(portion_sizes!$E224*ddbb!Z224/100*ffq!$F224, portion_sizes!$E224*ddbb!Z224/100*ffq!$G224/7, portion_sizes!$E224*ddbb!Z224/100*ffq!$H224/30.5, ffq!$I224*ddbb!Z224/100)</f>
        <v>0</v>
      </c>
      <c r="AA224">
        <f>SUM(portion_sizes!$E224*ddbb!AA224/100*ffq!$F224, portion_sizes!$E224*ddbb!AA224/100*ffq!$G224/7, portion_sizes!$E224*ddbb!AA224/100*ffq!$H224/30.5, ffq!$I224*ddbb!AA224/100)</f>
        <v>0</v>
      </c>
      <c r="AB224">
        <f>SUM(portion_sizes!$E224*ddbb!AB224/100*ffq!$F224, portion_sizes!$E224*ddbb!AB224/100*ffq!$G224/7, portion_sizes!$E224*ddbb!AB224/100*ffq!$H224/30.5, ffq!$I224*ddbb!AB224/100)</f>
        <v>0</v>
      </c>
      <c r="AC224">
        <f>SUM(portion_sizes!$E224*ddbb!AC224/100*ffq!$F224, portion_sizes!$E224*ddbb!AC224/100*ffq!$G224/7, portion_sizes!$E224*ddbb!AC224/100*ffq!$H224/30.5, ffq!$I224*ddbb!AC224/100)</f>
        <v>0</v>
      </c>
      <c r="AD224">
        <f>SUM(portion_sizes!$E224*ddbb!AD224/100*ffq!$F224, portion_sizes!$E224*ddbb!AD224/100*ffq!$G224/7, portion_sizes!$E224*ddbb!AD224/100*ffq!$H224/30.5, ffq!$I224*ddbb!AD224/100)</f>
        <v>0</v>
      </c>
      <c r="AE224">
        <f>SUM(portion_sizes!$E224*ddbb!AE224/100*ffq!$F224, portion_sizes!$E224*ddbb!AE224/100*ffq!$G224/7, portion_sizes!$E224*ddbb!AE224/100*ffq!$H224/30.5, ffq!$I224*ddbb!AE224/100)</f>
        <v>0</v>
      </c>
      <c r="AF224">
        <f>SUM(portion_sizes!$E224*ddbb!AF224/100*ffq!$F224, portion_sizes!$E224*ddbb!AF224/100*ffq!$G224/7, portion_sizes!$E224*ddbb!AF224/100*ffq!$H224/30.5, ffq!$I224*ddbb!AF224/100)</f>
        <v>0</v>
      </c>
      <c r="AG224">
        <f>SUM(portion_sizes!$E224*ddbb!AG224/100*ffq!$F224, portion_sizes!$E224*ddbb!AG224/100*ffq!$G224/7, portion_sizes!$E224*ddbb!AG224/100*ffq!$H224/30.5, ffq!$I224*ddbb!AG224/100)</f>
        <v>0</v>
      </c>
      <c r="AH224">
        <f>SUM(portion_sizes!$E224*ddbb!AH224/100*ffq!$F224, portion_sizes!$E224*ddbb!AH224/100*ffq!$G224/7, portion_sizes!$E224*ddbb!AH224/100*ffq!$H224/30.5, ffq!$I224*ddbb!AH224/100)</f>
        <v>0</v>
      </c>
      <c r="AI224">
        <f>SUM(portion_sizes!$E224*ddbb!AI224/100*ffq!$F224, portion_sizes!$E224*ddbb!AI224/100*ffq!$G224/7, portion_sizes!$E224*ddbb!AI224/100*ffq!$H224/30.5, ffq!$I224*ddbb!AI224/100)</f>
        <v>0</v>
      </c>
      <c r="AJ224">
        <f>SUM(portion_sizes!$E224*ddbb!AJ224/100*ffq!$F224, portion_sizes!$E224*ddbb!AJ224/100*ffq!$G224/7, portion_sizes!$E224*ddbb!AJ224/100*ffq!$H224/30.5, ffq!$I224*ddbb!AJ224/100)</f>
        <v>0</v>
      </c>
      <c r="AK224">
        <f>SUM(portion_sizes!$E224*ddbb!AK224/100*ffq!$F224, portion_sizes!$E224*ddbb!AK224/100*ffq!$G224/7, portion_sizes!$E224*ddbb!AK224/100*ffq!$H224/30.5, ffq!$I224*ddbb!AK224/100)</f>
        <v>0</v>
      </c>
      <c r="AL224">
        <f>SUM(portion_sizes!$E224*ddbb!AL224/100*ffq!$F224, portion_sizes!$E224*ddbb!AL224/100*ffq!$G224/7, portion_sizes!$E224*ddbb!AL224/100*ffq!$H224/30.5, ffq!$I224*ddbb!AL224/100)</f>
        <v>0</v>
      </c>
      <c r="AM224">
        <f>SUM(portion_sizes!$E224*ddbb!AM224/100*ffq!$F224, portion_sizes!$E224*ddbb!AM224/100*ffq!$G224/7, portion_sizes!$E224*ddbb!AM224/100*ffq!$H224/30.5, ffq!$I224*ddbb!AM224/100)</f>
        <v>0</v>
      </c>
      <c r="AN224">
        <f>SUM(portion_sizes!$E224*ddbb!AN224/100*ffq!$F224, portion_sizes!$E224*ddbb!AN224/100*ffq!$G224/7, portion_sizes!$E224*ddbb!AN224/100*ffq!$H224/30.5, ffq!$I224*ddbb!AN224/100)</f>
        <v>0</v>
      </c>
      <c r="AO224">
        <f>SUM(portion_sizes!$E224*ddbb!AO224/100*ffq!$F224, portion_sizes!$E224*ddbb!AO224/100*ffq!$G224/7, portion_sizes!$E224*ddbb!AO224/100*ffq!$H224/30.5, ffq!$I224*ddbb!AO224/100)</f>
        <v>0</v>
      </c>
      <c r="AP224">
        <f>SUM(portion_sizes!$E224*ddbb!AP224/100*ffq!$F224, portion_sizes!$E224*ddbb!AP224/100*ffq!$G224/7, portion_sizes!$E224*ddbb!AP224/100*ffq!$H224/30.5, ffq!$I224*ddbb!AP224/100)</f>
        <v>0</v>
      </c>
      <c r="AQ224">
        <f>SUM(portion_sizes!$E224*ddbb!AQ224/100*ffq!$F224, portion_sizes!$E224*ddbb!AQ224/100*ffq!$G224/7, portion_sizes!$E224*ddbb!AQ224/100*ffq!$H224/30.5, ffq!$I224*ddbb!AQ224/100)</f>
        <v>0</v>
      </c>
      <c r="AR224">
        <f>SUM(portion_sizes!$E224*ddbb!AR224/100*ffq!$F224, portion_sizes!$E224*ddbb!AR224/100*ffq!$G224/7, portion_sizes!$E224*ddbb!AR224/100*ffq!$H224/30.5, ffq!$I224*ddbb!AR224/100)</f>
        <v>0</v>
      </c>
      <c r="AS224">
        <f>SUM(portion_sizes!$E224*ddbb!AS224/100*ffq!$F224, portion_sizes!$E224*ddbb!AS224/100*ffq!$G224/7, portion_sizes!$E224*ddbb!AS224/100*ffq!$H224/30.5, ffq!$I224*ddbb!AS224/100)</f>
        <v>0</v>
      </c>
      <c r="AT224">
        <f>SUM(portion_sizes!$E224*ddbb!AT224/100*ffq!$F224, portion_sizes!$E224*ddbb!AT224/100*ffq!$G224/7, portion_sizes!$E224*ddbb!AT224/100*ffq!$H224/30.5, ffq!$I224*ddbb!AT224/100)</f>
        <v>0</v>
      </c>
      <c r="AU224">
        <f>SUM(portion_sizes!$E224*ddbb!AU224/100*ffq!$F224, portion_sizes!$E224*ddbb!AU224/100*ffq!$G224/7, portion_sizes!$E224*ddbb!AU224/100*ffq!$H224/30.5, ffq!$I224*ddbb!AU224/100)</f>
        <v>0</v>
      </c>
      <c r="AV224">
        <f>SUM(portion_sizes!$E224*ddbb!AV224/100*ffq!$F224, portion_sizes!$E224*ddbb!AV224/100*ffq!$G224/7, portion_sizes!$E224*ddbb!AV224/100*ffq!$H224/30.5, ffq!$I224*ddbb!AV224/100)</f>
        <v>0</v>
      </c>
      <c r="AW224">
        <f>SUM(portion_sizes!$E224*ddbb!AW224/100*ffq!$F224, portion_sizes!$E224*ddbb!AW224/100*ffq!$G224/7, portion_sizes!$E224*ddbb!AW224/100*ffq!$H224/30.5, ffq!$I224*ddbb!AW224/100)</f>
        <v>0</v>
      </c>
      <c r="AX224">
        <f>SUM(portion_sizes!$E224*ddbb!AX224/100*ffq!$F224, portion_sizes!$E224*ddbb!AX224/100*ffq!$G224/7, portion_sizes!$E224*ddbb!AX224/100*ffq!$H224/30.5, ffq!$I224*ddbb!AX224/100)</f>
        <v>0</v>
      </c>
      <c r="AY224">
        <f>SUM(portion_sizes!$E224*ddbb!AY224/100*ffq!$F224, portion_sizes!$E224*ddbb!AY224/100*ffq!$G224/7, portion_sizes!$E224*ddbb!AY224/100*ffq!$H224/30.5, ffq!$I224*ddbb!AY224/100)</f>
        <v>0</v>
      </c>
      <c r="AZ224">
        <f>SUM(portion_sizes!$E224*ddbb!AZ224/100*ffq!$F224, portion_sizes!$E224*ddbb!AZ224/100*ffq!$G224/7, portion_sizes!$E224*ddbb!AZ224/100*ffq!$H224/30.5, ffq!$I224*ddbb!AZ224/100)</f>
        <v>0</v>
      </c>
      <c r="BA224">
        <f>SUM(portion_sizes!$E224*ddbb!BA224/100*ffq!$F224, portion_sizes!$E224*ddbb!BA224/100*ffq!$G224/7, portion_sizes!$E224*ddbb!BA224/100*ffq!$H224/30.5, ffq!$I224*ddbb!BA224/100)</f>
        <v>0</v>
      </c>
      <c r="BB224">
        <f>SUM(portion_sizes!$E224*ddbb!BB224/100*ffq!$F224, portion_sizes!$E224*ddbb!BB224/100*ffq!$G224/7, portion_sizes!$E224*ddbb!BB224/100*ffq!$H224/30.5, ffq!$I224*ddbb!BB224/100)</f>
        <v>0</v>
      </c>
      <c r="BC224">
        <f>SUM(portion_sizes!$E224*ddbb!BC224/100*ffq!$F224, portion_sizes!$E224*ddbb!BC224/100*ffq!$G224/7, portion_sizes!$E224*ddbb!BC224/100*ffq!$H224/30.5, ffq!$I224*ddbb!BC224/100)</f>
        <v>0</v>
      </c>
      <c r="BD224">
        <f>SUM(portion_sizes!$E224*ddbb!BD224/100*ffq!$F224, portion_sizes!$E224*ddbb!BD224/100*ffq!$G224/7, portion_sizes!$E224*ddbb!BD224/100*ffq!$H224/30.5, ffq!$I224*ddbb!BD224/100)</f>
        <v>0</v>
      </c>
      <c r="BE224">
        <f>SUM(portion_sizes!$E224*ddbb!BE224/100*ffq!$F224, portion_sizes!$E224*ddbb!BE224/100*ffq!$G224/7, portion_sizes!$E224*ddbb!BE224/100*ffq!$H224/30.5, ffq!$I224*ddbb!BE224/100)</f>
        <v>0</v>
      </c>
      <c r="BF224">
        <f>SUM(portion_sizes!$E224*ddbb!BF224/100*ffq!$F224, portion_sizes!$E224*ddbb!BF224/100*ffq!$G224/7, portion_sizes!$E224*ddbb!BF224/100*ffq!$H224/30.5, ffq!$I224*ddbb!BF224/100)</f>
        <v>0</v>
      </c>
      <c r="BG224">
        <f>SUM(portion_sizes!$E224*ddbb!BG224/100*ffq!$F224, portion_sizes!$E224*ddbb!BG224/100*ffq!$G224/7, portion_sizes!$E224*ddbb!BG224/100*ffq!$H224/30.5, ffq!$I224*ddbb!BG224/100)</f>
        <v>0</v>
      </c>
      <c r="BH224">
        <f>SUM(portion_sizes!$E224*ddbb!BH224/100*ffq!$F224, portion_sizes!$E224*ddbb!BH224/100*ffq!$G224/7, portion_sizes!$E224*ddbb!BH224/100*ffq!$H224/30.5, ffq!$I224*ddbb!BH224/100)</f>
        <v>0</v>
      </c>
      <c r="BI224">
        <f>SUM(portion_sizes!$E224*ddbb!BI224/100*ffq!$F224, portion_sizes!$E224*ddbb!BI224/100*ffq!$G224/7, portion_sizes!$E224*ddbb!BI224/100*ffq!$H224/30.5, ffq!$I224*ddbb!BI224/100)</f>
        <v>0</v>
      </c>
      <c r="BJ224">
        <f>SUM(portion_sizes!$E224*ddbb!BJ224/100*ffq!$F224, portion_sizes!$E224*ddbb!BJ224/100*ffq!$G224/7, portion_sizes!$E224*ddbb!BJ224/100*ffq!$H224/30.5, ffq!$I224*ddbb!BJ224/100)</f>
        <v>0</v>
      </c>
      <c r="BK224">
        <f>SUM(portion_sizes!$E224*ddbb!BK224/100*ffq!$F224, portion_sizes!$E224*ddbb!BK224/100*ffq!$G224/7, portion_sizes!$E224*ddbb!BK224/100*ffq!$H224/30.5, ffq!$I224*ddbb!BK224/100)</f>
        <v>0</v>
      </c>
      <c r="BL224">
        <f>SUM(portion_sizes!$E224*ddbb!BL224/100*ffq!$F224, portion_sizes!$E224*ddbb!BL224/100*ffq!$G224/7, portion_sizes!$E224*ddbb!BL224/100*ffq!$H224/30.5, ffq!$I224*ddbb!BL224/100)</f>
        <v>0</v>
      </c>
      <c r="BM224">
        <f>SUM(portion_sizes!$E224*ddbb!BM224/100*ffq!$F224, portion_sizes!$E224*ddbb!BM224/100*ffq!$G224/7, portion_sizes!$E224*ddbb!BM224/100*ffq!$H224/30.5, ffq!$I224*ddbb!BM224/100)</f>
        <v>0</v>
      </c>
      <c r="BN224">
        <f>SUM(portion_sizes!$E224*ddbb!BN224/100*ffq!$F224, portion_sizes!$E224*ddbb!BN224/100*ffq!$G224/7, portion_sizes!$E224*ddbb!BN224/100*ffq!$H224/30.5, ffq!$I224*ddbb!BN224/100)</f>
        <v>0</v>
      </c>
      <c r="BO224">
        <f>SUM(portion_sizes!$E224*ddbb!BO224/100*ffq!$F224, portion_sizes!$E224*ddbb!BO224/100*ffq!$G224/7, portion_sizes!$E224*ddbb!BO224/100*ffq!$H224/30.5, ffq!$I224*ddbb!BO224/100)</f>
        <v>0</v>
      </c>
      <c r="BP224">
        <f>SUM(portion_sizes!$E224*ddbb!BP224/100*ffq!$F224, portion_sizes!$E224*ddbb!BP224/100*ffq!$G224/7, portion_sizes!$E224*ddbb!BP224/100*ffq!$H224/30.5, ffq!$I224*ddbb!BP224/100)</f>
        <v>0</v>
      </c>
      <c r="BQ224">
        <f>SUM(portion_sizes!$E224*ddbb!BQ224/100*ffq!$F224, portion_sizes!$E224*ddbb!BQ224/100*ffq!$G224/7, portion_sizes!$E224*ddbb!BQ224/100*ffq!$H224/30.5, ffq!$I224*ddbb!BQ224/100)</f>
        <v>0</v>
      </c>
      <c r="BR224">
        <f>SUM(portion_sizes!$E224*ddbb!BR224/100*ffq!$F224, portion_sizes!$E224*ddbb!BR224/100*ffq!$G224/7, portion_sizes!$E224*ddbb!BR224/100*ffq!$H224/30.5, ffq!$I224*ddbb!BR224/100)</f>
        <v>0</v>
      </c>
      <c r="BS224">
        <f>SUM(portion_sizes!$E224*ddbb!BS224/100*ffq!$F224, portion_sizes!$E224*ddbb!BS224/100*ffq!$G224/7, portion_sizes!$E224*ddbb!BS224/100*ffq!$H224/30.5, ffq!$I224*ddbb!BS224/100)</f>
        <v>0</v>
      </c>
      <c r="BT224">
        <f>SUM(portion_sizes!$E224*ddbb!BT224/100*ffq!$F224, portion_sizes!$E224*ddbb!BT224/100*ffq!$G224/7, portion_sizes!$E224*ddbb!BT224/100*ffq!$H224/30.5, ffq!$I224*ddbb!BT224/100)</f>
        <v>0</v>
      </c>
      <c r="BU224">
        <f>SUM(portion_sizes!$E224*ddbb!BU224/100*ffq!$F224, portion_sizes!$E224*ddbb!BU224/100*ffq!$G224/7, portion_sizes!$E224*ddbb!BU224/100*ffq!$H224/30.5, ffq!$I224*ddbb!BU224/100)</f>
        <v>0</v>
      </c>
      <c r="BV224">
        <f>SUM(portion_sizes!$E224*ddbb!BV224/100*ffq!$F224, portion_sizes!$E224*ddbb!BV224/100*ffq!$G224/7, portion_sizes!$E224*ddbb!BV224/100*ffq!$H224/30.5, ffq!$I224*ddbb!BV224/100)</f>
        <v>0</v>
      </c>
      <c r="BW224">
        <f>SUM(portion_sizes!$E224*ddbb!BW224/100*ffq!$F224, portion_sizes!$E224*ddbb!BW224/100*ffq!$G224/7, portion_sizes!$E224*ddbb!BW224/100*ffq!$H224/30.5, ffq!$I224*ddbb!BW224/100)</f>
        <v>0</v>
      </c>
      <c r="BX224">
        <f>SUM(portion_sizes!$E224*ddbb!BX224/100*ffq!$F224, portion_sizes!$E224*ddbb!BX224/100*ffq!$G224/7, portion_sizes!$E224*ddbb!BX224/100*ffq!$H224/30.5, ffq!$I224*ddbb!BX224/100)</f>
        <v>0</v>
      </c>
      <c r="BY224">
        <f>SUM(portion_sizes!$E224*ddbb!BY224/100*ffq!$F224, portion_sizes!$E224*ddbb!BY224/100*ffq!$G224/7, portion_sizes!$E224*ddbb!BY224/100*ffq!$H224/30.5, ffq!$I224*ddbb!BY224/100)</f>
        <v>0</v>
      </c>
      <c r="BZ224">
        <f>SUM(portion_sizes!$E224*ddbb!BZ224/100*ffq!$F224, portion_sizes!$E224*ddbb!BZ224/100*ffq!$G224/7, portion_sizes!$E224*ddbb!BZ224/100*ffq!$H224/30.5, ffq!$I224*ddbb!BZ224/100)</f>
        <v>0</v>
      </c>
      <c r="CA224">
        <f>SUM(portion_sizes!$E224*ddbb!CA224/100*ffq!$F224, portion_sizes!$E224*ddbb!CA224/100*ffq!$G224/7, portion_sizes!$E224*ddbb!CA224/100*ffq!$H224/30.5, ffq!$I224*ddbb!CA224/100)</f>
        <v>0</v>
      </c>
      <c r="CB224">
        <f>SUM(portion_sizes!$E224*ddbb!CB224/100*ffq!$F224, portion_sizes!$E224*ddbb!CB224/100*ffq!$G224/7, portion_sizes!$E224*ddbb!CB224/100*ffq!$H224/30.5, ffq!$I224*ddbb!CB224/100)</f>
        <v>0</v>
      </c>
      <c r="CC224">
        <f>SUM(portion_sizes!$E224*ddbb!CC224/100*ffq!$F224, portion_sizes!$E224*ddbb!CC224/100*ffq!$G224/7, portion_sizes!$E224*ddbb!CC224/100*ffq!$H224/30.5, ffq!$I224*ddbb!CC224/100)</f>
        <v>0</v>
      </c>
      <c r="CD224">
        <f>SUM(portion_sizes!$E224*ddbb!CD224/100*ffq!$F224, portion_sizes!$E224*ddbb!CD224/100*ffq!$G224/7, portion_sizes!$E224*ddbb!CD224/100*ffq!$H224/30.5, ffq!$I224*ddbb!CD224/100)</f>
        <v>0</v>
      </c>
      <c r="CE224">
        <f>SUM(portion_sizes!$E224*ddbb!CE224/100*ffq!$F224, portion_sizes!$E224*ddbb!CE224/100*ffq!$G224/7, portion_sizes!$E224*ddbb!CE224/100*ffq!$H224/30.5, ffq!$I224*ddbb!CE224/100)</f>
        <v>0</v>
      </c>
      <c r="CF224">
        <f>SUM(portion_sizes!$E224*ddbb!CF224/100*ffq!$F224, portion_sizes!$E224*ddbb!CF224/100*ffq!$G224/7, portion_sizes!$E224*ddbb!CF224/100*ffq!$H224/30.5, ffq!$I224*ddbb!CF224/100)</f>
        <v>0</v>
      </c>
      <c r="CG224">
        <f>SUM(portion_sizes!$E224*ddbb!CG224/100*ffq!$F224, portion_sizes!$E224*ddbb!CG224/100*ffq!$G224/7, portion_sizes!$E224*ddbb!CG224/100*ffq!$H224/30.5, ffq!$I224*ddbb!CG224/100)</f>
        <v>0</v>
      </c>
      <c r="CH224">
        <f>SUM(portion_sizes!$E224*ddbb!CH224/100*ffq!$F224, portion_sizes!$E224*ddbb!CH224/100*ffq!$G224/7, portion_sizes!$E224*ddbb!CH224/100*ffq!$H224/30.5, ffq!$I224*ddbb!CH224/100)</f>
        <v>0</v>
      </c>
      <c r="CI224">
        <f>SUM(portion_sizes!$E224*ddbb!CI224/100*ffq!$F224, portion_sizes!$E224*ddbb!CI224/100*ffq!$G224/7, portion_sizes!$E224*ddbb!CI224/100*ffq!$H224/30.5, ffq!$I224*ddbb!CI224/100)</f>
        <v>0</v>
      </c>
      <c r="CJ224">
        <f>SUM(portion_sizes!$E224*ddbb!CJ224/100*ffq!$F224, portion_sizes!$E224*ddbb!CJ224/100*ffq!$G224/7, portion_sizes!$E224*ddbb!CJ224/100*ffq!$H224/30.5, ffq!$I224*ddbb!CJ224/100)</f>
        <v>0</v>
      </c>
      <c r="CK224">
        <f>SUM(portion_sizes!$E224*ddbb!CK224/100*ffq!$F224, portion_sizes!$E224*ddbb!CK224/100*ffq!$G224/7, portion_sizes!$E224*ddbb!CK224/100*ffq!$H224/30.5, ffq!$I224*ddbb!CK224/100)</f>
        <v>0</v>
      </c>
      <c r="CL224">
        <f>SUM(portion_sizes!$E224*ddbb!CL224/100*ffq!$F224, portion_sizes!$E224*ddbb!CL224/100*ffq!$G224/7, portion_sizes!$E224*ddbb!CL224/100*ffq!$H224/30.5, ffq!$I224*ddbb!CL224/100)</f>
        <v>0</v>
      </c>
      <c r="CM224">
        <f>SUM(portion_sizes!$E224*ddbb!CM224/100*ffq!$F224, portion_sizes!$E224*ddbb!CM224/100*ffq!$G224/7, portion_sizes!$E224*ddbb!CM224/100*ffq!$H224/30.5, ffq!$I224*ddbb!CM224/100)</f>
        <v>0</v>
      </c>
      <c r="CN224">
        <f>SUM(portion_sizes!$E224*ddbb!CN224/100*ffq!$F224, portion_sizes!$E224*ddbb!CN224/100*ffq!$G224/7, portion_sizes!$E224*ddbb!CN224/100*ffq!$H224/30.5, ffq!$I224*ddbb!CN224/100)</f>
        <v>0</v>
      </c>
      <c r="CO224">
        <f>SUM(portion_sizes!$E224*ddbb!CO224/100*ffq!$F224, portion_sizes!$E224*ddbb!CO224/100*ffq!$G224/7, portion_sizes!$E224*ddbb!CO224/100*ffq!$H224/30.5, ffq!$I224*ddbb!CO224/100)</f>
        <v>0</v>
      </c>
      <c r="CP224">
        <f>SUM(portion_sizes!$E224*ddbb!CP224/100*ffq!$F224, portion_sizes!$E224*ddbb!CP224/100*ffq!$G224/7, portion_sizes!$E224*ddbb!CP224/100*ffq!$H224/30.5, ffq!$I224*ddbb!CP224/100)</f>
        <v>0</v>
      </c>
      <c r="CQ224">
        <f>SUM(portion_sizes!$E224*ddbb!CQ224/100*ffq!$F224, portion_sizes!$E224*ddbb!CQ224/100*ffq!$G224/7, portion_sizes!$E224*ddbb!CQ224/100*ffq!$H224/30.5, ffq!$I224*ddbb!CQ224/100)</f>
        <v>0</v>
      </c>
      <c r="CR224">
        <f>SUM(portion_sizes!$E224*ddbb!CR224/100*ffq!$F224, portion_sizes!$E224*ddbb!CR224/100*ffq!$G224/7, portion_sizes!$E224*ddbb!CR224/100*ffq!$H224/30.5, ffq!$I224*ddbb!CR224/100)</f>
        <v>0</v>
      </c>
      <c r="CS224">
        <f>SUM(portion_sizes!$E224*ddbb!CS224/100*ffq!$F224, portion_sizes!$E224*ddbb!CS224/100*ffq!$G224/7, portion_sizes!$E224*ddbb!CS224/100*ffq!$H224/30.5, ffq!$I224*ddbb!CS224/100)</f>
        <v>0</v>
      </c>
      <c r="CT224">
        <f>SUM(portion_sizes!$E224*ddbb!CT224/100*ffq!$F224, portion_sizes!$E224*ddbb!CT224/100*ffq!$G224/7, portion_sizes!$E224*ddbb!CT224/100*ffq!$H224/30.5, ffq!$I224*ddbb!CT224/100)</f>
        <v>0</v>
      </c>
      <c r="CU224">
        <f>SUM(portion_sizes!$E224*ddbb!CU224/100*ffq!$F224, portion_sizes!$E224*ddbb!CU224/100*ffq!$G224/7, portion_sizes!$E224*ddbb!CU224/100*ffq!$H224/30.5, ffq!$I224*ddbb!CU224/100)</f>
        <v>0</v>
      </c>
      <c r="CV224">
        <f>SUM(portion_sizes!$E224*ddbb!CV224/100*ffq!$F224, portion_sizes!$E224*ddbb!CV224/100*ffq!$G224/7, portion_sizes!$E224*ddbb!CV224/100*ffq!$H224/30.5, ffq!$I224*ddbb!CV224/100)</f>
        <v>0</v>
      </c>
      <c r="CW224">
        <f>SUM(portion_sizes!$E224*ddbb!CW224/100*ffq!$F224, portion_sizes!$E224*ddbb!CW224/100*ffq!$G224/7, portion_sizes!$E224*ddbb!CW224/100*ffq!$H224/30.5, ffq!$I224*ddbb!CW224/100)</f>
        <v>0</v>
      </c>
      <c r="CX224">
        <f>SUM(portion_sizes!$E224*ddbb!CX224/100*ffq!$F224, portion_sizes!$E224*ddbb!CX224/100*ffq!$G224/7, portion_sizes!$E224*ddbb!CX224/100*ffq!$H224/30.5, ffq!$I224*ddbb!CX224/100)</f>
        <v>0</v>
      </c>
      <c r="CY224">
        <f>SUM(portion_sizes!$E224*ddbb!CY224/100*ffq!$F224, portion_sizes!$E224*ddbb!CY224/100*ffq!$G224/7, portion_sizes!$E224*ddbb!CY224/100*ffq!$H224/30.5, ffq!$I224*ddbb!CY224/100)</f>
        <v>0</v>
      </c>
      <c r="CZ224">
        <f>SUM(portion_sizes!$E224*ddbb!CZ224/100*ffq!$F224, portion_sizes!$E224*ddbb!CZ224/100*ffq!$G224/7, portion_sizes!$E224*ddbb!CZ224/100*ffq!$H224/30.5, ffq!$I224*ddbb!CZ224/100)</f>
        <v>0</v>
      </c>
      <c r="DA224">
        <f>SUM(portion_sizes!$E224*ddbb!DA224/100*ffq!$F224, portion_sizes!$E224*ddbb!DA224/100*ffq!$G224/7, portion_sizes!$E224*ddbb!DA224/100*ffq!$H224/30.5, ffq!$I224*ddbb!DA224/100)</f>
        <v>0</v>
      </c>
      <c r="DB224">
        <f>SUM(portion_sizes!$E224*ddbb!DB224/100*ffq!$F224, portion_sizes!$E224*ddbb!DB224/100*ffq!$G224/7, portion_sizes!$E224*ddbb!DB224/100*ffq!$H224/30.5, ffq!$I224*ddbb!DB224/100)</f>
        <v>0</v>
      </c>
      <c r="DC224">
        <f>SUM(portion_sizes!$E224*ddbb!DC224/100*ffq!$F224, portion_sizes!$E224*ddbb!DC224/100*ffq!$G224/7, portion_sizes!$E224*ddbb!DC224/100*ffq!$H224/30.5, ffq!$I224*ddbb!DC224/100)</f>
        <v>0</v>
      </c>
      <c r="DD224">
        <f>SUM(portion_sizes!$E224*ddbb!DD224/100*ffq!$F224, portion_sizes!$E224*ddbb!DD224/100*ffq!$G224/7, portion_sizes!$E224*ddbb!DD224/100*ffq!$H224/30.5, ffq!$I224*ddbb!DD224/100)</f>
        <v>0</v>
      </c>
      <c r="DE224">
        <f>SUM(portion_sizes!$E224*ddbb!DE224/100*ffq!$F224, portion_sizes!$E224*ddbb!DE224/100*ffq!$G224/7, portion_sizes!$E224*ddbb!DE224/100*ffq!$H224/30.5, ffq!$I224*ddbb!DE224/100)</f>
        <v>0</v>
      </c>
      <c r="DF224">
        <f>SUM(portion_sizes!$E224*ddbb!DF224/100*ffq!$F224, portion_sizes!$E224*ddbb!DF224/100*ffq!$G224/7, portion_sizes!$E224*ddbb!DF224/100*ffq!$H224/30.5, ffq!$I224*ddbb!DF224/100)</f>
        <v>0</v>
      </c>
      <c r="DG224">
        <f>SUM(portion_sizes!$E224*ddbb!DG224/100*ffq!$F224, portion_sizes!$E224*ddbb!DG224/100*ffq!$G224/7, portion_sizes!$E224*ddbb!DG224/100*ffq!$H224/30.5, ffq!$I224*ddbb!DG224/100)</f>
        <v>0</v>
      </c>
      <c r="DH224">
        <f>SUM(portion_sizes!$E224*ddbb!DH224/100*ffq!$F224, portion_sizes!$E224*ddbb!DH224/100*ffq!$G224/7, portion_sizes!$E224*ddbb!DH224/100*ffq!$H224/30.5, ffq!$I224*ddbb!DH224/100)</f>
        <v>0</v>
      </c>
      <c r="DI224">
        <f>SUM(portion_sizes!$E224*ddbb!DI224/100*ffq!$F224, portion_sizes!$E224*ddbb!DI224/100*ffq!$G224/7, portion_sizes!$E224*ddbb!DI224/100*ffq!$H224/30.5, ffq!$I224*ddbb!DI224/100)</f>
        <v>0</v>
      </c>
      <c r="DJ224">
        <f>SUM(portion_sizes!$E224*ddbb!DJ224/100*ffq!$F224, portion_sizes!$E224*ddbb!DJ224/100*ffq!$G224/7, portion_sizes!$E224*ddbb!DJ224/100*ffq!$H224/30.5, ffq!$I224*ddbb!DJ224/100)</f>
        <v>0</v>
      </c>
      <c r="DK224">
        <f>SUM(portion_sizes!$E224*ddbb!DK224/100*ffq!$F224, portion_sizes!$E224*ddbb!DK224/100*ffq!$G224/7, portion_sizes!$E224*ddbb!DK224/100*ffq!$H224/30.5, ffq!$I224*ddbb!DK224/100)</f>
        <v>0</v>
      </c>
      <c r="DL224">
        <f>SUM(portion_sizes!$E224*ddbb!DL224/100*ffq!$F224, portion_sizes!$E224*ddbb!DL224/100*ffq!$G224/7, portion_sizes!$E224*ddbb!DL224/100*ffq!$H224/30.5, ffq!$I224*ddbb!DL224/100)</f>
        <v>0</v>
      </c>
      <c r="DM224">
        <f>SUM(portion_sizes!$E224*ddbb!DM224/100*ffq!$F224, portion_sizes!$E224*ddbb!DM224/100*ffq!$G224/7, portion_sizes!$E224*ddbb!DM224/100*ffq!$H224/30.5, ffq!$I224*ddbb!DM224/100)</f>
        <v>0</v>
      </c>
      <c r="DN224">
        <f>SUM(portion_sizes!$E224*ddbb!DN224/100*ffq!$F224, portion_sizes!$E224*ddbb!DN224/100*ffq!$G224/7, portion_sizes!$E224*ddbb!DN224/100*ffq!$H224/30.5, ffq!$I224*ddbb!DN224/100)</f>
        <v>0</v>
      </c>
      <c r="DO224">
        <f>SUM(portion_sizes!$E224*ddbb!DO224/100*ffq!$F224, portion_sizes!$E224*ddbb!DO224/100*ffq!$G224/7, portion_sizes!$E224*ddbb!DO224/100*ffq!$H224/30.5, ffq!$I224*ddbb!DO224/100)</f>
        <v>0</v>
      </c>
      <c r="DP224">
        <f>SUM(portion_sizes!$E224*ddbb!DP224/100*ffq!$F224, portion_sizes!$E224*ddbb!DP224/100*ffq!$G224/7, portion_sizes!$E224*ddbb!DP224/100*ffq!$H224/30.5, ffq!$I224*ddbb!DP224/100)</f>
        <v>0</v>
      </c>
      <c r="DQ224">
        <f>SUM(portion_sizes!$E224*ddbb!DQ224/100*ffq!$F224, portion_sizes!$E224*ddbb!DQ224/100*ffq!$G224/7, portion_sizes!$E224*ddbb!DQ224/100*ffq!$H224/30.5, ffq!$I224*ddbb!DQ224/100)</f>
        <v>0</v>
      </c>
      <c r="DR224">
        <f>SUM(portion_sizes!$E224*ddbb!DR224/100*ffq!$F224, portion_sizes!$E224*ddbb!DR224/100*ffq!$G224/7, portion_sizes!$E224*ddbb!DR224/100*ffq!$H224/30.5, ffq!$I224*ddbb!DR224/100)</f>
        <v>0</v>
      </c>
      <c r="DS224">
        <f>SUM(portion_sizes!$E224*ddbb!DS224/100*ffq!$F224, portion_sizes!$E224*ddbb!DS224/100*ffq!$G224/7, portion_sizes!$E224*ddbb!DS224/100*ffq!$H224/30.5, ffq!$I224*ddbb!DS224/100)</f>
        <v>0</v>
      </c>
      <c r="DT224">
        <f>SUM(portion_sizes!$E224*ddbb!DT224/100*ffq!$F224, portion_sizes!$E224*ddbb!DT224/100*ffq!$G224/7, portion_sizes!$E224*ddbb!DT224/100*ffq!$H224/30.5, ffq!$I224*ddbb!DT224/100)</f>
        <v>0</v>
      </c>
      <c r="DU224">
        <f>SUM(portion_sizes!$E224*ddbb!DU224/100*ffq!$F224, portion_sizes!$E224*ddbb!DU224/100*ffq!$G224/7, portion_sizes!$E224*ddbb!DU224/100*ffq!$H224/30.5, ffq!$I224*ddbb!DU224/100)</f>
        <v>0</v>
      </c>
      <c r="DV224">
        <f>SUM(portion_sizes!$E224*ddbb!DV224/100*ffq!$F224, portion_sizes!$E224*ddbb!DV224/100*ffq!$G224/7, portion_sizes!$E224*ddbb!DV224/100*ffq!$H224/30.5, ffq!$I224*ddbb!DV224/100)</f>
        <v>0</v>
      </c>
      <c r="DW224">
        <f>SUM(portion_sizes!$E224*ddbb!DW224/100*ffq!$F224, portion_sizes!$E224*ddbb!DW224/100*ffq!$G224/7, portion_sizes!$E224*ddbb!DW224/100*ffq!$H224/30.5, ffq!$I224*ddbb!DW224/100)</f>
        <v>0</v>
      </c>
      <c r="DX224">
        <f>SUM(portion_sizes!$E224*ddbb!DX224/100*ffq!$F224, portion_sizes!$E224*ddbb!DX224/100*ffq!$G224/7, portion_sizes!$E224*ddbb!DX224/100*ffq!$H224/30.5, ffq!$I224*ddbb!DX224/100)</f>
        <v>0</v>
      </c>
      <c r="DY224">
        <f>SUM(portion_sizes!$E224*ddbb!DY224/100*ffq!$F224, portion_sizes!$E224*ddbb!DY224/100*ffq!$G224/7, portion_sizes!$E224*ddbb!DY224/100*ffq!$H224/30.5, ffq!$I224*ddbb!DY224/100)</f>
        <v>0</v>
      </c>
      <c r="DZ224">
        <f>SUM(portion_sizes!$E224*ddbb!DZ224/100*ffq!$F224, portion_sizes!$E224*ddbb!DZ224/100*ffq!$G224/7, portion_sizes!$E224*ddbb!DZ224/100*ffq!$H224/30.5, ffq!$I224*ddbb!DZ224/100)</f>
        <v>0</v>
      </c>
      <c r="EA224">
        <f>SUM(portion_sizes!$E224*ddbb!EA224/100*ffq!$F224, portion_sizes!$E224*ddbb!EA224/100*ffq!$G224/7, portion_sizes!$E224*ddbb!EA224/100*ffq!$H224/30.5, ffq!$I224*ddbb!EA224/100)</f>
        <v>0</v>
      </c>
      <c r="EB224">
        <f>SUM(portion_sizes!$E224*ddbb!EB224/100*ffq!$F224, portion_sizes!$E224*ddbb!EB224/100*ffq!$G224/7, portion_sizes!$E224*ddbb!EB224/100*ffq!$H224/30.5, ffq!$I224*ddbb!EB224/100)</f>
        <v>0</v>
      </c>
      <c r="EC224">
        <f>SUM(portion_sizes!$E224*ddbb!EC224/100*ffq!$F224, portion_sizes!$E224*ddbb!EC224/100*ffq!$G224/7, portion_sizes!$E224*ddbb!EC224/100*ffq!$H224/30.5, ffq!$I224*ddbb!EC224/100)</f>
        <v>0</v>
      </c>
      <c r="ED224">
        <f>SUM(portion_sizes!$E224*ddbb!ED224/100*ffq!$F224, portion_sizes!$E224*ddbb!ED224/100*ffq!$G224/7, portion_sizes!$E224*ddbb!ED224/100*ffq!$H224/30.5, ffq!$I224*ddbb!ED224/100)</f>
        <v>0</v>
      </c>
      <c r="EE224">
        <f>SUM(portion_sizes!$E224*ddbb!EE224/100*ffq!$F224, portion_sizes!$E224*ddbb!EE224/100*ffq!$G224/7, portion_sizes!$E224*ddbb!EE224/100*ffq!$H224/30.5, ffq!$I224*ddbb!EE224/100)</f>
        <v>0</v>
      </c>
      <c r="EF224">
        <f>SUM(portion_sizes!$E224*ddbb!EF224/100*ffq!$F224, portion_sizes!$E224*ddbb!EF224/100*ffq!$G224/7, portion_sizes!$E224*ddbb!EF224/100*ffq!$H224/30.5, ffq!$I224*ddbb!EF224/100)</f>
        <v>0</v>
      </c>
      <c r="EG224">
        <f>SUM(portion_sizes!$E224*ddbb!EG224/100*ffq!$F224, portion_sizes!$E224*ddbb!EG224/100*ffq!$G224/7, portion_sizes!$E224*ddbb!EG224/100*ffq!$H224/30.5, ffq!$I224*ddbb!EG224/100)</f>
        <v>0</v>
      </c>
      <c r="EH224">
        <f>SUM(portion_sizes!$E224*ddbb!EH224/100*ffq!$F224, portion_sizes!$E224*ddbb!EH224/100*ffq!$G224/7, portion_sizes!$E224*ddbb!EH224/100*ffq!$H224/30.5, ffq!$I224*ddbb!EH224/100)</f>
        <v>0</v>
      </c>
      <c r="EI224">
        <f>SUM(portion_sizes!$E224*ddbb!EI224/100*ffq!$F224, portion_sizes!$E224*ddbb!EI224/100*ffq!$G224/7, portion_sizes!$E224*ddbb!EI224/100*ffq!$H224/30.5, ffq!$I224*ddbb!EI224/100)</f>
        <v>0</v>
      </c>
      <c r="EJ224">
        <f>SUM(portion_sizes!$E224*ddbb!EJ224/100*ffq!$F224, portion_sizes!$E224*ddbb!EJ224/100*ffq!$G224/7, portion_sizes!$E224*ddbb!EJ224/100*ffq!$H224/30.5, ffq!$I224*ddbb!EJ224/100)</f>
        <v>0</v>
      </c>
      <c r="EK224">
        <f>SUM(portion_sizes!$E224*ddbb!EK224/100*ffq!$F224, portion_sizes!$E224*ddbb!EK224/100*ffq!$G224/7, portion_sizes!$E224*ddbb!EK224/100*ffq!$H224/30.5, ffq!$I224*ddbb!EK224/100)</f>
        <v>0</v>
      </c>
      <c r="EL224">
        <f>SUM(portion_sizes!$E224*ddbb!EL224/100*ffq!$F224, portion_sizes!$E224*ddbb!EL224/100*ffq!$G224/7, portion_sizes!$E224*ddbb!EL224/100*ffq!$H224/30.5, ffq!$I224*ddbb!EL224/100)</f>
        <v>0</v>
      </c>
      <c r="EM224">
        <f>SUM(portion_sizes!$E224*ddbb!EM224/100*ffq!$F224, portion_sizes!$E224*ddbb!EM224/100*ffq!$G224/7, portion_sizes!$E224*ddbb!EM224/100*ffq!$H224/30.5, ffq!$I224*ddbb!EM224/100)</f>
        <v>0</v>
      </c>
      <c r="EN224">
        <f>SUM(portion_sizes!$E224*ddbb!EN224/100*ffq!$F224, portion_sizes!$E224*ddbb!EN224/100*ffq!$G224/7, portion_sizes!$E224*ddbb!EN224/100*ffq!$H224/30.5, ffq!$I224*ddbb!EN224/100)</f>
        <v>0</v>
      </c>
      <c r="EO224">
        <f>SUM(portion_sizes!$E224*ddbb!EO224/100*ffq!$F224, portion_sizes!$E224*ddbb!EO224/100*ffq!$G224/7, portion_sizes!$E224*ddbb!EO224/100*ffq!$H224/30.5, ffq!$I224*ddbb!EO224/100)</f>
        <v>0</v>
      </c>
      <c r="EP224">
        <f>SUM(portion_sizes!$E224*ddbb!EP224/100*ffq!$F224, portion_sizes!$E224*ddbb!EP224/100*ffq!$G224/7, portion_sizes!$E224*ddbb!EP224/100*ffq!$H224/30.5, ffq!$I224*ddbb!EP224/100)</f>
        <v>0</v>
      </c>
      <c r="EQ224">
        <f>SUM(portion_sizes!$E224*ddbb!EQ224/100*ffq!$F224, portion_sizes!$E224*ddbb!EQ224/100*ffq!$G224/7, portion_sizes!$E224*ddbb!EQ224/100*ffq!$H224/30.5, ffq!$I224*ddbb!EQ224/100)</f>
        <v>0</v>
      </c>
      <c r="ER224">
        <f>SUM(portion_sizes!$E224*ddbb!ER224/100*ffq!$F224, portion_sizes!$E224*ddbb!ER224/100*ffq!$G224/7, portion_sizes!$E224*ddbb!ER224/100*ffq!$H224/30.5, ffq!$I224*ddbb!ER224/100)</f>
        <v>0</v>
      </c>
      <c r="ES224">
        <f>SUM(portion_sizes!$E224*ddbb!ES224/100*ffq!$F224, portion_sizes!$E224*ddbb!ES224/100*ffq!$G224/7, portion_sizes!$E224*ddbb!ES224/100*ffq!$H224/30.5, ffq!$I224*ddbb!ES224/100)</f>
        <v>0</v>
      </c>
      <c r="ET224">
        <f>SUM(portion_sizes!$E224*ddbb!ET224/100*ffq!$F224, portion_sizes!$E224*ddbb!ET224/100*ffq!$G224/7, portion_sizes!$E224*ddbb!ET224/100*ffq!$H224/30.5, ffq!$I224*ddbb!ET224/100)</f>
        <v>0</v>
      </c>
      <c r="EU224">
        <f>SUM(portion_sizes!$E224*ddbb!EU224/100*ffq!$F224, portion_sizes!$E224*ddbb!EU224/100*ffq!$G224/7, portion_sizes!$E224*ddbb!EU224/100*ffq!$H224/30.5, ffq!$I224*ddbb!EU224/100)</f>
        <v>0</v>
      </c>
      <c r="EV224">
        <f>SUM(portion_sizes!$E224*ddbb!EV224/100*ffq!$F224, portion_sizes!$E224*ddbb!EV224/100*ffq!$G224/7, portion_sizes!$E224*ddbb!EV224/100*ffq!$H224/30.5, ffq!$I224*ddbb!EV224/100)</f>
        <v>0</v>
      </c>
      <c r="EW224">
        <f>SUM(portion_sizes!$E224*ddbb!EW224/100*ffq!$F224, portion_sizes!$E224*ddbb!EW224/100*ffq!$G224/7, portion_sizes!$E224*ddbb!EW224/100*ffq!$H224/30.5, ffq!$I224*ddbb!EW224/100)</f>
        <v>0</v>
      </c>
      <c r="EX224">
        <f>SUM(portion_sizes!$E224*ddbb!EX224/100*ffq!$F224, portion_sizes!$E224*ddbb!EX224/100*ffq!$G224/7, portion_sizes!$E224*ddbb!EX224/100*ffq!$H224/30.5, ffq!$I224*ddbb!EX224/100)</f>
        <v>0</v>
      </c>
      <c r="EY224">
        <f>SUM(portion_sizes!$E224*ddbb!EY224/100*ffq!$F224, portion_sizes!$E224*ddbb!EY224/100*ffq!$G224/7, portion_sizes!$E224*ddbb!EY224/100*ffq!$H224/30.5, ffq!$I224*ddbb!EY224/100)</f>
        <v>0</v>
      </c>
      <c r="EZ224">
        <f>SUM(portion_sizes!$E224*ddbb!EZ224/100*ffq!$F224, portion_sizes!$E224*ddbb!EZ224/100*ffq!$G224/7, portion_sizes!$E224*ddbb!EZ224/100*ffq!$H224/30.5, ffq!$I224*ddbb!EZ224/100)</f>
        <v>0</v>
      </c>
      <c r="FA224">
        <f>SUM(portion_sizes!$E224*ddbb!FA224/100*ffq!$F224, portion_sizes!$E224*ddbb!FA224/100*ffq!$G224/7, portion_sizes!$E224*ddbb!FA224/100*ffq!$H224/30.5, ffq!$I224*ddbb!FA224/100)</f>
        <v>0</v>
      </c>
      <c r="FB224">
        <f>SUM(portion_sizes!$E224*ddbb!FB224/100*ffq!$F224, portion_sizes!$E224*ddbb!FB224/100*ffq!$G224/7, portion_sizes!$E224*ddbb!FB224/100*ffq!$H224/30.5, ffq!$I224*ddbb!FB224/100)</f>
        <v>0</v>
      </c>
      <c r="FC224">
        <f>SUM(portion_sizes!$E224*ddbb!FC224/100*ffq!$F224, portion_sizes!$E224*ddbb!FC224/100*ffq!$G224/7, portion_sizes!$E224*ddbb!FC224/100*ffq!$H224/30.5, ffq!$I224*ddbb!FC224/100)</f>
        <v>0</v>
      </c>
      <c r="FD224">
        <f>SUM(portion_sizes!$E224*ddbb!FD224/100*ffq!$F224, portion_sizes!$E224*ddbb!FD224/100*ffq!$G224/7, portion_sizes!$E224*ddbb!FD224/100*ffq!$H224/30.5, ffq!$I224*ddbb!FD224/100)</f>
        <v>0</v>
      </c>
      <c r="FE224">
        <f>SUM(portion_sizes!$E224*ddbb!FE224/100*ffq!$F224, portion_sizes!$E224*ddbb!FE224/100*ffq!$G224/7, portion_sizes!$E224*ddbb!FE224/100*ffq!$H224/30.5, ffq!$I224*ddbb!FE224/100)</f>
        <v>0</v>
      </c>
      <c r="FF224">
        <f>SUM(portion_sizes!$E224*ddbb!FF224/100*ffq!$F224, portion_sizes!$E224*ddbb!FF224/100*ffq!$G224/7, portion_sizes!$E224*ddbb!FF224/100*ffq!$H224/30.5, ffq!$I224*ddbb!FF224/100)</f>
        <v>0</v>
      </c>
      <c r="FG224">
        <f>SUM(portion_sizes!$E224*ddbb!FG224/100*ffq!$F224, portion_sizes!$E224*ddbb!FG224/100*ffq!$G224/7, portion_sizes!$E224*ddbb!FG224/100*ffq!$H224/30.5, ffq!$I224*ddbb!FG224/100)</f>
        <v>0</v>
      </c>
      <c r="FH224">
        <f>SUM(portion_sizes!$E224*ddbb!FH224/100*ffq!$F224, portion_sizes!$E224*ddbb!FH224/100*ffq!$G224/7, portion_sizes!$E224*ddbb!FH224/100*ffq!$H224/30.5, ffq!$I224*ddbb!FH224/100)</f>
        <v>0</v>
      </c>
      <c r="FI224">
        <f>SUM(portion_sizes!$E224*ddbb!FI224/100*ffq!$F224, portion_sizes!$E224*ddbb!FI224/100*ffq!$G224/7, portion_sizes!$E224*ddbb!FI224/100*ffq!$H224/30.5, ffq!$I224*ddbb!FI224/100)</f>
        <v>0</v>
      </c>
      <c r="FJ224">
        <f>SUM(portion_sizes!$E224*ddbb!FJ224/100*ffq!$F224, portion_sizes!$E224*ddbb!FJ224/100*ffq!$G224/7, portion_sizes!$E224*ddbb!FJ224/100*ffq!$H224/30.5, ffq!$I224*ddbb!FJ224/100)</f>
        <v>0</v>
      </c>
      <c r="FK224">
        <f>SUM(portion_sizes!$E224*ddbb!FK224/100*ffq!$F224, portion_sizes!$E224*ddbb!FK224/100*ffq!$G224/7, portion_sizes!$E224*ddbb!FK224/100*ffq!$H224/30.5, ffq!$I224*ddbb!FK224/100)</f>
        <v>0</v>
      </c>
      <c r="FL224">
        <f>SUM(portion_sizes!$E224*ddbb!FL224/100*ffq!$F224, portion_sizes!$E224*ddbb!FL224/100*ffq!$G224/7, portion_sizes!$E224*ddbb!FL224/100*ffq!$H224/30.5, ffq!$I224*ddbb!FL224/100)</f>
        <v>0</v>
      </c>
      <c r="FM224">
        <f>SUM(portion_sizes!$E224*ddbb!FM224/100*ffq!$F224, portion_sizes!$E224*ddbb!FM224/100*ffq!$G224/7, portion_sizes!$E224*ddbb!FM224/100*ffq!$H224/30.5, ffq!$I224*ddbb!FM224/100)</f>
        <v>0</v>
      </c>
      <c r="FN224">
        <f>SUM(portion_sizes!$E224*ddbb!FN224/100*ffq!$F224, portion_sizes!$E224*ddbb!FN224/100*ffq!$G224/7, portion_sizes!$E224*ddbb!FN224/100*ffq!$H224/30.5, ffq!$I224*ddbb!FN224/100)</f>
        <v>0</v>
      </c>
      <c r="FO224">
        <f>SUM(portion_sizes!$E224*ddbb!FO224/100*ffq!$F224, portion_sizes!$E224*ddbb!FO224/100*ffq!$G224/7, portion_sizes!$E224*ddbb!FO224/100*ffq!$H224/30.5, ffq!$I224*ddbb!FO224/100)</f>
        <v>0</v>
      </c>
      <c r="FP224">
        <f>SUM(portion_sizes!$E224*ddbb!FP224/100*ffq!$F224, portion_sizes!$E224*ddbb!FP224/100*ffq!$G224/7, portion_sizes!$E224*ddbb!FP224/100*ffq!$H224/30.5, ffq!$I224*ddbb!FP224/100)</f>
        <v>0</v>
      </c>
      <c r="FQ224">
        <f>SUM(portion_sizes!$E224*ddbb!FQ224/100*ffq!$F224, portion_sizes!$E224*ddbb!FQ224/100*ffq!$G224/7, portion_sizes!$E224*ddbb!FQ224/100*ffq!$H224/30.5, ffq!$I224*ddbb!FQ224/100)</f>
        <v>0</v>
      </c>
      <c r="FR224">
        <f>SUM(portion_sizes!$E224*ddbb!FR224/100*ffq!$F224, portion_sizes!$E224*ddbb!FR224/100*ffq!$G224/7, portion_sizes!$E224*ddbb!FR224/100*ffq!$H224/30.5, ffq!$I224*ddbb!FR224/100)</f>
        <v>0</v>
      </c>
      <c r="FS224">
        <f>SUM(portion_sizes!$E224*ddbb!FS224/100*ffq!$F224, portion_sizes!$E224*ddbb!FS224/100*ffq!$G224/7, portion_sizes!$E224*ddbb!FS224/100*ffq!$H224/30.5, ffq!$I224*ddbb!FS224/100)</f>
        <v>0</v>
      </c>
      <c r="FT224">
        <f>SUM(portion_sizes!$E224*ddbb!FT224/100*ffq!$F224, portion_sizes!$E224*ddbb!FT224/100*ffq!$G224/7, portion_sizes!$E224*ddbb!FT224/100*ffq!$H224/30.5, ffq!$I224*ddbb!FT224/100)</f>
        <v>0</v>
      </c>
      <c r="FU224">
        <f>SUM(portion_sizes!$E224*ddbb!FU224/100*ffq!$F224, portion_sizes!$E224*ddbb!FU224/100*ffq!$G224/7, portion_sizes!$E224*ddbb!FU224/100*ffq!$H224/30.5, ffq!$I224*ddbb!FU224/100)</f>
        <v>0</v>
      </c>
      <c r="FV224">
        <f>SUM(portion_sizes!$E224*ddbb!FV224/100*ffq!$F224, portion_sizes!$E224*ddbb!FV224/100*ffq!$G224/7, portion_sizes!$E224*ddbb!FV224/100*ffq!$H224/30.5, ffq!$I224*ddbb!FV224/100)</f>
        <v>0</v>
      </c>
      <c r="FW224">
        <f>SUM(portion_sizes!$E224*ddbb!FW224/100*ffq!$F224, portion_sizes!$E224*ddbb!FW224/100*ffq!$G224/7, portion_sizes!$E224*ddbb!FW224/100*ffq!$H224/30.5, ffq!$I224*ddbb!FW224/100)</f>
        <v>0</v>
      </c>
      <c r="FX224">
        <f>SUM(portion_sizes!$E224*ddbb!FX224/100*ffq!$F224, portion_sizes!$E224*ddbb!FX224/100*ffq!$G224/7, portion_sizes!$E224*ddbb!FX224/100*ffq!$H224/30.5, ffq!$I224*ddbb!FX224/100)</f>
        <v>0</v>
      </c>
      <c r="FY224">
        <f>SUM(portion_sizes!$E224*ddbb!FY224/100*ffq!$F224, portion_sizes!$E224*ddbb!FY224/100*ffq!$G224/7, portion_sizes!$E224*ddbb!FY224/100*ffq!$H224/30.5, ffq!$I224*ddbb!FY224/100)</f>
        <v>0</v>
      </c>
      <c r="FZ224">
        <f>SUM(portion_sizes!$E224*ddbb!FZ224/100*ffq!$F224, portion_sizes!$E224*ddbb!FZ224/100*ffq!$G224/7, portion_sizes!$E224*ddbb!FZ224/100*ffq!$H224/30.5, ffq!$I224*ddbb!FZ224/100)</f>
        <v>0</v>
      </c>
      <c r="GA224">
        <f>SUM(portion_sizes!$E224*ddbb!GA224/100*ffq!$F224, portion_sizes!$E224*ddbb!GA224/100*ffq!$G224/7, portion_sizes!$E224*ddbb!GA224/100*ffq!$H224/30.5, ffq!$I224*ddbb!GA224/100)</f>
        <v>0</v>
      </c>
      <c r="GB224">
        <f>SUM(portion_sizes!$E224*ddbb!GB224/100*ffq!$F224, portion_sizes!$E224*ddbb!GB224/100*ffq!$G224/7, portion_sizes!$E224*ddbb!GB224/100*ffq!$H224/30.5, ffq!$I224*ddbb!GB224/100)</f>
        <v>0</v>
      </c>
      <c r="GC224">
        <f>SUM(portion_sizes!$E224*ddbb!GC224/100*ffq!$F224, portion_sizes!$E224*ddbb!GC224/100*ffq!$G224/7, portion_sizes!$E224*ddbb!GC224/100*ffq!$H224/30.5, ffq!$I224*ddbb!GC224/100)</f>
        <v>0</v>
      </c>
      <c r="GD224">
        <f>SUM(portion_sizes!$E224*ddbb!GD224/100*ffq!$F224, portion_sizes!$E224*ddbb!GD224/100*ffq!$G224/7, portion_sizes!$E224*ddbb!GD224/100*ffq!$H224/30.5, ffq!$I224*ddbb!GD224/100)</f>
        <v>0</v>
      </c>
      <c r="GE224">
        <f>SUM(portion_sizes!$E224*ddbb!GE224/100*ffq!$F224, portion_sizes!$E224*ddbb!GE224/100*ffq!$G224/7, portion_sizes!$E224*ddbb!GE224/100*ffq!$H224/30.5, ffq!$I224*ddbb!GE224/100)</f>
        <v>0</v>
      </c>
      <c r="GF224">
        <f>SUM(portion_sizes!$E224*ddbb!GF224/100*ffq!$F224, portion_sizes!$E224*ddbb!GF224/100*ffq!$G224/7, portion_sizes!$E224*ddbb!GF224/100*ffq!$H224/30.5, ffq!$I224*ddbb!GF224/100)</f>
        <v>0</v>
      </c>
      <c r="GG224">
        <f>SUM(portion_sizes!$E224*ddbb!GG224/100*ffq!$F224, portion_sizes!$E224*ddbb!GG224/100*ffq!$G224/7, portion_sizes!$E224*ddbb!GG224/100*ffq!$H224/30.5, ffq!$I224*ddbb!GG224/100)</f>
        <v>0</v>
      </c>
      <c r="GH224">
        <f>SUM(portion_sizes!$E224*ddbb!GH224/100*ffq!$F224, portion_sizes!$E224*ddbb!GH224/100*ffq!$G224/7, portion_sizes!$E224*ddbb!GH224/100*ffq!$H224/30.5, ffq!$I224*ddbb!GH224/100)</f>
        <v>0</v>
      </c>
      <c r="GI224">
        <f>SUM(portion_sizes!$E224*ddbb!GI224/100*ffq!$F224, portion_sizes!$E224*ddbb!GI224/100*ffq!$G224/7, portion_sizes!$E224*ddbb!GI224/100*ffq!$H224/30.5, ffq!$I224*ddbb!GI224/100)</f>
        <v>0</v>
      </c>
      <c r="GJ224">
        <f>SUM(portion_sizes!$E224*ddbb!GJ224/100*ffq!$F224, portion_sizes!$E224*ddbb!GJ224/100*ffq!$G224/7, portion_sizes!$E224*ddbb!GJ224/100*ffq!$H224/30.5, ffq!$I224*ddbb!GJ224/100)</f>
        <v>0</v>
      </c>
      <c r="GK224">
        <f>SUM(portion_sizes!$E224*ddbb!GK224/100*ffq!$F224, portion_sizes!$E224*ddbb!GK224/100*ffq!$G224/7, portion_sizes!$E224*ddbb!GK224/100*ffq!$H224/30.5, ffq!$I224*ddbb!GK224/100)</f>
        <v>0</v>
      </c>
      <c r="GL224">
        <f>SUM(portion_sizes!$E224*ddbb!GL224/100*ffq!$F224, portion_sizes!$E224*ddbb!GL224/100*ffq!$G224/7, portion_sizes!$E224*ddbb!GL224/100*ffq!$H224/30.5, ffq!$I224*ddbb!GL224/100)</f>
        <v>0</v>
      </c>
      <c r="GM224">
        <f>SUM(portion_sizes!$E224*ddbb!GM224/100*ffq!$F224, portion_sizes!$E224*ddbb!GM224/100*ffq!$G224/7, portion_sizes!$E224*ddbb!GM224/100*ffq!$H224/30.5, ffq!$I224*ddbb!GM224/100)</f>
        <v>0</v>
      </c>
      <c r="GN224">
        <f>SUM(portion_sizes!$E224*ddbb!GN224/100*ffq!$F224, portion_sizes!$E224*ddbb!GN224/100*ffq!$G224/7, portion_sizes!$E224*ddbb!GN224/100*ffq!$H224/30.5, ffq!$I224*ddbb!GN224/100)</f>
        <v>0</v>
      </c>
      <c r="GO224">
        <f>SUM(portion_sizes!$E224*ddbb!GO224/100*ffq!$F224, portion_sizes!$E224*ddbb!GO224/100*ffq!$G224/7, portion_sizes!$E224*ddbb!GO224/100*ffq!$H224/30.5, ffq!$I224*ddbb!GO224/100)</f>
        <v>0</v>
      </c>
      <c r="GP224">
        <f>SUM(portion_sizes!$E224*ddbb!GP224/100*ffq!$F224, portion_sizes!$E224*ddbb!GP224/100*ffq!$G224/7, portion_sizes!$E224*ddbb!GP224/100*ffq!$H224/30.5, ffq!$I224*ddbb!GP224/100)</f>
        <v>0</v>
      </c>
      <c r="GQ224">
        <f>SUM(portion_sizes!$E224*ddbb!GQ224/100*ffq!$F224, portion_sizes!$E224*ddbb!GQ224/100*ffq!$G224/7, portion_sizes!$E224*ddbb!GQ224/100*ffq!$H224/30.5, ffq!$I224*ddbb!GQ224/100)</f>
        <v>0</v>
      </c>
      <c r="GR224">
        <f>SUM(portion_sizes!$E224*ddbb!GR224/100*ffq!$F224, portion_sizes!$E224*ddbb!GR224/100*ffq!$G224/7, portion_sizes!$E224*ddbb!GR224/100*ffq!$H224/30.5, ffq!$I224*ddbb!GR224/100)</f>
        <v>0</v>
      </c>
      <c r="GS224">
        <f>SUM(portion_sizes!$E224*ddbb!GS224/100*ffq!$F224, portion_sizes!$E224*ddbb!GS224/100*ffq!$G224/7, portion_sizes!$E224*ddbb!GS224/100*ffq!$H224/30.5, ffq!$I224*ddbb!GS224/100)</f>
        <v>0</v>
      </c>
      <c r="GT224">
        <f>SUM(portion_sizes!$E224*ddbb!GT224/100*ffq!$F224, portion_sizes!$E224*ddbb!GT224/100*ffq!$G224/7, portion_sizes!$E224*ddbb!GT224/100*ffq!$H224/30.5, ffq!$I224*ddbb!GT224/100)</f>
        <v>0</v>
      </c>
      <c r="GU224">
        <f>SUM(portion_sizes!$E224*ddbb!GU224/100*ffq!$F224, portion_sizes!$E224*ddbb!GU224/100*ffq!$G224/7, portion_sizes!$E224*ddbb!GU224/100*ffq!$H224/30.5, ffq!$I224*ddbb!GU224/100)</f>
        <v>0</v>
      </c>
      <c r="GV224">
        <f>SUM(portion_sizes!$E224*ddbb!GV224/100*ffq!$F224, portion_sizes!$E224*ddbb!GV224/100*ffq!$G224/7, portion_sizes!$E224*ddbb!GV224/100*ffq!$H224/30.5, ffq!$I224*ddbb!GV224/100)</f>
        <v>0</v>
      </c>
      <c r="GW224">
        <f>SUM(portion_sizes!$E224*ddbb!GW224/100*ffq!$F224, portion_sizes!$E224*ddbb!GW224/100*ffq!$G224/7, portion_sizes!$E224*ddbb!GW224/100*ffq!$H224/30.5, ffq!$I224*ddbb!GW224/100)</f>
        <v>0</v>
      </c>
      <c r="GX224">
        <f>SUM(portion_sizes!$E224*ddbb!GX224/100*ffq!$F224, portion_sizes!$E224*ddbb!GX224/100*ffq!$G224/7, portion_sizes!$E224*ddbb!GX224/100*ffq!$H224/30.5, ffq!$I224*ddbb!GX224/100)</f>
        <v>0</v>
      </c>
      <c r="GY224">
        <f>SUM(portion_sizes!$E224*ddbb!GY224/100*ffq!$F224, portion_sizes!$E224*ddbb!GY224/100*ffq!$G224/7, portion_sizes!$E224*ddbb!GY224/100*ffq!$H224/30.5, ffq!$I224*ddbb!GY224/100)</f>
        <v>0</v>
      </c>
      <c r="GZ224">
        <f>SUM(portion_sizes!$E224*ddbb!GZ224/100*ffq!$F224, portion_sizes!$E224*ddbb!GZ224/100*ffq!$G224/7, portion_sizes!$E224*ddbb!GZ224/100*ffq!$H224/30.5, ffq!$I224*ddbb!GZ224/100)</f>
        <v>0</v>
      </c>
      <c r="HA224">
        <f>SUM(portion_sizes!$E224*ddbb!HA224/100*ffq!$F224, portion_sizes!$E224*ddbb!HA224/100*ffq!$G224/7, portion_sizes!$E224*ddbb!HA224/100*ffq!$H224/30.5, ffq!$I224*ddbb!HA224/100)</f>
        <v>0</v>
      </c>
      <c r="HB224">
        <f>SUM(portion_sizes!$E224*ddbb!HB224/100*ffq!$F224, portion_sizes!$E224*ddbb!HB224/100*ffq!$G224/7, portion_sizes!$E224*ddbb!HB224/100*ffq!$H224/30.5, ffq!$I224*ddbb!HB224/100)</f>
        <v>0</v>
      </c>
      <c r="HC224">
        <f>SUM(portion_sizes!$E224*ddbb!HC224/100*ffq!$F224, portion_sizes!$E224*ddbb!HC224/100*ffq!$G224/7, portion_sizes!$E224*ddbb!HC224/100*ffq!$H224/30.5, ffq!$I224*ddbb!HC224/100)</f>
        <v>0</v>
      </c>
      <c r="HD224">
        <f>SUM(portion_sizes!$E224*ddbb!HD224/100*ffq!$F224, portion_sizes!$E224*ddbb!HD224/100*ffq!$G224/7, portion_sizes!$E224*ddbb!HD224/100*ffq!$H224/30.5, ffq!$I224*ddbb!HD224/100)</f>
        <v>0</v>
      </c>
      <c r="HE224">
        <f>SUM(portion_sizes!$E224*ddbb!HE224/100*ffq!$F224, portion_sizes!$E224*ddbb!HE224/100*ffq!$G224/7, portion_sizes!$E224*ddbb!HE224/100*ffq!$H224/30.5, ffq!$I224*ddbb!HE224/100)</f>
        <v>0</v>
      </c>
      <c r="HF224">
        <f>SUM(portion_sizes!$E224*ddbb!HF224/100*ffq!$F224, portion_sizes!$E224*ddbb!HF224/100*ffq!$G224/7, portion_sizes!$E224*ddbb!HF224/100*ffq!$H224/30.5, ffq!$I224*ddbb!HF224/100)</f>
        <v>0</v>
      </c>
      <c r="HG224">
        <f>SUM(portion_sizes!$E224*ddbb!HG224/100*ffq!$F224, portion_sizes!$E224*ddbb!HG224/100*ffq!$G224/7, portion_sizes!$E224*ddbb!HG224/100*ffq!$H224/30.5, ffq!$I224*ddbb!HG224/100)</f>
        <v>0</v>
      </c>
    </row>
    <row r="225" spans="1:215" x14ac:dyDescent="0.25">
      <c r="A225" t="s">
        <v>515</v>
      </c>
      <c r="B225" t="s">
        <v>528</v>
      </c>
      <c r="C225" t="s">
        <v>531</v>
      </c>
      <c r="D225">
        <f>SUM(portion_sizes!$E225*ddbb!D225/100*ffq!$F225, portion_sizes!$E225*ddbb!D225/100*ffq!$G225/7, portion_sizes!$E225*ddbb!D225/100*ffq!$H225/30.5, ffq!$I225*ddbb!D225/100)</f>
        <v>0</v>
      </c>
      <c r="E225">
        <f>SUM(portion_sizes!$E225*ddbb!E225/100*ffq!$F225, portion_sizes!$E225*ddbb!E225/100*ffq!$G225/7, portion_sizes!$E225*ddbb!E225/100*ffq!$H225/30.5, ffq!$I225*ddbb!E225/100)</f>
        <v>0</v>
      </c>
      <c r="F225">
        <f>SUM(portion_sizes!$E225*ddbb!F225/100*ffq!$F225, portion_sizes!$E225*ddbb!F225/100*ffq!$G225/7, portion_sizes!$E225*ddbb!F225/100*ffq!$H225/30.5, ffq!$I225*ddbb!F225/100)</f>
        <v>0</v>
      </c>
      <c r="G225">
        <f>SUM(portion_sizes!$E225*ddbb!G225/100*ffq!$F225, portion_sizes!$E225*ddbb!G225/100*ffq!$G225/7, portion_sizes!$E225*ddbb!G225/100*ffq!$H225/30.5, ffq!$I225*ddbb!G225/100)</f>
        <v>0</v>
      </c>
      <c r="H225">
        <f>SUM(portion_sizes!$E225*ddbb!H225/100*ffq!$F225, portion_sizes!$E225*ddbb!H225/100*ffq!$G225/7, portion_sizes!$E225*ddbb!H225/100*ffq!$H225/30.5, ffq!$I225*ddbb!H225/100)</f>
        <v>0</v>
      </c>
      <c r="I225">
        <f>SUM(portion_sizes!$E225*ddbb!I225/100*ffq!$F225, portion_sizes!$E225*ddbb!I225/100*ffq!$G225/7, portion_sizes!$E225*ddbb!I225/100*ffq!$H225/30.5, ffq!$I225*ddbb!I225/100)</f>
        <v>0</v>
      </c>
      <c r="J225">
        <f>SUM(portion_sizes!$E225*ddbb!J225/100*ffq!$F225, portion_sizes!$E225*ddbb!J225/100*ffq!$G225/7, portion_sizes!$E225*ddbb!J225/100*ffq!$H225/30.5, ffq!$I225*ddbb!J225/100)</f>
        <v>0</v>
      </c>
      <c r="K225">
        <f>SUM(portion_sizes!$E225*ddbb!K225/100*ffq!$F225, portion_sizes!$E225*ddbb!K225/100*ffq!$G225/7, portion_sizes!$E225*ddbb!K225/100*ffq!$H225/30.5, ffq!$I225*ddbb!K225/100)</f>
        <v>0</v>
      </c>
      <c r="L225">
        <f>SUM(portion_sizes!$E225*ddbb!L225/100*ffq!$F225, portion_sizes!$E225*ddbb!L225/100*ffq!$G225/7, portion_sizes!$E225*ddbb!L225/100*ffq!$H225/30.5, ffq!$I225*ddbb!L225/100)</f>
        <v>0</v>
      </c>
      <c r="M225">
        <f>SUM(portion_sizes!$E225*ddbb!M225/100*ffq!$F225, portion_sizes!$E225*ddbb!M225/100*ffq!$G225/7, portion_sizes!$E225*ddbb!M225/100*ffq!$H225/30.5, ffq!$I225*ddbb!M225/100)</f>
        <v>0</v>
      </c>
      <c r="N225">
        <f>SUM(portion_sizes!$E225*ddbb!N225/100*ffq!$F225, portion_sizes!$E225*ddbb!N225/100*ffq!$G225/7, portion_sizes!$E225*ddbb!N225/100*ffq!$H225/30.5, ffq!$I225*ddbb!N225/100)</f>
        <v>0</v>
      </c>
      <c r="O225">
        <f>SUM(portion_sizes!$E225*ddbb!O225/100*ffq!$F225, portion_sizes!$E225*ddbb!O225/100*ffq!$G225/7, portion_sizes!$E225*ddbb!O225/100*ffq!$H225/30.5, ffq!$I225*ddbb!O225/100)</f>
        <v>0</v>
      </c>
      <c r="P225">
        <f>SUM(portion_sizes!$E225*ddbb!P225/100*ffq!$F225, portion_sizes!$E225*ddbb!P225/100*ffq!$G225/7, portion_sizes!$E225*ddbb!P225/100*ffq!$H225/30.5, ffq!$I225*ddbb!P225/100)</f>
        <v>0</v>
      </c>
      <c r="Q225">
        <f>SUM(portion_sizes!$E225*ddbb!Q225/100*ffq!$F225, portion_sizes!$E225*ddbb!Q225/100*ffq!$G225/7, portion_sizes!$E225*ddbb!Q225/100*ffq!$H225/30.5, ffq!$I225*ddbb!Q225/100)</f>
        <v>0</v>
      </c>
      <c r="R225">
        <f>SUM(portion_sizes!$E225*ddbb!R225/100*ffq!$F225, portion_sizes!$E225*ddbb!R225/100*ffq!$G225/7, portion_sizes!$E225*ddbb!R225/100*ffq!$H225/30.5, ffq!$I225*ddbb!R225/100)</f>
        <v>0</v>
      </c>
      <c r="S225">
        <f>SUM(portion_sizes!$E225*ddbb!S225/100*ffq!$F225, portion_sizes!$E225*ddbb!S225/100*ffq!$G225/7, portion_sizes!$E225*ddbb!S225/100*ffq!$H225/30.5, ffq!$I225*ddbb!S225/100)</f>
        <v>0</v>
      </c>
      <c r="T225">
        <f>SUM(portion_sizes!$E225*ddbb!T225/100*ffq!$F225, portion_sizes!$E225*ddbb!T225/100*ffq!$G225/7, portion_sizes!$E225*ddbb!T225/100*ffq!$H225/30.5, ffq!$I225*ddbb!T225/100)</f>
        <v>0</v>
      </c>
      <c r="U225">
        <f>SUM(portion_sizes!$E225*ddbb!U225/100*ffq!$F225, portion_sizes!$E225*ddbb!U225/100*ffq!$G225/7, portion_sizes!$E225*ddbb!U225/100*ffq!$H225/30.5, ffq!$I225*ddbb!U225/100)</f>
        <v>0</v>
      </c>
      <c r="V225">
        <f>SUM(portion_sizes!$E225*ddbb!V225/100*ffq!$F225, portion_sizes!$E225*ddbb!V225/100*ffq!$G225/7, portion_sizes!$E225*ddbb!V225/100*ffq!$H225/30.5, ffq!$I225*ddbb!V225/100)</f>
        <v>0</v>
      </c>
      <c r="W225">
        <f>SUM(portion_sizes!$E225*ddbb!W225/100*ffq!$F225, portion_sizes!$E225*ddbb!W225/100*ffq!$G225/7, portion_sizes!$E225*ddbb!W225/100*ffq!$H225/30.5, ffq!$I225*ddbb!W225/100)</f>
        <v>0</v>
      </c>
      <c r="X225">
        <f>SUM(portion_sizes!$E225*ddbb!X225/100*ffq!$F225, portion_sizes!$E225*ddbb!X225/100*ffq!$G225/7, portion_sizes!$E225*ddbb!X225/100*ffq!$H225/30.5, ffq!$I225*ddbb!X225/100)</f>
        <v>0</v>
      </c>
      <c r="Y225">
        <f>SUM(portion_sizes!$E225*ddbb!Y225/100*ffq!$F225, portion_sizes!$E225*ddbb!Y225/100*ffq!$G225/7, portion_sizes!$E225*ddbb!Y225/100*ffq!$H225/30.5, ffq!$I225*ddbb!Y225/100)</f>
        <v>0</v>
      </c>
      <c r="Z225">
        <f>SUM(portion_sizes!$E225*ddbb!Z225/100*ffq!$F225, portion_sizes!$E225*ddbb!Z225/100*ffq!$G225/7, portion_sizes!$E225*ddbb!Z225/100*ffq!$H225/30.5, ffq!$I225*ddbb!Z225/100)</f>
        <v>0</v>
      </c>
      <c r="AA225">
        <f>SUM(portion_sizes!$E225*ddbb!AA225/100*ffq!$F225, portion_sizes!$E225*ddbb!AA225/100*ffq!$G225/7, portion_sizes!$E225*ddbb!AA225/100*ffq!$H225/30.5, ffq!$I225*ddbb!AA225/100)</f>
        <v>0</v>
      </c>
      <c r="AB225">
        <f>SUM(portion_sizes!$E225*ddbb!AB225/100*ffq!$F225, portion_sizes!$E225*ddbb!AB225/100*ffq!$G225/7, portion_sizes!$E225*ddbb!AB225/100*ffq!$H225/30.5, ffq!$I225*ddbb!AB225/100)</f>
        <v>0</v>
      </c>
      <c r="AC225">
        <f>SUM(portion_sizes!$E225*ddbb!AC225/100*ffq!$F225, portion_sizes!$E225*ddbb!AC225/100*ffq!$G225/7, portion_sizes!$E225*ddbb!AC225/100*ffq!$H225/30.5, ffq!$I225*ddbb!AC225/100)</f>
        <v>0</v>
      </c>
      <c r="AD225">
        <f>SUM(portion_sizes!$E225*ddbb!AD225/100*ffq!$F225, portion_sizes!$E225*ddbb!AD225/100*ffq!$G225/7, portion_sizes!$E225*ddbb!AD225/100*ffq!$H225/30.5, ffq!$I225*ddbb!AD225/100)</f>
        <v>0</v>
      </c>
      <c r="AE225">
        <f>SUM(portion_sizes!$E225*ddbb!AE225/100*ffq!$F225, portion_sizes!$E225*ddbb!AE225/100*ffq!$G225/7, portion_sizes!$E225*ddbb!AE225/100*ffq!$H225/30.5, ffq!$I225*ddbb!AE225/100)</f>
        <v>0</v>
      </c>
      <c r="AF225">
        <f>SUM(portion_sizes!$E225*ddbb!AF225/100*ffq!$F225, portion_sizes!$E225*ddbb!AF225/100*ffq!$G225/7, portion_sizes!$E225*ddbb!AF225/100*ffq!$H225/30.5, ffq!$I225*ddbb!AF225/100)</f>
        <v>0</v>
      </c>
      <c r="AG225">
        <f>SUM(portion_sizes!$E225*ddbb!AG225/100*ffq!$F225, portion_sizes!$E225*ddbb!AG225/100*ffq!$G225/7, portion_sizes!$E225*ddbb!AG225/100*ffq!$H225/30.5, ffq!$I225*ddbb!AG225/100)</f>
        <v>0</v>
      </c>
      <c r="AH225">
        <f>SUM(portion_sizes!$E225*ddbb!AH225/100*ffq!$F225, portion_sizes!$E225*ddbb!AH225/100*ffq!$G225/7, portion_sizes!$E225*ddbb!AH225/100*ffq!$H225/30.5, ffq!$I225*ddbb!AH225/100)</f>
        <v>0</v>
      </c>
      <c r="AI225">
        <f>SUM(portion_sizes!$E225*ddbb!AI225/100*ffq!$F225, portion_sizes!$E225*ddbb!AI225/100*ffq!$G225/7, portion_sizes!$E225*ddbb!AI225/100*ffq!$H225/30.5, ffq!$I225*ddbb!AI225/100)</f>
        <v>0</v>
      </c>
      <c r="AJ225">
        <f>SUM(portion_sizes!$E225*ddbb!AJ225/100*ffq!$F225, portion_sizes!$E225*ddbb!AJ225/100*ffq!$G225/7, portion_sizes!$E225*ddbb!AJ225/100*ffq!$H225/30.5, ffq!$I225*ddbb!AJ225/100)</f>
        <v>0</v>
      </c>
      <c r="AK225">
        <f>SUM(portion_sizes!$E225*ddbb!AK225/100*ffq!$F225, portion_sizes!$E225*ddbb!AK225/100*ffq!$G225/7, portion_sizes!$E225*ddbb!AK225/100*ffq!$H225/30.5, ffq!$I225*ddbb!AK225/100)</f>
        <v>0</v>
      </c>
      <c r="AL225">
        <f>SUM(portion_sizes!$E225*ddbb!AL225/100*ffq!$F225, portion_sizes!$E225*ddbb!AL225/100*ffq!$G225/7, portion_sizes!$E225*ddbb!AL225/100*ffq!$H225/30.5, ffq!$I225*ddbb!AL225/100)</f>
        <v>0</v>
      </c>
      <c r="AM225">
        <f>SUM(portion_sizes!$E225*ddbb!AM225/100*ffq!$F225, portion_sizes!$E225*ddbb!AM225/100*ffq!$G225/7, portion_sizes!$E225*ddbb!AM225/100*ffq!$H225/30.5, ffq!$I225*ddbb!AM225/100)</f>
        <v>0</v>
      </c>
      <c r="AN225">
        <f>SUM(portion_sizes!$E225*ddbb!AN225/100*ffq!$F225, portion_sizes!$E225*ddbb!AN225/100*ffq!$G225/7, portion_sizes!$E225*ddbb!AN225/100*ffq!$H225/30.5, ffq!$I225*ddbb!AN225/100)</f>
        <v>0</v>
      </c>
      <c r="AO225">
        <f>SUM(portion_sizes!$E225*ddbb!AO225/100*ffq!$F225, portion_sizes!$E225*ddbb!AO225/100*ffq!$G225/7, portion_sizes!$E225*ddbb!AO225/100*ffq!$H225/30.5, ffq!$I225*ddbb!AO225/100)</f>
        <v>0</v>
      </c>
      <c r="AP225">
        <f>SUM(portion_sizes!$E225*ddbb!AP225/100*ffq!$F225, portion_sizes!$E225*ddbb!AP225/100*ffq!$G225/7, portion_sizes!$E225*ddbb!AP225/100*ffq!$H225/30.5, ffq!$I225*ddbb!AP225/100)</f>
        <v>0</v>
      </c>
      <c r="AQ225">
        <f>SUM(portion_sizes!$E225*ddbb!AQ225/100*ffq!$F225, portion_sizes!$E225*ddbb!AQ225/100*ffq!$G225/7, portion_sizes!$E225*ddbb!AQ225/100*ffq!$H225/30.5, ffq!$I225*ddbb!AQ225/100)</f>
        <v>0</v>
      </c>
      <c r="AR225">
        <f>SUM(portion_sizes!$E225*ddbb!AR225/100*ffq!$F225, portion_sizes!$E225*ddbb!AR225/100*ffq!$G225/7, portion_sizes!$E225*ddbb!AR225/100*ffq!$H225/30.5, ffq!$I225*ddbb!AR225/100)</f>
        <v>0</v>
      </c>
      <c r="AS225">
        <f>SUM(portion_sizes!$E225*ddbb!AS225/100*ffq!$F225, portion_sizes!$E225*ddbb!AS225/100*ffq!$G225/7, portion_sizes!$E225*ddbb!AS225/100*ffq!$H225/30.5, ffq!$I225*ddbb!AS225/100)</f>
        <v>0</v>
      </c>
      <c r="AT225">
        <f>SUM(portion_sizes!$E225*ddbb!AT225/100*ffq!$F225, portion_sizes!$E225*ddbb!AT225/100*ffq!$G225/7, portion_sizes!$E225*ddbb!AT225/100*ffq!$H225/30.5, ffq!$I225*ddbb!AT225/100)</f>
        <v>0</v>
      </c>
      <c r="AU225">
        <f>SUM(portion_sizes!$E225*ddbb!AU225/100*ffq!$F225, portion_sizes!$E225*ddbb!AU225/100*ffq!$G225/7, portion_sizes!$E225*ddbb!AU225/100*ffq!$H225/30.5, ffq!$I225*ddbb!AU225/100)</f>
        <v>0</v>
      </c>
      <c r="AV225">
        <f>SUM(portion_sizes!$E225*ddbb!AV225/100*ffq!$F225, portion_sizes!$E225*ddbb!AV225/100*ffq!$G225/7, portion_sizes!$E225*ddbb!AV225/100*ffq!$H225/30.5, ffq!$I225*ddbb!AV225/100)</f>
        <v>0</v>
      </c>
      <c r="AW225">
        <f>SUM(portion_sizes!$E225*ddbb!AW225/100*ffq!$F225, portion_sizes!$E225*ddbb!AW225/100*ffq!$G225/7, portion_sizes!$E225*ddbb!AW225/100*ffq!$H225/30.5, ffq!$I225*ddbb!AW225/100)</f>
        <v>0</v>
      </c>
      <c r="AX225">
        <f>SUM(portion_sizes!$E225*ddbb!AX225/100*ffq!$F225, portion_sizes!$E225*ddbb!AX225/100*ffq!$G225/7, portion_sizes!$E225*ddbb!AX225/100*ffq!$H225/30.5, ffq!$I225*ddbb!AX225/100)</f>
        <v>0</v>
      </c>
      <c r="AY225">
        <f>SUM(portion_sizes!$E225*ddbb!AY225/100*ffq!$F225, portion_sizes!$E225*ddbb!AY225/100*ffq!$G225/7, portion_sizes!$E225*ddbb!AY225/100*ffq!$H225/30.5, ffq!$I225*ddbb!AY225/100)</f>
        <v>0</v>
      </c>
      <c r="AZ225">
        <f>SUM(portion_sizes!$E225*ddbb!AZ225/100*ffq!$F225, portion_sizes!$E225*ddbb!AZ225/100*ffq!$G225/7, portion_sizes!$E225*ddbb!AZ225/100*ffq!$H225/30.5, ffq!$I225*ddbb!AZ225/100)</f>
        <v>0</v>
      </c>
      <c r="BA225">
        <f>SUM(portion_sizes!$E225*ddbb!BA225/100*ffq!$F225, portion_sizes!$E225*ddbb!BA225/100*ffq!$G225/7, portion_sizes!$E225*ddbb!BA225/100*ffq!$H225/30.5, ffq!$I225*ddbb!BA225/100)</f>
        <v>0</v>
      </c>
      <c r="BB225">
        <f>SUM(portion_sizes!$E225*ddbb!BB225/100*ffq!$F225, portion_sizes!$E225*ddbb!BB225/100*ffq!$G225/7, portion_sizes!$E225*ddbb!BB225/100*ffq!$H225/30.5, ffq!$I225*ddbb!BB225/100)</f>
        <v>0</v>
      </c>
      <c r="BC225">
        <f>SUM(portion_sizes!$E225*ddbb!BC225/100*ffq!$F225, portion_sizes!$E225*ddbb!BC225/100*ffq!$G225/7, portion_sizes!$E225*ddbb!BC225/100*ffq!$H225/30.5, ffq!$I225*ddbb!BC225/100)</f>
        <v>0</v>
      </c>
      <c r="BD225">
        <f>SUM(portion_sizes!$E225*ddbb!BD225/100*ffq!$F225, portion_sizes!$E225*ddbb!BD225/100*ffq!$G225/7, portion_sizes!$E225*ddbb!BD225/100*ffq!$H225/30.5, ffq!$I225*ddbb!BD225/100)</f>
        <v>0</v>
      </c>
      <c r="BE225">
        <f>SUM(portion_sizes!$E225*ddbb!BE225/100*ffq!$F225, portion_sizes!$E225*ddbb!BE225/100*ffq!$G225/7, portion_sizes!$E225*ddbb!BE225/100*ffq!$H225/30.5, ffq!$I225*ddbb!BE225/100)</f>
        <v>0</v>
      </c>
      <c r="BF225">
        <f>SUM(portion_sizes!$E225*ddbb!BF225/100*ffq!$F225, portion_sizes!$E225*ddbb!BF225/100*ffq!$G225/7, portion_sizes!$E225*ddbb!BF225/100*ffq!$H225/30.5, ffq!$I225*ddbb!BF225/100)</f>
        <v>0</v>
      </c>
      <c r="BG225">
        <f>SUM(portion_sizes!$E225*ddbb!BG225/100*ffq!$F225, portion_sizes!$E225*ddbb!BG225/100*ffq!$G225/7, portion_sizes!$E225*ddbb!BG225/100*ffq!$H225/30.5, ffq!$I225*ddbb!BG225/100)</f>
        <v>0</v>
      </c>
      <c r="BH225">
        <f>SUM(portion_sizes!$E225*ddbb!BH225/100*ffq!$F225, portion_sizes!$E225*ddbb!BH225/100*ffq!$G225/7, portion_sizes!$E225*ddbb!BH225/100*ffq!$H225/30.5, ffq!$I225*ddbb!BH225/100)</f>
        <v>0</v>
      </c>
      <c r="BI225">
        <f>SUM(portion_sizes!$E225*ddbb!BI225/100*ffq!$F225, portion_sizes!$E225*ddbb!BI225/100*ffq!$G225/7, portion_sizes!$E225*ddbb!BI225/100*ffq!$H225/30.5, ffq!$I225*ddbb!BI225/100)</f>
        <v>0</v>
      </c>
      <c r="BJ225">
        <f>SUM(portion_sizes!$E225*ddbb!BJ225/100*ffq!$F225, portion_sizes!$E225*ddbb!BJ225/100*ffq!$G225/7, portion_sizes!$E225*ddbb!BJ225/100*ffq!$H225/30.5, ffq!$I225*ddbb!BJ225/100)</f>
        <v>0</v>
      </c>
      <c r="BK225">
        <f>SUM(portion_sizes!$E225*ddbb!BK225/100*ffq!$F225, portion_sizes!$E225*ddbb!BK225/100*ffq!$G225/7, portion_sizes!$E225*ddbb!BK225/100*ffq!$H225/30.5, ffq!$I225*ddbb!BK225/100)</f>
        <v>0</v>
      </c>
      <c r="BL225">
        <f>SUM(portion_sizes!$E225*ddbb!BL225/100*ffq!$F225, portion_sizes!$E225*ddbb!BL225/100*ffq!$G225/7, portion_sizes!$E225*ddbb!BL225/100*ffq!$H225/30.5, ffq!$I225*ddbb!BL225/100)</f>
        <v>0</v>
      </c>
      <c r="BM225">
        <f>SUM(portion_sizes!$E225*ddbb!BM225/100*ffq!$F225, portion_sizes!$E225*ddbb!BM225/100*ffq!$G225/7, portion_sizes!$E225*ddbb!BM225/100*ffq!$H225/30.5, ffq!$I225*ddbb!BM225/100)</f>
        <v>0</v>
      </c>
      <c r="BN225">
        <f>SUM(portion_sizes!$E225*ddbb!BN225/100*ffq!$F225, portion_sizes!$E225*ddbb!BN225/100*ffq!$G225/7, portion_sizes!$E225*ddbb!BN225/100*ffq!$H225/30.5, ffq!$I225*ddbb!BN225/100)</f>
        <v>0</v>
      </c>
      <c r="BO225">
        <f>SUM(portion_sizes!$E225*ddbb!BO225/100*ffq!$F225, portion_sizes!$E225*ddbb!BO225/100*ffq!$G225/7, portion_sizes!$E225*ddbb!BO225/100*ffq!$H225/30.5, ffq!$I225*ddbb!BO225/100)</f>
        <v>0</v>
      </c>
      <c r="BP225">
        <f>SUM(portion_sizes!$E225*ddbb!BP225/100*ffq!$F225, portion_sizes!$E225*ddbb!BP225/100*ffq!$G225/7, portion_sizes!$E225*ddbb!BP225/100*ffq!$H225/30.5, ffq!$I225*ddbb!BP225/100)</f>
        <v>0</v>
      </c>
      <c r="BQ225">
        <f>SUM(portion_sizes!$E225*ddbb!BQ225/100*ffq!$F225, portion_sizes!$E225*ddbb!BQ225/100*ffq!$G225/7, portion_sizes!$E225*ddbb!BQ225/100*ffq!$H225/30.5, ffq!$I225*ddbb!BQ225/100)</f>
        <v>0</v>
      </c>
      <c r="BR225">
        <f>SUM(portion_sizes!$E225*ddbb!BR225/100*ffq!$F225, portion_sizes!$E225*ddbb!BR225/100*ffq!$G225/7, portion_sizes!$E225*ddbb!BR225/100*ffq!$H225/30.5, ffq!$I225*ddbb!BR225/100)</f>
        <v>0</v>
      </c>
      <c r="BS225">
        <f>SUM(portion_sizes!$E225*ddbb!BS225/100*ffq!$F225, portion_sizes!$E225*ddbb!BS225/100*ffq!$G225/7, portion_sizes!$E225*ddbb!BS225/100*ffq!$H225/30.5, ffq!$I225*ddbb!BS225/100)</f>
        <v>0</v>
      </c>
      <c r="BT225">
        <f>SUM(portion_sizes!$E225*ddbb!BT225/100*ffq!$F225, portion_sizes!$E225*ddbb!BT225/100*ffq!$G225/7, portion_sizes!$E225*ddbb!BT225/100*ffq!$H225/30.5, ffq!$I225*ddbb!BT225/100)</f>
        <v>0</v>
      </c>
      <c r="BU225">
        <f>SUM(portion_sizes!$E225*ddbb!BU225/100*ffq!$F225, portion_sizes!$E225*ddbb!BU225/100*ffq!$G225/7, portion_sizes!$E225*ddbb!BU225/100*ffq!$H225/30.5, ffq!$I225*ddbb!BU225/100)</f>
        <v>0</v>
      </c>
      <c r="BV225">
        <f>SUM(portion_sizes!$E225*ddbb!BV225/100*ffq!$F225, portion_sizes!$E225*ddbb!BV225/100*ffq!$G225/7, portion_sizes!$E225*ddbb!BV225/100*ffq!$H225/30.5, ffq!$I225*ddbb!BV225/100)</f>
        <v>0</v>
      </c>
      <c r="BW225">
        <f>SUM(portion_sizes!$E225*ddbb!BW225/100*ffq!$F225, portion_sizes!$E225*ddbb!BW225/100*ffq!$G225/7, portion_sizes!$E225*ddbb!BW225/100*ffq!$H225/30.5, ffq!$I225*ddbb!BW225/100)</f>
        <v>0</v>
      </c>
      <c r="BX225">
        <f>SUM(portion_sizes!$E225*ddbb!BX225/100*ffq!$F225, portion_sizes!$E225*ddbb!BX225/100*ffq!$G225/7, portion_sizes!$E225*ddbb!BX225/100*ffq!$H225/30.5, ffq!$I225*ddbb!BX225/100)</f>
        <v>0</v>
      </c>
      <c r="BY225">
        <f>SUM(portion_sizes!$E225*ddbb!BY225/100*ffq!$F225, portion_sizes!$E225*ddbb!BY225/100*ffq!$G225/7, portion_sizes!$E225*ddbb!BY225/100*ffq!$H225/30.5, ffq!$I225*ddbb!BY225/100)</f>
        <v>0</v>
      </c>
      <c r="BZ225">
        <f>SUM(portion_sizes!$E225*ddbb!BZ225/100*ffq!$F225, portion_sizes!$E225*ddbb!BZ225/100*ffq!$G225/7, portion_sizes!$E225*ddbb!BZ225/100*ffq!$H225/30.5, ffq!$I225*ddbb!BZ225/100)</f>
        <v>0</v>
      </c>
      <c r="CA225">
        <f>SUM(portion_sizes!$E225*ddbb!CA225/100*ffq!$F225, portion_sizes!$E225*ddbb!CA225/100*ffq!$G225/7, portion_sizes!$E225*ddbb!CA225/100*ffq!$H225/30.5, ffq!$I225*ddbb!CA225/100)</f>
        <v>0</v>
      </c>
      <c r="CB225">
        <f>SUM(portion_sizes!$E225*ddbb!CB225/100*ffq!$F225, portion_sizes!$E225*ddbb!CB225/100*ffq!$G225/7, portion_sizes!$E225*ddbb!CB225/100*ffq!$H225/30.5, ffq!$I225*ddbb!CB225/100)</f>
        <v>0</v>
      </c>
      <c r="CC225">
        <f>SUM(portion_sizes!$E225*ddbb!CC225/100*ffq!$F225, portion_sizes!$E225*ddbb!CC225/100*ffq!$G225/7, portion_sizes!$E225*ddbb!CC225/100*ffq!$H225/30.5, ffq!$I225*ddbb!CC225/100)</f>
        <v>0</v>
      </c>
      <c r="CD225">
        <f>SUM(portion_sizes!$E225*ddbb!CD225/100*ffq!$F225, portion_sizes!$E225*ddbb!CD225/100*ffq!$G225/7, portion_sizes!$E225*ddbb!CD225/100*ffq!$H225/30.5, ffq!$I225*ddbb!CD225/100)</f>
        <v>0</v>
      </c>
      <c r="CE225">
        <f>SUM(portion_sizes!$E225*ddbb!CE225/100*ffq!$F225, portion_sizes!$E225*ddbb!CE225/100*ffq!$G225/7, portion_sizes!$E225*ddbb!CE225/100*ffq!$H225/30.5, ffq!$I225*ddbb!CE225/100)</f>
        <v>0</v>
      </c>
      <c r="CF225">
        <f>SUM(portion_sizes!$E225*ddbb!CF225/100*ffq!$F225, portion_sizes!$E225*ddbb!CF225/100*ffq!$G225/7, portion_sizes!$E225*ddbb!CF225/100*ffq!$H225/30.5, ffq!$I225*ddbb!CF225/100)</f>
        <v>0</v>
      </c>
      <c r="CG225">
        <f>SUM(portion_sizes!$E225*ddbb!CG225/100*ffq!$F225, portion_sizes!$E225*ddbb!CG225/100*ffq!$G225/7, portion_sizes!$E225*ddbb!CG225/100*ffq!$H225/30.5, ffq!$I225*ddbb!CG225/100)</f>
        <v>0</v>
      </c>
      <c r="CH225">
        <f>SUM(portion_sizes!$E225*ddbb!CH225/100*ffq!$F225, portion_sizes!$E225*ddbb!CH225/100*ffq!$G225/7, portion_sizes!$E225*ddbb!CH225/100*ffq!$H225/30.5, ffq!$I225*ddbb!CH225/100)</f>
        <v>0</v>
      </c>
      <c r="CI225">
        <f>SUM(portion_sizes!$E225*ddbb!CI225/100*ffq!$F225, portion_sizes!$E225*ddbb!CI225/100*ffq!$G225/7, portion_sizes!$E225*ddbb!CI225/100*ffq!$H225/30.5, ffq!$I225*ddbb!CI225/100)</f>
        <v>0</v>
      </c>
      <c r="CJ225">
        <f>SUM(portion_sizes!$E225*ddbb!CJ225/100*ffq!$F225, portion_sizes!$E225*ddbb!CJ225/100*ffq!$G225/7, portion_sizes!$E225*ddbb!CJ225/100*ffq!$H225/30.5, ffq!$I225*ddbb!CJ225/100)</f>
        <v>0</v>
      </c>
      <c r="CK225">
        <f>SUM(portion_sizes!$E225*ddbb!CK225/100*ffq!$F225, portion_sizes!$E225*ddbb!CK225/100*ffq!$G225/7, portion_sizes!$E225*ddbb!CK225/100*ffq!$H225/30.5, ffq!$I225*ddbb!CK225/100)</f>
        <v>0</v>
      </c>
      <c r="CL225">
        <f>SUM(portion_sizes!$E225*ddbb!CL225/100*ffq!$F225, portion_sizes!$E225*ddbb!CL225/100*ffq!$G225/7, portion_sizes!$E225*ddbb!CL225/100*ffq!$H225/30.5, ffq!$I225*ddbb!CL225/100)</f>
        <v>0</v>
      </c>
      <c r="CM225">
        <f>SUM(portion_sizes!$E225*ddbb!CM225/100*ffq!$F225, portion_sizes!$E225*ddbb!CM225/100*ffq!$G225/7, portion_sizes!$E225*ddbb!CM225/100*ffq!$H225/30.5, ffq!$I225*ddbb!CM225/100)</f>
        <v>0</v>
      </c>
      <c r="CN225">
        <f>SUM(portion_sizes!$E225*ddbb!CN225/100*ffq!$F225, portion_sizes!$E225*ddbb!CN225/100*ffq!$G225/7, portion_sizes!$E225*ddbb!CN225/100*ffq!$H225/30.5, ffq!$I225*ddbb!CN225/100)</f>
        <v>0</v>
      </c>
      <c r="CO225">
        <f>SUM(portion_sizes!$E225*ddbb!CO225/100*ffq!$F225, portion_sizes!$E225*ddbb!CO225/100*ffq!$G225/7, portion_sizes!$E225*ddbb!CO225/100*ffq!$H225/30.5, ffq!$I225*ddbb!CO225/100)</f>
        <v>0</v>
      </c>
      <c r="CP225">
        <f>SUM(portion_sizes!$E225*ddbb!CP225/100*ffq!$F225, portion_sizes!$E225*ddbb!CP225/100*ffq!$G225/7, portion_sizes!$E225*ddbb!CP225/100*ffq!$H225/30.5, ffq!$I225*ddbb!CP225/100)</f>
        <v>0</v>
      </c>
      <c r="CQ225">
        <f>SUM(portion_sizes!$E225*ddbb!CQ225/100*ffq!$F225, portion_sizes!$E225*ddbb!CQ225/100*ffq!$G225/7, portion_sizes!$E225*ddbb!CQ225/100*ffq!$H225/30.5, ffq!$I225*ddbb!CQ225/100)</f>
        <v>0</v>
      </c>
      <c r="CR225">
        <f>SUM(portion_sizes!$E225*ddbb!CR225/100*ffq!$F225, portion_sizes!$E225*ddbb!CR225/100*ffq!$G225/7, portion_sizes!$E225*ddbb!CR225/100*ffq!$H225/30.5, ffq!$I225*ddbb!CR225/100)</f>
        <v>0</v>
      </c>
      <c r="CS225">
        <f>SUM(portion_sizes!$E225*ddbb!CS225/100*ffq!$F225, portion_sizes!$E225*ddbb!CS225/100*ffq!$G225/7, portion_sizes!$E225*ddbb!CS225/100*ffq!$H225/30.5, ffq!$I225*ddbb!CS225/100)</f>
        <v>0</v>
      </c>
      <c r="CT225">
        <f>SUM(portion_sizes!$E225*ddbb!CT225/100*ffq!$F225, portion_sizes!$E225*ddbb!CT225/100*ffq!$G225/7, portion_sizes!$E225*ddbb!CT225/100*ffq!$H225/30.5, ffq!$I225*ddbb!CT225/100)</f>
        <v>0</v>
      </c>
      <c r="CU225">
        <f>SUM(portion_sizes!$E225*ddbb!CU225/100*ffq!$F225, portion_sizes!$E225*ddbb!CU225/100*ffq!$G225/7, portion_sizes!$E225*ddbb!CU225/100*ffq!$H225/30.5, ffq!$I225*ddbb!CU225/100)</f>
        <v>0</v>
      </c>
      <c r="CV225">
        <f>SUM(portion_sizes!$E225*ddbb!CV225/100*ffq!$F225, portion_sizes!$E225*ddbb!CV225/100*ffq!$G225/7, portion_sizes!$E225*ddbb!CV225/100*ffq!$H225/30.5, ffq!$I225*ddbb!CV225/100)</f>
        <v>0</v>
      </c>
      <c r="CW225">
        <f>SUM(portion_sizes!$E225*ddbb!CW225/100*ffq!$F225, portion_sizes!$E225*ddbb!CW225/100*ffq!$G225/7, portion_sizes!$E225*ddbb!CW225/100*ffq!$H225/30.5, ffq!$I225*ddbb!CW225/100)</f>
        <v>0</v>
      </c>
      <c r="CX225">
        <f>SUM(portion_sizes!$E225*ddbb!CX225/100*ffq!$F225, portion_sizes!$E225*ddbb!CX225/100*ffq!$G225/7, portion_sizes!$E225*ddbb!CX225/100*ffq!$H225/30.5, ffq!$I225*ddbb!CX225/100)</f>
        <v>0</v>
      </c>
      <c r="CY225">
        <f>SUM(portion_sizes!$E225*ddbb!CY225/100*ffq!$F225, portion_sizes!$E225*ddbb!CY225/100*ffq!$G225/7, portion_sizes!$E225*ddbb!CY225/100*ffq!$H225/30.5, ffq!$I225*ddbb!CY225/100)</f>
        <v>0</v>
      </c>
      <c r="CZ225">
        <f>SUM(portion_sizes!$E225*ddbb!CZ225/100*ffq!$F225, portion_sizes!$E225*ddbb!CZ225/100*ffq!$G225/7, portion_sizes!$E225*ddbb!CZ225/100*ffq!$H225/30.5, ffq!$I225*ddbb!CZ225/100)</f>
        <v>0</v>
      </c>
      <c r="DA225">
        <f>SUM(portion_sizes!$E225*ddbb!DA225/100*ffq!$F225, portion_sizes!$E225*ddbb!DA225/100*ffq!$G225/7, portion_sizes!$E225*ddbb!DA225/100*ffq!$H225/30.5, ffq!$I225*ddbb!DA225/100)</f>
        <v>0</v>
      </c>
      <c r="DB225">
        <f>SUM(portion_sizes!$E225*ddbb!DB225/100*ffq!$F225, portion_sizes!$E225*ddbb!DB225/100*ffq!$G225/7, portion_sizes!$E225*ddbb!DB225/100*ffq!$H225/30.5, ffq!$I225*ddbb!DB225/100)</f>
        <v>0</v>
      </c>
      <c r="DC225">
        <f>SUM(portion_sizes!$E225*ddbb!DC225/100*ffq!$F225, portion_sizes!$E225*ddbb!DC225/100*ffq!$G225/7, portion_sizes!$E225*ddbb!DC225/100*ffq!$H225/30.5, ffq!$I225*ddbb!DC225/100)</f>
        <v>0</v>
      </c>
      <c r="DD225">
        <f>SUM(portion_sizes!$E225*ddbb!DD225/100*ffq!$F225, portion_sizes!$E225*ddbb!DD225/100*ffq!$G225/7, portion_sizes!$E225*ddbb!DD225/100*ffq!$H225/30.5, ffq!$I225*ddbb!DD225/100)</f>
        <v>0</v>
      </c>
      <c r="DE225">
        <f>SUM(portion_sizes!$E225*ddbb!DE225/100*ffq!$F225, portion_sizes!$E225*ddbb!DE225/100*ffq!$G225/7, portion_sizes!$E225*ddbb!DE225/100*ffq!$H225/30.5, ffq!$I225*ddbb!DE225/100)</f>
        <v>0</v>
      </c>
      <c r="DF225">
        <f>SUM(portion_sizes!$E225*ddbb!DF225/100*ffq!$F225, portion_sizes!$E225*ddbb!DF225/100*ffq!$G225/7, portion_sizes!$E225*ddbb!DF225/100*ffq!$H225/30.5, ffq!$I225*ddbb!DF225/100)</f>
        <v>0</v>
      </c>
      <c r="DG225">
        <f>SUM(portion_sizes!$E225*ddbb!DG225/100*ffq!$F225, portion_sizes!$E225*ddbb!DG225/100*ffq!$G225/7, portion_sizes!$E225*ddbb!DG225/100*ffq!$H225/30.5, ffq!$I225*ddbb!DG225/100)</f>
        <v>0</v>
      </c>
      <c r="DH225">
        <f>SUM(portion_sizes!$E225*ddbb!DH225/100*ffq!$F225, portion_sizes!$E225*ddbb!DH225/100*ffq!$G225/7, portion_sizes!$E225*ddbb!DH225/100*ffq!$H225/30.5, ffq!$I225*ddbb!DH225/100)</f>
        <v>0</v>
      </c>
      <c r="DI225">
        <f>SUM(portion_sizes!$E225*ddbb!DI225/100*ffq!$F225, portion_sizes!$E225*ddbb!DI225/100*ffq!$G225/7, portion_sizes!$E225*ddbb!DI225/100*ffq!$H225/30.5, ffq!$I225*ddbb!DI225/100)</f>
        <v>0</v>
      </c>
      <c r="DJ225">
        <f>SUM(portion_sizes!$E225*ddbb!DJ225/100*ffq!$F225, portion_sizes!$E225*ddbb!DJ225/100*ffq!$G225/7, portion_sizes!$E225*ddbb!DJ225/100*ffq!$H225/30.5, ffq!$I225*ddbb!DJ225/100)</f>
        <v>0</v>
      </c>
      <c r="DK225">
        <f>SUM(portion_sizes!$E225*ddbb!DK225/100*ffq!$F225, portion_sizes!$E225*ddbb!DK225/100*ffq!$G225/7, portion_sizes!$E225*ddbb!DK225/100*ffq!$H225/30.5, ffq!$I225*ddbb!DK225/100)</f>
        <v>0</v>
      </c>
      <c r="DL225">
        <f>SUM(portion_sizes!$E225*ddbb!DL225/100*ffq!$F225, portion_sizes!$E225*ddbb!DL225/100*ffq!$G225/7, portion_sizes!$E225*ddbb!DL225/100*ffq!$H225/30.5, ffq!$I225*ddbb!DL225/100)</f>
        <v>0</v>
      </c>
      <c r="DM225">
        <f>SUM(portion_sizes!$E225*ddbb!DM225/100*ffq!$F225, portion_sizes!$E225*ddbb!DM225/100*ffq!$G225/7, portion_sizes!$E225*ddbb!DM225/100*ffq!$H225/30.5, ffq!$I225*ddbb!DM225/100)</f>
        <v>0</v>
      </c>
      <c r="DN225">
        <f>SUM(portion_sizes!$E225*ddbb!DN225/100*ffq!$F225, portion_sizes!$E225*ddbb!DN225/100*ffq!$G225/7, portion_sizes!$E225*ddbb!DN225/100*ffq!$H225/30.5, ffq!$I225*ddbb!DN225/100)</f>
        <v>0</v>
      </c>
      <c r="DO225">
        <f>SUM(portion_sizes!$E225*ddbb!DO225/100*ffq!$F225, portion_sizes!$E225*ddbb!DO225/100*ffq!$G225/7, portion_sizes!$E225*ddbb!DO225/100*ffq!$H225/30.5, ffq!$I225*ddbb!DO225/100)</f>
        <v>0</v>
      </c>
      <c r="DP225">
        <f>SUM(portion_sizes!$E225*ddbb!DP225/100*ffq!$F225, portion_sizes!$E225*ddbb!DP225/100*ffq!$G225/7, portion_sizes!$E225*ddbb!DP225/100*ffq!$H225/30.5, ffq!$I225*ddbb!DP225/100)</f>
        <v>0</v>
      </c>
      <c r="DQ225">
        <f>SUM(portion_sizes!$E225*ddbb!DQ225/100*ffq!$F225, portion_sizes!$E225*ddbb!DQ225/100*ffq!$G225/7, portion_sizes!$E225*ddbb!DQ225/100*ffq!$H225/30.5, ffq!$I225*ddbb!DQ225/100)</f>
        <v>0</v>
      </c>
      <c r="DR225">
        <f>SUM(portion_sizes!$E225*ddbb!DR225/100*ffq!$F225, portion_sizes!$E225*ddbb!DR225/100*ffq!$G225/7, portion_sizes!$E225*ddbb!DR225/100*ffq!$H225/30.5, ffq!$I225*ddbb!DR225/100)</f>
        <v>0</v>
      </c>
      <c r="DS225">
        <f>SUM(portion_sizes!$E225*ddbb!DS225/100*ffq!$F225, portion_sizes!$E225*ddbb!DS225/100*ffq!$G225/7, portion_sizes!$E225*ddbb!DS225/100*ffq!$H225/30.5, ffq!$I225*ddbb!DS225/100)</f>
        <v>0</v>
      </c>
      <c r="DT225">
        <f>SUM(portion_sizes!$E225*ddbb!DT225/100*ffq!$F225, portion_sizes!$E225*ddbb!DT225/100*ffq!$G225/7, portion_sizes!$E225*ddbb!DT225/100*ffq!$H225/30.5, ffq!$I225*ddbb!DT225/100)</f>
        <v>0</v>
      </c>
      <c r="DU225">
        <f>SUM(portion_sizes!$E225*ddbb!DU225/100*ffq!$F225, portion_sizes!$E225*ddbb!DU225/100*ffq!$G225/7, portion_sizes!$E225*ddbb!DU225/100*ffq!$H225/30.5, ffq!$I225*ddbb!DU225/100)</f>
        <v>0</v>
      </c>
      <c r="DV225">
        <f>SUM(portion_sizes!$E225*ddbb!DV225/100*ffq!$F225, portion_sizes!$E225*ddbb!DV225/100*ffq!$G225/7, portion_sizes!$E225*ddbb!DV225/100*ffq!$H225/30.5, ffq!$I225*ddbb!DV225/100)</f>
        <v>0</v>
      </c>
      <c r="DW225">
        <f>SUM(portion_sizes!$E225*ddbb!DW225/100*ffq!$F225, portion_sizes!$E225*ddbb!DW225/100*ffq!$G225/7, portion_sizes!$E225*ddbb!DW225/100*ffq!$H225/30.5, ffq!$I225*ddbb!DW225/100)</f>
        <v>0</v>
      </c>
      <c r="DX225">
        <f>SUM(portion_sizes!$E225*ddbb!DX225/100*ffq!$F225, portion_sizes!$E225*ddbb!DX225/100*ffq!$G225/7, portion_sizes!$E225*ddbb!DX225/100*ffq!$H225/30.5, ffq!$I225*ddbb!DX225/100)</f>
        <v>0</v>
      </c>
      <c r="DY225">
        <f>SUM(portion_sizes!$E225*ddbb!DY225/100*ffq!$F225, portion_sizes!$E225*ddbb!DY225/100*ffq!$G225/7, portion_sizes!$E225*ddbb!DY225/100*ffq!$H225/30.5, ffq!$I225*ddbb!DY225/100)</f>
        <v>0</v>
      </c>
      <c r="DZ225">
        <f>SUM(portion_sizes!$E225*ddbb!DZ225/100*ffq!$F225, portion_sizes!$E225*ddbb!DZ225/100*ffq!$G225/7, portion_sizes!$E225*ddbb!DZ225/100*ffq!$H225/30.5, ffq!$I225*ddbb!DZ225/100)</f>
        <v>0</v>
      </c>
      <c r="EA225">
        <f>SUM(portion_sizes!$E225*ddbb!EA225/100*ffq!$F225, portion_sizes!$E225*ddbb!EA225/100*ffq!$G225/7, portion_sizes!$E225*ddbb!EA225/100*ffq!$H225/30.5, ffq!$I225*ddbb!EA225/100)</f>
        <v>0</v>
      </c>
      <c r="EB225">
        <f>SUM(portion_sizes!$E225*ddbb!EB225/100*ffq!$F225, portion_sizes!$E225*ddbb!EB225/100*ffq!$G225/7, portion_sizes!$E225*ddbb!EB225/100*ffq!$H225/30.5, ffq!$I225*ddbb!EB225/100)</f>
        <v>0</v>
      </c>
      <c r="EC225">
        <f>SUM(portion_sizes!$E225*ddbb!EC225/100*ffq!$F225, portion_sizes!$E225*ddbb!EC225/100*ffq!$G225/7, portion_sizes!$E225*ddbb!EC225/100*ffq!$H225/30.5, ffq!$I225*ddbb!EC225/100)</f>
        <v>0</v>
      </c>
      <c r="ED225">
        <f>SUM(portion_sizes!$E225*ddbb!ED225/100*ffq!$F225, portion_sizes!$E225*ddbb!ED225/100*ffq!$G225/7, portion_sizes!$E225*ddbb!ED225/100*ffq!$H225/30.5, ffq!$I225*ddbb!ED225/100)</f>
        <v>0</v>
      </c>
      <c r="EE225">
        <f>SUM(portion_sizes!$E225*ddbb!EE225/100*ffq!$F225, portion_sizes!$E225*ddbb!EE225/100*ffq!$G225/7, portion_sizes!$E225*ddbb!EE225/100*ffq!$H225/30.5, ffq!$I225*ddbb!EE225/100)</f>
        <v>0</v>
      </c>
      <c r="EF225">
        <f>SUM(portion_sizes!$E225*ddbb!EF225/100*ffq!$F225, portion_sizes!$E225*ddbb!EF225/100*ffq!$G225/7, portion_sizes!$E225*ddbb!EF225/100*ffq!$H225/30.5, ffq!$I225*ddbb!EF225/100)</f>
        <v>0</v>
      </c>
      <c r="EG225">
        <f>SUM(portion_sizes!$E225*ddbb!EG225/100*ffq!$F225, portion_sizes!$E225*ddbb!EG225/100*ffq!$G225/7, portion_sizes!$E225*ddbb!EG225/100*ffq!$H225/30.5, ffq!$I225*ddbb!EG225/100)</f>
        <v>0</v>
      </c>
      <c r="EH225">
        <f>SUM(portion_sizes!$E225*ddbb!EH225/100*ffq!$F225, portion_sizes!$E225*ddbb!EH225/100*ffq!$G225/7, portion_sizes!$E225*ddbb!EH225/100*ffq!$H225/30.5, ffq!$I225*ddbb!EH225/100)</f>
        <v>0</v>
      </c>
      <c r="EI225">
        <f>SUM(portion_sizes!$E225*ddbb!EI225/100*ffq!$F225, portion_sizes!$E225*ddbb!EI225/100*ffq!$G225/7, portion_sizes!$E225*ddbb!EI225/100*ffq!$H225/30.5, ffq!$I225*ddbb!EI225/100)</f>
        <v>0</v>
      </c>
      <c r="EJ225">
        <f>SUM(portion_sizes!$E225*ddbb!EJ225/100*ffq!$F225, portion_sizes!$E225*ddbb!EJ225/100*ffq!$G225/7, portion_sizes!$E225*ddbb!EJ225/100*ffq!$H225/30.5, ffq!$I225*ddbb!EJ225/100)</f>
        <v>0</v>
      </c>
      <c r="EK225">
        <f>SUM(portion_sizes!$E225*ddbb!EK225/100*ffq!$F225, portion_sizes!$E225*ddbb!EK225/100*ffq!$G225/7, portion_sizes!$E225*ddbb!EK225/100*ffq!$H225/30.5, ffq!$I225*ddbb!EK225/100)</f>
        <v>0</v>
      </c>
      <c r="EL225">
        <f>SUM(portion_sizes!$E225*ddbb!EL225/100*ffq!$F225, portion_sizes!$E225*ddbb!EL225/100*ffq!$G225/7, portion_sizes!$E225*ddbb!EL225/100*ffq!$H225/30.5, ffq!$I225*ddbb!EL225/100)</f>
        <v>0</v>
      </c>
      <c r="EM225">
        <f>SUM(portion_sizes!$E225*ddbb!EM225/100*ffq!$F225, portion_sizes!$E225*ddbb!EM225/100*ffq!$G225/7, portion_sizes!$E225*ddbb!EM225/100*ffq!$H225/30.5, ffq!$I225*ddbb!EM225/100)</f>
        <v>0</v>
      </c>
      <c r="EN225">
        <f>SUM(portion_sizes!$E225*ddbb!EN225/100*ffq!$F225, portion_sizes!$E225*ddbb!EN225/100*ffq!$G225/7, portion_sizes!$E225*ddbb!EN225/100*ffq!$H225/30.5, ffq!$I225*ddbb!EN225/100)</f>
        <v>0</v>
      </c>
      <c r="EO225">
        <f>SUM(portion_sizes!$E225*ddbb!EO225/100*ffq!$F225, portion_sizes!$E225*ddbb!EO225/100*ffq!$G225/7, portion_sizes!$E225*ddbb!EO225/100*ffq!$H225/30.5, ffq!$I225*ddbb!EO225/100)</f>
        <v>0</v>
      </c>
      <c r="EP225">
        <f>SUM(portion_sizes!$E225*ddbb!EP225/100*ffq!$F225, portion_sizes!$E225*ddbb!EP225/100*ffq!$G225/7, portion_sizes!$E225*ddbb!EP225/100*ffq!$H225/30.5, ffq!$I225*ddbb!EP225/100)</f>
        <v>0</v>
      </c>
      <c r="EQ225">
        <f>SUM(portion_sizes!$E225*ddbb!EQ225/100*ffq!$F225, portion_sizes!$E225*ddbb!EQ225/100*ffq!$G225/7, portion_sizes!$E225*ddbb!EQ225/100*ffq!$H225/30.5, ffq!$I225*ddbb!EQ225/100)</f>
        <v>0</v>
      </c>
      <c r="ER225">
        <f>SUM(portion_sizes!$E225*ddbb!ER225/100*ffq!$F225, portion_sizes!$E225*ddbb!ER225/100*ffq!$G225/7, portion_sizes!$E225*ddbb!ER225/100*ffq!$H225/30.5, ffq!$I225*ddbb!ER225/100)</f>
        <v>0</v>
      </c>
      <c r="ES225">
        <f>SUM(portion_sizes!$E225*ddbb!ES225/100*ffq!$F225, portion_sizes!$E225*ddbb!ES225/100*ffq!$G225/7, portion_sizes!$E225*ddbb!ES225/100*ffq!$H225/30.5, ffq!$I225*ddbb!ES225/100)</f>
        <v>0</v>
      </c>
      <c r="ET225">
        <f>SUM(portion_sizes!$E225*ddbb!ET225/100*ffq!$F225, portion_sizes!$E225*ddbb!ET225/100*ffq!$G225/7, portion_sizes!$E225*ddbb!ET225/100*ffq!$H225/30.5, ffq!$I225*ddbb!ET225/100)</f>
        <v>0</v>
      </c>
      <c r="EU225">
        <f>SUM(portion_sizes!$E225*ddbb!EU225/100*ffq!$F225, portion_sizes!$E225*ddbb!EU225/100*ffq!$G225/7, portion_sizes!$E225*ddbb!EU225/100*ffq!$H225/30.5, ffq!$I225*ddbb!EU225/100)</f>
        <v>0</v>
      </c>
      <c r="EV225">
        <f>SUM(portion_sizes!$E225*ddbb!EV225/100*ffq!$F225, portion_sizes!$E225*ddbb!EV225/100*ffq!$G225/7, portion_sizes!$E225*ddbb!EV225/100*ffq!$H225/30.5, ffq!$I225*ddbb!EV225/100)</f>
        <v>0</v>
      </c>
      <c r="EW225">
        <f>SUM(portion_sizes!$E225*ddbb!EW225/100*ffq!$F225, portion_sizes!$E225*ddbb!EW225/100*ffq!$G225/7, portion_sizes!$E225*ddbb!EW225/100*ffq!$H225/30.5, ffq!$I225*ddbb!EW225/100)</f>
        <v>0</v>
      </c>
      <c r="EX225">
        <f>SUM(portion_sizes!$E225*ddbb!EX225/100*ffq!$F225, portion_sizes!$E225*ddbb!EX225/100*ffq!$G225/7, portion_sizes!$E225*ddbb!EX225/100*ffq!$H225/30.5, ffq!$I225*ddbb!EX225/100)</f>
        <v>0</v>
      </c>
      <c r="EY225">
        <f>SUM(portion_sizes!$E225*ddbb!EY225/100*ffq!$F225, portion_sizes!$E225*ddbb!EY225/100*ffq!$G225/7, portion_sizes!$E225*ddbb!EY225/100*ffq!$H225/30.5, ffq!$I225*ddbb!EY225/100)</f>
        <v>0</v>
      </c>
      <c r="EZ225">
        <f>SUM(portion_sizes!$E225*ddbb!EZ225/100*ffq!$F225, portion_sizes!$E225*ddbb!EZ225/100*ffq!$G225/7, portion_sizes!$E225*ddbb!EZ225/100*ffq!$H225/30.5, ffq!$I225*ddbb!EZ225/100)</f>
        <v>0</v>
      </c>
      <c r="FA225">
        <f>SUM(portion_sizes!$E225*ddbb!FA225/100*ffq!$F225, portion_sizes!$E225*ddbb!FA225/100*ffq!$G225/7, portion_sizes!$E225*ddbb!FA225/100*ffq!$H225/30.5, ffq!$I225*ddbb!FA225/100)</f>
        <v>0</v>
      </c>
      <c r="FB225">
        <f>SUM(portion_sizes!$E225*ddbb!FB225/100*ffq!$F225, portion_sizes!$E225*ddbb!FB225/100*ffq!$G225/7, portion_sizes!$E225*ddbb!FB225/100*ffq!$H225/30.5, ffq!$I225*ddbb!FB225/100)</f>
        <v>0</v>
      </c>
      <c r="FC225">
        <f>SUM(portion_sizes!$E225*ddbb!FC225/100*ffq!$F225, portion_sizes!$E225*ddbb!FC225/100*ffq!$G225/7, portion_sizes!$E225*ddbb!FC225/100*ffq!$H225/30.5, ffq!$I225*ddbb!FC225/100)</f>
        <v>0</v>
      </c>
      <c r="FD225">
        <f>SUM(portion_sizes!$E225*ddbb!FD225/100*ffq!$F225, portion_sizes!$E225*ddbb!FD225/100*ffq!$G225/7, portion_sizes!$E225*ddbb!FD225/100*ffq!$H225/30.5, ffq!$I225*ddbb!FD225/100)</f>
        <v>0</v>
      </c>
      <c r="FE225">
        <f>SUM(portion_sizes!$E225*ddbb!FE225/100*ffq!$F225, portion_sizes!$E225*ddbb!FE225/100*ffq!$G225/7, portion_sizes!$E225*ddbb!FE225/100*ffq!$H225/30.5, ffq!$I225*ddbb!FE225/100)</f>
        <v>0</v>
      </c>
      <c r="FF225">
        <f>SUM(portion_sizes!$E225*ddbb!FF225/100*ffq!$F225, portion_sizes!$E225*ddbb!FF225/100*ffq!$G225/7, portion_sizes!$E225*ddbb!FF225/100*ffq!$H225/30.5, ffq!$I225*ddbb!FF225/100)</f>
        <v>0</v>
      </c>
      <c r="FG225">
        <f>SUM(portion_sizes!$E225*ddbb!FG225/100*ffq!$F225, portion_sizes!$E225*ddbb!FG225/100*ffq!$G225/7, portion_sizes!$E225*ddbb!FG225/100*ffq!$H225/30.5, ffq!$I225*ddbb!FG225/100)</f>
        <v>0</v>
      </c>
      <c r="FH225">
        <f>SUM(portion_sizes!$E225*ddbb!FH225/100*ffq!$F225, portion_sizes!$E225*ddbb!FH225/100*ffq!$G225/7, portion_sizes!$E225*ddbb!FH225/100*ffq!$H225/30.5, ffq!$I225*ddbb!FH225/100)</f>
        <v>0</v>
      </c>
      <c r="FI225">
        <f>SUM(portion_sizes!$E225*ddbb!FI225/100*ffq!$F225, portion_sizes!$E225*ddbb!FI225/100*ffq!$G225/7, portion_sizes!$E225*ddbb!FI225/100*ffq!$H225/30.5, ffq!$I225*ddbb!FI225/100)</f>
        <v>0</v>
      </c>
      <c r="FJ225">
        <f>SUM(portion_sizes!$E225*ddbb!FJ225/100*ffq!$F225, portion_sizes!$E225*ddbb!FJ225/100*ffq!$G225/7, portion_sizes!$E225*ddbb!FJ225/100*ffq!$H225/30.5, ffq!$I225*ddbb!FJ225/100)</f>
        <v>0</v>
      </c>
      <c r="FK225">
        <f>SUM(portion_sizes!$E225*ddbb!FK225/100*ffq!$F225, portion_sizes!$E225*ddbb!FK225/100*ffq!$G225/7, portion_sizes!$E225*ddbb!FK225/100*ffq!$H225/30.5, ffq!$I225*ddbb!FK225/100)</f>
        <v>0</v>
      </c>
      <c r="FL225">
        <f>SUM(portion_sizes!$E225*ddbb!FL225/100*ffq!$F225, portion_sizes!$E225*ddbb!FL225/100*ffq!$G225/7, portion_sizes!$E225*ddbb!FL225/100*ffq!$H225/30.5, ffq!$I225*ddbb!FL225/100)</f>
        <v>0</v>
      </c>
      <c r="FM225">
        <f>SUM(portion_sizes!$E225*ddbb!FM225/100*ffq!$F225, portion_sizes!$E225*ddbb!FM225/100*ffq!$G225/7, portion_sizes!$E225*ddbb!FM225/100*ffq!$H225/30.5, ffq!$I225*ddbb!FM225/100)</f>
        <v>0</v>
      </c>
      <c r="FN225">
        <f>SUM(portion_sizes!$E225*ddbb!FN225/100*ffq!$F225, portion_sizes!$E225*ddbb!FN225/100*ffq!$G225/7, portion_sizes!$E225*ddbb!FN225/100*ffq!$H225/30.5, ffq!$I225*ddbb!FN225/100)</f>
        <v>0</v>
      </c>
      <c r="FO225">
        <f>SUM(portion_sizes!$E225*ddbb!FO225/100*ffq!$F225, portion_sizes!$E225*ddbb!FO225/100*ffq!$G225/7, portion_sizes!$E225*ddbb!FO225/100*ffq!$H225/30.5, ffq!$I225*ddbb!FO225/100)</f>
        <v>0</v>
      </c>
      <c r="FP225">
        <f>SUM(portion_sizes!$E225*ddbb!FP225/100*ffq!$F225, portion_sizes!$E225*ddbb!FP225/100*ffq!$G225/7, portion_sizes!$E225*ddbb!FP225/100*ffq!$H225/30.5, ffq!$I225*ddbb!FP225/100)</f>
        <v>0</v>
      </c>
      <c r="FQ225">
        <f>SUM(portion_sizes!$E225*ddbb!FQ225/100*ffq!$F225, portion_sizes!$E225*ddbb!FQ225/100*ffq!$G225/7, portion_sizes!$E225*ddbb!FQ225/100*ffq!$H225/30.5, ffq!$I225*ddbb!FQ225/100)</f>
        <v>0</v>
      </c>
      <c r="FR225">
        <f>SUM(portion_sizes!$E225*ddbb!FR225/100*ffq!$F225, portion_sizes!$E225*ddbb!FR225/100*ffq!$G225/7, portion_sizes!$E225*ddbb!FR225/100*ffq!$H225/30.5, ffq!$I225*ddbb!FR225/100)</f>
        <v>0</v>
      </c>
      <c r="FS225">
        <f>SUM(portion_sizes!$E225*ddbb!FS225/100*ffq!$F225, portion_sizes!$E225*ddbb!FS225/100*ffq!$G225/7, portion_sizes!$E225*ddbb!FS225/100*ffq!$H225/30.5, ffq!$I225*ddbb!FS225/100)</f>
        <v>0</v>
      </c>
      <c r="FT225">
        <f>SUM(portion_sizes!$E225*ddbb!FT225/100*ffq!$F225, portion_sizes!$E225*ddbb!FT225/100*ffq!$G225/7, portion_sizes!$E225*ddbb!FT225/100*ffq!$H225/30.5, ffq!$I225*ddbb!FT225/100)</f>
        <v>0</v>
      </c>
      <c r="FU225">
        <f>SUM(portion_sizes!$E225*ddbb!FU225/100*ffq!$F225, portion_sizes!$E225*ddbb!FU225/100*ffq!$G225/7, portion_sizes!$E225*ddbb!FU225/100*ffq!$H225/30.5, ffq!$I225*ddbb!FU225/100)</f>
        <v>0</v>
      </c>
      <c r="FV225">
        <f>SUM(portion_sizes!$E225*ddbb!FV225/100*ffq!$F225, portion_sizes!$E225*ddbb!FV225/100*ffq!$G225/7, portion_sizes!$E225*ddbb!FV225/100*ffq!$H225/30.5, ffq!$I225*ddbb!FV225/100)</f>
        <v>0</v>
      </c>
      <c r="FW225">
        <f>SUM(portion_sizes!$E225*ddbb!FW225/100*ffq!$F225, portion_sizes!$E225*ddbb!FW225/100*ffq!$G225/7, portion_sizes!$E225*ddbb!FW225/100*ffq!$H225/30.5, ffq!$I225*ddbb!FW225/100)</f>
        <v>0</v>
      </c>
      <c r="FX225">
        <f>SUM(portion_sizes!$E225*ddbb!FX225/100*ffq!$F225, portion_sizes!$E225*ddbb!FX225/100*ffq!$G225/7, portion_sizes!$E225*ddbb!FX225/100*ffq!$H225/30.5, ffq!$I225*ddbb!FX225/100)</f>
        <v>0</v>
      </c>
      <c r="FY225">
        <f>SUM(portion_sizes!$E225*ddbb!FY225/100*ffq!$F225, portion_sizes!$E225*ddbb!FY225/100*ffq!$G225/7, portion_sizes!$E225*ddbb!FY225/100*ffq!$H225/30.5, ffq!$I225*ddbb!FY225/100)</f>
        <v>0</v>
      </c>
      <c r="FZ225">
        <f>SUM(portion_sizes!$E225*ddbb!FZ225/100*ffq!$F225, portion_sizes!$E225*ddbb!FZ225/100*ffq!$G225/7, portion_sizes!$E225*ddbb!FZ225/100*ffq!$H225/30.5, ffq!$I225*ddbb!FZ225/100)</f>
        <v>0</v>
      </c>
      <c r="GA225">
        <f>SUM(portion_sizes!$E225*ddbb!GA225/100*ffq!$F225, portion_sizes!$E225*ddbb!GA225/100*ffq!$G225/7, portion_sizes!$E225*ddbb!GA225/100*ffq!$H225/30.5, ffq!$I225*ddbb!GA225/100)</f>
        <v>0</v>
      </c>
      <c r="GB225">
        <f>SUM(portion_sizes!$E225*ddbb!GB225/100*ffq!$F225, portion_sizes!$E225*ddbb!GB225/100*ffq!$G225/7, portion_sizes!$E225*ddbb!GB225/100*ffq!$H225/30.5, ffq!$I225*ddbb!GB225/100)</f>
        <v>0</v>
      </c>
      <c r="GC225">
        <f>SUM(portion_sizes!$E225*ddbb!GC225/100*ffq!$F225, portion_sizes!$E225*ddbb!GC225/100*ffq!$G225/7, portion_sizes!$E225*ddbb!GC225/100*ffq!$H225/30.5, ffq!$I225*ddbb!GC225/100)</f>
        <v>0</v>
      </c>
      <c r="GD225">
        <f>SUM(portion_sizes!$E225*ddbb!GD225/100*ffq!$F225, portion_sizes!$E225*ddbb!GD225/100*ffq!$G225/7, portion_sizes!$E225*ddbb!GD225/100*ffq!$H225/30.5, ffq!$I225*ddbb!GD225/100)</f>
        <v>0</v>
      </c>
      <c r="GE225">
        <f>SUM(portion_sizes!$E225*ddbb!GE225/100*ffq!$F225, portion_sizes!$E225*ddbb!GE225/100*ffq!$G225/7, portion_sizes!$E225*ddbb!GE225/100*ffq!$H225/30.5, ffq!$I225*ddbb!GE225/100)</f>
        <v>0</v>
      </c>
      <c r="GF225">
        <f>SUM(portion_sizes!$E225*ddbb!GF225/100*ffq!$F225, portion_sizes!$E225*ddbb!GF225/100*ffq!$G225/7, portion_sizes!$E225*ddbb!GF225/100*ffq!$H225/30.5, ffq!$I225*ddbb!GF225/100)</f>
        <v>0</v>
      </c>
      <c r="GG225">
        <f>SUM(portion_sizes!$E225*ddbb!GG225/100*ffq!$F225, portion_sizes!$E225*ddbb!GG225/100*ffq!$G225/7, portion_sizes!$E225*ddbb!GG225/100*ffq!$H225/30.5, ffq!$I225*ddbb!GG225/100)</f>
        <v>0</v>
      </c>
      <c r="GH225">
        <f>SUM(portion_sizes!$E225*ddbb!GH225/100*ffq!$F225, portion_sizes!$E225*ddbb!GH225/100*ffq!$G225/7, portion_sizes!$E225*ddbb!GH225/100*ffq!$H225/30.5, ffq!$I225*ddbb!GH225/100)</f>
        <v>0</v>
      </c>
      <c r="GI225">
        <f>SUM(portion_sizes!$E225*ddbb!GI225/100*ffq!$F225, portion_sizes!$E225*ddbb!GI225/100*ffq!$G225/7, portion_sizes!$E225*ddbb!GI225/100*ffq!$H225/30.5, ffq!$I225*ddbb!GI225/100)</f>
        <v>0</v>
      </c>
      <c r="GJ225">
        <f>SUM(portion_sizes!$E225*ddbb!GJ225/100*ffq!$F225, portion_sizes!$E225*ddbb!GJ225/100*ffq!$G225/7, portion_sizes!$E225*ddbb!GJ225/100*ffq!$H225/30.5, ffq!$I225*ddbb!GJ225/100)</f>
        <v>0</v>
      </c>
      <c r="GK225">
        <f>SUM(portion_sizes!$E225*ddbb!GK225/100*ffq!$F225, portion_sizes!$E225*ddbb!GK225/100*ffq!$G225/7, portion_sizes!$E225*ddbb!GK225/100*ffq!$H225/30.5, ffq!$I225*ddbb!GK225/100)</f>
        <v>0</v>
      </c>
      <c r="GL225">
        <f>SUM(portion_sizes!$E225*ddbb!GL225/100*ffq!$F225, portion_sizes!$E225*ddbb!GL225/100*ffq!$G225/7, portion_sizes!$E225*ddbb!GL225/100*ffq!$H225/30.5, ffq!$I225*ddbb!GL225/100)</f>
        <v>0</v>
      </c>
      <c r="GM225">
        <f>SUM(portion_sizes!$E225*ddbb!GM225/100*ffq!$F225, portion_sizes!$E225*ddbb!GM225/100*ffq!$G225/7, portion_sizes!$E225*ddbb!GM225/100*ffq!$H225/30.5, ffq!$I225*ddbb!GM225/100)</f>
        <v>0</v>
      </c>
      <c r="GN225">
        <f>SUM(portion_sizes!$E225*ddbb!GN225/100*ffq!$F225, portion_sizes!$E225*ddbb!GN225/100*ffq!$G225/7, portion_sizes!$E225*ddbb!GN225/100*ffq!$H225/30.5, ffq!$I225*ddbb!GN225/100)</f>
        <v>0</v>
      </c>
      <c r="GO225">
        <f>SUM(portion_sizes!$E225*ddbb!GO225/100*ffq!$F225, portion_sizes!$E225*ddbb!GO225/100*ffq!$G225/7, portion_sizes!$E225*ddbb!GO225/100*ffq!$H225/30.5, ffq!$I225*ddbb!GO225/100)</f>
        <v>0</v>
      </c>
      <c r="GP225">
        <f>SUM(portion_sizes!$E225*ddbb!GP225/100*ffq!$F225, portion_sizes!$E225*ddbb!GP225/100*ffq!$G225/7, portion_sizes!$E225*ddbb!GP225/100*ffq!$H225/30.5, ffq!$I225*ddbb!GP225/100)</f>
        <v>0</v>
      </c>
      <c r="GQ225">
        <f>SUM(portion_sizes!$E225*ddbb!GQ225/100*ffq!$F225, portion_sizes!$E225*ddbb!GQ225/100*ffq!$G225/7, portion_sizes!$E225*ddbb!GQ225/100*ffq!$H225/30.5, ffq!$I225*ddbb!GQ225/100)</f>
        <v>0</v>
      </c>
      <c r="GR225">
        <f>SUM(portion_sizes!$E225*ddbb!GR225/100*ffq!$F225, portion_sizes!$E225*ddbb!GR225/100*ffq!$G225/7, portion_sizes!$E225*ddbb!GR225/100*ffq!$H225/30.5, ffq!$I225*ddbb!GR225/100)</f>
        <v>0</v>
      </c>
      <c r="GS225">
        <f>SUM(portion_sizes!$E225*ddbb!GS225/100*ffq!$F225, portion_sizes!$E225*ddbb!GS225/100*ffq!$G225/7, portion_sizes!$E225*ddbb!GS225/100*ffq!$H225/30.5, ffq!$I225*ddbb!GS225/100)</f>
        <v>0</v>
      </c>
      <c r="GT225">
        <f>SUM(portion_sizes!$E225*ddbb!GT225/100*ffq!$F225, portion_sizes!$E225*ddbb!GT225/100*ffq!$G225/7, portion_sizes!$E225*ddbb!GT225/100*ffq!$H225/30.5, ffq!$I225*ddbb!GT225/100)</f>
        <v>0</v>
      </c>
      <c r="GU225">
        <f>SUM(portion_sizes!$E225*ddbb!GU225/100*ffq!$F225, portion_sizes!$E225*ddbb!GU225/100*ffq!$G225/7, portion_sizes!$E225*ddbb!GU225/100*ffq!$H225/30.5, ffq!$I225*ddbb!GU225/100)</f>
        <v>0</v>
      </c>
      <c r="GV225">
        <f>SUM(portion_sizes!$E225*ddbb!GV225/100*ffq!$F225, portion_sizes!$E225*ddbb!GV225/100*ffq!$G225/7, portion_sizes!$E225*ddbb!GV225/100*ffq!$H225/30.5, ffq!$I225*ddbb!GV225/100)</f>
        <v>0</v>
      </c>
      <c r="GW225">
        <f>SUM(portion_sizes!$E225*ddbb!GW225/100*ffq!$F225, portion_sizes!$E225*ddbb!GW225/100*ffq!$G225/7, portion_sizes!$E225*ddbb!GW225/100*ffq!$H225/30.5, ffq!$I225*ddbb!GW225/100)</f>
        <v>0</v>
      </c>
      <c r="GX225">
        <f>SUM(portion_sizes!$E225*ddbb!GX225/100*ffq!$F225, portion_sizes!$E225*ddbb!GX225/100*ffq!$G225/7, portion_sizes!$E225*ddbb!GX225/100*ffq!$H225/30.5, ffq!$I225*ddbb!GX225/100)</f>
        <v>0</v>
      </c>
      <c r="GY225">
        <f>SUM(portion_sizes!$E225*ddbb!GY225/100*ffq!$F225, portion_sizes!$E225*ddbb!GY225/100*ffq!$G225/7, portion_sizes!$E225*ddbb!GY225/100*ffq!$H225/30.5, ffq!$I225*ddbb!GY225/100)</f>
        <v>0</v>
      </c>
      <c r="GZ225">
        <f>SUM(portion_sizes!$E225*ddbb!GZ225/100*ffq!$F225, portion_sizes!$E225*ddbb!GZ225/100*ffq!$G225/7, portion_sizes!$E225*ddbb!GZ225/100*ffq!$H225/30.5, ffq!$I225*ddbb!GZ225/100)</f>
        <v>0</v>
      </c>
      <c r="HA225">
        <f>SUM(portion_sizes!$E225*ddbb!HA225/100*ffq!$F225, portion_sizes!$E225*ddbb!HA225/100*ffq!$G225/7, portion_sizes!$E225*ddbb!HA225/100*ffq!$H225/30.5, ffq!$I225*ddbb!HA225/100)</f>
        <v>0</v>
      </c>
      <c r="HB225">
        <f>SUM(portion_sizes!$E225*ddbb!HB225/100*ffq!$F225, portion_sizes!$E225*ddbb!HB225/100*ffq!$G225/7, portion_sizes!$E225*ddbb!HB225/100*ffq!$H225/30.5, ffq!$I225*ddbb!HB225/100)</f>
        <v>0</v>
      </c>
      <c r="HC225">
        <f>SUM(portion_sizes!$E225*ddbb!HC225/100*ffq!$F225, portion_sizes!$E225*ddbb!HC225/100*ffq!$G225/7, portion_sizes!$E225*ddbb!HC225/100*ffq!$H225/30.5, ffq!$I225*ddbb!HC225/100)</f>
        <v>0</v>
      </c>
      <c r="HD225">
        <f>SUM(portion_sizes!$E225*ddbb!HD225/100*ffq!$F225, portion_sizes!$E225*ddbb!HD225/100*ffq!$G225/7, portion_sizes!$E225*ddbb!HD225/100*ffq!$H225/30.5, ffq!$I225*ddbb!HD225/100)</f>
        <v>0</v>
      </c>
      <c r="HE225">
        <f>SUM(portion_sizes!$E225*ddbb!HE225/100*ffq!$F225, portion_sizes!$E225*ddbb!HE225/100*ffq!$G225/7, portion_sizes!$E225*ddbb!HE225/100*ffq!$H225/30.5, ffq!$I225*ddbb!HE225/100)</f>
        <v>0</v>
      </c>
      <c r="HF225">
        <f>SUM(portion_sizes!$E225*ddbb!HF225/100*ffq!$F225, portion_sizes!$E225*ddbb!HF225/100*ffq!$G225/7, portion_sizes!$E225*ddbb!HF225/100*ffq!$H225/30.5, ffq!$I225*ddbb!HF225/100)</f>
        <v>0</v>
      </c>
      <c r="HG225">
        <f>SUM(portion_sizes!$E225*ddbb!HG225/100*ffq!$F225, portion_sizes!$E225*ddbb!HG225/100*ffq!$G225/7, portion_sizes!$E225*ddbb!HG225/100*ffq!$H225/30.5, ffq!$I225*ddbb!HG225/100)</f>
        <v>0</v>
      </c>
    </row>
    <row r="226" spans="1:215" x14ac:dyDescent="0.25">
      <c r="A226" t="s">
        <v>515</v>
      </c>
      <c r="B226" t="s">
        <v>528</v>
      </c>
      <c r="C226" t="s">
        <v>532</v>
      </c>
      <c r="D226">
        <f>SUM(portion_sizes!$E226*ddbb!D226/100*ffq!$F226, portion_sizes!$E226*ddbb!D226/100*ffq!$G226/7, portion_sizes!$E226*ddbb!D226/100*ffq!$H226/30.5, ffq!$I226*ddbb!D226/100)</f>
        <v>0</v>
      </c>
      <c r="E226">
        <f>SUM(portion_sizes!$E226*ddbb!E226/100*ffq!$F226, portion_sizes!$E226*ddbb!E226/100*ffq!$G226/7, portion_sizes!$E226*ddbb!E226/100*ffq!$H226/30.5, ffq!$I226*ddbb!E226/100)</f>
        <v>0</v>
      </c>
      <c r="F226">
        <f>SUM(portion_sizes!$E226*ddbb!F226/100*ffq!$F226, portion_sizes!$E226*ddbb!F226/100*ffq!$G226/7, portion_sizes!$E226*ddbb!F226/100*ffq!$H226/30.5, ffq!$I226*ddbb!F226/100)</f>
        <v>0</v>
      </c>
      <c r="G226">
        <f>SUM(portion_sizes!$E226*ddbb!G226/100*ffq!$F226, portion_sizes!$E226*ddbb!G226/100*ffq!$G226/7, portion_sizes!$E226*ddbb!G226/100*ffq!$H226/30.5, ffq!$I226*ddbb!G226/100)</f>
        <v>0</v>
      </c>
      <c r="H226">
        <f>SUM(portion_sizes!$E226*ddbb!H226/100*ffq!$F226, portion_sizes!$E226*ddbb!H226/100*ffq!$G226/7, portion_sizes!$E226*ddbb!H226/100*ffq!$H226/30.5, ffq!$I226*ddbb!H226/100)</f>
        <v>0</v>
      </c>
      <c r="I226">
        <f>SUM(portion_sizes!$E226*ddbb!I226/100*ffq!$F226, portion_sizes!$E226*ddbb!I226/100*ffq!$G226/7, portion_sizes!$E226*ddbb!I226/100*ffq!$H226/30.5, ffq!$I226*ddbb!I226/100)</f>
        <v>0</v>
      </c>
      <c r="J226">
        <f>SUM(portion_sizes!$E226*ddbb!J226/100*ffq!$F226, portion_sizes!$E226*ddbb!J226/100*ffq!$G226/7, portion_sizes!$E226*ddbb!J226/100*ffq!$H226/30.5, ffq!$I226*ddbb!J226/100)</f>
        <v>0</v>
      </c>
      <c r="K226">
        <f>SUM(portion_sizes!$E226*ddbb!K226/100*ffq!$F226, portion_sizes!$E226*ddbb!K226/100*ffq!$G226/7, portion_sizes!$E226*ddbb!K226/100*ffq!$H226/30.5, ffq!$I226*ddbb!K226/100)</f>
        <v>0</v>
      </c>
      <c r="L226">
        <f>SUM(portion_sizes!$E226*ddbb!L226/100*ffq!$F226, portion_sizes!$E226*ddbb!L226/100*ffq!$G226/7, portion_sizes!$E226*ddbb!L226/100*ffq!$H226/30.5, ffq!$I226*ddbb!L226/100)</f>
        <v>0</v>
      </c>
      <c r="M226">
        <f>SUM(portion_sizes!$E226*ddbb!M226/100*ffq!$F226, portion_sizes!$E226*ddbb!M226/100*ffq!$G226/7, portion_sizes!$E226*ddbb!M226/100*ffq!$H226/30.5, ffq!$I226*ddbb!M226/100)</f>
        <v>0</v>
      </c>
      <c r="N226">
        <f>SUM(portion_sizes!$E226*ddbb!N226/100*ffq!$F226, portion_sizes!$E226*ddbb!N226/100*ffq!$G226/7, portion_sizes!$E226*ddbb!N226/100*ffq!$H226/30.5, ffq!$I226*ddbb!N226/100)</f>
        <v>0</v>
      </c>
      <c r="O226">
        <f>SUM(portion_sizes!$E226*ddbb!O226/100*ffq!$F226, portion_sizes!$E226*ddbb!O226/100*ffq!$G226/7, portion_sizes!$E226*ddbb!O226/100*ffq!$H226/30.5, ffq!$I226*ddbb!O226/100)</f>
        <v>0</v>
      </c>
      <c r="P226">
        <f>SUM(portion_sizes!$E226*ddbb!P226/100*ffq!$F226, portion_sizes!$E226*ddbb!P226/100*ffq!$G226/7, portion_sizes!$E226*ddbb!P226/100*ffq!$H226/30.5, ffq!$I226*ddbb!P226/100)</f>
        <v>0</v>
      </c>
      <c r="Q226">
        <f>SUM(portion_sizes!$E226*ddbb!Q226/100*ffq!$F226, portion_sizes!$E226*ddbb!Q226/100*ffq!$G226/7, portion_sizes!$E226*ddbb!Q226/100*ffq!$H226/30.5, ffq!$I226*ddbb!Q226/100)</f>
        <v>0</v>
      </c>
      <c r="R226">
        <f>SUM(portion_sizes!$E226*ddbb!R226/100*ffq!$F226, portion_sizes!$E226*ddbb!R226/100*ffq!$G226/7, portion_sizes!$E226*ddbb!R226/100*ffq!$H226/30.5, ffq!$I226*ddbb!R226/100)</f>
        <v>0</v>
      </c>
      <c r="S226">
        <f>SUM(portion_sizes!$E226*ddbb!S226/100*ffq!$F226, portion_sizes!$E226*ddbb!S226/100*ffq!$G226/7, portion_sizes!$E226*ddbb!S226/100*ffq!$H226/30.5, ffq!$I226*ddbb!S226/100)</f>
        <v>0</v>
      </c>
      <c r="T226">
        <f>SUM(portion_sizes!$E226*ddbb!T226/100*ffq!$F226, portion_sizes!$E226*ddbb!T226/100*ffq!$G226/7, portion_sizes!$E226*ddbb!T226/100*ffq!$H226/30.5, ffq!$I226*ddbb!T226/100)</f>
        <v>0</v>
      </c>
      <c r="U226">
        <f>SUM(portion_sizes!$E226*ddbb!U226/100*ffq!$F226, portion_sizes!$E226*ddbb!U226/100*ffq!$G226/7, portion_sizes!$E226*ddbb!U226/100*ffq!$H226/30.5, ffq!$I226*ddbb!U226/100)</f>
        <v>0</v>
      </c>
      <c r="V226">
        <f>SUM(portion_sizes!$E226*ddbb!V226/100*ffq!$F226, portion_sizes!$E226*ddbb!V226/100*ffq!$G226/7, portion_sizes!$E226*ddbb!V226/100*ffq!$H226/30.5, ffq!$I226*ddbb!V226/100)</f>
        <v>0</v>
      </c>
      <c r="W226">
        <f>SUM(portion_sizes!$E226*ddbb!W226/100*ffq!$F226, portion_sizes!$E226*ddbb!W226/100*ffq!$G226/7, portion_sizes!$E226*ddbb!W226/100*ffq!$H226/30.5, ffq!$I226*ddbb!W226/100)</f>
        <v>0</v>
      </c>
      <c r="X226">
        <f>SUM(portion_sizes!$E226*ddbb!X226/100*ffq!$F226, portion_sizes!$E226*ddbb!X226/100*ffq!$G226/7, portion_sizes!$E226*ddbb!X226/100*ffq!$H226/30.5, ffq!$I226*ddbb!X226/100)</f>
        <v>0</v>
      </c>
      <c r="Y226">
        <f>SUM(portion_sizes!$E226*ddbb!Y226/100*ffq!$F226, portion_sizes!$E226*ddbb!Y226/100*ffq!$G226/7, portion_sizes!$E226*ddbb!Y226/100*ffq!$H226/30.5, ffq!$I226*ddbb!Y226/100)</f>
        <v>0</v>
      </c>
      <c r="Z226">
        <f>SUM(portion_sizes!$E226*ddbb!Z226/100*ffq!$F226, portion_sizes!$E226*ddbb!Z226/100*ffq!$G226/7, portion_sizes!$E226*ddbb!Z226/100*ffq!$H226/30.5, ffq!$I226*ddbb!Z226/100)</f>
        <v>0</v>
      </c>
      <c r="AA226">
        <f>SUM(portion_sizes!$E226*ddbb!AA226/100*ffq!$F226, portion_sizes!$E226*ddbb!AA226/100*ffq!$G226/7, portion_sizes!$E226*ddbb!AA226/100*ffq!$H226/30.5, ffq!$I226*ddbb!AA226/100)</f>
        <v>0</v>
      </c>
      <c r="AB226">
        <f>SUM(portion_sizes!$E226*ddbb!AB226/100*ffq!$F226, portion_sizes!$E226*ddbb!AB226/100*ffq!$G226/7, portion_sizes!$E226*ddbb!AB226/100*ffq!$H226/30.5, ffq!$I226*ddbb!AB226/100)</f>
        <v>0</v>
      </c>
      <c r="AC226">
        <f>SUM(portion_sizes!$E226*ddbb!AC226/100*ffq!$F226, portion_sizes!$E226*ddbb!AC226/100*ffq!$G226/7, portion_sizes!$E226*ddbb!AC226/100*ffq!$H226/30.5, ffq!$I226*ddbb!AC226/100)</f>
        <v>0</v>
      </c>
      <c r="AD226">
        <f>SUM(portion_sizes!$E226*ddbb!AD226/100*ffq!$F226, portion_sizes!$E226*ddbb!AD226/100*ffq!$G226/7, portion_sizes!$E226*ddbb!AD226/100*ffq!$H226/30.5, ffq!$I226*ddbb!AD226/100)</f>
        <v>0</v>
      </c>
      <c r="AE226">
        <f>SUM(portion_sizes!$E226*ddbb!AE226/100*ffq!$F226, portion_sizes!$E226*ddbb!AE226/100*ffq!$G226/7, portion_sizes!$E226*ddbb!AE226/100*ffq!$H226/30.5, ffq!$I226*ddbb!AE226/100)</f>
        <v>0</v>
      </c>
      <c r="AF226">
        <f>SUM(portion_sizes!$E226*ddbb!AF226/100*ffq!$F226, portion_sizes!$E226*ddbb!AF226/100*ffq!$G226/7, portion_sizes!$E226*ddbb!AF226/100*ffq!$H226/30.5, ffq!$I226*ddbb!AF226/100)</f>
        <v>0</v>
      </c>
      <c r="AG226">
        <f>SUM(portion_sizes!$E226*ddbb!AG226/100*ffq!$F226, portion_sizes!$E226*ddbb!AG226/100*ffq!$G226/7, portion_sizes!$E226*ddbb!AG226/100*ffq!$H226/30.5, ffq!$I226*ddbb!AG226/100)</f>
        <v>0</v>
      </c>
      <c r="AH226">
        <f>SUM(portion_sizes!$E226*ddbb!AH226/100*ffq!$F226, portion_sizes!$E226*ddbb!AH226/100*ffq!$G226/7, portion_sizes!$E226*ddbb!AH226/100*ffq!$H226/30.5, ffq!$I226*ddbb!AH226/100)</f>
        <v>0</v>
      </c>
      <c r="AI226">
        <f>SUM(portion_sizes!$E226*ddbb!AI226/100*ffq!$F226, portion_sizes!$E226*ddbb!AI226/100*ffq!$G226/7, portion_sizes!$E226*ddbb!AI226/100*ffq!$H226/30.5, ffq!$I226*ddbb!AI226/100)</f>
        <v>0</v>
      </c>
      <c r="AJ226">
        <f>SUM(portion_sizes!$E226*ddbb!AJ226/100*ffq!$F226, portion_sizes!$E226*ddbb!AJ226/100*ffq!$G226/7, portion_sizes!$E226*ddbb!AJ226/100*ffq!$H226/30.5, ffq!$I226*ddbb!AJ226/100)</f>
        <v>0</v>
      </c>
      <c r="AK226">
        <f>SUM(portion_sizes!$E226*ddbb!AK226/100*ffq!$F226, portion_sizes!$E226*ddbb!AK226/100*ffq!$G226/7, portion_sizes!$E226*ddbb!AK226/100*ffq!$H226/30.5, ffq!$I226*ddbb!AK226/100)</f>
        <v>0</v>
      </c>
      <c r="AL226">
        <f>SUM(portion_sizes!$E226*ddbb!AL226/100*ffq!$F226, portion_sizes!$E226*ddbb!AL226/100*ffq!$G226/7, portion_sizes!$E226*ddbb!AL226/100*ffq!$H226/30.5, ffq!$I226*ddbb!AL226/100)</f>
        <v>0</v>
      </c>
      <c r="AM226">
        <f>SUM(portion_sizes!$E226*ddbb!AM226/100*ffq!$F226, portion_sizes!$E226*ddbb!AM226/100*ffq!$G226/7, portion_sizes!$E226*ddbb!AM226/100*ffq!$H226/30.5, ffq!$I226*ddbb!AM226/100)</f>
        <v>0</v>
      </c>
      <c r="AN226">
        <f>SUM(portion_sizes!$E226*ddbb!AN226/100*ffq!$F226, portion_sizes!$E226*ddbb!AN226/100*ffq!$G226/7, portion_sizes!$E226*ddbb!AN226/100*ffq!$H226/30.5, ffq!$I226*ddbb!AN226/100)</f>
        <v>0</v>
      </c>
      <c r="AO226">
        <f>SUM(portion_sizes!$E226*ddbb!AO226/100*ffq!$F226, portion_sizes!$E226*ddbb!AO226/100*ffq!$G226/7, portion_sizes!$E226*ddbb!AO226/100*ffq!$H226/30.5, ffq!$I226*ddbb!AO226/100)</f>
        <v>0</v>
      </c>
      <c r="AP226">
        <f>SUM(portion_sizes!$E226*ddbb!AP226/100*ffq!$F226, portion_sizes!$E226*ddbb!AP226/100*ffq!$G226/7, portion_sizes!$E226*ddbb!AP226/100*ffq!$H226/30.5, ffq!$I226*ddbb!AP226/100)</f>
        <v>0</v>
      </c>
      <c r="AQ226">
        <f>SUM(portion_sizes!$E226*ddbb!AQ226/100*ffq!$F226, portion_sizes!$E226*ddbb!AQ226/100*ffq!$G226/7, portion_sizes!$E226*ddbb!AQ226/100*ffq!$H226/30.5, ffq!$I226*ddbb!AQ226/100)</f>
        <v>0</v>
      </c>
      <c r="AR226">
        <f>SUM(portion_sizes!$E226*ddbb!AR226/100*ffq!$F226, portion_sizes!$E226*ddbb!AR226/100*ffq!$G226/7, portion_sizes!$E226*ddbb!AR226/100*ffq!$H226/30.5, ffq!$I226*ddbb!AR226/100)</f>
        <v>0</v>
      </c>
      <c r="AS226">
        <f>SUM(portion_sizes!$E226*ddbb!AS226/100*ffq!$F226, portion_sizes!$E226*ddbb!AS226/100*ffq!$G226/7, portion_sizes!$E226*ddbb!AS226/100*ffq!$H226/30.5, ffq!$I226*ddbb!AS226/100)</f>
        <v>0</v>
      </c>
      <c r="AT226">
        <f>SUM(portion_sizes!$E226*ddbb!AT226/100*ffq!$F226, portion_sizes!$E226*ddbb!AT226/100*ffq!$G226/7, portion_sizes!$E226*ddbb!AT226/100*ffq!$H226/30.5, ffq!$I226*ddbb!AT226/100)</f>
        <v>0</v>
      </c>
      <c r="AU226">
        <f>SUM(portion_sizes!$E226*ddbb!AU226/100*ffq!$F226, portion_sizes!$E226*ddbb!AU226/100*ffq!$G226/7, portion_sizes!$E226*ddbb!AU226/100*ffq!$H226/30.5, ffq!$I226*ddbb!AU226/100)</f>
        <v>0</v>
      </c>
      <c r="AV226">
        <f>SUM(portion_sizes!$E226*ddbb!AV226/100*ffq!$F226, portion_sizes!$E226*ddbb!AV226/100*ffq!$G226/7, portion_sizes!$E226*ddbb!AV226/100*ffq!$H226/30.5, ffq!$I226*ddbb!AV226/100)</f>
        <v>0</v>
      </c>
      <c r="AW226">
        <f>SUM(portion_sizes!$E226*ddbb!AW226/100*ffq!$F226, portion_sizes!$E226*ddbb!AW226/100*ffq!$G226/7, portion_sizes!$E226*ddbb!AW226/100*ffq!$H226/30.5, ffq!$I226*ddbb!AW226/100)</f>
        <v>0</v>
      </c>
      <c r="AX226">
        <f>SUM(portion_sizes!$E226*ddbb!AX226/100*ffq!$F226, portion_sizes!$E226*ddbb!AX226/100*ffq!$G226/7, portion_sizes!$E226*ddbb!AX226/100*ffq!$H226/30.5, ffq!$I226*ddbb!AX226/100)</f>
        <v>0</v>
      </c>
      <c r="AY226">
        <f>SUM(portion_sizes!$E226*ddbb!AY226/100*ffq!$F226, portion_sizes!$E226*ddbb!AY226/100*ffq!$G226/7, portion_sizes!$E226*ddbb!AY226/100*ffq!$H226/30.5, ffq!$I226*ddbb!AY226/100)</f>
        <v>0</v>
      </c>
      <c r="AZ226">
        <f>SUM(portion_sizes!$E226*ddbb!AZ226/100*ffq!$F226, portion_sizes!$E226*ddbb!AZ226/100*ffq!$G226/7, portion_sizes!$E226*ddbb!AZ226/100*ffq!$H226/30.5, ffq!$I226*ddbb!AZ226/100)</f>
        <v>0</v>
      </c>
      <c r="BA226">
        <f>SUM(portion_sizes!$E226*ddbb!BA226/100*ffq!$F226, portion_sizes!$E226*ddbb!BA226/100*ffq!$G226/7, portion_sizes!$E226*ddbb!BA226/100*ffq!$H226/30.5, ffq!$I226*ddbb!BA226/100)</f>
        <v>0</v>
      </c>
      <c r="BB226">
        <f>SUM(portion_sizes!$E226*ddbb!BB226/100*ffq!$F226, portion_sizes!$E226*ddbb!BB226/100*ffq!$G226/7, portion_sizes!$E226*ddbb!BB226/100*ffq!$H226/30.5, ffq!$I226*ddbb!BB226/100)</f>
        <v>0</v>
      </c>
      <c r="BC226">
        <f>SUM(portion_sizes!$E226*ddbb!BC226/100*ffq!$F226, portion_sizes!$E226*ddbb!BC226/100*ffq!$G226/7, portion_sizes!$E226*ddbb!BC226/100*ffq!$H226/30.5, ffq!$I226*ddbb!BC226/100)</f>
        <v>0</v>
      </c>
      <c r="BD226">
        <f>SUM(portion_sizes!$E226*ddbb!BD226/100*ffq!$F226, portion_sizes!$E226*ddbb!BD226/100*ffq!$G226/7, portion_sizes!$E226*ddbb!BD226/100*ffq!$H226/30.5, ffq!$I226*ddbb!BD226/100)</f>
        <v>0</v>
      </c>
      <c r="BE226">
        <f>SUM(portion_sizes!$E226*ddbb!BE226/100*ffq!$F226, portion_sizes!$E226*ddbb!BE226/100*ffq!$G226/7, portion_sizes!$E226*ddbb!BE226/100*ffq!$H226/30.5, ffq!$I226*ddbb!BE226/100)</f>
        <v>0</v>
      </c>
      <c r="BF226">
        <f>SUM(portion_sizes!$E226*ddbb!BF226/100*ffq!$F226, portion_sizes!$E226*ddbb!BF226/100*ffq!$G226/7, portion_sizes!$E226*ddbb!BF226/100*ffq!$H226/30.5, ffq!$I226*ddbb!BF226/100)</f>
        <v>0</v>
      </c>
      <c r="BG226">
        <f>SUM(portion_sizes!$E226*ddbb!BG226/100*ffq!$F226, portion_sizes!$E226*ddbb!BG226/100*ffq!$G226/7, portion_sizes!$E226*ddbb!BG226/100*ffq!$H226/30.5, ffq!$I226*ddbb!BG226/100)</f>
        <v>0</v>
      </c>
      <c r="BH226">
        <f>SUM(portion_sizes!$E226*ddbb!BH226/100*ffq!$F226, portion_sizes!$E226*ddbb!BH226/100*ffq!$G226/7, portion_sizes!$E226*ddbb!BH226/100*ffq!$H226/30.5, ffq!$I226*ddbb!BH226/100)</f>
        <v>0</v>
      </c>
      <c r="BI226">
        <f>SUM(portion_sizes!$E226*ddbb!BI226/100*ffq!$F226, portion_sizes!$E226*ddbb!BI226/100*ffq!$G226/7, portion_sizes!$E226*ddbb!BI226/100*ffq!$H226/30.5, ffq!$I226*ddbb!BI226/100)</f>
        <v>0</v>
      </c>
      <c r="BJ226">
        <f>SUM(portion_sizes!$E226*ddbb!BJ226/100*ffq!$F226, portion_sizes!$E226*ddbb!BJ226/100*ffq!$G226/7, portion_sizes!$E226*ddbb!BJ226/100*ffq!$H226/30.5, ffq!$I226*ddbb!BJ226/100)</f>
        <v>0</v>
      </c>
      <c r="BK226">
        <f>SUM(portion_sizes!$E226*ddbb!BK226/100*ffq!$F226, portion_sizes!$E226*ddbb!BK226/100*ffq!$G226/7, portion_sizes!$E226*ddbb!BK226/100*ffq!$H226/30.5, ffq!$I226*ddbb!BK226/100)</f>
        <v>0</v>
      </c>
      <c r="BL226">
        <f>SUM(portion_sizes!$E226*ddbb!BL226/100*ffq!$F226, portion_sizes!$E226*ddbb!BL226/100*ffq!$G226/7, portion_sizes!$E226*ddbb!BL226/100*ffq!$H226/30.5, ffq!$I226*ddbb!BL226/100)</f>
        <v>0</v>
      </c>
      <c r="BM226">
        <f>SUM(portion_sizes!$E226*ddbb!BM226/100*ffq!$F226, portion_sizes!$E226*ddbb!BM226/100*ffq!$G226/7, portion_sizes!$E226*ddbb!BM226/100*ffq!$H226/30.5, ffq!$I226*ddbb!BM226/100)</f>
        <v>0</v>
      </c>
      <c r="BN226">
        <f>SUM(portion_sizes!$E226*ddbb!BN226/100*ffq!$F226, portion_sizes!$E226*ddbb!BN226/100*ffq!$G226/7, portion_sizes!$E226*ddbb!BN226/100*ffq!$H226/30.5, ffq!$I226*ddbb!BN226/100)</f>
        <v>0</v>
      </c>
      <c r="BO226">
        <f>SUM(portion_sizes!$E226*ddbb!BO226/100*ffq!$F226, portion_sizes!$E226*ddbb!BO226/100*ffq!$G226/7, portion_sizes!$E226*ddbb!BO226/100*ffq!$H226/30.5, ffq!$I226*ddbb!BO226/100)</f>
        <v>0</v>
      </c>
      <c r="BP226">
        <f>SUM(portion_sizes!$E226*ddbb!BP226/100*ffq!$F226, portion_sizes!$E226*ddbb!BP226/100*ffq!$G226/7, portion_sizes!$E226*ddbb!BP226/100*ffq!$H226/30.5, ffq!$I226*ddbb!BP226/100)</f>
        <v>0</v>
      </c>
      <c r="BQ226">
        <f>SUM(portion_sizes!$E226*ddbb!BQ226/100*ffq!$F226, portion_sizes!$E226*ddbb!BQ226/100*ffq!$G226/7, portion_sizes!$E226*ddbb!BQ226/100*ffq!$H226/30.5, ffq!$I226*ddbb!BQ226/100)</f>
        <v>0</v>
      </c>
      <c r="BR226">
        <f>SUM(portion_sizes!$E226*ddbb!BR226/100*ffq!$F226, portion_sizes!$E226*ddbb!BR226/100*ffq!$G226/7, portion_sizes!$E226*ddbb!BR226/100*ffq!$H226/30.5, ffq!$I226*ddbb!BR226/100)</f>
        <v>0</v>
      </c>
      <c r="BS226">
        <f>SUM(portion_sizes!$E226*ddbb!BS226/100*ffq!$F226, portion_sizes!$E226*ddbb!BS226/100*ffq!$G226/7, portion_sizes!$E226*ddbb!BS226/100*ffq!$H226/30.5, ffq!$I226*ddbb!BS226/100)</f>
        <v>0</v>
      </c>
      <c r="BT226">
        <f>SUM(portion_sizes!$E226*ddbb!BT226/100*ffq!$F226, portion_sizes!$E226*ddbb!BT226/100*ffq!$G226/7, portion_sizes!$E226*ddbb!BT226/100*ffq!$H226/30.5, ffq!$I226*ddbb!BT226/100)</f>
        <v>0</v>
      </c>
      <c r="BU226">
        <f>SUM(portion_sizes!$E226*ddbb!BU226/100*ffq!$F226, portion_sizes!$E226*ddbb!BU226/100*ffq!$G226/7, portion_sizes!$E226*ddbb!BU226/100*ffq!$H226/30.5, ffq!$I226*ddbb!BU226/100)</f>
        <v>0</v>
      </c>
      <c r="BV226">
        <f>SUM(portion_sizes!$E226*ddbb!BV226/100*ffq!$F226, portion_sizes!$E226*ddbb!BV226/100*ffq!$G226/7, portion_sizes!$E226*ddbb!BV226/100*ffq!$H226/30.5, ffq!$I226*ddbb!BV226/100)</f>
        <v>0</v>
      </c>
      <c r="BW226">
        <f>SUM(portion_sizes!$E226*ddbb!BW226/100*ffq!$F226, portion_sizes!$E226*ddbb!BW226/100*ffq!$G226/7, portion_sizes!$E226*ddbb!BW226/100*ffq!$H226/30.5, ffq!$I226*ddbb!BW226/100)</f>
        <v>0</v>
      </c>
      <c r="BX226">
        <f>SUM(portion_sizes!$E226*ddbb!BX226/100*ffq!$F226, portion_sizes!$E226*ddbb!BX226/100*ffq!$G226/7, portion_sizes!$E226*ddbb!BX226/100*ffq!$H226/30.5, ffq!$I226*ddbb!BX226/100)</f>
        <v>0</v>
      </c>
      <c r="BY226">
        <f>SUM(portion_sizes!$E226*ddbb!BY226/100*ffq!$F226, portion_sizes!$E226*ddbb!BY226/100*ffq!$G226/7, portion_sizes!$E226*ddbb!BY226/100*ffq!$H226/30.5, ffq!$I226*ddbb!BY226/100)</f>
        <v>0</v>
      </c>
      <c r="BZ226">
        <f>SUM(portion_sizes!$E226*ddbb!BZ226/100*ffq!$F226, portion_sizes!$E226*ddbb!BZ226/100*ffq!$G226/7, portion_sizes!$E226*ddbb!BZ226/100*ffq!$H226/30.5, ffq!$I226*ddbb!BZ226/100)</f>
        <v>0</v>
      </c>
      <c r="CA226">
        <f>SUM(portion_sizes!$E226*ddbb!CA226/100*ffq!$F226, portion_sizes!$E226*ddbb!CA226/100*ffq!$G226/7, portion_sizes!$E226*ddbb!CA226/100*ffq!$H226/30.5, ffq!$I226*ddbb!CA226/100)</f>
        <v>0</v>
      </c>
      <c r="CB226">
        <f>SUM(portion_sizes!$E226*ddbb!CB226/100*ffq!$F226, portion_sizes!$E226*ddbb!CB226/100*ffq!$G226/7, portion_sizes!$E226*ddbb!CB226/100*ffq!$H226/30.5, ffq!$I226*ddbb!CB226/100)</f>
        <v>0</v>
      </c>
      <c r="CC226">
        <f>SUM(portion_sizes!$E226*ddbb!CC226/100*ffq!$F226, portion_sizes!$E226*ddbb!CC226/100*ffq!$G226/7, portion_sizes!$E226*ddbb!CC226/100*ffq!$H226/30.5, ffq!$I226*ddbb!CC226/100)</f>
        <v>0</v>
      </c>
      <c r="CD226">
        <f>SUM(portion_sizes!$E226*ddbb!CD226/100*ffq!$F226, portion_sizes!$E226*ddbb!CD226/100*ffq!$G226/7, portion_sizes!$E226*ddbb!CD226/100*ffq!$H226/30.5, ffq!$I226*ddbb!CD226/100)</f>
        <v>0</v>
      </c>
      <c r="CE226">
        <f>SUM(portion_sizes!$E226*ddbb!CE226/100*ffq!$F226, portion_sizes!$E226*ddbb!CE226/100*ffq!$G226/7, portion_sizes!$E226*ddbb!CE226/100*ffq!$H226/30.5, ffq!$I226*ddbb!CE226/100)</f>
        <v>0</v>
      </c>
      <c r="CF226">
        <f>SUM(portion_sizes!$E226*ddbb!CF226/100*ffq!$F226, portion_sizes!$E226*ddbb!CF226/100*ffq!$G226/7, portion_sizes!$E226*ddbb!CF226/100*ffq!$H226/30.5, ffq!$I226*ddbb!CF226/100)</f>
        <v>0</v>
      </c>
      <c r="CG226">
        <f>SUM(portion_sizes!$E226*ddbb!CG226/100*ffq!$F226, portion_sizes!$E226*ddbb!CG226/100*ffq!$G226/7, portion_sizes!$E226*ddbb!CG226/100*ffq!$H226/30.5, ffq!$I226*ddbb!CG226/100)</f>
        <v>0</v>
      </c>
      <c r="CH226">
        <f>SUM(portion_sizes!$E226*ddbb!CH226/100*ffq!$F226, portion_sizes!$E226*ddbb!CH226/100*ffq!$G226/7, portion_sizes!$E226*ddbb!CH226/100*ffq!$H226/30.5, ffq!$I226*ddbb!CH226/100)</f>
        <v>0</v>
      </c>
      <c r="CI226">
        <f>SUM(portion_sizes!$E226*ddbb!CI226/100*ffq!$F226, portion_sizes!$E226*ddbb!CI226/100*ffq!$G226/7, portion_sizes!$E226*ddbb!CI226/100*ffq!$H226/30.5, ffq!$I226*ddbb!CI226/100)</f>
        <v>0</v>
      </c>
      <c r="CJ226">
        <f>SUM(portion_sizes!$E226*ddbb!CJ226/100*ffq!$F226, portion_sizes!$E226*ddbb!CJ226/100*ffq!$G226/7, portion_sizes!$E226*ddbb!CJ226/100*ffq!$H226/30.5, ffq!$I226*ddbb!CJ226/100)</f>
        <v>0</v>
      </c>
      <c r="CK226">
        <f>SUM(portion_sizes!$E226*ddbb!CK226/100*ffq!$F226, portion_sizes!$E226*ddbb!CK226/100*ffq!$G226/7, portion_sizes!$E226*ddbb!CK226/100*ffq!$H226/30.5, ffq!$I226*ddbb!CK226/100)</f>
        <v>0</v>
      </c>
      <c r="CL226">
        <f>SUM(portion_sizes!$E226*ddbb!CL226/100*ffq!$F226, portion_sizes!$E226*ddbb!CL226/100*ffq!$G226/7, portion_sizes!$E226*ddbb!CL226/100*ffq!$H226/30.5, ffq!$I226*ddbb!CL226/100)</f>
        <v>0</v>
      </c>
      <c r="CM226">
        <f>SUM(portion_sizes!$E226*ddbb!CM226/100*ffq!$F226, portion_sizes!$E226*ddbb!CM226/100*ffq!$G226/7, portion_sizes!$E226*ddbb!CM226/100*ffq!$H226/30.5, ffq!$I226*ddbb!CM226/100)</f>
        <v>0</v>
      </c>
      <c r="CN226">
        <f>SUM(portion_sizes!$E226*ddbb!CN226/100*ffq!$F226, portion_sizes!$E226*ddbb!CN226/100*ffq!$G226/7, portion_sizes!$E226*ddbb!CN226/100*ffq!$H226/30.5, ffq!$I226*ddbb!CN226/100)</f>
        <v>0</v>
      </c>
      <c r="CO226">
        <f>SUM(portion_sizes!$E226*ddbb!CO226/100*ffq!$F226, portion_sizes!$E226*ddbb!CO226/100*ffq!$G226/7, portion_sizes!$E226*ddbb!CO226/100*ffq!$H226/30.5, ffq!$I226*ddbb!CO226/100)</f>
        <v>0</v>
      </c>
      <c r="CP226">
        <f>SUM(portion_sizes!$E226*ddbb!CP226/100*ffq!$F226, portion_sizes!$E226*ddbb!CP226/100*ffq!$G226/7, portion_sizes!$E226*ddbb!CP226/100*ffq!$H226/30.5, ffq!$I226*ddbb!CP226/100)</f>
        <v>0</v>
      </c>
      <c r="CQ226">
        <f>SUM(portion_sizes!$E226*ddbb!CQ226/100*ffq!$F226, portion_sizes!$E226*ddbb!CQ226/100*ffq!$G226/7, portion_sizes!$E226*ddbb!CQ226/100*ffq!$H226/30.5, ffq!$I226*ddbb!CQ226/100)</f>
        <v>0</v>
      </c>
      <c r="CR226">
        <f>SUM(portion_sizes!$E226*ddbb!CR226/100*ffq!$F226, portion_sizes!$E226*ddbb!CR226/100*ffq!$G226/7, portion_sizes!$E226*ddbb!CR226/100*ffq!$H226/30.5, ffq!$I226*ddbb!CR226/100)</f>
        <v>0</v>
      </c>
      <c r="CS226">
        <f>SUM(portion_sizes!$E226*ddbb!CS226/100*ffq!$F226, portion_sizes!$E226*ddbb!CS226/100*ffq!$G226/7, portion_sizes!$E226*ddbb!CS226/100*ffq!$H226/30.5, ffq!$I226*ddbb!CS226/100)</f>
        <v>0</v>
      </c>
      <c r="CT226">
        <f>SUM(portion_sizes!$E226*ddbb!CT226/100*ffq!$F226, portion_sizes!$E226*ddbb!CT226/100*ffq!$G226/7, portion_sizes!$E226*ddbb!CT226/100*ffq!$H226/30.5, ffq!$I226*ddbb!CT226/100)</f>
        <v>0</v>
      </c>
      <c r="CU226">
        <f>SUM(portion_sizes!$E226*ddbb!CU226/100*ffq!$F226, portion_sizes!$E226*ddbb!CU226/100*ffq!$G226/7, portion_sizes!$E226*ddbb!CU226/100*ffq!$H226/30.5, ffq!$I226*ddbb!CU226/100)</f>
        <v>0</v>
      </c>
      <c r="CV226">
        <f>SUM(portion_sizes!$E226*ddbb!CV226/100*ffq!$F226, portion_sizes!$E226*ddbb!CV226/100*ffq!$G226/7, portion_sizes!$E226*ddbb!CV226/100*ffq!$H226/30.5, ffq!$I226*ddbb!CV226/100)</f>
        <v>0</v>
      </c>
      <c r="CW226">
        <f>SUM(portion_sizes!$E226*ddbb!CW226/100*ffq!$F226, portion_sizes!$E226*ddbb!CW226/100*ffq!$G226/7, portion_sizes!$E226*ddbb!CW226/100*ffq!$H226/30.5, ffq!$I226*ddbb!CW226/100)</f>
        <v>0</v>
      </c>
      <c r="CX226">
        <f>SUM(portion_sizes!$E226*ddbb!CX226/100*ffq!$F226, portion_sizes!$E226*ddbb!CX226/100*ffq!$G226/7, portion_sizes!$E226*ddbb!CX226/100*ffq!$H226/30.5, ffq!$I226*ddbb!CX226/100)</f>
        <v>0</v>
      </c>
      <c r="CY226">
        <f>SUM(portion_sizes!$E226*ddbb!CY226/100*ffq!$F226, portion_sizes!$E226*ddbb!CY226/100*ffq!$G226/7, portion_sizes!$E226*ddbb!CY226/100*ffq!$H226/30.5, ffq!$I226*ddbb!CY226/100)</f>
        <v>0</v>
      </c>
      <c r="CZ226">
        <f>SUM(portion_sizes!$E226*ddbb!CZ226/100*ffq!$F226, portion_sizes!$E226*ddbb!CZ226/100*ffq!$G226/7, portion_sizes!$E226*ddbb!CZ226/100*ffq!$H226/30.5, ffq!$I226*ddbb!CZ226/100)</f>
        <v>0</v>
      </c>
      <c r="DA226">
        <f>SUM(portion_sizes!$E226*ddbb!DA226/100*ffq!$F226, portion_sizes!$E226*ddbb!DA226/100*ffq!$G226/7, portion_sizes!$E226*ddbb!DA226/100*ffq!$H226/30.5, ffq!$I226*ddbb!DA226/100)</f>
        <v>0</v>
      </c>
      <c r="DB226">
        <f>SUM(portion_sizes!$E226*ddbb!DB226/100*ffq!$F226, portion_sizes!$E226*ddbb!DB226/100*ffq!$G226/7, portion_sizes!$E226*ddbb!DB226/100*ffq!$H226/30.5, ffq!$I226*ddbb!DB226/100)</f>
        <v>0</v>
      </c>
      <c r="DC226">
        <f>SUM(portion_sizes!$E226*ddbb!DC226/100*ffq!$F226, portion_sizes!$E226*ddbb!DC226/100*ffq!$G226/7, portion_sizes!$E226*ddbb!DC226/100*ffq!$H226/30.5, ffq!$I226*ddbb!DC226/100)</f>
        <v>0</v>
      </c>
      <c r="DD226">
        <f>SUM(portion_sizes!$E226*ddbb!DD226/100*ffq!$F226, portion_sizes!$E226*ddbb!DD226/100*ffq!$G226/7, portion_sizes!$E226*ddbb!DD226/100*ffq!$H226/30.5, ffq!$I226*ddbb!DD226/100)</f>
        <v>0</v>
      </c>
      <c r="DE226">
        <f>SUM(portion_sizes!$E226*ddbb!DE226/100*ffq!$F226, portion_sizes!$E226*ddbb!DE226/100*ffq!$G226/7, portion_sizes!$E226*ddbb!DE226/100*ffq!$H226/30.5, ffq!$I226*ddbb!DE226/100)</f>
        <v>0</v>
      </c>
      <c r="DF226">
        <f>SUM(portion_sizes!$E226*ddbb!DF226/100*ffq!$F226, portion_sizes!$E226*ddbb!DF226/100*ffq!$G226/7, portion_sizes!$E226*ddbb!DF226/100*ffq!$H226/30.5, ffq!$I226*ddbb!DF226/100)</f>
        <v>0</v>
      </c>
      <c r="DG226">
        <f>SUM(portion_sizes!$E226*ddbb!DG226/100*ffq!$F226, portion_sizes!$E226*ddbb!DG226/100*ffq!$G226/7, portion_sizes!$E226*ddbb!DG226/100*ffq!$H226/30.5, ffq!$I226*ddbb!DG226/100)</f>
        <v>0</v>
      </c>
      <c r="DH226">
        <f>SUM(portion_sizes!$E226*ddbb!DH226/100*ffq!$F226, portion_sizes!$E226*ddbb!DH226/100*ffq!$G226/7, portion_sizes!$E226*ddbb!DH226/100*ffq!$H226/30.5, ffq!$I226*ddbb!DH226/100)</f>
        <v>0</v>
      </c>
      <c r="DI226">
        <f>SUM(portion_sizes!$E226*ddbb!DI226/100*ffq!$F226, portion_sizes!$E226*ddbb!DI226/100*ffq!$G226/7, portion_sizes!$E226*ddbb!DI226/100*ffq!$H226/30.5, ffq!$I226*ddbb!DI226/100)</f>
        <v>0</v>
      </c>
      <c r="DJ226">
        <f>SUM(portion_sizes!$E226*ddbb!DJ226/100*ffq!$F226, portion_sizes!$E226*ddbb!DJ226/100*ffq!$G226/7, portion_sizes!$E226*ddbb!DJ226/100*ffq!$H226/30.5, ffq!$I226*ddbb!DJ226/100)</f>
        <v>0</v>
      </c>
      <c r="DK226">
        <f>SUM(portion_sizes!$E226*ddbb!DK226/100*ffq!$F226, portion_sizes!$E226*ddbb!DK226/100*ffq!$G226/7, portion_sizes!$E226*ddbb!DK226/100*ffq!$H226/30.5, ffq!$I226*ddbb!DK226/100)</f>
        <v>0</v>
      </c>
      <c r="DL226">
        <f>SUM(portion_sizes!$E226*ddbb!DL226/100*ffq!$F226, portion_sizes!$E226*ddbb!DL226/100*ffq!$G226/7, portion_sizes!$E226*ddbb!DL226/100*ffq!$H226/30.5, ffq!$I226*ddbb!DL226/100)</f>
        <v>0</v>
      </c>
      <c r="DM226">
        <f>SUM(portion_sizes!$E226*ddbb!DM226/100*ffq!$F226, portion_sizes!$E226*ddbb!DM226/100*ffq!$G226/7, portion_sizes!$E226*ddbb!DM226/100*ffq!$H226/30.5, ffq!$I226*ddbb!DM226/100)</f>
        <v>0</v>
      </c>
      <c r="DN226">
        <f>SUM(portion_sizes!$E226*ddbb!DN226/100*ffq!$F226, portion_sizes!$E226*ddbb!DN226/100*ffq!$G226/7, portion_sizes!$E226*ddbb!DN226/100*ffq!$H226/30.5, ffq!$I226*ddbb!DN226/100)</f>
        <v>0</v>
      </c>
      <c r="DO226">
        <f>SUM(portion_sizes!$E226*ddbb!DO226/100*ffq!$F226, portion_sizes!$E226*ddbb!DO226/100*ffq!$G226/7, portion_sizes!$E226*ddbb!DO226/100*ffq!$H226/30.5, ffq!$I226*ddbb!DO226/100)</f>
        <v>0</v>
      </c>
      <c r="DP226">
        <f>SUM(portion_sizes!$E226*ddbb!DP226/100*ffq!$F226, portion_sizes!$E226*ddbb!DP226/100*ffq!$G226/7, portion_sizes!$E226*ddbb!DP226/100*ffq!$H226/30.5, ffq!$I226*ddbb!DP226/100)</f>
        <v>0</v>
      </c>
      <c r="DQ226">
        <f>SUM(portion_sizes!$E226*ddbb!DQ226/100*ffq!$F226, portion_sizes!$E226*ddbb!DQ226/100*ffq!$G226/7, portion_sizes!$E226*ddbb!DQ226/100*ffq!$H226/30.5, ffq!$I226*ddbb!DQ226/100)</f>
        <v>0</v>
      </c>
      <c r="DR226">
        <f>SUM(portion_sizes!$E226*ddbb!DR226/100*ffq!$F226, portion_sizes!$E226*ddbb!DR226/100*ffq!$G226/7, portion_sizes!$E226*ddbb!DR226/100*ffq!$H226/30.5, ffq!$I226*ddbb!DR226/100)</f>
        <v>0</v>
      </c>
      <c r="DS226">
        <f>SUM(portion_sizes!$E226*ddbb!DS226/100*ffq!$F226, portion_sizes!$E226*ddbb!DS226/100*ffq!$G226/7, portion_sizes!$E226*ddbb!DS226/100*ffq!$H226/30.5, ffq!$I226*ddbb!DS226/100)</f>
        <v>0</v>
      </c>
      <c r="DT226">
        <f>SUM(portion_sizes!$E226*ddbb!DT226/100*ffq!$F226, portion_sizes!$E226*ddbb!DT226/100*ffq!$G226/7, portion_sizes!$E226*ddbb!DT226/100*ffq!$H226/30.5, ffq!$I226*ddbb!DT226/100)</f>
        <v>0</v>
      </c>
      <c r="DU226">
        <f>SUM(portion_sizes!$E226*ddbb!DU226/100*ffq!$F226, portion_sizes!$E226*ddbb!DU226/100*ffq!$G226/7, portion_sizes!$E226*ddbb!DU226/100*ffq!$H226/30.5, ffq!$I226*ddbb!DU226/100)</f>
        <v>0</v>
      </c>
      <c r="DV226">
        <f>SUM(portion_sizes!$E226*ddbb!DV226/100*ffq!$F226, portion_sizes!$E226*ddbb!DV226/100*ffq!$G226/7, portion_sizes!$E226*ddbb!DV226/100*ffq!$H226/30.5, ffq!$I226*ddbb!DV226/100)</f>
        <v>0</v>
      </c>
      <c r="DW226">
        <f>SUM(portion_sizes!$E226*ddbb!DW226/100*ffq!$F226, portion_sizes!$E226*ddbb!DW226/100*ffq!$G226/7, portion_sizes!$E226*ddbb!DW226/100*ffq!$H226/30.5, ffq!$I226*ddbb!DW226/100)</f>
        <v>0</v>
      </c>
      <c r="DX226">
        <f>SUM(portion_sizes!$E226*ddbb!DX226/100*ffq!$F226, portion_sizes!$E226*ddbb!DX226/100*ffq!$G226/7, portion_sizes!$E226*ddbb!DX226/100*ffq!$H226/30.5, ffq!$I226*ddbb!DX226/100)</f>
        <v>0</v>
      </c>
      <c r="DY226">
        <f>SUM(portion_sizes!$E226*ddbb!DY226/100*ffq!$F226, portion_sizes!$E226*ddbb!DY226/100*ffq!$G226/7, portion_sizes!$E226*ddbb!DY226/100*ffq!$H226/30.5, ffq!$I226*ddbb!DY226/100)</f>
        <v>0</v>
      </c>
      <c r="DZ226">
        <f>SUM(portion_sizes!$E226*ddbb!DZ226/100*ffq!$F226, portion_sizes!$E226*ddbb!DZ226/100*ffq!$G226/7, portion_sizes!$E226*ddbb!DZ226/100*ffq!$H226/30.5, ffq!$I226*ddbb!DZ226/100)</f>
        <v>0</v>
      </c>
      <c r="EA226">
        <f>SUM(portion_sizes!$E226*ddbb!EA226/100*ffq!$F226, portion_sizes!$E226*ddbb!EA226/100*ffq!$G226/7, portion_sizes!$E226*ddbb!EA226/100*ffq!$H226/30.5, ffq!$I226*ddbb!EA226/100)</f>
        <v>0</v>
      </c>
      <c r="EB226">
        <f>SUM(portion_sizes!$E226*ddbb!EB226/100*ffq!$F226, portion_sizes!$E226*ddbb!EB226/100*ffq!$G226/7, portion_sizes!$E226*ddbb!EB226/100*ffq!$H226/30.5, ffq!$I226*ddbb!EB226/100)</f>
        <v>0</v>
      </c>
      <c r="EC226">
        <f>SUM(portion_sizes!$E226*ddbb!EC226/100*ffq!$F226, portion_sizes!$E226*ddbb!EC226/100*ffq!$G226/7, portion_sizes!$E226*ddbb!EC226/100*ffq!$H226/30.5, ffq!$I226*ddbb!EC226/100)</f>
        <v>0</v>
      </c>
      <c r="ED226">
        <f>SUM(portion_sizes!$E226*ddbb!ED226/100*ffq!$F226, portion_sizes!$E226*ddbb!ED226/100*ffq!$G226/7, portion_sizes!$E226*ddbb!ED226/100*ffq!$H226/30.5, ffq!$I226*ddbb!ED226/100)</f>
        <v>0</v>
      </c>
      <c r="EE226">
        <f>SUM(portion_sizes!$E226*ddbb!EE226/100*ffq!$F226, portion_sizes!$E226*ddbb!EE226/100*ffq!$G226/7, portion_sizes!$E226*ddbb!EE226/100*ffq!$H226/30.5, ffq!$I226*ddbb!EE226/100)</f>
        <v>0</v>
      </c>
      <c r="EF226">
        <f>SUM(portion_sizes!$E226*ddbb!EF226/100*ffq!$F226, portion_sizes!$E226*ddbb!EF226/100*ffq!$G226/7, portion_sizes!$E226*ddbb!EF226/100*ffq!$H226/30.5, ffq!$I226*ddbb!EF226/100)</f>
        <v>0</v>
      </c>
      <c r="EG226">
        <f>SUM(portion_sizes!$E226*ddbb!EG226/100*ffq!$F226, portion_sizes!$E226*ddbb!EG226/100*ffq!$G226/7, portion_sizes!$E226*ddbb!EG226/100*ffq!$H226/30.5, ffq!$I226*ddbb!EG226/100)</f>
        <v>0</v>
      </c>
      <c r="EH226">
        <f>SUM(portion_sizes!$E226*ddbb!EH226/100*ffq!$F226, portion_sizes!$E226*ddbb!EH226/100*ffq!$G226/7, portion_sizes!$E226*ddbb!EH226/100*ffq!$H226/30.5, ffq!$I226*ddbb!EH226/100)</f>
        <v>0</v>
      </c>
      <c r="EI226">
        <f>SUM(portion_sizes!$E226*ddbb!EI226/100*ffq!$F226, portion_sizes!$E226*ddbb!EI226/100*ffq!$G226/7, portion_sizes!$E226*ddbb!EI226/100*ffq!$H226/30.5, ffq!$I226*ddbb!EI226/100)</f>
        <v>0</v>
      </c>
      <c r="EJ226">
        <f>SUM(portion_sizes!$E226*ddbb!EJ226/100*ffq!$F226, portion_sizes!$E226*ddbb!EJ226/100*ffq!$G226/7, portion_sizes!$E226*ddbb!EJ226/100*ffq!$H226/30.5, ffq!$I226*ddbb!EJ226/100)</f>
        <v>0</v>
      </c>
      <c r="EK226">
        <f>SUM(portion_sizes!$E226*ddbb!EK226/100*ffq!$F226, portion_sizes!$E226*ddbb!EK226/100*ffq!$G226/7, portion_sizes!$E226*ddbb!EK226/100*ffq!$H226/30.5, ffq!$I226*ddbb!EK226/100)</f>
        <v>0</v>
      </c>
      <c r="EL226">
        <f>SUM(portion_sizes!$E226*ddbb!EL226/100*ffq!$F226, portion_sizes!$E226*ddbb!EL226/100*ffq!$G226/7, portion_sizes!$E226*ddbb!EL226/100*ffq!$H226/30.5, ffq!$I226*ddbb!EL226/100)</f>
        <v>0</v>
      </c>
      <c r="EM226">
        <f>SUM(portion_sizes!$E226*ddbb!EM226/100*ffq!$F226, portion_sizes!$E226*ddbb!EM226/100*ffq!$G226/7, portion_sizes!$E226*ddbb!EM226/100*ffq!$H226/30.5, ffq!$I226*ddbb!EM226/100)</f>
        <v>0</v>
      </c>
      <c r="EN226">
        <f>SUM(portion_sizes!$E226*ddbb!EN226/100*ffq!$F226, portion_sizes!$E226*ddbb!EN226/100*ffq!$G226/7, portion_sizes!$E226*ddbb!EN226/100*ffq!$H226/30.5, ffq!$I226*ddbb!EN226/100)</f>
        <v>0</v>
      </c>
      <c r="EO226">
        <f>SUM(portion_sizes!$E226*ddbb!EO226/100*ffq!$F226, portion_sizes!$E226*ddbb!EO226/100*ffq!$G226/7, portion_sizes!$E226*ddbb!EO226/100*ffq!$H226/30.5, ffq!$I226*ddbb!EO226/100)</f>
        <v>0</v>
      </c>
      <c r="EP226">
        <f>SUM(portion_sizes!$E226*ddbb!EP226/100*ffq!$F226, portion_sizes!$E226*ddbb!EP226/100*ffq!$G226/7, portion_sizes!$E226*ddbb!EP226/100*ffq!$H226/30.5, ffq!$I226*ddbb!EP226/100)</f>
        <v>0</v>
      </c>
      <c r="EQ226">
        <f>SUM(portion_sizes!$E226*ddbb!EQ226/100*ffq!$F226, portion_sizes!$E226*ddbb!EQ226/100*ffq!$G226/7, portion_sizes!$E226*ddbb!EQ226/100*ffq!$H226/30.5, ffq!$I226*ddbb!EQ226/100)</f>
        <v>0</v>
      </c>
      <c r="ER226">
        <f>SUM(portion_sizes!$E226*ddbb!ER226/100*ffq!$F226, portion_sizes!$E226*ddbb!ER226/100*ffq!$G226/7, portion_sizes!$E226*ddbb!ER226/100*ffq!$H226/30.5, ffq!$I226*ddbb!ER226/100)</f>
        <v>0</v>
      </c>
      <c r="ES226">
        <f>SUM(portion_sizes!$E226*ddbb!ES226/100*ffq!$F226, portion_sizes!$E226*ddbb!ES226/100*ffq!$G226/7, portion_sizes!$E226*ddbb!ES226/100*ffq!$H226/30.5, ffq!$I226*ddbb!ES226/100)</f>
        <v>0</v>
      </c>
      <c r="ET226">
        <f>SUM(portion_sizes!$E226*ddbb!ET226/100*ffq!$F226, portion_sizes!$E226*ddbb!ET226/100*ffq!$G226/7, portion_sizes!$E226*ddbb!ET226/100*ffq!$H226/30.5, ffq!$I226*ddbb!ET226/100)</f>
        <v>0</v>
      </c>
      <c r="EU226">
        <f>SUM(portion_sizes!$E226*ddbb!EU226/100*ffq!$F226, portion_sizes!$E226*ddbb!EU226/100*ffq!$G226/7, portion_sizes!$E226*ddbb!EU226/100*ffq!$H226/30.5, ffq!$I226*ddbb!EU226/100)</f>
        <v>0</v>
      </c>
      <c r="EV226">
        <f>SUM(portion_sizes!$E226*ddbb!EV226/100*ffq!$F226, portion_sizes!$E226*ddbb!EV226/100*ffq!$G226/7, portion_sizes!$E226*ddbb!EV226/100*ffq!$H226/30.5, ffq!$I226*ddbb!EV226/100)</f>
        <v>0</v>
      </c>
      <c r="EW226">
        <f>SUM(portion_sizes!$E226*ddbb!EW226/100*ffq!$F226, portion_sizes!$E226*ddbb!EW226/100*ffq!$G226/7, portion_sizes!$E226*ddbb!EW226/100*ffq!$H226/30.5, ffq!$I226*ddbb!EW226/100)</f>
        <v>0</v>
      </c>
      <c r="EX226">
        <f>SUM(portion_sizes!$E226*ddbb!EX226/100*ffq!$F226, portion_sizes!$E226*ddbb!EX226/100*ffq!$G226/7, portion_sizes!$E226*ddbb!EX226/100*ffq!$H226/30.5, ffq!$I226*ddbb!EX226/100)</f>
        <v>0</v>
      </c>
      <c r="EY226">
        <f>SUM(portion_sizes!$E226*ddbb!EY226/100*ffq!$F226, portion_sizes!$E226*ddbb!EY226/100*ffq!$G226/7, portion_sizes!$E226*ddbb!EY226/100*ffq!$H226/30.5, ffq!$I226*ddbb!EY226/100)</f>
        <v>0</v>
      </c>
      <c r="EZ226">
        <f>SUM(portion_sizes!$E226*ddbb!EZ226/100*ffq!$F226, portion_sizes!$E226*ddbb!EZ226/100*ffq!$G226/7, portion_sizes!$E226*ddbb!EZ226/100*ffq!$H226/30.5, ffq!$I226*ddbb!EZ226/100)</f>
        <v>0</v>
      </c>
      <c r="FA226">
        <f>SUM(portion_sizes!$E226*ddbb!FA226/100*ffq!$F226, portion_sizes!$E226*ddbb!FA226/100*ffq!$G226/7, portion_sizes!$E226*ddbb!FA226/100*ffq!$H226/30.5, ffq!$I226*ddbb!FA226/100)</f>
        <v>0</v>
      </c>
      <c r="FB226">
        <f>SUM(portion_sizes!$E226*ddbb!FB226/100*ffq!$F226, portion_sizes!$E226*ddbb!FB226/100*ffq!$G226/7, portion_sizes!$E226*ddbb!FB226/100*ffq!$H226/30.5, ffq!$I226*ddbb!FB226/100)</f>
        <v>0</v>
      </c>
      <c r="FC226">
        <f>SUM(portion_sizes!$E226*ddbb!FC226/100*ffq!$F226, portion_sizes!$E226*ddbb!FC226/100*ffq!$G226/7, portion_sizes!$E226*ddbb!FC226/100*ffq!$H226/30.5, ffq!$I226*ddbb!FC226/100)</f>
        <v>0</v>
      </c>
      <c r="FD226">
        <f>SUM(portion_sizes!$E226*ddbb!FD226/100*ffq!$F226, portion_sizes!$E226*ddbb!FD226/100*ffq!$G226/7, portion_sizes!$E226*ddbb!FD226/100*ffq!$H226/30.5, ffq!$I226*ddbb!FD226/100)</f>
        <v>0</v>
      </c>
      <c r="FE226">
        <f>SUM(portion_sizes!$E226*ddbb!FE226/100*ffq!$F226, portion_sizes!$E226*ddbb!FE226/100*ffq!$G226/7, portion_sizes!$E226*ddbb!FE226/100*ffq!$H226/30.5, ffq!$I226*ddbb!FE226/100)</f>
        <v>0</v>
      </c>
      <c r="FF226">
        <f>SUM(portion_sizes!$E226*ddbb!FF226/100*ffq!$F226, portion_sizes!$E226*ddbb!FF226/100*ffq!$G226/7, portion_sizes!$E226*ddbb!FF226/100*ffq!$H226/30.5, ffq!$I226*ddbb!FF226/100)</f>
        <v>0</v>
      </c>
      <c r="FG226">
        <f>SUM(portion_sizes!$E226*ddbb!FG226/100*ffq!$F226, portion_sizes!$E226*ddbb!FG226/100*ffq!$G226/7, portion_sizes!$E226*ddbb!FG226/100*ffq!$H226/30.5, ffq!$I226*ddbb!FG226/100)</f>
        <v>0</v>
      </c>
      <c r="FH226">
        <f>SUM(portion_sizes!$E226*ddbb!FH226/100*ffq!$F226, portion_sizes!$E226*ddbb!FH226/100*ffq!$G226/7, portion_sizes!$E226*ddbb!FH226/100*ffq!$H226/30.5, ffq!$I226*ddbb!FH226/100)</f>
        <v>0</v>
      </c>
      <c r="FI226">
        <f>SUM(portion_sizes!$E226*ddbb!FI226/100*ffq!$F226, portion_sizes!$E226*ddbb!FI226/100*ffq!$G226/7, portion_sizes!$E226*ddbb!FI226/100*ffq!$H226/30.5, ffq!$I226*ddbb!FI226/100)</f>
        <v>0</v>
      </c>
      <c r="FJ226">
        <f>SUM(portion_sizes!$E226*ddbb!FJ226/100*ffq!$F226, portion_sizes!$E226*ddbb!FJ226/100*ffq!$G226/7, portion_sizes!$E226*ddbb!FJ226/100*ffq!$H226/30.5, ffq!$I226*ddbb!FJ226/100)</f>
        <v>0</v>
      </c>
      <c r="FK226">
        <f>SUM(portion_sizes!$E226*ddbb!FK226/100*ffq!$F226, portion_sizes!$E226*ddbb!FK226/100*ffq!$G226/7, portion_sizes!$E226*ddbb!FK226/100*ffq!$H226/30.5, ffq!$I226*ddbb!FK226/100)</f>
        <v>0</v>
      </c>
      <c r="FL226">
        <f>SUM(portion_sizes!$E226*ddbb!FL226/100*ffq!$F226, portion_sizes!$E226*ddbb!FL226/100*ffq!$G226/7, portion_sizes!$E226*ddbb!FL226/100*ffq!$H226/30.5, ffq!$I226*ddbb!FL226/100)</f>
        <v>0</v>
      </c>
      <c r="FM226">
        <f>SUM(portion_sizes!$E226*ddbb!FM226/100*ffq!$F226, portion_sizes!$E226*ddbb!FM226/100*ffq!$G226/7, portion_sizes!$E226*ddbb!FM226/100*ffq!$H226/30.5, ffq!$I226*ddbb!FM226/100)</f>
        <v>0</v>
      </c>
      <c r="FN226">
        <f>SUM(portion_sizes!$E226*ddbb!FN226/100*ffq!$F226, portion_sizes!$E226*ddbb!FN226/100*ffq!$G226/7, portion_sizes!$E226*ddbb!FN226/100*ffq!$H226/30.5, ffq!$I226*ddbb!FN226/100)</f>
        <v>0</v>
      </c>
      <c r="FO226">
        <f>SUM(portion_sizes!$E226*ddbb!FO226/100*ffq!$F226, portion_sizes!$E226*ddbb!FO226/100*ffq!$G226/7, portion_sizes!$E226*ddbb!FO226/100*ffq!$H226/30.5, ffq!$I226*ddbb!FO226/100)</f>
        <v>0</v>
      </c>
      <c r="FP226">
        <f>SUM(portion_sizes!$E226*ddbb!FP226/100*ffq!$F226, portion_sizes!$E226*ddbb!FP226/100*ffq!$G226/7, portion_sizes!$E226*ddbb!FP226/100*ffq!$H226/30.5, ffq!$I226*ddbb!FP226/100)</f>
        <v>0</v>
      </c>
      <c r="FQ226">
        <f>SUM(portion_sizes!$E226*ddbb!FQ226/100*ffq!$F226, portion_sizes!$E226*ddbb!FQ226/100*ffq!$G226/7, portion_sizes!$E226*ddbb!FQ226/100*ffq!$H226/30.5, ffq!$I226*ddbb!FQ226/100)</f>
        <v>0</v>
      </c>
      <c r="FR226">
        <f>SUM(portion_sizes!$E226*ddbb!FR226/100*ffq!$F226, portion_sizes!$E226*ddbb!FR226/100*ffq!$G226/7, portion_sizes!$E226*ddbb!FR226/100*ffq!$H226/30.5, ffq!$I226*ddbb!FR226/100)</f>
        <v>0</v>
      </c>
      <c r="FS226">
        <f>SUM(portion_sizes!$E226*ddbb!FS226/100*ffq!$F226, portion_sizes!$E226*ddbb!FS226/100*ffq!$G226/7, portion_sizes!$E226*ddbb!FS226/100*ffq!$H226/30.5, ffq!$I226*ddbb!FS226/100)</f>
        <v>0</v>
      </c>
      <c r="FT226">
        <f>SUM(portion_sizes!$E226*ddbb!FT226/100*ffq!$F226, portion_sizes!$E226*ddbb!FT226/100*ffq!$G226/7, portion_sizes!$E226*ddbb!FT226/100*ffq!$H226/30.5, ffq!$I226*ddbb!FT226/100)</f>
        <v>0</v>
      </c>
      <c r="FU226">
        <f>SUM(portion_sizes!$E226*ddbb!FU226/100*ffq!$F226, portion_sizes!$E226*ddbb!FU226/100*ffq!$G226/7, portion_sizes!$E226*ddbb!FU226/100*ffq!$H226/30.5, ffq!$I226*ddbb!FU226/100)</f>
        <v>0</v>
      </c>
      <c r="FV226">
        <f>SUM(portion_sizes!$E226*ddbb!FV226/100*ffq!$F226, portion_sizes!$E226*ddbb!FV226/100*ffq!$G226/7, portion_sizes!$E226*ddbb!FV226/100*ffq!$H226/30.5, ffq!$I226*ddbb!FV226/100)</f>
        <v>0</v>
      </c>
      <c r="FW226">
        <f>SUM(portion_sizes!$E226*ddbb!FW226/100*ffq!$F226, portion_sizes!$E226*ddbb!FW226/100*ffq!$G226/7, portion_sizes!$E226*ddbb!FW226/100*ffq!$H226/30.5, ffq!$I226*ddbb!FW226/100)</f>
        <v>0</v>
      </c>
      <c r="FX226">
        <f>SUM(portion_sizes!$E226*ddbb!FX226/100*ffq!$F226, portion_sizes!$E226*ddbb!FX226/100*ffq!$G226/7, portion_sizes!$E226*ddbb!FX226/100*ffq!$H226/30.5, ffq!$I226*ddbb!FX226/100)</f>
        <v>0</v>
      </c>
      <c r="FY226">
        <f>SUM(portion_sizes!$E226*ddbb!FY226/100*ffq!$F226, portion_sizes!$E226*ddbb!FY226/100*ffq!$G226/7, portion_sizes!$E226*ddbb!FY226/100*ffq!$H226/30.5, ffq!$I226*ddbb!FY226/100)</f>
        <v>0</v>
      </c>
      <c r="FZ226">
        <f>SUM(portion_sizes!$E226*ddbb!FZ226/100*ffq!$F226, portion_sizes!$E226*ddbb!FZ226/100*ffq!$G226/7, portion_sizes!$E226*ddbb!FZ226/100*ffq!$H226/30.5, ffq!$I226*ddbb!FZ226/100)</f>
        <v>0</v>
      </c>
      <c r="GA226">
        <f>SUM(portion_sizes!$E226*ddbb!GA226/100*ffq!$F226, portion_sizes!$E226*ddbb!GA226/100*ffq!$G226/7, portion_sizes!$E226*ddbb!GA226/100*ffq!$H226/30.5, ffq!$I226*ddbb!GA226/100)</f>
        <v>0</v>
      </c>
      <c r="GB226">
        <f>SUM(portion_sizes!$E226*ddbb!GB226/100*ffq!$F226, portion_sizes!$E226*ddbb!GB226/100*ffq!$G226/7, portion_sizes!$E226*ddbb!GB226/100*ffq!$H226/30.5, ffq!$I226*ddbb!GB226/100)</f>
        <v>0</v>
      </c>
      <c r="GC226">
        <f>SUM(portion_sizes!$E226*ddbb!GC226/100*ffq!$F226, portion_sizes!$E226*ddbb!GC226/100*ffq!$G226/7, portion_sizes!$E226*ddbb!GC226/100*ffq!$H226/30.5, ffq!$I226*ddbb!GC226/100)</f>
        <v>0</v>
      </c>
      <c r="GD226">
        <f>SUM(portion_sizes!$E226*ddbb!GD226/100*ffq!$F226, portion_sizes!$E226*ddbb!GD226/100*ffq!$G226/7, portion_sizes!$E226*ddbb!GD226/100*ffq!$H226/30.5, ffq!$I226*ddbb!GD226/100)</f>
        <v>0</v>
      </c>
      <c r="GE226">
        <f>SUM(portion_sizes!$E226*ddbb!GE226/100*ffq!$F226, portion_sizes!$E226*ddbb!GE226/100*ffq!$G226/7, portion_sizes!$E226*ddbb!GE226/100*ffq!$H226/30.5, ffq!$I226*ddbb!GE226/100)</f>
        <v>0</v>
      </c>
      <c r="GF226">
        <f>SUM(portion_sizes!$E226*ddbb!GF226/100*ffq!$F226, portion_sizes!$E226*ddbb!GF226/100*ffq!$G226/7, portion_sizes!$E226*ddbb!GF226/100*ffq!$H226/30.5, ffq!$I226*ddbb!GF226/100)</f>
        <v>0</v>
      </c>
      <c r="GG226">
        <f>SUM(portion_sizes!$E226*ddbb!GG226/100*ffq!$F226, portion_sizes!$E226*ddbb!GG226/100*ffq!$G226/7, portion_sizes!$E226*ddbb!GG226/100*ffq!$H226/30.5, ffq!$I226*ddbb!GG226/100)</f>
        <v>0</v>
      </c>
      <c r="GH226">
        <f>SUM(portion_sizes!$E226*ddbb!GH226/100*ffq!$F226, portion_sizes!$E226*ddbb!GH226/100*ffq!$G226/7, portion_sizes!$E226*ddbb!GH226/100*ffq!$H226/30.5, ffq!$I226*ddbb!GH226/100)</f>
        <v>0</v>
      </c>
      <c r="GI226">
        <f>SUM(portion_sizes!$E226*ddbb!GI226/100*ffq!$F226, portion_sizes!$E226*ddbb!GI226/100*ffq!$G226/7, portion_sizes!$E226*ddbb!GI226/100*ffq!$H226/30.5, ffq!$I226*ddbb!GI226/100)</f>
        <v>0</v>
      </c>
      <c r="GJ226">
        <f>SUM(portion_sizes!$E226*ddbb!GJ226/100*ffq!$F226, portion_sizes!$E226*ddbb!GJ226/100*ffq!$G226/7, portion_sizes!$E226*ddbb!GJ226/100*ffq!$H226/30.5, ffq!$I226*ddbb!GJ226/100)</f>
        <v>0</v>
      </c>
      <c r="GK226">
        <f>SUM(portion_sizes!$E226*ddbb!GK226/100*ffq!$F226, portion_sizes!$E226*ddbb!GK226/100*ffq!$G226/7, portion_sizes!$E226*ddbb!GK226/100*ffq!$H226/30.5, ffq!$I226*ddbb!GK226/100)</f>
        <v>0</v>
      </c>
      <c r="GL226">
        <f>SUM(portion_sizes!$E226*ddbb!GL226/100*ffq!$F226, portion_sizes!$E226*ddbb!GL226/100*ffq!$G226/7, portion_sizes!$E226*ddbb!GL226/100*ffq!$H226/30.5, ffq!$I226*ddbb!GL226/100)</f>
        <v>0</v>
      </c>
      <c r="GM226">
        <f>SUM(portion_sizes!$E226*ddbb!GM226/100*ffq!$F226, portion_sizes!$E226*ddbb!GM226/100*ffq!$G226/7, portion_sizes!$E226*ddbb!GM226/100*ffq!$H226/30.5, ffq!$I226*ddbb!GM226/100)</f>
        <v>0</v>
      </c>
      <c r="GN226">
        <f>SUM(portion_sizes!$E226*ddbb!GN226/100*ffq!$F226, portion_sizes!$E226*ddbb!GN226/100*ffq!$G226/7, portion_sizes!$E226*ddbb!GN226/100*ffq!$H226/30.5, ffq!$I226*ddbb!GN226/100)</f>
        <v>0</v>
      </c>
      <c r="GO226">
        <f>SUM(portion_sizes!$E226*ddbb!GO226/100*ffq!$F226, portion_sizes!$E226*ddbb!GO226/100*ffq!$G226/7, portion_sizes!$E226*ddbb!GO226/100*ffq!$H226/30.5, ffq!$I226*ddbb!GO226/100)</f>
        <v>0</v>
      </c>
      <c r="GP226">
        <f>SUM(portion_sizes!$E226*ddbb!GP226/100*ffq!$F226, portion_sizes!$E226*ddbb!GP226/100*ffq!$G226/7, portion_sizes!$E226*ddbb!GP226/100*ffq!$H226/30.5, ffq!$I226*ddbb!GP226/100)</f>
        <v>0</v>
      </c>
      <c r="GQ226">
        <f>SUM(portion_sizes!$E226*ddbb!GQ226/100*ffq!$F226, portion_sizes!$E226*ddbb!GQ226/100*ffq!$G226/7, portion_sizes!$E226*ddbb!GQ226/100*ffq!$H226/30.5, ffq!$I226*ddbb!GQ226/100)</f>
        <v>0</v>
      </c>
      <c r="GR226">
        <f>SUM(portion_sizes!$E226*ddbb!GR226/100*ffq!$F226, portion_sizes!$E226*ddbb!GR226/100*ffq!$G226/7, portion_sizes!$E226*ddbb!GR226/100*ffq!$H226/30.5, ffq!$I226*ddbb!GR226/100)</f>
        <v>0</v>
      </c>
      <c r="GS226">
        <f>SUM(portion_sizes!$E226*ddbb!GS226/100*ffq!$F226, portion_sizes!$E226*ddbb!GS226/100*ffq!$G226/7, portion_sizes!$E226*ddbb!GS226/100*ffq!$H226/30.5, ffq!$I226*ddbb!GS226/100)</f>
        <v>0</v>
      </c>
      <c r="GT226">
        <f>SUM(portion_sizes!$E226*ddbb!GT226/100*ffq!$F226, portion_sizes!$E226*ddbb!GT226/100*ffq!$G226/7, portion_sizes!$E226*ddbb!GT226/100*ffq!$H226/30.5, ffq!$I226*ddbb!GT226/100)</f>
        <v>0</v>
      </c>
      <c r="GU226">
        <f>SUM(portion_sizes!$E226*ddbb!GU226/100*ffq!$F226, portion_sizes!$E226*ddbb!GU226/100*ffq!$G226/7, portion_sizes!$E226*ddbb!GU226/100*ffq!$H226/30.5, ffq!$I226*ddbb!GU226/100)</f>
        <v>0</v>
      </c>
      <c r="GV226">
        <f>SUM(portion_sizes!$E226*ddbb!GV226/100*ffq!$F226, portion_sizes!$E226*ddbb!GV226/100*ffq!$G226/7, portion_sizes!$E226*ddbb!GV226/100*ffq!$H226/30.5, ffq!$I226*ddbb!GV226/100)</f>
        <v>0</v>
      </c>
      <c r="GW226">
        <f>SUM(portion_sizes!$E226*ddbb!GW226/100*ffq!$F226, portion_sizes!$E226*ddbb!GW226/100*ffq!$G226/7, portion_sizes!$E226*ddbb!GW226/100*ffq!$H226/30.5, ffq!$I226*ddbb!GW226/100)</f>
        <v>0</v>
      </c>
      <c r="GX226">
        <f>SUM(portion_sizes!$E226*ddbb!GX226/100*ffq!$F226, portion_sizes!$E226*ddbb!GX226/100*ffq!$G226/7, portion_sizes!$E226*ddbb!GX226/100*ffq!$H226/30.5, ffq!$I226*ddbb!GX226/100)</f>
        <v>0</v>
      </c>
      <c r="GY226">
        <f>SUM(portion_sizes!$E226*ddbb!GY226/100*ffq!$F226, portion_sizes!$E226*ddbb!GY226/100*ffq!$G226/7, portion_sizes!$E226*ddbb!GY226/100*ffq!$H226/30.5, ffq!$I226*ddbb!GY226/100)</f>
        <v>0</v>
      </c>
      <c r="GZ226">
        <f>SUM(portion_sizes!$E226*ddbb!GZ226/100*ffq!$F226, portion_sizes!$E226*ddbb!GZ226/100*ffq!$G226/7, portion_sizes!$E226*ddbb!GZ226/100*ffq!$H226/30.5, ffq!$I226*ddbb!GZ226/100)</f>
        <v>0</v>
      </c>
      <c r="HA226">
        <f>SUM(portion_sizes!$E226*ddbb!HA226/100*ffq!$F226, portion_sizes!$E226*ddbb!HA226/100*ffq!$G226/7, portion_sizes!$E226*ddbb!HA226/100*ffq!$H226/30.5, ffq!$I226*ddbb!HA226/100)</f>
        <v>0</v>
      </c>
      <c r="HB226">
        <f>SUM(portion_sizes!$E226*ddbb!HB226/100*ffq!$F226, portion_sizes!$E226*ddbb!HB226/100*ffq!$G226/7, portion_sizes!$E226*ddbb!HB226/100*ffq!$H226/30.5, ffq!$I226*ddbb!HB226/100)</f>
        <v>0</v>
      </c>
      <c r="HC226">
        <f>SUM(portion_sizes!$E226*ddbb!HC226/100*ffq!$F226, portion_sizes!$E226*ddbb!HC226/100*ffq!$G226/7, portion_sizes!$E226*ddbb!HC226/100*ffq!$H226/30.5, ffq!$I226*ddbb!HC226/100)</f>
        <v>0</v>
      </c>
      <c r="HD226">
        <f>SUM(portion_sizes!$E226*ddbb!HD226/100*ffq!$F226, portion_sizes!$E226*ddbb!HD226/100*ffq!$G226/7, portion_sizes!$E226*ddbb!HD226/100*ffq!$H226/30.5, ffq!$I226*ddbb!HD226/100)</f>
        <v>0</v>
      </c>
      <c r="HE226">
        <f>SUM(portion_sizes!$E226*ddbb!HE226/100*ffq!$F226, portion_sizes!$E226*ddbb!HE226/100*ffq!$G226/7, portion_sizes!$E226*ddbb!HE226/100*ffq!$H226/30.5, ffq!$I226*ddbb!HE226/100)</f>
        <v>0</v>
      </c>
      <c r="HF226">
        <f>SUM(portion_sizes!$E226*ddbb!HF226/100*ffq!$F226, portion_sizes!$E226*ddbb!HF226/100*ffq!$G226/7, portion_sizes!$E226*ddbb!HF226/100*ffq!$H226/30.5, ffq!$I226*ddbb!HF226/100)</f>
        <v>0</v>
      </c>
      <c r="HG226">
        <f>SUM(portion_sizes!$E226*ddbb!HG226/100*ffq!$F226, portion_sizes!$E226*ddbb!HG226/100*ffq!$G226/7, portion_sizes!$E226*ddbb!HG226/100*ffq!$H226/30.5, ffq!$I226*ddbb!HG226/100)</f>
        <v>0</v>
      </c>
    </row>
    <row r="227" spans="1:215" x14ac:dyDescent="0.25">
      <c r="A227" t="s">
        <v>515</v>
      </c>
      <c r="B227" t="s">
        <v>528</v>
      </c>
      <c r="C227" t="s">
        <v>533</v>
      </c>
      <c r="D227">
        <f>SUM(portion_sizes!$E227*ddbb!D227/100*ffq!$F227, portion_sizes!$E227*ddbb!D227/100*ffq!$G227/7, portion_sizes!$E227*ddbb!D227/100*ffq!$H227/30.5, ffq!$I227*ddbb!D227/100)</f>
        <v>0</v>
      </c>
      <c r="E227">
        <f>SUM(portion_sizes!$E227*ddbb!E227/100*ffq!$F227, portion_sizes!$E227*ddbb!E227/100*ffq!$G227/7, portion_sizes!$E227*ddbb!E227/100*ffq!$H227/30.5, ffq!$I227*ddbb!E227/100)</f>
        <v>0</v>
      </c>
      <c r="F227">
        <f>SUM(portion_sizes!$E227*ddbb!F227/100*ffq!$F227, portion_sizes!$E227*ddbb!F227/100*ffq!$G227/7, portion_sizes!$E227*ddbb!F227/100*ffq!$H227/30.5, ffq!$I227*ddbb!F227/100)</f>
        <v>0</v>
      </c>
      <c r="G227">
        <f>SUM(portion_sizes!$E227*ddbb!G227/100*ffq!$F227, portion_sizes!$E227*ddbb!G227/100*ffq!$G227/7, portion_sizes!$E227*ddbb!G227/100*ffq!$H227/30.5, ffq!$I227*ddbb!G227/100)</f>
        <v>0</v>
      </c>
      <c r="H227">
        <f>SUM(portion_sizes!$E227*ddbb!H227/100*ffq!$F227, portion_sizes!$E227*ddbb!H227/100*ffq!$G227/7, portion_sizes!$E227*ddbb!H227/100*ffq!$H227/30.5, ffq!$I227*ddbb!H227/100)</f>
        <v>0</v>
      </c>
      <c r="I227">
        <f>SUM(portion_sizes!$E227*ddbb!I227/100*ffq!$F227, portion_sizes!$E227*ddbb!I227/100*ffq!$G227/7, portion_sizes!$E227*ddbb!I227/100*ffq!$H227/30.5, ffq!$I227*ddbb!I227/100)</f>
        <v>0</v>
      </c>
      <c r="J227">
        <f>SUM(portion_sizes!$E227*ddbb!J227/100*ffq!$F227, portion_sizes!$E227*ddbb!J227/100*ffq!$G227/7, portion_sizes!$E227*ddbb!J227/100*ffq!$H227/30.5, ffq!$I227*ddbb!J227/100)</f>
        <v>0</v>
      </c>
      <c r="K227">
        <f>SUM(portion_sizes!$E227*ddbb!K227/100*ffq!$F227, portion_sizes!$E227*ddbb!K227/100*ffq!$G227/7, portion_sizes!$E227*ddbb!K227/100*ffq!$H227/30.5, ffq!$I227*ddbb!K227/100)</f>
        <v>0</v>
      </c>
      <c r="L227">
        <f>SUM(portion_sizes!$E227*ddbb!L227/100*ffq!$F227, portion_sizes!$E227*ddbb!L227/100*ffq!$G227/7, portion_sizes!$E227*ddbb!L227/100*ffq!$H227/30.5, ffq!$I227*ddbb!L227/100)</f>
        <v>0</v>
      </c>
      <c r="M227">
        <f>SUM(portion_sizes!$E227*ddbb!M227/100*ffq!$F227, portion_sizes!$E227*ddbb!M227/100*ffq!$G227/7, portion_sizes!$E227*ddbb!M227/100*ffq!$H227/30.5, ffq!$I227*ddbb!M227/100)</f>
        <v>0</v>
      </c>
      <c r="N227">
        <f>SUM(portion_sizes!$E227*ddbb!N227/100*ffq!$F227, portion_sizes!$E227*ddbb!N227/100*ffq!$G227/7, portion_sizes!$E227*ddbb!N227/100*ffq!$H227/30.5, ffq!$I227*ddbb!N227/100)</f>
        <v>0</v>
      </c>
      <c r="O227">
        <f>SUM(portion_sizes!$E227*ddbb!O227/100*ffq!$F227, portion_sizes!$E227*ddbb!O227/100*ffq!$G227/7, portion_sizes!$E227*ddbb!O227/100*ffq!$H227/30.5, ffq!$I227*ddbb!O227/100)</f>
        <v>0</v>
      </c>
      <c r="P227">
        <f>SUM(portion_sizes!$E227*ddbb!P227/100*ffq!$F227, portion_sizes!$E227*ddbb!P227/100*ffq!$G227/7, portion_sizes!$E227*ddbb!P227/100*ffq!$H227/30.5, ffq!$I227*ddbb!P227/100)</f>
        <v>0</v>
      </c>
      <c r="Q227">
        <f>SUM(portion_sizes!$E227*ddbb!Q227/100*ffq!$F227, portion_sizes!$E227*ddbb!Q227/100*ffq!$G227/7, portion_sizes!$E227*ddbb!Q227/100*ffq!$H227/30.5, ffq!$I227*ddbb!Q227/100)</f>
        <v>0</v>
      </c>
      <c r="R227">
        <f>SUM(portion_sizes!$E227*ddbb!R227/100*ffq!$F227, portion_sizes!$E227*ddbb!R227/100*ffq!$G227/7, portion_sizes!$E227*ddbb!R227/100*ffq!$H227/30.5, ffq!$I227*ddbb!R227/100)</f>
        <v>0</v>
      </c>
      <c r="S227">
        <f>SUM(portion_sizes!$E227*ddbb!S227/100*ffq!$F227, portion_sizes!$E227*ddbb!S227/100*ffq!$G227/7, portion_sizes!$E227*ddbb!S227/100*ffq!$H227/30.5, ffq!$I227*ddbb!S227/100)</f>
        <v>0</v>
      </c>
      <c r="T227">
        <f>SUM(portion_sizes!$E227*ddbb!T227/100*ffq!$F227, portion_sizes!$E227*ddbb!T227/100*ffq!$G227/7, portion_sizes!$E227*ddbb!T227/100*ffq!$H227/30.5, ffq!$I227*ddbb!T227/100)</f>
        <v>0</v>
      </c>
      <c r="U227">
        <f>SUM(portion_sizes!$E227*ddbb!U227/100*ffq!$F227, portion_sizes!$E227*ddbb!U227/100*ffq!$G227/7, portion_sizes!$E227*ddbb!U227/100*ffq!$H227/30.5, ffq!$I227*ddbb!U227/100)</f>
        <v>0</v>
      </c>
      <c r="V227">
        <f>SUM(portion_sizes!$E227*ddbb!V227/100*ffq!$F227, portion_sizes!$E227*ddbb!V227/100*ffq!$G227/7, portion_sizes!$E227*ddbb!V227/100*ffq!$H227/30.5, ffq!$I227*ddbb!V227/100)</f>
        <v>0</v>
      </c>
      <c r="W227">
        <f>SUM(portion_sizes!$E227*ddbb!W227/100*ffq!$F227, portion_sizes!$E227*ddbb!W227/100*ffq!$G227/7, portion_sizes!$E227*ddbb!W227/100*ffq!$H227/30.5, ffq!$I227*ddbb!W227/100)</f>
        <v>0</v>
      </c>
      <c r="X227">
        <f>SUM(portion_sizes!$E227*ddbb!X227/100*ffq!$F227, portion_sizes!$E227*ddbb!X227/100*ffq!$G227/7, portion_sizes!$E227*ddbb!X227/100*ffq!$H227/30.5, ffq!$I227*ddbb!X227/100)</f>
        <v>0</v>
      </c>
      <c r="Y227">
        <f>SUM(portion_sizes!$E227*ddbb!Y227/100*ffq!$F227, portion_sizes!$E227*ddbb!Y227/100*ffq!$G227/7, portion_sizes!$E227*ddbb!Y227/100*ffq!$H227/30.5, ffq!$I227*ddbb!Y227/100)</f>
        <v>0</v>
      </c>
      <c r="Z227">
        <f>SUM(portion_sizes!$E227*ddbb!Z227/100*ffq!$F227, portion_sizes!$E227*ddbb!Z227/100*ffq!$G227/7, portion_sizes!$E227*ddbb!Z227/100*ffq!$H227/30.5, ffq!$I227*ddbb!Z227/100)</f>
        <v>0</v>
      </c>
      <c r="AA227">
        <f>SUM(portion_sizes!$E227*ddbb!AA227/100*ffq!$F227, portion_sizes!$E227*ddbb!AA227/100*ffq!$G227/7, portion_sizes!$E227*ddbb!AA227/100*ffq!$H227/30.5, ffq!$I227*ddbb!AA227/100)</f>
        <v>0</v>
      </c>
      <c r="AB227">
        <f>SUM(portion_sizes!$E227*ddbb!AB227/100*ffq!$F227, portion_sizes!$E227*ddbb!AB227/100*ffq!$G227/7, portion_sizes!$E227*ddbb!AB227/100*ffq!$H227/30.5, ffq!$I227*ddbb!AB227/100)</f>
        <v>0</v>
      </c>
      <c r="AC227">
        <f>SUM(portion_sizes!$E227*ddbb!AC227/100*ffq!$F227, portion_sizes!$E227*ddbb!AC227/100*ffq!$G227/7, portion_sizes!$E227*ddbb!AC227/100*ffq!$H227/30.5, ffq!$I227*ddbb!AC227/100)</f>
        <v>0</v>
      </c>
      <c r="AD227">
        <f>SUM(portion_sizes!$E227*ddbb!AD227/100*ffq!$F227, portion_sizes!$E227*ddbb!AD227/100*ffq!$G227/7, portion_sizes!$E227*ddbb!AD227/100*ffq!$H227/30.5, ffq!$I227*ddbb!AD227/100)</f>
        <v>0</v>
      </c>
      <c r="AE227">
        <f>SUM(portion_sizes!$E227*ddbb!AE227/100*ffq!$F227, portion_sizes!$E227*ddbb!AE227/100*ffq!$G227/7, portion_sizes!$E227*ddbb!AE227/100*ffq!$H227/30.5, ffq!$I227*ddbb!AE227/100)</f>
        <v>0</v>
      </c>
      <c r="AF227">
        <f>SUM(portion_sizes!$E227*ddbb!AF227/100*ffq!$F227, portion_sizes!$E227*ddbb!AF227/100*ffq!$G227/7, portion_sizes!$E227*ddbb!AF227/100*ffq!$H227/30.5, ffq!$I227*ddbb!AF227/100)</f>
        <v>0</v>
      </c>
      <c r="AG227">
        <f>SUM(portion_sizes!$E227*ddbb!AG227/100*ffq!$F227, portion_sizes!$E227*ddbb!AG227/100*ffq!$G227/7, portion_sizes!$E227*ddbb!AG227/100*ffq!$H227/30.5, ffq!$I227*ddbb!AG227/100)</f>
        <v>0</v>
      </c>
      <c r="AH227">
        <f>SUM(portion_sizes!$E227*ddbb!AH227/100*ffq!$F227, portion_sizes!$E227*ddbb!AH227/100*ffq!$G227/7, portion_sizes!$E227*ddbb!AH227/100*ffq!$H227/30.5, ffq!$I227*ddbb!AH227/100)</f>
        <v>0</v>
      </c>
      <c r="AI227">
        <f>SUM(portion_sizes!$E227*ddbb!AI227/100*ffq!$F227, portion_sizes!$E227*ddbb!AI227/100*ffq!$G227/7, portion_sizes!$E227*ddbb!AI227/100*ffq!$H227/30.5, ffq!$I227*ddbb!AI227/100)</f>
        <v>0</v>
      </c>
      <c r="AJ227">
        <f>SUM(portion_sizes!$E227*ddbb!AJ227/100*ffq!$F227, portion_sizes!$E227*ddbb!AJ227/100*ffq!$G227/7, portion_sizes!$E227*ddbb!AJ227/100*ffq!$H227/30.5, ffq!$I227*ddbb!AJ227/100)</f>
        <v>0</v>
      </c>
      <c r="AK227">
        <f>SUM(portion_sizes!$E227*ddbb!AK227/100*ffq!$F227, portion_sizes!$E227*ddbb!AK227/100*ffq!$G227/7, portion_sizes!$E227*ddbb!AK227/100*ffq!$H227/30.5, ffq!$I227*ddbb!AK227/100)</f>
        <v>0</v>
      </c>
      <c r="AL227">
        <f>SUM(portion_sizes!$E227*ddbb!AL227/100*ffq!$F227, portion_sizes!$E227*ddbb!AL227/100*ffq!$G227/7, portion_sizes!$E227*ddbb!AL227/100*ffq!$H227/30.5, ffq!$I227*ddbb!AL227/100)</f>
        <v>0</v>
      </c>
      <c r="AM227">
        <f>SUM(portion_sizes!$E227*ddbb!AM227/100*ffq!$F227, portion_sizes!$E227*ddbb!AM227/100*ffq!$G227/7, portion_sizes!$E227*ddbb!AM227/100*ffq!$H227/30.5, ffq!$I227*ddbb!AM227/100)</f>
        <v>0</v>
      </c>
      <c r="AN227">
        <f>SUM(portion_sizes!$E227*ddbb!AN227/100*ffq!$F227, portion_sizes!$E227*ddbb!AN227/100*ffq!$G227/7, portion_sizes!$E227*ddbb!AN227/100*ffq!$H227/30.5, ffq!$I227*ddbb!AN227/100)</f>
        <v>0</v>
      </c>
      <c r="AO227">
        <f>SUM(portion_sizes!$E227*ddbb!AO227/100*ffq!$F227, portion_sizes!$E227*ddbb!AO227/100*ffq!$G227/7, portion_sizes!$E227*ddbb!AO227/100*ffq!$H227/30.5, ffq!$I227*ddbb!AO227/100)</f>
        <v>0</v>
      </c>
      <c r="AP227">
        <f>SUM(portion_sizes!$E227*ddbb!AP227/100*ffq!$F227, portion_sizes!$E227*ddbb!AP227/100*ffq!$G227/7, portion_sizes!$E227*ddbb!AP227/100*ffq!$H227/30.5, ffq!$I227*ddbb!AP227/100)</f>
        <v>0</v>
      </c>
      <c r="AQ227">
        <f>SUM(portion_sizes!$E227*ddbb!AQ227/100*ffq!$F227, portion_sizes!$E227*ddbb!AQ227/100*ffq!$G227/7, portion_sizes!$E227*ddbb!AQ227/100*ffq!$H227/30.5, ffq!$I227*ddbb!AQ227/100)</f>
        <v>0</v>
      </c>
      <c r="AR227">
        <f>SUM(portion_sizes!$E227*ddbb!AR227/100*ffq!$F227, portion_sizes!$E227*ddbb!AR227/100*ffq!$G227/7, portion_sizes!$E227*ddbb!AR227/100*ffq!$H227/30.5, ffq!$I227*ddbb!AR227/100)</f>
        <v>0</v>
      </c>
      <c r="AS227">
        <f>SUM(portion_sizes!$E227*ddbb!AS227/100*ffq!$F227, portion_sizes!$E227*ddbb!AS227/100*ffq!$G227/7, portion_sizes!$E227*ddbb!AS227/100*ffq!$H227/30.5, ffq!$I227*ddbb!AS227/100)</f>
        <v>0</v>
      </c>
      <c r="AT227">
        <f>SUM(portion_sizes!$E227*ddbb!AT227/100*ffq!$F227, portion_sizes!$E227*ddbb!AT227/100*ffq!$G227/7, portion_sizes!$E227*ddbb!AT227/100*ffq!$H227/30.5, ffq!$I227*ddbb!AT227/100)</f>
        <v>0</v>
      </c>
      <c r="AU227">
        <f>SUM(portion_sizes!$E227*ddbb!AU227/100*ffq!$F227, portion_sizes!$E227*ddbb!AU227/100*ffq!$G227/7, portion_sizes!$E227*ddbb!AU227/100*ffq!$H227/30.5, ffq!$I227*ddbb!AU227/100)</f>
        <v>0</v>
      </c>
      <c r="AV227">
        <f>SUM(portion_sizes!$E227*ddbb!AV227/100*ffq!$F227, portion_sizes!$E227*ddbb!AV227/100*ffq!$G227/7, portion_sizes!$E227*ddbb!AV227/100*ffq!$H227/30.5, ffq!$I227*ddbb!AV227/100)</f>
        <v>0</v>
      </c>
      <c r="AW227">
        <f>SUM(portion_sizes!$E227*ddbb!AW227/100*ffq!$F227, portion_sizes!$E227*ddbb!AW227/100*ffq!$G227/7, portion_sizes!$E227*ddbb!AW227/100*ffq!$H227/30.5, ffq!$I227*ddbb!AW227/100)</f>
        <v>0</v>
      </c>
      <c r="AX227">
        <f>SUM(portion_sizes!$E227*ddbb!AX227/100*ffq!$F227, portion_sizes!$E227*ddbb!AX227/100*ffq!$G227/7, portion_sizes!$E227*ddbb!AX227/100*ffq!$H227/30.5, ffq!$I227*ddbb!AX227/100)</f>
        <v>0</v>
      </c>
      <c r="AY227">
        <f>SUM(portion_sizes!$E227*ddbb!AY227/100*ffq!$F227, portion_sizes!$E227*ddbb!AY227/100*ffq!$G227/7, portion_sizes!$E227*ddbb!AY227/100*ffq!$H227/30.5, ffq!$I227*ddbb!AY227/100)</f>
        <v>0</v>
      </c>
      <c r="AZ227">
        <f>SUM(portion_sizes!$E227*ddbb!AZ227/100*ffq!$F227, portion_sizes!$E227*ddbb!AZ227/100*ffq!$G227/7, portion_sizes!$E227*ddbb!AZ227/100*ffq!$H227/30.5, ffq!$I227*ddbb!AZ227/100)</f>
        <v>0</v>
      </c>
      <c r="BA227">
        <f>SUM(portion_sizes!$E227*ddbb!BA227/100*ffq!$F227, portion_sizes!$E227*ddbb!BA227/100*ffq!$G227/7, portion_sizes!$E227*ddbb!BA227/100*ffq!$H227/30.5, ffq!$I227*ddbb!BA227/100)</f>
        <v>0</v>
      </c>
      <c r="BB227">
        <f>SUM(portion_sizes!$E227*ddbb!BB227/100*ffq!$F227, portion_sizes!$E227*ddbb!BB227/100*ffq!$G227/7, portion_sizes!$E227*ddbb!BB227/100*ffq!$H227/30.5, ffq!$I227*ddbb!BB227/100)</f>
        <v>0</v>
      </c>
      <c r="BC227">
        <f>SUM(portion_sizes!$E227*ddbb!BC227/100*ffq!$F227, portion_sizes!$E227*ddbb!BC227/100*ffq!$G227/7, portion_sizes!$E227*ddbb!BC227/100*ffq!$H227/30.5, ffq!$I227*ddbb!BC227/100)</f>
        <v>0</v>
      </c>
      <c r="BD227">
        <f>SUM(portion_sizes!$E227*ddbb!BD227/100*ffq!$F227, portion_sizes!$E227*ddbb!BD227/100*ffq!$G227/7, portion_sizes!$E227*ddbb!BD227/100*ffq!$H227/30.5, ffq!$I227*ddbb!BD227/100)</f>
        <v>0</v>
      </c>
      <c r="BE227">
        <f>SUM(portion_sizes!$E227*ddbb!BE227/100*ffq!$F227, portion_sizes!$E227*ddbb!BE227/100*ffq!$G227/7, portion_sizes!$E227*ddbb!BE227/100*ffq!$H227/30.5, ffq!$I227*ddbb!BE227/100)</f>
        <v>0</v>
      </c>
      <c r="BF227">
        <f>SUM(portion_sizes!$E227*ddbb!BF227/100*ffq!$F227, portion_sizes!$E227*ddbb!BF227/100*ffq!$G227/7, portion_sizes!$E227*ddbb!BF227/100*ffq!$H227/30.5, ffq!$I227*ddbb!BF227/100)</f>
        <v>0</v>
      </c>
      <c r="BG227">
        <f>SUM(portion_sizes!$E227*ddbb!BG227/100*ffq!$F227, portion_sizes!$E227*ddbb!BG227/100*ffq!$G227/7, portion_sizes!$E227*ddbb!BG227/100*ffq!$H227/30.5, ffq!$I227*ddbb!BG227/100)</f>
        <v>0</v>
      </c>
      <c r="BH227">
        <f>SUM(portion_sizes!$E227*ddbb!BH227/100*ffq!$F227, portion_sizes!$E227*ddbb!BH227/100*ffq!$G227/7, portion_sizes!$E227*ddbb!BH227/100*ffq!$H227/30.5, ffq!$I227*ddbb!BH227/100)</f>
        <v>0</v>
      </c>
      <c r="BI227">
        <f>SUM(portion_sizes!$E227*ddbb!BI227/100*ffq!$F227, portion_sizes!$E227*ddbb!BI227/100*ffq!$G227/7, portion_sizes!$E227*ddbb!BI227/100*ffq!$H227/30.5, ffq!$I227*ddbb!BI227/100)</f>
        <v>0</v>
      </c>
      <c r="BJ227">
        <f>SUM(portion_sizes!$E227*ddbb!BJ227/100*ffq!$F227, portion_sizes!$E227*ddbb!BJ227/100*ffq!$G227/7, portion_sizes!$E227*ddbb!BJ227/100*ffq!$H227/30.5, ffq!$I227*ddbb!BJ227/100)</f>
        <v>0</v>
      </c>
      <c r="BK227">
        <f>SUM(portion_sizes!$E227*ddbb!BK227/100*ffq!$F227, portion_sizes!$E227*ddbb!BK227/100*ffq!$G227/7, portion_sizes!$E227*ddbb!BK227/100*ffq!$H227/30.5, ffq!$I227*ddbb!BK227/100)</f>
        <v>0</v>
      </c>
      <c r="BL227">
        <f>SUM(portion_sizes!$E227*ddbb!BL227/100*ffq!$F227, portion_sizes!$E227*ddbb!BL227/100*ffq!$G227/7, portion_sizes!$E227*ddbb!BL227/100*ffq!$H227/30.5, ffq!$I227*ddbb!BL227/100)</f>
        <v>0</v>
      </c>
      <c r="BM227">
        <f>SUM(portion_sizes!$E227*ddbb!BM227/100*ffq!$F227, portion_sizes!$E227*ddbb!BM227/100*ffq!$G227/7, portion_sizes!$E227*ddbb!BM227/100*ffq!$H227/30.5, ffq!$I227*ddbb!BM227/100)</f>
        <v>0</v>
      </c>
      <c r="BN227">
        <f>SUM(portion_sizes!$E227*ddbb!BN227/100*ffq!$F227, portion_sizes!$E227*ddbb!BN227/100*ffq!$G227/7, portion_sizes!$E227*ddbb!BN227/100*ffq!$H227/30.5, ffq!$I227*ddbb!BN227/100)</f>
        <v>0</v>
      </c>
      <c r="BO227">
        <f>SUM(portion_sizes!$E227*ddbb!BO227/100*ffq!$F227, portion_sizes!$E227*ddbb!BO227/100*ffq!$G227/7, portion_sizes!$E227*ddbb!BO227/100*ffq!$H227/30.5, ffq!$I227*ddbb!BO227/100)</f>
        <v>0</v>
      </c>
      <c r="BP227">
        <f>SUM(portion_sizes!$E227*ddbb!BP227/100*ffq!$F227, portion_sizes!$E227*ddbb!BP227/100*ffq!$G227/7, portion_sizes!$E227*ddbb!BP227/100*ffq!$H227/30.5, ffq!$I227*ddbb!BP227/100)</f>
        <v>0</v>
      </c>
      <c r="BQ227">
        <f>SUM(portion_sizes!$E227*ddbb!BQ227/100*ffq!$F227, portion_sizes!$E227*ddbb!BQ227/100*ffq!$G227/7, portion_sizes!$E227*ddbb!BQ227/100*ffq!$H227/30.5, ffq!$I227*ddbb!BQ227/100)</f>
        <v>0</v>
      </c>
      <c r="BR227">
        <f>SUM(portion_sizes!$E227*ddbb!BR227/100*ffq!$F227, portion_sizes!$E227*ddbb!BR227/100*ffq!$G227/7, portion_sizes!$E227*ddbb!BR227/100*ffq!$H227/30.5, ffq!$I227*ddbb!BR227/100)</f>
        <v>0</v>
      </c>
      <c r="BS227">
        <f>SUM(portion_sizes!$E227*ddbb!BS227/100*ffq!$F227, portion_sizes!$E227*ddbb!BS227/100*ffq!$G227/7, portion_sizes!$E227*ddbb!BS227/100*ffq!$H227/30.5, ffq!$I227*ddbb!BS227/100)</f>
        <v>0</v>
      </c>
      <c r="BT227">
        <f>SUM(portion_sizes!$E227*ddbb!BT227/100*ffq!$F227, portion_sizes!$E227*ddbb!BT227/100*ffq!$G227/7, portion_sizes!$E227*ddbb!BT227/100*ffq!$H227/30.5, ffq!$I227*ddbb!BT227/100)</f>
        <v>0</v>
      </c>
      <c r="BU227">
        <f>SUM(portion_sizes!$E227*ddbb!BU227/100*ffq!$F227, portion_sizes!$E227*ddbb!BU227/100*ffq!$G227/7, portion_sizes!$E227*ddbb!BU227/100*ffq!$H227/30.5, ffq!$I227*ddbb!BU227/100)</f>
        <v>0</v>
      </c>
      <c r="BV227">
        <f>SUM(portion_sizes!$E227*ddbb!BV227/100*ffq!$F227, portion_sizes!$E227*ddbb!BV227/100*ffq!$G227/7, portion_sizes!$E227*ddbb!BV227/100*ffq!$H227/30.5, ffq!$I227*ddbb!BV227/100)</f>
        <v>0</v>
      </c>
      <c r="BW227">
        <f>SUM(portion_sizes!$E227*ddbb!BW227/100*ffq!$F227, portion_sizes!$E227*ddbb!BW227/100*ffq!$G227/7, portion_sizes!$E227*ddbb!BW227/100*ffq!$H227/30.5, ffq!$I227*ddbb!BW227/100)</f>
        <v>0</v>
      </c>
      <c r="BX227">
        <f>SUM(portion_sizes!$E227*ddbb!BX227/100*ffq!$F227, portion_sizes!$E227*ddbb!BX227/100*ffq!$G227/7, portion_sizes!$E227*ddbb!BX227/100*ffq!$H227/30.5, ffq!$I227*ddbb!BX227/100)</f>
        <v>0</v>
      </c>
      <c r="BY227">
        <f>SUM(portion_sizes!$E227*ddbb!BY227/100*ffq!$F227, portion_sizes!$E227*ddbb!BY227/100*ffq!$G227/7, portion_sizes!$E227*ddbb!BY227/100*ffq!$H227/30.5, ffq!$I227*ddbb!BY227/100)</f>
        <v>0</v>
      </c>
      <c r="BZ227">
        <f>SUM(portion_sizes!$E227*ddbb!BZ227/100*ffq!$F227, portion_sizes!$E227*ddbb!BZ227/100*ffq!$G227/7, portion_sizes!$E227*ddbb!BZ227/100*ffq!$H227/30.5, ffq!$I227*ddbb!BZ227/100)</f>
        <v>0</v>
      </c>
      <c r="CA227">
        <f>SUM(portion_sizes!$E227*ddbb!CA227/100*ffq!$F227, portion_sizes!$E227*ddbb!CA227/100*ffq!$G227/7, portion_sizes!$E227*ddbb!CA227/100*ffq!$H227/30.5, ffq!$I227*ddbb!CA227/100)</f>
        <v>0</v>
      </c>
      <c r="CB227">
        <f>SUM(portion_sizes!$E227*ddbb!CB227/100*ffq!$F227, portion_sizes!$E227*ddbb!CB227/100*ffq!$G227/7, portion_sizes!$E227*ddbb!CB227/100*ffq!$H227/30.5, ffq!$I227*ddbb!CB227/100)</f>
        <v>0</v>
      </c>
      <c r="CC227">
        <f>SUM(portion_sizes!$E227*ddbb!CC227/100*ffq!$F227, portion_sizes!$E227*ddbb!CC227/100*ffq!$G227/7, portion_sizes!$E227*ddbb!CC227/100*ffq!$H227/30.5, ffq!$I227*ddbb!CC227/100)</f>
        <v>0</v>
      </c>
      <c r="CD227">
        <f>SUM(portion_sizes!$E227*ddbb!CD227/100*ffq!$F227, portion_sizes!$E227*ddbb!CD227/100*ffq!$G227/7, portion_sizes!$E227*ddbb!CD227/100*ffq!$H227/30.5, ffq!$I227*ddbb!CD227/100)</f>
        <v>0</v>
      </c>
      <c r="CE227">
        <f>SUM(portion_sizes!$E227*ddbb!CE227/100*ffq!$F227, portion_sizes!$E227*ddbb!CE227/100*ffq!$G227/7, portion_sizes!$E227*ddbb!CE227/100*ffq!$H227/30.5, ffq!$I227*ddbb!CE227/100)</f>
        <v>0</v>
      </c>
      <c r="CF227">
        <f>SUM(portion_sizes!$E227*ddbb!CF227/100*ffq!$F227, portion_sizes!$E227*ddbb!CF227/100*ffq!$G227/7, portion_sizes!$E227*ddbb!CF227/100*ffq!$H227/30.5, ffq!$I227*ddbb!CF227/100)</f>
        <v>0</v>
      </c>
      <c r="CG227">
        <f>SUM(portion_sizes!$E227*ddbb!CG227/100*ffq!$F227, portion_sizes!$E227*ddbb!CG227/100*ffq!$G227/7, portion_sizes!$E227*ddbb!CG227/100*ffq!$H227/30.5, ffq!$I227*ddbb!CG227/100)</f>
        <v>0</v>
      </c>
      <c r="CH227">
        <f>SUM(portion_sizes!$E227*ddbb!CH227/100*ffq!$F227, portion_sizes!$E227*ddbb!CH227/100*ffq!$G227/7, portion_sizes!$E227*ddbb!CH227/100*ffq!$H227/30.5, ffq!$I227*ddbb!CH227/100)</f>
        <v>0</v>
      </c>
      <c r="CI227">
        <f>SUM(portion_sizes!$E227*ddbb!CI227/100*ffq!$F227, portion_sizes!$E227*ddbb!CI227/100*ffq!$G227/7, portion_sizes!$E227*ddbb!CI227/100*ffq!$H227/30.5, ffq!$I227*ddbb!CI227/100)</f>
        <v>0</v>
      </c>
      <c r="CJ227">
        <f>SUM(portion_sizes!$E227*ddbb!CJ227/100*ffq!$F227, portion_sizes!$E227*ddbb!CJ227/100*ffq!$G227/7, portion_sizes!$E227*ddbb!CJ227/100*ffq!$H227/30.5, ffq!$I227*ddbb!CJ227/100)</f>
        <v>0</v>
      </c>
      <c r="CK227">
        <f>SUM(portion_sizes!$E227*ddbb!CK227/100*ffq!$F227, portion_sizes!$E227*ddbb!CK227/100*ffq!$G227/7, portion_sizes!$E227*ddbb!CK227/100*ffq!$H227/30.5, ffq!$I227*ddbb!CK227/100)</f>
        <v>0</v>
      </c>
      <c r="CL227">
        <f>SUM(portion_sizes!$E227*ddbb!CL227/100*ffq!$F227, portion_sizes!$E227*ddbb!CL227/100*ffq!$G227/7, portion_sizes!$E227*ddbb!CL227/100*ffq!$H227/30.5, ffq!$I227*ddbb!CL227/100)</f>
        <v>0</v>
      </c>
      <c r="CM227">
        <f>SUM(portion_sizes!$E227*ddbb!CM227/100*ffq!$F227, portion_sizes!$E227*ddbb!CM227/100*ffq!$G227/7, portion_sizes!$E227*ddbb!CM227/100*ffq!$H227/30.5, ffq!$I227*ddbb!CM227/100)</f>
        <v>0</v>
      </c>
      <c r="CN227">
        <f>SUM(portion_sizes!$E227*ddbb!CN227/100*ffq!$F227, portion_sizes!$E227*ddbb!CN227/100*ffq!$G227/7, portion_sizes!$E227*ddbb!CN227/100*ffq!$H227/30.5, ffq!$I227*ddbb!CN227/100)</f>
        <v>0</v>
      </c>
      <c r="CO227">
        <f>SUM(portion_sizes!$E227*ddbb!CO227/100*ffq!$F227, portion_sizes!$E227*ddbb!CO227/100*ffq!$G227/7, portion_sizes!$E227*ddbb!CO227/100*ffq!$H227/30.5, ffq!$I227*ddbb!CO227/100)</f>
        <v>0</v>
      </c>
      <c r="CP227">
        <f>SUM(portion_sizes!$E227*ddbb!CP227/100*ffq!$F227, portion_sizes!$E227*ddbb!CP227/100*ffq!$G227/7, portion_sizes!$E227*ddbb!CP227/100*ffq!$H227/30.5, ffq!$I227*ddbb!CP227/100)</f>
        <v>0</v>
      </c>
      <c r="CQ227">
        <f>SUM(portion_sizes!$E227*ddbb!CQ227/100*ffq!$F227, portion_sizes!$E227*ddbb!CQ227/100*ffq!$G227/7, portion_sizes!$E227*ddbb!CQ227/100*ffq!$H227/30.5, ffq!$I227*ddbb!CQ227/100)</f>
        <v>0</v>
      </c>
      <c r="CR227">
        <f>SUM(portion_sizes!$E227*ddbb!CR227/100*ffq!$F227, portion_sizes!$E227*ddbb!CR227/100*ffq!$G227/7, portion_sizes!$E227*ddbb!CR227/100*ffq!$H227/30.5, ffq!$I227*ddbb!CR227/100)</f>
        <v>0</v>
      </c>
      <c r="CS227">
        <f>SUM(portion_sizes!$E227*ddbb!CS227/100*ffq!$F227, portion_sizes!$E227*ddbb!CS227/100*ffq!$G227/7, portion_sizes!$E227*ddbb!CS227/100*ffq!$H227/30.5, ffq!$I227*ddbb!CS227/100)</f>
        <v>0</v>
      </c>
      <c r="CT227">
        <f>SUM(portion_sizes!$E227*ddbb!CT227/100*ffq!$F227, portion_sizes!$E227*ddbb!CT227/100*ffq!$G227/7, portion_sizes!$E227*ddbb!CT227/100*ffq!$H227/30.5, ffq!$I227*ddbb!CT227/100)</f>
        <v>0</v>
      </c>
      <c r="CU227">
        <f>SUM(portion_sizes!$E227*ddbb!CU227/100*ffq!$F227, portion_sizes!$E227*ddbb!CU227/100*ffq!$G227/7, portion_sizes!$E227*ddbb!CU227/100*ffq!$H227/30.5, ffq!$I227*ddbb!CU227/100)</f>
        <v>0</v>
      </c>
      <c r="CV227">
        <f>SUM(portion_sizes!$E227*ddbb!CV227/100*ffq!$F227, portion_sizes!$E227*ddbb!CV227/100*ffq!$G227/7, portion_sizes!$E227*ddbb!CV227/100*ffq!$H227/30.5, ffq!$I227*ddbb!CV227/100)</f>
        <v>0</v>
      </c>
      <c r="CW227">
        <f>SUM(portion_sizes!$E227*ddbb!CW227/100*ffq!$F227, portion_sizes!$E227*ddbb!CW227/100*ffq!$G227/7, portion_sizes!$E227*ddbb!CW227/100*ffq!$H227/30.5, ffq!$I227*ddbb!CW227/100)</f>
        <v>0</v>
      </c>
      <c r="CX227">
        <f>SUM(portion_sizes!$E227*ddbb!CX227/100*ffq!$F227, portion_sizes!$E227*ddbb!CX227/100*ffq!$G227/7, portion_sizes!$E227*ddbb!CX227/100*ffq!$H227/30.5, ffq!$I227*ddbb!CX227/100)</f>
        <v>0</v>
      </c>
      <c r="CY227">
        <f>SUM(portion_sizes!$E227*ddbb!CY227/100*ffq!$F227, portion_sizes!$E227*ddbb!CY227/100*ffq!$G227/7, portion_sizes!$E227*ddbb!CY227/100*ffq!$H227/30.5, ffq!$I227*ddbb!CY227/100)</f>
        <v>0</v>
      </c>
      <c r="CZ227">
        <f>SUM(portion_sizes!$E227*ddbb!CZ227/100*ffq!$F227, portion_sizes!$E227*ddbb!CZ227/100*ffq!$G227/7, portion_sizes!$E227*ddbb!CZ227/100*ffq!$H227/30.5, ffq!$I227*ddbb!CZ227/100)</f>
        <v>0</v>
      </c>
      <c r="DA227">
        <f>SUM(portion_sizes!$E227*ddbb!DA227/100*ffq!$F227, portion_sizes!$E227*ddbb!DA227/100*ffq!$G227/7, portion_sizes!$E227*ddbb!DA227/100*ffq!$H227/30.5, ffq!$I227*ddbb!DA227/100)</f>
        <v>0</v>
      </c>
      <c r="DB227">
        <f>SUM(portion_sizes!$E227*ddbb!DB227/100*ffq!$F227, portion_sizes!$E227*ddbb!DB227/100*ffq!$G227/7, portion_sizes!$E227*ddbb!DB227/100*ffq!$H227/30.5, ffq!$I227*ddbb!DB227/100)</f>
        <v>0</v>
      </c>
      <c r="DC227">
        <f>SUM(portion_sizes!$E227*ddbb!DC227/100*ffq!$F227, portion_sizes!$E227*ddbb!DC227/100*ffq!$G227/7, portion_sizes!$E227*ddbb!DC227/100*ffq!$H227/30.5, ffq!$I227*ddbb!DC227/100)</f>
        <v>0</v>
      </c>
      <c r="DD227">
        <f>SUM(portion_sizes!$E227*ddbb!DD227/100*ffq!$F227, portion_sizes!$E227*ddbb!DD227/100*ffq!$G227/7, portion_sizes!$E227*ddbb!DD227/100*ffq!$H227/30.5, ffq!$I227*ddbb!DD227/100)</f>
        <v>0</v>
      </c>
      <c r="DE227">
        <f>SUM(portion_sizes!$E227*ddbb!DE227/100*ffq!$F227, portion_sizes!$E227*ddbb!DE227/100*ffq!$G227/7, portion_sizes!$E227*ddbb!DE227/100*ffq!$H227/30.5, ffq!$I227*ddbb!DE227/100)</f>
        <v>0</v>
      </c>
      <c r="DF227">
        <f>SUM(portion_sizes!$E227*ddbb!DF227/100*ffq!$F227, portion_sizes!$E227*ddbb!DF227/100*ffq!$G227/7, portion_sizes!$E227*ddbb!DF227/100*ffq!$H227/30.5, ffq!$I227*ddbb!DF227/100)</f>
        <v>0</v>
      </c>
      <c r="DG227">
        <f>SUM(portion_sizes!$E227*ddbb!DG227/100*ffq!$F227, portion_sizes!$E227*ddbb!DG227/100*ffq!$G227/7, portion_sizes!$E227*ddbb!DG227/100*ffq!$H227/30.5, ffq!$I227*ddbb!DG227/100)</f>
        <v>0</v>
      </c>
      <c r="DH227">
        <f>SUM(portion_sizes!$E227*ddbb!DH227/100*ffq!$F227, portion_sizes!$E227*ddbb!DH227/100*ffq!$G227/7, portion_sizes!$E227*ddbb!DH227/100*ffq!$H227/30.5, ffq!$I227*ddbb!DH227/100)</f>
        <v>0</v>
      </c>
      <c r="DI227">
        <f>SUM(portion_sizes!$E227*ddbb!DI227/100*ffq!$F227, portion_sizes!$E227*ddbb!DI227/100*ffq!$G227/7, portion_sizes!$E227*ddbb!DI227/100*ffq!$H227/30.5, ffq!$I227*ddbb!DI227/100)</f>
        <v>0</v>
      </c>
      <c r="DJ227">
        <f>SUM(portion_sizes!$E227*ddbb!DJ227/100*ffq!$F227, portion_sizes!$E227*ddbb!DJ227/100*ffq!$G227/7, portion_sizes!$E227*ddbb!DJ227/100*ffq!$H227/30.5, ffq!$I227*ddbb!DJ227/100)</f>
        <v>0</v>
      </c>
      <c r="DK227">
        <f>SUM(portion_sizes!$E227*ddbb!DK227/100*ffq!$F227, portion_sizes!$E227*ddbb!DK227/100*ffq!$G227/7, portion_sizes!$E227*ddbb!DK227/100*ffq!$H227/30.5, ffq!$I227*ddbb!DK227/100)</f>
        <v>0</v>
      </c>
      <c r="DL227">
        <f>SUM(portion_sizes!$E227*ddbb!DL227/100*ffq!$F227, portion_sizes!$E227*ddbb!DL227/100*ffq!$G227/7, portion_sizes!$E227*ddbb!DL227/100*ffq!$H227/30.5, ffq!$I227*ddbb!DL227/100)</f>
        <v>0</v>
      </c>
      <c r="DM227">
        <f>SUM(portion_sizes!$E227*ddbb!DM227/100*ffq!$F227, portion_sizes!$E227*ddbb!DM227/100*ffq!$G227/7, portion_sizes!$E227*ddbb!DM227/100*ffq!$H227/30.5, ffq!$I227*ddbb!DM227/100)</f>
        <v>0</v>
      </c>
      <c r="DN227">
        <f>SUM(portion_sizes!$E227*ddbb!DN227/100*ffq!$F227, portion_sizes!$E227*ddbb!DN227/100*ffq!$G227/7, portion_sizes!$E227*ddbb!DN227/100*ffq!$H227/30.5, ffq!$I227*ddbb!DN227/100)</f>
        <v>0</v>
      </c>
      <c r="DO227">
        <f>SUM(portion_sizes!$E227*ddbb!DO227/100*ffq!$F227, portion_sizes!$E227*ddbb!DO227/100*ffq!$G227/7, portion_sizes!$E227*ddbb!DO227/100*ffq!$H227/30.5, ffq!$I227*ddbb!DO227/100)</f>
        <v>0</v>
      </c>
      <c r="DP227">
        <f>SUM(portion_sizes!$E227*ddbb!DP227/100*ffq!$F227, portion_sizes!$E227*ddbb!DP227/100*ffq!$G227/7, portion_sizes!$E227*ddbb!DP227/100*ffq!$H227/30.5, ffq!$I227*ddbb!DP227/100)</f>
        <v>0</v>
      </c>
      <c r="DQ227">
        <f>SUM(portion_sizes!$E227*ddbb!DQ227/100*ffq!$F227, portion_sizes!$E227*ddbb!DQ227/100*ffq!$G227/7, portion_sizes!$E227*ddbb!DQ227/100*ffq!$H227/30.5, ffq!$I227*ddbb!DQ227/100)</f>
        <v>0</v>
      </c>
      <c r="DR227">
        <f>SUM(portion_sizes!$E227*ddbb!DR227/100*ffq!$F227, portion_sizes!$E227*ddbb!DR227/100*ffq!$G227/7, portion_sizes!$E227*ddbb!DR227/100*ffq!$H227/30.5, ffq!$I227*ddbb!DR227/100)</f>
        <v>0</v>
      </c>
      <c r="DS227">
        <f>SUM(portion_sizes!$E227*ddbb!DS227/100*ffq!$F227, portion_sizes!$E227*ddbb!DS227/100*ffq!$G227/7, portion_sizes!$E227*ddbb!DS227/100*ffq!$H227/30.5, ffq!$I227*ddbb!DS227/100)</f>
        <v>0</v>
      </c>
      <c r="DT227">
        <f>SUM(portion_sizes!$E227*ddbb!DT227/100*ffq!$F227, portion_sizes!$E227*ddbb!DT227/100*ffq!$G227/7, portion_sizes!$E227*ddbb!DT227/100*ffq!$H227/30.5, ffq!$I227*ddbb!DT227/100)</f>
        <v>0</v>
      </c>
      <c r="DU227">
        <f>SUM(portion_sizes!$E227*ddbb!DU227/100*ffq!$F227, portion_sizes!$E227*ddbb!DU227/100*ffq!$G227/7, portion_sizes!$E227*ddbb!DU227/100*ffq!$H227/30.5, ffq!$I227*ddbb!DU227/100)</f>
        <v>0</v>
      </c>
      <c r="DV227">
        <f>SUM(portion_sizes!$E227*ddbb!DV227/100*ffq!$F227, portion_sizes!$E227*ddbb!DV227/100*ffq!$G227/7, portion_sizes!$E227*ddbb!DV227/100*ffq!$H227/30.5, ffq!$I227*ddbb!DV227/100)</f>
        <v>0</v>
      </c>
      <c r="DW227">
        <f>SUM(portion_sizes!$E227*ddbb!DW227/100*ffq!$F227, portion_sizes!$E227*ddbb!DW227/100*ffq!$G227/7, portion_sizes!$E227*ddbb!DW227/100*ffq!$H227/30.5, ffq!$I227*ddbb!DW227/100)</f>
        <v>0</v>
      </c>
      <c r="DX227">
        <f>SUM(portion_sizes!$E227*ddbb!DX227/100*ffq!$F227, portion_sizes!$E227*ddbb!DX227/100*ffq!$G227/7, portion_sizes!$E227*ddbb!DX227/100*ffq!$H227/30.5, ffq!$I227*ddbb!DX227/100)</f>
        <v>0</v>
      </c>
      <c r="DY227">
        <f>SUM(portion_sizes!$E227*ddbb!DY227/100*ffq!$F227, portion_sizes!$E227*ddbb!DY227/100*ffq!$G227/7, portion_sizes!$E227*ddbb!DY227/100*ffq!$H227/30.5, ffq!$I227*ddbb!DY227/100)</f>
        <v>0</v>
      </c>
      <c r="DZ227">
        <f>SUM(portion_sizes!$E227*ddbb!DZ227/100*ffq!$F227, portion_sizes!$E227*ddbb!DZ227/100*ffq!$G227/7, portion_sizes!$E227*ddbb!DZ227/100*ffq!$H227/30.5, ffq!$I227*ddbb!DZ227/100)</f>
        <v>0</v>
      </c>
      <c r="EA227">
        <f>SUM(portion_sizes!$E227*ddbb!EA227/100*ffq!$F227, portion_sizes!$E227*ddbb!EA227/100*ffq!$G227/7, portion_sizes!$E227*ddbb!EA227/100*ffq!$H227/30.5, ffq!$I227*ddbb!EA227/100)</f>
        <v>0</v>
      </c>
      <c r="EB227">
        <f>SUM(portion_sizes!$E227*ddbb!EB227/100*ffq!$F227, portion_sizes!$E227*ddbb!EB227/100*ffq!$G227/7, portion_sizes!$E227*ddbb!EB227/100*ffq!$H227/30.5, ffq!$I227*ddbb!EB227/100)</f>
        <v>0</v>
      </c>
      <c r="EC227">
        <f>SUM(portion_sizes!$E227*ddbb!EC227/100*ffq!$F227, portion_sizes!$E227*ddbb!EC227/100*ffq!$G227/7, portion_sizes!$E227*ddbb!EC227/100*ffq!$H227/30.5, ffq!$I227*ddbb!EC227/100)</f>
        <v>0</v>
      </c>
      <c r="ED227">
        <f>SUM(portion_sizes!$E227*ddbb!ED227/100*ffq!$F227, portion_sizes!$E227*ddbb!ED227/100*ffq!$G227/7, portion_sizes!$E227*ddbb!ED227/100*ffq!$H227/30.5, ffq!$I227*ddbb!ED227/100)</f>
        <v>0</v>
      </c>
      <c r="EE227">
        <f>SUM(portion_sizes!$E227*ddbb!EE227/100*ffq!$F227, portion_sizes!$E227*ddbb!EE227/100*ffq!$G227/7, portion_sizes!$E227*ddbb!EE227/100*ffq!$H227/30.5, ffq!$I227*ddbb!EE227/100)</f>
        <v>0</v>
      </c>
      <c r="EF227">
        <f>SUM(portion_sizes!$E227*ddbb!EF227/100*ffq!$F227, portion_sizes!$E227*ddbb!EF227/100*ffq!$G227/7, portion_sizes!$E227*ddbb!EF227/100*ffq!$H227/30.5, ffq!$I227*ddbb!EF227/100)</f>
        <v>0</v>
      </c>
      <c r="EG227">
        <f>SUM(portion_sizes!$E227*ddbb!EG227/100*ffq!$F227, portion_sizes!$E227*ddbb!EG227/100*ffq!$G227/7, portion_sizes!$E227*ddbb!EG227/100*ffq!$H227/30.5, ffq!$I227*ddbb!EG227/100)</f>
        <v>0</v>
      </c>
      <c r="EH227">
        <f>SUM(portion_sizes!$E227*ddbb!EH227/100*ffq!$F227, portion_sizes!$E227*ddbb!EH227/100*ffq!$G227/7, portion_sizes!$E227*ddbb!EH227/100*ffq!$H227/30.5, ffq!$I227*ddbb!EH227/100)</f>
        <v>0</v>
      </c>
      <c r="EI227">
        <f>SUM(portion_sizes!$E227*ddbb!EI227/100*ffq!$F227, portion_sizes!$E227*ddbb!EI227/100*ffq!$G227/7, portion_sizes!$E227*ddbb!EI227/100*ffq!$H227/30.5, ffq!$I227*ddbb!EI227/100)</f>
        <v>0</v>
      </c>
      <c r="EJ227">
        <f>SUM(portion_sizes!$E227*ddbb!EJ227/100*ffq!$F227, portion_sizes!$E227*ddbb!EJ227/100*ffq!$G227/7, portion_sizes!$E227*ddbb!EJ227/100*ffq!$H227/30.5, ffq!$I227*ddbb!EJ227/100)</f>
        <v>0</v>
      </c>
      <c r="EK227">
        <f>SUM(portion_sizes!$E227*ddbb!EK227/100*ffq!$F227, portion_sizes!$E227*ddbb!EK227/100*ffq!$G227/7, portion_sizes!$E227*ddbb!EK227/100*ffq!$H227/30.5, ffq!$I227*ddbb!EK227/100)</f>
        <v>0</v>
      </c>
      <c r="EL227">
        <f>SUM(portion_sizes!$E227*ddbb!EL227/100*ffq!$F227, portion_sizes!$E227*ddbb!EL227/100*ffq!$G227/7, portion_sizes!$E227*ddbb!EL227/100*ffq!$H227/30.5, ffq!$I227*ddbb!EL227/100)</f>
        <v>0</v>
      </c>
      <c r="EM227">
        <f>SUM(portion_sizes!$E227*ddbb!EM227/100*ffq!$F227, portion_sizes!$E227*ddbb!EM227/100*ffq!$G227/7, portion_sizes!$E227*ddbb!EM227/100*ffq!$H227/30.5, ffq!$I227*ddbb!EM227/100)</f>
        <v>0</v>
      </c>
      <c r="EN227">
        <f>SUM(portion_sizes!$E227*ddbb!EN227/100*ffq!$F227, portion_sizes!$E227*ddbb!EN227/100*ffq!$G227/7, portion_sizes!$E227*ddbb!EN227/100*ffq!$H227/30.5, ffq!$I227*ddbb!EN227/100)</f>
        <v>0</v>
      </c>
      <c r="EO227">
        <f>SUM(portion_sizes!$E227*ddbb!EO227/100*ffq!$F227, portion_sizes!$E227*ddbb!EO227/100*ffq!$G227/7, portion_sizes!$E227*ddbb!EO227/100*ffq!$H227/30.5, ffq!$I227*ddbb!EO227/100)</f>
        <v>0</v>
      </c>
      <c r="EP227">
        <f>SUM(portion_sizes!$E227*ddbb!EP227/100*ffq!$F227, portion_sizes!$E227*ddbb!EP227/100*ffq!$G227/7, portion_sizes!$E227*ddbb!EP227/100*ffq!$H227/30.5, ffq!$I227*ddbb!EP227/100)</f>
        <v>0</v>
      </c>
      <c r="EQ227">
        <f>SUM(portion_sizes!$E227*ddbb!EQ227/100*ffq!$F227, portion_sizes!$E227*ddbb!EQ227/100*ffq!$G227/7, portion_sizes!$E227*ddbb!EQ227/100*ffq!$H227/30.5, ffq!$I227*ddbb!EQ227/100)</f>
        <v>0</v>
      </c>
      <c r="ER227">
        <f>SUM(portion_sizes!$E227*ddbb!ER227/100*ffq!$F227, portion_sizes!$E227*ddbb!ER227/100*ffq!$G227/7, portion_sizes!$E227*ddbb!ER227/100*ffq!$H227/30.5, ffq!$I227*ddbb!ER227/100)</f>
        <v>0</v>
      </c>
      <c r="ES227">
        <f>SUM(portion_sizes!$E227*ddbb!ES227/100*ffq!$F227, portion_sizes!$E227*ddbb!ES227/100*ffq!$G227/7, portion_sizes!$E227*ddbb!ES227/100*ffq!$H227/30.5, ffq!$I227*ddbb!ES227/100)</f>
        <v>0</v>
      </c>
      <c r="ET227">
        <f>SUM(portion_sizes!$E227*ddbb!ET227/100*ffq!$F227, portion_sizes!$E227*ddbb!ET227/100*ffq!$G227/7, portion_sizes!$E227*ddbb!ET227/100*ffq!$H227/30.5, ffq!$I227*ddbb!ET227/100)</f>
        <v>0</v>
      </c>
      <c r="EU227">
        <f>SUM(portion_sizes!$E227*ddbb!EU227/100*ffq!$F227, portion_sizes!$E227*ddbb!EU227/100*ffq!$G227/7, portion_sizes!$E227*ddbb!EU227/100*ffq!$H227/30.5, ffq!$I227*ddbb!EU227/100)</f>
        <v>0</v>
      </c>
      <c r="EV227">
        <f>SUM(portion_sizes!$E227*ddbb!EV227/100*ffq!$F227, portion_sizes!$E227*ddbb!EV227/100*ffq!$G227/7, portion_sizes!$E227*ddbb!EV227/100*ffq!$H227/30.5, ffq!$I227*ddbb!EV227/100)</f>
        <v>0</v>
      </c>
      <c r="EW227">
        <f>SUM(portion_sizes!$E227*ddbb!EW227/100*ffq!$F227, portion_sizes!$E227*ddbb!EW227/100*ffq!$G227/7, portion_sizes!$E227*ddbb!EW227/100*ffq!$H227/30.5, ffq!$I227*ddbb!EW227/100)</f>
        <v>0</v>
      </c>
      <c r="EX227">
        <f>SUM(portion_sizes!$E227*ddbb!EX227/100*ffq!$F227, portion_sizes!$E227*ddbb!EX227/100*ffq!$G227/7, portion_sizes!$E227*ddbb!EX227/100*ffq!$H227/30.5, ffq!$I227*ddbb!EX227/100)</f>
        <v>0</v>
      </c>
      <c r="EY227">
        <f>SUM(portion_sizes!$E227*ddbb!EY227/100*ffq!$F227, portion_sizes!$E227*ddbb!EY227/100*ffq!$G227/7, portion_sizes!$E227*ddbb!EY227/100*ffq!$H227/30.5, ffq!$I227*ddbb!EY227/100)</f>
        <v>0</v>
      </c>
      <c r="EZ227">
        <f>SUM(portion_sizes!$E227*ddbb!EZ227/100*ffq!$F227, portion_sizes!$E227*ddbb!EZ227/100*ffq!$G227/7, portion_sizes!$E227*ddbb!EZ227/100*ffq!$H227/30.5, ffq!$I227*ddbb!EZ227/100)</f>
        <v>0</v>
      </c>
      <c r="FA227">
        <f>SUM(portion_sizes!$E227*ddbb!FA227/100*ffq!$F227, portion_sizes!$E227*ddbb!FA227/100*ffq!$G227/7, portion_sizes!$E227*ddbb!FA227/100*ffq!$H227/30.5, ffq!$I227*ddbb!FA227/100)</f>
        <v>0</v>
      </c>
      <c r="FB227">
        <f>SUM(portion_sizes!$E227*ddbb!FB227/100*ffq!$F227, portion_sizes!$E227*ddbb!FB227/100*ffq!$G227/7, portion_sizes!$E227*ddbb!FB227/100*ffq!$H227/30.5, ffq!$I227*ddbb!FB227/100)</f>
        <v>0</v>
      </c>
      <c r="FC227">
        <f>SUM(portion_sizes!$E227*ddbb!FC227/100*ffq!$F227, portion_sizes!$E227*ddbb!FC227/100*ffq!$G227/7, portion_sizes!$E227*ddbb!FC227/100*ffq!$H227/30.5, ffq!$I227*ddbb!FC227/100)</f>
        <v>0</v>
      </c>
      <c r="FD227">
        <f>SUM(portion_sizes!$E227*ddbb!FD227/100*ffq!$F227, portion_sizes!$E227*ddbb!FD227/100*ffq!$G227/7, portion_sizes!$E227*ddbb!FD227/100*ffq!$H227/30.5, ffq!$I227*ddbb!FD227/100)</f>
        <v>0</v>
      </c>
      <c r="FE227">
        <f>SUM(portion_sizes!$E227*ddbb!FE227/100*ffq!$F227, portion_sizes!$E227*ddbb!FE227/100*ffq!$G227/7, portion_sizes!$E227*ddbb!FE227/100*ffq!$H227/30.5, ffq!$I227*ddbb!FE227/100)</f>
        <v>0</v>
      </c>
      <c r="FF227">
        <f>SUM(portion_sizes!$E227*ddbb!FF227/100*ffq!$F227, portion_sizes!$E227*ddbb!FF227/100*ffq!$G227/7, portion_sizes!$E227*ddbb!FF227/100*ffq!$H227/30.5, ffq!$I227*ddbb!FF227/100)</f>
        <v>0</v>
      </c>
      <c r="FG227">
        <f>SUM(portion_sizes!$E227*ddbb!FG227/100*ffq!$F227, portion_sizes!$E227*ddbb!FG227/100*ffq!$G227/7, portion_sizes!$E227*ddbb!FG227/100*ffq!$H227/30.5, ffq!$I227*ddbb!FG227/100)</f>
        <v>0</v>
      </c>
      <c r="FH227">
        <f>SUM(portion_sizes!$E227*ddbb!FH227/100*ffq!$F227, portion_sizes!$E227*ddbb!FH227/100*ffq!$G227/7, portion_sizes!$E227*ddbb!FH227/100*ffq!$H227/30.5, ffq!$I227*ddbb!FH227/100)</f>
        <v>0</v>
      </c>
      <c r="FI227">
        <f>SUM(portion_sizes!$E227*ddbb!FI227/100*ffq!$F227, portion_sizes!$E227*ddbb!FI227/100*ffq!$G227/7, portion_sizes!$E227*ddbb!FI227/100*ffq!$H227/30.5, ffq!$I227*ddbb!FI227/100)</f>
        <v>0</v>
      </c>
      <c r="FJ227">
        <f>SUM(portion_sizes!$E227*ddbb!FJ227/100*ffq!$F227, portion_sizes!$E227*ddbb!FJ227/100*ffq!$G227/7, portion_sizes!$E227*ddbb!FJ227/100*ffq!$H227/30.5, ffq!$I227*ddbb!FJ227/100)</f>
        <v>0</v>
      </c>
      <c r="FK227">
        <f>SUM(portion_sizes!$E227*ddbb!FK227/100*ffq!$F227, portion_sizes!$E227*ddbb!FK227/100*ffq!$G227/7, portion_sizes!$E227*ddbb!FK227/100*ffq!$H227/30.5, ffq!$I227*ddbb!FK227/100)</f>
        <v>0</v>
      </c>
      <c r="FL227">
        <f>SUM(portion_sizes!$E227*ddbb!FL227/100*ffq!$F227, portion_sizes!$E227*ddbb!FL227/100*ffq!$G227/7, portion_sizes!$E227*ddbb!FL227/100*ffq!$H227/30.5, ffq!$I227*ddbb!FL227/100)</f>
        <v>0</v>
      </c>
      <c r="FM227">
        <f>SUM(portion_sizes!$E227*ddbb!FM227/100*ffq!$F227, portion_sizes!$E227*ddbb!FM227/100*ffq!$G227/7, portion_sizes!$E227*ddbb!FM227/100*ffq!$H227/30.5, ffq!$I227*ddbb!FM227/100)</f>
        <v>0</v>
      </c>
      <c r="FN227">
        <f>SUM(portion_sizes!$E227*ddbb!FN227/100*ffq!$F227, portion_sizes!$E227*ddbb!FN227/100*ffq!$G227/7, portion_sizes!$E227*ddbb!FN227/100*ffq!$H227/30.5, ffq!$I227*ddbb!FN227/100)</f>
        <v>0</v>
      </c>
      <c r="FO227">
        <f>SUM(portion_sizes!$E227*ddbb!FO227/100*ffq!$F227, portion_sizes!$E227*ddbb!FO227/100*ffq!$G227/7, portion_sizes!$E227*ddbb!FO227/100*ffq!$H227/30.5, ffq!$I227*ddbb!FO227/100)</f>
        <v>0</v>
      </c>
      <c r="FP227">
        <f>SUM(portion_sizes!$E227*ddbb!FP227/100*ffq!$F227, portion_sizes!$E227*ddbb!FP227/100*ffq!$G227/7, portion_sizes!$E227*ddbb!FP227/100*ffq!$H227/30.5, ffq!$I227*ddbb!FP227/100)</f>
        <v>0</v>
      </c>
      <c r="FQ227">
        <f>SUM(portion_sizes!$E227*ddbb!FQ227/100*ffq!$F227, portion_sizes!$E227*ddbb!FQ227/100*ffq!$G227/7, portion_sizes!$E227*ddbb!FQ227/100*ffq!$H227/30.5, ffq!$I227*ddbb!FQ227/100)</f>
        <v>0</v>
      </c>
      <c r="FR227">
        <f>SUM(portion_sizes!$E227*ddbb!FR227/100*ffq!$F227, portion_sizes!$E227*ddbb!FR227/100*ffq!$G227/7, portion_sizes!$E227*ddbb!FR227/100*ffq!$H227/30.5, ffq!$I227*ddbb!FR227/100)</f>
        <v>0</v>
      </c>
      <c r="FS227">
        <f>SUM(portion_sizes!$E227*ddbb!FS227/100*ffq!$F227, portion_sizes!$E227*ddbb!FS227/100*ffq!$G227/7, portion_sizes!$E227*ddbb!FS227/100*ffq!$H227/30.5, ffq!$I227*ddbb!FS227/100)</f>
        <v>0</v>
      </c>
      <c r="FT227">
        <f>SUM(portion_sizes!$E227*ddbb!FT227/100*ffq!$F227, portion_sizes!$E227*ddbb!FT227/100*ffq!$G227/7, portion_sizes!$E227*ddbb!FT227/100*ffq!$H227/30.5, ffq!$I227*ddbb!FT227/100)</f>
        <v>0</v>
      </c>
      <c r="FU227">
        <f>SUM(portion_sizes!$E227*ddbb!FU227/100*ffq!$F227, portion_sizes!$E227*ddbb!FU227/100*ffq!$G227/7, portion_sizes!$E227*ddbb!FU227/100*ffq!$H227/30.5, ffq!$I227*ddbb!FU227/100)</f>
        <v>0</v>
      </c>
      <c r="FV227">
        <f>SUM(portion_sizes!$E227*ddbb!FV227/100*ffq!$F227, portion_sizes!$E227*ddbb!FV227/100*ffq!$G227/7, portion_sizes!$E227*ddbb!FV227/100*ffq!$H227/30.5, ffq!$I227*ddbb!FV227/100)</f>
        <v>0</v>
      </c>
      <c r="FW227">
        <f>SUM(portion_sizes!$E227*ddbb!FW227/100*ffq!$F227, portion_sizes!$E227*ddbb!FW227/100*ffq!$G227/7, portion_sizes!$E227*ddbb!FW227/100*ffq!$H227/30.5, ffq!$I227*ddbb!FW227/100)</f>
        <v>0</v>
      </c>
      <c r="FX227">
        <f>SUM(portion_sizes!$E227*ddbb!FX227/100*ffq!$F227, portion_sizes!$E227*ddbb!FX227/100*ffq!$G227/7, portion_sizes!$E227*ddbb!FX227/100*ffq!$H227/30.5, ffq!$I227*ddbb!FX227/100)</f>
        <v>0</v>
      </c>
      <c r="FY227">
        <f>SUM(portion_sizes!$E227*ddbb!FY227/100*ffq!$F227, portion_sizes!$E227*ddbb!FY227/100*ffq!$G227/7, portion_sizes!$E227*ddbb!FY227/100*ffq!$H227/30.5, ffq!$I227*ddbb!FY227/100)</f>
        <v>0</v>
      </c>
      <c r="FZ227">
        <f>SUM(portion_sizes!$E227*ddbb!FZ227/100*ffq!$F227, portion_sizes!$E227*ddbb!FZ227/100*ffq!$G227/7, portion_sizes!$E227*ddbb!FZ227/100*ffq!$H227/30.5, ffq!$I227*ddbb!FZ227/100)</f>
        <v>0</v>
      </c>
      <c r="GA227">
        <f>SUM(portion_sizes!$E227*ddbb!GA227/100*ffq!$F227, portion_sizes!$E227*ddbb!GA227/100*ffq!$G227/7, portion_sizes!$E227*ddbb!GA227/100*ffq!$H227/30.5, ffq!$I227*ddbb!GA227/100)</f>
        <v>0</v>
      </c>
      <c r="GB227">
        <f>SUM(portion_sizes!$E227*ddbb!GB227/100*ffq!$F227, portion_sizes!$E227*ddbb!GB227/100*ffq!$G227/7, portion_sizes!$E227*ddbb!GB227/100*ffq!$H227/30.5, ffq!$I227*ddbb!GB227/100)</f>
        <v>0</v>
      </c>
      <c r="GC227">
        <f>SUM(portion_sizes!$E227*ddbb!GC227/100*ffq!$F227, portion_sizes!$E227*ddbb!GC227/100*ffq!$G227/7, portion_sizes!$E227*ddbb!GC227/100*ffq!$H227/30.5, ffq!$I227*ddbb!GC227/100)</f>
        <v>0</v>
      </c>
      <c r="GD227">
        <f>SUM(portion_sizes!$E227*ddbb!GD227/100*ffq!$F227, portion_sizes!$E227*ddbb!GD227/100*ffq!$G227/7, portion_sizes!$E227*ddbb!GD227/100*ffq!$H227/30.5, ffq!$I227*ddbb!GD227/100)</f>
        <v>0</v>
      </c>
      <c r="GE227">
        <f>SUM(portion_sizes!$E227*ddbb!GE227/100*ffq!$F227, portion_sizes!$E227*ddbb!GE227/100*ffq!$G227/7, portion_sizes!$E227*ddbb!GE227/100*ffq!$H227/30.5, ffq!$I227*ddbb!GE227/100)</f>
        <v>0</v>
      </c>
      <c r="GF227">
        <f>SUM(portion_sizes!$E227*ddbb!GF227/100*ffq!$F227, portion_sizes!$E227*ddbb!GF227/100*ffq!$G227/7, portion_sizes!$E227*ddbb!GF227/100*ffq!$H227/30.5, ffq!$I227*ddbb!GF227/100)</f>
        <v>0</v>
      </c>
      <c r="GG227">
        <f>SUM(portion_sizes!$E227*ddbb!GG227/100*ffq!$F227, portion_sizes!$E227*ddbb!GG227/100*ffq!$G227/7, portion_sizes!$E227*ddbb!GG227/100*ffq!$H227/30.5, ffq!$I227*ddbb!GG227/100)</f>
        <v>0</v>
      </c>
      <c r="GH227">
        <f>SUM(portion_sizes!$E227*ddbb!GH227/100*ffq!$F227, portion_sizes!$E227*ddbb!GH227/100*ffq!$G227/7, portion_sizes!$E227*ddbb!GH227/100*ffq!$H227/30.5, ffq!$I227*ddbb!GH227/100)</f>
        <v>0</v>
      </c>
      <c r="GI227">
        <f>SUM(portion_sizes!$E227*ddbb!GI227/100*ffq!$F227, portion_sizes!$E227*ddbb!GI227/100*ffq!$G227/7, portion_sizes!$E227*ddbb!GI227/100*ffq!$H227/30.5, ffq!$I227*ddbb!GI227/100)</f>
        <v>0</v>
      </c>
      <c r="GJ227">
        <f>SUM(portion_sizes!$E227*ddbb!GJ227/100*ffq!$F227, portion_sizes!$E227*ddbb!GJ227/100*ffq!$G227/7, portion_sizes!$E227*ddbb!GJ227/100*ffq!$H227/30.5, ffq!$I227*ddbb!GJ227/100)</f>
        <v>0</v>
      </c>
      <c r="GK227">
        <f>SUM(portion_sizes!$E227*ddbb!GK227/100*ffq!$F227, portion_sizes!$E227*ddbb!GK227/100*ffq!$G227/7, portion_sizes!$E227*ddbb!GK227/100*ffq!$H227/30.5, ffq!$I227*ddbb!GK227/100)</f>
        <v>0</v>
      </c>
      <c r="GL227">
        <f>SUM(portion_sizes!$E227*ddbb!GL227/100*ffq!$F227, portion_sizes!$E227*ddbb!GL227/100*ffq!$G227/7, portion_sizes!$E227*ddbb!GL227/100*ffq!$H227/30.5, ffq!$I227*ddbb!GL227/100)</f>
        <v>0</v>
      </c>
      <c r="GM227">
        <f>SUM(portion_sizes!$E227*ddbb!GM227/100*ffq!$F227, portion_sizes!$E227*ddbb!GM227/100*ffq!$G227/7, portion_sizes!$E227*ddbb!GM227/100*ffq!$H227/30.5, ffq!$I227*ddbb!GM227/100)</f>
        <v>0</v>
      </c>
      <c r="GN227">
        <f>SUM(portion_sizes!$E227*ddbb!GN227/100*ffq!$F227, portion_sizes!$E227*ddbb!GN227/100*ffq!$G227/7, portion_sizes!$E227*ddbb!GN227/100*ffq!$H227/30.5, ffq!$I227*ddbb!GN227/100)</f>
        <v>0</v>
      </c>
      <c r="GO227">
        <f>SUM(portion_sizes!$E227*ddbb!GO227/100*ffq!$F227, portion_sizes!$E227*ddbb!GO227/100*ffq!$G227/7, portion_sizes!$E227*ddbb!GO227/100*ffq!$H227/30.5, ffq!$I227*ddbb!GO227/100)</f>
        <v>0</v>
      </c>
      <c r="GP227">
        <f>SUM(portion_sizes!$E227*ddbb!GP227/100*ffq!$F227, portion_sizes!$E227*ddbb!GP227/100*ffq!$G227/7, portion_sizes!$E227*ddbb!GP227/100*ffq!$H227/30.5, ffq!$I227*ddbb!GP227/100)</f>
        <v>0</v>
      </c>
      <c r="GQ227">
        <f>SUM(portion_sizes!$E227*ddbb!GQ227/100*ffq!$F227, portion_sizes!$E227*ddbb!GQ227/100*ffq!$G227/7, portion_sizes!$E227*ddbb!GQ227/100*ffq!$H227/30.5, ffq!$I227*ddbb!GQ227/100)</f>
        <v>0</v>
      </c>
      <c r="GR227">
        <f>SUM(portion_sizes!$E227*ddbb!GR227/100*ffq!$F227, portion_sizes!$E227*ddbb!GR227/100*ffq!$G227/7, portion_sizes!$E227*ddbb!GR227/100*ffq!$H227/30.5, ffq!$I227*ddbb!GR227/100)</f>
        <v>0</v>
      </c>
      <c r="GS227">
        <f>SUM(portion_sizes!$E227*ddbb!GS227/100*ffq!$F227, portion_sizes!$E227*ddbb!GS227/100*ffq!$G227/7, portion_sizes!$E227*ddbb!GS227/100*ffq!$H227/30.5, ffq!$I227*ddbb!GS227/100)</f>
        <v>0</v>
      </c>
      <c r="GT227">
        <f>SUM(portion_sizes!$E227*ddbb!GT227/100*ffq!$F227, portion_sizes!$E227*ddbb!GT227/100*ffq!$G227/7, portion_sizes!$E227*ddbb!GT227/100*ffq!$H227/30.5, ffq!$I227*ddbb!GT227/100)</f>
        <v>0</v>
      </c>
      <c r="GU227">
        <f>SUM(portion_sizes!$E227*ddbb!GU227/100*ffq!$F227, portion_sizes!$E227*ddbb!GU227/100*ffq!$G227/7, portion_sizes!$E227*ddbb!GU227/100*ffq!$H227/30.5, ffq!$I227*ddbb!GU227/100)</f>
        <v>0</v>
      </c>
      <c r="GV227">
        <f>SUM(portion_sizes!$E227*ddbb!GV227/100*ffq!$F227, portion_sizes!$E227*ddbb!GV227/100*ffq!$G227/7, portion_sizes!$E227*ddbb!GV227/100*ffq!$H227/30.5, ffq!$I227*ddbb!GV227/100)</f>
        <v>0</v>
      </c>
      <c r="GW227">
        <f>SUM(portion_sizes!$E227*ddbb!GW227/100*ffq!$F227, portion_sizes!$E227*ddbb!GW227/100*ffq!$G227/7, portion_sizes!$E227*ddbb!GW227/100*ffq!$H227/30.5, ffq!$I227*ddbb!GW227/100)</f>
        <v>0</v>
      </c>
      <c r="GX227">
        <f>SUM(portion_sizes!$E227*ddbb!GX227/100*ffq!$F227, portion_sizes!$E227*ddbb!GX227/100*ffq!$G227/7, portion_sizes!$E227*ddbb!GX227/100*ffq!$H227/30.5, ffq!$I227*ddbb!GX227/100)</f>
        <v>0</v>
      </c>
      <c r="GY227">
        <f>SUM(portion_sizes!$E227*ddbb!GY227/100*ffq!$F227, portion_sizes!$E227*ddbb!GY227/100*ffq!$G227/7, portion_sizes!$E227*ddbb!GY227/100*ffq!$H227/30.5, ffq!$I227*ddbb!GY227/100)</f>
        <v>0</v>
      </c>
      <c r="GZ227">
        <f>SUM(portion_sizes!$E227*ddbb!GZ227/100*ffq!$F227, portion_sizes!$E227*ddbb!GZ227/100*ffq!$G227/7, portion_sizes!$E227*ddbb!GZ227/100*ffq!$H227/30.5, ffq!$I227*ddbb!GZ227/100)</f>
        <v>0</v>
      </c>
      <c r="HA227">
        <f>SUM(portion_sizes!$E227*ddbb!HA227/100*ffq!$F227, portion_sizes!$E227*ddbb!HA227/100*ffq!$G227/7, portion_sizes!$E227*ddbb!HA227/100*ffq!$H227/30.5, ffq!$I227*ddbb!HA227/100)</f>
        <v>0</v>
      </c>
      <c r="HB227">
        <f>SUM(portion_sizes!$E227*ddbb!HB227/100*ffq!$F227, portion_sizes!$E227*ddbb!HB227/100*ffq!$G227/7, portion_sizes!$E227*ddbb!HB227/100*ffq!$H227/30.5, ffq!$I227*ddbb!HB227/100)</f>
        <v>0</v>
      </c>
      <c r="HC227">
        <f>SUM(portion_sizes!$E227*ddbb!HC227/100*ffq!$F227, portion_sizes!$E227*ddbb!HC227/100*ffq!$G227/7, portion_sizes!$E227*ddbb!HC227/100*ffq!$H227/30.5, ffq!$I227*ddbb!HC227/100)</f>
        <v>0</v>
      </c>
      <c r="HD227">
        <f>SUM(portion_sizes!$E227*ddbb!HD227/100*ffq!$F227, portion_sizes!$E227*ddbb!HD227/100*ffq!$G227/7, portion_sizes!$E227*ddbb!HD227/100*ffq!$H227/30.5, ffq!$I227*ddbb!HD227/100)</f>
        <v>0</v>
      </c>
      <c r="HE227">
        <f>SUM(portion_sizes!$E227*ddbb!HE227/100*ffq!$F227, portion_sizes!$E227*ddbb!HE227/100*ffq!$G227/7, portion_sizes!$E227*ddbb!HE227/100*ffq!$H227/30.5, ffq!$I227*ddbb!HE227/100)</f>
        <v>0</v>
      </c>
      <c r="HF227">
        <f>SUM(portion_sizes!$E227*ddbb!HF227/100*ffq!$F227, portion_sizes!$E227*ddbb!HF227/100*ffq!$G227/7, portion_sizes!$E227*ddbb!HF227/100*ffq!$H227/30.5, ffq!$I227*ddbb!HF227/100)</f>
        <v>0</v>
      </c>
      <c r="HG227">
        <f>SUM(portion_sizes!$E227*ddbb!HG227/100*ffq!$F227, portion_sizes!$E227*ddbb!HG227/100*ffq!$G227/7, portion_sizes!$E227*ddbb!HG227/100*ffq!$H227/30.5, ffq!$I227*ddbb!HG227/100)</f>
        <v>0</v>
      </c>
    </row>
    <row r="228" spans="1:215" x14ac:dyDescent="0.25">
      <c r="A228" t="s">
        <v>515</v>
      </c>
      <c r="B228" t="s">
        <v>528</v>
      </c>
      <c r="C228" t="s">
        <v>534</v>
      </c>
      <c r="D228">
        <f>SUM(portion_sizes!$E228*ddbb!D228/100*ffq!$F228, portion_sizes!$E228*ddbb!D228/100*ffq!$G228/7, portion_sizes!$E228*ddbb!D228/100*ffq!$H228/30.5, ffq!$I228*ddbb!D228/100)</f>
        <v>0</v>
      </c>
      <c r="E228">
        <f>SUM(portion_sizes!$E228*ddbb!E228/100*ffq!$F228, portion_sizes!$E228*ddbb!E228/100*ffq!$G228/7, portion_sizes!$E228*ddbb!E228/100*ffq!$H228/30.5, ffq!$I228*ddbb!E228/100)</f>
        <v>0</v>
      </c>
      <c r="F228">
        <f>SUM(portion_sizes!$E228*ddbb!F228/100*ffq!$F228, portion_sizes!$E228*ddbb!F228/100*ffq!$G228/7, portion_sizes!$E228*ddbb!F228/100*ffq!$H228/30.5, ffq!$I228*ddbb!F228/100)</f>
        <v>0</v>
      </c>
      <c r="G228">
        <f>SUM(portion_sizes!$E228*ddbb!G228/100*ffq!$F228, portion_sizes!$E228*ddbb!G228/100*ffq!$G228/7, portion_sizes!$E228*ddbb!G228/100*ffq!$H228/30.5, ffq!$I228*ddbb!G228/100)</f>
        <v>0</v>
      </c>
      <c r="H228">
        <f>SUM(portion_sizes!$E228*ddbb!H228/100*ffq!$F228, portion_sizes!$E228*ddbb!H228/100*ffq!$G228/7, portion_sizes!$E228*ddbb!H228/100*ffq!$H228/30.5, ffq!$I228*ddbb!H228/100)</f>
        <v>0</v>
      </c>
      <c r="I228">
        <f>SUM(portion_sizes!$E228*ddbb!I228/100*ffq!$F228, portion_sizes!$E228*ddbb!I228/100*ffq!$G228/7, portion_sizes!$E228*ddbb!I228/100*ffq!$H228/30.5, ffq!$I228*ddbb!I228/100)</f>
        <v>0</v>
      </c>
      <c r="J228">
        <f>SUM(portion_sizes!$E228*ddbb!J228/100*ffq!$F228, portion_sizes!$E228*ddbb!J228/100*ffq!$G228/7, portion_sizes!$E228*ddbb!J228/100*ffq!$H228/30.5, ffq!$I228*ddbb!J228/100)</f>
        <v>0</v>
      </c>
      <c r="K228">
        <f>SUM(portion_sizes!$E228*ddbb!K228/100*ffq!$F228, portion_sizes!$E228*ddbb!K228/100*ffq!$G228/7, portion_sizes!$E228*ddbb!K228/100*ffq!$H228/30.5, ffq!$I228*ddbb!K228/100)</f>
        <v>0</v>
      </c>
      <c r="L228">
        <f>SUM(portion_sizes!$E228*ddbb!L228/100*ffq!$F228, portion_sizes!$E228*ddbb!L228/100*ffq!$G228/7, portion_sizes!$E228*ddbb!L228/100*ffq!$H228/30.5, ffq!$I228*ddbb!L228/100)</f>
        <v>0</v>
      </c>
      <c r="M228">
        <f>SUM(portion_sizes!$E228*ddbb!M228/100*ffq!$F228, portion_sizes!$E228*ddbb!M228/100*ffq!$G228/7, portion_sizes!$E228*ddbb!M228/100*ffq!$H228/30.5, ffq!$I228*ddbb!M228/100)</f>
        <v>0</v>
      </c>
      <c r="N228">
        <f>SUM(portion_sizes!$E228*ddbb!N228/100*ffq!$F228, portion_sizes!$E228*ddbb!N228/100*ffq!$G228/7, portion_sizes!$E228*ddbb!N228/100*ffq!$H228/30.5, ffq!$I228*ddbb!N228/100)</f>
        <v>0</v>
      </c>
      <c r="O228">
        <f>SUM(portion_sizes!$E228*ddbb!O228/100*ffq!$F228, portion_sizes!$E228*ddbb!O228/100*ffq!$G228/7, portion_sizes!$E228*ddbb!O228/100*ffq!$H228/30.5, ffq!$I228*ddbb!O228/100)</f>
        <v>0</v>
      </c>
      <c r="P228">
        <f>SUM(portion_sizes!$E228*ddbb!P228/100*ffq!$F228, portion_sizes!$E228*ddbb!P228/100*ffq!$G228/7, portion_sizes!$E228*ddbb!P228/100*ffq!$H228/30.5, ffq!$I228*ddbb!P228/100)</f>
        <v>0</v>
      </c>
      <c r="Q228">
        <f>SUM(portion_sizes!$E228*ddbb!Q228/100*ffq!$F228, portion_sizes!$E228*ddbb!Q228/100*ffq!$G228/7, portion_sizes!$E228*ddbb!Q228/100*ffq!$H228/30.5, ffq!$I228*ddbb!Q228/100)</f>
        <v>0</v>
      </c>
      <c r="R228">
        <f>SUM(portion_sizes!$E228*ddbb!R228/100*ffq!$F228, portion_sizes!$E228*ddbb!R228/100*ffq!$G228/7, portion_sizes!$E228*ddbb!R228/100*ffq!$H228/30.5, ffq!$I228*ddbb!R228/100)</f>
        <v>0</v>
      </c>
      <c r="S228">
        <f>SUM(portion_sizes!$E228*ddbb!S228/100*ffq!$F228, portion_sizes!$E228*ddbb!S228/100*ffq!$G228/7, portion_sizes!$E228*ddbb!S228/100*ffq!$H228/30.5, ffq!$I228*ddbb!S228/100)</f>
        <v>0</v>
      </c>
      <c r="T228">
        <f>SUM(portion_sizes!$E228*ddbb!T228/100*ffq!$F228, portion_sizes!$E228*ddbb!T228/100*ffq!$G228/7, portion_sizes!$E228*ddbb!T228/100*ffq!$H228/30.5, ffq!$I228*ddbb!T228/100)</f>
        <v>0</v>
      </c>
      <c r="U228">
        <f>SUM(portion_sizes!$E228*ddbb!U228/100*ffq!$F228, portion_sizes!$E228*ddbb!U228/100*ffq!$G228/7, portion_sizes!$E228*ddbb!U228/100*ffq!$H228/30.5, ffq!$I228*ddbb!U228/100)</f>
        <v>0</v>
      </c>
      <c r="V228">
        <f>SUM(portion_sizes!$E228*ddbb!V228/100*ffq!$F228, portion_sizes!$E228*ddbb!V228/100*ffq!$G228/7, portion_sizes!$E228*ddbb!V228/100*ffq!$H228/30.5, ffq!$I228*ddbb!V228/100)</f>
        <v>0</v>
      </c>
      <c r="W228">
        <f>SUM(portion_sizes!$E228*ddbb!W228/100*ffq!$F228, portion_sizes!$E228*ddbb!W228/100*ffq!$G228/7, portion_sizes!$E228*ddbb!W228/100*ffq!$H228/30.5, ffq!$I228*ddbb!W228/100)</f>
        <v>0</v>
      </c>
      <c r="X228">
        <f>SUM(portion_sizes!$E228*ddbb!X228/100*ffq!$F228, portion_sizes!$E228*ddbb!X228/100*ffq!$G228/7, portion_sizes!$E228*ddbb!X228/100*ffq!$H228/30.5, ffq!$I228*ddbb!X228/100)</f>
        <v>0</v>
      </c>
      <c r="Y228">
        <f>SUM(portion_sizes!$E228*ddbb!Y228/100*ffq!$F228, portion_sizes!$E228*ddbb!Y228/100*ffq!$G228/7, portion_sizes!$E228*ddbb!Y228/100*ffq!$H228/30.5, ffq!$I228*ddbb!Y228/100)</f>
        <v>0</v>
      </c>
      <c r="Z228">
        <f>SUM(portion_sizes!$E228*ddbb!Z228/100*ffq!$F228, portion_sizes!$E228*ddbb!Z228/100*ffq!$G228/7, portion_sizes!$E228*ddbb!Z228/100*ffq!$H228/30.5, ffq!$I228*ddbb!Z228/100)</f>
        <v>0</v>
      </c>
      <c r="AA228">
        <f>SUM(portion_sizes!$E228*ddbb!AA228/100*ffq!$F228, portion_sizes!$E228*ddbb!AA228/100*ffq!$G228/7, portion_sizes!$E228*ddbb!AA228/100*ffq!$H228/30.5, ffq!$I228*ddbb!AA228/100)</f>
        <v>0</v>
      </c>
      <c r="AB228">
        <f>SUM(portion_sizes!$E228*ddbb!AB228/100*ffq!$F228, portion_sizes!$E228*ddbb!AB228/100*ffq!$G228/7, portion_sizes!$E228*ddbb!AB228/100*ffq!$H228/30.5, ffq!$I228*ddbb!AB228/100)</f>
        <v>0</v>
      </c>
      <c r="AC228">
        <f>SUM(portion_sizes!$E228*ddbb!AC228/100*ffq!$F228, portion_sizes!$E228*ddbb!AC228/100*ffq!$G228/7, portion_sizes!$E228*ddbb!AC228/100*ffq!$H228/30.5, ffq!$I228*ddbb!AC228/100)</f>
        <v>0</v>
      </c>
      <c r="AD228">
        <f>SUM(portion_sizes!$E228*ddbb!AD228/100*ffq!$F228, portion_sizes!$E228*ddbb!AD228/100*ffq!$G228/7, portion_sizes!$E228*ddbb!AD228/100*ffq!$H228/30.5, ffq!$I228*ddbb!AD228/100)</f>
        <v>0</v>
      </c>
      <c r="AE228">
        <f>SUM(portion_sizes!$E228*ddbb!AE228/100*ffq!$F228, portion_sizes!$E228*ddbb!AE228/100*ffq!$G228/7, portion_sizes!$E228*ddbb!AE228/100*ffq!$H228/30.5, ffq!$I228*ddbb!AE228/100)</f>
        <v>0</v>
      </c>
      <c r="AF228">
        <f>SUM(portion_sizes!$E228*ddbb!AF228/100*ffq!$F228, portion_sizes!$E228*ddbb!AF228/100*ffq!$G228/7, portion_sizes!$E228*ddbb!AF228/100*ffq!$H228/30.5, ffq!$I228*ddbb!AF228/100)</f>
        <v>0</v>
      </c>
      <c r="AG228">
        <f>SUM(portion_sizes!$E228*ddbb!AG228/100*ffq!$F228, portion_sizes!$E228*ddbb!AG228/100*ffq!$G228/7, portion_sizes!$E228*ddbb!AG228/100*ffq!$H228/30.5, ffq!$I228*ddbb!AG228/100)</f>
        <v>0</v>
      </c>
      <c r="AH228">
        <f>SUM(portion_sizes!$E228*ddbb!AH228/100*ffq!$F228, portion_sizes!$E228*ddbb!AH228/100*ffq!$G228/7, portion_sizes!$E228*ddbb!AH228/100*ffq!$H228/30.5, ffq!$I228*ddbb!AH228/100)</f>
        <v>0</v>
      </c>
      <c r="AI228">
        <f>SUM(portion_sizes!$E228*ddbb!AI228/100*ffq!$F228, portion_sizes!$E228*ddbb!AI228/100*ffq!$G228/7, portion_sizes!$E228*ddbb!AI228/100*ffq!$H228/30.5, ffq!$I228*ddbb!AI228/100)</f>
        <v>0</v>
      </c>
      <c r="AJ228">
        <f>SUM(portion_sizes!$E228*ddbb!AJ228/100*ffq!$F228, portion_sizes!$E228*ddbb!AJ228/100*ffq!$G228/7, portion_sizes!$E228*ddbb!AJ228/100*ffq!$H228/30.5, ffq!$I228*ddbb!AJ228/100)</f>
        <v>0</v>
      </c>
      <c r="AK228">
        <f>SUM(portion_sizes!$E228*ddbb!AK228/100*ffq!$F228, portion_sizes!$E228*ddbb!AK228/100*ffq!$G228/7, portion_sizes!$E228*ddbb!AK228/100*ffq!$H228/30.5, ffq!$I228*ddbb!AK228/100)</f>
        <v>0</v>
      </c>
      <c r="AL228">
        <f>SUM(portion_sizes!$E228*ddbb!AL228/100*ffq!$F228, portion_sizes!$E228*ddbb!AL228/100*ffq!$G228/7, portion_sizes!$E228*ddbb!AL228/100*ffq!$H228/30.5, ffq!$I228*ddbb!AL228/100)</f>
        <v>0</v>
      </c>
      <c r="AM228">
        <f>SUM(portion_sizes!$E228*ddbb!AM228/100*ffq!$F228, portion_sizes!$E228*ddbb!AM228/100*ffq!$G228/7, portion_sizes!$E228*ddbb!AM228/100*ffq!$H228/30.5, ffq!$I228*ddbb!AM228/100)</f>
        <v>0</v>
      </c>
      <c r="AN228">
        <f>SUM(portion_sizes!$E228*ddbb!AN228/100*ffq!$F228, portion_sizes!$E228*ddbb!AN228/100*ffq!$G228/7, portion_sizes!$E228*ddbb!AN228/100*ffq!$H228/30.5, ffq!$I228*ddbb!AN228/100)</f>
        <v>0</v>
      </c>
      <c r="AO228">
        <f>SUM(portion_sizes!$E228*ddbb!AO228/100*ffq!$F228, portion_sizes!$E228*ddbb!AO228/100*ffq!$G228/7, portion_sizes!$E228*ddbb!AO228/100*ffq!$H228/30.5, ffq!$I228*ddbb!AO228/100)</f>
        <v>0</v>
      </c>
      <c r="AP228">
        <f>SUM(portion_sizes!$E228*ddbb!AP228/100*ffq!$F228, portion_sizes!$E228*ddbb!AP228/100*ffq!$G228/7, portion_sizes!$E228*ddbb!AP228/100*ffq!$H228/30.5, ffq!$I228*ddbb!AP228/100)</f>
        <v>0</v>
      </c>
      <c r="AQ228">
        <f>SUM(portion_sizes!$E228*ddbb!AQ228/100*ffq!$F228, portion_sizes!$E228*ddbb!AQ228/100*ffq!$G228/7, portion_sizes!$E228*ddbb!AQ228/100*ffq!$H228/30.5, ffq!$I228*ddbb!AQ228/100)</f>
        <v>0</v>
      </c>
      <c r="AR228">
        <f>SUM(portion_sizes!$E228*ddbb!AR228/100*ffq!$F228, portion_sizes!$E228*ddbb!AR228/100*ffq!$G228/7, portion_sizes!$E228*ddbb!AR228/100*ffq!$H228/30.5, ffq!$I228*ddbb!AR228/100)</f>
        <v>0</v>
      </c>
      <c r="AS228">
        <f>SUM(portion_sizes!$E228*ddbb!AS228/100*ffq!$F228, portion_sizes!$E228*ddbb!AS228/100*ffq!$G228/7, portion_sizes!$E228*ddbb!AS228/100*ffq!$H228/30.5, ffq!$I228*ddbb!AS228/100)</f>
        <v>0</v>
      </c>
      <c r="AT228">
        <f>SUM(portion_sizes!$E228*ddbb!AT228/100*ffq!$F228, portion_sizes!$E228*ddbb!AT228/100*ffq!$G228/7, portion_sizes!$E228*ddbb!AT228/100*ffq!$H228/30.5, ffq!$I228*ddbb!AT228/100)</f>
        <v>0</v>
      </c>
      <c r="AU228">
        <f>SUM(portion_sizes!$E228*ddbb!AU228/100*ffq!$F228, portion_sizes!$E228*ddbb!AU228/100*ffq!$G228/7, portion_sizes!$E228*ddbb!AU228/100*ffq!$H228/30.5, ffq!$I228*ddbb!AU228/100)</f>
        <v>0</v>
      </c>
      <c r="AV228">
        <f>SUM(portion_sizes!$E228*ddbb!AV228/100*ffq!$F228, portion_sizes!$E228*ddbb!AV228/100*ffq!$G228/7, portion_sizes!$E228*ddbb!AV228/100*ffq!$H228/30.5, ffq!$I228*ddbb!AV228/100)</f>
        <v>0</v>
      </c>
      <c r="AW228">
        <f>SUM(portion_sizes!$E228*ddbb!AW228/100*ffq!$F228, portion_sizes!$E228*ddbb!AW228/100*ffq!$G228/7, portion_sizes!$E228*ddbb!AW228/100*ffq!$H228/30.5, ffq!$I228*ddbb!AW228/100)</f>
        <v>0</v>
      </c>
      <c r="AX228">
        <f>SUM(portion_sizes!$E228*ddbb!AX228/100*ffq!$F228, portion_sizes!$E228*ddbb!AX228/100*ffq!$G228/7, portion_sizes!$E228*ddbb!AX228/100*ffq!$H228/30.5, ffq!$I228*ddbb!AX228/100)</f>
        <v>0</v>
      </c>
      <c r="AY228">
        <f>SUM(portion_sizes!$E228*ddbb!AY228/100*ffq!$F228, portion_sizes!$E228*ddbb!AY228/100*ffq!$G228/7, portion_sizes!$E228*ddbb!AY228/100*ffq!$H228/30.5, ffq!$I228*ddbb!AY228/100)</f>
        <v>0</v>
      </c>
      <c r="AZ228">
        <f>SUM(portion_sizes!$E228*ddbb!AZ228/100*ffq!$F228, portion_sizes!$E228*ddbb!AZ228/100*ffq!$G228/7, portion_sizes!$E228*ddbb!AZ228/100*ffq!$H228/30.5, ffq!$I228*ddbb!AZ228/100)</f>
        <v>0</v>
      </c>
      <c r="BA228">
        <f>SUM(portion_sizes!$E228*ddbb!BA228/100*ffq!$F228, portion_sizes!$E228*ddbb!BA228/100*ffq!$G228/7, portion_sizes!$E228*ddbb!BA228/100*ffq!$H228/30.5, ffq!$I228*ddbb!BA228/100)</f>
        <v>0</v>
      </c>
      <c r="BB228">
        <f>SUM(portion_sizes!$E228*ddbb!BB228/100*ffq!$F228, portion_sizes!$E228*ddbb!BB228/100*ffq!$G228/7, portion_sizes!$E228*ddbb!BB228/100*ffq!$H228/30.5, ffq!$I228*ddbb!BB228/100)</f>
        <v>0</v>
      </c>
      <c r="BC228">
        <f>SUM(portion_sizes!$E228*ddbb!BC228/100*ffq!$F228, portion_sizes!$E228*ddbb!BC228/100*ffq!$G228/7, portion_sizes!$E228*ddbb!BC228/100*ffq!$H228/30.5, ffq!$I228*ddbb!BC228/100)</f>
        <v>0</v>
      </c>
      <c r="BD228">
        <f>SUM(portion_sizes!$E228*ddbb!BD228/100*ffq!$F228, portion_sizes!$E228*ddbb!BD228/100*ffq!$G228/7, portion_sizes!$E228*ddbb!BD228/100*ffq!$H228/30.5, ffq!$I228*ddbb!BD228/100)</f>
        <v>0</v>
      </c>
      <c r="BE228">
        <f>SUM(portion_sizes!$E228*ddbb!BE228/100*ffq!$F228, portion_sizes!$E228*ddbb!BE228/100*ffq!$G228/7, portion_sizes!$E228*ddbb!BE228/100*ffq!$H228/30.5, ffq!$I228*ddbb!BE228/100)</f>
        <v>0</v>
      </c>
      <c r="BF228">
        <f>SUM(portion_sizes!$E228*ddbb!BF228/100*ffq!$F228, portion_sizes!$E228*ddbb!BF228/100*ffq!$G228/7, portion_sizes!$E228*ddbb!BF228/100*ffq!$H228/30.5, ffq!$I228*ddbb!BF228/100)</f>
        <v>0</v>
      </c>
      <c r="BG228">
        <f>SUM(portion_sizes!$E228*ddbb!BG228/100*ffq!$F228, portion_sizes!$E228*ddbb!BG228/100*ffq!$G228/7, portion_sizes!$E228*ddbb!BG228/100*ffq!$H228/30.5, ffq!$I228*ddbb!BG228/100)</f>
        <v>0</v>
      </c>
      <c r="BH228">
        <f>SUM(portion_sizes!$E228*ddbb!BH228/100*ffq!$F228, portion_sizes!$E228*ddbb!BH228/100*ffq!$G228/7, portion_sizes!$E228*ddbb!BH228/100*ffq!$H228/30.5, ffq!$I228*ddbb!BH228/100)</f>
        <v>0</v>
      </c>
      <c r="BI228">
        <f>SUM(portion_sizes!$E228*ddbb!BI228/100*ffq!$F228, portion_sizes!$E228*ddbb!BI228/100*ffq!$G228/7, portion_sizes!$E228*ddbb!BI228/100*ffq!$H228/30.5, ffq!$I228*ddbb!BI228/100)</f>
        <v>0</v>
      </c>
      <c r="BJ228">
        <f>SUM(portion_sizes!$E228*ddbb!BJ228/100*ffq!$F228, portion_sizes!$E228*ddbb!BJ228/100*ffq!$G228/7, portion_sizes!$E228*ddbb!BJ228/100*ffq!$H228/30.5, ffq!$I228*ddbb!BJ228/100)</f>
        <v>0</v>
      </c>
      <c r="BK228">
        <f>SUM(portion_sizes!$E228*ddbb!BK228/100*ffq!$F228, portion_sizes!$E228*ddbb!BK228/100*ffq!$G228/7, portion_sizes!$E228*ddbb!BK228/100*ffq!$H228/30.5, ffq!$I228*ddbb!BK228/100)</f>
        <v>0</v>
      </c>
      <c r="BL228">
        <f>SUM(portion_sizes!$E228*ddbb!BL228/100*ffq!$F228, portion_sizes!$E228*ddbb!BL228/100*ffq!$G228/7, portion_sizes!$E228*ddbb!BL228/100*ffq!$H228/30.5, ffq!$I228*ddbb!BL228/100)</f>
        <v>0</v>
      </c>
      <c r="BM228">
        <f>SUM(portion_sizes!$E228*ddbb!BM228/100*ffq!$F228, portion_sizes!$E228*ddbb!BM228/100*ffq!$G228/7, portion_sizes!$E228*ddbb!BM228/100*ffq!$H228/30.5, ffq!$I228*ddbb!BM228/100)</f>
        <v>0</v>
      </c>
      <c r="BN228">
        <f>SUM(portion_sizes!$E228*ddbb!BN228/100*ffq!$F228, portion_sizes!$E228*ddbb!BN228/100*ffq!$G228/7, portion_sizes!$E228*ddbb!BN228/100*ffq!$H228/30.5, ffq!$I228*ddbb!BN228/100)</f>
        <v>0</v>
      </c>
      <c r="BO228">
        <f>SUM(portion_sizes!$E228*ddbb!BO228/100*ffq!$F228, portion_sizes!$E228*ddbb!BO228/100*ffq!$G228/7, portion_sizes!$E228*ddbb!BO228/100*ffq!$H228/30.5, ffq!$I228*ddbb!BO228/100)</f>
        <v>0</v>
      </c>
      <c r="BP228">
        <f>SUM(portion_sizes!$E228*ddbb!BP228/100*ffq!$F228, portion_sizes!$E228*ddbb!BP228/100*ffq!$G228/7, portion_sizes!$E228*ddbb!BP228/100*ffq!$H228/30.5, ffq!$I228*ddbb!BP228/100)</f>
        <v>0</v>
      </c>
      <c r="BQ228">
        <f>SUM(portion_sizes!$E228*ddbb!BQ228/100*ffq!$F228, portion_sizes!$E228*ddbb!BQ228/100*ffq!$G228/7, portion_sizes!$E228*ddbb!BQ228/100*ffq!$H228/30.5, ffq!$I228*ddbb!BQ228/100)</f>
        <v>0</v>
      </c>
      <c r="BR228">
        <f>SUM(portion_sizes!$E228*ddbb!BR228/100*ffq!$F228, portion_sizes!$E228*ddbb!BR228/100*ffq!$G228/7, portion_sizes!$E228*ddbb!BR228/100*ffq!$H228/30.5, ffq!$I228*ddbb!BR228/100)</f>
        <v>0</v>
      </c>
      <c r="BS228">
        <f>SUM(portion_sizes!$E228*ddbb!BS228/100*ffq!$F228, portion_sizes!$E228*ddbb!BS228/100*ffq!$G228/7, portion_sizes!$E228*ddbb!BS228/100*ffq!$H228/30.5, ffq!$I228*ddbb!BS228/100)</f>
        <v>0</v>
      </c>
      <c r="BT228">
        <f>SUM(portion_sizes!$E228*ddbb!BT228/100*ffq!$F228, portion_sizes!$E228*ddbb!BT228/100*ffq!$G228/7, portion_sizes!$E228*ddbb!BT228/100*ffq!$H228/30.5, ffq!$I228*ddbb!BT228/100)</f>
        <v>0</v>
      </c>
      <c r="BU228">
        <f>SUM(portion_sizes!$E228*ddbb!BU228/100*ffq!$F228, portion_sizes!$E228*ddbb!BU228/100*ffq!$G228/7, portion_sizes!$E228*ddbb!BU228/100*ffq!$H228/30.5, ffq!$I228*ddbb!BU228/100)</f>
        <v>0</v>
      </c>
      <c r="BV228">
        <f>SUM(portion_sizes!$E228*ddbb!BV228/100*ffq!$F228, portion_sizes!$E228*ddbb!BV228/100*ffq!$G228/7, portion_sizes!$E228*ddbb!BV228/100*ffq!$H228/30.5, ffq!$I228*ddbb!BV228/100)</f>
        <v>0</v>
      </c>
      <c r="BW228">
        <f>SUM(portion_sizes!$E228*ddbb!BW228/100*ffq!$F228, portion_sizes!$E228*ddbb!BW228/100*ffq!$G228/7, portion_sizes!$E228*ddbb!BW228/100*ffq!$H228/30.5, ffq!$I228*ddbb!BW228/100)</f>
        <v>0</v>
      </c>
      <c r="BX228">
        <f>SUM(portion_sizes!$E228*ddbb!BX228/100*ffq!$F228, portion_sizes!$E228*ddbb!BX228/100*ffq!$G228/7, portion_sizes!$E228*ddbb!BX228/100*ffq!$H228/30.5, ffq!$I228*ddbb!BX228/100)</f>
        <v>0</v>
      </c>
      <c r="BY228">
        <f>SUM(portion_sizes!$E228*ddbb!BY228/100*ffq!$F228, portion_sizes!$E228*ddbb!BY228/100*ffq!$G228/7, portion_sizes!$E228*ddbb!BY228/100*ffq!$H228/30.5, ffq!$I228*ddbb!BY228/100)</f>
        <v>0</v>
      </c>
      <c r="BZ228">
        <f>SUM(portion_sizes!$E228*ddbb!BZ228/100*ffq!$F228, portion_sizes!$E228*ddbb!BZ228/100*ffq!$G228/7, portion_sizes!$E228*ddbb!BZ228/100*ffq!$H228/30.5, ffq!$I228*ddbb!BZ228/100)</f>
        <v>0</v>
      </c>
      <c r="CA228">
        <f>SUM(portion_sizes!$E228*ddbb!CA228/100*ffq!$F228, portion_sizes!$E228*ddbb!CA228/100*ffq!$G228/7, portion_sizes!$E228*ddbb!CA228/100*ffq!$H228/30.5, ffq!$I228*ddbb!CA228/100)</f>
        <v>0</v>
      </c>
      <c r="CB228">
        <f>SUM(portion_sizes!$E228*ddbb!CB228/100*ffq!$F228, portion_sizes!$E228*ddbb!CB228/100*ffq!$G228/7, portion_sizes!$E228*ddbb!CB228/100*ffq!$H228/30.5, ffq!$I228*ddbb!CB228/100)</f>
        <v>0</v>
      </c>
      <c r="CC228">
        <f>SUM(portion_sizes!$E228*ddbb!CC228/100*ffq!$F228, portion_sizes!$E228*ddbb!CC228/100*ffq!$G228/7, portion_sizes!$E228*ddbb!CC228/100*ffq!$H228/30.5, ffq!$I228*ddbb!CC228/100)</f>
        <v>0</v>
      </c>
      <c r="CD228">
        <f>SUM(portion_sizes!$E228*ddbb!CD228/100*ffq!$F228, portion_sizes!$E228*ddbb!CD228/100*ffq!$G228/7, portion_sizes!$E228*ddbb!CD228/100*ffq!$H228/30.5, ffq!$I228*ddbb!CD228/100)</f>
        <v>0</v>
      </c>
      <c r="CE228">
        <f>SUM(portion_sizes!$E228*ddbb!CE228/100*ffq!$F228, portion_sizes!$E228*ddbb!CE228/100*ffq!$G228/7, portion_sizes!$E228*ddbb!CE228/100*ffq!$H228/30.5, ffq!$I228*ddbb!CE228/100)</f>
        <v>0</v>
      </c>
      <c r="CF228">
        <f>SUM(portion_sizes!$E228*ddbb!CF228/100*ffq!$F228, portion_sizes!$E228*ddbb!CF228/100*ffq!$G228/7, portion_sizes!$E228*ddbb!CF228/100*ffq!$H228/30.5, ffq!$I228*ddbb!CF228/100)</f>
        <v>0</v>
      </c>
      <c r="CG228">
        <f>SUM(portion_sizes!$E228*ddbb!CG228/100*ffq!$F228, portion_sizes!$E228*ddbb!CG228/100*ffq!$G228/7, portion_sizes!$E228*ddbb!CG228/100*ffq!$H228/30.5, ffq!$I228*ddbb!CG228/100)</f>
        <v>0</v>
      </c>
      <c r="CH228">
        <f>SUM(portion_sizes!$E228*ddbb!CH228/100*ffq!$F228, portion_sizes!$E228*ddbb!CH228/100*ffq!$G228/7, portion_sizes!$E228*ddbb!CH228/100*ffq!$H228/30.5, ffq!$I228*ddbb!CH228/100)</f>
        <v>0</v>
      </c>
      <c r="CI228">
        <f>SUM(portion_sizes!$E228*ddbb!CI228/100*ffq!$F228, portion_sizes!$E228*ddbb!CI228/100*ffq!$G228/7, portion_sizes!$E228*ddbb!CI228/100*ffq!$H228/30.5, ffq!$I228*ddbb!CI228/100)</f>
        <v>0</v>
      </c>
      <c r="CJ228">
        <f>SUM(portion_sizes!$E228*ddbb!CJ228/100*ffq!$F228, portion_sizes!$E228*ddbb!CJ228/100*ffq!$G228/7, portion_sizes!$E228*ddbb!CJ228/100*ffq!$H228/30.5, ffq!$I228*ddbb!CJ228/100)</f>
        <v>0</v>
      </c>
      <c r="CK228">
        <f>SUM(portion_sizes!$E228*ddbb!CK228/100*ffq!$F228, portion_sizes!$E228*ddbb!CK228/100*ffq!$G228/7, portion_sizes!$E228*ddbb!CK228/100*ffq!$H228/30.5, ffq!$I228*ddbb!CK228/100)</f>
        <v>0</v>
      </c>
      <c r="CL228">
        <f>SUM(portion_sizes!$E228*ddbb!CL228/100*ffq!$F228, portion_sizes!$E228*ddbb!CL228/100*ffq!$G228/7, portion_sizes!$E228*ddbb!CL228/100*ffq!$H228/30.5, ffq!$I228*ddbb!CL228/100)</f>
        <v>0</v>
      </c>
      <c r="CM228">
        <f>SUM(portion_sizes!$E228*ddbb!CM228/100*ffq!$F228, portion_sizes!$E228*ddbb!CM228/100*ffq!$G228/7, portion_sizes!$E228*ddbb!CM228/100*ffq!$H228/30.5, ffq!$I228*ddbb!CM228/100)</f>
        <v>0</v>
      </c>
      <c r="CN228">
        <f>SUM(portion_sizes!$E228*ddbb!CN228/100*ffq!$F228, portion_sizes!$E228*ddbb!CN228/100*ffq!$G228/7, portion_sizes!$E228*ddbb!CN228/100*ffq!$H228/30.5, ffq!$I228*ddbb!CN228/100)</f>
        <v>0</v>
      </c>
      <c r="CO228">
        <f>SUM(portion_sizes!$E228*ddbb!CO228/100*ffq!$F228, portion_sizes!$E228*ddbb!CO228/100*ffq!$G228/7, portion_sizes!$E228*ddbb!CO228/100*ffq!$H228/30.5, ffq!$I228*ddbb!CO228/100)</f>
        <v>0</v>
      </c>
      <c r="CP228">
        <f>SUM(portion_sizes!$E228*ddbb!CP228/100*ffq!$F228, portion_sizes!$E228*ddbb!CP228/100*ffq!$G228/7, portion_sizes!$E228*ddbb!CP228/100*ffq!$H228/30.5, ffq!$I228*ddbb!CP228/100)</f>
        <v>0</v>
      </c>
      <c r="CQ228">
        <f>SUM(portion_sizes!$E228*ddbb!CQ228/100*ffq!$F228, portion_sizes!$E228*ddbb!CQ228/100*ffq!$G228/7, portion_sizes!$E228*ddbb!CQ228/100*ffq!$H228/30.5, ffq!$I228*ddbb!CQ228/100)</f>
        <v>0</v>
      </c>
      <c r="CR228">
        <f>SUM(portion_sizes!$E228*ddbb!CR228/100*ffq!$F228, portion_sizes!$E228*ddbb!CR228/100*ffq!$G228/7, portion_sizes!$E228*ddbb!CR228/100*ffq!$H228/30.5, ffq!$I228*ddbb!CR228/100)</f>
        <v>0</v>
      </c>
      <c r="CS228">
        <f>SUM(portion_sizes!$E228*ddbb!CS228/100*ffq!$F228, portion_sizes!$E228*ddbb!CS228/100*ffq!$G228/7, portion_sizes!$E228*ddbb!CS228/100*ffq!$H228/30.5, ffq!$I228*ddbb!CS228/100)</f>
        <v>0</v>
      </c>
      <c r="CT228">
        <f>SUM(portion_sizes!$E228*ddbb!CT228/100*ffq!$F228, portion_sizes!$E228*ddbb!CT228/100*ffq!$G228/7, portion_sizes!$E228*ddbb!CT228/100*ffq!$H228/30.5, ffq!$I228*ddbb!CT228/100)</f>
        <v>0</v>
      </c>
      <c r="CU228">
        <f>SUM(portion_sizes!$E228*ddbb!CU228/100*ffq!$F228, portion_sizes!$E228*ddbb!CU228/100*ffq!$G228/7, portion_sizes!$E228*ddbb!CU228/100*ffq!$H228/30.5, ffq!$I228*ddbb!CU228/100)</f>
        <v>0</v>
      </c>
      <c r="CV228">
        <f>SUM(portion_sizes!$E228*ddbb!CV228/100*ffq!$F228, portion_sizes!$E228*ddbb!CV228/100*ffq!$G228/7, portion_sizes!$E228*ddbb!CV228/100*ffq!$H228/30.5, ffq!$I228*ddbb!CV228/100)</f>
        <v>0</v>
      </c>
      <c r="CW228">
        <f>SUM(portion_sizes!$E228*ddbb!CW228/100*ffq!$F228, portion_sizes!$E228*ddbb!CW228/100*ffq!$G228/7, portion_sizes!$E228*ddbb!CW228/100*ffq!$H228/30.5, ffq!$I228*ddbb!CW228/100)</f>
        <v>0</v>
      </c>
      <c r="CX228">
        <f>SUM(portion_sizes!$E228*ddbb!CX228/100*ffq!$F228, portion_sizes!$E228*ddbb!CX228/100*ffq!$G228/7, portion_sizes!$E228*ddbb!CX228/100*ffq!$H228/30.5, ffq!$I228*ddbb!CX228/100)</f>
        <v>0</v>
      </c>
      <c r="CY228">
        <f>SUM(portion_sizes!$E228*ddbb!CY228/100*ffq!$F228, portion_sizes!$E228*ddbb!CY228/100*ffq!$G228/7, portion_sizes!$E228*ddbb!CY228/100*ffq!$H228/30.5, ffq!$I228*ddbb!CY228/100)</f>
        <v>0</v>
      </c>
      <c r="CZ228">
        <f>SUM(portion_sizes!$E228*ddbb!CZ228/100*ffq!$F228, portion_sizes!$E228*ddbb!CZ228/100*ffq!$G228/7, portion_sizes!$E228*ddbb!CZ228/100*ffq!$H228/30.5, ffq!$I228*ddbb!CZ228/100)</f>
        <v>0</v>
      </c>
      <c r="DA228">
        <f>SUM(portion_sizes!$E228*ddbb!DA228/100*ffq!$F228, portion_sizes!$E228*ddbb!DA228/100*ffq!$G228/7, portion_sizes!$E228*ddbb!DA228/100*ffq!$H228/30.5, ffq!$I228*ddbb!DA228/100)</f>
        <v>0</v>
      </c>
      <c r="DB228">
        <f>SUM(portion_sizes!$E228*ddbb!DB228/100*ffq!$F228, portion_sizes!$E228*ddbb!DB228/100*ffq!$G228/7, portion_sizes!$E228*ddbb!DB228/100*ffq!$H228/30.5, ffq!$I228*ddbb!DB228/100)</f>
        <v>0</v>
      </c>
      <c r="DC228">
        <f>SUM(portion_sizes!$E228*ddbb!DC228/100*ffq!$F228, portion_sizes!$E228*ddbb!DC228/100*ffq!$G228/7, portion_sizes!$E228*ddbb!DC228/100*ffq!$H228/30.5, ffq!$I228*ddbb!DC228/100)</f>
        <v>0</v>
      </c>
      <c r="DD228">
        <f>SUM(portion_sizes!$E228*ddbb!DD228/100*ffq!$F228, portion_sizes!$E228*ddbb!DD228/100*ffq!$G228/7, portion_sizes!$E228*ddbb!DD228/100*ffq!$H228/30.5, ffq!$I228*ddbb!DD228/100)</f>
        <v>0</v>
      </c>
      <c r="DE228">
        <f>SUM(portion_sizes!$E228*ddbb!DE228/100*ffq!$F228, portion_sizes!$E228*ddbb!DE228/100*ffq!$G228/7, portion_sizes!$E228*ddbb!DE228/100*ffq!$H228/30.5, ffq!$I228*ddbb!DE228/100)</f>
        <v>0</v>
      </c>
      <c r="DF228">
        <f>SUM(portion_sizes!$E228*ddbb!DF228/100*ffq!$F228, portion_sizes!$E228*ddbb!DF228/100*ffq!$G228/7, portion_sizes!$E228*ddbb!DF228/100*ffq!$H228/30.5, ffq!$I228*ddbb!DF228/100)</f>
        <v>0</v>
      </c>
      <c r="DG228">
        <f>SUM(portion_sizes!$E228*ddbb!DG228/100*ffq!$F228, portion_sizes!$E228*ddbb!DG228/100*ffq!$G228/7, portion_sizes!$E228*ddbb!DG228/100*ffq!$H228/30.5, ffq!$I228*ddbb!DG228/100)</f>
        <v>0</v>
      </c>
      <c r="DH228">
        <f>SUM(portion_sizes!$E228*ddbb!DH228/100*ffq!$F228, portion_sizes!$E228*ddbb!DH228/100*ffq!$G228/7, portion_sizes!$E228*ddbb!DH228/100*ffq!$H228/30.5, ffq!$I228*ddbb!DH228/100)</f>
        <v>0</v>
      </c>
      <c r="DI228">
        <f>SUM(portion_sizes!$E228*ddbb!DI228/100*ffq!$F228, portion_sizes!$E228*ddbb!DI228/100*ffq!$G228/7, portion_sizes!$E228*ddbb!DI228/100*ffq!$H228/30.5, ffq!$I228*ddbb!DI228/100)</f>
        <v>0</v>
      </c>
      <c r="DJ228">
        <f>SUM(portion_sizes!$E228*ddbb!DJ228/100*ffq!$F228, portion_sizes!$E228*ddbb!DJ228/100*ffq!$G228/7, portion_sizes!$E228*ddbb!DJ228/100*ffq!$H228/30.5, ffq!$I228*ddbb!DJ228/100)</f>
        <v>0</v>
      </c>
      <c r="DK228">
        <f>SUM(portion_sizes!$E228*ddbb!DK228/100*ffq!$F228, portion_sizes!$E228*ddbb!DK228/100*ffq!$G228/7, portion_sizes!$E228*ddbb!DK228/100*ffq!$H228/30.5, ffq!$I228*ddbb!DK228/100)</f>
        <v>0</v>
      </c>
      <c r="DL228">
        <f>SUM(portion_sizes!$E228*ddbb!DL228/100*ffq!$F228, portion_sizes!$E228*ddbb!DL228/100*ffq!$G228/7, portion_sizes!$E228*ddbb!DL228/100*ffq!$H228/30.5, ffq!$I228*ddbb!DL228/100)</f>
        <v>0</v>
      </c>
      <c r="DM228">
        <f>SUM(portion_sizes!$E228*ddbb!DM228/100*ffq!$F228, portion_sizes!$E228*ddbb!DM228/100*ffq!$G228/7, portion_sizes!$E228*ddbb!DM228/100*ffq!$H228/30.5, ffq!$I228*ddbb!DM228/100)</f>
        <v>0</v>
      </c>
      <c r="DN228">
        <f>SUM(portion_sizes!$E228*ddbb!DN228/100*ffq!$F228, portion_sizes!$E228*ddbb!DN228/100*ffq!$G228/7, portion_sizes!$E228*ddbb!DN228/100*ffq!$H228/30.5, ffq!$I228*ddbb!DN228/100)</f>
        <v>0</v>
      </c>
      <c r="DO228">
        <f>SUM(portion_sizes!$E228*ddbb!DO228/100*ffq!$F228, portion_sizes!$E228*ddbb!DO228/100*ffq!$G228/7, portion_sizes!$E228*ddbb!DO228/100*ffq!$H228/30.5, ffq!$I228*ddbb!DO228/100)</f>
        <v>0</v>
      </c>
      <c r="DP228">
        <f>SUM(portion_sizes!$E228*ddbb!DP228/100*ffq!$F228, portion_sizes!$E228*ddbb!DP228/100*ffq!$G228/7, portion_sizes!$E228*ddbb!DP228/100*ffq!$H228/30.5, ffq!$I228*ddbb!DP228/100)</f>
        <v>0</v>
      </c>
      <c r="DQ228">
        <f>SUM(portion_sizes!$E228*ddbb!DQ228/100*ffq!$F228, portion_sizes!$E228*ddbb!DQ228/100*ffq!$G228/7, portion_sizes!$E228*ddbb!DQ228/100*ffq!$H228/30.5, ffq!$I228*ddbb!DQ228/100)</f>
        <v>0</v>
      </c>
      <c r="DR228">
        <f>SUM(portion_sizes!$E228*ddbb!DR228/100*ffq!$F228, portion_sizes!$E228*ddbb!DR228/100*ffq!$G228/7, portion_sizes!$E228*ddbb!DR228/100*ffq!$H228/30.5, ffq!$I228*ddbb!DR228/100)</f>
        <v>0</v>
      </c>
      <c r="DS228">
        <f>SUM(portion_sizes!$E228*ddbb!DS228/100*ffq!$F228, portion_sizes!$E228*ddbb!DS228/100*ffq!$G228/7, portion_sizes!$E228*ddbb!DS228/100*ffq!$H228/30.5, ffq!$I228*ddbb!DS228/100)</f>
        <v>0</v>
      </c>
      <c r="DT228">
        <f>SUM(portion_sizes!$E228*ddbb!DT228/100*ffq!$F228, portion_sizes!$E228*ddbb!DT228/100*ffq!$G228/7, portion_sizes!$E228*ddbb!DT228/100*ffq!$H228/30.5, ffq!$I228*ddbb!DT228/100)</f>
        <v>0</v>
      </c>
      <c r="DU228">
        <f>SUM(portion_sizes!$E228*ddbb!DU228/100*ffq!$F228, portion_sizes!$E228*ddbb!DU228/100*ffq!$G228/7, portion_sizes!$E228*ddbb!DU228/100*ffq!$H228/30.5, ffq!$I228*ddbb!DU228/100)</f>
        <v>0</v>
      </c>
      <c r="DV228">
        <f>SUM(portion_sizes!$E228*ddbb!DV228/100*ffq!$F228, portion_sizes!$E228*ddbb!DV228/100*ffq!$G228/7, portion_sizes!$E228*ddbb!DV228/100*ffq!$H228/30.5, ffq!$I228*ddbb!DV228/100)</f>
        <v>0</v>
      </c>
      <c r="DW228">
        <f>SUM(portion_sizes!$E228*ddbb!DW228/100*ffq!$F228, portion_sizes!$E228*ddbb!DW228/100*ffq!$G228/7, portion_sizes!$E228*ddbb!DW228/100*ffq!$H228/30.5, ffq!$I228*ddbb!DW228/100)</f>
        <v>0</v>
      </c>
      <c r="DX228">
        <f>SUM(portion_sizes!$E228*ddbb!DX228/100*ffq!$F228, portion_sizes!$E228*ddbb!DX228/100*ffq!$G228/7, portion_sizes!$E228*ddbb!DX228/100*ffq!$H228/30.5, ffq!$I228*ddbb!DX228/100)</f>
        <v>0</v>
      </c>
      <c r="DY228">
        <f>SUM(portion_sizes!$E228*ddbb!DY228/100*ffq!$F228, portion_sizes!$E228*ddbb!DY228/100*ffq!$G228/7, portion_sizes!$E228*ddbb!DY228/100*ffq!$H228/30.5, ffq!$I228*ddbb!DY228/100)</f>
        <v>0</v>
      </c>
      <c r="DZ228">
        <f>SUM(portion_sizes!$E228*ddbb!DZ228/100*ffq!$F228, portion_sizes!$E228*ddbb!DZ228/100*ffq!$G228/7, portion_sizes!$E228*ddbb!DZ228/100*ffq!$H228/30.5, ffq!$I228*ddbb!DZ228/100)</f>
        <v>0</v>
      </c>
      <c r="EA228">
        <f>SUM(portion_sizes!$E228*ddbb!EA228/100*ffq!$F228, portion_sizes!$E228*ddbb!EA228/100*ffq!$G228/7, portion_sizes!$E228*ddbb!EA228/100*ffq!$H228/30.5, ffq!$I228*ddbb!EA228/100)</f>
        <v>0</v>
      </c>
      <c r="EB228">
        <f>SUM(portion_sizes!$E228*ddbb!EB228/100*ffq!$F228, portion_sizes!$E228*ddbb!EB228/100*ffq!$G228/7, portion_sizes!$E228*ddbb!EB228/100*ffq!$H228/30.5, ffq!$I228*ddbb!EB228/100)</f>
        <v>0</v>
      </c>
      <c r="EC228">
        <f>SUM(portion_sizes!$E228*ddbb!EC228/100*ffq!$F228, portion_sizes!$E228*ddbb!EC228/100*ffq!$G228/7, portion_sizes!$E228*ddbb!EC228/100*ffq!$H228/30.5, ffq!$I228*ddbb!EC228/100)</f>
        <v>0</v>
      </c>
      <c r="ED228">
        <f>SUM(portion_sizes!$E228*ddbb!ED228/100*ffq!$F228, portion_sizes!$E228*ddbb!ED228/100*ffq!$G228/7, portion_sizes!$E228*ddbb!ED228/100*ffq!$H228/30.5, ffq!$I228*ddbb!ED228/100)</f>
        <v>0</v>
      </c>
      <c r="EE228">
        <f>SUM(portion_sizes!$E228*ddbb!EE228/100*ffq!$F228, portion_sizes!$E228*ddbb!EE228/100*ffq!$G228/7, portion_sizes!$E228*ddbb!EE228/100*ffq!$H228/30.5, ffq!$I228*ddbb!EE228/100)</f>
        <v>0</v>
      </c>
      <c r="EF228">
        <f>SUM(portion_sizes!$E228*ddbb!EF228/100*ffq!$F228, portion_sizes!$E228*ddbb!EF228/100*ffq!$G228/7, portion_sizes!$E228*ddbb!EF228/100*ffq!$H228/30.5, ffq!$I228*ddbb!EF228/100)</f>
        <v>0</v>
      </c>
      <c r="EG228">
        <f>SUM(portion_sizes!$E228*ddbb!EG228/100*ffq!$F228, portion_sizes!$E228*ddbb!EG228/100*ffq!$G228/7, portion_sizes!$E228*ddbb!EG228/100*ffq!$H228/30.5, ffq!$I228*ddbb!EG228/100)</f>
        <v>0</v>
      </c>
      <c r="EH228">
        <f>SUM(portion_sizes!$E228*ddbb!EH228/100*ffq!$F228, portion_sizes!$E228*ddbb!EH228/100*ffq!$G228/7, portion_sizes!$E228*ddbb!EH228/100*ffq!$H228/30.5, ffq!$I228*ddbb!EH228/100)</f>
        <v>0</v>
      </c>
      <c r="EI228">
        <f>SUM(portion_sizes!$E228*ddbb!EI228/100*ffq!$F228, portion_sizes!$E228*ddbb!EI228/100*ffq!$G228/7, portion_sizes!$E228*ddbb!EI228/100*ffq!$H228/30.5, ffq!$I228*ddbb!EI228/100)</f>
        <v>0</v>
      </c>
      <c r="EJ228">
        <f>SUM(portion_sizes!$E228*ddbb!EJ228/100*ffq!$F228, portion_sizes!$E228*ddbb!EJ228/100*ffq!$G228/7, portion_sizes!$E228*ddbb!EJ228/100*ffq!$H228/30.5, ffq!$I228*ddbb!EJ228/100)</f>
        <v>0</v>
      </c>
      <c r="EK228">
        <f>SUM(portion_sizes!$E228*ddbb!EK228/100*ffq!$F228, portion_sizes!$E228*ddbb!EK228/100*ffq!$G228/7, portion_sizes!$E228*ddbb!EK228/100*ffq!$H228/30.5, ffq!$I228*ddbb!EK228/100)</f>
        <v>0</v>
      </c>
      <c r="EL228">
        <f>SUM(portion_sizes!$E228*ddbb!EL228/100*ffq!$F228, portion_sizes!$E228*ddbb!EL228/100*ffq!$G228/7, portion_sizes!$E228*ddbb!EL228/100*ffq!$H228/30.5, ffq!$I228*ddbb!EL228/100)</f>
        <v>0</v>
      </c>
      <c r="EM228">
        <f>SUM(portion_sizes!$E228*ddbb!EM228/100*ffq!$F228, portion_sizes!$E228*ddbb!EM228/100*ffq!$G228/7, portion_sizes!$E228*ddbb!EM228/100*ffq!$H228/30.5, ffq!$I228*ddbb!EM228/100)</f>
        <v>0</v>
      </c>
      <c r="EN228">
        <f>SUM(portion_sizes!$E228*ddbb!EN228/100*ffq!$F228, portion_sizes!$E228*ddbb!EN228/100*ffq!$G228/7, portion_sizes!$E228*ddbb!EN228/100*ffq!$H228/30.5, ffq!$I228*ddbb!EN228/100)</f>
        <v>0</v>
      </c>
      <c r="EO228">
        <f>SUM(portion_sizes!$E228*ddbb!EO228/100*ffq!$F228, portion_sizes!$E228*ddbb!EO228/100*ffq!$G228/7, portion_sizes!$E228*ddbb!EO228/100*ffq!$H228/30.5, ffq!$I228*ddbb!EO228/100)</f>
        <v>0</v>
      </c>
      <c r="EP228">
        <f>SUM(portion_sizes!$E228*ddbb!EP228/100*ffq!$F228, portion_sizes!$E228*ddbb!EP228/100*ffq!$G228/7, portion_sizes!$E228*ddbb!EP228/100*ffq!$H228/30.5, ffq!$I228*ddbb!EP228/100)</f>
        <v>0</v>
      </c>
      <c r="EQ228">
        <f>SUM(portion_sizes!$E228*ddbb!EQ228/100*ffq!$F228, portion_sizes!$E228*ddbb!EQ228/100*ffq!$G228/7, portion_sizes!$E228*ddbb!EQ228/100*ffq!$H228/30.5, ffq!$I228*ddbb!EQ228/100)</f>
        <v>0</v>
      </c>
      <c r="ER228">
        <f>SUM(portion_sizes!$E228*ddbb!ER228/100*ffq!$F228, portion_sizes!$E228*ddbb!ER228/100*ffq!$G228/7, portion_sizes!$E228*ddbb!ER228/100*ffq!$H228/30.5, ffq!$I228*ddbb!ER228/100)</f>
        <v>0</v>
      </c>
      <c r="ES228">
        <f>SUM(portion_sizes!$E228*ddbb!ES228/100*ffq!$F228, portion_sizes!$E228*ddbb!ES228/100*ffq!$G228/7, portion_sizes!$E228*ddbb!ES228/100*ffq!$H228/30.5, ffq!$I228*ddbb!ES228/100)</f>
        <v>0</v>
      </c>
      <c r="ET228">
        <f>SUM(portion_sizes!$E228*ddbb!ET228/100*ffq!$F228, portion_sizes!$E228*ddbb!ET228/100*ffq!$G228/7, portion_sizes!$E228*ddbb!ET228/100*ffq!$H228/30.5, ffq!$I228*ddbb!ET228/100)</f>
        <v>0</v>
      </c>
      <c r="EU228">
        <f>SUM(portion_sizes!$E228*ddbb!EU228/100*ffq!$F228, portion_sizes!$E228*ddbb!EU228/100*ffq!$G228/7, portion_sizes!$E228*ddbb!EU228/100*ffq!$H228/30.5, ffq!$I228*ddbb!EU228/100)</f>
        <v>0</v>
      </c>
      <c r="EV228">
        <f>SUM(portion_sizes!$E228*ddbb!EV228/100*ffq!$F228, portion_sizes!$E228*ddbb!EV228/100*ffq!$G228/7, portion_sizes!$E228*ddbb!EV228/100*ffq!$H228/30.5, ffq!$I228*ddbb!EV228/100)</f>
        <v>0</v>
      </c>
      <c r="EW228">
        <f>SUM(portion_sizes!$E228*ddbb!EW228/100*ffq!$F228, portion_sizes!$E228*ddbb!EW228/100*ffq!$G228/7, portion_sizes!$E228*ddbb!EW228/100*ffq!$H228/30.5, ffq!$I228*ddbb!EW228/100)</f>
        <v>0</v>
      </c>
      <c r="EX228">
        <f>SUM(portion_sizes!$E228*ddbb!EX228/100*ffq!$F228, portion_sizes!$E228*ddbb!EX228/100*ffq!$G228/7, portion_sizes!$E228*ddbb!EX228/100*ffq!$H228/30.5, ffq!$I228*ddbb!EX228/100)</f>
        <v>0</v>
      </c>
      <c r="EY228">
        <f>SUM(portion_sizes!$E228*ddbb!EY228/100*ffq!$F228, portion_sizes!$E228*ddbb!EY228/100*ffq!$G228/7, portion_sizes!$E228*ddbb!EY228/100*ffq!$H228/30.5, ffq!$I228*ddbb!EY228/100)</f>
        <v>0</v>
      </c>
      <c r="EZ228">
        <f>SUM(portion_sizes!$E228*ddbb!EZ228/100*ffq!$F228, portion_sizes!$E228*ddbb!EZ228/100*ffq!$G228/7, portion_sizes!$E228*ddbb!EZ228/100*ffq!$H228/30.5, ffq!$I228*ddbb!EZ228/100)</f>
        <v>0</v>
      </c>
      <c r="FA228">
        <f>SUM(portion_sizes!$E228*ddbb!FA228/100*ffq!$F228, portion_sizes!$E228*ddbb!FA228/100*ffq!$G228/7, portion_sizes!$E228*ddbb!FA228/100*ffq!$H228/30.5, ffq!$I228*ddbb!FA228/100)</f>
        <v>0</v>
      </c>
      <c r="FB228">
        <f>SUM(portion_sizes!$E228*ddbb!FB228/100*ffq!$F228, portion_sizes!$E228*ddbb!FB228/100*ffq!$G228/7, portion_sizes!$E228*ddbb!FB228/100*ffq!$H228/30.5, ffq!$I228*ddbb!FB228/100)</f>
        <v>0</v>
      </c>
      <c r="FC228">
        <f>SUM(portion_sizes!$E228*ddbb!FC228/100*ffq!$F228, portion_sizes!$E228*ddbb!FC228/100*ffq!$G228/7, portion_sizes!$E228*ddbb!FC228/100*ffq!$H228/30.5, ffq!$I228*ddbb!FC228/100)</f>
        <v>0</v>
      </c>
      <c r="FD228">
        <f>SUM(portion_sizes!$E228*ddbb!FD228/100*ffq!$F228, portion_sizes!$E228*ddbb!FD228/100*ffq!$G228/7, portion_sizes!$E228*ddbb!FD228/100*ffq!$H228/30.5, ffq!$I228*ddbb!FD228/100)</f>
        <v>0</v>
      </c>
      <c r="FE228">
        <f>SUM(portion_sizes!$E228*ddbb!FE228/100*ffq!$F228, portion_sizes!$E228*ddbb!FE228/100*ffq!$G228/7, portion_sizes!$E228*ddbb!FE228/100*ffq!$H228/30.5, ffq!$I228*ddbb!FE228/100)</f>
        <v>0</v>
      </c>
      <c r="FF228">
        <f>SUM(portion_sizes!$E228*ddbb!FF228/100*ffq!$F228, portion_sizes!$E228*ddbb!FF228/100*ffq!$G228/7, portion_sizes!$E228*ddbb!FF228/100*ffq!$H228/30.5, ffq!$I228*ddbb!FF228/100)</f>
        <v>0</v>
      </c>
      <c r="FG228">
        <f>SUM(portion_sizes!$E228*ddbb!FG228/100*ffq!$F228, portion_sizes!$E228*ddbb!FG228/100*ffq!$G228/7, portion_sizes!$E228*ddbb!FG228/100*ffq!$H228/30.5, ffq!$I228*ddbb!FG228/100)</f>
        <v>0</v>
      </c>
      <c r="FH228">
        <f>SUM(portion_sizes!$E228*ddbb!FH228/100*ffq!$F228, portion_sizes!$E228*ddbb!FH228/100*ffq!$G228/7, portion_sizes!$E228*ddbb!FH228/100*ffq!$H228/30.5, ffq!$I228*ddbb!FH228/100)</f>
        <v>0</v>
      </c>
      <c r="FI228">
        <f>SUM(portion_sizes!$E228*ddbb!FI228/100*ffq!$F228, portion_sizes!$E228*ddbb!FI228/100*ffq!$G228/7, portion_sizes!$E228*ddbb!FI228/100*ffq!$H228/30.5, ffq!$I228*ddbb!FI228/100)</f>
        <v>0</v>
      </c>
      <c r="FJ228">
        <f>SUM(portion_sizes!$E228*ddbb!FJ228/100*ffq!$F228, portion_sizes!$E228*ddbb!FJ228/100*ffq!$G228/7, portion_sizes!$E228*ddbb!FJ228/100*ffq!$H228/30.5, ffq!$I228*ddbb!FJ228/100)</f>
        <v>0</v>
      </c>
      <c r="FK228">
        <f>SUM(portion_sizes!$E228*ddbb!FK228/100*ffq!$F228, portion_sizes!$E228*ddbb!FK228/100*ffq!$G228/7, portion_sizes!$E228*ddbb!FK228/100*ffq!$H228/30.5, ffq!$I228*ddbb!FK228/100)</f>
        <v>0</v>
      </c>
      <c r="FL228">
        <f>SUM(portion_sizes!$E228*ddbb!FL228/100*ffq!$F228, portion_sizes!$E228*ddbb!FL228/100*ffq!$G228/7, portion_sizes!$E228*ddbb!FL228/100*ffq!$H228/30.5, ffq!$I228*ddbb!FL228/100)</f>
        <v>0</v>
      </c>
      <c r="FM228">
        <f>SUM(portion_sizes!$E228*ddbb!FM228/100*ffq!$F228, portion_sizes!$E228*ddbb!FM228/100*ffq!$G228/7, portion_sizes!$E228*ddbb!FM228/100*ffq!$H228/30.5, ffq!$I228*ddbb!FM228/100)</f>
        <v>0</v>
      </c>
      <c r="FN228">
        <f>SUM(portion_sizes!$E228*ddbb!FN228/100*ffq!$F228, portion_sizes!$E228*ddbb!FN228/100*ffq!$G228/7, portion_sizes!$E228*ddbb!FN228/100*ffq!$H228/30.5, ffq!$I228*ddbb!FN228/100)</f>
        <v>0</v>
      </c>
      <c r="FO228">
        <f>SUM(portion_sizes!$E228*ddbb!FO228/100*ffq!$F228, portion_sizes!$E228*ddbb!FO228/100*ffq!$G228/7, portion_sizes!$E228*ddbb!FO228/100*ffq!$H228/30.5, ffq!$I228*ddbb!FO228/100)</f>
        <v>0</v>
      </c>
      <c r="FP228">
        <f>SUM(portion_sizes!$E228*ddbb!FP228/100*ffq!$F228, portion_sizes!$E228*ddbb!FP228/100*ffq!$G228/7, portion_sizes!$E228*ddbb!FP228/100*ffq!$H228/30.5, ffq!$I228*ddbb!FP228/100)</f>
        <v>0</v>
      </c>
      <c r="FQ228">
        <f>SUM(portion_sizes!$E228*ddbb!FQ228/100*ffq!$F228, portion_sizes!$E228*ddbb!FQ228/100*ffq!$G228/7, portion_sizes!$E228*ddbb!FQ228/100*ffq!$H228/30.5, ffq!$I228*ddbb!FQ228/100)</f>
        <v>0</v>
      </c>
      <c r="FR228">
        <f>SUM(portion_sizes!$E228*ddbb!FR228/100*ffq!$F228, portion_sizes!$E228*ddbb!FR228/100*ffq!$G228/7, portion_sizes!$E228*ddbb!FR228/100*ffq!$H228/30.5, ffq!$I228*ddbb!FR228/100)</f>
        <v>0</v>
      </c>
      <c r="FS228">
        <f>SUM(portion_sizes!$E228*ddbb!FS228/100*ffq!$F228, portion_sizes!$E228*ddbb!FS228/100*ffq!$G228/7, portion_sizes!$E228*ddbb!FS228/100*ffq!$H228/30.5, ffq!$I228*ddbb!FS228/100)</f>
        <v>0</v>
      </c>
      <c r="FT228">
        <f>SUM(portion_sizes!$E228*ddbb!FT228/100*ffq!$F228, portion_sizes!$E228*ddbb!FT228/100*ffq!$G228/7, portion_sizes!$E228*ddbb!FT228/100*ffq!$H228/30.5, ffq!$I228*ddbb!FT228/100)</f>
        <v>0</v>
      </c>
      <c r="FU228">
        <f>SUM(portion_sizes!$E228*ddbb!FU228/100*ffq!$F228, portion_sizes!$E228*ddbb!FU228/100*ffq!$G228/7, portion_sizes!$E228*ddbb!FU228/100*ffq!$H228/30.5, ffq!$I228*ddbb!FU228/100)</f>
        <v>0</v>
      </c>
      <c r="FV228">
        <f>SUM(portion_sizes!$E228*ddbb!FV228/100*ffq!$F228, portion_sizes!$E228*ddbb!FV228/100*ffq!$G228/7, portion_sizes!$E228*ddbb!FV228/100*ffq!$H228/30.5, ffq!$I228*ddbb!FV228/100)</f>
        <v>0</v>
      </c>
      <c r="FW228">
        <f>SUM(portion_sizes!$E228*ddbb!FW228/100*ffq!$F228, portion_sizes!$E228*ddbb!FW228/100*ffq!$G228/7, portion_sizes!$E228*ddbb!FW228/100*ffq!$H228/30.5, ffq!$I228*ddbb!FW228/100)</f>
        <v>0</v>
      </c>
      <c r="FX228">
        <f>SUM(portion_sizes!$E228*ddbb!FX228/100*ffq!$F228, portion_sizes!$E228*ddbb!FX228/100*ffq!$G228/7, portion_sizes!$E228*ddbb!FX228/100*ffq!$H228/30.5, ffq!$I228*ddbb!FX228/100)</f>
        <v>0</v>
      </c>
      <c r="FY228">
        <f>SUM(portion_sizes!$E228*ddbb!FY228/100*ffq!$F228, portion_sizes!$E228*ddbb!FY228/100*ffq!$G228/7, portion_sizes!$E228*ddbb!FY228/100*ffq!$H228/30.5, ffq!$I228*ddbb!FY228/100)</f>
        <v>0</v>
      </c>
      <c r="FZ228">
        <f>SUM(portion_sizes!$E228*ddbb!FZ228/100*ffq!$F228, portion_sizes!$E228*ddbb!FZ228/100*ffq!$G228/7, portion_sizes!$E228*ddbb!FZ228/100*ffq!$H228/30.5, ffq!$I228*ddbb!FZ228/100)</f>
        <v>0</v>
      </c>
      <c r="GA228">
        <f>SUM(portion_sizes!$E228*ddbb!GA228/100*ffq!$F228, portion_sizes!$E228*ddbb!GA228/100*ffq!$G228/7, portion_sizes!$E228*ddbb!GA228/100*ffq!$H228/30.5, ffq!$I228*ddbb!GA228/100)</f>
        <v>0</v>
      </c>
      <c r="GB228">
        <f>SUM(portion_sizes!$E228*ddbb!GB228/100*ffq!$F228, portion_sizes!$E228*ddbb!GB228/100*ffq!$G228/7, portion_sizes!$E228*ddbb!GB228/100*ffq!$H228/30.5, ffq!$I228*ddbb!GB228/100)</f>
        <v>0</v>
      </c>
      <c r="GC228">
        <f>SUM(portion_sizes!$E228*ddbb!GC228/100*ffq!$F228, portion_sizes!$E228*ddbb!GC228/100*ffq!$G228/7, portion_sizes!$E228*ddbb!GC228/100*ffq!$H228/30.5, ffq!$I228*ddbb!GC228/100)</f>
        <v>0</v>
      </c>
      <c r="GD228">
        <f>SUM(portion_sizes!$E228*ddbb!GD228/100*ffq!$F228, portion_sizes!$E228*ddbb!GD228/100*ffq!$G228/7, portion_sizes!$E228*ddbb!GD228/100*ffq!$H228/30.5, ffq!$I228*ddbb!GD228/100)</f>
        <v>0</v>
      </c>
      <c r="GE228">
        <f>SUM(portion_sizes!$E228*ddbb!GE228/100*ffq!$F228, portion_sizes!$E228*ddbb!GE228/100*ffq!$G228/7, portion_sizes!$E228*ddbb!GE228/100*ffq!$H228/30.5, ffq!$I228*ddbb!GE228/100)</f>
        <v>0</v>
      </c>
      <c r="GF228">
        <f>SUM(portion_sizes!$E228*ddbb!GF228/100*ffq!$F228, portion_sizes!$E228*ddbb!GF228/100*ffq!$G228/7, portion_sizes!$E228*ddbb!GF228/100*ffq!$H228/30.5, ffq!$I228*ddbb!GF228/100)</f>
        <v>0</v>
      </c>
      <c r="GG228">
        <f>SUM(portion_sizes!$E228*ddbb!GG228/100*ffq!$F228, portion_sizes!$E228*ddbb!GG228/100*ffq!$G228/7, portion_sizes!$E228*ddbb!GG228/100*ffq!$H228/30.5, ffq!$I228*ddbb!GG228/100)</f>
        <v>0</v>
      </c>
      <c r="GH228">
        <f>SUM(portion_sizes!$E228*ddbb!GH228/100*ffq!$F228, portion_sizes!$E228*ddbb!GH228/100*ffq!$G228/7, portion_sizes!$E228*ddbb!GH228/100*ffq!$H228/30.5, ffq!$I228*ddbb!GH228/100)</f>
        <v>0</v>
      </c>
      <c r="GI228">
        <f>SUM(portion_sizes!$E228*ddbb!GI228/100*ffq!$F228, portion_sizes!$E228*ddbb!GI228/100*ffq!$G228/7, portion_sizes!$E228*ddbb!GI228/100*ffq!$H228/30.5, ffq!$I228*ddbb!GI228/100)</f>
        <v>0</v>
      </c>
      <c r="GJ228">
        <f>SUM(portion_sizes!$E228*ddbb!GJ228/100*ffq!$F228, portion_sizes!$E228*ddbb!GJ228/100*ffq!$G228/7, portion_sizes!$E228*ddbb!GJ228/100*ffq!$H228/30.5, ffq!$I228*ddbb!GJ228/100)</f>
        <v>0</v>
      </c>
      <c r="GK228">
        <f>SUM(portion_sizes!$E228*ddbb!GK228/100*ffq!$F228, portion_sizes!$E228*ddbb!GK228/100*ffq!$G228/7, portion_sizes!$E228*ddbb!GK228/100*ffq!$H228/30.5, ffq!$I228*ddbb!GK228/100)</f>
        <v>0</v>
      </c>
      <c r="GL228">
        <f>SUM(portion_sizes!$E228*ddbb!GL228/100*ffq!$F228, portion_sizes!$E228*ddbb!GL228/100*ffq!$G228/7, portion_sizes!$E228*ddbb!GL228/100*ffq!$H228/30.5, ffq!$I228*ddbb!GL228/100)</f>
        <v>0</v>
      </c>
      <c r="GM228">
        <f>SUM(portion_sizes!$E228*ddbb!GM228/100*ffq!$F228, portion_sizes!$E228*ddbb!GM228/100*ffq!$G228/7, portion_sizes!$E228*ddbb!GM228/100*ffq!$H228/30.5, ffq!$I228*ddbb!GM228/100)</f>
        <v>0</v>
      </c>
      <c r="GN228">
        <f>SUM(portion_sizes!$E228*ddbb!GN228/100*ffq!$F228, portion_sizes!$E228*ddbb!GN228/100*ffq!$G228/7, portion_sizes!$E228*ddbb!GN228/100*ffq!$H228/30.5, ffq!$I228*ddbb!GN228/100)</f>
        <v>0</v>
      </c>
      <c r="GO228">
        <f>SUM(portion_sizes!$E228*ddbb!GO228/100*ffq!$F228, portion_sizes!$E228*ddbb!GO228/100*ffq!$G228/7, portion_sizes!$E228*ddbb!GO228/100*ffq!$H228/30.5, ffq!$I228*ddbb!GO228/100)</f>
        <v>0</v>
      </c>
      <c r="GP228">
        <f>SUM(portion_sizes!$E228*ddbb!GP228/100*ffq!$F228, portion_sizes!$E228*ddbb!GP228/100*ffq!$G228/7, portion_sizes!$E228*ddbb!GP228/100*ffq!$H228/30.5, ffq!$I228*ddbb!GP228/100)</f>
        <v>0</v>
      </c>
      <c r="GQ228">
        <f>SUM(portion_sizes!$E228*ddbb!GQ228/100*ffq!$F228, portion_sizes!$E228*ddbb!GQ228/100*ffq!$G228/7, portion_sizes!$E228*ddbb!GQ228/100*ffq!$H228/30.5, ffq!$I228*ddbb!GQ228/100)</f>
        <v>0</v>
      </c>
      <c r="GR228">
        <f>SUM(portion_sizes!$E228*ddbb!GR228/100*ffq!$F228, portion_sizes!$E228*ddbb!GR228/100*ffq!$G228/7, portion_sizes!$E228*ddbb!GR228/100*ffq!$H228/30.5, ffq!$I228*ddbb!GR228/100)</f>
        <v>0</v>
      </c>
      <c r="GS228">
        <f>SUM(portion_sizes!$E228*ddbb!GS228/100*ffq!$F228, portion_sizes!$E228*ddbb!GS228/100*ffq!$G228/7, portion_sizes!$E228*ddbb!GS228/100*ffq!$H228/30.5, ffq!$I228*ddbb!GS228/100)</f>
        <v>0</v>
      </c>
      <c r="GT228">
        <f>SUM(portion_sizes!$E228*ddbb!GT228/100*ffq!$F228, portion_sizes!$E228*ddbb!GT228/100*ffq!$G228/7, portion_sizes!$E228*ddbb!GT228/100*ffq!$H228/30.5, ffq!$I228*ddbb!GT228/100)</f>
        <v>0</v>
      </c>
      <c r="GU228">
        <f>SUM(portion_sizes!$E228*ddbb!GU228/100*ffq!$F228, portion_sizes!$E228*ddbb!GU228/100*ffq!$G228/7, portion_sizes!$E228*ddbb!GU228/100*ffq!$H228/30.5, ffq!$I228*ddbb!GU228/100)</f>
        <v>0</v>
      </c>
      <c r="GV228">
        <f>SUM(portion_sizes!$E228*ddbb!GV228/100*ffq!$F228, portion_sizes!$E228*ddbb!GV228/100*ffq!$G228/7, portion_sizes!$E228*ddbb!GV228/100*ffq!$H228/30.5, ffq!$I228*ddbb!GV228/100)</f>
        <v>0</v>
      </c>
      <c r="GW228">
        <f>SUM(portion_sizes!$E228*ddbb!GW228/100*ffq!$F228, portion_sizes!$E228*ddbb!GW228/100*ffq!$G228/7, portion_sizes!$E228*ddbb!GW228/100*ffq!$H228/30.5, ffq!$I228*ddbb!GW228/100)</f>
        <v>0</v>
      </c>
      <c r="GX228">
        <f>SUM(portion_sizes!$E228*ddbb!GX228/100*ffq!$F228, portion_sizes!$E228*ddbb!GX228/100*ffq!$G228/7, portion_sizes!$E228*ddbb!GX228/100*ffq!$H228/30.5, ffq!$I228*ddbb!GX228/100)</f>
        <v>0</v>
      </c>
      <c r="GY228">
        <f>SUM(portion_sizes!$E228*ddbb!GY228/100*ffq!$F228, portion_sizes!$E228*ddbb!GY228/100*ffq!$G228/7, portion_sizes!$E228*ddbb!GY228/100*ffq!$H228/30.5, ffq!$I228*ddbb!GY228/100)</f>
        <v>0</v>
      </c>
      <c r="GZ228">
        <f>SUM(portion_sizes!$E228*ddbb!GZ228/100*ffq!$F228, portion_sizes!$E228*ddbb!GZ228/100*ffq!$G228/7, portion_sizes!$E228*ddbb!GZ228/100*ffq!$H228/30.5, ffq!$I228*ddbb!GZ228/100)</f>
        <v>0</v>
      </c>
      <c r="HA228">
        <f>SUM(portion_sizes!$E228*ddbb!HA228/100*ffq!$F228, portion_sizes!$E228*ddbb!HA228/100*ffq!$G228/7, portion_sizes!$E228*ddbb!HA228/100*ffq!$H228/30.5, ffq!$I228*ddbb!HA228/100)</f>
        <v>0</v>
      </c>
      <c r="HB228">
        <f>SUM(portion_sizes!$E228*ddbb!HB228/100*ffq!$F228, portion_sizes!$E228*ddbb!HB228/100*ffq!$G228/7, portion_sizes!$E228*ddbb!HB228/100*ffq!$H228/30.5, ffq!$I228*ddbb!HB228/100)</f>
        <v>0</v>
      </c>
      <c r="HC228">
        <f>SUM(portion_sizes!$E228*ddbb!HC228/100*ffq!$F228, portion_sizes!$E228*ddbb!HC228/100*ffq!$G228/7, portion_sizes!$E228*ddbb!HC228/100*ffq!$H228/30.5, ffq!$I228*ddbb!HC228/100)</f>
        <v>0</v>
      </c>
      <c r="HD228">
        <f>SUM(portion_sizes!$E228*ddbb!HD228/100*ffq!$F228, portion_sizes!$E228*ddbb!HD228/100*ffq!$G228/7, portion_sizes!$E228*ddbb!HD228/100*ffq!$H228/30.5, ffq!$I228*ddbb!HD228/100)</f>
        <v>0</v>
      </c>
      <c r="HE228">
        <f>SUM(portion_sizes!$E228*ddbb!HE228/100*ffq!$F228, portion_sizes!$E228*ddbb!HE228/100*ffq!$G228/7, portion_sizes!$E228*ddbb!HE228/100*ffq!$H228/30.5, ffq!$I228*ddbb!HE228/100)</f>
        <v>0</v>
      </c>
      <c r="HF228">
        <f>SUM(portion_sizes!$E228*ddbb!HF228/100*ffq!$F228, portion_sizes!$E228*ddbb!HF228/100*ffq!$G228/7, portion_sizes!$E228*ddbb!HF228/100*ffq!$H228/30.5, ffq!$I228*ddbb!HF228/100)</f>
        <v>0</v>
      </c>
      <c r="HG228">
        <f>SUM(portion_sizes!$E228*ddbb!HG228/100*ffq!$F228, portion_sizes!$E228*ddbb!HG228/100*ffq!$G228/7, portion_sizes!$E228*ddbb!HG228/100*ffq!$H228/30.5, ffq!$I228*ddbb!HG228/100)</f>
        <v>0</v>
      </c>
    </row>
    <row r="229" spans="1:215" x14ac:dyDescent="0.25">
      <c r="A229" t="s">
        <v>515</v>
      </c>
      <c r="B229" t="s">
        <v>528</v>
      </c>
      <c r="C229" t="s">
        <v>535</v>
      </c>
      <c r="D229">
        <f>SUM(portion_sizes!$E229*ddbb!D229/100*ffq!$F229, portion_sizes!$E229*ddbb!D229/100*ffq!$G229/7, portion_sizes!$E229*ddbb!D229/100*ffq!$H229/30.5, ffq!$I229*ddbb!D229/100)</f>
        <v>0</v>
      </c>
      <c r="E229">
        <f>SUM(portion_sizes!$E229*ddbb!E229/100*ffq!$F229, portion_sizes!$E229*ddbb!E229/100*ffq!$G229/7, portion_sizes!$E229*ddbb!E229/100*ffq!$H229/30.5, ffq!$I229*ddbb!E229/100)</f>
        <v>0</v>
      </c>
      <c r="F229">
        <f>SUM(portion_sizes!$E229*ddbb!F229/100*ffq!$F229, portion_sizes!$E229*ddbb!F229/100*ffq!$G229/7, portion_sizes!$E229*ddbb!F229/100*ffq!$H229/30.5, ffq!$I229*ddbb!F229/100)</f>
        <v>0</v>
      </c>
      <c r="G229">
        <f>SUM(portion_sizes!$E229*ddbb!G229/100*ffq!$F229, portion_sizes!$E229*ddbb!G229/100*ffq!$G229/7, portion_sizes!$E229*ddbb!G229/100*ffq!$H229/30.5, ffq!$I229*ddbb!G229/100)</f>
        <v>0</v>
      </c>
      <c r="H229">
        <f>SUM(portion_sizes!$E229*ddbb!H229/100*ffq!$F229, portion_sizes!$E229*ddbb!H229/100*ffq!$G229/7, portion_sizes!$E229*ddbb!H229/100*ffq!$H229/30.5, ffq!$I229*ddbb!H229/100)</f>
        <v>0</v>
      </c>
      <c r="I229">
        <f>SUM(portion_sizes!$E229*ddbb!I229/100*ffq!$F229, portion_sizes!$E229*ddbb!I229/100*ffq!$G229/7, portion_sizes!$E229*ddbb!I229/100*ffq!$H229/30.5, ffq!$I229*ddbb!I229/100)</f>
        <v>0</v>
      </c>
      <c r="J229">
        <f>SUM(portion_sizes!$E229*ddbb!J229/100*ffq!$F229, portion_sizes!$E229*ddbb!J229/100*ffq!$G229/7, portion_sizes!$E229*ddbb!J229/100*ffq!$H229/30.5, ffq!$I229*ddbb!J229/100)</f>
        <v>0</v>
      </c>
      <c r="K229">
        <f>SUM(portion_sizes!$E229*ddbb!K229/100*ffq!$F229, portion_sizes!$E229*ddbb!K229/100*ffq!$G229/7, portion_sizes!$E229*ddbb!K229/100*ffq!$H229/30.5, ffq!$I229*ddbb!K229/100)</f>
        <v>0</v>
      </c>
      <c r="L229">
        <f>SUM(portion_sizes!$E229*ddbb!L229/100*ffq!$F229, portion_sizes!$E229*ddbb!L229/100*ffq!$G229/7, portion_sizes!$E229*ddbb!L229/100*ffq!$H229/30.5, ffq!$I229*ddbb!L229/100)</f>
        <v>0</v>
      </c>
      <c r="M229">
        <f>SUM(portion_sizes!$E229*ddbb!M229/100*ffq!$F229, portion_sizes!$E229*ddbb!M229/100*ffq!$G229/7, portion_sizes!$E229*ddbb!M229/100*ffq!$H229/30.5, ffq!$I229*ddbb!M229/100)</f>
        <v>0</v>
      </c>
      <c r="N229">
        <f>SUM(portion_sizes!$E229*ddbb!N229/100*ffq!$F229, portion_sizes!$E229*ddbb!N229/100*ffq!$G229/7, portion_sizes!$E229*ddbb!N229/100*ffq!$H229/30.5, ffq!$I229*ddbb!N229/100)</f>
        <v>0</v>
      </c>
      <c r="O229">
        <f>SUM(portion_sizes!$E229*ddbb!O229/100*ffq!$F229, portion_sizes!$E229*ddbb!O229/100*ffq!$G229/7, portion_sizes!$E229*ddbb!O229/100*ffq!$H229/30.5, ffq!$I229*ddbb!O229/100)</f>
        <v>0</v>
      </c>
      <c r="P229">
        <f>SUM(portion_sizes!$E229*ddbb!P229/100*ffq!$F229, portion_sizes!$E229*ddbb!P229/100*ffq!$G229/7, portion_sizes!$E229*ddbb!P229/100*ffq!$H229/30.5, ffq!$I229*ddbb!P229/100)</f>
        <v>0</v>
      </c>
      <c r="Q229">
        <f>SUM(portion_sizes!$E229*ddbb!Q229/100*ffq!$F229, portion_sizes!$E229*ddbb!Q229/100*ffq!$G229/7, portion_sizes!$E229*ddbb!Q229/100*ffq!$H229/30.5, ffq!$I229*ddbb!Q229/100)</f>
        <v>0</v>
      </c>
      <c r="R229">
        <f>SUM(portion_sizes!$E229*ddbb!R229/100*ffq!$F229, portion_sizes!$E229*ddbb!R229/100*ffq!$G229/7, portion_sizes!$E229*ddbb!R229/100*ffq!$H229/30.5, ffq!$I229*ddbb!R229/100)</f>
        <v>0</v>
      </c>
      <c r="S229">
        <f>SUM(portion_sizes!$E229*ddbb!S229/100*ffq!$F229, portion_sizes!$E229*ddbb!S229/100*ffq!$G229/7, portion_sizes!$E229*ddbb!S229/100*ffq!$H229/30.5, ffq!$I229*ddbb!S229/100)</f>
        <v>0</v>
      </c>
      <c r="T229">
        <f>SUM(portion_sizes!$E229*ddbb!T229/100*ffq!$F229, portion_sizes!$E229*ddbb!T229/100*ffq!$G229/7, portion_sizes!$E229*ddbb!T229/100*ffq!$H229/30.5, ffq!$I229*ddbb!T229/100)</f>
        <v>0</v>
      </c>
      <c r="U229">
        <f>SUM(portion_sizes!$E229*ddbb!U229/100*ffq!$F229, portion_sizes!$E229*ddbb!U229/100*ffq!$G229/7, portion_sizes!$E229*ddbb!U229/100*ffq!$H229/30.5, ffq!$I229*ddbb!U229/100)</f>
        <v>0</v>
      </c>
      <c r="V229">
        <f>SUM(portion_sizes!$E229*ddbb!V229/100*ffq!$F229, portion_sizes!$E229*ddbb!V229/100*ffq!$G229/7, portion_sizes!$E229*ddbb!V229/100*ffq!$H229/30.5, ffq!$I229*ddbb!V229/100)</f>
        <v>0</v>
      </c>
      <c r="W229">
        <f>SUM(portion_sizes!$E229*ddbb!W229/100*ffq!$F229, portion_sizes!$E229*ddbb!W229/100*ffq!$G229/7, portion_sizes!$E229*ddbb!W229/100*ffq!$H229/30.5, ffq!$I229*ddbb!W229/100)</f>
        <v>0</v>
      </c>
      <c r="X229">
        <f>SUM(portion_sizes!$E229*ddbb!X229/100*ffq!$F229, portion_sizes!$E229*ddbb!X229/100*ffq!$G229/7, portion_sizes!$E229*ddbb!X229/100*ffq!$H229/30.5, ffq!$I229*ddbb!X229/100)</f>
        <v>0</v>
      </c>
      <c r="Y229">
        <f>SUM(portion_sizes!$E229*ddbb!Y229/100*ffq!$F229, portion_sizes!$E229*ddbb!Y229/100*ffq!$G229/7, portion_sizes!$E229*ddbb!Y229/100*ffq!$H229/30.5, ffq!$I229*ddbb!Y229/100)</f>
        <v>0</v>
      </c>
      <c r="Z229">
        <f>SUM(portion_sizes!$E229*ddbb!Z229/100*ffq!$F229, portion_sizes!$E229*ddbb!Z229/100*ffq!$G229/7, portion_sizes!$E229*ddbb!Z229/100*ffq!$H229/30.5, ffq!$I229*ddbb!Z229/100)</f>
        <v>0</v>
      </c>
      <c r="AA229">
        <f>SUM(portion_sizes!$E229*ddbb!AA229/100*ffq!$F229, portion_sizes!$E229*ddbb!AA229/100*ffq!$G229/7, portion_sizes!$E229*ddbb!AA229/100*ffq!$H229/30.5, ffq!$I229*ddbb!AA229/100)</f>
        <v>0</v>
      </c>
      <c r="AB229">
        <f>SUM(portion_sizes!$E229*ddbb!AB229/100*ffq!$F229, portion_sizes!$E229*ddbb!AB229/100*ffq!$G229/7, portion_sizes!$E229*ddbb!AB229/100*ffq!$H229/30.5, ffq!$I229*ddbb!AB229/100)</f>
        <v>0</v>
      </c>
      <c r="AC229">
        <f>SUM(portion_sizes!$E229*ddbb!AC229/100*ffq!$F229, portion_sizes!$E229*ddbb!AC229/100*ffq!$G229/7, portion_sizes!$E229*ddbb!AC229/100*ffq!$H229/30.5, ffq!$I229*ddbb!AC229/100)</f>
        <v>0</v>
      </c>
      <c r="AD229">
        <f>SUM(portion_sizes!$E229*ddbb!AD229/100*ffq!$F229, portion_sizes!$E229*ddbb!AD229/100*ffq!$G229/7, portion_sizes!$E229*ddbb!AD229/100*ffq!$H229/30.5, ffq!$I229*ddbb!AD229/100)</f>
        <v>0</v>
      </c>
      <c r="AE229">
        <f>SUM(portion_sizes!$E229*ddbb!AE229/100*ffq!$F229, portion_sizes!$E229*ddbb!AE229/100*ffq!$G229/7, portion_sizes!$E229*ddbb!AE229/100*ffq!$H229/30.5, ffq!$I229*ddbb!AE229/100)</f>
        <v>0</v>
      </c>
      <c r="AF229">
        <f>SUM(portion_sizes!$E229*ddbb!AF229/100*ffq!$F229, portion_sizes!$E229*ddbb!AF229/100*ffq!$G229/7, portion_sizes!$E229*ddbb!AF229/100*ffq!$H229/30.5, ffq!$I229*ddbb!AF229/100)</f>
        <v>0</v>
      </c>
      <c r="AG229">
        <f>SUM(portion_sizes!$E229*ddbb!AG229/100*ffq!$F229, portion_sizes!$E229*ddbb!AG229/100*ffq!$G229/7, portion_sizes!$E229*ddbb!AG229/100*ffq!$H229/30.5, ffq!$I229*ddbb!AG229/100)</f>
        <v>0</v>
      </c>
      <c r="AH229">
        <f>SUM(portion_sizes!$E229*ddbb!AH229/100*ffq!$F229, portion_sizes!$E229*ddbb!AH229/100*ffq!$G229/7, portion_sizes!$E229*ddbb!AH229/100*ffq!$H229/30.5, ffq!$I229*ddbb!AH229/100)</f>
        <v>0</v>
      </c>
      <c r="AI229">
        <f>SUM(portion_sizes!$E229*ddbb!AI229/100*ffq!$F229, portion_sizes!$E229*ddbb!AI229/100*ffq!$G229/7, portion_sizes!$E229*ddbb!AI229/100*ffq!$H229/30.5, ffq!$I229*ddbb!AI229/100)</f>
        <v>0</v>
      </c>
      <c r="AJ229">
        <f>SUM(portion_sizes!$E229*ddbb!AJ229/100*ffq!$F229, portion_sizes!$E229*ddbb!AJ229/100*ffq!$G229/7, portion_sizes!$E229*ddbb!AJ229/100*ffq!$H229/30.5, ffq!$I229*ddbb!AJ229/100)</f>
        <v>0</v>
      </c>
      <c r="AK229">
        <f>SUM(portion_sizes!$E229*ddbb!AK229/100*ffq!$F229, portion_sizes!$E229*ddbb!AK229/100*ffq!$G229/7, portion_sizes!$E229*ddbb!AK229/100*ffq!$H229/30.5, ffq!$I229*ddbb!AK229/100)</f>
        <v>0</v>
      </c>
      <c r="AL229">
        <f>SUM(portion_sizes!$E229*ddbb!AL229/100*ffq!$F229, portion_sizes!$E229*ddbb!AL229/100*ffq!$G229/7, portion_sizes!$E229*ddbb!AL229/100*ffq!$H229/30.5, ffq!$I229*ddbb!AL229/100)</f>
        <v>0</v>
      </c>
      <c r="AM229">
        <f>SUM(portion_sizes!$E229*ddbb!AM229/100*ffq!$F229, portion_sizes!$E229*ddbb!AM229/100*ffq!$G229/7, portion_sizes!$E229*ddbb!AM229/100*ffq!$H229/30.5, ffq!$I229*ddbb!AM229/100)</f>
        <v>0</v>
      </c>
      <c r="AN229">
        <f>SUM(portion_sizes!$E229*ddbb!AN229/100*ffq!$F229, portion_sizes!$E229*ddbb!AN229/100*ffq!$G229/7, portion_sizes!$E229*ddbb!AN229/100*ffq!$H229/30.5, ffq!$I229*ddbb!AN229/100)</f>
        <v>0</v>
      </c>
      <c r="AO229">
        <f>SUM(portion_sizes!$E229*ddbb!AO229/100*ffq!$F229, portion_sizes!$E229*ddbb!AO229/100*ffq!$G229/7, portion_sizes!$E229*ddbb!AO229/100*ffq!$H229/30.5, ffq!$I229*ddbb!AO229/100)</f>
        <v>0</v>
      </c>
      <c r="AP229">
        <f>SUM(portion_sizes!$E229*ddbb!AP229/100*ffq!$F229, portion_sizes!$E229*ddbb!AP229/100*ffq!$G229/7, portion_sizes!$E229*ddbb!AP229/100*ffq!$H229/30.5, ffq!$I229*ddbb!AP229/100)</f>
        <v>0</v>
      </c>
      <c r="AQ229">
        <f>SUM(portion_sizes!$E229*ddbb!AQ229/100*ffq!$F229, portion_sizes!$E229*ddbb!AQ229/100*ffq!$G229/7, portion_sizes!$E229*ddbb!AQ229/100*ffq!$H229/30.5, ffq!$I229*ddbb!AQ229/100)</f>
        <v>0</v>
      </c>
      <c r="AR229">
        <f>SUM(portion_sizes!$E229*ddbb!AR229/100*ffq!$F229, portion_sizes!$E229*ddbb!AR229/100*ffq!$G229/7, portion_sizes!$E229*ddbb!AR229/100*ffq!$H229/30.5, ffq!$I229*ddbb!AR229/100)</f>
        <v>0</v>
      </c>
      <c r="AS229">
        <f>SUM(portion_sizes!$E229*ddbb!AS229/100*ffq!$F229, portion_sizes!$E229*ddbb!AS229/100*ffq!$G229/7, portion_sizes!$E229*ddbb!AS229/100*ffq!$H229/30.5, ffq!$I229*ddbb!AS229/100)</f>
        <v>0</v>
      </c>
      <c r="AT229">
        <f>SUM(portion_sizes!$E229*ddbb!AT229/100*ffq!$F229, portion_sizes!$E229*ddbb!AT229/100*ffq!$G229/7, portion_sizes!$E229*ddbb!AT229/100*ffq!$H229/30.5, ffq!$I229*ddbb!AT229/100)</f>
        <v>0</v>
      </c>
      <c r="AU229">
        <f>SUM(portion_sizes!$E229*ddbb!AU229/100*ffq!$F229, portion_sizes!$E229*ddbb!AU229/100*ffq!$G229/7, portion_sizes!$E229*ddbb!AU229/100*ffq!$H229/30.5, ffq!$I229*ddbb!AU229/100)</f>
        <v>0</v>
      </c>
      <c r="AV229">
        <f>SUM(portion_sizes!$E229*ddbb!AV229/100*ffq!$F229, portion_sizes!$E229*ddbb!AV229/100*ffq!$G229/7, portion_sizes!$E229*ddbb!AV229/100*ffq!$H229/30.5, ffq!$I229*ddbb!AV229/100)</f>
        <v>0</v>
      </c>
      <c r="AW229">
        <f>SUM(portion_sizes!$E229*ddbb!AW229/100*ffq!$F229, portion_sizes!$E229*ddbb!AW229/100*ffq!$G229/7, portion_sizes!$E229*ddbb!AW229/100*ffq!$H229/30.5, ffq!$I229*ddbb!AW229/100)</f>
        <v>0</v>
      </c>
      <c r="AX229">
        <f>SUM(portion_sizes!$E229*ddbb!AX229/100*ffq!$F229, portion_sizes!$E229*ddbb!AX229/100*ffq!$G229/7, portion_sizes!$E229*ddbb!AX229/100*ffq!$H229/30.5, ffq!$I229*ddbb!AX229/100)</f>
        <v>0</v>
      </c>
      <c r="AY229">
        <f>SUM(portion_sizes!$E229*ddbb!AY229/100*ffq!$F229, portion_sizes!$E229*ddbb!AY229/100*ffq!$G229/7, portion_sizes!$E229*ddbb!AY229/100*ffq!$H229/30.5, ffq!$I229*ddbb!AY229/100)</f>
        <v>0</v>
      </c>
      <c r="AZ229">
        <f>SUM(portion_sizes!$E229*ddbb!AZ229/100*ffq!$F229, portion_sizes!$E229*ddbb!AZ229/100*ffq!$G229/7, portion_sizes!$E229*ddbb!AZ229/100*ffq!$H229/30.5, ffq!$I229*ddbb!AZ229/100)</f>
        <v>0</v>
      </c>
      <c r="BA229">
        <f>SUM(portion_sizes!$E229*ddbb!BA229/100*ffq!$F229, portion_sizes!$E229*ddbb!BA229/100*ffq!$G229/7, portion_sizes!$E229*ddbb!BA229/100*ffq!$H229/30.5, ffq!$I229*ddbb!BA229/100)</f>
        <v>0</v>
      </c>
      <c r="BB229">
        <f>SUM(portion_sizes!$E229*ddbb!BB229/100*ffq!$F229, portion_sizes!$E229*ddbb!BB229/100*ffq!$G229/7, portion_sizes!$E229*ddbb!BB229/100*ffq!$H229/30.5, ffq!$I229*ddbb!BB229/100)</f>
        <v>0</v>
      </c>
      <c r="BC229">
        <f>SUM(portion_sizes!$E229*ddbb!BC229/100*ffq!$F229, portion_sizes!$E229*ddbb!BC229/100*ffq!$G229/7, portion_sizes!$E229*ddbb!BC229/100*ffq!$H229/30.5, ffq!$I229*ddbb!BC229/100)</f>
        <v>0</v>
      </c>
      <c r="BD229">
        <f>SUM(portion_sizes!$E229*ddbb!BD229/100*ffq!$F229, portion_sizes!$E229*ddbb!BD229/100*ffq!$G229/7, portion_sizes!$E229*ddbb!BD229/100*ffq!$H229/30.5, ffq!$I229*ddbb!BD229/100)</f>
        <v>0</v>
      </c>
      <c r="BE229">
        <f>SUM(portion_sizes!$E229*ddbb!BE229/100*ffq!$F229, portion_sizes!$E229*ddbb!BE229/100*ffq!$G229/7, portion_sizes!$E229*ddbb!BE229/100*ffq!$H229/30.5, ffq!$I229*ddbb!BE229/100)</f>
        <v>0</v>
      </c>
      <c r="BF229">
        <f>SUM(portion_sizes!$E229*ddbb!BF229/100*ffq!$F229, portion_sizes!$E229*ddbb!BF229/100*ffq!$G229/7, portion_sizes!$E229*ddbb!BF229/100*ffq!$H229/30.5, ffq!$I229*ddbb!BF229/100)</f>
        <v>0</v>
      </c>
      <c r="BG229">
        <f>SUM(portion_sizes!$E229*ddbb!BG229/100*ffq!$F229, portion_sizes!$E229*ddbb!BG229/100*ffq!$G229/7, portion_sizes!$E229*ddbb!BG229/100*ffq!$H229/30.5, ffq!$I229*ddbb!BG229/100)</f>
        <v>0</v>
      </c>
      <c r="BH229">
        <f>SUM(portion_sizes!$E229*ddbb!BH229/100*ffq!$F229, portion_sizes!$E229*ddbb!BH229/100*ffq!$G229/7, portion_sizes!$E229*ddbb!BH229/100*ffq!$H229/30.5, ffq!$I229*ddbb!BH229/100)</f>
        <v>0</v>
      </c>
      <c r="BI229">
        <f>SUM(portion_sizes!$E229*ddbb!BI229/100*ffq!$F229, portion_sizes!$E229*ddbb!BI229/100*ffq!$G229/7, portion_sizes!$E229*ddbb!BI229/100*ffq!$H229/30.5, ffq!$I229*ddbb!BI229/100)</f>
        <v>0</v>
      </c>
      <c r="BJ229">
        <f>SUM(portion_sizes!$E229*ddbb!BJ229/100*ffq!$F229, portion_sizes!$E229*ddbb!BJ229/100*ffq!$G229/7, portion_sizes!$E229*ddbb!BJ229/100*ffq!$H229/30.5, ffq!$I229*ddbb!BJ229/100)</f>
        <v>0</v>
      </c>
      <c r="BK229">
        <f>SUM(portion_sizes!$E229*ddbb!BK229/100*ffq!$F229, portion_sizes!$E229*ddbb!BK229/100*ffq!$G229/7, portion_sizes!$E229*ddbb!BK229/100*ffq!$H229/30.5, ffq!$I229*ddbb!BK229/100)</f>
        <v>0</v>
      </c>
      <c r="BL229">
        <f>SUM(portion_sizes!$E229*ddbb!BL229/100*ffq!$F229, portion_sizes!$E229*ddbb!BL229/100*ffq!$G229/7, portion_sizes!$E229*ddbb!BL229/100*ffq!$H229/30.5, ffq!$I229*ddbb!BL229/100)</f>
        <v>0</v>
      </c>
      <c r="BM229">
        <f>SUM(portion_sizes!$E229*ddbb!BM229/100*ffq!$F229, portion_sizes!$E229*ddbb!BM229/100*ffq!$G229/7, portion_sizes!$E229*ddbb!BM229/100*ffq!$H229/30.5, ffq!$I229*ddbb!BM229/100)</f>
        <v>0</v>
      </c>
      <c r="BN229">
        <f>SUM(portion_sizes!$E229*ddbb!BN229/100*ffq!$F229, portion_sizes!$E229*ddbb!BN229/100*ffq!$G229/7, portion_sizes!$E229*ddbb!BN229/100*ffq!$H229/30.5, ffq!$I229*ddbb!BN229/100)</f>
        <v>0</v>
      </c>
      <c r="BO229">
        <f>SUM(portion_sizes!$E229*ddbb!BO229/100*ffq!$F229, portion_sizes!$E229*ddbb!BO229/100*ffq!$G229/7, portion_sizes!$E229*ddbb!BO229/100*ffq!$H229/30.5, ffq!$I229*ddbb!BO229/100)</f>
        <v>0</v>
      </c>
      <c r="BP229">
        <f>SUM(portion_sizes!$E229*ddbb!BP229/100*ffq!$F229, portion_sizes!$E229*ddbb!BP229/100*ffq!$G229/7, portion_sizes!$E229*ddbb!BP229/100*ffq!$H229/30.5, ffq!$I229*ddbb!BP229/100)</f>
        <v>0</v>
      </c>
      <c r="BQ229">
        <f>SUM(portion_sizes!$E229*ddbb!BQ229/100*ffq!$F229, portion_sizes!$E229*ddbb!BQ229/100*ffq!$G229/7, portion_sizes!$E229*ddbb!BQ229/100*ffq!$H229/30.5, ffq!$I229*ddbb!BQ229/100)</f>
        <v>0</v>
      </c>
      <c r="BR229">
        <f>SUM(portion_sizes!$E229*ddbb!BR229/100*ffq!$F229, portion_sizes!$E229*ddbb!BR229/100*ffq!$G229/7, portion_sizes!$E229*ddbb!BR229/100*ffq!$H229/30.5, ffq!$I229*ddbb!BR229/100)</f>
        <v>0</v>
      </c>
      <c r="BS229">
        <f>SUM(portion_sizes!$E229*ddbb!BS229/100*ffq!$F229, portion_sizes!$E229*ddbb!BS229/100*ffq!$G229/7, portion_sizes!$E229*ddbb!BS229/100*ffq!$H229/30.5, ffq!$I229*ddbb!BS229/100)</f>
        <v>0</v>
      </c>
      <c r="BT229">
        <f>SUM(portion_sizes!$E229*ddbb!BT229/100*ffq!$F229, portion_sizes!$E229*ddbb!BT229/100*ffq!$G229/7, portion_sizes!$E229*ddbb!BT229/100*ffq!$H229/30.5, ffq!$I229*ddbb!BT229/100)</f>
        <v>0</v>
      </c>
      <c r="BU229">
        <f>SUM(portion_sizes!$E229*ddbb!BU229/100*ffq!$F229, portion_sizes!$E229*ddbb!BU229/100*ffq!$G229/7, portion_sizes!$E229*ddbb!BU229/100*ffq!$H229/30.5, ffq!$I229*ddbb!BU229/100)</f>
        <v>0</v>
      </c>
      <c r="BV229">
        <f>SUM(portion_sizes!$E229*ddbb!BV229/100*ffq!$F229, portion_sizes!$E229*ddbb!BV229/100*ffq!$G229/7, portion_sizes!$E229*ddbb!BV229/100*ffq!$H229/30.5, ffq!$I229*ddbb!BV229/100)</f>
        <v>0</v>
      </c>
      <c r="BW229">
        <f>SUM(portion_sizes!$E229*ddbb!BW229/100*ffq!$F229, portion_sizes!$E229*ddbb!BW229/100*ffq!$G229/7, portion_sizes!$E229*ddbb!BW229/100*ffq!$H229/30.5, ffq!$I229*ddbb!BW229/100)</f>
        <v>0</v>
      </c>
      <c r="BX229">
        <f>SUM(portion_sizes!$E229*ddbb!BX229/100*ffq!$F229, portion_sizes!$E229*ddbb!BX229/100*ffq!$G229/7, portion_sizes!$E229*ddbb!BX229/100*ffq!$H229/30.5, ffq!$I229*ddbb!BX229/100)</f>
        <v>0</v>
      </c>
      <c r="BY229">
        <f>SUM(portion_sizes!$E229*ddbb!BY229/100*ffq!$F229, portion_sizes!$E229*ddbb!BY229/100*ffq!$G229/7, portion_sizes!$E229*ddbb!BY229/100*ffq!$H229/30.5, ffq!$I229*ddbb!BY229/100)</f>
        <v>0</v>
      </c>
      <c r="BZ229">
        <f>SUM(portion_sizes!$E229*ddbb!BZ229/100*ffq!$F229, portion_sizes!$E229*ddbb!BZ229/100*ffq!$G229/7, portion_sizes!$E229*ddbb!BZ229/100*ffq!$H229/30.5, ffq!$I229*ddbb!BZ229/100)</f>
        <v>0</v>
      </c>
      <c r="CA229">
        <f>SUM(portion_sizes!$E229*ddbb!CA229/100*ffq!$F229, portion_sizes!$E229*ddbb!CA229/100*ffq!$G229/7, portion_sizes!$E229*ddbb!CA229/100*ffq!$H229/30.5, ffq!$I229*ddbb!CA229/100)</f>
        <v>0</v>
      </c>
      <c r="CB229">
        <f>SUM(portion_sizes!$E229*ddbb!CB229/100*ffq!$F229, portion_sizes!$E229*ddbb!CB229/100*ffq!$G229/7, portion_sizes!$E229*ddbb!CB229/100*ffq!$H229/30.5, ffq!$I229*ddbb!CB229/100)</f>
        <v>0</v>
      </c>
      <c r="CC229">
        <f>SUM(portion_sizes!$E229*ddbb!CC229/100*ffq!$F229, portion_sizes!$E229*ddbb!CC229/100*ffq!$G229/7, portion_sizes!$E229*ddbb!CC229/100*ffq!$H229/30.5, ffq!$I229*ddbb!CC229/100)</f>
        <v>0</v>
      </c>
      <c r="CD229">
        <f>SUM(portion_sizes!$E229*ddbb!CD229/100*ffq!$F229, portion_sizes!$E229*ddbb!CD229/100*ffq!$G229/7, portion_sizes!$E229*ddbb!CD229/100*ffq!$H229/30.5, ffq!$I229*ddbb!CD229/100)</f>
        <v>0</v>
      </c>
      <c r="CE229">
        <f>SUM(portion_sizes!$E229*ddbb!CE229/100*ffq!$F229, portion_sizes!$E229*ddbb!CE229/100*ffq!$G229/7, portion_sizes!$E229*ddbb!CE229/100*ffq!$H229/30.5, ffq!$I229*ddbb!CE229/100)</f>
        <v>0</v>
      </c>
      <c r="CF229">
        <f>SUM(portion_sizes!$E229*ddbb!CF229/100*ffq!$F229, portion_sizes!$E229*ddbb!CF229/100*ffq!$G229/7, portion_sizes!$E229*ddbb!CF229/100*ffq!$H229/30.5, ffq!$I229*ddbb!CF229/100)</f>
        <v>0</v>
      </c>
      <c r="CG229">
        <f>SUM(portion_sizes!$E229*ddbb!CG229/100*ffq!$F229, portion_sizes!$E229*ddbb!CG229/100*ffq!$G229/7, portion_sizes!$E229*ddbb!CG229/100*ffq!$H229/30.5, ffq!$I229*ddbb!CG229/100)</f>
        <v>0</v>
      </c>
      <c r="CH229">
        <f>SUM(portion_sizes!$E229*ddbb!CH229/100*ffq!$F229, portion_sizes!$E229*ddbb!CH229/100*ffq!$G229/7, portion_sizes!$E229*ddbb!CH229/100*ffq!$H229/30.5, ffq!$I229*ddbb!CH229/100)</f>
        <v>0</v>
      </c>
      <c r="CI229">
        <f>SUM(portion_sizes!$E229*ddbb!CI229/100*ffq!$F229, portion_sizes!$E229*ddbb!CI229/100*ffq!$G229/7, portion_sizes!$E229*ddbb!CI229/100*ffq!$H229/30.5, ffq!$I229*ddbb!CI229/100)</f>
        <v>0</v>
      </c>
      <c r="CJ229">
        <f>SUM(portion_sizes!$E229*ddbb!CJ229/100*ffq!$F229, portion_sizes!$E229*ddbb!CJ229/100*ffq!$G229/7, portion_sizes!$E229*ddbb!CJ229/100*ffq!$H229/30.5, ffq!$I229*ddbb!CJ229/100)</f>
        <v>0</v>
      </c>
      <c r="CK229">
        <f>SUM(portion_sizes!$E229*ddbb!CK229/100*ffq!$F229, portion_sizes!$E229*ddbb!CK229/100*ffq!$G229/7, portion_sizes!$E229*ddbb!CK229/100*ffq!$H229/30.5, ffq!$I229*ddbb!CK229/100)</f>
        <v>0</v>
      </c>
      <c r="CL229">
        <f>SUM(portion_sizes!$E229*ddbb!CL229/100*ffq!$F229, portion_sizes!$E229*ddbb!CL229/100*ffq!$G229/7, portion_sizes!$E229*ddbb!CL229/100*ffq!$H229/30.5, ffq!$I229*ddbb!CL229/100)</f>
        <v>0</v>
      </c>
      <c r="CM229">
        <f>SUM(portion_sizes!$E229*ddbb!CM229/100*ffq!$F229, portion_sizes!$E229*ddbb!CM229/100*ffq!$G229/7, portion_sizes!$E229*ddbb!CM229/100*ffq!$H229/30.5, ffq!$I229*ddbb!CM229/100)</f>
        <v>0</v>
      </c>
      <c r="CN229">
        <f>SUM(portion_sizes!$E229*ddbb!CN229/100*ffq!$F229, portion_sizes!$E229*ddbb!CN229/100*ffq!$G229/7, portion_sizes!$E229*ddbb!CN229/100*ffq!$H229/30.5, ffq!$I229*ddbb!CN229/100)</f>
        <v>0</v>
      </c>
      <c r="CO229">
        <f>SUM(portion_sizes!$E229*ddbb!CO229/100*ffq!$F229, portion_sizes!$E229*ddbb!CO229/100*ffq!$G229/7, portion_sizes!$E229*ddbb!CO229/100*ffq!$H229/30.5, ffq!$I229*ddbb!CO229/100)</f>
        <v>0</v>
      </c>
      <c r="CP229">
        <f>SUM(portion_sizes!$E229*ddbb!CP229/100*ffq!$F229, portion_sizes!$E229*ddbb!CP229/100*ffq!$G229/7, portion_sizes!$E229*ddbb!CP229/100*ffq!$H229/30.5, ffq!$I229*ddbb!CP229/100)</f>
        <v>0</v>
      </c>
      <c r="CQ229">
        <f>SUM(portion_sizes!$E229*ddbb!CQ229/100*ffq!$F229, portion_sizes!$E229*ddbb!CQ229/100*ffq!$G229/7, portion_sizes!$E229*ddbb!CQ229/100*ffq!$H229/30.5, ffq!$I229*ddbb!CQ229/100)</f>
        <v>0</v>
      </c>
      <c r="CR229">
        <f>SUM(portion_sizes!$E229*ddbb!CR229/100*ffq!$F229, portion_sizes!$E229*ddbb!CR229/100*ffq!$G229/7, portion_sizes!$E229*ddbb!CR229/100*ffq!$H229/30.5, ffq!$I229*ddbb!CR229/100)</f>
        <v>0</v>
      </c>
      <c r="CS229">
        <f>SUM(portion_sizes!$E229*ddbb!CS229/100*ffq!$F229, portion_sizes!$E229*ddbb!CS229/100*ffq!$G229/7, portion_sizes!$E229*ddbb!CS229/100*ffq!$H229/30.5, ffq!$I229*ddbb!CS229/100)</f>
        <v>0</v>
      </c>
      <c r="CT229">
        <f>SUM(portion_sizes!$E229*ddbb!CT229/100*ffq!$F229, portion_sizes!$E229*ddbb!CT229/100*ffq!$G229/7, portion_sizes!$E229*ddbb!CT229/100*ffq!$H229/30.5, ffq!$I229*ddbb!CT229/100)</f>
        <v>0</v>
      </c>
      <c r="CU229">
        <f>SUM(portion_sizes!$E229*ddbb!CU229/100*ffq!$F229, portion_sizes!$E229*ddbb!CU229/100*ffq!$G229/7, portion_sizes!$E229*ddbb!CU229/100*ffq!$H229/30.5, ffq!$I229*ddbb!CU229/100)</f>
        <v>0</v>
      </c>
      <c r="CV229">
        <f>SUM(portion_sizes!$E229*ddbb!CV229/100*ffq!$F229, portion_sizes!$E229*ddbb!CV229/100*ffq!$G229/7, portion_sizes!$E229*ddbb!CV229/100*ffq!$H229/30.5, ffq!$I229*ddbb!CV229/100)</f>
        <v>0</v>
      </c>
      <c r="CW229">
        <f>SUM(portion_sizes!$E229*ddbb!CW229/100*ffq!$F229, portion_sizes!$E229*ddbb!CW229/100*ffq!$G229/7, portion_sizes!$E229*ddbb!CW229/100*ffq!$H229/30.5, ffq!$I229*ddbb!CW229/100)</f>
        <v>0</v>
      </c>
      <c r="CX229">
        <f>SUM(portion_sizes!$E229*ddbb!CX229/100*ffq!$F229, portion_sizes!$E229*ddbb!CX229/100*ffq!$G229/7, portion_sizes!$E229*ddbb!CX229/100*ffq!$H229/30.5, ffq!$I229*ddbb!CX229/100)</f>
        <v>0</v>
      </c>
      <c r="CY229">
        <f>SUM(portion_sizes!$E229*ddbb!CY229/100*ffq!$F229, portion_sizes!$E229*ddbb!CY229/100*ffq!$G229/7, portion_sizes!$E229*ddbb!CY229/100*ffq!$H229/30.5, ffq!$I229*ddbb!CY229/100)</f>
        <v>0</v>
      </c>
      <c r="CZ229">
        <f>SUM(portion_sizes!$E229*ddbb!CZ229/100*ffq!$F229, portion_sizes!$E229*ddbb!CZ229/100*ffq!$G229/7, portion_sizes!$E229*ddbb!CZ229/100*ffq!$H229/30.5, ffq!$I229*ddbb!CZ229/100)</f>
        <v>0</v>
      </c>
      <c r="DA229">
        <f>SUM(portion_sizes!$E229*ddbb!DA229/100*ffq!$F229, portion_sizes!$E229*ddbb!DA229/100*ffq!$G229/7, portion_sizes!$E229*ddbb!DA229/100*ffq!$H229/30.5, ffq!$I229*ddbb!DA229/100)</f>
        <v>0</v>
      </c>
      <c r="DB229">
        <f>SUM(portion_sizes!$E229*ddbb!DB229/100*ffq!$F229, portion_sizes!$E229*ddbb!DB229/100*ffq!$G229/7, portion_sizes!$E229*ddbb!DB229/100*ffq!$H229/30.5, ffq!$I229*ddbb!DB229/100)</f>
        <v>0</v>
      </c>
      <c r="DC229">
        <f>SUM(portion_sizes!$E229*ddbb!DC229/100*ffq!$F229, portion_sizes!$E229*ddbb!DC229/100*ffq!$G229/7, portion_sizes!$E229*ddbb!DC229/100*ffq!$H229/30.5, ffq!$I229*ddbb!DC229/100)</f>
        <v>0</v>
      </c>
      <c r="DD229">
        <f>SUM(portion_sizes!$E229*ddbb!DD229/100*ffq!$F229, portion_sizes!$E229*ddbb!DD229/100*ffq!$G229/7, portion_sizes!$E229*ddbb!DD229/100*ffq!$H229/30.5, ffq!$I229*ddbb!DD229/100)</f>
        <v>0</v>
      </c>
      <c r="DE229">
        <f>SUM(portion_sizes!$E229*ddbb!DE229/100*ffq!$F229, portion_sizes!$E229*ddbb!DE229/100*ffq!$G229/7, portion_sizes!$E229*ddbb!DE229/100*ffq!$H229/30.5, ffq!$I229*ddbb!DE229/100)</f>
        <v>0</v>
      </c>
      <c r="DF229">
        <f>SUM(portion_sizes!$E229*ddbb!DF229/100*ffq!$F229, portion_sizes!$E229*ddbb!DF229/100*ffq!$G229/7, portion_sizes!$E229*ddbb!DF229/100*ffq!$H229/30.5, ffq!$I229*ddbb!DF229/100)</f>
        <v>0</v>
      </c>
      <c r="DG229">
        <f>SUM(portion_sizes!$E229*ddbb!DG229/100*ffq!$F229, portion_sizes!$E229*ddbb!DG229/100*ffq!$G229/7, portion_sizes!$E229*ddbb!DG229/100*ffq!$H229/30.5, ffq!$I229*ddbb!DG229/100)</f>
        <v>0</v>
      </c>
      <c r="DH229">
        <f>SUM(portion_sizes!$E229*ddbb!DH229/100*ffq!$F229, portion_sizes!$E229*ddbb!DH229/100*ffq!$G229/7, portion_sizes!$E229*ddbb!DH229/100*ffq!$H229/30.5, ffq!$I229*ddbb!DH229/100)</f>
        <v>0</v>
      </c>
      <c r="DI229">
        <f>SUM(portion_sizes!$E229*ddbb!DI229/100*ffq!$F229, portion_sizes!$E229*ddbb!DI229/100*ffq!$G229/7, portion_sizes!$E229*ddbb!DI229/100*ffq!$H229/30.5, ffq!$I229*ddbb!DI229/100)</f>
        <v>0</v>
      </c>
      <c r="DJ229">
        <f>SUM(portion_sizes!$E229*ddbb!DJ229/100*ffq!$F229, portion_sizes!$E229*ddbb!DJ229/100*ffq!$G229/7, portion_sizes!$E229*ddbb!DJ229/100*ffq!$H229/30.5, ffq!$I229*ddbb!DJ229/100)</f>
        <v>0</v>
      </c>
      <c r="DK229">
        <f>SUM(portion_sizes!$E229*ddbb!DK229/100*ffq!$F229, portion_sizes!$E229*ddbb!DK229/100*ffq!$G229/7, portion_sizes!$E229*ddbb!DK229/100*ffq!$H229/30.5, ffq!$I229*ddbb!DK229/100)</f>
        <v>0</v>
      </c>
      <c r="DL229">
        <f>SUM(portion_sizes!$E229*ddbb!DL229/100*ffq!$F229, portion_sizes!$E229*ddbb!DL229/100*ffq!$G229/7, portion_sizes!$E229*ddbb!DL229/100*ffq!$H229/30.5, ffq!$I229*ddbb!DL229/100)</f>
        <v>0</v>
      </c>
      <c r="DM229">
        <f>SUM(portion_sizes!$E229*ddbb!DM229/100*ffq!$F229, portion_sizes!$E229*ddbb!DM229/100*ffq!$G229/7, portion_sizes!$E229*ddbb!DM229/100*ffq!$H229/30.5, ffq!$I229*ddbb!DM229/100)</f>
        <v>0</v>
      </c>
      <c r="DN229">
        <f>SUM(portion_sizes!$E229*ddbb!DN229/100*ffq!$F229, portion_sizes!$E229*ddbb!DN229/100*ffq!$G229/7, portion_sizes!$E229*ddbb!DN229/100*ffq!$H229/30.5, ffq!$I229*ddbb!DN229/100)</f>
        <v>0</v>
      </c>
      <c r="DO229">
        <f>SUM(portion_sizes!$E229*ddbb!DO229/100*ffq!$F229, portion_sizes!$E229*ddbb!DO229/100*ffq!$G229/7, portion_sizes!$E229*ddbb!DO229/100*ffq!$H229/30.5, ffq!$I229*ddbb!DO229/100)</f>
        <v>0</v>
      </c>
      <c r="DP229">
        <f>SUM(portion_sizes!$E229*ddbb!DP229/100*ffq!$F229, portion_sizes!$E229*ddbb!DP229/100*ffq!$G229/7, portion_sizes!$E229*ddbb!DP229/100*ffq!$H229/30.5, ffq!$I229*ddbb!DP229/100)</f>
        <v>0</v>
      </c>
      <c r="DQ229">
        <f>SUM(portion_sizes!$E229*ddbb!DQ229/100*ffq!$F229, portion_sizes!$E229*ddbb!DQ229/100*ffq!$G229/7, portion_sizes!$E229*ddbb!DQ229/100*ffq!$H229/30.5, ffq!$I229*ddbb!DQ229/100)</f>
        <v>0</v>
      </c>
      <c r="DR229">
        <f>SUM(portion_sizes!$E229*ddbb!DR229/100*ffq!$F229, portion_sizes!$E229*ddbb!DR229/100*ffq!$G229/7, portion_sizes!$E229*ddbb!DR229/100*ffq!$H229/30.5, ffq!$I229*ddbb!DR229/100)</f>
        <v>0</v>
      </c>
      <c r="DS229">
        <f>SUM(portion_sizes!$E229*ddbb!DS229/100*ffq!$F229, portion_sizes!$E229*ddbb!DS229/100*ffq!$G229/7, portion_sizes!$E229*ddbb!DS229/100*ffq!$H229/30.5, ffq!$I229*ddbb!DS229/100)</f>
        <v>0</v>
      </c>
      <c r="DT229">
        <f>SUM(portion_sizes!$E229*ddbb!DT229/100*ffq!$F229, portion_sizes!$E229*ddbb!DT229/100*ffq!$G229/7, portion_sizes!$E229*ddbb!DT229/100*ffq!$H229/30.5, ffq!$I229*ddbb!DT229/100)</f>
        <v>0</v>
      </c>
      <c r="DU229">
        <f>SUM(portion_sizes!$E229*ddbb!DU229/100*ffq!$F229, portion_sizes!$E229*ddbb!DU229/100*ffq!$G229/7, portion_sizes!$E229*ddbb!DU229/100*ffq!$H229/30.5, ffq!$I229*ddbb!DU229/100)</f>
        <v>0</v>
      </c>
      <c r="DV229">
        <f>SUM(portion_sizes!$E229*ddbb!DV229/100*ffq!$F229, portion_sizes!$E229*ddbb!DV229/100*ffq!$G229/7, portion_sizes!$E229*ddbb!DV229/100*ffq!$H229/30.5, ffq!$I229*ddbb!DV229/100)</f>
        <v>0</v>
      </c>
      <c r="DW229">
        <f>SUM(portion_sizes!$E229*ddbb!DW229/100*ffq!$F229, portion_sizes!$E229*ddbb!DW229/100*ffq!$G229/7, portion_sizes!$E229*ddbb!DW229/100*ffq!$H229/30.5, ffq!$I229*ddbb!DW229/100)</f>
        <v>0</v>
      </c>
      <c r="DX229">
        <f>SUM(portion_sizes!$E229*ddbb!DX229/100*ffq!$F229, portion_sizes!$E229*ddbb!DX229/100*ffq!$G229/7, portion_sizes!$E229*ddbb!DX229/100*ffq!$H229/30.5, ffq!$I229*ddbb!DX229/100)</f>
        <v>0</v>
      </c>
      <c r="DY229">
        <f>SUM(portion_sizes!$E229*ddbb!DY229/100*ffq!$F229, portion_sizes!$E229*ddbb!DY229/100*ffq!$G229/7, portion_sizes!$E229*ddbb!DY229/100*ffq!$H229/30.5, ffq!$I229*ddbb!DY229/100)</f>
        <v>0</v>
      </c>
      <c r="DZ229">
        <f>SUM(portion_sizes!$E229*ddbb!DZ229/100*ffq!$F229, portion_sizes!$E229*ddbb!DZ229/100*ffq!$G229/7, portion_sizes!$E229*ddbb!DZ229/100*ffq!$H229/30.5, ffq!$I229*ddbb!DZ229/100)</f>
        <v>0</v>
      </c>
      <c r="EA229">
        <f>SUM(portion_sizes!$E229*ddbb!EA229/100*ffq!$F229, portion_sizes!$E229*ddbb!EA229/100*ffq!$G229/7, portion_sizes!$E229*ddbb!EA229/100*ffq!$H229/30.5, ffq!$I229*ddbb!EA229/100)</f>
        <v>0</v>
      </c>
      <c r="EB229">
        <f>SUM(portion_sizes!$E229*ddbb!EB229/100*ffq!$F229, portion_sizes!$E229*ddbb!EB229/100*ffq!$G229/7, portion_sizes!$E229*ddbb!EB229/100*ffq!$H229/30.5, ffq!$I229*ddbb!EB229/100)</f>
        <v>0</v>
      </c>
      <c r="EC229">
        <f>SUM(portion_sizes!$E229*ddbb!EC229/100*ffq!$F229, portion_sizes!$E229*ddbb!EC229/100*ffq!$G229/7, portion_sizes!$E229*ddbb!EC229/100*ffq!$H229/30.5, ffq!$I229*ddbb!EC229/100)</f>
        <v>0</v>
      </c>
      <c r="ED229">
        <f>SUM(portion_sizes!$E229*ddbb!ED229/100*ffq!$F229, portion_sizes!$E229*ddbb!ED229/100*ffq!$G229/7, portion_sizes!$E229*ddbb!ED229/100*ffq!$H229/30.5, ffq!$I229*ddbb!ED229/100)</f>
        <v>0</v>
      </c>
      <c r="EE229">
        <f>SUM(portion_sizes!$E229*ddbb!EE229/100*ffq!$F229, portion_sizes!$E229*ddbb!EE229/100*ffq!$G229/7, portion_sizes!$E229*ddbb!EE229/100*ffq!$H229/30.5, ffq!$I229*ddbb!EE229/100)</f>
        <v>0</v>
      </c>
      <c r="EF229">
        <f>SUM(portion_sizes!$E229*ddbb!EF229/100*ffq!$F229, portion_sizes!$E229*ddbb!EF229/100*ffq!$G229/7, portion_sizes!$E229*ddbb!EF229/100*ffq!$H229/30.5, ffq!$I229*ddbb!EF229/100)</f>
        <v>0</v>
      </c>
      <c r="EG229">
        <f>SUM(portion_sizes!$E229*ddbb!EG229/100*ffq!$F229, portion_sizes!$E229*ddbb!EG229/100*ffq!$G229/7, portion_sizes!$E229*ddbb!EG229/100*ffq!$H229/30.5, ffq!$I229*ddbb!EG229/100)</f>
        <v>0</v>
      </c>
      <c r="EH229">
        <f>SUM(portion_sizes!$E229*ddbb!EH229/100*ffq!$F229, portion_sizes!$E229*ddbb!EH229/100*ffq!$G229/7, portion_sizes!$E229*ddbb!EH229/100*ffq!$H229/30.5, ffq!$I229*ddbb!EH229/100)</f>
        <v>0</v>
      </c>
      <c r="EI229">
        <f>SUM(portion_sizes!$E229*ddbb!EI229/100*ffq!$F229, portion_sizes!$E229*ddbb!EI229/100*ffq!$G229/7, portion_sizes!$E229*ddbb!EI229/100*ffq!$H229/30.5, ffq!$I229*ddbb!EI229/100)</f>
        <v>0</v>
      </c>
      <c r="EJ229">
        <f>SUM(portion_sizes!$E229*ddbb!EJ229/100*ffq!$F229, portion_sizes!$E229*ddbb!EJ229/100*ffq!$G229/7, portion_sizes!$E229*ddbb!EJ229/100*ffq!$H229/30.5, ffq!$I229*ddbb!EJ229/100)</f>
        <v>0</v>
      </c>
      <c r="EK229">
        <f>SUM(portion_sizes!$E229*ddbb!EK229/100*ffq!$F229, portion_sizes!$E229*ddbb!EK229/100*ffq!$G229/7, portion_sizes!$E229*ddbb!EK229/100*ffq!$H229/30.5, ffq!$I229*ddbb!EK229/100)</f>
        <v>0</v>
      </c>
      <c r="EL229">
        <f>SUM(portion_sizes!$E229*ddbb!EL229/100*ffq!$F229, portion_sizes!$E229*ddbb!EL229/100*ffq!$G229/7, portion_sizes!$E229*ddbb!EL229/100*ffq!$H229/30.5, ffq!$I229*ddbb!EL229/100)</f>
        <v>0</v>
      </c>
      <c r="EM229">
        <f>SUM(portion_sizes!$E229*ddbb!EM229/100*ffq!$F229, portion_sizes!$E229*ddbb!EM229/100*ffq!$G229/7, portion_sizes!$E229*ddbb!EM229/100*ffq!$H229/30.5, ffq!$I229*ddbb!EM229/100)</f>
        <v>0</v>
      </c>
      <c r="EN229">
        <f>SUM(portion_sizes!$E229*ddbb!EN229/100*ffq!$F229, portion_sizes!$E229*ddbb!EN229/100*ffq!$G229/7, portion_sizes!$E229*ddbb!EN229/100*ffq!$H229/30.5, ffq!$I229*ddbb!EN229/100)</f>
        <v>0</v>
      </c>
      <c r="EO229">
        <f>SUM(portion_sizes!$E229*ddbb!EO229/100*ffq!$F229, portion_sizes!$E229*ddbb!EO229/100*ffq!$G229/7, portion_sizes!$E229*ddbb!EO229/100*ffq!$H229/30.5, ffq!$I229*ddbb!EO229/100)</f>
        <v>0</v>
      </c>
      <c r="EP229">
        <f>SUM(portion_sizes!$E229*ddbb!EP229/100*ffq!$F229, portion_sizes!$E229*ddbb!EP229/100*ffq!$G229/7, portion_sizes!$E229*ddbb!EP229/100*ffq!$H229/30.5, ffq!$I229*ddbb!EP229/100)</f>
        <v>0</v>
      </c>
      <c r="EQ229">
        <f>SUM(portion_sizes!$E229*ddbb!EQ229/100*ffq!$F229, portion_sizes!$E229*ddbb!EQ229/100*ffq!$G229/7, portion_sizes!$E229*ddbb!EQ229/100*ffq!$H229/30.5, ffq!$I229*ddbb!EQ229/100)</f>
        <v>0</v>
      </c>
      <c r="ER229">
        <f>SUM(portion_sizes!$E229*ddbb!ER229/100*ffq!$F229, portion_sizes!$E229*ddbb!ER229/100*ffq!$G229/7, portion_sizes!$E229*ddbb!ER229/100*ffq!$H229/30.5, ffq!$I229*ddbb!ER229/100)</f>
        <v>0</v>
      </c>
      <c r="ES229">
        <f>SUM(portion_sizes!$E229*ddbb!ES229/100*ffq!$F229, portion_sizes!$E229*ddbb!ES229/100*ffq!$G229/7, portion_sizes!$E229*ddbb!ES229/100*ffq!$H229/30.5, ffq!$I229*ddbb!ES229/100)</f>
        <v>0</v>
      </c>
      <c r="ET229">
        <f>SUM(portion_sizes!$E229*ddbb!ET229/100*ffq!$F229, portion_sizes!$E229*ddbb!ET229/100*ffq!$G229/7, portion_sizes!$E229*ddbb!ET229/100*ffq!$H229/30.5, ffq!$I229*ddbb!ET229/100)</f>
        <v>0</v>
      </c>
      <c r="EU229">
        <f>SUM(portion_sizes!$E229*ddbb!EU229/100*ffq!$F229, portion_sizes!$E229*ddbb!EU229/100*ffq!$G229/7, portion_sizes!$E229*ddbb!EU229/100*ffq!$H229/30.5, ffq!$I229*ddbb!EU229/100)</f>
        <v>0</v>
      </c>
      <c r="EV229">
        <f>SUM(portion_sizes!$E229*ddbb!EV229/100*ffq!$F229, portion_sizes!$E229*ddbb!EV229/100*ffq!$G229/7, portion_sizes!$E229*ddbb!EV229/100*ffq!$H229/30.5, ffq!$I229*ddbb!EV229/100)</f>
        <v>0</v>
      </c>
      <c r="EW229">
        <f>SUM(portion_sizes!$E229*ddbb!EW229/100*ffq!$F229, portion_sizes!$E229*ddbb!EW229/100*ffq!$G229/7, portion_sizes!$E229*ddbb!EW229/100*ffq!$H229/30.5, ffq!$I229*ddbb!EW229/100)</f>
        <v>0</v>
      </c>
      <c r="EX229">
        <f>SUM(portion_sizes!$E229*ddbb!EX229/100*ffq!$F229, portion_sizes!$E229*ddbb!EX229/100*ffq!$G229/7, portion_sizes!$E229*ddbb!EX229/100*ffq!$H229/30.5, ffq!$I229*ddbb!EX229/100)</f>
        <v>0</v>
      </c>
      <c r="EY229">
        <f>SUM(portion_sizes!$E229*ddbb!EY229/100*ffq!$F229, portion_sizes!$E229*ddbb!EY229/100*ffq!$G229/7, portion_sizes!$E229*ddbb!EY229/100*ffq!$H229/30.5, ffq!$I229*ddbb!EY229/100)</f>
        <v>0</v>
      </c>
      <c r="EZ229">
        <f>SUM(portion_sizes!$E229*ddbb!EZ229/100*ffq!$F229, portion_sizes!$E229*ddbb!EZ229/100*ffq!$G229/7, portion_sizes!$E229*ddbb!EZ229/100*ffq!$H229/30.5, ffq!$I229*ddbb!EZ229/100)</f>
        <v>0</v>
      </c>
      <c r="FA229">
        <f>SUM(portion_sizes!$E229*ddbb!FA229/100*ffq!$F229, portion_sizes!$E229*ddbb!FA229/100*ffq!$G229/7, portion_sizes!$E229*ddbb!FA229/100*ffq!$H229/30.5, ffq!$I229*ddbb!FA229/100)</f>
        <v>0</v>
      </c>
      <c r="FB229">
        <f>SUM(portion_sizes!$E229*ddbb!FB229/100*ffq!$F229, portion_sizes!$E229*ddbb!FB229/100*ffq!$G229/7, portion_sizes!$E229*ddbb!FB229/100*ffq!$H229/30.5, ffq!$I229*ddbb!FB229/100)</f>
        <v>0</v>
      </c>
      <c r="FC229">
        <f>SUM(portion_sizes!$E229*ddbb!FC229/100*ffq!$F229, portion_sizes!$E229*ddbb!FC229/100*ffq!$G229/7, portion_sizes!$E229*ddbb!FC229/100*ffq!$H229/30.5, ffq!$I229*ddbb!FC229/100)</f>
        <v>0</v>
      </c>
      <c r="FD229">
        <f>SUM(portion_sizes!$E229*ddbb!FD229/100*ffq!$F229, portion_sizes!$E229*ddbb!FD229/100*ffq!$G229/7, portion_sizes!$E229*ddbb!FD229/100*ffq!$H229/30.5, ffq!$I229*ddbb!FD229/100)</f>
        <v>0</v>
      </c>
      <c r="FE229">
        <f>SUM(portion_sizes!$E229*ddbb!FE229/100*ffq!$F229, portion_sizes!$E229*ddbb!FE229/100*ffq!$G229/7, portion_sizes!$E229*ddbb!FE229/100*ffq!$H229/30.5, ffq!$I229*ddbb!FE229/100)</f>
        <v>0</v>
      </c>
      <c r="FF229">
        <f>SUM(portion_sizes!$E229*ddbb!FF229/100*ffq!$F229, portion_sizes!$E229*ddbb!FF229/100*ffq!$G229/7, portion_sizes!$E229*ddbb!FF229/100*ffq!$H229/30.5, ffq!$I229*ddbb!FF229/100)</f>
        <v>0</v>
      </c>
      <c r="FG229">
        <f>SUM(portion_sizes!$E229*ddbb!FG229/100*ffq!$F229, portion_sizes!$E229*ddbb!FG229/100*ffq!$G229/7, portion_sizes!$E229*ddbb!FG229/100*ffq!$H229/30.5, ffq!$I229*ddbb!FG229/100)</f>
        <v>0</v>
      </c>
      <c r="FH229">
        <f>SUM(portion_sizes!$E229*ddbb!FH229/100*ffq!$F229, portion_sizes!$E229*ddbb!FH229/100*ffq!$G229/7, portion_sizes!$E229*ddbb!FH229/100*ffq!$H229/30.5, ffq!$I229*ddbb!FH229/100)</f>
        <v>0</v>
      </c>
      <c r="FI229">
        <f>SUM(portion_sizes!$E229*ddbb!FI229/100*ffq!$F229, portion_sizes!$E229*ddbb!FI229/100*ffq!$G229/7, portion_sizes!$E229*ddbb!FI229/100*ffq!$H229/30.5, ffq!$I229*ddbb!FI229/100)</f>
        <v>0</v>
      </c>
      <c r="FJ229">
        <f>SUM(portion_sizes!$E229*ddbb!FJ229/100*ffq!$F229, portion_sizes!$E229*ddbb!FJ229/100*ffq!$G229/7, portion_sizes!$E229*ddbb!FJ229/100*ffq!$H229/30.5, ffq!$I229*ddbb!FJ229/100)</f>
        <v>0</v>
      </c>
      <c r="FK229">
        <f>SUM(portion_sizes!$E229*ddbb!FK229/100*ffq!$F229, portion_sizes!$E229*ddbb!FK229/100*ffq!$G229/7, portion_sizes!$E229*ddbb!FK229/100*ffq!$H229/30.5, ffq!$I229*ddbb!FK229/100)</f>
        <v>0</v>
      </c>
      <c r="FL229">
        <f>SUM(portion_sizes!$E229*ddbb!FL229/100*ffq!$F229, portion_sizes!$E229*ddbb!FL229/100*ffq!$G229/7, portion_sizes!$E229*ddbb!FL229/100*ffq!$H229/30.5, ffq!$I229*ddbb!FL229/100)</f>
        <v>0</v>
      </c>
      <c r="FM229">
        <f>SUM(portion_sizes!$E229*ddbb!FM229/100*ffq!$F229, portion_sizes!$E229*ddbb!FM229/100*ffq!$G229/7, portion_sizes!$E229*ddbb!FM229/100*ffq!$H229/30.5, ffq!$I229*ddbb!FM229/100)</f>
        <v>0</v>
      </c>
      <c r="FN229">
        <f>SUM(portion_sizes!$E229*ddbb!FN229/100*ffq!$F229, portion_sizes!$E229*ddbb!FN229/100*ffq!$G229/7, portion_sizes!$E229*ddbb!FN229/100*ffq!$H229/30.5, ffq!$I229*ddbb!FN229/100)</f>
        <v>0</v>
      </c>
      <c r="FO229">
        <f>SUM(portion_sizes!$E229*ddbb!FO229/100*ffq!$F229, portion_sizes!$E229*ddbb!FO229/100*ffq!$G229/7, portion_sizes!$E229*ddbb!FO229/100*ffq!$H229/30.5, ffq!$I229*ddbb!FO229/100)</f>
        <v>0</v>
      </c>
      <c r="FP229">
        <f>SUM(portion_sizes!$E229*ddbb!FP229/100*ffq!$F229, portion_sizes!$E229*ddbb!FP229/100*ffq!$G229/7, portion_sizes!$E229*ddbb!FP229/100*ffq!$H229/30.5, ffq!$I229*ddbb!FP229/100)</f>
        <v>0</v>
      </c>
      <c r="FQ229">
        <f>SUM(portion_sizes!$E229*ddbb!FQ229/100*ffq!$F229, portion_sizes!$E229*ddbb!FQ229/100*ffq!$G229/7, portion_sizes!$E229*ddbb!FQ229/100*ffq!$H229/30.5, ffq!$I229*ddbb!FQ229/100)</f>
        <v>0</v>
      </c>
      <c r="FR229">
        <f>SUM(portion_sizes!$E229*ddbb!FR229/100*ffq!$F229, portion_sizes!$E229*ddbb!FR229/100*ffq!$G229/7, portion_sizes!$E229*ddbb!FR229/100*ffq!$H229/30.5, ffq!$I229*ddbb!FR229/100)</f>
        <v>0</v>
      </c>
      <c r="FS229">
        <f>SUM(portion_sizes!$E229*ddbb!FS229/100*ffq!$F229, portion_sizes!$E229*ddbb!FS229/100*ffq!$G229/7, portion_sizes!$E229*ddbb!FS229/100*ffq!$H229/30.5, ffq!$I229*ddbb!FS229/100)</f>
        <v>0</v>
      </c>
      <c r="FT229">
        <f>SUM(portion_sizes!$E229*ddbb!FT229/100*ffq!$F229, portion_sizes!$E229*ddbb!FT229/100*ffq!$G229/7, portion_sizes!$E229*ddbb!FT229/100*ffq!$H229/30.5, ffq!$I229*ddbb!FT229/100)</f>
        <v>0</v>
      </c>
      <c r="FU229">
        <f>SUM(portion_sizes!$E229*ddbb!FU229/100*ffq!$F229, portion_sizes!$E229*ddbb!FU229/100*ffq!$G229/7, portion_sizes!$E229*ddbb!FU229/100*ffq!$H229/30.5, ffq!$I229*ddbb!FU229/100)</f>
        <v>0</v>
      </c>
      <c r="FV229">
        <f>SUM(portion_sizes!$E229*ddbb!FV229/100*ffq!$F229, portion_sizes!$E229*ddbb!FV229/100*ffq!$G229/7, portion_sizes!$E229*ddbb!FV229/100*ffq!$H229/30.5, ffq!$I229*ddbb!FV229/100)</f>
        <v>0</v>
      </c>
      <c r="FW229">
        <f>SUM(portion_sizes!$E229*ddbb!FW229/100*ffq!$F229, portion_sizes!$E229*ddbb!FW229/100*ffq!$G229/7, portion_sizes!$E229*ddbb!FW229/100*ffq!$H229/30.5, ffq!$I229*ddbb!FW229/100)</f>
        <v>0</v>
      </c>
      <c r="FX229">
        <f>SUM(portion_sizes!$E229*ddbb!FX229/100*ffq!$F229, portion_sizes!$E229*ddbb!FX229/100*ffq!$G229/7, portion_sizes!$E229*ddbb!FX229/100*ffq!$H229/30.5, ffq!$I229*ddbb!FX229/100)</f>
        <v>0</v>
      </c>
      <c r="FY229">
        <f>SUM(portion_sizes!$E229*ddbb!FY229/100*ffq!$F229, portion_sizes!$E229*ddbb!FY229/100*ffq!$G229/7, portion_sizes!$E229*ddbb!FY229/100*ffq!$H229/30.5, ffq!$I229*ddbb!FY229/100)</f>
        <v>0</v>
      </c>
      <c r="FZ229">
        <f>SUM(portion_sizes!$E229*ddbb!FZ229/100*ffq!$F229, portion_sizes!$E229*ddbb!FZ229/100*ffq!$G229/7, portion_sizes!$E229*ddbb!FZ229/100*ffq!$H229/30.5, ffq!$I229*ddbb!FZ229/100)</f>
        <v>0</v>
      </c>
      <c r="GA229">
        <f>SUM(portion_sizes!$E229*ddbb!GA229/100*ffq!$F229, portion_sizes!$E229*ddbb!GA229/100*ffq!$G229/7, portion_sizes!$E229*ddbb!GA229/100*ffq!$H229/30.5, ffq!$I229*ddbb!GA229/100)</f>
        <v>0</v>
      </c>
      <c r="GB229">
        <f>SUM(portion_sizes!$E229*ddbb!GB229/100*ffq!$F229, portion_sizes!$E229*ddbb!GB229/100*ffq!$G229/7, portion_sizes!$E229*ddbb!GB229/100*ffq!$H229/30.5, ffq!$I229*ddbb!GB229/100)</f>
        <v>0</v>
      </c>
      <c r="GC229">
        <f>SUM(portion_sizes!$E229*ddbb!GC229/100*ffq!$F229, portion_sizes!$E229*ddbb!GC229/100*ffq!$G229/7, portion_sizes!$E229*ddbb!GC229/100*ffq!$H229/30.5, ffq!$I229*ddbb!GC229/100)</f>
        <v>0</v>
      </c>
      <c r="GD229">
        <f>SUM(portion_sizes!$E229*ddbb!GD229/100*ffq!$F229, portion_sizes!$E229*ddbb!GD229/100*ffq!$G229/7, portion_sizes!$E229*ddbb!GD229/100*ffq!$H229/30.5, ffq!$I229*ddbb!GD229/100)</f>
        <v>0</v>
      </c>
      <c r="GE229">
        <f>SUM(portion_sizes!$E229*ddbb!GE229/100*ffq!$F229, portion_sizes!$E229*ddbb!GE229/100*ffq!$G229/7, portion_sizes!$E229*ddbb!GE229/100*ffq!$H229/30.5, ffq!$I229*ddbb!GE229/100)</f>
        <v>0</v>
      </c>
      <c r="GF229">
        <f>SUM(portion_sizes!$E229*ddbb!GF229/100*ffq!$F229, portion_sizes!$E229*ddbb!GF229/100*ffq!$G229/7, portion_sizes!$E229*ddbb!GF229/100*ffq!$H229/30.5, ffq!$I229*ddbb!GF229/100)</f>
        <v>0</v>
      </c>
      <c r="GG229">
        <f>SUM(portion_sizes!$E229*ddbb!GG229/100*ffq!$F229, portion_sizes!$E229*ddbb!GG229/100*ffq!$G229/7, portion_sizes!$E229*ddbb!GG229/100*ffq!$H229/30.5, ffq!$I229*ddbb!GG229/100)</f>
        <v>0</v>
      </c>
      <c r="GH229">
        <f>SUM(portion_sizes!$E229*ddbb!GH229/100*ffq!$F229, portion_sizes!$E229*ddbb!GH229/100*ffq!$G229/7, portion_sizes!$E229*ddbb!GH229/100*ffq!$H229/30.5, ffq!$I229*ddbb!GH229/100)</f>
        <v>0</v>
      </c>
      <c r="GI229">
        <f>SUM(portion_sizes!$E229*ddbb!GI229/100*ffq!$F229, portion_sizes!$E229*ddbb!GI229/100*ffq!$G229/7, portion_sizes!$E229*ddbb!GI229/100*ffq!$H229/30.5, ffq!$I229*ddbb!GI229/100)</f>
        <v>0</v>
      </c>
      <c r="GJ229">
        <f>SUM(portion_sizes!$E229*ddbb!GJ229/100*ffq!$F229, portion_sizes!$E229*ddbb!GJ229/100*ffq!$G229/7, portion_sizes!$E229*ddbb!GJ229/100*ffq!$H229/30.5, ffq!$I229*ddbb!GJ229/100)</f>
        <v>0</v>
      </c>
      <c r="GK229">
        <f>SUM(portion_sizes!$E229*ddbb!GK229/100*ffq!$F229, portion_sizes!$E229*ddbb!GK229/100*ffq!$G229/7, portion_sizes!$E229*ddbb!GK229/100*ffq!$H229/30.5, ffq!$I229*ddbb!GK229/100)</f>
        <v>0</v>
      </c>
      <c r="GL229">
        <f>SUM(portion_sizes!$E229*ddbb!GL229/100*ffq!$F229, portion_sizes!$E229*ddbb!GL229/100*ffq!$G229/7, portion_sizes!$E229*ddbb!GL229/100*ffq!$H229/30.5, ffq!$I229*ddbb!GL229/100)</f>
        <v>0</v>
      </c>
      <c r="GM229">
        <f>SUM(portion_sizes!$E229*ddbb!GM229/100*ffq!$F229, portion_sizes!$E229*ddbb!GM229/100*ffq!$G229/7, portion_sizes!$E229*ddbb!GM229/100*ffq!$H229/30.5, ffq!$I229*ddbb!GM229/100)</f>
        <v>0</v>
      </c>
      <c r="GN229">
        <f>SUM(portion_sizes!$E229*ddbb!GN229/100*ffq!$F229, portion_sizes!$E229*ddbb!GN229/100*ffq!$G229/7, portion_sizes!$E229*ddbb!GN229/100*ffq!$H229/30.5, ffq!$I229*ddbb!GN229/100)</f>
        <v>0</v>
      </c>
      <c r="GO229">
        <f>SUM(portion_sizes!$E229*ddbb!GO229/100*ffq!$F229, portion_sizes!$E229*ddbb!GO229/100*ffq!$G229/7, portion_sizes!$E229*ddbb!GO229/100*ffq!$H229/30.5, ffq!$I229*ddbb!GO229/100)</f>
        <v>0</v>
      </c>
      <c r="GP229">
        <f>SUM(portion_sizes!$E229*ddbb!GP229/100*ffq!$F229, portion_sizes!$E229*ddbb!GP229/100*ffq!$G229/7, portion_sizes!$E229*ddbb!GP229/100*ffq!$H229/30.5, ffq!$I229*ddbb!GP229/100)</f>
        <v>0</v>
      </c>
      <c r="GQ229">
        <f>SUM(portion_sizes!$E229*ddbb!GQ229/100*ffq!$F229, portion_sizes!$E229*ddbb!GQ229/100*ffq!$G229/7, portion_sizes!$E229*ddbb!GQ229/100*ffq!$H229/30.5, ffq!$I229*ddbb!GQ229/100)</f>
        <v>0</v>
      </c>
      <c r="GR229">
        <f>SUM(portion_sizes!$E229*ddbb!GR229/100*ffq!$F229, portion_sizes!$E229*ddbb!GR229/100*ffq!$G229/7, portion_sizes!$E229*ddbb!GR229/100*ffq!$H229/30.5, ffq!$I229*ddbb!GR229/100)</f>
        <v>0</v>
      </c>
      <c r="GS229">
        <f>SUM(portion_sizes!$E229*ddbb!GS229/100*ffq!$F229, portion_sizes!$E229*ddbb!GS229/100*ffq!$G229/7, portion_sizes!$E229*ddbb!GS229/100*ffq!$H229/30.5, ffq!$I229*ddbb!GS229/100)</f>
        <v>0</v>
      </c>
      <c r="GT229">
        <f>SUM(portion_sizes!$E229*ddbb!GT229/100*ffq!$F229, portion_sizes!$E229*ddbb!GT229/100*ffq!$G229/7, portion_sizes!$E229*ddbb!GT229/100*ffq!$H229/30.5, ffq!$I229*ddbb!GT229/100)</f>
        <v>0</v>
      </c>
      <c r="GU229">
        <f>SUM(portion_sizes!$E229*ddbb!GU229/100*ffq!$F229, portion_sizes!$E229*ddbb!GU229/100*ffq!$G229/7, portion_sizes!$E229*ddbb!GU229/100*ffq!$H229/30.5, ffq!$I229*ddbb!GU229/100)</f>
        <v>0</v>
      </c>
      <c r="GV229">
        <f>SUM(portion_sizes!$E229*ddbb!GV229/100*ffq!$F229, portion_sizes!$E229*ddbb!GV229/100*ffq!$G229/7, portion_sizes!$E229*ddbb!GV229/100*ffq!$H229/30.5, ffq!$I229*ddbb!GV229/100)</f>
        <v>0</v>
      </c>
      <c r="GW229">
        <f>SUM(portion_sizes!$E229*ddbb!GW229/100*ffq!$F229, portion_sizes!$E229*ddbb!GW229/100*ffq!$G229/7, portion_sizes!$E229*ddbb!GW229/100*ffq!$H229/30.5, ffq!$I229*ddbb!GW229/100)</f>
        <v>0</v>
      </c>
      <c r="GX229">
        <f>SUM(portion_sizes!$E229*ddbb!GX229/100*ffq!$F229, portion_sizes!$E229*ddbb!GX229/100*ffq!$G229/7, portion_sizes!$E229*ddbb!GX229/100*ffq!$H229/30.5, ffq!$I229*ddbb!GX229/100)</f>
        <v>0</v>
      </c>
      <c r="GY229">
        <f>SUM(portion_sizes!$E229*ddbb!GY229/100*ffq!$F229, portion_sizes!$E229*ddbb!GY229/100*ffq!$G229/7, portion_sizes!$E229*ddbb!GY229/100*ffq!$H229/30.5, ffq!$I229*ddbb!GY229/100)</f>
        <v>0</v>
      </c>
      <c r="GZ229">
        <f>SUM(portion_sizes!$E229*ddbb!GZ229/100*ffq!$F229, portion_sizes!$E229*ddbb!GZ229/100*ffq!$G229/7, portion_sizes!$E229*ddbb!GZ229/100*ffq!$H229/30.5, ffq!$I229*ddbb!GZ229/100)</f>
        <v>0</v>
      </c>
      <c r="HA229">
        <f>SUM(portion_sizes!$E229*ddbb!HA229/100*ffq!$F229, portion_sizes!$E229*ddbb!HA229/100*ffq!$G229/7, portion_sizes!$E229*ddbb!HA229/100*ffq!$H229/30.5, ffq!$I229*ddbb!HA229/100)</f>
        <v>0</v>
      </c>
      <c r="HB229">
        <f>SUM(portion_sizes!$E229*ddbb!HB229/100*ffq!$F229, portion_sizes!$E229*ddbb!HB229/100*ffq!$G229/7, portion_sizes!$E229*ddbb!HB229/100*ffq!$H229/30.5, ffq!$I229*ddbb!HB229/100)</f>
        <v>0</v>
      </c>
      <c r="HC229">
        <f>SUM(portion_sizes!$E229*ddbb!HC229/100*ffq!$F229, portion_sizes!$E229*ddbb!HC229/100*ffq!$G229/7, portion_sizes!$E229*ddbb!HC229/100*ffq!$H229/30.5, ffq!$I229*ddbb!HC229/100)</f>
        <v>0</v>
      </c>
      <c r="HD229">
        <f>SUM(portion_sizes!$E229*ddbb!HD229/100*ffq!$F229, portion_sizes!$E229*ddbb!HD229/100*ffq!$G229/7, portion_sizes!$E229*ddbb!HD229/100*ffq!$H229/30.5, ffq!$I229*ddbb!HD229/100)</f>
        <v>0</v>
      </c>
      <c r="HE229">
        <f>SUM(portion_sizes!$E229*ddbb!HE229/100*ffq!$F229, portion_sizes!$E229*ddbb!HE229/100*ffq!$G229/7, portion_sizes!$E229*ddbb!HE229/100*ffq!$H229/30.5, ffq!$I229*ddbb!HE229/100)</f>
        <v>0</v>
      </c>
      <c r="HF229">
        <f>SUM(portion_sizes!$E229*ddbb!HF229/100*ffq!$F229, portion_sizes!$E229*ddbb!HF229/100*ffq!$G229/7, portion_sizes!$E229*ddbb!HF229/100*ffq!$H229/30.5, ffq!$I229*ddbb!HF229/100)</f>
        <v>0</v>
      </c>
      <c r="HG229">
        <f>SUM(portion_sizes!$E229*ddbb!HG229/100*ffq!$F229, portion_sizes!$E229*ddbb!HG229/100*ffq!$G229/7, portion_sizes!$E229*ddbb!HG229/100*ffq!$H229/30.5, ffq!$I229*ddbb!HG229/100)</f>
        <v>0</v>
      </c>
    </row>
    <row r="230" spans="1:215" x14ac:dyDescent="0.25">
      <c r="A230" t="s">
        <v>515</v>
      </c>
      <c r="B230" t="s">
        <v>528</v>
      </c>
      <c r="C230" t="s">
        <v>536</v>
      </c>
      <c r="D230">
        <f>SUM(portion_sizes!$E230*ddbb!D230/100*ffq!$F230, portion_sizes!$E230*ddbb!D230/100*ffq!$G230/7, portion_sizes!$E230*ddbb!D230/100*ffq!$H230/30.5, ffq!$I230*ddbb!D230/100)</f>
        <v>0</v>
      </c>
      <c r="E230">
        <f>SUM(portion_sizes!$E230*ddbb!E230/100*ffq!$F230, portion_sizes!$E230*ddbb!E230/100*ffq!$G230/7, portion_sizes!$E230*ddbb!E230/100*ffq!$H230/30.5, ffq!$I230*ddbb!E230/100)</f>
        <v>0</v>
      </c>
      <c r="F230">
        <f>SUM(portion_sizes!$E230*ddbb!F230/100*ffq!$F230, portion_sizes!$E230*ddbb!F230/100*ffq!$G230/7, portion_sizes!$E230*ddbb!F230/100*ffq!$H230/30.5, ffq!$I230*ddbb!F230/100)</f>
        <v>0</v>
      </c>
      <c r="G230">
        <f>SUM(portion_sizes!$E230*ddbb!G230/100*ffq!$F230, portion_sizes!$E230*ddbb!G230/100*ffq!$G230/7, portion_sizes!$E230*ddbb!G230/100*ffq!$H230/30.5, ffq!$I230*ddbb!G230/100)</f>
        <v>0</v>
      </c>
      <c r="H230">
        <f>SUM(portion_sizes!$E230*ddbb!H230/100*ffq!$F230, portion_sizes!$E230*ddbb!H230/100*ffq!$G230/7, portion_sizes!$E230*ddbb!H230/100*ffq!$H230/30.5, ffq!$I230*ddbb!H230/100)</f>
        <v>0</v>
      </c>
      <c r="I230">
        <f>SUM(portion_sizes!$E230*ddbb!I230/100*ffq!$F230, portion_sizes!$E230*ddbb!I230/100*ffq!$G230/7, portion_sizes!$E230*ddbb!I230/100*ffq!$H230/30.5, ffq!$I230*ddbb!I230/100)</f>
        <v>0</v>
      </c>
      <c r="J230">
        <f>SUM(portion_sizes!$E230*ddbb!J230/100*ffq!$F230, portion_sizes!$E230*ddbb!J230/100*ffq!$G230/7, portion_sizes!$E230*ddbb!J230/100*ffq!$H230/30.5, ffq!$I230*ddbb!J230/100)</f>
        <v>0</v>
      </c>
      <c r="K230">
        <f>SUM(portion_sizes!$E230*ddbb!K230/100*ffq!$F230, portion_sizes!$E230*ddbb!K230/100*ffq!$G230/7, portion_sizes!$E230*ddbb!K230/100*ffq!$H230/30.5, ffq!$I230*ddbb!K230/100)</f>
        <v>0</v>
      </c>
      <c r="L230">
        <f>SUM(portion_sizes!$E230*ddbb!L230/100*ffq!$F230, portion_sizes!$E230*ddbb!L230/100*ffq!$G230/7, portion_sizes!$E230*ddbb!L230/100*ffq!$H230/30.5, ffq!$I230*ddbb!L230/100)</f>
        <v>0</v>
      </c>
      <c r="M230">
        <f>SUM(portion_sizes!$E230*ddbb!M230/100*ffq!$F230, portion_sizes!$E230*ddbb!M230/100*ffq!$G230/7, portion_sizes!$E230*ddbb!M230/100*ffq!$H230/30.5, ffq!$I230*ddbb!M230/100)</f>
        <v>0</v>
      </c>
      <c r="N230">
        <f>SUM(portion_sizes!$E230*ddbb!N230/100*ffq!$F230, portion_sizes!$E230*ddbb!N230/100*ffq!$G230/7, portion_sizes!$E230*ddbb!N230/100*ffq!$H230/30.5, ffq!$I230*ddbb!N230/100)</f>
        <v>0</v>
      </c>
      <c r="O230">
        <f>SUM(portion_sizes!$E230*ddbb!O230/100*ffq!$F230, portion_sizes!$E230*ddbb!O230/100*ffq!$G230/7, portion_sizes!$E230*ddbb!O230/100*ffq!$H230/30.5, ffq!$I230*ddbb!O230/100)</f>
        <v>0</v>
      </c>
      <c r="P230">
        <f>SUM(portion_sizes!$E230*ddbb!P230/100*ffq!$F230, portion_sizes!$E230*ddbb!P230/100*ffq!$G230/7, portion_sizes!$E230*ddbb!P230/100*ffq!$H230/30.5, ffq!$I230*ddbb!P230/100)</f>
        <v>0</v>
      </c>
      <c r="Q230">
        <f>SUM(portion_sizes!$E230*ddbb!Q230/100*ffq!$F230, portion_sizes!$E230*ddbb!Q230/100*ffq!$G230/7, portion_sizes!$E230*ddbb!Q230/100*ffq!$H230/30.5, ffq!$I230*ddbb!Q230/100)</f>
        <v>0</v>
      </c>
      <c r="R230">
        <f>SUM(portion_sizes!$E230*ddbb!R230/100*ffq!$F230, portion_sizes!$E230*ddbb!R230/100*ffq!$G230/7, portion_sizes!$E230*ddbb!R230/100*ffq!$H230/30.5, ffq!$I230*ddbb!R230/100)</f>
        <v>0</v>
      </c>
      <c r="S230">
        <f>SUM(portion_sizes!$E230*ddbb!S230/100*ffq!$F230, portion_sizes!$E230*ddbb!S230/100*ffq!$G230/7, portion_sizes!$E230*ddbb!S230/100*ffq!$H230/30.5, ffq!$I230*ddbb!S230/100)</f>
        <v>0</v>
      </c>
      <c r="T230">
        <f>SUM(portion_sizes!$E230*ddbb!T230/100*ffq!$F230, portion_sizes!$E230*ddbb!T230/100*ffq!$G230/7, portion_sizes!$E230*ddbb!T230/100*ffq!$H230/30.5, ffq!$I230*ddbb!T230/100)</f>
        <v>0</v>
      </c>
      <c r="U230">
        <f>SUM(portion_sizes!$E230*ddbb!U230/100*ffq!$F230, portion_sizes!$E230*ddbb!U230/100*ffq!$G230/7, portion_sizes!$E230*ddbb!U230/100*ffq!$H230/30.5, ffq!$I230*ddbb!U230/100)</f>
        <v>0</v>
      </c>
      <c r="V230">
        <f>SUM(portion_sizes!$E230*ddbb!V230/100*ffq!$F230, portion_sizes!$E230*ddbb!V230/100*ffq!$G230/7, portion_sizes!$E230*ddbb!V230/100*ffq!$H230/30.5, ffq!$I230*ddbb!V230/100)</f>
        <v>0</v>
      </c>
      <c r="W230">
        <f>SUM(portion_sizes!$E230*ddbb!W230/100*ffq!$F230, portion_sizes!$E230*ddbb!W230/100*ffq!$G230/7, portion_sizes!$E230*ddbb!W230/100*ffq!$H230/30.5, ffq!$I230*ddbb!W230/100)</f>
        <v>0</v>
      </c>
      <c r="X230">
        <f>SUM(portion_sizes!$E230*ddbb!X230/100*ffq!$F230, portion_sizes!$E230*ddbb!X230/100*ffq!$G230/7, portion_sizes!$E230*ddbb!X230/100*ffq!$H230/30.5, ffq!$I230*ddbb!X230/100)</f>
        <v>0</v>
      </c>
      <c r="Y230">
        <f>SUM(portion_sizes!$E230*ddbb!Y230/100*ffq!$F230, portion_sizes!$E230*ddbb!Y230/100*ffq!$G230/7, portion_sizes!$E230*ddbb!Y230/100*ffq!$H230/30.5, ffq!$I230*ddbb!Y230/100)</f>
        <v>0</v>
      </c>
      <c r="Z230">
        <f>SUM(portion_sizes!$E230*ddbb!Z230/100*ffq!$F230, portion_sizes!$E230*ddbb!Z230/100*ffq!$G230/7, portion_sizes!$E230*ddbb!Z230/100*ffq!$H230/30.5, ffq!$I230*ddbb!Z230/100)</f>
        <v>0</v>
      </c>
      <c r="AA230">
        <f>SUM(portion_sizes!$E230*ddbb!AA230/100*ffq!$F230, portion_sizes!$E230*ddbb!AA230/100*ffq!$G230/7, portion_sizes!$E230*ddbb!AA230/100*ffq!$H230/30.5, ffq!$I230*ddbb!AA230/100)</f>
        <v>0</v>
      </c>
      <c r="AB230">
        <f>SUM(portion_sizes!$E230*ddbb!AB230/100*ffq!$F230, portion_sizes!$E230*ddbb!AB230/100*ffq!$G230/7, portion_sizes!$E230*ddbb!AB230/100*ffq!$H230/30.5, ffq!$I230*ddbb!AB230/100)</f>
        <v>0</v>
      </c>
      <c r="AC230">
        <f>SUM(portion_sizes!$E230*ddbb!AC230/100*ffq!$F230, portion_sizes!$E230*ddbb!AC230/100*ffq!$G230/7, portion_sizes!$E230*ddbb!AC230/100*ffq!$H230/30.5, ffq!$I230*ddbb!AC230/100)</f>
        <v>0</v>
      </c>
      <c r="AD230">
        <f>SUM(portion_sizes!$E230*ddbb!AD230/100*ffq!$F230, portion_sizes!$E230*ddbb!AD230/100*ffq!$G230/7, portion_sizes!$E230*ddbb!AD230/100*ffq!$H230/30.5, ffq!$I230*ddbb!AD230/100)</f>
        <v>0</v>
      </c>
      <c r="AE230">
        <f>SUM(portion_sizes!$E230*ddbb!AE230/100*ffq!$F230, portion_sizes!$E230*ddbb!AE230/100*ffq!$G230/7, portion_sizes!$E230*ddbb!AE230/100*ffq!$H230/30.5, ffq!$I230*ddbb!AE230/100)</f>
        <v>0</v>
      </c>
      <c r="AF230">
        <f>SUM(portion_sizes!$E230*ddbb!AF230/100*ffq!$F230, portion_sizes!$E230*ddbb!AF230/100*ffq!$G230/7, portion_sizes!$E230*ddbb!AF230/100*ffq!$H230/30.5, ffq!$I230*ddbb!AF230/100)</f>
        <v>0</v>
      </c>
      <c r="AG230">
        <f>SUM(portion_sizes!$E230*ddbb!AG230/100*ffq!$F230, portion_sizes!$E230*ddbb!AG230/100*ffq!$G230/7, portion_sizes!$E230*ddbb!AG230/100*ffq!$H230/30.5, ffq!$I230*ddbb!AG230/100)</f>
        <v>0</v>
      </c>
      <c r="AH230">
        <f>SUM(portion_sizes!$E230*ddbb!AH230/100*ffq!$F230, portion_sizes!$E230*ddbb!AH230/100*ffq!$G230/7, portion_sizes!$E230*ddbb!AH230/100*ffq!$H230/30.5, ffq!$I230*ddbb!AH230/100)</f>
        <v>0</v>
      </c>
      <c r="AI230">
        <f>SUM(portion_sizes!$E230*ddbb!AI230/100*ffq!$F230, portion_sizes!$E230*ddbb!AI230/100*ffq!$G230/7, portion_sizes!$E230*ddbb!AI230/100*ffq!$H230/30.5, ffq!$I230*ddbb!AI230/100)</f>
        <v>0</v>
      </c>
      <c r="AJ230">
        <f>SUM(portion_sizes!$E230*ddbb!AJ230/100*ffq!$F230, portion_sizes!$E230*ddbb!AJ230/100*ffq!$G230/7, portion_sizes!$E230*ddbb!AJ230/100*ffq!$H230/30.5, ffq!$I230*ddbb!AJ230/100)</f>
        <v>0</v>
      </c>
      <c r="AK230">
        <f>SUM(portion_sizes!$E230*ddbb!AK230/100*ffq!$F230, portion_sizes!$E230*ddbb!AK230/100*ffq!$G230/7, portion_sizes!$E230*ddbb!AK230/100*ffq!$H230/30.5, ffq!$I230*ddbb!AK230/100)</f>
        <v>0</v>
      </c>
      <c r="AL230">
        <f>SUM(portion_sizes!$E230*ddbb!AL230/100*ffq!$F230, portion_sizes!$E230*ddbb!AL230/100*ffq!$G230/7, portion_sizes!$E230*ddbb!AL230/100*ffq!$H230/30.5, ffq!$I230*ddbb!AL230/100)</f>
        <v>0</v>
      </c>
      <c r="AM230">
        <f>SUM(portion_sizes!$E230*ddbb!AM230/100*ffq!$F230, portion_sizes!$E230*ddbb!AM230/100*ffq!$G230/7, portion_sizes!$E230*ddbb!AM230/100*ffq!$H230/30.5, ffq!$I230*ddbb!AM230/100)</f>
        <v>0</v>
      </c>
      <c r="AN230">
        <f>SUM(portion_sizes!$E230*ddbb!AN230/100*ffq!$F230, portion_sizes!$E230*ddbb!AN230/100*ffq!$G230/7, portion_sizes!$E230*ddbb!AN230/100*ffq!$H230/30.5, ffq!$I230*ddbb!AN230/100)</f>
        <v>0</v>
      </c>
      <c r="AO230">
        <f>SUM(portion_sizes!$E230*ddbb!AO230/100*ffq!$F230, portion_sizes!$E230*ddbb!AO230/100*ffq!$G230/7, portion_sizes!$E230*ddbb!AO230/100*ffq!$H230/30.5, ffq!$I230*ddbb!AO230/100)</f>
        <v>0</v>
      </c>
      <c r="AP230">
        <f>SUM(portion_sizes!$E230*ddbb!AP230/100*ffq!$F230, portion_sizes!$E230*ddbb!AP230/100*ffq!$G230/7, portion_sizes!$E230*ddbb!AP230/100*ffq!$H230/30.5, ffq!$I230*ddbb!AP230/100)</f>
        <v>0</v>
      </c>
      <c r="AQ230">
        <f>SUM(portion_sizes!$E230*ddbb!AQ230/100*ffq!$F230, portion_sizes!$E230*ddbb!AQ230/100*ffq!$G230/7, portion_sizes!$E230*ddbb!AQ230/100*ffq!$H230/30.5, ffq!$I230*ddbb!AQ230/100)</f>
        <v>0</v>
      </c>
      <c r="AR230">
        <f>SUM(portion_sizes!$E230*ddbb!AR230/100*ffq!$F230, portion_sizes!$E230*ddbb!AR230/100*ffq!$G230/7, portion_sizes!$E230*ddbb!AR230/100*ffq!$H230/30.5, ffq!$I230*ddbb!AR230/100)</f>
        <v>0</v>
      </c>
      <c r="AS230">
        <f>SUM(portion_sizes!$E230*ddbb!AS230/100*ffq!$F230, portion_sizes!$E230*ddbb!AS230/100*ffq!$G230/7, portion_sizes!$E230*ddbb!AS230/100*ffq!$H230/30.5, ffq!$I230*ddbb!AS230/100)</f>
        <v>0</v>
      </c>
      <c r="AT230">
        <f>SUM(portion_sizes!$E230*ddbb!AT230/100*ffq!$F230, portion_sizes!$E230*ddbb!AT230/100*ffq!$G230/7, portion_sizes!$E230*ddbb!AT230/100*ffq!$H230/30.5, ffq!$I230*ddbb!AT230/100)</f>
        <v>0</v>
      </c>
      <c r="AU230">
        <f>SUM(portion_sizes!$E230*ddbb!AU230/100*ffq!$F230, portion_sizes!$E230*ddbb!AU230/100*ffq!$G230/7, portion_sizes!$E230*ddbb!AU230/100*ffq!$H230/30.5, ffq!$I230*ddbb!AU230/100)</f>
        <v>0</v>
      </c>
      <c r="AV230">
        <f>SUM(portion_sizes!$E230*ddbb!AV230/100*ffq!$F230, portion_sizes!$E230*ddbb!AV230/100*ffq!$G230/7, portion_sizes!$E230*ddbb!AV230/100*ffq!$H230/30.5, ffq!$I230*ddbb!AV230/100)</f>
        <v>0</v>
      </c>
      <c r="AW230">
        <f>SUM(portion_sizes!$E230*ddbb!AW230/100*ffq!$F230, portion_sizes!$E230*ddbb!AW230/100*ffq!$G230/7, portion_sizes!$E230*ddbb!AW230/100*ffq!$H230/30.5, ffq!$I230*ddbb!AW230/100)</f>
        <v>0</v>
      </c>
      <c r="AX230">
        <f>SUM(portion_sizes!$E230*ddbb!AX230/100*ffq!$F230, portion_sizes!$E230*ddbb!AX230/100*ffq!$G230/7, portion_sizes!$E230*ddbb!AX230/100*ffq!$H230/30.5, ffq!$I230*ddbb!AX230/100)</f>
        <v>0</v>
      </c>
      <c r="AY230">
        <f>SUM(portion_sizes!$E230*ddbb!AY230/100*ffq!$F230, portion_sizes!$E230*ddbb!AY230/100*ffq!$G230/7, portion_sizes!$E230*ddbb!AY230/100*ffq!$H230/30.5, ffq!$I230*ddbb!AY230/100)</f>
        <v>0</v>
      </c>
      <c r="AZ230">
        <f>SUM(portion_sizes!$E230*ddbb!AZ230/100*ffq!$F230, portion_sizes!$E230*ddbb!AZ230/100*ffq!$G230/7, portion_sizes!$E230*ddbb!AZ230/100*ffq!$H230/30.5, ffq!$I230*ddbb!AZ230/100)</f>
        <v>0</v>
      </c>
      <c r="BA230">
        <f>SUM(portion_sizes!$E230*ddbb!BA230/100*ffq!$F230, portion_sizes!$E230*ddbb!BA230/100*ffq!$G230/7, portion_sizes!$E230*ddbb!BA230/100*ffq!$H230/30.5, ffq!$I230*ddbb!BA230/100)</f>
        <v>0</v>
      </c>
      <c r="BB230">
        <f>SUM(portion_sizes!$E230*ddbb!BB230/100*ffq!$F230, portion_sizes!$E230*ddbb!BB230/100*ffq!$G230/7, portion_sizes!$E230*ddbb!BB230/100*ffq!$H230/30.5, ffq!$I230*ddbb!BB230/100)</f>
        <v>0</v>
      </c>
      <c r="BC230">
        <f>SUM(portion_sizes!$E230*ddbb!BC230/100*ffq!$F230, portion_sizes!$E230*ddbb!BC230/100*ffq!$G230/7, portion_sizes!$E230*ddbb!BC230/100*ffq!$H230/30.5, ffq!$I230*ddbb!BC230/100)</f>
        <v>0</v>
      </c>
      <c r="BD230">
        <f>SUM(portion_sizes!$E230*ddbb!BD230/100*ffq!$F230, portion_sizes!$E230*ddbb!BD230/100*ffq!$G230/7, portion_sizes!$E230*ddbb!BD230/100*ffq!$H230/30.5, ffq!$I230*ddbb!BD230/100)</f>
        <v>0</v>
      </c>
      <c r="BE230">
        <f>SUM(portion_sizes!$E230*ddbb!BE230/100*ffq!$F230, portion_sizes!$E230*ddbb!BE230/100*ffq!$G230/7, portion_sizes!$E230*ddbb!BE230/100*ffq!$H230/30.5, ffq!$I230*ddbb!BE230/100)</f>
        <v>0</v>
      </c>
      <c r="BF230">
        <f>SUM(portion_sizes!$E230*ddbb!BF230/100*ffq!$F230, portion_sizes!$E230*ddbb!BF230/100*ffq!$G230/7, portion_sizes!$E230*ddbb!BF230/100*ffq!$H230/30.5, ffq!$I230*ddbb!BF230/100)</f>
        <v>0</v>
      </c>
      <c r="BG230">
        <f>SUM(portion_sizes!$E230*ddbb!BG230/100*ffq!$F230, portion_sizes!$E230*ddbb!BG230/100*ffq!$G230/7, portion_sizes!$E230*ddbb!BG230/100*ffq!$H230/30.5, ffq!$I230*ddbb!BG230/100)</f>
        <v>0</v>
      </c>
      <c r="BH230">
        <f>SUM(portion_sizes!$E230*ddbb!BH230/100*ffq!$F230, portion_sizes!$E230*ddbb!BH230/100*ffq!$G230/7, portion_sizes!$E230*ddbb!BH230/100*ffq!$H230/30.5, ffq!$I230*ddbb!BH230/100)</f>
        <v>0</v>
      </c>
      <c r="BI230">
        <f>SUM(portion_sizes!$E230*ddbb!BI230/100*ffq!$F230, portion_sizes!$E230*ddbb!BI230/100*ffq!$G230/7, portion_sizes!$E230*ddbb!BI230/100*ffq!$H230/30.5, ffq!$I230*ddbb!BI230/100)</f>
        <v>0</v>
      </c>
      <c r="BJ230">
        <f>SUM(portion_sizes!$E230*ddbb!BJ230/100*ffq!$F230, portion_sizes!$E230*ddbb!BJ230/100*ffq!$G230/7, portion_sizes!$E230*ddbb!BJ230/100*ffq!$H230/30.5, ffq!$I230*ddbb!BJ230/100)</f>
        <v>0</v>
      </c>
      <c r="BK230">
        <f>SUM(portion_sizes!$E230*ddbb!BK230/100*ffq!$F230, portion_sizes!$E230*ddbb!BK230/100*ffq!$G230/7, portion_sizes!$E230*ddbb!BK230/100*ffq!$H230/30.5, ffq!$I230*ddbb!BK230/100)</f>
        <v>0</v>
      </c>
      <c r="BL230">
        <f>SUM(portion_sizes!$E230*ddbb!BL230/100*ffq!$F230, portion_sizes!$E230*ddbb!BL230/100*ffq!$G230/7, portion_sizes!$E230*ddbb!BL230/100*ffq!$H230/30.5, ffq!$I230*ddbb!BL230/100)</f>
        <v>0</v>
      </c>
      <c r="BM230">
        <f>SUM(portion_sizes!$E230*ddbb!BM230/100*ffq!$F230, portion_sizes!$E230*ddbb!BM230/100*ffq!$G230/7, portion_sizes!$E230*ddbb!BM230/100*ffq!$H230/30.5, ffq!$I230*ddbb!BM230/100)</f>
        <v>0</v>
      </c>
      <c r="BN230">
        <f>SUM(portion_sizes!$E230*ddbb!BN230/100*ffq!$F230, portion_sizes!$E230*ddbb!BN230/100*ffq!$G230/7, portion_sizes!$E230*ddbb!BN230/100*ffq!$H230/30.5, ffq!$I230*ddbb!BN230/100)</f>
        <v>0</v>
      </c>
      <c r="BO230">
        <f>SUM(portion_sizes!$E230*ddbb!BO230/100*ffq!$F230, portion_sizes!$E230*ddbb!BO230/100*ffq!$G230/7, portion_sizes!$E230*ddbb!BO230/100*ffq!$H230/30.5, ffq!$I230*ddbb!BO230/100)</f>
        <v>0</v>
      </c>
      <c r="BP230">
        <f>SUM(portion_sizes!$E230*ddbb!BP230/100*ffq!$F230, portion_sizes!$E230*ddbb!BP230/100*ffq!$G230/7, portion_sizes!$E230*ddbb!BP230/100*ffq!$H230/30.5, ffq!$I230*ddbb!BP230/100)</f>
        <v>0</v>
      </c>
      <c r="BQ230">
        <f>SUM(portion_sizes!$E230*ddbb!BQ230/100*ffq!$F230, portion_sizes!$E230*ddbb!BQ230/100*ffq!$G230/7, portion_sizes!$E230*ddbb!BQ230/100*ffq!$H230/30.5, ffq!$I230*ddbb!BQ230/100)</f>
        <v>0</v>
      </c>
      <c r="BR230">
        <f>SUM(portion_sizes!$E230*ddbb!BR230/100*ffq!$F230, portion_sizes!$E230*ddbb!BR230/100*ffq!$G230/7, portion_sizes!$E230*ddbb!BR230/100*ffq!$H230/30.5, ffq!$I230*ddbb!BR230/100)</f>
        <v>0</v>
      </c>
      <c r="BS230">
        <f>SUM(portion_sizes!$E230*ddbb!BS230/100*ffq!$F230, portion_sizes!$E230*ddbb!BS230/100*ffq!$G230/7, portion_sizes!$E230*ddbb!BS230/100*ffq!$H230/30.5, ffq!$I230*ddbb!BS230/100)</f>
        <v>0</v>
      </c>
      <c r="BT230">
        <f>SUM(portion_sizes!$E230*ddbb!BT230/100*ffq!$F230, portion_sizes!$E230*ddbb!BT230/100*ffq!$G230/7, portion_sizes!$E230*ddbb!BT230/100*ffq!$H230/30.5, ffq!$I230*ddbb!BT230/100)</f>
        <v>0</v>
      </c>
      <c r="BU230">
        <f>SUM(portion_sizes!$E230*ddbb!BU230/100*ffq!$F230, portion_sizes!$E230*ddbb!BU230/100*ffq!$G230/7, portion_sizes!$E230*ddbb!BU230/100*ffq!$H230/30.5, ffq!$I230*ddbb!BU230/100)</f>
        <v>0</v>
      </c>
      <c r="BV230">
        <f>SUM(portion_sizes!$E230*ddbb!BV230/100*ffq!$F230, portion_sizes!$E230*ddbb!BV230/100*ffq!$G230/7, portion_sizes!$E230*ddbb!BV230/100*ffq!$H230/30.5, ffq!$I230*ddbb!BV230/100)</f>
        <v>0</v>
      </c>
      <c r="BW230">
        <f>SUM(portion_sizes!$E230*ddbb!BW230/100*ffq!$F230, portion_sizes!$E230*ddbb!BW230/100*ffq!$G230/7, portion_sizes!$E230*ddbb!BW230/100*ffq!$H230/30.5, ffq!$I230*ddbb!BW230/100)</f>
        <v>0</v>
      </c>
      <c r="BX230">
        <f>SUM(portion_sizes!$E230*ddbb!BX230/100*ffq!$F230, portion_sizes!$E230*ddbb!BX230/100*ffq!$G230/7, portion_sizes!$E230*ddbb!BX230/100*ffq!$H230/30.5, ffq!$I230*ddbb!BX230/100)</f>
        <v>0</v>
      </c>
      <c r="BY230">
        <f>SUM(portion_sizes!$E230*ddbb!BY230/100*ffq!$F230, portion_sizes!$E230*ddbb!BY230/100*ffq!$G230/7, portion_sizes!$E230*ddbb!BY230/100*ffq!$H230/30.5, ffq!$I230*ddbb!BY230/100)</f>
        <v>0</v>
      </c>
      <c r="BZ230">
        <f>SUM(portion_sizes!$E230*ddbb!BZ230/100*ffq!$F230, portion_sizes!$E230*ddbb!BZ230/100*ffq!$G230/7, portion_sizes!$E230*ddbb!BZ230/100*ffq!$H230/30.5, ffq!$I230*ddbb!BZ230/100)</f>
        <v>0</v>
      </c>
      <c r="CA230">
        <f>SUM(portion_sizes!$E230*ddbb!CA230/100*ffq!$F230, portion_sizes!$E230*ddbb!CA230/100*ffq!$G230/7, portion_sizes!$E230*ddbb!CA230/100*ffq!$H230/30.5, ffq!$I230*ddbb!CA230/100)</f>
        <v>0</v>
      </c>
      <c r="CB230">
        <f>SUM(portion_sizes!$E230*ddbb!CB230/100*ffq!$F230, portion_sizes!$E230*ddbb!CB230/100*ffq!$G230/7, portion_sizes!$E230*ddbb!CB230/100*ffq!$H230/30.5, ffq!$I230*ddbb!CB230/100)</f>
        <v>0</v>
      </c>
      <c r="CC230">
        <f>SUM(portion_sizes!$E230*ddbb!CC230/100*ffq!$F230, portion_sizes!$E230*ddbb!CC230/100*ffq!$G230/7, portion_sizes!$E230*ddbb!CC230/100*ffq!$H230/30.5, ffq!$I230*ddbb!CC230/100)</f>
        <v>0</v>
      </c>
      <c r="CD230">
        <f>SUM(portion_sizes!$E230*ddbb!CD230/100*ffq!$F230, portion_sizes!$E230*ddbb!CD230/100*ffq!$G230/7, portion_sizes!$E230*ddbb!CD230/100*ffq!$H230/30.5, ffq!$I230*ddbb!CD230/100)</f>
        <v>0</v>
      </c>
      <c r="CE230">
        <f>SUM(portion_sizes!$E230*ddbb!CE230/100*ffq!$F230, portion_sizes!$E230*ddbb!CE230/100*ffq!$G230/7, portion_sizes!$E230*ddbb!CE230/100*ffq!$H230/30.5, ffq!$I230*ddbb!CE230/100)</f>
        <v>0</v>
      </c>
      <c r="CF230">
        <f>SUM(portion_sizes!$E230*ddbb!CF230/100*ffq!$F230, portion_sizes!$E230*ddbb!CF230/100*ffq!$G230/7, portion_sizes!$E230*ddbb!CF230/100*ffq!$H230/30.5, ffq!$I230*ddbb!CF230/100)</f>
        <v>0</v>
      </c>
      <c r="CG230">
        <f>SUM(portion_sizes!$E230*ddbb!CG230/100*ffq!$F230, portion_sizes!$E230*ddbb!CG230/100*ffq!$G230/7, portion_sizes!$E230*ddbb!CG230/100*ffq!$H230/30.5, ffq!$I230*ddbb!CG230/100)</f>
        <v>0</v>
      </c>
      <c r="CH230">
        <f>SUM(portion_sizes!$E230*ddbb!CH230/100*ffq!$F230, portion_sizes!$E230*ddbb!CH230/100*ffq!$G230/7, portion_sizes!$E230*ddbb!CH230/100*ffq!$H230/30.5, ffq!$I230*ddbb!CH230/100)</f>
        <v>0</v>
      </c>
      <c r="CI230">
        <f>SUM(portion_sizes!$E230*ddbb!CI230/100*ffq!$F230, portion_sizes!$E230*ddbb!CI230/100*ffq!$G230/7, portion_sizes!$E230*ddbb!CI230/100*ffq!$H230/30.5, ffq!$I230*ddbb!CI230/100)</f>
        <v>0</v>
      </c>
      <c r="CJ230">
        <f>SUM(portion_sizes!$E230*ddbb!CJ230/100*ffq!$F230, portion_sizes!$E230*ddbb!CJ230/100*ffq!$G230/7, portion_sizes!$E230*ddbb!CJ230/100*ffq!$H230/30.5, ffq!$I230*ddbb!CJ230/100)</f>
        <v>0</v>
      </c>
      <c r="CK230">
        <f>SUM(portion_sizes!$E230*ddbb!CK230/100*ffq!$F230, portion_sizes!$E230*ddbb!CK230/100*ffq!$G230/7, portion_sizes!$E230*ddbb!CK230/100*ffq!$H230/30.5, ffq!$I230*ddbb!CK230/100)</f>
        <v>0</v>
      </c>
      <c r="CL230">
        <f>SUM(portion_sizes!$E230*ddbb!CL230/100*ffq!$F230, portion_sizes!$E230*ddbb!CL230/100*ffq!$G230/7, portion_sizes!$E230*ddbb!CL230/100*ffq!$H230/30.5, ffq!$I230*ddbb!CL230/100)</f>
        <v>0</v>
      </c>
      <c r="CM230">
        <f>SUM(portion_sizes!$E230*ddbb!CM230/100*ffq!$F230, portion_sizes!$E230*ddbb!CM230/100*ffq!$G230/7, portion_sizes!$E230*ddbb!CM230/100*ffq!$H230/30.5, ffq!$I230*ddbb!CM230/100)</f>
        <v>0</v>
      </c>
      <c r="CN230">
        <f>SUM(portion_sizes!$E230*ddbb!CN230/100*ffq!$F230, portion_sizes!$E230*ddbb!CN230/100*ffq!$G230/7, portion_sizes!$E230*ddbb!CN230/100*ffq!$H230/30.5, ffq!$I230*ddbb!CN230/100)</f>
        <v>0</v>
      </c>
      <c r="CO230">
        <f>SUM(portion_sizes!$E230*ddbb!CO230/100*ffq!$F230, portion_sizes!$E230*ddbb!CO230/100*ffq!$G230/7, portion_sizes!$E230*ddbb!CO230/100*ffq!$H230/30.5, ffq!$I230*ddbb!CO230/100)</f>
        <v>0</v>
      </c>
      <c r="CP230">
        <f>SUM(portion_sizes!$E230*ddbb!CP230/100*ffq!$F230, portion_sizes!$E230*ddbb!CP230/100*ffq!$G230/7, portion_sizes!$E230*ddbb!CP230/100*ffq!$H230/30.5, ffq!$I230*ddbb!CP230/100)</f>
        <v>0</v>
      </c>
      <c r="CQ230">
        <f>SUM(portion_sizes!$E230*ddbb!CQ230/100*ffq!$F230, portion_sizes!$E230*ddbb!CQ230/100*ffq!$G230/7, portion_sizes!$E230*ddbb!CQ230/100*ffq!$H230/30.5, ffq!$I230*ddbb!CQ230/100)</f>
        <v>0</v>
      </c>
      <c r="CR230">
        <f>SUM(portion_sizes!$E230*ddbb!CR230/100*ffq!$F230, portion_sizes!$E230*ddbb!CR230/100*ffq!$G230/7, portion_sizes!$E230*ddbb!CR230/100*ffq!$H230/30.5, ffq!$I230*ddbb!CR230/100)</f>
        <v>0</v>
      </c>
      <c r="CS230">
        <f>SUM(portion_sizes!$E230*ddbb!CS230/100*ffq!$F230, portion_sizes!$E230*ddbb!CS230/100*ffq!$G230/7, portion_sizes!$E230*ddbb!CS230/100*ffq!$H230/30.5, ffq!$I230*ddbb!CS230/100)</f>
        <v>0</v>
      </c>
      <c r="CT230">
        <f>SUM(portion_sizes!$E230*ddbb!CT230/100*ffq!$F230, portion_sizes!$E230*ddbb!CT230/100*ffq!$G230/7, portion_sizes!$E230*ddbb!CT230/100*ffq!$H230/30.5, ffq!$I230*ddbb!CT230/100)</f>
        <v>0</v>
      </c>
      <c r="CU230">
        <f>SUM(portion_sizes!$E230*ddbb!CU230/100*ffq!$F230, portion_sizes!$E230*ddbb!CU230/100*ffq!$G230/7, portion_sizes!$E230*ddbb!CU230/100*ffq!$H230/30.5, ffq!$I230*ddbb!CU230/100)</f>
        <v>0</v>
      </c>
      <c r="CV230">
        <f>SUM(portion_sizes!$E230*ddbb!CV230/100*ffq!$F230, portion_sizes!$E230*ddbb!CV230/100*ffq!$G230/7, portion_sizes!$E230*ddbb!CV230/100*ffq!$H230/30.5, ffq!$I230*ddbb!CV230/100)</f>
        <v>0</v>
      </c>
      <c r="CW230">
        <f>SUM(portion_sizes!$E230*ddbb!CW230/100*ffq!$F230, portion_sizes!$E230*ddbb!CW230/100*ffq!$G230/7, portion_sizes!$E230*ddbb!CW230/100*ffq!$H230/30.5, ffq!$I230*ddbb!CW230/100)</f>
        <v>0</v>
      </c>
      <c r="CX230">
        <f>SUM(portion_sizes!$E230*ddbb!CX230/100*ffq!$F230, portion_sizes!$E230*ddbb!CX230/100*ffq!$G230/7, portion_sizes!$E230*ddbb!CX230/100*ffq!$H230/30.5, ffq!$I230*ddbb!CX230/100)</f>
        <v>0</v>
      </c>
      <c r="CY230">
        <f>SUM(portion_sizes!$E230*ddbb!CY230/100*ffq!$F230, portion_sizes!$E230*ddbb!CY230/100*ffq!$G230/7, portion_sizes!$E230*ddbb!CY230/100*ffq!$H230/30.5, ffq!$I230*ddbb!CY230/100)</f>
        <v>0</v>
      </c>
      <c r="CZ230">
        <f>SUM(portion_sizes!$E230*ddbb!CZ230/100*ffq!$F230, portion_sizes!$E230*ddbb!CZ230/100*ffq!$G230/7, portion_sizes!$E230*ddbb!CZ230/100*ffq!$H230/30.5, ffq!$I230*ddbb!CZ230/100)</f>
        <v>0</v>
      </c>
      <c r="DA230">
        <f>SUM(portion_sizes!$E230*ddbb!DA230/100*ffq!$F230, portion_sizes!$E230*ddbb!DA230/100*ffq!$G230/7, portion_sizes!$E230*ddbb!DA230/100*ffq!$H230/30.5, ffq!$I230*ddbb!DA230/100)</f>
        <v>0</v>
      </c>
      <c r="DB230">
        <f>SUM(portion_sizes!$E230*ddbb!DB230/100*ffq!$F230, portion_sizes!$E230*ddbb!DB230/100*ffq!$G230/7, portion_sizes!$E230*ddbb!DB230/100*ffq!$H230/30.5, ffq!$I230*ddbb!DB230/100)</f>
        <v>0</v>
      </c>
      <c r="DC230">
        <f>SUM(portion_sizes!$E230*ddbb!DC230/100*ffq!$F230, portion_sizes!$E230*ddbb!DC230/100*ffq!$G230/7, portion_sizes!$E230*ddbb!DC230/100*ffq!$H230/30.5, ffq!$I230*ddbb!DC230/100)</f>
        <v>0</v>
      </c>
      <c r="DD230">
        <f>SUM(portion_sizes!$E230*ddbb!DD230/100*ffq!$F230, portion_sizes!$E230*ddbb!DD230/100*ffq!$G230/7, portion_sizes!$E230*ddbb!DD230/100*ffq!$H230/30.5, ffq!$I230*ddbb!DD230/100)</f>
        <v>0</v>
      </c>
      <c r="DE230">
        <f>SUM(portion_sizes!$E230*ddbb!DE230/100*ffq!$F230, portion_sizes!$E230*ddbb!DE230/100*ffq!$G230/7, portion_sizes!$E230*ddbb!DE230/100*ffq!$H230/30.5, ffq!$I230*ddbb!DE230/100)</f>
        <v>0</v>
      </c>
      <c r="DF230">
        <f>SUM(portion_sizes!$E230*ddbb!DF230/100*ffq!$F230, portion_sizes!$E230*ddbb!DF230/100*ffq!$G230/7, portion_sizes!$E230*ddbb!DF230/100*ffq!$H230/30.5, ffq!$I230*ddbb!DF230/100)</f>
        <v>0</v>
      </c>
      <c r="DG230">
        <f>SUM(portion_sizes!$E230*ddbb!DG230/100*ffq!$F230, portion_sizes!$E230*ddbb!DG230/100*ffq!$G230/7, portion_sizes!$E230*ddbb!DG230/100*ffq!$H230/30.5, ffq!$I230*ddbb!DG230/100)</f>
        <v>0</v>
      </c>
      <c r="DH230">
        <f>SUM(portion_sizes!$E230*ddbb!DH230/100*ffq!$F230, portion_sizes!$E230*ddbb!DH230/100*ffq!$G230/7, portion_sizes!$E230*ddbb!DH230/100*ffq!$H230/30.5, ffq!$I230*ddbb!DH230/100)</f>
        <v>0</v>
      </c>
      <c r="DI230">
        <f>SUM(portion_sizes!$E230*ddbb!DI230/100*ffq!$F230, portion_sizes!$E230*ddbb!DI230/100*ffq!$G230/7, portion_sizes!$E230*ddbb!DI230/100*ffq!$H230/30.5, ffq!$I230*ddbb!DI230/100)</f>
        <v>0</v>
      </c>
      <c r="DJ230">
        <f>SUM(portion_sizes!$E230*ddbb!DJ230/100*ffq!$F230, portion_sizes!$E230*ddbb!DJ230/100*ffq!$G230/7, portion_sizes!$E230*ddbb!DJ230/100*ffq!$H230/30.5, ffq!$I230*ddbb!DJ230/100)</f>
        <v>0</v>
      </c>
      <c r="DK230">
        <f>SUM(portion_sizes!$E230*ddbb!DK230/100*ffq!$F230, portion_sizes!$E230*ddbb!DK230/100*ffq!$G230/7, portion_sizes!$E230*ddbb!DK230/100*ffq!$H230/30.5, ffq!$I230*ddbb!DK230/100)</f>
        <v>0</v>
      </c>
      <c r="DL230">
        <f>SUM(portion_sizes!$E230*ddbb!DL230/100*ffq!$F230, portion_sizes!$E230*ddbb!DL230/100*ffq!$G230/7, portion_sizes!$E230*ddbb!DL230/100*ffq!$H230/30.5, ffq!$I230*ddbb!DL230/100)</f>
        <v>0</v>
      </c>
      <c r="DM230">
        <f>SUM(portion_sizes!$E230*ddbb!DM230/100*ffq!$F230, portion_sizes!$E230*ddbb!DM230/100*ffq!$G230/7, portion_sizes!$E230*ddbb!DM230/100*ffq!$H230/30.5, ffq!$I230*ddbb!DM230/100)</f>
        <v>0</v>
      </c>
      <c r="DN230">
        <f>SUM(portion_sizes!$E230*ddbb!DN230/100*ffq!$F230, portion_sizes!$E230*ddbb!DN230/100*ffq!$G230/7, portion_sizes!$E230*ddbb!DN230/100*ffq!$H230/30.5, ffq!$I230*ddbb!DN230/100)</f>
        <v>0</v>
      </c>
      <c r="DO230">
        <f>SUM(portion_sizes!$E230*ddbb!DO230/100*ffq!$F230, portion_sizes!$E230*ddbb!DO230/100*ffq!$G230/7, portion_sizes!$E230*ddbb!DO230/100*ffq!$H230/30.5, ffq!$I230*ddbb!DO230/100)</f>
        <v>0</v>
      </c>
      <c r="DP230">
        <f>SUM(portion_sizes!$E230*ddbb!DP230/100*ffq!$F230, portion_sizes!$E230*ddbb!DP230/100*ffq!$G230/7, portion_sizes!$E230*ddbb!DP230/100*ffq!$H230/30.5, ffq!$I230*ddbb!DP230/100)</f>
        <v>0</v>
      </c>
      <c r="DQ230">
        <f>SUM(portion_sizes!$E230*ddbb!DQ230/100*ffq!$F230, portion_sizes!$E230*ddbb!DQ230/100*ffq!$G230/7, portion_sizes!$E230*ddbb!DQ230/100*ffq!$H230/30.5, ffq!$I230*ddbb!DQ230/100)</f>
        <v>0</v>
      </c>
      <c r="DR230">
        <f>SUM(portion_sizes!$E230*ddbb!DR230/100*ffq!$F230, portion_sizes!$E230*ddbb!DR230/100*ffq!$G230/7, portion_sizes!$E230*ddbb!DR230/100*ffq!$H230/30.5, ffq!$I230*ddbb!DR230/100)</f>
        <v>0</v>
      </c>
      <c r="DS230">
        <f>SUM(portion_sizes!$E230*ddbb!DS230/100*ffq!$F230, portion_sizes!$E230*ddbb!DS230/100*ffq!$G230/7, portion_sizes!$E230*ddbb!DS230/100*ffq!$H230/30.5, ffq!$I230*ddbb!DS230/100)</f>
        <v>0</v>
      </c>
      <c r="DT230">
        <f>SUM(portion_sizes!$E230*ddbb!DT230/100*ffq!$F230, portion_sizes!$E230*ddbb!DT230/100*ffq!$G230/7, portion_sizes!$E230*ddbb!DT230/100*ffq!$H230/30.5, ffq!$I230*ddbb!DT230/100)</f>
        <v>0</v>
      </c>
      <c r="DU230">
        <f>SUM(portion_sizes!$E230*ddbb!DU230/100*ffq!$F230, portion_sizes!$E230*ddbb!DU230/100*ffq!$G230/7, portion_sizes!$E230*ddbb!DU230/100*ffq!$H230/30.5, ffq!$I230*ddbb!DU230/100)</f>
        <v>0</v>
      </c>
      <c r="DV230">
        <f>SUM(portion_sizes!$E230*ddbb!DV230/100*ffq!$F230, portion_sizes!$E230*ddbb!DV230/100*ffq!$G230/7, portion_sizes!$E230*ddbb!DV230/100*ffq!$H230/30.5, ffq!$I230*ddbb!DV230/100)</f>
        <v>0</v>
      </c>
      <c r="DW230">
        <f>SUM(portion_sizes!$E230*ddbb!DW230/100*ffq!$F230, portion_sizes!$E230*ddbb!DW230/100*ffq!$G230/7, portion_sizes!$E230*ddbb!DW230/100*ffq!$H230/30.5, ffq!$I230*ddbb!DW230/100)</f>
        <v>0</v>
      </c>
      <c r="DX230">
        <f>SUM(portion_sizes!$E230*ddbb!DX230/100*ffq!$F230, portion_sizes!$E230*ddbb!DX230/100*ffq!$G230/7, portion_sizes!$E230*ddbb!DX230/100*ffq!$H230/30.5, ffq!$I230*ddbb!DX230/100)</f>
        <v>0</v>
      </c>
      <c r="DY230">
        <f>SUM(portion_sizes!$E230*ddbb!DY230/100*ffq!$F230, portion_sizes!$E230*ddbb!DY230/100*ffq!$G230/7, portion_sizes!$E230*ddbb!DY230/100*ffq!$H230/30.5, ffq!$I230*ddbb!DY230/100)</f>
        <v>0</v>
      </c>
      <c r="DZ230">
        <f>SUM(portion_sizes!$E230*ddbb!DZ230/100*ffq!$F230, portion_sizes!$E230*ddbb!DZ230/100*ffq!$G230/7, portion_sizes!$E230*ddbb!DZ230/100*ffq!$H230/30.5, ffq!$I230*ddbb!DZ230/100)</f>
        <v>0</v>
      </c>
      <c r="EA230">
        <f>SUM(portion_sizes!$E230*ddbb!EA230/100*ffq!$F230, portion_sizes!$E230*ddbb!EA230/100*ffq!$G230/7, portion_sizes!$E230*ddbb!EA230/100*ffq!$H230/30.5, ffq!$I230*ddbb!EA230/100)</f>
        <v>0</v>
      </c>
      <c r="EB230">
        <f>SUM(portion_sizes!$E230*ddbb!EB230/100*ffq!$F230, portion_sizes!$E230*ddbb!EB230/100*ffq!$G230/7, portion_sizes!$E230*ddbb!EB230/100*ffq!$H230/30.5, ffq!$I230*ddbb!EB230/100)</f>
        <v>0</v>
      </c>
      <c r="EC230">
        <f>SUM(portion_sizes!$E230*ddbb!EC230/100*ffq!$F230, portion_sizes!$E230*ddbb!EC230/100*ffq!$G230/7, portion_sizes!$E230*ddbb!EC230/100*ffq!$H230/30.5, ffq!$I230*ddbb!EC230/100)</f>
        <v>0</v>
      </c>
      <c r="ED230">
        <f>SUM(portion_sizes!$E230*ddbb!ED230/100*ffq!$F230, portion_sizes!$E230*ddbb!ED230/100*ffq!$G230/7, portion_sizes!$E230*ddbb!ED230/100*ffq!$H230/30.5, ffq!$I230*ddbb!ED230/100)</f>
        <v>0</v>
      </c>
      <c r="EE230">
        <f>SUM(portion_sizes!$E230*ddbb!EE230/100*ffq!$F230, portion_sizes!$E230*ddbb!EE230/100*ffq!$G230/7, portion_sizes!$E230*ddbb!EE230/100*ffq!$H230/30.5, ffq!$I230*ddbb!EE230/100)</f>
        <v>0</v>
      </c>
      <c r="EF230">
        <f>SUM(portion_sizes!$E230*ddbb!EF230/100*ffq!$F230, portion_sizes!$E230*ddbb!EF230/100*ffq!$G230/7, portion_sizes!$E230*ddbb!EF230/100*ffq!$H230/30.5, ffq!$I230*ddbb!EF230/100)</f>
        <v>0</v>
      </c>
      <c r="EG230">
        <f>SUM(portion_sizes!$E230*ddbb!EG230/100*ffq!$F230, portion_sizes!$E230*ddbb!EG230/100*ffq!$G230/7, portion_sizes!$E230*ddbb!EG230/100*ffq!$H230/30.5, ffq!$I230*ddbb!EG230/100)</f>
        <v>0</v>
      </c>
      <c r="EH230">
        <f>SUM(portion_sizes!$E230*ddbb!EH230/100*ffq!$F230, portion_sizes!$E230*ddbb!EH230/100*ffq!$G230/7, portion_sizes!$E230*ddbb!EH230/100*ffq!$H230/30.5, ffq!$I230*ddbb!EH230/100)</f>
        <v>0</v>
      </c>
      <c r="EI230">
        <f>SUM(portion_sizes!$E230*ddbb!EI230/100*ffq!$F230, portion_sizes!$E230*ddbb!EI230/100*ffq!$G230/7, portion_sizes!$E230*ddbb!EI230/100*ffq!$H230/30.5, ffq!$I230*ddbb!EI230/100)</f>
        <v>0</v>
      </c>
      <c r="EJ230">
        <f>SUM(portion_sizes!$E230*ddbb!EJ230/100*ffq!$F230, portion_sizes!$E230*ddbb!EJ230/100*ffq!$G230/7, portion_sizes!$E230*ddbb!EJ230/100*ffq!$H230/30.5, ffq!$I230*ddbb!EJ230/100)</f>
        <v>0</v>
      </c>
      <c r="EK230">
        <f>SUM(portion_sizes!$E230*ddbb!EK230/100*ffq!$F230, portion_sizes!$E230*ddbb!EK230/100*ffq!$G230/7, portion_sizes!$E230*ddbb!EK230/100*ffq!$H230/30.5, ffq!$I230*ddbb!EK230/100)</f>
        <v>0</v>
      </c>
      <c r="EL230">
        <f>SUM(portion_sizes!$E230*ddbb!EL230/100*ffq!$F230, portion_sizes!$E230*ddbb!EL230/100*ffq!$G230/7, portion_sizes!$E230*ddbb!EL230/100*ffq!$H230/30.5, ffq!$I230*ddbb!EL230/100)</f>
        <v>0</v>
      </c>
      <c r="EM230">
        <f>SUM(portion_sizes!$E230*ddbb!EM230/100*ffq!$F230, portion_sizes!$E230*ddbb!EM230/100*ffq!$G230/7, portion_sizes!$E230*ddbb!EM230/100*ffq!$H230/30.5, ffq!$I230*ddbb!EM230/100)</f>
        <v>0</v>
      </c>
      <c r="EN230">
        <f>SUM(portion_sizes!$E230*ddbb!EN230/100*ffq!$F230, portion_sizes!$E230*ddbb!EN230/100*ffq!$G230/7, portion_sizes!$E230*ddbb!EN230/100*ffq!$H230/30.5, ffq!$I230*ddbb!EN230/100)</f>
        <v>0</v>
      </c>
      <c r="EO230">
        <f>SUM(portion_sizes!$E230*ddbb!EO230/100*ffq!$F230, portion_sizes!$E230*ddbb!EO230/100*ffq!$G230/7, portion_sizes!$E230*ddbb!EO230/100*ffq!$H230/30.5, ffq!$I230*ddbb!EO230/100)</f>
        <v>0</v>
      </c>
      <c r="EP230">
        <f>SUM(portion_sizes!$E230*ddbb!EP230/100*ffq!$F230, portion_sizes!$E230*ddbb!EP230/100*ffq!$G230/7, portion_sizes!$E230*ddbb!EP230/100*ffq!$H230/30.5, ffq!$I230*ddbb!EP230/100)</f>
        <v>0</v>
      </c>
      <c r="EQ230">
        <f>SUM(portion_sizes!$E230*ddbb!EQ230/100*ffq!$F230, portion_sizes!$E230*ddbb!EQ230/100*ffq!$G230/7, portion_sizes!$E230*ddbb!EQ230/100*ffq!$H230/30.5, ffq!$I230*ddbb!EQ230/100)</f>
        <v>0</v>
      </c>
      <c r="ER230">
        <f>SUM(portion_sizes!$E230*ddbb!ER230/100*ffq!$F230, portion_sizes!$E230*ddbb!ER230/100*ffq!$G230/7, portion_sizes!$E230*ddbb!ER230/100*ffq!$H230/30.5, ffq!$I230*ddbb!ER230/100)</f>
        <v>0</v>
      </c>
      <c r="ES230">
        <f>SUM(portion_sizes!$E230*ddbb!ES230/100*ffq!$F230, portion_sizes!$E230*ddbb!ES230/100*ffq!$G230/7, portion_sizes!$E230*ddbb!ES230/100*ffq!$H230/30.5, ffq!$I230*ddbb!ES230/100)</f>
        <v>0</v>
      </c>
      <c r="ET230">
        <f>SUM(portion_sizes!$E230*ddbb!ET230/100*ffq!$F230, portion_sizes!$E230*ddbb!ET230/100*ffq!$G230/7, portion_sizes!$E230*ddbb!ET230/100*ffq!$H230/30.5, ffq!$I230*ddbb!ET230/100)</f>
        <v>0</v>
      </c>
      <c r="EU230">
        <f>SUM(portion_sizes!$E230*ddbb!EU230/100*ffq!$F230, portion_sizes!$E230*ddbb!EU230/100*ffq!$G230/7, portion_sizes!$E230*ddbb!EU230/100*ffq!$H230/30.5, ffq!$I230*ddbb!EU230/100)</f>
        <v>0</v>
      </c>
      <c r="EV230">
        <f>SUM(portion_sizes!$E230*ddbb!EV230/100*ffq!$F230, portion_sizes!$E230*ddbb!EV230/100*ffq!$G230/7, portion_sizes!$E230*ddbb!EV230/100*ffq!$H230/30.5, ffq!$I230*ddbb!EV230/100)</f>
        <v>0</v>
      </c>
      <c r="EW230">
        <f>SUM(portion_sizes!$E230*ddbb!EW230/100*ffq!$F230, portion_sizes!$E230*ddbb!EW230/100*ffq!$G230/7, portion_sizes!$E230*ddbb!EW230/100*ffq!$H230/30.5, ffq!$I230*ddbb!EW230/100)</f>
        <v>0</v>
      </c>
      <c r="EX230">
        <f>SUM(portion_sizes!$E230*ddbb!EX230/100*ffq!$F230, portion_sizes!$E230*ddbb!EX230/100*ffq!$G230/7, portion_sizes!$E230*ddbb!EX230/100*ffq!$H230/30.5, ffq!$I230*ddbb!EX230/100)</f>
        <v>0</v>
      </c>
      <c r="EY230">
        <f>SUM(portion_sizes!$E230*ddbb!EY230/100*ffq!$F230, portion_sizes!$E230*ddbb!EY230/100*ffq!$G230/7, portion_sizes!$E230*ddbb!EY230/100*ffq!$H230/30.5, ffq!$I230*ddbb!EY230/100)</f>
        <v>0</v>
      </c>
      <c r="EZ230">
        <f>SUM(portion_sizes!$E230*ddbb!EZ230/100*ffq!$F230, portion_sizes!$E230*ddbb!EZ230/100*ffq!$G230/7, portion_sizes!$E230*ddbb!EZ230/100*ffq!$H230/30.5, ffq!$I230*ddbb!EZ230/100)</f>
        <v>0</v>
      </c>
      <c r="FA230">
        <f>SUM(portion_sizes!$E230*ddbb!FA230/100*ffq!$F230, portion_sizes!$E230*ddbb!FA230/100*ffq!$G230/7, portion_sizes!$E230*ddbb!FA230/100*ffq!$H230/30.5, ffq!$I230*ddbb!FA230/100)</f>
        <v>0</v>
      </c>
      <c r="FB230">
        <f>SUM(portion_sizes!$E230*ddbb!FB230/100*ffq!$F230, portion_sizes!$E230*ddbb!FB230/100*ffq!$G230/7, portion_sizes!$E230*ddbb!FB230/100*ffq!$H230/30.5, ffq!$I230*ddbb!FB230/100)</f>
        <v>0</v>
      </c>
      <c r="FC230">
        <f>SUM(portion_sizes!$E230*ddbb!FC230/100*ffq!$F230, portion_sizes!$E230*ddbb!FC230/100*ffq!$G230/7, portion_sizes!$E230*ddbb!FC230/100*ffq!$H230/30.5, ffq!$I230*ddbb!FC230/100)</f>
        <v>0</v>
      </c>
      <c r="FD230">
        <f>SUM(portion_sizes!$E230*ddbb!FD230/100*ffq!$F230, portion_sizes!$E230*ddbb!FD230/100*ffq!$G230/7, portion_sizes!$E230*ddbb!FD230/100*ffq!$H230/30.5, ffq!$I230*ddbb!FD230/100)</f>
        <v>0</v>
      </c>
      <c r="FE230">
        <f>SUM(portion_sizes!$E230*ddbb!FE230/100*ffq!$F230, portion_sizes!$E230*ddbb!FE230/100*ffq!$G230/7, portion_sizes!$E230*ddbb!FE230/100*ffq!$H230/30.5, ffq!$I230*ddbb!FE230/100)</f>
        <v>0</v>
      </c>
      <c r="FF230">
        <f>SUM(portion_sizes!$E230*ddbb!FF230/100*ffq!$F230, portion_sizes!$E230*ddbb!FF230/100*ffq!$G230/7, portion_sizes!$E230*ddbb!FF230/100*ffq!$H230/30.5, ffq!$I230*ddbb!FF230/100)</f>
        <v>0</v>
      </c>
      <c r="FG230">
        <f>SUM(portion_sizes!$E230*ddbb!FG230/100*ffq!$F230, portion_sizes!$E230*ddbb!FG230/100*ffq!$G230/7, portion_sizes!$E230*ddbb!FG230/100*ffq!$H230/30.5, ffq!$I230*ddbb!FG230/100)</f>
        <v>0</v>
      </c>
      <c r="FH230">
        <f>SUM(portion_sizes!$E230*ddbb!FH230/100*ffq!$F230, portion_sizes!$E230*ddbb!FH230/100*ffq!$G230/7, portion_sizes!$E230*ddbb!FH230/100*ffq!$H230/30.5, ffq!$I230*ddbb!FH230/100)</f>
        <v>0</v>
      </c>
      <c r="FI230">
        <f>SUM(portion_sizes!$E230*ddbb!FI230/100*ffq!$F230, portion_sizes!$E230*ddbb!FI230/100*ffq!$G230/7, portion_sizes!$E230*ddbb!FI230/100*ffq!$H230/30.5, ffq!$I230*ddbb!FI230/100)</f>
        <v>0</v>
      </c>
      <c r="FJ230">
        <f>SUM(portion_sizes!$E230*ddbb!FJ230/100*ffq!$F230, portion_sizes!$E230*ddbb!FJ230/100*ffq!$G230/7, portion_sizes!$E230*ddbb!FJ230/100*ffq!$H230/30.5, ffq!$I230*ddbb!FJ230/100)</f>
        <v>0</v>
      </c>
      <c r="FK230">
        <f>SUM(portion_sizes!$E230*ddbb!FK230/100*ffq!$F230, portion_sizes!$E230*ddbb!FK230/100*ffq!$G230/7, portion_sizes!$E230*ddbb!FK230/100*ffq!$H230/30.5, ffq!$I230*ddbb!FK230/100)</f>
        <v>0</v>
      </c>
      <c r="FL230">
        <f>SUM(portion_sizes!$E230*ddbb!FL230/100*ffq!$F230, portion_sizes!$E230*ddbb!FL230/100*ffq!$G230/7, portion_sizes!$E230*ddbb!FL230/100*ffq!$H230/30.5, ffq!$I230*ddbb!FL230/100)</f>
        <v>0</v>
      </c>
      <c r="FM230">
        <f>SUM(portion_sizes!$E230*ddbb!FM230/100*ffq!$F230, portion_sizes!$E230*ddbb!FM230/100*ffq!$G230/7, portion_sizes!$E230*ddbb!FM230/100*ffq!$H230/30.5, ffq!$I230*ddbb!FM230/100)</f>
        <v>0</v>
      </c>
      <c r="FN230">
        <f>SUM(portion_sizes!$E230*ddbb!FN230/100*ffq!$F230, portion_sizes!$E230*ddbb!FN230/100*ffq!$G230/7, portion_sizes!$E230*ddbb!FN230/100*ffq!$H230/30.5, ffq!$I230*ddbb!FN230/100)</f>
        <v>0</v>
      </c>
      <c r="FO230">
        <f>SUM(portion_sizes!$E230*ddbb!FO230/100*ffq!$F230, portion_sizes!$E230*ddbb!FO230/100*ffq!$G230/7, portion_sizes!$E230*ddbb!FO230/100*ffq!$H230/30.5, ffq!$I230*ddbb!FO230/100)</f>
        <v>0</v>
      </c>
      <c r="FP230">
        <f>SUM(portion_sizes!$E230*ddbb!FP230/100*ffq!$F230, portion_sizes!$E230*ddbb!FP230/100*ffq!$G230/7, portion_sizes!$E230*ddbb!FP230/100*ffq!$H230/30.5, ffq!$I230*ddbb!FP230/100)</f>
        <v>0</v>
      </c>
      <c r="FQ230">
        <f>SUM(portion_sizes!$E230*ddbb!FQ230/100*ffq!$F230, portion_sizes!$E230*ddbb!FQ230/100*ffq!$G230/7, portion_sizes!$E230*ddbb!FQ230/100*ffq!$H230/30.5, ffq!$I230*ddbb!FQ230/100)</f>
        <v>0</v>
      </c>
      <c r="FR230">
        <f>SUM(portion_sizes!$E230*ddbb!FR230/100*ffq!$F230, portion_sizes!$E230*ddbb!FR230/100*ffq!$G230/7, portion_sizes!$E230*ddbb!FR230/100*ffq!$H230/30.5, ffq!$I230*ddbb!FR230/100)</f>
        <v>0</v>
      </c>
      <c r="FS230">
        <f>SUM(portion_sizes!$E230*ddbb!FS230/100*ffq!$F230, portion_sizes!$E230*ddbb!FS230/100*ffq!$G230/7, portion_sizes!$E230*ddbb!FS230/100*ffq!$H230/30.5, ffq!$I230*ddbb!FS230/100)</f>
        <v>0</v>
      </c>
      <c r="FT230">
        <f>SUM(portion_sizes!$E230*ddbb!FT230/100*ffq!$F230, portion_sizes!$E230*ddbb!FT230/100*ffq!$G230/7, portion_sizes!$E230*ddbb!FT230/100*ffq!$H230/30.5, ffq!$I230*ddbb!FT230/100)</f>
        <v>0</v>
      </c>
      <c r="FU230">
        <f>SUM(portion_sizes!$E230*ddbb!FU230/100*ffq!$F230, portion_sizes!$E230*ddbb!FU230/100*ffq!$G230/7, portion_sizes!$E230*ddbb!FU230/100*ffq!$H230/30.5, ffq!$I230*ddbb!FU230/100)</f>
        <v>0</v>
      </c>
      <c r="FV230">
        <f>SUM(portion_sizes!$E230*ddbb!FV230/100*ffq!$F230, portion_sizes!$E230*ddbb!FV230/100*ffq!$G230/7, portion_sizes!$E230*ddbb!FV230/100*ffq!$H230/30.5, ffq!$I230*ddbb!FV230/100)</f>
        <v>0</v>
      </c>
      <c r="FW230">
        <f>SUM(portion_sizes!$E230*ddbb!FW230/100*ffq!$F230, portion_sizes!$E230*ddbb!FW230/100*ffq!$G230/7, portion_sizes!$E230*ddbb!FW230/100*ffq!$H230/30.5, ffq!$I230*ddbb!FW230/100)</f>
        <v>0</v>
      </c>
      <c r="FX230">
        <f>SUM(portion_sizes!$E230*ddbb!FX230/100*ffq!$F230, portion_sizes!$E230*ddbb!FX230/100*ffq!$G230/7, portion_sizes!$E230*ddbb!FX230/100*ffq!$H230/30.5, ffq!$I230*ddbb!FX230/100)</f>
        <v>0</v>
      </c>
      <c r="FY230">
        <f>SUM(portion_sizes!$E230*ddbb!FY230/100*ffq!$F230, portion_sizes!$E230*ddbb!FY230/100*ffq!$G230/7, portion_sizes!$E230*ddbb!FY230/100*ffq!$H230/30.5, ffq!$I230*ddbb!FY230/100)</f>
        <v>0</v>
      </c>
      <c r="FZ230">
        <f>SUM(portion_sizes!$E230*ddbb!FZ230/100*ffq!$F230, portion_sizes!$E230*ddbb!FZ230/100*ffq!$G230/7, portion_sizes!$E230*ddbb!FZ230/100*ffq!$H230/30.5, ffq!$I230*ddbb!FZ230/100)</f>
        <v>0</v>
      </c>
      <c r="GA230">
        <f>SUM(portion_sizes!$E230*ddbb!GA230/100*ffq!$F230, portion_sizes!$E230*ddbb!GA230/100*ffq!$G230/7, portion_sizes!$E230*ddbb!GA230/100*ffq!$H230/30.5, ffq!$I230*ddbb!GA230/100)</f>
        <v>0</v>
      </c>
      <c r="GB230">
        <f>SUM(portion_sizes!$E230*ddbb!GB230/100*ffq!$F230, portion_sizes!$E230*ddbb!GB230/100*ffq!$G230/7, portion_sizes!$E230*ddbb!GB230/100*ffq!$H230/30.5, ffq!$I230*ddbb!GB230/100)</f>
        <v>0</v>
      </c>
      <c r="GC230">
        <f>SUM(portion_sizes!$E230*ddbb!GC230/100*ffq!$F230, portion_sizes!$E230*ddbb!GC230/100*ffq!$G230/7, portion_sizes!$E230*ddbb!GC230/100*ffq!$H230/30.5, ffq!$I230*ddbb!GC230/100)</f>
        <v>0</v>
      </c>
      <c r="GD230">
        <f>SUM(portion_sizes!$E230*ddbb!GD230/100*ffq!$F230, portion_sizes!$E230*ddbb!GD230/100*ffq!$G230/7, portion_sizes!$E230*ddbb!GD230/100*ffq!$H230/30.5, ffq!$I230*ddbb!GD230/100)</f>
        <v>0</v>
      </c>
      <c r="GE230">
        <f>SUM(portion_sizes!$E230*ddbb!GE230/100*ffq!$F230, portion_sizes!$E230*ddbb!GE230/100*ffq!$G230/7, portion_sizes!$E230*ddbb!GE230/100*ffq!$H230/30.5, ffq!$I230*ddbb!GE230/100)</f>
        <v>0</v>
      </c>
      <c r="GF230">
        <f>SUM(portion_sizes!$E230*ddbb!GF230/100*ffq!$F230, portion_sizes!$E230*ddbb!GF230/100*ffq!$G230/7, portion_sizes!$E230*ddbb!GF230/100*ffq!$H230/30.5, ffq!$I230*ddbb!GF230/100)</f>
        <v>0</v>
      </c>
      <c r="GG230">
        <f>SUM(portion_sizes!$E230*ddbb!GG230/100*ffq!$F230, portion_sizes!$E230*ddbb!GG230/100*ffq!$G230/7, portion_sizes!$E230*ddbb!GG230/100*ffq!$H230/30.5, ffq!$I230*ddbb!GG230/100)</f>
        <v>0</v>
      </c>
      <c r="GH230">
        <f>SUM(portion_sizes!$E230*ddbb!GH230/100*ffq!$F230, portion_sizes!$E230*ddbb!GH230/100*ffq!$G230/7, portion_sizes!$E230*ddbb!GH230/100*ffq!$H230/30.5, ffq!$I230*ddbb!GH230/100)</f>
        <v>0</v>
      </c>
      <c r="GI230">
        <f>SUM(portion_sizes!$E230*ddbb!GI230/100*ffq!$F230, portion_sizes!$E230*ddbb!GI230/100*ffq!$G230/7, portion_sizes!$E230*ddbb!GI230/100*ffq!$H230/30.5, ffq!$I230*ddbb!GI230/100)</f>
        <v>0</v>
      </c>
      <c r="GJ230">
        <f>SUM(portion_sizes!$E230*ddbb!GJ230/100*ffq!$F230, portion_sizes!$E230*ddbb!GJ230/100*ffq!$G230/7, portion_sizes!$E230*ddbb!GJ230/100*ffq!$H230/30.5, ffq!$I230*ddbb!GJ230/100)</f>
        <v>0</v>
      </c>
      <c r="GK230">
        <f>SUM(portion_sizes!$E230*ddbb!GK230/100*ffq!$F230, portion_sizes!$E230*ddbb!GK230/100*ffq!$G230/7, portion_sizes!$E230*ddbb!GK230/100*ffq!$H230/30.5, ffq!$I230*ddbb!GK230/100)</f>
        <v>0</v>
      </c>
      <c r="GL230">
        <f>SUM(portion_sizes!$E230*ddbb!GL230/100*ffq!$F230, portion_sizes!$E230*ddbb!GL230/100*ffq!$G230/7, portion_sizes!$E230*ddbb!GL230/100*ffq!$H230/30.5, ffq!$I230*ddbb!GL230/100)</f>
        <v>0</v>
      </c>
      <c r="GM230">
        <f>SUM(portion_sizes!$E230*ddbb!GM230/100*ffq!$F230, portion_sizes!$E230*ddbb!GM230/100*ffq!$G230/7, portion_sizes!$E230*ddbb!GM230/100*ffq!$H230/30.5, ffq!$I230*ddbb!GM230/100)</f>
        <v>0</v>
      </c>
      <c r="GN230">
        <f>SUM(portion_sizes!$E230*ddbb!GN230/100*ffq!$F230, portion_sizes!$E230*ddbb!GN230/100*ffq!$G230/7, portion_sizes!$E230*ddbb!GN230/100*ffq!$H230/30.5, ffq!$I230*ddbb!GN230/100)</f>
        <v>0</v>
      </c>
      <c r="GO230">
        <f>SUM(portion_sizes!$E230*ddbb!GO230/100*ffq!$F230, portion_sizes!$E230*ddbb!GO230/100*ffq!$G230/7, portion_sizes!$E230*ddbb!GO230/100*ffq!$H230/30.5, ffq!$I230*ddbb!GO230/100)</f>
        <v>0</v>
      </c>
      <c r="GP230">
        <f>SUM(portion_sizes!$E230*ddbb!GP230/100*ffq!$F230, portion_sizes!$E230*ddbb!GP230/100*ffq!$G230/7, portion_sizes!$E230*ddbb!GP230/100*ffq!$H230/30.5, ffq!$I230*ddbb!GP230/100)</f>
        <v>0</v>
      </c>
      <c r="GQ230">
        <f>SUM(portion_sizes!$E230*ddbb!GQ230/100*ffq!$F230, portion_sizes!$E230*ddbb!GQ230/100*ffq!$G230/7, portion_sizes!$E230*ddbb!GQ230/100*ffq!$H230/30.5, ffq!$I230*ddbb!GQ230/100)</f>
        <v>0</v>
      </c>
      <c r="GR230">
        <f>SUM(portion_sizes!$E230*ddbb!GR230/100*ffq!$F230, portion_sizes!$E230*ddbb!GR230/100*ffq!$G230/7, portion_sizes!$E230*ddbb!GR230/100*ffq!$H230/30.5, ffq!$I230*ddbb!GR230/100)</f>
        <v>0</v>
      </c>
      <c r="GS230">
        <f>SUM(portion_sizes!$E230*ddbb!GS230/100*ffq!$F230, portion_sizes!$E230*ddbb!GS230/100*ffq!$G230/7, portion_sizes!$E230*ddbb!GS230/100*ffq!$H230/30.5, ffq!$I230*ddbb!GS230/100)</f>
        <v>0</v>
      </c>
      <c r="GT230">
        <f>SUM(portion_sizes!$E230*ddbb!GT230/100*ffq!$F230, portion_sizes!$E230*ddbb!GT230/100*ffq!$G230/7, portion_sizes!$E230*ddbb!GT230/100*ffq!$H230/30.5, ffq!$I230*ddbb!GT230/100)</f>
        <v>0</v>
      </c>
      <c r="GU230">
        <f>SUM(portion_sizes!$E230*ddbb!GU230/100*ffq!$F230, portion_sizes!$E230*ddbb!GU230/100*ffq!$G230/7, portion_sizes!$E230*ddbb!GU230/100*ffq!$H230/30.5, ffq!$I230*ddbb!GU230/100)</f>
        <v>0</v>
      </c>
      <c r="GV230">
        <f>SUM(portion_sizes!$E230*ddbb!GV230/100*ffq!$F230, portion_sizes!$E230*ddbb!GV230/100*ffq!$G230/7, portion_sizes!$E230*ddbb!GV230/100*ffq!$H230/30.5, ffq!$I230*ddbb!GV230/100)</f>
        <v>0</v>
      </c>
      <c r="GW230">
        <f>SUM(portion_sizes!$E230*ddbb!GW230/100*ffq!$F230, portion_sizes!$E230*ddbb!GW230/100*ffq!$G230/7, portion_sizes!$E230*ddbb!GW230/100*ffq!$H230/30.5, ffq!$I230*ddbb!GW230/100)</f>
        <v>0</v>
      </c>
      <c r="GX230">
        <f>SUM(portion_sizes!$E230*ddbb!GX230/100*ffq!$F230, portion_sizes!$E230*ddbb!GX230/100*ffq!$G230/7, portion_sizes!$E230*ddbb!GX230/100*ffq!$H230/30.5, ffq!$I230*ddbb!GX230/100)</f>
        <v>0</v>
      </c>
      <c r="GY230">
        <f>SUM(portion_sizes!$E230*ddbb!GY230/100*ffq!$F230, portion_sizes!$E230*ddbb!GY230/100*ffq!$G230/7, portion_sizes!$E230*ddbb!GY230/100*ffq!$H230/30.5, ffq!$I230*ddbb!GY230/100)</f>
        <v>0</v>
      </c>
      <c r="GZ230">
        <f>SUM(portion_sizes!$E230*ddbb!GZ230/100*ffq!$F230, portion_sizes!$E230*ddbb!GZ230/100*ffq!$G230/7, portion_sizes!$E230*ddbb!GZ230/100*ffq!$H230/30.5, ffq!$I230*ddbb!GZ230/100)</f>
        <v>0</v>
      </c>
      <c r="HA230">
        <f>SUM(portion_sizes!$E230*ddbb!HA230/100*ffq!$F230, portion_sizes!$E230*ddbb!HA230/100*ffq!$G230/7, portion_sizes!$E230*ddbb!HA230/100*ffq!$H230/30.5, ffq!$I230*ddbb!HA230/100)</f>
        <v>0</v>
      </c>
      <c r="HB230">
        <f>SUM(portion_sizes!$E230*ddbb!HB230/100*ffq!$F230, portion_sizes!$E230*ddbb!HB230/100*ffq!$G230/7, portion_sizes!$E230*ddbb!HB230/100*ffq!$H230/30.5, ffq!$I230*ddbb!HB230/100)</f>
        <v>0</v>
      </c>
      <c r="HC230">
        <f>SUM(portion_sizes!$E230*ddbb!HC230/100*ffq!$F230, portion_sizes!$E230*ddbb!HC230/100*ffq!$G230/7, portion_sizes!$E230*ddbb!HC230/100*ffq!$H230/30.5, ffq!$I230*ddbb!HC230/100)</f>
        <v>0</v>
      </c>
      <c r="HD230">
        <f>SUM(portion_sizes!$E230*ddbb!HD230/100*ffq!$F230, portion_sizes!$E230*ddbb!HD230/100*ffq!$G230/7, portion_sizes!$E230*ddbb!HD230/100*ffq!$H230/30.5, ffq!$I230*ddbb!HD230/100)</f>
        <v>0</v>
      </c>
      <c r="HE230">
        <f>SUM(portion_sizes!$E230*ddbb!HE230/100*ffq!$F230, portion_sizes!$E230*ddbb!HE230/100*ffq!$G230/7, portion_sizes!$E230*ddbb!HE230/100*ffq!$H230/30.5, ffq!$I230*ddbb!HE230/100)</f>
        <v>0</v>
      </c>
      <c r="HF230">
        <f>SUM(portion_sizes!$E230*ddbb!HF230/100*ffq!$F230, portion_sizes!$E230*ddbb!HF230/100*ffq!$G230/7, portion_sizes!$E230*ddbb!HF230/100*ffq!$H230/30.5, ffq!$I230*ddbb!HF230/100)</f>
        <v>0</v>
      </c>
      <c r="HG230">
        <f>SUM(portion_sizes!$E230*ddbb!HG230/100*ffq!$F230, portion_sizes!$E230*ddbb!HG230/100*ffq!$G230/7, portion_sizes!$E230*ddbb!HG230/100*ffq!$H230/30.5, ffq!$I230*ddbb!HG230/100)</f>
        <v>0</v>
      </c>
    </row>
    <row r="231" spans="1:215" x14ac:dyDescent="0.25">
      <c r="A231" t="s">
        <v>515</v>
      </c>
      <c r="B231" t="s">
        <v>528</v>
      </c>
      <c r="C231" t="s">
        <v>537</v>
      </c>
      <c r="D231">
        <f>SUM(portion_sizes!$E231*ddbb!D231/100*ffq!$F231, portion_sizes!$E231*ddbb!D231/100*ffq!$G231/7, portion_sizes!$E231*ddbb!D231/100*ffq!$H231/30.5, ffq!$I231*ddbb!D231/100)</f>
        <v>0</v>
      </c>
      <c r="E231">
        <f>SUM(portion_sizes!$E231*ddbb!E231/100*ffq!$F231, portion_sizes!$E231*ddbb!E231/100*ffq!$G231/7, portion_sizes!$E231*ddbb!E231/100*ffq!$H231/30.5, ffq!$I231*ddbb!E231/100)</f>
        <v>0</v>
      </c>
      <c r="F231">
        <f>SUM(portion_sizes!$E231*ddbb!F231/100*ffq!$F231, portion_sizes!$E231*ddbb!F231/100*ffq!$G231/7, portion_sizes!$E231*ddbb!F231/100*ffq!$H231/30.5, ffq!$I231*ddbb!F231/100)</f>
        <v>0</v>
      </c>
      <c r="G231">
        <f>SUM(portion_sizes!$E231*ddbb!G231/100*ffq!$F231, portion_sizes!$E231*ddbb!G231/100*ffq!$G231/7, portion_sizes!$E231*ddbb!G231/100*ffq!$H231/30.5, ffq!$I231*ddbb!G231/100)</f>
        <v>0</v>
      </c>
      <c r="H231">
        <f>SUM(portion_sizes!$E231*ddbb!H231/100*ffq!$F231, portion_sizes!$E231*ddbb!H231/100*ffq!$G231/7, portion_sizes!$E231*ddbb!H231/100*ffq!$H231/30.5, ffq!$I231*ddbb!H231/100)</f>
        <v>0</v>
      </c>
      <c r="I231">
        <f>SUM(portion_sizes!$E231*ddbb!I231/100*ffq!$F231, portion_sizes!$E231*ddbb!I231/100*ffq!$G231/7, portion_sizes!$E231*ddbb!I231/100*ffq!$H231/30.5, ffq!$I231*ddbb!I231/100)</f>
        <v>0</v>
      </c>
      <c r="J231">
        <f>SUM(portion_sizes!$E231*ddbb!J231/100*ffq!$F231, portion_sizes!$E231*ddbb!J231/100*ffq!$G231/7, portion_sizes!$E231*ddbb!J231/100*ffq!$H231/30.5, ffq!$I231*ddbb!J231/100)</f>
        <v>0</v>
      </c>
      <c r="K231">
        <f>SUM(portion_sizes!$E231*ddbb!K231/100*ffq!$F231, portion_sizes!$E231*ddbb!K231/100*ffq!$G231/7, portion_sizes!$E231*ddbb!K231/100*ffq!$H231/30.5, ffq!$I231*ddbb!K231/100)</f>
        <v>0</v>
      </c>
      <c r="L231">
        <f>SUM(portion_sizes!$E231*ddbb!L231/100*ffq!$F231, portion_sizes!$E231*ddbb!L231/100*ffq!$G231/7, portion_sizes!$E231*ddbb!L231/100*ffq!$H231/30.5, ffq!$I231*ddbb!L231/100)</f>
        <v>0</v>
      </c>
      <c r="M231">
        <f>SUM(portion_sizes!$E231*ddbb!M231/100*ffq!$F231, portion_sizes!$E231*ddbb!M231/100*ffq!$G231/7, portion_sizes!$E231*ddbb!M231/100*ffq!$H231/30.5, ffq!$I231*ddbb!M231/100)</f>
        <v>0</v>
      </c>
      <c r="N231">
        <f>SUM(portion_sizes!$E231*ddbb!N231/100*ffq!$F231, portion_sizes!$E231*ddbb!N231/100*ffq!$G231/7, portion_sizes!$E231*ddbb!N231/100*ffq!$H231/30.5, ffq!$I231*ddbb!N231/100)</f>
        <v>0</v>
      </c>
      <c r="O231">
        <f>SUM(portion_sizes!$E231*ddbb!O231/100*ffq!$F231, portion_sizes!$E231*ddbb!O231/100*ffq!$G231/7, portion_sizes!$E231*ddbb!O231/100*ffq!$H231/30.5, ffq!$I231*ddbb!O231/100)</f>
        <v>0</v>
      </c>
      <c r="P231">
        <f>SUM(portion_sizes!$E231*ddbb!P231/100*ffq!$F231, portion_sizes!$E231*ddbb!P231/100*ffq!$G231/7, portion_sizes!$E231*ddbb!P231/100*ffq!$H231/30.5, ffq!$I231*ddbb!P231/100)</f>
        <v>0</v>
      </c>
      <c r="Q231">
        <f>SUM(portion_sizes!$E231*ddbb!Q231/100*ffq!$F231, portion_sizes!$E231*ddbb!Q231/100*ffq!$G231/7, portion_sizes!$E231*ddbb!Q231/100*ffq!$H231/30.5, ffq!$I231*ddbb!Q231/100)</f>
        <v>0</v>
      </c>
      <c r="R231">
        <f>SUM(portion_sizes!$E231*ddbb!R231/100*ffq!$F231, portion_sizes!$E231*ddbb!R231/100*ffq!$G231/7, portion_sizes!$E231*ddbb!R231/100*ffq!$H231/30.5, ffq!$I231*ddbb!R231/100)</f>
        <v>0</v>
      </c>
      <c r="S231">
        <f>SUM(portion_sizes!$E231*ddbb!S231/100*ffq!$F231, portion_sizes!$E231*ddbb!S231/100*ffq!$G231/7, portion_sizes!$E231*ddbb!S231/100*ffq!$H231/30.5, ffq!$I231*ddbb!S231/100)</f>
        <v>0</v>
      </c>
      <c r="T231">
        <f>SUM(portion_sizes!$E231*ddbb!T231/100*ffq!$F231, portion_sizes!$E231*ddbb!T231/100*ffq!$G231/7, portion_sizes!$E231*ddbb!T231/100*ffq!$H231/30.5, ffq!$I231*ddbb!T231/100)</f>
        <v>0</v>
      </c>
      <c r="U231">
        <f>SUM(portion_sizes!$E231*ddbb!U231/100*ffq!$F231, portion_sizes!$E231*ddbb!U231/100*ffq!$G231/7, portion_sizes!$E231*ddbb!U231/100*ffq!$H231/30.5, ffq!$I231*ddbb!U231/100)</f>
        <v>0</v>
      </c>
      <c r="V231">
        <f>SUM(portion_sizes!$E231*ddbb!V231/100*ffq!$F231, portion_sizes!$E231*ddbb!V231/100*ffq!$G231/7, portion_sizes!$E231*ddbb!V231/100*ffq!$H231/30.5, ffq!$I231*ddbb!V231/100)</f>
        <v>0</v>
      </c>
      <c r="W231">
        <f>SUM(portion_sizes!$E231*ddbb!W231/100*ffq!$F231, portion_sizes!$E231*ddbb!W231/100*ffq!$G231/7, portion_sizes!$E231*ddbb!W231/100*ffq!$H231/30.5, ffq!$I231*ddbb!W231/100)</f>
        <v>0</v>
      </c>
      <c r="X231">
        <f>SUM(portion_sizes!$E231*ddbb!X231/100*ffq!$F231, portion_sizes!$E231*ddbb!X231/100*ffq!$G231/7, portion_sizes!$E231*ddbb!X231/100*ffq!$H231/30.5, ffq!$I231*ddbb!X231/100)</f>
        <v>0</v>
      </c>
      <c r="Y231">
        <f>SUM(portion_sizes!$E231*ddbb!Y231/100*ffq!$F231, portion_sizes!$E231*ddbb!Y231/100*ffq!$G231/7, portion_sizes!$E231*ddbb!Y231/100*ffq!$H231/30.5, ffq!$I231*ddbb!Y231/100)</f>
        <v>0</v>
      </c>
      <c r="Z231">
        <f>SUM(portion_sizes!$E231*ddbb!Z231/100*ffq!$F231, portion_sizes!$E231*ddbb!Z231/100*ffq!$G231/7, portion_sizes!$E231*ddbb!Z231/100*ffq!$H231/30.5, ffq!$I231*ddbb!Z231/100)</f>
        <v>0</v>
      </c>
      <c r="AA231">
        <f>SUM(portion_sizes!$E231*ddbb!AA231/100*ffq!$F231, portion_sizes!$E231*ddbb!AA231/100*ffq!$G231/7, portion_sizes!$E231*ddbb!AA231/100*ffq!$H231/30.5, ffq!$I231*ddbb!AA231/100)</f>
        <v>0</v>
      </c>
      <c r="AB231">
        <f>SUM(portion_sizes!$E231*ddbb!AB231/100*ffq!$F231, portion_sizes!$E231*ddbb!AB231/100*ffq!$G231/7, portion_sizes!$E231*ddbb!AB231/100*ffq!$H231/30.5, ffq!$I231*ddbb!AB231/100)</f>
        <v>0</v>
      </c>
      <c r="AC231">
        <f>SUM(portion_sizes!$E231*ddbb!AC231/100*ffq!$F231, portion_sizes!$E231*ddbb!AC231/100*ffq!$G231/7, portion_sizes!$E231*ddbb!AC231/100*ffq!$H231/30.5, ffq!$I231*ddbb!AC231/100)</f>
        <v>0</v>
      </c>
      <c r="AD231">
        <f>SUM(portion_sizes!$E231*ddbb!AD231/100*ffq!$F231, portion_sizes!$E231*ddbb!AD231/100*ffq!$G231/7, portion_sizes!$E231*ddbb!AD231/100*ffq!$H231/30.5, ffq!$I231*ddbb!AD231/100)</f>
        <v>0</v>
      </c>
      <c r="AE231">
        <f>SUM(portion_sizes!$E231*ddbb!AE231/100*ffq!$F231, portion_sizes!$E231*ddbb!AE231/100*ffq!$G231/7, portion_sizes!$E231*ddbb!AE231/100*ffq!$H231/30.5, ffq!$I231*ddbb!AE231/100)</f>
        <v>0</v>
      </c>
      <c r="AF231">
        <f>SUM(portion_sizes!$E231*ddbb!AF231/100*ffq!$F231, portion_sizes!$E231*ddbb!AF231/100*ffq!$G231/7, portion_sizes!$E231*ddbb!AF231/100*ffq!$H231/30.5, ffq!$I231*ddbb!AF231/100)</f>
        <v>0</v>
      </c>
      <c r="AG231">
        <f>SUM(portion_sizes!$E231*ddbb!AG231/100*ffq!$F231, portion_sizes!$E231*ddbb!AG231/100*ffq!$G231/7, portion_sizes!$E231*ddbb!AG231/100*ffq!$H231/30.5, ffq!$I231*ddbb!AG231/100)</f>
        <v>0</v>
      </c>
      <c r="AH231">
        <f>SUM(portion_sizes!$E231*ddbb!AH231/100*ffq!$F231, portion_sizes!$E231*ddbb!AH231/100*ffq!$G231/7, portion_sizes!$E231*ddbb!AH231/100*ffq!$H231/30.5, ffq!$I231*ddbb!AH231/100)</f>
        <v>0</v>
      </c>
      <c r="AI231">
        <f>SUM(portion_sizes!$E231*ddbb!AI231/100*ffq!$F231, portion_sizes!$E231*ddbb!AI231/100*ffq!$G231/7, portion_sizes!$E231*ddbb!AI231/100*ffq!$H231/30.5, ffq!$I231*ddbb!AI231/100)</f>
        <v>0</v>
      </c>
      <c r="AJ231">
        <f>SUM(portion_sizes!$E231*ddbb!AJ231/100*ffq!$F231, portion_sizes!$E231*ddbb!AJ231/100*ffq!$G231/7, portion_sizes!$E231*ddbb!AJ231/100*ffq!$H231/30.5, ffq!$I231*ddbb!AJ231/100)</f>
        <v>0</v>
      </c>
      <c r="AK231">
        <f>SUM(portion_sizes!$E231*ddbb!AK231/100*ffq!$F231, portion_sizes!$E231*ddbb!AK231/100*ffq!$G231/7, portion_sizes!$E231*ddbb!AK231/100*ffq!$H231/30.5, ffq!$I231*ddbb!AK231/100)</f>
        <v>0</v>
      </c>
      <c r="AL231">
        <f>SUM(portion_sizes!$E231*ddbb!AL231/100*ffq!$F231, portion_sizes!$E231*ddbb!AL231/100*ffq!$G231/7, portion_sizes!$E231*ddbb!AL231/100*ffq!$H231/30.5, ffq!$I231*ddbb!AL231/100)</f>
        <v>0</v>
      </c>
      <c r="AM231">
        <f>SUM(portion_sizes!$E231*ddbb!AM231/100*ffq!$F231, portion_sizes!$E231*ddbb!AM231/100*ffq!$G231/7, portion_sizes!$E231*ddbb!AM231/100*ffq!$H231/30.5, ffq!$I231*ddbb!AM231/100)</f>
        <v>0</v>
      </c>
      <c r="AN231">
        <f>SUM(portion_sizes!$E231*ddbb!AN231/100*ffq!$F231, portion_sizes!$E231*ddbb!AN231/100*ffq!$G231/7, portion_sizes!$E231*ddbb!AN231/100*ffq!$H231/30.5, ffq!$I231*ddbb!AN231/100)</f>
        <v>0</v>
      </c>
      <c r="AO231">
        <f>SUM(portion_sizes!$E231*ddbb!AO231/100*ffq!$F231, portion_sizes!$E231*ddbb!AO231/100*ffq!$G231/7, portion_sizes!$E231*ddbb!AO231/100*ffq!$H231/30.5, ffq!$I231*ddbb!AO231/100)</f>
        <v>0</v>
      </c>
      <c r="AP231">
        <f>SUM(portion_sizes!$E231*ddbb!AP231/100*ffq!$F231, portion_sizes!$E231*ddbb!AP231/100*ffq!$G231/7, portion_sizes!$E231*ddbb!AP231/100*ffq!$H231/30.5, ffq!$I231*ddbb!AP231/100)</f>
        <v>0</v>
      </c>
      <c r="AQ231">
        <f>SUM(portion_sizes!$E231*ddbb!AQ231/100*ffq!$F231, portion_sizes!$E231*ddbb!AQ231/100*ffq!$G231/7, portion_sizes!$E231*ddbb!AQ231/100*ffq!$H231/30.5, ffq!$I231*ddbb!AQ231/100)</f>
        <v>0</v>
      </c>
      <c r="AR231">
        <f>SUM(portion_sizes!$E231*ddbb!AR231/100*ffq!$F231, portion_sizes!$E231*ddbb!AR231/100*ffq!$G231/7, portion_sizes!$E231*ddbb!AR231/100*ffq!$H231/30.5, ffq!$I231*ddbb!AR231/100)</f>
        <v>0</v>
      </c>
      <c r="AS231">
        <f>SUM(portion_sizes!$E231*ddbb!AS231/100*ffq!$F231, portion_sizes!$E231*ddbb!AS231/100*ffq!$G231/7, portion_sizes!$E231*ddbb!AS231/100*ffq!$H231/30.5, ffq!$I231*ddbb!AS231/100)</f>
        <v>0</v>
      </c>
      <c r="AT231">
        <f>SUM(portion_sizes!$E231*ddbb!AT231/100*ffq!$F231, portion_sizes!$E231*ddbb!AT231/100*ffq!$G231/7, portion_sizes!$E231*ddbb!AT231/100*ffq!$H231/30.5, ffq!$I231*ddbb!AT231/100)</f>
        <v>0</v>
      </c>
      <c r="AU231">
        <f>SUM(portion_sizes!$E231*ddbb!AU231/100*ffq!$F231, portion_sizes!$E231*ddbb!AU231/100*ffq!$G231/7, portion_sizes!$E231*ddbb!AU231/100*ffq!$H231/30.5, ffq!$I231*ddbb!AU231/100)</f>
        <v>0</v>
      </c>
      <c r="AV231">
        <f>SUM(portion_sizes!$E231*ddbb!AV231/100*ffq!$F231, portion_sizes!$E231*ddbb!AV231/100*ffq!$G231/7, portion_sizes!$E231*ddbb!AV231/100*ffq!$H231/30.5, ffq!$I231*ddbb!AV231/100)</f>
        <v>0</v>
      </c>
      <c r="AW231">
        <f>SUM(portion_sizes!$E231*ddbb!AW231/100*ffq!$F231, portion_sizes!$E231*ddbb!AW231/100*ffq!$G231/7, portion_sizes!$E231*ddbb!AW231/100*ffq!$H231/30.5, ffq!$I231*ddbb!AW231/100)</f>
        <v>0</v>
      </c>
      <c r="AX231">
        <f>SUM(portion_sizes!$E231*ddbb!AX231/100*ffq!$F231, portion_sizes!$E231*ddbb!AX231/100*ffq!$G231/7, portion_sizes!$E231*ddbb!AX231/100*ffq!$H231/30.5, ffq!$I231*ddbb!AX231/100)</f>
        <v>0</v>
      </c>
      <c r="AY231">
        <f>SUM(portion_sizes!$E231*ddbb!AY231/100*ffq!$F231, portion_sizes!$E231*ddbb!AY231/100*ffq!$G231/7, portion_sizes!$E231*ddbb!AY231/100*ffq!$H231/30.5, ffq!$I231*ddbb!AY231/100)</f>
        <v>0</v>
      </c>
      <c r="AZ231">
        <f>SUM(portion_sizes!$E231*ddbb!AZ231/100*ffq!$F231, portion_sizes!$E231*ddbb!AZ231/100*ffq!$G231/7, portion_sizes!$E231*ddbb!AZ231/100*ffq!$H231/30.5, ffq!$I231*ddbb!AZ231/100)</f>
        <v>0</v>
      </c>
      <c r="BA231">
        <f>SUM(portion_sizes!$E231*ddbb!BA231/100*ffq!$F231, portion_sizes!$E231*ddbb!BA231/100*ffq!$G231/7, portion_sizes!$E231*ddbb!BA231/100*ffq!$H231/30.5, ffq!$I231*ddbb!BA231/100)</f>
        <v>0</v>
      </c>
      <c r="BB231">
        <f>SUM(portion_sizes!$E231*ddbb!BB231/100*ffq!$F231, portion_sizes!$E231*ddbb!BB231/100*ffq!$G231/7, portion_sizes!$E231*ddbb!BB231/100*ffq!$H231/30.5, ffq!$I231*ddbb!BB231/100)</f>
        <v>0</v>
      </c>
      <c r="BC231">
        <f>SUM(portion_sizes!$E231*ddbb!BC231/100*ffq!$F231, portion_sizes!$E231*ddbb!BC231/100*ffq!$G231/7, portion_sizes!$E231*ddbb!BC231/100*ffq!$H231/30.5, ffq!$I231*ddbb!BC231/100)</f>
        <v>0</v>
      </c>
      <c r="BD231">
        <f>SUM(portion_sizes!$E231*ddbb!BD231/100*ffq!$F231, portion_sizes!$E231*ddbb!BD231/100*ffq!$G231/7, portion_sizes!$E231*ddbb!BD231/100*ffq!$H231/30.5, ffq!$I231*ddbb!BD231/100)</f>
        <v>0</v>
      </c>
      <c r="BE231">
        <f>SUM(portion_sizes!$E231*ddbb!BE231/100*ffq!$F231, portion_sizes!$E231*ddbb!BE231/100*ffq!$G231/7, portion_sizes!$E231*ddbb!BE231/100*ffq!$H231/30.5, ffq!$I231*ddbb!BE231/100)</f>
        <v>0</v>
      </c>
      <c r="BF231">
        <f>SUM(portion_sizes!$E231*ddbb!BF231/100*ffq!$F231, portion_sizes!$E231*ddbb!BF231/100*ffq!$G231/7, portion_sizes!$E231*ddbb!BF231/100*ffq!$H231/30.5, ffq!$I231*ddbb!BF231/100)</f>
        <v>0</v>
      </c>
      <c r="BG231">
        <f>SUM(portion_sizes!$E231*ddbb!BG231/100*ffq!$F231, portion_sizes!$E231*ddbb!BG231/100*ffq!$G231/7, portion_sizes!$E231*ddbb!BG231/100*ffq!$H231/30.5, ffq!$I231*ddbb!BG231/100)</f>
        <v>0</v>
      </c>
      <c r="BH231">
        <f>SUM(portion_sizes!$E231*ddbb!BH231/100*ffq!$F231, portion_sizes!$E231*ddbb!BH231/100*ffq!$G231/7, portion_sizes!$E231*ddbb!BH231/100*ffq!$H231/30.5, ffq!$I231*ddbb!BH231/100)</f>
        <v>0</v>
      </c>
      <c r="BI231">
        <f>SUM(portion_sizes!$E231*ddbb!BI231/100*ffq!$F231, portion_sizes!$E231*ddbb!BI231/100*ffq!$G231/7, portion_sizes!$E231*ddbb!BI231/100*ffq!$H231/30.5, ffq!$I231*ddbb!BI231/100)</f>
        <v>0</v>
      </c>
      <c r="BJ231">
        <f>SUM(portion_sizes!$E231*ddbb!BJ231/100*ffq!$F231, portion_sizes!$E231*ddbb!BJ231/100*ffq!$G231/7, portion_sizes!$E231*ddbb!BJ231/100*ffq!$H231/30.5, ffq!$I231*ddbb!BJ231/100)</f>
        <v>0</v>
      </c>
      <c r="BK231">
        <f>SUM(portion_sizes!$E231*ddbb!BK231/100*ffq!$F231, portion_sizes!$E231*ddbb!BK231/100*ffq!$G231/7, portion_sizes!$E231*ddbb!BK231/100*ffq!$H231/30.5, ffq!$I231*ddbb!BK231/100)</f>
        <v>0</v>
      </c>
      <c r="BL231">
        <f>SUM(portion_sizes!$E231*ddbb!BL231/100*ffq!$F231, portion_sizes!$E231*ddbb!BL231/100*ffq!$G231/7, portion_sizes!$E231*ddbb!BL231/100*ffq!$H231/30.5, ffq!$I231*ddbb!BL231/100)</f>
        <v>0</v>
      </c>
      <c r="BM231">
        <f>SUM(portion_sizes!$E231*ddbb!BM231/100*ffq!$F231, portion_sizes!$E231*ddbb!BM231/100*ffq!$G231/7, portion_sizes!$E231*ddbb!BM231/100*ffq!$H231/30.5, ffq!$I231*ddbb!BM231/100)</f>
        <v>0</v>
      </c>
      <c r="BN231">
        <f>SUM(portion_sizes!$E231*ddbb!BN231/100*ffq!$F231, portion_sizes!$E231*ddbb!BN231/100*ffq!$G231/7, portion_sizes!$E231*ddbb!BN231/100*ffq!$H231/30.5, ffq!$I231*ddbb!BN231/100)</f>
        <v>0</v>
      </c>
      <c r="BO231">
        <f>SUM(portion_sizes!$E231*ddbb!BO231/100*ffq!$F231, portion_sizes!$E231*ddbb!BO231/100*ffq!$G231/7, portion_sizes!$E231*ddbb!BO231/100*ffq!$H231/30.5, ffq!$I231*ddbb!BO231/100)</f>
        <v>0</v>
      </c>
      <c r="BP231">
        <f>SUM(portion_sizes!$E231*ddbb!BP231/100*ffq!$F231, portion_sizes!$E231*ddbb!BP231/100*ffq!$G231/7, portion_sizes!$E231*ddbb!BP231/100*ffq!$H231/30.5, ffq!$I231*ddbb!BP231/100)</f>
        <v>0</v>
      </c>
      <c r="BQ231">
        <f>SUM(portion_sizes!$E231*ddbb!BQ231/100*ffq!$F231, portion_sizes!$E231*ddbb!BQ231/100*ffq!$G231/7, portion_sizes!$E231*ddbb!BQ231/100*ffq!$H231/30.5, ffq!$I231*ddbb!BQ231/100)</f>
        <v>0</v>
      </c>
      <c r="BR231">
        <f>SUM(portion_sizes!$E231*ddbb!BR231/100*ffq!$F231, portion_sizes!$E231*ddbb!BR231/100*ffq!$G231/7, portion_sizes!$E231*ddbb!BR231/100*ffq!$H231/30.5, ffq!$I231*ddbb!BR231/100)</f>
        <v>0</v>
      </c>
      <c r="BS231">
        <f>SUM(portion_sizes!$E231*ddbb!BS231/100*ffq!$F231, portion_sizes!$E231*ddbb!BS231/100*ffq!$G231/7, portion_sizes!$E231*ddbb!BS231/100*ffq!$H231/30.5, ffq!$I231*ddbb!BS231/100)</f>
        <v>0</v>
      </c>
      <c r="BT231">
        <f>SUM(portion_sizes!$E231*ddbb!BT231/100*ffq!$F231, portion_sizes!$E231*ddbb!BT231/100*ffq!$G231/7, portion_sizes!$E231*ddbb!BT231/100*ffq!$H231/30.5, ffq!$I231*ddbb!BT231/100)</f>
        <v>0</v>
      </c>
      <c r="BU231">
        <f>SUM(portion_sizes!$E231*ddbb!BU231/100*ffq!$F231, portion_sizes!$E231*ddbb!BU231/100*ffq!$G231/7, portion_sizes!$E231*ddbb!BU231/100*ffq!$H231/30.5, ffq!$I231*ddbb!BU231/100)</f>
        <v>0</v>
      </c>
      <c r="BV231">
        <f>SUM(portion_sizes!$E231*ddbb!BV231/100*ffq!$F231, portion_sizes!$E231*ddbb!BV231/100*ffq!$G231/7, portion_sizes!$E231*ddbb!BV231/100*ffq!$H231/30.5, ffq!$I231*ddbb!BV231/100)</f>
        <v>0</v>
      </c>
      <c r="BW231">
        <f>SUM(portion_sizes!$E231*ddbb!BW231/100*ffq!$F231, portion_sizes!$E231*ddbb!BW231/100*ffq!$G231/7, portion_sizes!$E231*ddbb!BW231/100*ffq!$H231/30.5, ffq!$I231*ddbb!BW231/100)</f>
        <v>0</v>
      </c>
      <c r="BX231">
        <f>SUM(portion_sizes!$E231*ddbb!BX231/100*ffq!$F231, portion_sizes!$E231*ddbb!BX231/100*ffq!$G231/7, portion_sizes!$E231*ddbb!BX231/100*ffq!$H231/30.5, ffq!$I231*ddbb!BX231/100)</f>
        <v>0</v>
      </c>
      <c r="BY231">
        <f>SUM(portion_sizes!$E231*ddbb!BY231/100*ffq!$F231, portion_sizes!$E231*ddbb!BY231/100*ffq!$G231/7, portion_sizes!$E231*ddbb!BY231/100*ffq!$H231/30.5, ffq!$I231*ddbb!BY231/100)</f>
        <v>0</v>
      </c>
      <c r="BZ231">
        <f>SUM(portion_sizes!$E231*ddbb!BZ231/100*ffq!$F231, portion_sizes!$E231*ddbb!BZ231/100*ffq!$G231/7, portion_sizes!$E231*ddbb!BZ231/100*ffq!$H231/30.5, ffq!$I231*ddbb!BZ231/100)</f>
        <v>0</v>
      </c>
      <c r="CA231">
        <f>SUM(portion_sizes!$E231*ddbb!CA231/100*ffq!$F231, portion_sizes!$E231*ddbb!CA231/100*ffq!$G231/7, portion_sizes!$E231*ddbb!CA231/100*ffq!$H231/30.5, ffq!$I231*ddbb!CA231/100)</f>
        <v>0</v>
      </c>
      <c r="CB231">
        <f>SUM(portion_sizes!$E231*ddbb!CB231/100*ffq!$F231, portion_sizes!$E231*ddbb!CB231/100*ffq!$G231/7, portion_sizes!$E231*ddbb!CB231/100*ffq!$H231/30.5, ffq!$I231*ddbb!CB231/100)</f>
        <v>0</v>
      </c>
      <c r="CC231">
        <f>SUM(portion_sizes!$E231*ddbb!CC231/100*ffq!$F231, portion_sizes!$E231*ddbb!CC231/100*ffq!$G231/7, portion_sizes!$E231*ddbb!CC231/100*ffq!$H231/30.5, ffq!$I231*ddbb!CC231/100)</f>
        <v>0</v>
      </c>
      <c r="CD231">
        <f>SUM(portion_sizes!$E231*ddbb!CD231/100*ffq!$F231, portion_sizes!$E231*ddbb!CD231/100*ffq!$G231/7, portion_sizes!$E231*ddbb!CD231/100*ffq!$H231/30.5, ffq!$I231*ddbb!CD231/100)</f>
        <v>0</v>
      </c>
      <c r="CE231">
        <f>SUM(portion_sizes!$E231*ddbb!CE231/100*ffq!$F231, portion_sizes!$E231*ddbb!CE231/100*ffq!$G231/7, portion_sizes!$E231*ddbb!CE231/100*ffq!$H231/30.5, ffq!$I231*ddbb!CE231/100)</f>
        <v>0</v>
      </c>
      <c r="CF231">
        <f>SUM(portion_sizes!$E231*ddbb!CF231/100*ffq!$F231, portion_sizes!$E231*ddbb!CF231/100*ffq!$G231/7, portion_sizes!$E231*ddbb!CF231/100*ffq!$H231/30.5, ffq!$I231*ddbb!CF231/100)</f>
        <v>0</v>
      </c>
      <c r="CG231">
        <f>SUM(portion_sizes!$E231*ddbb!CG231/100*ffq!$F231, portion_sizes!$E231*ddbb!CG231/100*ffq!$G231/7, portion_sizes!$E231*ddbb!CG231/100*ffq!$H231/30.5, ffq!$I231*ddbb!CG231/100)</f>
        <v>0</v>
      </c>
      <c r="CH231">
        <f>SUM(portion_sizes!$E231*ddbb!CH231/100*ffq!$F231, portion_sizes!$E231*ddbb!CH231/100*ffq!$G231/7, portion_sizes!$E231*ddbb!CH231/100*ffq!$H231/30.5, ffq!$I231*ddbb!CH231/100)</f>
        <v>0</v>
      </c>
      <c r="CI231">
        <f>SUM(portion_sizes!$E231*ddbb!CI231/100*ffq!$F231, portion_sizes!$E231*ddbb!CI231/100*ffq!$G231/7, portion_sizes!$E231*ddbb!CI231/100*ffq!$H231/30.5, ffq!$I231*ddbb!CI231/100)</f>
        <v>0</v>
      </c>
      <c r="CJ231">
        <f>SUM(portion_sizes!$E231*ddbb!CJ231/100*ffq!$F231, portion_sizes!$E231*ddbb!CJ231/100*ffq!$G231/7, portion_sizes!$E231*ddbb!CJ231/100*ffq!$H231/30.5, ffq!$I231*ddbb!CJ231/100)</f>
        <v>0</v>
      </c>
      <c r="CK231">
        <f>SUM(portion_sizes!$E231*ddbb!CK231/100*ffq!$F231, portion_sizes!$E231*ddbb!CK231/100*ffq!$G231/7, portion_sizes!$E231*ddbb!CK231/100*ffq!$H231/30.5, ffq!$I231*ddbb!CK231/100)</f>
        <v>0</v>
      </c>
      <c r="CL231">
        <f>SUM(portion_sizes!$E231*ddbb!CL231/100*ffq!$F231, portion_sizes!$E231*ddbb!CL231/100*ffq!$G231/7, portion_sizes!$E231*ddbb!CL231/100*ffq!$H231/30.5, ffq!$I231*ddbb!CL231/100)</f>
        <v>0</v>
      </c>
      <c r="CM231">
        <f>SUM(portion_sizes!$E231*ddbb!CM231/100*ffq!$F231, portion_sizes!$E231*ddbb!CM231/100*ffq!$G231/7, portion_sizes!$E231*ddbb!CM231/100*ffq!$H231/30.5, ffq!$I231*ddbb!CM231/100)</f>
        <v>0</v>
      </c>
      <c r="CN231">
        <f>SUM(portion_sizes!$E231*ddbb!CN231/100*ffq!$F231, portion_sizes!$E231*ddbb!CN231/100*ffq!$G231/7, portion_sizes!$E231*ddbb!CN231/100*ffq!$H231/30.5, ffq!$I231*ddbb!CN231/100)</f>
        <v>0</v>
      </c>
      <c r="CO231">
        <f>SUM(portion_sizes!$E231*ddbb!CO231/100*ffq!$F231, portion_sizes!$E231*ddbb!CO231/100*ffq!$G231/7, portion_sizes!$E231*ddbb!CO231/100*ffq!$H231/30.5, ffq!$I231*ddbb!CO231/100)</f>
        <v>0</v>
      </c>
      <c r="CP231">
        <f>SUM(portion_sizes!$E231*ddbb!CP231/100*ffq!$F231, portion_sizes!$E231*ddbb!CP231/100*ffq!$G231/7, portion_sizes!$E231*ddbb!CP231/100*ffq!$H231/30.5, ffq!$I231*ddbb!CP231/100)</f>
        <v>0</v>
      </c>
      <c r="CQ231">
        <f>SUM(portion_sizes!$E231*ddbb!CQ231/100*ffq!$F231, portion_sizes!$E231*ddbb!CQ231/100*ffq!$G231/7, portion_sizes!$E231*ddbb!CQ231/100*ffq!$H231/30.5, ffq!$I231*ddbb!CQ231/100)</f>
        <v>0</v>
      </c>
      <c r="CR231">
        <f>SUM(portion_sizes!$E231*ddbb!CR231/100*ffq!$F231, portion_sizes!$E231*ddbb!CR231/100*ffq!$G231/7, portion_sizes!$E231*ddbb!CR231/100*ffq!$H231/30.5, ffq!$I231*ddbb!CR231/100)</f>
        <v>0</v>
      </c>
      <c r="CS231">
        <f>SUM(portion_sizes!$E231*ddbb!CS231/100*ffq!$F231, portion_sizes!$E231*ddbb!CS231/100*ffq!$G231/7, portion_sizes!$E231*ddbb!CS231/100*ffq!$H231/30.5, ffq!$I231*ddbb!CS231/100)</f>
        <v>0</v>
      </c>
      <c r="CT231">
        <f>SUM(portion_sizes!$E231*ddbb!CT231/100*ffq!$F231, portion_sizes!$E231*ddbb!CT231/100*ffq!$G231/7, portion_sizes!$E231*ddbb!CT231/100*ffq!$H231/30.5, ffq!$I231*ddbb!CT231/100)</f>
        <v>0</v>
      </c>
      <c r="CU231">
        <f>SUM(portion_sizes!$E231*ddbb!CU231/100*ffq!$F231, portion_sizes!$E231*ddbb!CU231/100*ffq!$G231/7, portion_sizes!$E231*ddbb!CU231/100*ffq!$H231/30.5, ffq!$I231*ddbb!CU231/100)</f>
        <v>0</v>
      </c>
      <c r="CV231">
        <f>SUM(portion_sizes!$E231*ddbb!CV231/100*ffq!$F231, portion_sizes!$E231*ddbb!CV231/100*ffq!$G231/7, portion_sizes!$E231*ddbb!CV231/100*ffq!$H231/30.5, ffq!$I231*ddbb!CV231/100)</f>
        <v>0</v>
      </c>
      <c r="CW231">
        <f>SUM(portion_sizes!$E231*ddbb!CW231/100*ffq!$F231, portion_sizes!$E231*ddbb!CW231/100*ffq!$G231/7, portion_sizes!$E231*ddbb!CW231/100*ffq!$H231/30.5, ffq!$I231*ddbb!CW231/100)</f>
        <v>0</v>
      </c>
      <c r="CX231">
        <f>SUM(portion_sizes!$E231*ddbb!CX231/100*ffq!$F231, portion_sizes!$E231*ddbb!CX231/100*ffq!$G231/7, portion_sizes!$E231*ddbb!CX231/100*ffq!$H231/30.5, ffq!$I231*ddbb!CX231/100)</f>
        <v>0</v>
      </c>
      <c r="CY231">
        <f>SUM(portion_sizes!$E231*ddbb!CY231/100*ffq!$F231, portion_sizes!$E231*ddbb!CY231/100*ffq!$G231/7, portion_sizes!$E231*ddbb!CY231/100*ffq!$H231/30.5, ffq!$I231*ddbb!CY231/100)</f>
        <v>0</v>
      </c>
      <c r="CZ231">
        <f>SUM(portion_sizes!$E231*ddbb!CZ231/100*ffq!$F231, portion_sizes!$E231*ddbb!CZ231/100*ffq!$G231/7, portion_sizes!$E231*ddbb!CZ231/100*ffq!$H231/30.5, ffq!$I231*ddbb!CZ231/100)</f>
        <v>0</v>
      </c>
      <c r="DA231">
        <f>SUM(portion_sizes!$E231*ddbb!DA231/100*ffq!$F231, portion_sizes!$E231*ddbb!DA231/100*ffq!$G231/7, portion_sizes!$E231*ddbb!DA231/100*ffq!$H231/30.5, ffq!$I231*ddbb!DA231/100)</f>
        <v>0</v>
      </c>
      <c r="DB231">
        <f>SUM(portion_sizes!$E231*ddbb!DB231/100*ffq!$F231, portion_sizes!$E231*ddbb!DB231/100*ffq!$G231/7, portion_sizes!$E231*ddbb!DB231/100*ffq!$H231/30.5, ffq!$I231*ddbb!DB231/100)</f>
        <v>0</v>
      </c>
      <c r="DC231">
        <f>SUM(portion_sizes!$E231*ddbb!DC231/100*ffq!$F231, portion_sizes!$E231*ddbb!DC231/100*ffq!$G231/7, portion_sizes!$E231*ddbb!DC231/100*ffq!$H231/30.5, ffq!$I231*ddbb!DC231/100)</f>
        <v>0</v>
      </c>
      <c r="DD231">
        <f>SUM(portion_sizes!$E231*ddbb!DD231/100*ffq!$F231, portion_sizes!$E231*ddbb!DD231/100*ffq!$G231/7, portion_sizes!$E231*ddbb!DD231/100*ffq!$H231/30.5, ffq!$I231*ddbb!DD231/100)</f>
        <v>0</v>
      </c>
      <c r="DE231">
        <f>SUM(portion_sizes!$E231*ddbb!DE231/100*ffq!$F231, portion_sizes!$E231*ddbb!DE231/100*ffq!$G231/7, portion_sizes!$E231*ddbb!DE231/100*ffq!$H231/30.5, ffq!$I231*ddbb!DE231/100)</f>
        <v>0</v>
      </c>
      <c r="DF231">
        <f>SUM(portion_sizes!$E231*ddbb!DF231/100*ffq!$F231, portion_sizes!$E231*ddbb!DF231/100*ffq!$G231/7, portion_sizes!$E231*ddbb!DF231/100*ffq!$H231/30.5, ffq!$I231*ddbb!DF231/100)</f>
        <v>0</v>
      </c>
      <c r="DG231">
        <f>SUM(portion_sizes!$E231*ddbb!DG231/100*ffq!$F231, portion_sizes!$E231*ddbb!DG231/100*ffq!$G231/7, portion_sizes!$E231*ddbb!DG231/100*ffq!$H231/30.5, ffq!$I231*ddbb!DG231/100)</f>
        <v>0</v>
      </c>
      <c r="DH231">
        <f>SUM(portion_sizes!$E231*ddbb!DH231/100*ffq!$F231, portion_sizes!$E231*ddbb!DH231/100*ffq!$G231/7, portion_sizes!$E231*ddbb!DH231/100*ffq!$H231/30.5, ffq!$I231*ddbb!DH231/100)</f>
        <v>0</v>
      </c>
      <c r="DI231">
        <f>SUM(portion_sizes!$E231*ddbb!DI231/100*ffq!$F231, portion_sizes!$E231*ddbb!DI231/100*ffq!$G231/7, portion_sizes!$E231*ddbb!DI231/100*ffq!$H231/30.5, ffq!$I231*ddbb!DI231/100)</f>
        <v>0</v>
      </c>
      <c r="DJ231">
        <f>SUM(portion_sizes!$E231*ddbb!DJ231/100*ffq!$F231, portion_sizes!$E231*ddbb!DJ231/100*ffq!$G231/7, portion_sizes!$E231*ddbb!DJ231/100*ffq!$H231/30.5, ffq!$I231*ddbb!DJ231/100)</f>
        <v>0</v>
      </c>
      <c r="DK231">
        <f>SUM(portion_sizes!$E231*ddbb!DK231/100*ffq!$F231, portion_sizes!$E231*ddbb!DK231/100*ffq!$G231/7, portion_sizes!$E231*ddbb!DK231/100*ffq!$H231/30.5, ffq!$I231*ddbb!DK231/100)</f>
        <v>0</v>
      </c>
      <c r="DL231">
        <f>SUM(portion_sizes!$E231*ddbb!DL231/100*ffq!$F231, portion_sizes!$E231*ddbb!DL231/100*ffq!$G231/7, portion_sizes!$E231*ddbb!DL231/100*ffq!$H231/30.5, ffq!$I231*ddbb!DL231/100)</f>
        <v>0</v>
      </c>
      <c r="DM231">
        <f>SUM(portion_sizes!$E231*ddbb!DM231/100*ffq!$F231, portion_sizes!$E231*ddbb!DM231/100*ffq!$G231/7, portion_sizes!$E231*ddbb!DM231/100*ffq!$H231/30.5, ffq!$I231*ddbb!DM231/100)</f>
        <v>0</v>
      </c>
      <c r="DN231">
        <f>SUM(portion_sizes!$E231*ddbb!DN231/100*ffq!$F231, portion_sizes!$E231*ddbb!DN231/100*ffq!$G231/7, portion_sizes!$E231*ddbb!DN231/100*ffq!$H231/30.5, ffq!$I231*ddbb!DN231/100)</f>
        <v>0</v>
      </c>
      <c r="DO231">
        <f>SUM(portion_sizes!$E231*ddbb!DO231/100*ffq!$F231, portion_sizes!$E231*ddbb!DO231/100*ffq!$G231/7, portion_sizes!$E231*ddbb!DO231/100*ffq!$H231/30.5, ffq!$I231*ddbb!DO231/100)</f>
        <v>0</v>
      </c>
      <c r="DP231">
        <f>SUM(portion_sizes!$E231*ddbb!DP231/100*ffq!$F231, portion_sizes!$E231*ddbb!DP231/100*ffq!$G231/7, portion_sizes!$E231*ddbb!DP231/100*ffq!$H231/30.5, ffq!$I231*ddbb!DP231/100)</f>
        <v>0</v>
      </c>
      <c r="DQ231">
        <f>SUM(portion_sizes!$E231*ddbb!DQ231/100*ffq!$F231, portion_sizes!$E231*ddbb!DQ231/100*ffq!$G231/7, portion_sizes!$E231*ddbb!DQ231/100*ffq!$H231/30.5, ffq!$I231*ddbb!DQ231/100)</f>
        <v>0</v>
      </c>
      <c r="DR231">
        <f>SUM(portion_sizes!$E231*ddbb!DR231/100*ffq!$F231, portion_sizes!$E231*ddbb!DR231/100*ffq!$G231/7, portion_sizes!$E231*ddbb!DR231/100*ffq!$H231/30.5, ffq!$I231*ddbb!DR231/100)</f>
        <v>0</v>
      </c>
      <c r="DS231">
        <f>SUM(portion_sizes!$E231*ddbb!DS231/100*ffq!$F231, portion_sizes!$E231*ddbb!DS231/100*ffq!$G231/7, portion_sizes!$E231*ddbb!DS231/100*ffq!$H231/30.5, ffq!$I231*ddbb!DS231/100)</f>
        <v>0</v>
      </c>
      <c r="DT231">
        <f>SUM(portion_sizes!$E231*ddbb!DT231/100*ffq!$F231, portion_sizes!$E231*ddbb!DT231/100*ffq!$G231/7, portion_sizes!$E231*ddbb!DT231/100*ffq!$H231/30.5, ffq!$I231*ddbb!DT231/100)</f>
        <v>0</v>
      </c>
      <c r="DU231">
        <f>SUM(portion_sizes!$E231*ddbb!DU231/100*ffq!$F231, portion_sizes!$E231*ddbb!DU231/100*ffq!$G231/7, portion_sizes!$E231*ddbb!DU231/100*ffq!$H231/30.5, ffq!$I231*ddbb!DU231/100)</f>
        <v>0</v>
      </c>
      <c r="DV231">
        <f>SUM(portion_sizes!$E231*ddbb!DV231/100*ffq!$F231, portion_sizes!$E231*ddbb!DV231/100*ffq!$G231/7, portion_sizes!$E231*ddbb!DV231/100*ffq!$H231/30.5, ffq!$I231*ddbb!DV231/100)</f>
        <v>0</v>
      </c>
      <c r="DW231">
        <f>SUM(portion_sizes!$E231*ddbb!DW231/100*ffq!$F231, portion_sizes!$E231*ddbb!DW231/100*ffq!$G231/7, portion_sizes!$E231*ddbb!DW231/100*ffq!$H231/30.5, ffq!$I231*ddbb!DW231/100)</f>
        <v>0</v>
      </c>
      <c r="DX231">
        <f>SUM(portion_sizes!$E231*ddbb!DX231/100*ffq!$F231, portion_sizes!$E231*ddbb!DX231/100*ffq!$G231/7, portion_sizes!$E231*ddbb!DX231/100*ffq!$H231/30.5, ffq!$I231*ddbb!DX231/100)</f>
        <v>0</v>
      </c>
      <c r="DY231">
        <f>SUM(portion_sizes!$E231*ddbb!DY231/100*ffq!$F231, portion_sizes!$E231*ddbb!DY231/100*ffq!$G231/7, portion_sizes!$E231*ddbb!DY231/100*ffq!$H231/30.5, ffq!$I231*ddbb!DY231/100)</f>
        <v>0</v>
      </c>
      <c r="DZ231">
        <f>SUM(portion_sizes!$E231*ddbb!DZ231/100*ffq!$F231, portion_sizes!$E231*ddbb!DZ231/100*ffq!$G231/7, portion_sizes!$E231*ddbb!DZ231/100*ffq!$H231/30.5, ffq!$I231*ddbb!DZ231/100)</f>
        <v>0</v>
      </c>
      <c r="EA231">
        <f>SUM(portion_sizes!$E231*ddbb!EA231/100*ffq!$F231, portion_sizes!$E231*ddbb!EA231/100*ffq!$G231/7, portion_sizes!$E231*ddbb!EA231/100*ffq!$H231/30.5, ffq!$I231*ddbb!EA231/100)</f>
        <v>0</v>
      </c>
      <c r="EB231">
        <f>SUM(portion_sizes!$E231*ddbb!EB231/100*ffq!$F231, portion_sizes!$E231*ddbb!EB231/100*ffq!$G231/7, portion_sizes!$E231*ddbb!EB231/100*ffq!$H231/30.5, ffq!$I231*ddbb!EB231/100)</f>
        <v>0</v>
      </c>
      <c r="EC231">
        <f>SUM(portion_sizes!$E231*ddbb!EC231/100*ffq!$F231, portion_sizes!$E231*ddbb!EC231/100*ffq!$G231/7, portion_sizes!$E231*ddbb!EC231/100*ffq!$H231/30.5, ffq!$I231*ddbb!EC231/100)</f>
        <v>0</v>
      </c>
      <c r="ED231">
        <f>SUM(portion_sizes!$E231*ddbb!ED231/100*ffq!$F231, portion_sizes!$E231*ddbb!ED231/100*ffq!$G231/7, portion_sizes!$E231*ddbb!ED231/100*ffq!$H231/30.5, ffq!$I231*ddbb!ED231/100)</f>
        <v>0</v>
      </c>
      <c r="EE231">
        <f>SUM(portion_sizes!$E231*ddbb!EE231/100*ffq!$F231, portion_sizes!$E231*ddbb!EE231/100*ffq!$G231/7, portion_sizes!$E231*ddbb!EE231/100*ffq!$H231/30.5, ffq!$I231*ddbb!EE231/100)</f>
        <v>0</v>
      </c>
      <c r="EF231">
        <f>SUM(portion_sizes!$E231*ddbb!EF231/100*ffq!$F231, portion_sizes!$E231*ddbb!EF231/100*ffq!$G231/7, portion_sizes!$E231*ddbb!EF231/100*ffq!$H231/30.5, ffq!$I231*ddbb!EF231/100)</f>
        <v>0</v>
      </c>
      <c r="EG231">
        <f>SUM(portion_sizes!$E231*ddbb!EG231/100*ffq!$F231, portion_sizes!$E231*ddbb!EG231/100*ffq!$G231/7, portion_sizes!$E231*ddbb!EG231/100*ffq!$H231/30.5, ffq!$I231*ddbb!EG231/100)</f>
        <v>0</v>
      </c>
      <c r="EH231">
        <f>SUM(portion_sizes!$E231*ddbb!EH231/100*ffq!$F231, portion_sizes!$E231*ddbb!EH231/100*ffq!$G231/7, portion_sizes!$E231*ddbb!EH231/100*ffq!$H231/30.5, ffq!$I231*ddbb!EH231/100)</f>
        <v>0</v>
      </c>
      <c r="EI231">
        <f>SUM(portion_sizes!$E231*ddbb!EI231/100*ffq!$F231, portion_sizes!$E231*ddbb!EI231/100*ffq!$G231/7, portion_sizes!$E231*ddbb!EI231/100*ffq!$H231/30.5, ffq!$I231*ddbb!EI231/100)</f>
        <v>0</v>
      </c>
      <c r="EJ231">
        <f>SUM(portion_sizes!$E231*ddbb!EJ231/100*ffq!$F231, portion_sizes!$E231*ddbb!EJ231/100*ffq!$G231/7, portion_sizes!$E231*ddbb!EJ231/100*ffq!$H231/30.5, ffq!$I231*ddbb!EJ231/100)</f>
        <v>0</v>
      </c>
      <c r="EK231">
        <f>SUM(portion_sizes!$E231*ddbb!EK231/100*ffq!$F231, portion_sizes!$E231*ddbb!EK231/100*ffq!$G231/7, portion_sizes!$E231*ddbb!EK231/100*ffq!$H231/30.5, ffq!$I231*ddbb!EK231/100)</f>
        <v>0</v>
      </c>
      <c r="EL231">
        <f>SUM(portion_sizes!$E231*ddbb!EL231/100*ffq!$F231, portion_sizes!$E231*ddbb!EL231/100*ffq!$G231/7, portion_sizes!$E231*ddbb!EL231/100*ffq!$H231/30.5, ffq!$I231*ddbb!EL231/100)</f>
        <v>0</v>
      </c>
      <c r="EM231">
        <f>SUM(portion_sizes!$E231*ddbb!EM231/100*ffq!$F231, portion_sizes!$E231*ddbb!EM231/100*ffq!$G231/7, portion_sizes!$E231*ddbb!EM231/100*ffq!$H231/30.5, ffq!$I231*ddbb!EM231/100)</f>
        <v>0</v>
      </c>
      <c r="EN231">
        <f>SUM(portion_sizes!$E231*ddbb!EN231/100*ffq!$F231, portion_sizes!$E231*ddbb!EN231/100*ffq!$G231/7, portion_sizes!$E231*ddbb!EN231/100*ffq!$H231/30.5, ffq!$I231*ddbb!EN231/100)</f>
        <v>0</v>
      </c>
      <c r="EO231">
        <f>SUM(portion_sizes!$E231*ddbb!EO231/100*ffq!$F231, portion_sizes!$E231*ddbb!EO231/100*ffq!$G231/7, portion_sizes!$E231*ddbb!EO231/100*ffq!$H231/30.5, ffq!$I231*ddbb!EO231/100)</f>
        <v>0</v>
      </c>
      <c r="EP231">
        <f>SUM(portion_sizes!$E231*ddbb!EP231/100*ffq!$F231, portion_sizes!$E231*ddbb!EP231/100*ffq!$G231/7, portion_sizes!$E231*ddbb!EP231/100*ffq!$H231/30.5, ffq!$I231*ddbb!EP231/100)</f>
        <v>0</v>
      </c>
      <c r="EQ231">
        <f>SUM(portion_sizes!$E231*ddbb!EQ231/100*ffq!$F231, portion_sizes!$E231*ddbb!EQ231/100*ffq!$G231/7, portion_sizes!$E231*ddbb!EQ231/100*ffq!$H231/30.5, ffq!$I231*ddbb!EQ231/100)</f>
        <v>0</v>
      </c>
      <c r="ER231">
        <f>SUM(portion_sizes!$E231*ddbb!ER231/100*ffq!$F231, portion_sizes!$E231*ddbb!ER231/100*ffq!$G231/7, portion_sizes!$E231*ddbb!ER231/100*ffq!$H231/30.5, ffq!$I231*ddbb!ER231/100)</f>
        <v>0</v>
      </c>
      <c r="ES231">
        <f>SUM(portion_sizes!$E231*ddbb!ES231/100*ffq!$F231, portion_sizes!$E231*ddbb!ES231/100*ffq!$G231/7, portion_sizes!$E231*ddbb!ES231/100*ffq!$H231/30.5, ffq!$I231*ddbb!ES231/100)</f>
        <v>0</v>
      </c>
      <c r="ET231">
        <f>SUM(portion_sizes!$E231*ddbb!ET231/100*ffq!$F231, portion_sizes!$E231*ddbb!ET231/100*ffq!$G231/7, portion_sizes!$E231*ddbb!ET231/100*ffq!$H231/30.5, ffq!$I231*ddbb!ET231/100)</f>
        <v>0</v>
      </c>
      <c r="EU231">
        <f>SUM(portion_sizes!$E231*ddbb!EU231/100*ffq!$F231, portion_sizes!$E231*ddbb!EU231/100*ffq!$G231/7, portion_sizes!$E231*ddbb!EU231/100*ffq!$H231/30.5, ffq!$I231*ddbb!EU231/100)</f>
        <v>0</v>
      </c>
      <c r="EV231">
        <f>SUM(portion_sizes!$E231*ddbb!EV231/100*ffq!$F231, portion_sizes!$E231*ddbb!EV231/100*ffq!$G231/7, portion_sizes!$E231*ddbb!EV231/100*ffq!$H231/30.5, ffq!$I231*ddbb!EV231/100)</f>
        <v>0</v>
      </c>
      <c r="EW231">
        <f>SUM(portion_sizes!$E231*ddbb!EW231/100*ffq!$F231, portion_sizes!$E231*ddbb!EW231/100*ffq!$G231/7, portion_sizes!$E231*ddbb!EW231/100*ffq!$H231/30.5, ffq!$I231*ddbb!EW231/100)</f>
        <v>0</v>
      </c>
      <c r="EX231">
        <f>SUM(portion_sizes!$E231*ddbb!EX231/100*ffq!$F231, portion_sizes!$E231*ddbb!EX231/100*ffq!$G231/7, portion_sizes!$E231*ddbb!EX231/100*ffq!$H231/30.5, ffq!$I231*ddbb!EX231/100)</f>
        <v>0</v>
      </c>
      <c r="EY231">
        <f>SUM(portion_sizes!$E231*ddbb!EY231/100*ffq!$F231, portion_sizes!$E231*ddbb!EY231/100*ffq!$G231/7, portion_sizes!$E231*ddbb!EY231/100*ffq!$H231/30.5, ffq!$I231*ddbb!EY231/100)</f>
        <v>0</v>
      </c>
      <c r="EZ231">
        <f>SUM(portion_sizes!$E231*ddbb!EZ231/100*ffq!$F231, portion_sizes!$E231*ddbb!EZ231/100*ffq!$G231/7, portion_sizes!$E231*ddbb!EZ231/100*ffq!$H231/30.5, ffq!$I231*ddbb!EZ231/100)</f>
        <v>0</v>
      </c>
      <c r="FA231">
        <f>SUM(portion_sizes!$E231*ddbb!FA231/100*ffq!$F231, portion_sizes!$E231*ddbb!FA231/100*ffq!$G231/7, portion_sizes!$E231*ddbb!FA231/100*ffq!$H231/30.5, ffq!$I231*ddbb!FA231/100)</f>
        <v>0</v>
      </c>
      <c r="FB231">
        <f>SUM(portion_sizes!$E231*ddbb!FB231/100*ffq!$F231, portion_sizes!$E231*ddbb!FB231/100*ffq!$G231/7, portion_sizes!$E231*ddbb!FB231/100*ffq!$H231/30.5, ffq!$I231*ddbb!FB231/100)</f>
        <v>0</v>
      </c>
      <c r="FC231">
        <f>SUM(portion_sizes!$E231*ddbb!FC231/100*ffq!$F231, portion_sizes!$E231*ddbb!FC231/100*ffq!$G231/7, portion_sizes!$E231*ddbb!FC231/100*ffq!$H231/30.5, ffq!$I231*ddbb!FC231/100)</f>
        <v>0</v>
      </c>
      <c r="FD231">
        <f>SUM(portion_sizes!$E231*ddbb!FD231/100*ffq!$F231, portion_sizes!$E231*ddbb!FD231/100*ffq!$G231/7, portion_sizes!$E231*ddbb!FD231/100*ffq!$H231/30.5, ffq!$I231*ddbb!FD231/100)</f>
        <v>0</v>
      </c>
      <c r="FE231">
        <f>SUM(portion_sizes!$E231*ddbb!FE231/100*ffq!$F231, portion_sizes!$E231*ddbb!FE231/100*ffq!$G231/7, portion_sizes!$E231*ddbb!FE231/100*ffq!$H231/30.5, ffq!$I231*ddbb!FE231/100)</f>
        <v>0</v>
      </c>
      <c r="FF231">
        <f>SUM(portion_sizes!$E231*ddbb!FF231/100*ffq!$F231, portion_sizes!$E231*ddbb!FF231/100*ffq!$G231/7, portion_sizes!$E231*ddbb!FF231/100*ffq!$H231/30.5, ffq!$I231*ddbb!FF231/100)</f>
        <v>0</v>
      </c>
      <c r="FG231">
        <f>SUM(portion_sizes!$E231*ddbb!FG231/100*ffq!$F231, portion_sizes!$E231*ddbb!FG231/100*ffq!$G231/7, portion_sizes!$E231*ddbb!FG231/100*ffq!$H231/30.5, ffq!$I231*ddbb!FG231/100)</f>
        <v>0</v>
      </c>
      <c r="FH231">
        <f>SUM(portion_sizes!$E231*ddbb!FH231/100*ffq!$F231, portion_sizes!$E231*ddbb!FH231/100*ffq!$G231/7, portion_sizes!$E231*ddbb!FH231/100*ffq!$H231/30.5, ffq!$I231*ddbb!FH231/100)</f>
        <v>0</v>
      </c>
      <c r="FI231">
        <f>SUM(portion_sizes!$E231*ddbb!FI231/100*ffq!$F231, portion_sizes!$E231*ddbb!FI231/100*ffq!$G231/7, portion_sizes!$E231*ddbb!FI231/100*ffq!$H231/30.5, ffq!$I231*ddbb!FI231/100)</f>
        <v>0</v>
      </c>
      <c r="FJ231">
        <f>SUM(portion_sizes!$E231*ddbb!FJ231/100*ffq!$F231, portion_sizes!$E231*ddbb!FJ231/100*ffq!$G231/7, portion_sizes!$E231*ddbb!FJ231/100*ffq!$H231/30.5, ffq!$I231*ddbb!FJ231/100)</f>
        <v>0</v>
      </c>
      <c r="FK231">
        <f>SUM(portion_sizes!$E231*ddbb!FK231/100*ffq!$F231, portion_sizes!$E231*ddbb!FK231/100*ffq!$G231/7, portion_sizes!$E231*ddbb!FK231/100*ffq!$H231/30.5, ffq!$I231*ddbb!FK231/100)</f>
        <v>0</v>
      </c>
      <c r="FL231">
        <f>SUM(portion_sizes!$E231*ddbb!FL231/100*ffq!$F231, portion_sizes!$E231*ddbb!FL231/100*ffq!$G231/7, portion_sizes!$E231*ddbb!FL231/100*ffq!$H231/30.5, ffq!$I231*ddbb!FL231/100)</f>
        <v>0</v>
      </c>
      <c r="FM231">
        <f>SUM(portion_sizes!$E231*ddbb!FM231/100*ffq!$F231, portion_sizes!$E231*ddbb!FM231/100*ffq!$G231/7, portion_sizes!$E231*ddbb!FM231/100*ffq!$H231/30.5, ffq!$I231*ddbb!FM231/100)</f>
        <v>0</v>
      </c>
      <c r="FN231">
        <f>SUM(portion_sizes!$E231*ddbb!FN231/100*ffq!$F231, portion_sizes!$E231*ddbb!FN231/100*ffq!$G231/7, portion_sizes!$E231*ddbb!FN231/100*ffq!$H231/30.5, ffq!$I231*ddbb!FN231/100)</f>
        <v>0</v>
      </c>
      <c r="FO231">
        <f>SUM(portion_sizes!$E231*ddbb!FO231/100*ffq!$F231, portion_sizes!$E231*ddbb!FO231/100*ffq!$G231/7, portion_sizes!$E231*ddbb!FO231/100*ffq!$H231/30.5, ffq!$I231*ddbb!FO231/100)</f>
        <v>0</v>
      </c>
      <c r="FP231">
        <f>SUM(portion_sizes!$E231*ddbb!FP231/100*ffq!$F231, portion_sizes!$E231*ddbb!FP231/100*ffq!$G231/7, portion_sizes!$E231*ddbb!FP231/100*ffq!$H231/30.5, ffq!$I231*ddbb!FP231/100)</f>
        <v>0</v>
      </c>
      <c r="FQ231">
        <f>SUM(portion_sizes!$E231*ddbb!FQ231/100*ffq!$F231, portion_sizes!$E231*ddbb!FQ231/100*ffq!$G231/7, portion_sizes!$E231*ddbb!FQ231/100*ffq!$H231/30.5, ffq!$I231*ddbb!FQ231/100)</f>
        <v>0</v>
      </c>
      <c r="FR231">
        <f>SUM(portion_sizes!$E231*ddbb!FR231/100*ffq!$F231, portion_sizes!$E231*ddbb!FR231/100*ffq!$G231/7, portion_sizes!$E231*ddbb!FR231/100*ffq!$H231/30.5, ffq!$I231*ddbb!FR231/100)</f>
        <v>0</v>
      </c>
      <c r="FS231">
        <f>SUM(portion_sizes!$E231*ddbb!FS231/100*ffq!$F231, portion_sizes!$E231*ddbb!FS231/100*ffq!$G231/7, portion_sizes!$E231*ddbb!FS231/100*ffq!$H231/30.5, ffq!$I231*ddbb!FS231/100)</f>
        <v>0</v>
      </c>
      <c r="FT231">
        <f>SUM(portion_sizes!$E231*ddbb!FT231/100*ffq!$F231, portion_sizes!$E231*ddbb!FT231/100*ffq!$G231/7, portion_sizes!$E231*ddbb!FT231/100*ffq!$H231/30.5, ffq!$I231*ddbb!FT231/100)</f>
        <v>0</v>
      </c>
      <c r="FU231">
        <f>SUM(portion_sizes!$E231*ddbb!FU231/100*ffq!$F231, portion_sizes!$E231*ddbb!FU231/100*ffq!$G231/7, portion_sizes!$E231*ddbb!FU231/100*ffq!$H231/30.5, ffq!$I231*ddbb!FU231/100)</f>
        <v>0</v>
      </c>
      <c r="FV231">
        <f>SUM(portion_sizes!$E231*ddbb!FV231/100*ffq!$F231, portion_sizes!$E231*ddbb!FV231/100*ffq!$G231/7, portion_sizes!$E231*ddbb!FV231/100*ffq!$H231/30.5, ffq!$I231*ddbb!FV231/100)</f>
        <v>0</v>
      </c>
      <c r="FW231">
        <f>SUM(portion_sizes!$E231*ddbb!FW231/100*ffq!$F231, portion_sizes!$E231*ddbb!FW231/100*ffq!$G231/7, portion_sizes!$E231*ddbb!FW231/100*ffq!$H231/30.5, ffq!$I231*ddbb!FW231/100)</f>
        <v>0</v>
      </c>
      <c r="FX231">
        <f>SUM(portion_sizes!$E231*ddbb!FX231/100*ffq!$F231, portion_sizes!$E231*ddbb!FX231/100*ffq!$G231/7, portion_sizes!$E231*ddbb!FX231/100*ffq!$H231/30.5, ffq!$I231*ddbb!FX231/100)</f>
        <v>0</v>
      </c>
      <c r="FY231">
        <f>SUM(portion_sizes!$E231*ddbb!FY231/100*ffq!$F231, portion_sizes!$E231*ddbb!FY231/100*ffq!$G231/7, portion_sizes!$E231*ddbb!FY231/100*ffq!$H231/30.5, ffq!$I231*ddbb!FY231/100)</f>
        <v>0</v>
      </c>
      <c r="FZ231">
        <f>SUM(portion_sizes!$E231*ddbb!FZ231/100*ffq!$F231, portion_sizes!$E231*ddbb!FZ231/100*ffq!$G231/7, portion_sizes!$E231*ddbb!FZ231/100*ffq!$H231/30.5, ffq!$I231*ddbb!FZ231/100)</f>
        <v>0</v>
      </c>
      <c r="GA231">
        <f>SUM(portion_sizes!$E231*ddbb!GA231/100*ffq!$F231, portion_sizes!$E231*ddbb!GA231/100*ffq!$G231/7, portion_sizes!$E231*ddbb!GA231/100*ffq!$H231/30.5, ffq!$I231*ddbb!GA231/100)</f>
        <v>0</v>
      </c>
      <c r="GB231">
        <f>SUM(portion_sizes!$E231*ddbb!GB231/100*ffq!$F231, portion_sizes!$E231*ddbb!GB231/100*ffq!$G231/7, portion_sizes!$E231*ddbb!GB231/100*ffq!$H231/30.5, ffq!$I231*ddbb!GB231/100)</f>
        <v>0</v>
      </c>
      <c r="GC231">
        <f>SUM(portion_sizes!$E231*ddbb!GC231/100*ffq!$F231, portion_sizes!$E231*ddbb!GC231/100*ffq!$G231/7, portion_sizes!$E231*ddbb!GC231/100*ffq!$H231/30.5, ffq!$I231*ddbb!GC231/100)</f>
        <v>0</v>
      </c>
      <c r="GD231">
        <f>SUM(portion_sizes!$E231*ddbb!GD231/100*ffq!$F231, portion_sizes!$E231*ddbb!GD231/100*ffq!$G231/7, portion_sizes!$E231*ddbb!GD231/100*ffq!$H231/30.5, ffq!$I231*ddbb!GD231/100)</f>
        <v>0</v>
      </c>
      <c r="GE231">
        <f>SUM(portion_sizes!$E231*ddbb!GE231/100*ffq!$F231, portion_sizes!$E231*ddbb!GE231/100*ffq!$G231/7, portion_sizes!$E231*ddbb!GE231/100*ffq!$H231/30.5, ffq!$I231*ddbb!GE231/100)</f>
        <v>0</v>
      </c>
      <c r="GF231">
        <f>SUM(portion_sizes!$E231*ddbb!GF231/100*ffq!$F231, portion_sizes!$E231*ddbb!GF231/100*ffq!$G231/7, portion_sizes!$E231*ddbb!GF231/100*ffq!$H231/30.5, ffq!$I231*ddbb!GF231/100)</f>
        <v>0</v>
      </c>
      <c r="GG231">
        <f>SUM(portion_sizes!$E231*ddbb!GG231/100*ffq!$F231, portion_sizes!$E231*ddbb!GG231/100*ffq!$G231/7, portion_sizes!$E231*ddbb!GG231/100*ffq!$H231/30.5, ffq!$I231*ddbb!GG231/100)</f>
        <v>0</v>
      </c>
      <c r="GH231">
        <f>SUM(portion_sizes!$E231*ddbb!GH231/100*ffq!$F231, portion_sizes!$E231*ddbb!GH231/100*ffq!$G231/7, portion_sizes!$E231*ddbb!GH231/100*ffq!$H231/30.5, ffq!$I231*ddbb!GH231/100)</f>
        <v>0</v>
      </c>
      <c r="GI231">
        <f>SUM(portion_sizes!$E231*ddbb!GI231/100*ffq!$F231, portion_sizes!$E231*ddbb!GI231/100*ffq!$G231/7, portion_sizes!$E231*ddbb!GI231/100*ffq!$H231/30.5, ffq!$I231*ddbb!GI231/100)</f>
        <v>0</v>
      </c>
      <c r="GJ231">
        <f>SUM(portion_sizes!$E231*ddbb!GJ231/100*ffq!$F231, portion_sizes!$E231*ddbb!GJ231/100*ffq!$G231/7, portion_sizes!$E231*ddbb!GJ231/100*ffq!$H231/30.5, ffq!$I231*ddbb!GJ231/100)</f>
        <v>0</v>
      </c>
      <c r="GK231">
        <f>SUM(portion_sizes!$E231*ddbb!GK231/100*ffq!$F231, portion_sizes!$E231*ddbb!GK231/100*ffq!$G231/7, portion_sizes!$E231*ddbb!GK231/100*ffq!$H231/30.5, ffq!$I231*ddbb!GK231/100)</f>
        <v>0</v>
      </c>
      <c r="GL231">
        <f>SUM(portion_sizes!$E231*ddbb!GL231/100*ffq!$F231, portion_sizes!$E231*ddbb!GL231/100*ffq!$G231/7, portion_sizes!$E231*ddbb!GL231/100*ffq!$H231/30.5, ffq!$I231*ddbb!GL231/100)</f>
        <v>0</v>
      </c>
      <c r="GM231">
        <f>SUM(portion_sizes!$E231*ddbb!GM231/100*ffq!$F231, portion_sizes!$E231*ddbb!GM231/100*ffq!$G231/7, portion_sizes!$E231*ddbb!GM231/100*ffq!$H231/30.5, ffq!$I231*ddbb!GM231/100)</f>
        <v>0</v>
      </c>
      <c r="GN231">
        <f>SUM(portion_sizes!$E231*ddbb!GN231/100*ffq!$F231, portion_sizes!$E231*ddbb!GN231/100*ffq!$G231/7, portion_sizes!$E231*ddbb!GN231/100*ffq!$H231/30.5, ffq!$I231*ddbb!GN231/100)</f>
        <v>0</v>
      </c>
      <c r="GO231">
        <f>SUM(portion_sizes!$E231*ddbb!GO231/100*ffq!$F231, portion_sizes!$E231*ddbb!GO231/100*ffq!$G231/7, portion_sizes!$E231*ddbb!GO231/100*ffq!$H231/30.5, ffq!$I231*ddbb!GO231/100)</f>
        <v>0</v>
      </c>
      <c r="GP231">
        <f>SUM(portion_sizes!$E231*ddbb!GP231/100*ffq!$F231, portion_sizes!$E231*ddbb!GP231/100*ffq!$G231/7, portion_sizes!$E231*ddbb!GP231/100*ffq!$H231/30.5, ffq!$I231*ddbb!GP231/100)</f>
        <v>0</v>
      </c>
      <c r="GQ231">
        <f>SUM(portion_sizes!$E231*ddbb!GQ231/100*ffq!$F231, portion_sizes!$E231*ddbb!GQ231/100*ffq!$G231/7, portion_sizes!$E231*ddbb!GQ231/100*ffq!$H231/30.5, ffq!$I231*ddbb!GQ231/100)</f>
        <v>0</v>
      </c>
      <c r="GR231">
        <f>SUM(portion_sizes!$E231*ddbb!GR231/100*ffq!$F231, portion_sizes!$E231*ddbb!GR231/100*ffq!$G231/7, portion_sizes!$E231*ddbb!GR231/100*ffq!$H231/30.5, ffq!$I231*ddbb!GR231/100)</f>
        <v>0</v>
      </c>
      <c r="GS231">
        <f>SUM(portion_sizes!$E231*ddbb!GS231/100*ffq!$F231, portion_sizes!$E231*ddbb!GS231/100*ffq!$G231/7, portion_sizes!$E231*ddbb!GS231/100*ffq!$H231/30.5, ffq!$I231*ddbb!GS231/100)</f>
        <v>0</v>
      </c>
      <c r="GT231">
        <f>SUM(portion_sizes!$E231*ddbb!GT231/100*ffq!$F231, portion_sizes!$E231*ddbb!GT231/100*ffq!$G231/7, portion_sizes!$E231*ddbb!GT231/100*ffq!$H231/30.5, ffq!$I231*ddbb!GT231/100)</f>
        <v>0</v>
      </c>
      <c r="GU231">
        <f>SUM(portion_sizes!$E231*ddbb!GU231/100*ffq!$F231, portion_sizes!$E231*ddbb!GU231/100*ffq!$G231/7, portion_sizes!$E231*ddbb!GU231/100*ffq!$H231/30.5, ffq!$I231*ddbb!GU231/100)</f>
        <v>0</v>
      </c>
      <c r="GV231">
        <f>SUM(portion_sizes!$E231*ddbb!GV231/100*ffq!$F231, portion_sizes!$E231*ddbb!GV231/100*ffq!$G231/7, portion_sizes!$E231*ddbb!GV231/100*ffq!$H231/30.5, ffq!$I231*ddbb!GV231/100)</f>
        <v>0</v>
      </c>
      <c r="GW231">
        <f>SUM(portion_sizes!$E231*ddbb!GW231/100*ffq!$F231, portion_sizes!$E231*ddbb!GW231/100*ffq!$G231/7, portion_sizes!$E231*ddbb!GW231/100*ffq!$H231/30.5, ffq!$I231*ddbb!GW231/100)</f>
        <v>0</v>
      </c>
      <c r="GX231">
        <f>SUM(portion_sizes!$E231*ddbb!GX231/100*ffq!$F231, portion_sizes!$E231*ddbb!GX231/100*ffq!$G231/7, portion_sizes!$E231*ddbb!GX231/100*ffq!$H231/30.5, ffq!$I231*ddbb!GX231/100)</f>
        <v>0</v>
      </c>
      <c r="GY231">
        <f>SUM(portion_sizes!$E231*ddbb!GY231/100*ffq!$F231, portion_sizes!$E231*ddbb!GY231/100*ffq!$G231/7, portion_sizes!$E231*ddbb!GY231/100*ffq!$H231/30.5, ffq!$I231*ddbb!GY231/100)</f>
        <v>0</v>
      </c>
      <c r="GZ231">
        <f>SUM(portion_sizes!$E231*ddbb!GZ231/100*ffq!$F231, portion_sizes!$E231*ddbb!GZ231/100*ffq!$G231/7, portion_sizes!$E231*ddbb!GZ231/100*ffq!$H231/30.5, ffq!$I231*ddbb!GZ231/100)</f>
        <v>0</v>
      </c>
      <c r="HA231">
        <f>SUM(portion_sizes!$E231*ddbb!HA231/100*ffq!$F231, portion_sizes!$E231*ddbb!HA231/100*ffq!$G231/7, portion_sizes!$E231*ddbb!HA231/100*ffq!$H231/30.5, ffq!$I231*ddbb!HA231/100)</f>
        <v>0</v>
      </c>
      <c r="HB231">
        <f>SUM(portion_sizes!$E231*ddbb!HB231/100*ffq!$F231, portion_sizes!$E231*ddbb!HB231/100*ffq!$G231/7, portion_sizes!$E231*ddbb!HB231/100*ffq!$H231/30.5, ffq!$I231*ddbb!HB231/100)</f>
        <v>0</v>
      </c>
      <c r="HC231">
        <f>SUM(portion_sizes!$E231*ddbb!HC231/100*ffq!$F231, portion_sizes!$E231*ddbb!HC231/100*ffq!$G231/7, portion_sizes!$E231*ddbb!HC231/100*ffq!$H231/30.5, ffq!$I231*ddbb!HC231/100)</f>
        <v>0</v>
      </c>
      <c r="HD231">
        <f>SUM(portion_sizes!$E231*ddbb!HD231/100*ffq!$F231, portion_sizes!$E231*ddbb!HD231/100*ffq!$G231/7, portion_sizes!$E231*ddbb!HD231/100*ffq!$H231/30.5, ffq!$I231*ddbb!HD231/100)</f>
        <v>0</v>
      </c>
      <c r="HE231">
        <f>SUM(portion_sizes!$E231*ddbb!HE231/100*ffq!$F231, portion_sizes!$E231*ddbb!HE231/100*ffq!$G231/7, portion_sizes!$E231*ddbb!HE231/100*ffq!$H231/30.5, ffq!$I231*ddbb!HE231/100)</f>
        <v>0</v>
      </c>
      <c r="HF231">
        <f>SUM(portion_sizes!$E231*ddbb!HF231/100*ffq!$F231, portion_sizes!$E231*ddbb!HF231/100*ffq!$G231/7, portion_sizes!$E231*ddbb!HF231/100*ffq!$H231/30.5, ffq!$I231*ddbb!HF231/100)</f>
        <v>0</v>
      </c>
      <c r="HG231">
        <f>SUM(portion_sizes!$E231*ddbb!HG231/100*ffq!$F231, portion_sizes!$E231*ddbb!HG231/100*ffq!$G231/7, portion_sizes!$E231*ddbb!HG231/100*ffq!$H231/30.5, ffq!$I231*ddbb!HG231/100)</f>
        <v>0</v>
      </c>
    </row>
    <row r="232" spans="1:215" x14ac:dyDescent="0.25">
      <c r="A232" t="s">
        <v>515</v>
      </c>
      <c r="B232" t="s">
        <v>528</v>
      </c>
      <c r="C232" t="s">
        <v>538</v>
      </c>
      <c r="D232">
        <f>SUM(portion_sizes!$E232*ddbb!D232/100*ffq!$F232, portion_sizes!$E232*ddbb!D232/100*ffq!$G232/7, portion_sizes!$E232*ddbb!D232/100*ffq!$H232/30.5, ffq!$I232*ddbb!D232/100)</f>
        <v>0</v>
      </c>
      <c r="E232">
        <f>SUM(portion_sizes!$E232*ddbb!E232/100*ffq!$F232, portion_sizes!$E232*ddbb!E232/100*ffq!$G232/7, portion_sizes!$E232*ddbb!E232/100*ffq!$H232/30.5, ffq!$I232*ddbb!E232/100)</f>
        <v>0</v>
      </c>
      <c r="F232">
        <f>SUM(portion_sizes!$E232*ddbb!F232/100*ffq!$F232, portion_sizes!$E232*ddbb!F232/100*ffq!$G232/7, portion_sizes!$E232*ddbb!F232/100*ffq!$H232/30.5, ffq!$I232*ddbb!F232/100)</f>
        <v>0</v>
      </c>
      <c r="G232">
        <f>SUM(portion_sizes!$E232*ddbb!G232/100*ffq!$F232, portion_sizes!$E232*ddbb!G232/100*ffq!$G232/7, portion_sizes!$E232*ddbb!G232/100*ffq!$H232/30.5, ffq!$I232*ddbb!G232/100)</f>
        <v>0</v>
      </c>
      <c r="H232">
        <f>SUM(portion_sizes!$E232*ddbb!H232/100*ffq!$F232, portion_sizes!$E232*ddbb!H232/100*ffq!$G232/7, portion_sizes!$E232*ddbb!H232/100*ffq!$H232/30.5, ffq!$I232*ddbb!H232/100)</f>
        <v>0</v>
      </c>
      <c r="I232">
        <f>SUM(portion_sizes!$E232*ddbb!I232/100*ffq!$F232, portion_sizes!$E232*ddbb!I232/100*ffq!$G232/7, portion_sizes!$E232*ddbb!I232/100*ffq!$H232/30.5, ffq!$I232*ddbb!I232/100)</f>
        <v>0</v>
      </c>
      <c r="J232">
        <f>SUM(portion_sizes!$E232*ddbb!J232/100*ffq!$F232, portion_sizes!$E232*ddbb!J232/100*ffq!$G232/7, portion_sizes!$E232*ddbb!J232/100*ffq!$H232/30.5, ffq!$I232*ddbb!J232/100)</f>
        <v>0</v>
      </c>
      <c r="K232">
        <f>SUM(portion_sizes!$E232*ddbb!K232/100*ffq!$F232, portion_sizes!$E232*ddbb!K232/100*ffq!$G232/7, portion_sizes!$E232*ddbb!K232/100*ffq!$H232/30.5, ffq!$I232*ddbb!K232/100)</f>
        <v>0</v>
      </c>
      <c r="L232">
        <f>SUM(portion_sizes!$E232*ddbb!L232/100*ffq!$F232, portion_sizes!$E232*ddbb!L232/100*ffq!$G232/7, portion_sizes!$E232*ddbb!L232/100*ffq!$H232/30.5, ffq!$I232*ddbb!L232/100)</f>
        <v>0</v>
      </c>
      <c r="M232">
        <f>SUM(portion_sizes!$E232*ddbb!M232/100*ffq!$F232, portion_sizes!$E232*ddbb!M232/100*ffq!$G232/7, portion_sizes!$E232*ddbb!M232/100*ffq!$H232/30.5, ffq!$I232*ddbb!M232/100)</f>
        <v>0</v>
      </c>
      <c r="N232">
        <f>SUM(portion_sizes!$E232*ddbb!N232/100*ffq!$F232, portion_sizes!$E232*ddbb!N232/100*ffq!$G232/7, portion_sizes!$E232*ddbb!N232/100*ffq!$H232/30.5, ffq!$I232*ddbb!N232/100)</f>
        <v>0</v>
      </c>
      <c r="O232">
        <f>SUM(portion_sizes!$E232*ddbb!O232/100*ffq!$F232, portion_sizes!$E232*ddbb!O232/100*ffq!$G232/7, portion_sizes!$E232*ddbb!O232/100*ffq!$H232/30.5, ffq!$I232*ddbb!O232/100)</f>
        <v>0</v>
      </c>
      <c r="P232">
        <f>SUM(portion_sizes!$E232*ddbb!P232/100*ffq!$F232, portion_sizes!$E232*ddbb!P232/100*ffq!$G232/7, portion_sizes!$E232*ddbb!P232/100*ffq!$H232/30.5, ffq!$I232*ddbb!P232/100)</f>
        <v>0</v>
      </c>
      <c r="Q232">
        <f>SUM(portion_sizes!$E232*ddbb!Q232/100*ffq!$F232, portion_sizes!$E232*ddbb!Q232/100*ffq!$G232/7, portion_sizes!$E232*ddbb!Q232/100*ffq!$H232/30.5, ffq!$I232*ddbb!Q232/100)</f>
        <v>0</v>
      </c>
      <c r="R232">
        <f>SUM(portion_sizes!$E232*ddbb!R232/100*ffq!$F232, portion_sizes!$E232*ddbb!R232/100*ffq!$G232/7, portion_sizes!$E232*ddbb!R232/100*ffq!$H232/30.5, ffq!$I232*ddbb!R232/100)</f>
        <v>0</v>
      </c>
      <c r="S232">
        <f>SUM(portion_sizes!$E232*ddbb!S232/100*ffq!$F232, portion_sizes!$E232*ddbb!S232/100*ffq!$G232/7, portion_sizes!$E232*ddbb!S232/100*ffq!$H232/30.5, ffq!$I232*ddbb!S232/100)</f>
        <v>0</v>
      </c>
      <c r="T232">
        <f>SUM(portion_sizes!$E232*ddbb!T232/100*ffq!$F232, portion_sizes!$E232*ddbb!T232/100*ffq!$G232/7, portion_sizes!$E232*ddbb!T232/100*ffq!$H232/30.5, ffq!$I232*ddbb!T232/100)</f>
        <v>0</v>
      </c>
      <c r="U232">
        <f>SUM(portion_sizes!$E232*ddbb!U232/100*ffq!$F232, portion_sizes!$E232*ddbb!U232/100*ffq!$G232/7, portion_sizes!$E232*ddbb!U232/100*ffq!$H232/30.5, ffq!$I232*ddbb!U232/100)</f>
        <v>0</v>
      </c>
      <c r="V232">
        <f>SUM(portion_sizes!$E232*ddbb!V232/100*ffq!$F232, portion_sizes!$E232*ddbb!V232/100*ffq!$G232/7, portion_sizes!$E232*ddbb!V232/100*ffq!$H232/30.5, ffq!$I232*ddbb!V232/100)</f>
        <v>0</v>
      </c>
      <c r="W232">
        <f>SUM(portion_sizes!$E232*ddbb!W232/100*ffq!$F232, portion_sizes!$E232*ddbb!W232/100*ffq!$G232/7, portion_sizes!$E232*ddbb!W232/100*ffq!$H232/30.5, ffq!$I232*ddbb!W232/100)</f>
        <v>0</v>
      </c>
      <c r="X232">
        <f>SUM(portion_sizes!$E232*ddbb!X232/100*ffq!$F232, portion_sizes!$E232*ddbb!X232/100*ffq!$G232/7, portion_sizes!$E232*ddbb!X232/100*ffq!$H232/30.5, ffq!$I232*ddbb!X232/100)</f>
        <v>0</v>
      </c>
      <c r="Y232">
        <f>SUM(portion_sizes!$E232*ddbb!Y232/100*ffq!$F232, portion_sizes!$E232*ddbb!Y232/100*ffq!$G232/7, portion_sizes!$E232*ddbb!Y232/100*ffq!$H232/30.5, ffq!$I232*ddbb!Y232/100)</f>
        <v>0</v>
      </c>
      <c r="Z232">
        <f>SUM(portion_sizes!$E232*ddbb!Z232/100*ffq!$F232, portion_sizes!$E232*ddbb!Z232/100*ffq!$G232/7, portion_sizes!$E232*ddbb!Z232/100*ffq!$H232/30.5, ffq!$I232*ddbb!Z232/100)</f>
        <v>0</v>
      </c>
      <c r="AA232">
        <f>SUM(portion_sizes!$E232*ddbb!AA232/100*ffq!$F232, portion_sizes!$E232*ddbb!AA232/100*ffq!$G232/7, portion_sizes!$E232*ddbb!AA232/100*ffq!$H232/30.5, ffq!$I232*ddbb!AA232/100)</f>
        <v>0</v>
      </c>
      <c r="AB232">
        <f>SUM(portion_sizes!$E232*ddbb!AB232/100*ffq!$F232, portion_sizes!$E232*ddbb!AB232/100*ffq!$G232/7, portion_sizes!$E232*ddbb!AB232/100*ffq!$H232/30.5, ffq!$I232*ddbb!AB232/100)</f>
        <v>0</v>
      </c>
      <c r="AC232">
        <f>SUM(portion_sizes!$E232*ddbb!AC232/100*ffq!$F232, portion_sizes!$E232*ddbb!AC232/100*ffq!$G232/7, portion_sizes!$E232*ddbb!AC232/100*ffq!$H232/30.5, ffq!$I232*ddbb!AC232/100)</f>
        <v>0</v>
      </c>
      <c r="AD232">
        <f>SUM(portion_sizes!$E232*ddbb!AD232/100*ffq!$F232, portion_sizes!$E232*ddbb!AD232/100*ffq!$G232/7, portion_sizes!$E232*ddbb!AD232/100*ffq!$H232/30.5, ffq!$I232*ddbb!AD232/100)</f>
        <v>0</v>
      </c>
      <c r="AE232">
        <f>SUM(portion_sizes!$E232*ddbb!AE232/100*ffq!$F232, portion_sizes!$E232*ddbb!AE232/100*ffq!$G232/7, portion_sizes!$E232*ddbb!AE232/100*ffq!$H232/30.5, ffq!$I232*ddbb!AE232/100)</f>
        <v>0</v>
      </c>
      <c r="AF232">
        <f>SUM(portion_sizes!$E232*ddbb!AF232/100*ffq!$F232, portion_sizes!$E232*ddbb!AF232/100*ffq!$G232/7, portion_sizes!$E232*ddbb!AF232/100*ffq!$H232/30.5, ffq!$I232*ddbb!AF232/100)</f>
        <v>0</v>
      </c>
      <c r="AG232">
        <f>SUM(portion_sizes!$E232*ddbb!AG232/100*ffq!$F232, portion_sizes!$E232*ddbb!AG232/100*ffq!$G232/7, portion_sizes!$E232*ddbb!AG232/100*ffq!$H232/30.5, ffq!$I232*ddbb!AG232/100)</f>
        <v>0</v>
      </c>
      <c r="AH232">
        <f>SUM(portion_sizes!$E232*ddbb!AH232/100*ffq!$F232, portion_sizes!$E232*ddbb!AH232/100*ffq!$G232/7, portion_sizes!$E232*ddbb!AH232/100*ffq!$H232/30.5, ffq!$I232*ddbb!AH232/100)</f>
        <v>0</v>
      </c>
      <c r="AI232">
        <f>SUM(portion_sizes!$E232*ddbb!AI232/100*ffq!$F232, portion_sizes!$E232*ddbb!AI232/100*ffq!$G232/7, portion_sizes!$E232*ddbb!AI232/100*ffq!$H232/30.5, ffq!$I232*ddbb!AI232/100)</f>
        <v>0</v>
      </c>
      <c r="AJ232">
        <f>SUM(portion_sizes!$E232*ddbb!AJ232/100*ffq!$F232, portion_sizes!$E232*ddbb!AJ232/100*ffq!$G232/7, portion_sizes!$E232*ddbb!AJ232/100*ffq!$H232/30.5, ffq!$I232*ddbb!AJ232/100)</f>
        <v>0</v>
      </c>
      <c r="AK232">
        <f>SUM(portion_sizes!$E232*ddbb!AK232/100*ffq!$F232, portion_sizes!$E232*ddbb!AK232/100*ffq!$G232/7, portion_sizes!$E232*ddbb!AK232/100*ffq!$H232/30.5, ffq!$I232*ddbb!AK232/100)</f>
        <v>0</v>
      </c>
      <c r="AL232">
        <f>SUM(portion_sizes!$E232*ddbb!AL232/100*ffq!$F232, portion_sizes!$E232*ddbb!AL232/100*ffq!$G232/7, portion_sizes!$E232*ddbb!AL232/100*ffq!$H232/30.5, ffq!$I232*ddbb!AL232/100)</f>
        <v>0</v>
      </c>
      <c r="AM232">
        <f>SUM(portion_sizes!$E232*ddbb!AM232/100*ffq!$F232, portion_sizes!$E232*ddbb!AM232/100*ffq!$G232/7, portion_sizes!$E232*ddbb!AM232/100*ffq!$H232/30.5, ffq!$I232*ddbb!AM232/100)</f>
        <v>0</v>
      </c>
      <c r="AN232">
        <f>SUM(portion_sizes!$E232*ddbb!AN232/100*ffq!$F232, portion_sizes!$E232*ddbb!AN232/100*ffq!$G232/7, portion_sizes!$E232*ddbb!AN232/100*ffq!$H232/30.5, ffq!$I232*ddbb!AN232/100)</f>
        <v>0</v>
      </c>
      <c r="AO232">
        <f>SUM(portion_sizes!$E232*ddbb!AO232/100*ffq!$F232, portion_sizes!$E232*ddbb!AO232/100*ffq!$G232/7, portion_sizes!$E232*ddbb!AO232/100*ffq!$H232/30.5, ffq!$I232*ddbb!AO232/100)</f>
        <v>0</v>
      </c>
      <c r="AP232">
        <f>SUM(portion_sizes!$E232*ddbb!AP232/100*ffq!$F232, portion_sizes!$E232*ddbb!AP232/100*ffq!$G232/7, portion_sizes!$E232*ddbb!AP232/100*ffq!$H232/30.5, ffq!$I232*ddbb!AP232/100)</f>
        <v>0</v>
      </c>
      <c r="AQ232">
        <f>SUM(portion_sizes!$E232*ddbb!AQ232/100*ffq!$F232, portion_sizes!$E232*ddbb!AQ232/100*ffq!$G232/7, portion_sizes!$E232*ddbb!AQ232/100*ffq!$H232/30.5, ffq!$I232*ddbb!AQ232/100)</f>
        <v>0</v>
      </c>
      <c r="AR232">
        <f>SUM(portion_sizes!$E232*ddbb!AR232/100*ffq!$F232, portion_sizes!$E232*ddbb!AR232/100*ffq!$G232/7, portion_sizes!$E232*ddbb!AR232/100*ffq!$H232/30.5, ffq!$I232*ddbb!AR232/100)</f>
        <v>0</v>
      </c>
      <c r="AS232">
        <f>SUM(portion_sizes!$E232*ddbb!AS232/100*ffq!$F232, portion_sizes!$E232*ddbb!AS232/100*ffq!$G232/7, portion_sizes!$E232*ddbb!AS232/100*ffq!$H232/30.5, ffq!$I232*ddbb!AS232/100)</f>
        <v>0</v>
      </c>
      <c r="AT232">
        <f>SUM(portion_sizes!$E232*ddbb!AT232/100*ffq!$F232, portion_sizes!$E232*ddbb!AT232/100*ffq!$G232/7, portion_sizes!$E232*ddbb!AT232/100*ffq!$H232/30.5, ffq!$I232*ddbb!AT232/100)</f>
        <v>0</v>
      </c>
      <c r="AU232">
        <f>SUM(portion_sizes!$E232*ddbb!AU232/100*ffq!$F232, portion_sizes!$E232*ddbb!AU232/100*ffq!$G232/7, portion_sizes!$E232*ddbb!AU232/100*ffq!$H232/30.5, ffq!$I232*ddbb!AU232/100)</f>
        <v>0</v>
      </c>
      <c r="AV232">
        <f>SUM(portion_sizes!$E232*ddbb!AV232/100*ffq!$F232, portion_sizes!$E232*ddbb!AV232/100*ffq!$G232/7, portion_sizes!$E232*ddbb!AV232/100*ffq!$H232/30.5, ffq!$I232*ddbb!AV232/100)</f>
        <v>0</v>
      </c>
      <c r="AW232">
        <f>SUM(portion_sizes!$E232*ddbb!AW232/100*ffq!$F232, portion_sizes!$E232*ddbb!AW232/100*ffq!$G232/7, portion_sizes!$E232*ddbb!AW232/100*ffq!$H232/30.5, ffq!$I232*ddbb!AW232/100)</f>
        <v>0</v>
      </c>
      <c r="AX232">
        <f>SUM(portion_sizes!$E232*ddbb!AX232/100*ffq!$F232, portion_sizes!$E232*ddbb!AX232/100*ffq!$G232/7, portion_sizes!$E232*ddbb!AX232/100*ffq!$H232/30.5, ffq!$I232*ddbb!AX232/100)</f>
        <v>0</v>
      </c>
      <c r="AY232">
        <f>SUM(portion_sizes!$E232*ddbb!AY232/100*ffq!$F232, portion_sizes!$E232*ddbb!AY232/100*ffq!$G232/7, portion_sizes!$E232*ddbb!AY232/100*ffq!$H232/30.5, ffq!$I232*ddbb!AY232/100)</f>
        <v>0</v>
      </c>
      <c r="AZ232">
        <f>SUM(portion_sizes!$E232*ddbb!AZ232/100*ffq!$F232, portion_sizes!$E232*ddbb!AZ232/100*ffq!$G232/7, portion_sizes!$E232*ddbb!AZ232/100*ffq!$H232/30.5, ffq!$I232*ddbb!AZ232/100)</f>
        <v>0</v>
      </c>
      <c r="BA232">
        <f>SUM(portion_sizes!$E232*ddbb!BA232/100*ffq!$F232, portion_sizes!$E232*ddbb!BA232/100*ffq!$G232/7, portion_sizes!$E232*ddbb!BA232/100*ffq!$H232/30.5, ffq!$I232*ddbb!BA232/100)</f>
        <v>0</v>
      </c>
      <c r="BB232">
        <f>SUM(portion_sizes!$E232*ddbb!BB232/100*ffq!$F232, portion_sizes!$E232*ddbb!BB232/100*ffq!$G232/7, portion_sizes!$E232*ddbb!BB232/100*ffq!$H232/30.5, ffq!$I232*ddbb!BB232/100)</f>
        <v>0</v>
      </c>
      <c r="BC232">
        <f>SUM(portion_sizes!$E232*ddbb!BC232/100*ffq!$F232, portion_sizes!$E232*ddbb!BC232/100*ffq!$G232/7, portion_sizes!$E232*ddbb!BC232/100*ffq!$H232/30.5, ffq!$I232*ddbb!BC232/100)</f>
        <v>0</v>
      </c>
      <c r="BD232">
        <f>SUM(portion_sizes!$E232*ddbb!BD232/100*ffq!$F232, portion_sizes!$E232*ddbb!BD232/100*ffq!$G232/7, portion_sizes!$E232*ddbb!BD232/100*ffq!$H232/30.5, ffq!$I232*ddbb!BD232/100)</f>
        <v>0</v>
      </c>
      <c r="BE232">
        <f>SUM(portion_sizes!$E232*ddbb!BE232/100*ffq!$F232, portion_sizes!$E232*ddbb!BE232/100*ffq!$G232/7, portion_sizes!$E232*ddbb!BE232/100*ffq!$H232/30.5, ffq!$I232*ddbb!BE232/100)</f>
        <v>0</v>
      </c>
      <c r="BF232">
        <f>SUM(portion_sizes!$E232*ddbb!BF232/100*ffq!$F232, portion_sizes!$E232*ddbb!BF232/100*ffq!$G232/7, portion_sizes!$E232*ddbb!BF232/100*ffq!$H232/30.5, ffq!$I232*ddbb!BF232/100)</f>
        <v>0</v>
      </c>
      <c r="BG232">
        <f>SUM(portion_sizes!$E232*ddbb!BG232/100*ffq!$F232, portion_sizes!$E232*ddbb!BG232/100*ffq!$G232/7, portion_sizes!$E232*ddbb!BG232/100*ffq!$H232/30.5, ffq!$I232*ddbb!BG232/100)</f>
        <v>0</v>
      </c>
      <c r="BH232">
        <f>SUM(portion_sizes!$E232*ddbb!BH232/100*ffq!$F232, portion_sizes!$E232*ddbb!BH232/100*ffq!$G232/7, portion_sizes!$E232*ddbb!BH232/100*ffq!$H232/30.5, ffq!$I232*ddbb!BH232/100)</f>
        <v>0</v>
      </c>
      <c r="BI232">
        <f>SUM(portion_sizes!$E232*ddbb!BI232/100*ffq!$F232, portion_sizes!$E232*ddbb!BI232/100*ffq!$G232/7, portion_sizes!$E232*ddbb!BI232/100*ffq!$H232/30.5, ffq!$I232*ddbb!BI232/100)</f>
        <v>0</v>
      </c>
      <c r="BJ232">
        <f>SUM(portion_sizes!$E232*ddbb!BJ232/100*ffq!$F232, portion_sizes!$E232*ddbb!BJ232/100*ffq!$G232/7, portion_sizes!$E232*ddbb!BJ232/100*ffq!$H232/30.5, ffq!$I232*ddbb!BJ232/100)</f>
        <v>0</v>
      </c>
      <c r="BK232">
        <f>SUM(portion_sizes!$E232*ddbb!BK232/100*ffq!$F232, portion_sizes!$E232*ddbb!BK232/100*ffq!$G232/7, portion_sizes!$E232*ddbb!BK232/100*ffq!$H232/30.5, ffq!$I232*ddbb!BK232/100)</f>
        <v>0</v>
      </c>
      <c r="BL232">
        <f>SUM(portion_sizes!$E232*ddbb!BL232/100*ffq!$F232, portion_sizes!$E232*ddbb!BL232/100*ffq!$G232/7, portion_sizes!$E232*ddbb!BL232/100*ffq!$H232/30.5, ffq!$I232*ddbb!BL232/100)</f>
        <v>0</v>
      </c>
      <c r="BM232">
        <f>SUM(portion_sizes!$E232*ddbb!BM232/100*ffq!$F232, portion_sizes!$E232*ddbb!BM232/100*ffq!$G232/7, portion_sizes!$E232*ddbb!BM232/100*ffq!$H232/30.5, ffq!$I232*ddbb!BM232/100)</f>
        <v>0</v>
      </c>
      <c r="BN232">
        <f>SUM(portion_sizes!$E232*ddbb!BN232/100*ffq!$F232, portion_sizes!$E232*ddbb!BN232/100*ffq!$G232/7, portion_sizes!$E232*ddbb!BN232/100*ffq!$H232/30.5, ffq!$I232*ddbb!BN232/100)</f>
        <v>0</v>
      </c>
      <c r="BO232">
        <f>SUM(portion_sizes!$E232*ddbb!BO232/100*ffq!$F232, portion_sizes!$E232*ddbb!BO232/100*ffq!$G232/7, portion_sizes!$E232*ddbb!BO232/100*ffq!$H232/30.5, ffq!$I232*ddbb!BO232/100)</f>
        <v>0</v>
      </c>
      <c r="BP232">
        <f>SUM(portion_sizes!$E232*ddbb!BP232/100*ffq!$F232, portion_sizes!$E232*ddbb!BP232/100*ffq!$G232/7, portion_sizes!$E232*ddbb!BP232/100*ffq!$H232/30.5, ffq!$I232*ddbb!BP232/100)</f>
        <v>0</v>
      </c>
      <c r="BQ232">
        <f>SUM(portion_sizes!$E232*ddbb!BQ232/100*ffq!$F232, portion_sizes!$E232*ddbb!BQ232/100*ffq!$G232/7, portion_sizes!$E232*ddbb!BQ232/100*ffq!$H232/30.5, ffq!$I232*ddbb!BQ232/100)</f>
        <v>0</v>
      </c>
      <c r="BR232">
        <f>SUM(portion_sizes!$E232*ddbb!BR232/100*ffq!$F232, portion_sizes!$E232*ddbb!BR232/100*ffq!$G232/7, portion_sizes!$E232*ddbb!BR232/100*ffq!$H232/30.5, ffq!$I232*ddbb!BR232/100)</f>
        <v>0</v>
      </c>
      <c r="BS232">
        <f>SUM(portion_sizes!$E232*ddbb!BS232/100*ffq!$F232, portion_sizes!$E232*ddbb!BS232/100*ffq!$G232/7, portion_sizes!$E232*ddbb!BS232/100*ffq!$H232/30.5, ffq!$I232*ddbb!BS232/100)</f>
        <v>0</v>
      </c>
      <c r="BT232">
        <f>SUM(portion_sizes!$E232*ddbb!BT232/100*ffq!$F232, portion_sizes!$E232*ddbb!BT232/100*ffq!$G232/7, portion_sizes!$E232*ddbb!BT232/100*ffq!$H232/30.5, ffq!$I232*ddbb!BT232/100)</f>
        <v>0</v>
      </c>
      <c r="BU232">
        <f>SUM(portion_sizes!$E232*ddbb!BU232/100*ffq!$F232, portion_sizes!$E232*ddbb!BU232/100*ffq!$G232/7, portion_sizes!$E232*ddbb!BU232/100*ffq!$H232/30.5, ffq!$I232*ddbb!BU232/100)</f>
        <v>0</v>
      </c>
      <c r="BV232">
        <f>SUM(portion_sizes!$E232*ddbb!BV232/100*ffq!$F232, portion_sizes!$E232*ddbb!BV232/100*ffq!$G232/7, portion_sizes!$E232*ddbb!BV232/100*ffq!$H232/30.5, ffq!$I232*ddbb!BV232/100)</f>
        <v>0</v>
      </c>
      <c r="BW232">
        <f>SUM(portion_sizes!$E232*ddbb!BW232/100*ffq!$F232, portion_sizes!$E232*ddbb!BW232/100*ffq!$G232/7, portion_sizes!$E232*ddbb!BW232/100*ffq!$H232/30.5, ffq!$I232*ddbb!BW232/100)</f>
        <v>0</v>
      </c>
      <c r="BX232">
        <f>SUM(portion_sizes!$E232*ddbb!BX232/100*ffq!$F232, portion_sizes!$E232*ddbb!BX232/100*ffq!$G232/7, portion_sizes!$E232*ddbb!BX232/100*ffq!$H232/30.5, ffq!$I232*ddbb!BX232/100)</f>
        <v>0</v>
      </c>
      <c r="BY232">
        <f>SUM(portion_sizes!$E232*ddbb!BY232/100*ffq!$F232, portion_sizes!$E232*ddbb!BY232/100*ffq!$G232/7, portion_sizes!$E232*ddbb!BY232/100*ffq!$H232/30.5, ffq!$I232*ddbb!BY232/100)</f>
        <v>0</v>
      </c>
      <c r="BZ232">
        <f>SUM(portion_sizes!$E232*ddbb!BZ232/100*ffq!$F232, portion_sizes!$E232*ddbb!BZ232/100*ffq!$G232/7, portion_sizes!$E232*ddbb!BZ232/100*ffq!$H232/30.5, ffq!$I232*ddbb!BZ232/100)</f>
        <v>0</v>
      </c>
      <c r="CA232">
        <f>SUM(portion_sizes!$E232*ddbb!CA232/100*ffq!$F232, portion_sizes!$E232*ddbb!CA232/100*ffq!$G232/7, portion_sizes!$E232*ddbb!CA232/100*ffq!$H232/30.5, ffq!$I232*ddbb!CA232/100)</f>
        <v>0</v>
      </c>
      <c r="CB232">
        <f>SUM(portion_sizes!$E232*ddbb!CB232/100*ffq!$F232, portion_sizes!$E232*ddbb!CB232/100*ffq!$G232/7, portion_sizes!$E232*ddbb!CB232/100*ffq!$H232/30.5, ffq!$I232*ddbb!CB232/100)</f>
        <v>0</v>
      </c>
      <c r="CC232">
        <f>SUM(portion_sizes!$E232*ddbb!CC232/100*ffq!$F232, portion_sizes!$E232*ddbb!CC232/100*ffq!$G232/7, portion_sizes!$E232*ddbb!CC232/100*ffq!$H232/30.5, ffq!$I232*ddbb!CC232/100)</f>
        <v>0</v>
      </c>
      <c r="CD232">
        <f>SUM(portion_sizes!$E232*ddbb!CD232/100*ffq!$F232, portion_sizes!$E232*ddbb!CD232/100*ffq!$G232/7, portion_sizes!$E232*ddbb!CD232/100*ffq!$H232/30.5, ffq!$I232*ddbb!CD232/100)</f>
        <v>0</v>
      </c>
      <c r="CE232">
        <f>SUM(portion_sizes!$E232*ddbb!CE232/100*ffq!$F232, portion_sizes!$E232*ddbb!CE232/100*ffq!$G232/7, portion_sizes!$E232*ddbb!CE232/100*ffq!$H232/30.5, ffq!$I232*ddbb!CE232/100)</f>
        <v>0</v>
      </c>
      <c r="CF232">
        <f>SUM(portion_sizes!$E232*ddbb!CF232/100*ffq!$F232, portion_sizes!$E232*ddbb!CF232/100*ffq!$G232/7, portion_sizes!$E232*ddbb!CF232/100*ffq!$H232/30.5, ffq!$I232*ddbb!CF232/100)</f>
        <v>0</v>
      </c>
      <c r="CG232">
        <f>SUM(portion_sizes!$E232*ddbb!CG232/100*ffq!$F232, portion_sizes!$E232*ddbb!CG232/100*ffq!$G232/7, portion_sizes!$E232*ddbb!CG232/100*ffq!$H232/30.5, ffq!$I232*ddbb!CG232/100)</f>
        <v>0</v>
      </c>
      <c r="CH232">
        <f>SUM(portion_sizes!$E232*ddbb!CH232/100*ffq!$F232, portion_sizes!$E232*ddbb!CH232/100*ffq!$G232/7, portion_sizes!$E232*ddbb!CH232/100*ffq!$H232/30.5, ffq!$I232*ddbb!CH232/100)</f>
        <v>0</v>
      </c>
      <c r="CI232">
        <f>SUM(portion_sizes!$E232*ddbb!CI232/100*ffq!$F232, portion_sizes!$E232*ddbb!CI232/100*ffq!$G232/7, portion_sizes!$E232*ddbb!CI232/100*ffq!$H232/30.5, ffq!$I232*ddbb!CI232/100)</f>
        <v>0</v>
      </c>
      <c r="CJ232">
        <f>SUM(portion_sizes!$E232*ddbb!CJ232/100*ffq!$F232, portion_sizes!$E232*ddbb!CJ232/100*ffq!$G232/7, portion_sizes!$E232*ddbb!CJ232/100*ffq!$H232/30.5, ffq!$I232*ddbb!CJ232/100)</f>
        <v>0</v>
      </c>
      <c r="CK232">
        <f>SUM(portion_sizes!$E232*ddbb!CK232/100*ffq!$F232, portion_sizes!$E232*ddbb!CK232/100*ffq!$G232/7, portion_sizes!$E232*ddbb!CK232/100*ffq!$H232/30.5, ffq!$I232*ddbb!CK232/100)</f>
        <v>0</v>
      </c>
      <c r="CL232">
        <f>SUM(portion_sizes!$E232*ddbb!CL232/100*ffq!$F232, portion_sizes!$E232*ddbb!CL232/100*ffq!$G232/7, portion_sizes!$E232*ddbb!CL232/100*ffq!$H232/30.5, ffq!$I232*ddbb!CL232/100)</f>
        <v>0</v>
      </c>
      <c r="CM232">
        <f>SUM(portion_sizes!$E232*ddbb!CM232/100*ffq!$F232, portion_sizes!$E232*ddbb!CM232/100*ffq!$G232/7, portion_sizes!$E232*ddbb!CM232/100*ffq!$H232/30.5, ffq!$I232*ddbb!CM232/100)</f>
        <v>0</v>
      </c>
      <c r="CN232">
        <f>SUM(portion_sizes!$E232*ddbb!CN232/100*ffq!$F232, portion_sizes!$E232*ddbb!CN232/100*ffq!$G232/7, portion_sizes!$E232*ddbb!CN232/100*ffq!$H232/30.5, ffq!$I232*ddbb!CN232/100)</f>
        <v>0</v>
      </c>
      <c r="CO232">
        <f>SUM(portion_sizes!$E232*ddbb!CO232/100*ffq!$F232, portion_sizes!$E232*ddbb!CO232/100*ffq!$G232/7, portion_sizes!$E232*ddbb!CO232/100*ffq!$H232/30.5, ffq!$I232*ddbb!CO232/100)</f>
        <v>0</v>
      </c>
      <c r="CP232">
        <f>SUM(portion_sizes!$E232*ddbb!CP232/100*ffq!$F232, portion_sizes!$E232*ddbb!CP232/100*ffq!$G232/7, portion_sizes!$E232*ddbb!CP232/100*ffq!$H232/30.5, ffq!$I232*ddbb!CP232/100)</f>
        <v>0</v>
      </c>
      <c r="CQ232">
        <f>SUM(portion_sizes!$E232*ddbb!CQ232/100*ffq!$F232, portion_sizes!$E232*ddbb!CQ232/100*ffq!$G232/7, portion_sizes!$E232*ddbb!CQ232/100*ffq!$H232/30.5, ffq!$I232*ddbb!CQ232/100)</f>
        <v>0</v>
      </c>
      <c r="CR232">
        <f>SUM(portion_sizes!$E232*ddbb!CR232/100*ffq!$F232, portion_sizes!$E232*ddbb!CR232/100*ffq!$G232/7, portion_sizes!$E232*ddbb!CR232/100*ffq!$H232/30.5, ffq!$I232*ddbb!CR232/100)</f>
        <v>0</v>
      </c>
      <c r="CS232">
        <f>SUM(portion_sizes!$E232*ddbb!CS232/100*ffq!$F232, portion_sizes!$E232*ddbb!CS232/100*ffq!$G232/7, portion_sizes!$E232*ddbb!CS232/100*ffq!$H232/30.5, ffq!$I232*ddbb!CS232/100)</f>
        <v>0</v>
      </c>
      <c r="CT232">
        <f>SUM(portion_sizes!$E232*ddbb!CT232/100*ffq!$F232, portion_sizes!$E232*ddbb!CT232/100*ffq!$G232/7, portion_sizes!$E232*ddbb!CT232/100*ffq!$H232/30.5, ffq!$I232*ddbb!CT232/100)</f>
        <v>0</v>
      </c>
      <c r="CU232">
        <f>SUM(portion_sizes!$E232*ddbb!CU232/100*ffq!$F232, portion_sizes!$E232*ddbb!CU232/100*ffq!$G232/7, portion_sizes!$E232*ddbb!CU232/100*ffq!$H232/30.5, ffq!$I232*ddbb!CU232/100)</f>
        <v>0</v>
      </c>
      <c r="CV232">
        <f>SUM(portion_sizes!$E232*ddbb!CV232/100*ffq!$F232, portion_sizes!$E232*ddbb!CV232/100*ffq!$G232/7, portion_sizes!$E232*ddbb!CV232/100*ffq!$H232/30.5, ffq!$I232*ddbb!CV232/100)</f>
        <v>0</v>
      </c>
      <c r="CW232">
        <f>SUM(portion_sizes!$E232*ddbb!CW232/100*ffq!$F232, portion_sizes!$E232*ddbb!CW232/100*ffq!$G232/7, portion_sizes!$E232*ddbb!CW232/100*ffq!$H232/30.5, ffq!$I232*ddbb!CW232/100)</f>
        <v>0</v>
      </c>
      <c r="CX232">
        <f>SUM(portion_sizes!$E232*ddbb!CX232/100*ffq!$F232, portion_sizes!$E232*ddbb!CX232/100*ffq!$G232/7, portion_sizes!$E232*ddbb!CX232/100*ffq!$H232/30.5, ffq!$I232*ddbb!CX232/100)</f>
        <v>0</v>
      </c>
      <c r="CY232">
        <f>SUM(portion_sizes!$E232*ddbb!CY232/100*ffq!$F232, portion_sizes!$E232*ddbb!CY232/100*ffq!$G232/7, portion_sizes!$E232*ddbb!CY232/100*ffq!$H232/30.5, ffq!$I232*ddbb!CY232/100)</f>
        <v>0</v>
      </c>
      <c r="CZ232">
        <f>SUM(portion_sizes!$E232*ddbb!CZ232/100*ffq!$F232, portion_sizes!$E232*ddbb!CZ232/100*ffq!$G232/7, portion_sizes!$E232*ddbb!CZ232/100*ffq!$H232/30.5, ffq!$I232*ddbb!CZ232/100)</f>
        <v>0</v>
      </c>
      <c r="DA232">
        <f>SUM(portion_sizes!$E232*ddbb!DA232/100*ffq!$F232, portion_sizes!$E232*ddbb!DA232/100*ffq!$G232/7, portion_sizes!$E232*ddbb!DA232/100*ffq!$H232/30.5, ffq!$I232*ddbb!DA232/100)</f>
        <v>0</v>
      </c>
      <c r="DB232">
        <f>SUM(portion_sizes!$E232*ddbb!DB232/100*ffq!$F232, portion_sizes!$E232*ddbb!DB232/100*ffq!$G232/7, portion_sizes!$E232*ddbb!DB232/100*ffq!$H232/30.5, ffq!$I232*ddbb!DB232/100)</f>
        <v>0</v>
      </c>
      <c r="DC232">
        <f>SUM(portion_sizes!$E232*ddbb!DC232/100*ffq!$F232, portion_sizes!$E232*ddbb!DC232/100*ffq!$G232/7, portion_sizes!$E232*ddbb!DC232/100*ffq!$H232/30.5, ffq!$I232*ddbb!DC232/100)</f>
        <v>0</v>
      </c>
      <c r="DD232">
        <f>SUM(portion_sizes!$E232*ddbb!DD232/100*ffq!$F232, portion_sizes!$E232*ddbb!DD232/100*ffq!$G232/7, portion_sizes!$E232*ddbb!DD232/100*ffq!$H232/30.5, ffq!$I232*ddbb!DD232/100)</f>
        <v>0</v>
      </c>
      <c r="DE232">
        <f>SUM(portion_sizes!$E232*ddbb!DE232/100*ffq!$F232, portion_sizes!$E232*ddbb!DE232/100*ffq!$G232/7, portion_sizes!$E232*ddbb!DE232/100*ffq!$H232/30.5, ffq!$I232*ddbb!DE232/100)</f>
        <v>0</v>
      </c>
      <c r="DF232">
        <f>SUM(portion_sizes!$E232*ddbb!DF232/100*ffq!$F232, portion_sizes!$E232*ddbb!DF232/100*ffq!$G232/7, portion_sizes!$E232*ddbb!DF232/100*ffq!$H232/30.5, ffq!$I232*ddbb!DF232/100)</f>
        <v>0</v>
      </c>
      <c r="DG232">
        <f>SUM(portion_sizes!$E232*ddbb!DG232/100*ffq!$F232, portion_sizes!$E232*ddbb!DG232/100*ffq!$G232/7, portion_sizes!$E232*ddbb!DG232/100*ffq!$H232/30.5, ffq!$I232*ddbb!DG232/100)</f>
        <v>0</v>
      </c>
      <c r="DH232">
        <f>SUM(portion_sizes!$E232*ddbb!DH232/100*ffq!$F232, portion_sizes!$E232*ddbb!DH232/100*ffq!$G232/7, portion_sizes!$E232*ddbb!DH232/100*ffq!$H232/30.5, ffq!$I232*ddbb!DH232/100)</f>
        <v>0</v>
      </c>
      <c r="DI232">
        <f>SUM(portion_sizes!$E232*ddbb!DI232/100*ffq!$F232, portion_sizes!$E232*ddbb!DI232/100*ffq!$G232/7, portion_sizes!$E232*ddbb!DI232/100*ffq!$H232/30.5, ffq!$I232*ddbb!DI232/100)</f>
        <v>0</v>
      </c>
      <c r="DJ232">
        <f>SUM(portion_sizes!$E232*ddbb!DJ232/100*ffq!$F232, portion_sizes!$E232*ddbb!DJ232/100*ffq!$G232/7, portion_sizes!$E232*ddbb!DJ232/100*ffq!$H232/30.5, ffq!$I232*ddbb!DJ232/100)</f>
        <v>0</v>
      </c>
      <c r="DK232">
        <f>SUM(portion_sizes!$E232*ddbb!DK232/100*ffq!$F232, portion_sizes!$E232*ddbb!DK232/100*ffq!$G232/7, portion_sizes!$E232*ddbb!DK232/100*ffq!$H232/30.5, ffq!$I232*ddbb!DK232/100)</f>
        <v>0</v>
      </c>
      <c r="DL232">
        <f>SUM(portion_sizes!$E232*ddbb!DL232/100*ffq!$F232, portion_sizes!$E232*ddbb!DL232/100*ffq!$G232/7, portion_sizes!$E232*ddbb!DL232/100*ffq!$H232/30.5, ffq!$I232*ddbb!DL232/100)</f>
        <v>0</v>
      </c>
      <c r="DM232">
        <f>SUM(portion_sizes!$E232*ddbb!DM232/100*ffq!$F232, portion_sizes!$E232*ddbb!DM232/100*ffq!$G232/7, portion_sizes!$E232*ddbb!DM232/100*ffq!$H232/30.5, ffq!$I232*ddbb!DM232/100)</f>
        <v>0</v>
      </c>
      <c r="DN232">
        <f>SUM(portion_sizes!$E232*ddbb!DN232/100*ffq!$F232, portion_sizes!$E232*ddbb!DN232/100*ffq!$G232/7, portion_sizes!$E232*ddbb!DN232/100*ffq!$H232/30.5, ffq!$I232*ddbb!DN232/100)</f>
        <v>0</v>
      </c>
      <c r="DO232">
        <f>SUM(portion_sizes!$E232*ddbb!DO232/100*ffq!$F232, portion_sizes!$E232*ddbb!DO232/100*ffq!$G232/7, portion_sizes!$E232*ddbb!DO232/100*ffq!$H232/30.5, ffq!$I232*ddbb!DO232/100)</f>
        <v>0</v>
      </c>
      <c r="DP232">
        <f>SUM(portion_sizes!$E232*ddbb!DP232/100*ffq!$F232, portion_sizes!$E232*ddbb!DP232/100*ffq!$G232/7, portion_sizes!$E232*ddbb!DP232/100*ffq!$H232/30.5, ffq!$I232*ddbb!DP232/100)</f>
        <v>0</v>
      </c>
      <c r="DQ232">
        <f>SUM(portion_sizes!$E232*ddbb!DQ232/100*ffq!$F232, portion_sizes!$E232*ddbb!DQ232/100*ffq!$G232/7, portion_sizes!$E232*ddbb!DQ232/100*ffq!$H232/30.5, ffq!$I232*ddbb!DQ232/100)</f>
        <v>0</v>
      </c>
      <c r="DR232">
        <f>SUM(portion_sizes!$E232*ddbb!DR232/100*ffq!$F232, portion_sizes!$E232*ddbb!DR232/100*ffq!$G232/7, portion_sizes!$E232*ddbb!DR232/100*ffq!$H232/30.5, ffq!$I232*ddbb!DR232/100)</f>
        <v>0</v>
      </c>
      <c r="DS232">
        <f>SUM(portion_sizes!$E232*ddbb!DS232/100*ffq!$F232, portion_sizes!$E232*ddbb!DS232/100*ffq!$G232/7, portion_sizes!$E232*ddbb!DS232/100*ffq!$H232/30.5, ffq!$I232*ddbb!DS232/100)</f>
        <v>0</v>
      </c>
      <c r="DT232">
        <f>SUM(portion_sizes!$E232*ddbb!DT232/100*ffq!$F232, portion_sizes!$E232*ddbb!DT232/100*ffq!$G232/7, portion_sizes!$E232*ddbb!DT232/100*ffq!$H232/30.5, ffq!$I232*ddbb!DT232/100)</f>
        <v>0</v>
      </c>
      <c r="DU232">
        <f>SUM(portion_sizes!$E232*ddbb!DU232/100*ffq!$F232, portion_sizes!$E232*ddbb!DU232/100*ffq!$G232/7, portion_sizes!$E232*ddbb!DU232/100*ffq!$H232/30.5, ffq!$I232*ddbb!DU232/100)</f>
        <v>0</v>
      </c>
      <c r="DV232">
        <f>SUM(portion_sizes!$E232*ddbb!DV232/100*ffq!$F232, portion_sizes!$E232*ddbb!DV232/100*ffq!$G232/7, portion_sizes!$E232*ddbb!DV232/100*ffq!$H232/30.5, ffq!$I232*ddbb!DV232/100)</f>
        <v>0</v>
      </c>
      <c r="DW232">
        <f>SUM(portion_sizes!$E232*ddbb!DW232/100*ffq!$F232, portion_sizes!$E232*ddbb!DW232/100*ffq!$G232/7, portion_sizes!$E232*ddbb!DW232/100*ffq!$H232/30.5, ffq!$I232*ddbb!DW232/100)</f>
        <v>0</v>
      </c>
      <c r="DX232">
        <f>SUM(portion_sizes!$E232*ddbb!DX232/100*ffq!$F232, portion_sizes!$E232*ddbb!DX232/100*ffq!$G232/7, portion_sizes!$E232*ddbb!DX232/100*ffq!$H232/30.5, ffq!$I232*ddbb!DX232/100)</f>
        <v>0</v>
      </c>
      <c r="DY232">
        <f>SUM(portion_sizes!$E232*ddbb!DY232/100*ffq!$F232, portion_sizes!$E232*ddbb!DY232/100*ffq!$G232/7, portion_sizes!$E232*ddbb!DY232/100*ffq!$H232/30.5, ffq!$I232*ddbb!DY232/100)</f>
        <v>0</v>
      </c>
      <c r="DZ232">
        <f>SUM(portion_sizes!$E232*ddbb!DZ232/100*ffq!$F232, portion_sizes!$E232*ddbb!DZ232/100*ffq!$G232/7, portion_sizes!$E232*ddbb!DZ232/100*ffq!$H232/30.5, ffq!$I232*ddbb!DZ232/100)</f>
        <v>0</v>
      </c>
      <c r="EA232">
        <f>SUM(portion_sizes!$E232*ddbb!EA232/100*ffq!$F232, portion_sizes!$E232*ddbb!EA232/100*ffq!$G232/7, portion_sizes!$E232*ddbb!EA232/100*ffq!$H232/30.5, ffq!$I232*ddbb!EA232/100)</f>
        <v>0</v>
      </c>
      <c r="EB232">
        <f>SUM(portion_sizes!$E232*ddbb!EB232/100*ffq!$F232, portion_sizes!$E232*ddbb!EB232/100*ffq!$G232/7, portion_sizes!$E232*ddbb!EB232/100*ffq!$H232/30.5, ffq!$I232*ddbb!EB232/100)</f>
        <v>0</v>
      </c>
      <c r="EC232">
        <f>SUM(portion_sizes!$E232*ddbb!EC232/100*ffq!$F232, portion_sizes!$E232*ddbb!EC232/100*ffq!$G232/7, portion_sizes!$E232*ddbb!EC232/100*ffq!$H232/30.5, ffq!$I232*ddbb!EC232/100)</f>
        <v>0</v>
      </c>
      <c r="ED232">
        <f>SUM(portion_sizes!$E232*ddbb!ED232/100*ffq!$F232, portion_sizes!$E232*ddbb!ED232/100*ffq!$G232/7, portion_sizes!$E232*ddbb!ED232/100*ffq!$H232/30.5, ffq!$I232*ddbb!ED232/100)</f>
        <v>0</v>
      </c>
      <c r="EE232">
        <f>SUM(portion_sizes!$E232*ddbb!EE232/100*ffq!$F232, portion_sizes!$E232*ddbb!EE232/100*ffq!$G232/7, portion_sizes!$E232*ddbb!EE232/100*ffq!$H232/30.5, ffq!$I232*ddbb!EE232/100)</f>
        <v>0</v>
      </c>
      <c r="EF232">
        <f>SUM(portion_sizes!$E232*ddbb!EF232/100*ffq!$F232, portion_sizes!$E232*ddbb!EF232/100*ffq!$G232/7, portion_sizes!$E232*ddbb!EF232/100*ffq!$H232/30.5, ffq!$I232*ddbb!EF232/100)</f>
        <v>0</v>
      </c>
      <c r="EG232">
        <f>SUM(portion_sizes!$E232*ddbb!EG232/100*ffq!$F232, portion_sizes!$E232*ddbb!EG232/100*ffq!$G232/7, portion_sizes!$E232*ddbb!EG232/100*ffq!$H232/30.5, ffq!$I232*ddbb!EG232/100)</f>
        <v>0</v>
      </c>
      <c r="EH232">
        <f>SUM(portion_sizes!$E232*ddbb!EH232/100*ffq!$F232, portion_sizes!$E232*ddbb!EH232/100*ffq!$G232/7, portion_sizes!$E232*ddbb!EH232/100*ffq!$H232/30.5, ffq!$I232*ddbb!EH232/100)</f>
        <v>0</v>
      </c>
      <c r="EI232">
        <f>SUM(portion_sizes!$E232*ddbb!EI232/100*ffq!$F232, portion_sizes!$E232*ddbb!EI232/100*ffq!$G232/7, portion_sizes!$E232*ddbb!EI232/100*ffq!$H232/30.5, ffq!$I232*ddbb!EI232/100)</f>
        <v>0</v>
      </c>
      <c r="EJ232">
        <f>SUM(portion_sizes!$E232*ddbb!EJ232/100*ffq!$F232, portion_sizes!$E232*ddbb!EJ232/100*ffq!$G232/7, portion_sizes!$E232*ddbb!EJ232/100*ffq!$H232/30.5, ffq!$I232*ddbb!EJ232/100)</f>
        <v>0</v>
      </c>
      <c r="EK232">
        <f>SUM(portion_sizes!$E232*ddbb!EK232/100*ffq!$F232, portion_sizes!$E232*ddbb!EK232/100*ffq!$G232/7, portion_sizes!$E232*ddbb!EK232/100*ffq!$H232/30.5, ffq!$I232*ddbb!EK232/100)</f>
        <v>0</v>
      </c>
      <c r="EL232">
        <f>SUM(portion_sizes!$E232*ddbb!EL232/100*ffq!$F232, portion_sizes!$E232*ddbb!EL232/100*ffq!$G232/7, portion_sizes!$E232*ddbb!EL232/100*ffq!$H232/30.5, ffq!$I232*ddbb!EL232/100)</f>
        <v>0</v>
      </c>
      <c r="EM232">
        <f>SUM(portion_sizes!$E232*ddbb!EM232/100*ffq!$F232, portion_sizes!$E232*ddbb!EM232/100*ffq!$G232/7, portion_sizes!$E232*ddbb!EM232/100*ffq!$H232/30.5, ffq!$I232*ddbb!EM232/100)</f>
        <v>0</v>
      </c>
      <c r="EN232">
        <f>SUM(portion_sizes!$E232*ddbb!EN232/100*ffq!$F232, portion_sizes!$E232*ddbb!EN232/100*ffq!$G232/7, portion_sizes!$E232*ddbb!EN232/100*ffq!$H232/30.5, ffq!$I232*ddbb!EN232/100)</f>
        <v>0</v>
      </c>
      <c r="EO232">
        <f>SUM(portion_sizes!$E232*ddbb!EO232/100*ffq!$F232, portion_sizes!$E232*ddbb!EO232/100*ffq!$G232/7, portion_sizes!$E232*ddbb!EO232/100*ffq!$H232/30.5, ffq!$I232*ddbb!EO232/100)</f>
        <v>0</v>
      </c>
      <c r="EP232">
        <f>SUM(portion_sizes!$E232*ddbb!EP232/100*ffq!$F232, portion_sizes!$E232*ddbb!EP232/100*ffq!$G232/7, portion_sizes!$E232*ddbb!EP232/100*ffq!$H232/30.5, ffq!$I232*ddbb!EP232/100)</f>
        <v>0</v>
      </c>
      <c r="EQ232">
        <f>SUM(portion_sizes!$E232*ddbb!EQ232/100*ffq!$F232, portion_sizes!$E232*ddbb!EQ232/100*ffq!$G232/7, portion_sizes!$E232*ddbb!EQ232/100*ffq!$H232/30.5, ffq!$I232*ddbb!EQ232/100)</f>
        <v>0</v>
      </c>
      <c r="ER232">
        <f>SUM(portion_sizes!$E232*ddbb!ER232/100*ffq!$F232, portion_sizes!$E232*ddbb!ER232/100*ffq!$G232/7, portion_sizes!$E232*ddbb!ER232/100*ffq!$H232/30.5, ffq!$I232*ddbb!ER232/100)</f>
        <v>0</v>
      </c>
      <c r="ES232">
        <f>SUM(portion_sizes!$E232*ddbb!ES232/100*ffq!$F232, portion_sizes!$E232*ddbb!ES232/100*ffq!$G232/7, portion_sizes!$E232*ddbb!ES232/100*ffq!$H232/30.5, ffq!$I232*ddbb!ES232/100)</f>
        <v>0</v>
      </c>
      <c r="ET232">
        <f>SUM(portion_sizes!$E232*ddbb!ET232/100*ffq!$F232, portion_sizes!$E232*ddbb!ET232/100*ffq!$G232/7, portion_sizes!$E232*ddbb!ET232/100*ffq!$H232/30.5, ffq!$I232*ddbb!ET232/100)</f>
        <v>0</v>
      </c>
      <c r="EU232">
        <f>SUM(portion_sizes!$E232*ddbb!EU232/100*ffq!$F232, portion_sizes!$E232*ddbb!EU232/100*ffq!$G232/7, portion_sizes!$E232*ddbb!EU232/100*ffq!$H232/30.5, ffq!$I232*ddbb!EU232/100)</f>
        <v>0</v>
      </c>
      <c r="EV232">
        <f>SUM(portion_sizes!$E232*ddbb!EV232/100*ffq!$F232, portion_sizes!$E232*ddbb!EV232/100*ffq!$G232/7, portion_sizes!$E232*ddbb!EV232/100*ffq!$H232/30.5, ffq!$I232*ddbb!EV232/100)</f>
        <v>0</v>
      </c>
      <c r="EW232">
        <f>SUM(portion_sizes!$E232*ddbb!EW232/100*ffq!$F232, portion_sizes!$E232*ddbb!EW232/100*ffq!$G232/7, portion_sizes!$E232*ddbb!EW232/100*ffq!$H232/30.5, ffq!$I232*ddbb!EW232/100)</f>
        <v>0</v>
      </c>
      <c r="EX232">
        <f>SUM(portion_sizes!$E232*ddbb!EX232/100*ffq!$F232, portion_sizes!$E232*ddbb!EX232/100*ffq!$G232/7, portion_sizes!$E232*ddbb!EX232/100*ffq!$H232/30.5, ffq!$I232*ddbb!EX232/100)</f>
        <v>0</v>
      </c>
      <c r="EY232">
        <f>SUM(portion_sizes!$E232*ddbb!EY232/100*ffq!$F232, portion_sizes!$E232*ddbb!EY232/100*ffq!$G232/7, portion_sizes!$E232*ddbb!EY232/100*ffq!$H232/30.5, ffq!$I232*ddbb!EY232/100)</f>
        <v>0</v>
      </c>
      <c r="EZ232">
        <f>SUM(portion_sizes!$E232*ddbb!EZ232/100*ffq!$F232, portion_sizes!$E232*ddbb!EZ232/100*ffq!$G232/7, portion_sizes!$E232*ddbb!EZ232/100*ffq!$H232/30.5, ffq!$I232*ddbb!EZ232/100)</f>
        <v>0</v>
      </c>
      <c r="FA232">
        <f>SUM(portion_sizes!$E232*ddbb!FA232/100*ffq!$F232, portion_sizes!$E232*ddbb!FA232/100*ffq!$G232/7, portion_sizes!$E232*ddbb!FA232/100*ffq!$H232/30.5, ffq!$I232*ddbb!FA232/100)</f>
        <v>0</v>
      </c>
      <c r="FB232">
        <f>SUM(portion_sizes!$E232*ddbb!FB232/100*ffq!$F232, portion_sizes!$E232*ddbb!FB232/100*ffq!$G232/7, portion_sizes!$E232*ddbb!FB232/100*ffq!$H232/30.5, ffq!$I232*ddbb!FB232/100)</f>
        <v>0</v>
      </c>
      <c r="FC232">
        <f>SUM(portion_sizes!$E232*ddbb!FC232/100*ffq!$F232, portion_sizes!$E232*ddbb!FC232/100*ffq!$G232/7, portion_sizes!$E232*ddbb!FC232/100*ffq!$H232/30.5, ffq!$I232*ddbb!FC232/100)</f>
        <v>0</v>
      </c>
      <c r="FD232">
        <f>SUM(portion_sizes!$E232*ddbb!FD232/100*ffq!$F232, portion_sizes!$E232*ddbb!FD232/100*ffq!$G232/7, portion_sizes!$E232*ddbb!FD232/100*ffq!$H232/30.5, ffq!$I232*ddbb!FD232/100)</f>
        <v>0</v>
      </c>
      <c r="FE232">
        <f>SUM(portion_sizes!$E232*ddbb!FE232/100*ffq!$F232, portion_sizes!$E232*ddbb!FE232/100*ffq!$G232/7, portion_sizes!$E232*ddbb!FE232/100*ffq!$H232/30.5, ffq!$I232*ddbb!FE232/100)</f>
        <v>0</v>
      </c>
      <c r="FF232">
        <f>SUM(portion_sizes!$E232*ddbb!FF232/100*ffq!$F232, portion_sizes!$E232*ddbb!FF232/100*ffq!$G232/7, portion_sizes!$E232*ddbb!FF232/100*ffq!$H232/30.5, ffq!$I232*ddbb!FF232/100)</f>
        <v>0</v>
      </c>
      <c r="FG232">
        <f>SUM(portion_sizes!$E232*ddbb!FG232/100*ffq!$F232, portion_sizes!$E232*ddbb!FG232/100*ffq!$G232/7, portion_sizes!$E232*ddbb!FG232/100*ffq!$H232/30.5, ffq!$I232*ddbb!FG232/100)</f>
        <v>0</v>
      </c>
      <c r="FH232">
        <f>SUM(portion_sizes!$E232*ddbb!FH232/100*ffq!$F232, portion_sizes!$E232*ddbb!FH232/100*ffq!$G232/7, portion_sizes!$E232*ddbb!FH232/100*ffq!$H232/30.5, ffq!$I232*ddbb!FH232/100)</f>
        <v>0</v>
      </c>
      <c r="FI232">
        <f>SUM(portion_sizes!$E232*ddbb!FI232/100*ffq!$F232, portion_sizes!$E232*ddbb!FI232/100*ffq!$G232/7, portion_sizes!$E232*ddbb!FI232/100*ffq!$H232/30.5, ffq!$I232*ddbb!FI232/100)</f>
        <v>0</v>
      </c>
      <c r="FJ232">
        <f>SUM(portion_sizes!$E232*ddbb!FJ232/100*ffq!$F232, portion_sizes!$E232*ddbb!FJ232/100*ffq!$G232/7, portion_sizes!$E232*ddbb!FJ232/100*ffq!$H232/30.5, ffq!$I232*ddbb!FJ232/100)</f>
        <v>0</v>
      </c>
      <c r="FK232">
        <f>SUM(portion_sizes!$E232*ddbb!FK232/100*ffq!$F232, portion_sizes!$E232*ddbb!FK232/100*ffq!$G232/7, portion_sizes!$E232*ddbb!FK232/100*ffq!$H232/30.5, ffq!$I232*ddbb!FK232/100)</f>
        <v>0</v>
      </c>
      <c r="FL232">
        <f>SUM(portion_sizes!$E232*ddbb!FL232/100*ffq!$F232, portion_sizes!$E232*ddbb!FL232/100*ffq!$G232/7, portion_sizes!$E232*ddbb!FL232/100*ffq!$H232/30.5, ffq!$I232*ddbb!FL232/100)</f>
        <v>0</v>
      </c>
      <c r="FM232">
        <f>SUM(portion_sizes!$E232*ddbb!FM232/100*ffq!$F232, portion_sizes!$E232*ddbb!FM232/100*ffq!$G232/7, portion_sizes!$E232*ddbb!FM232/100*ffq!$H232/30.5, ffq!$I232*ddbb!FM232/100)</f>
        <v>0</v>
      </c>
      <c r="FN232">
        <f>SUM(portion_sizes!$E232*ddbb!FN232/100*ffq!$F232, portion_sizes!$E232*ddbb!FN232/100*ffq!$G232/7, portion_sizes!$E232*ddbb!FN232/100*ffq!$H232/30.5, ffq!$I232*ddbb!FN232/100)</f>
        <v>0</v>
      </c>
      <c r="FO232">
        <f>SUM(portion_sizes!$E232*ddbb!FO232/100*ffq!$F232, portion_sizes!$E232*ddbb!FO232/100*ffq!$G232/7, portion_sizes!$E232*ddbb!FO232/100*ffq!$H232/30.5, ffq!$I232*ddbb!FO232/100)</f>
        <v>0</v>
      </c>
      <c r="FP232">
        <f>SUM(portion_sizes!$E232*ddbb!FP232/100*ffq!$F232, portion_sizes!$E232*ddbb!FP232/100*ffq!$G232/7, portion_sizes!$E232*ddbb!FP232/100*ffq!$H232/30.5, ffq!$I232*ddbb!FP232/100)</f>
        <v>0</v>
      </c>
      <c r="FQ232">
        <f>SUM(portion_sizes!$E232*ddbb!FQ232/100*ffq!$F232, portion_sizes!$E232*ddbb!FQ232/100*ffq!$G232/7, portion_sizes!$E232*ddbb!FQ232/100*ffq!$H232/30.5, ffq!$I232*ddbb!FQ232/100)</f>
        <v>0</v>
      </c>
      <c r="FR232">
        <f>SUM(portion_sizes!$E232*ddbb!FR232/100*ffq!$F232, portion_sizes!$E232*ddbb!FR232/100*ffq!$G232/7, portion_sizes!$E232*ddbb!FR232/100*ffq!$H232/30.5, ffq!$I232*ddbb!FR232/100)</f>
        <v>0</v>
      </c>
      <c r="FS232">
        <f>SUM(portion_sizes!$E232*ddbb!FS232/100*ffq!$F232, portion_sizes!$E232*ddbb!FS232/100*ffq!$G232/7, portion_sizes!$E232*ddbb!FS232/100*ffq!$H232/30.5, ffq!$I232*ddbb!FS232/100)</f>
        <v>0</v>
      </c>
      <c r="FT232">
        <f>SUM(portion_sizes!$E232*ddbb!FT232/100*ffq!$F232, portion_sizes!$E232*ddbb!FT232/100*ffq!$G232/7, portion_sizes!$E232*ddbb!FT232/100*ffq!$H232/30.5, ffq!$I232*ddbb!FT232/100)</f>
        <v>0</v>
      </c>
      <c r="FU232">
        <f>SUM(portion_sizes!$E232*ddbb!FU232/100*ffq!$F232, portion_sizes!$E232*ddbb!FU232/100*ffq!$G232/7, portion_sizes!$E232*ddbb!FU232/100*ffq!$H232/30.5, ffq!$I232*ddbb!FU232/100)</f>
        <v>0</v>
      </c>
      <c r="FV232">
        <f>SUM(portion_sizes!$E232*ddbb!FV232/100*ffq!$F232, portion_sizes!$E232*ddbb!FV232/100*ffq!$G232/7, portion_sizes!$E232*ddbb!FV232/100*ffq!$H232/30.5, ffq!$I232*ddbb!FV232/100)</f>
        <v>0</v>
      </c>
      <c r="FW232">
        <f>SUM(portion_sizes!$E232*ddbb!FW232/100*ffq!$F232, portion_sizes!$E232*ddbb!FW232/100*ffq!$G232/7, portion_sizes!$E232*ddbb!FW232/100*ffq!$H232/30.5, ffq!$I232*ddbb!FW232/100)</f>
        <v>0</v>
      </c>
      <c r="FX232">
        <f>SUM(portion_sizes!$E232*ddbb!FX232/100*ffq!$F232, portion_sizes!$E232*ddbb!FX232/100*ffq!$G232/7, portion_sizes!$E232*ddbb!FX232/100*ffq!$H232/30.5, ffq!$I232*ddbb!FX232/100)</f>
        <v>0</v>
      </c>
      <c r="FY232">
        <f>SUM(portion_sizes!$E232*ddbb!FY232/100*ffq!$F232, portion_sizes!$E232*ddbb!FY232/100*ffq!$G232/7, portion_sizes!$E232*ddbb!FY232/100*ffq!$H232/30.5, ffq!$I232*ddbb!FY232/100)</f>
        <v>0</v>
      </c>
      <c r="FZ232">
        <f>SUM(portion_sizes!$E232*ddbb!FZ232/100*ffq!$F232, portion_sizes!$E232*ddbb!FZ232/100*ffq!$G232/7, portion_sizes!$E232*ddbb!FZ232/100*ffq!$H232/30.5, ffq!$I232*ddbb!FZ232/100)</f>
        <v>0</v>
      </c>
      <c r="GA232">
        <f>SUM(portion_sizes!$E232*ddbb!GA232/100*ffq!$F232, portion_sizes!$E232*ddbb!GA232/100*ffq!$G232/7, portion_sizes!$E232*ddbb!GA232/100*ffq!$H232/30.5, ffq!$I232*ddbb!GA232/100)</f>
        <v>0</v>
      </c>
      <c r="GB232">
        <f>SUM(portion_sizes!$E232*ddbb!GB232/100*ffq!$F232, portion_sizes!$E232*ddbb!GB232/100*ffq!$G232/7, portion_sizes!$E232*ddbb!GB232/100*ffq!$H232/30.5, ffq!$I232*ddbb!GB232/100)</f>
        <v>0</v>
      </c>
      <c r="GC232">
        <f>SUM(portion_sizes!$E232*ddbb!GC232/100*ffq!$F232, portion_sizes!$E232*ddbb!GC232/100*ffq!$G232/7, portion_sizes!$E232*ddbb!GC232/100*ffq!$H232/30.5, ffq!$I232*ddbb!GC232/100)</f>
        <v>0</v>
      </c>
      <c r="GD232">
        <f>SUM(portion_sizes!$E232*ddbb!GD232/100*ffq!$F232, portion_sizes!$E232*ddbb!GD232/100*ffq!$G232/7, portion_sizes!$E232*ddbb!GD232/100*ffq!$H232/30.5, ffq!$I232*ddbb!GD232/100)</f>
        <v>0</v>
      </c>
      <c r="GE232">
        <f>SUM(portion_sizes!$E232*ddbb!GE232/100*ffq!$F232, portion_sizes!$E232*ddbb!GE232/100*ffq!$G232/7, portion_sizes!$E232*ddbb!GE232/100*ffq!$H232/30.5, ffq!$I232*ddbb!GE232/100)</f>
        <v>0</v>
      </c>
      <c r="GF232">
        <f>SUM(portion_sizes!$E232*ddbb!GF232/100*ffq!$F232, portion_sizes!$E232*ddbb!GF232/100*ffq!$G232/7, portion_sizes!$E232*ddbb!GF232/100*ffq!$H232/30.5, ffq!$I232*ddbb!GF232/100)</f>
        <v>0</v>
      </c>
      <c r="GG232">
        <f>SUM(portion_sizes!$E232*ddbb!GG232/100*ffq!$F232, portion_sizes!$E232*ddbb!GG232/100*ffq!$G232/7, portion_sizes!$E232*ddbb!GG232/100*ffq!$H232/30.5, ffq!$I232*ddbb!GG232/100)</f>
        <v>0</v>
      </c>
      <c r="GH232">
        <f>SUM(portion_sizes!$E232*ddbb!GH232/100*ffq!$F232, portion_sizes!$E232*ddbb!GH232/100*ffq!$G232/7, portion_sizes!$E232*ddbb!GH232/100*ffq!$H232/30.5, ffq!$I232*ddbb!GH232/100)</f>
        <v>0</v>
      </c>
      <c r="GI232">
        <f>SUM(portion_sizes!$E232*ddbb!GI232/100*ffq!$F232, portion_sizes!$E232*ddbb!GI232/100*ffq!$G232/7, portion_sizes!$E232*ddbb!GI232/100*ffq!$H232/30.5, ffq!$I232*ddbb!GI232/100)</f>
        <v>0</v>
      </c>
      <c r="GJ232">
        <f>SUM(portion_sizes!$E232*ddbb!GJ232/100*ffq!$F232, portion_sizes!$E232*ddbb!GJ232/100*ffq!$G232/7, portion_sizes!$E232*ddbb!GJ232/100*ffq!$H232/30.5, ffq!$I232*ddbb!GJ232/100)</f>
        <v>0</v>
      </c>
      <c r="GK232">
        <f>SUM(portion_sizes!$E232*ddbb!GK232/100*ffq!$F232, portion_sizes!$E232*ddbb!GK232/100*ffq!$G232/7, portion_sizes!$E232*ddbb!GK232/100*ffq!$H232/30.5, ffq!$I232*ddbb!GK232/100)</f>
        <v>0</v>
      </c>
      <c r="GL232">
        <f>SUM(portion_sizes!$E232*ddbb!GL232/100*ffq!$F232, portion_sizes!$E232*ddbb!GL232/100*ffq!$G232/7, portion_sizes!$E232*ddbb!GL232/100*ffq!$H232/30.5, ffq!$I232*ddbb!GL232/100)</f>
        <v>0</v>
      </c>
      <c r="GM232">
        <f>SUM(portion_sizes!$E232*ddbb!GM232/100*ffq!$F232, portion_sizes!$E232*ddbb!GM232/100*ffq!$G232/7, portion_sizes!$E232*ddbb!GM232/100*ffq!$H232/30.5, ffq!$I232*ddbb!GM232/100)</f>
        <v>0</v>
      </c>
      <c r="GN232">
        <f>SUM(portion_sizes!$E232*ddbb!GN232/100*ffq!$F232, portion_sizes!$E232*ddbb!GN232/100*ffq!$G232/7, portion_sizes!$E232*ddbb!GN232/100*ffq!$H232/30.5, ffq!$I232*ddbb!GN232/100)</f>
        <v>0</v>
      </c>
      <c r="GO232">
        <f>SUM(portion_sizes!$E232*ddbb!GO232/100*ffq!$F232, portion_sizes!$E232*ddbb!GO232/100*ffq!$G232/7, portion_sizes!$E232*ddbb!GO232/100*ffq!$H232/30.5, ffq!$I232*ddbb!GO232/100)</f>
        <v>0</v>
      </c>
      <c r="GP232">
        <f>SUM(portion_sizes!$E232*ddbb!GP232/100*ffq!$F232, portion_sizes!$E232*ddbb!GP232/100*ffq!$G232/7, portion_sizes!$E232*ddbb!GP232/100*ffq!$H232/30.5, ffq!$I232*ddbb!GP232/100)</f>
        <v>0</v>
      </c>
      <c r="GQ232">
        <f>SUM(portion_sizes!$E232*ddbb!GQ232/100*ffq!$F232, portion_sizes!$E232*ddbb!GQ232/100*ffq!$G232/7, portion_sizes!$E232*ddbb!GQ232/100*ffq!$H232/30.5, ffq!$I232*ddbb!GQ232/100)</f>
        <v>0</v>
      </c>
      <c r="GR232">
        <f>SUM(portion_sizes!$E232*ddbb!GR232/100*ffq!$F232, portion_sizes!$E232*ddbb!GR232/100*ffq!$G232/7, portion_sizes!$E232*ddbb!GR232/100*ffq!$H232/30.5, ffq!$I232*ddbb!GR232/100)</f>
        <v>0</v>
      </c>
      <c r="GS232">
        <f>SUM(portion_sizes!$E232*ddbb!GS232/100*ffq!$F232, portion_sizes!$E232*ddbb!GS232/100*ffq!$G232/7, portion_sizes!$E232*ddbb!GS232/100*ffq!$H232/30.5, ffq!$I232*ddbb!GS232/100)</f>
        <v>0</v>
      </c>
      <c r="GT232">
        <f>SUM(portion_sizes!$E232*ddbb!GT232/100*ffq!$F232, portion_sizes!$E232*ddbb!GT232/100*ffq!$G232/7, portion_sizes!$E232*ddbb!GT232/100*ffq!$H232/30.5, ffq!$I232*ddbb!GT232/100)</f>
        <v>0</v>
      </c>
      <c r="GU232">
        <f>SUM(portion_sizes!$E232*ddbb!GU232/100*ffq!$F232, portion_sizes!$E232*ddbb!GU232/100*ffq!$G232/7, portion_sizes!$E232*ddbb!GU232/100*ffq!$H232/30.5, ffq!$I232*ddbb!GU232/100)</f>
        <v>0</v>
      </c>
      <c r="GV232">
        <f>SUM(portion_sizes!$E232*ddbb!GV232/100*ffq!$F232, portion_sizes!$E232*ddbb!GV232/100*ffq!$G232/7, portion_sizes!$E232*ddbb!GV232/100*ffq!$H232/30.5, ffq!$I232*ddbb!GV232/100)</f>
        <v>0</v>
      </c>
      <c r="GW232">
        <f>SUM(portion_sizes!$E232*ddbb!GW232/100*ffq!$F232, portion_sizes!$E232*ddbb!GW232/100*ffq!$G232/7, portion_sizes!$E232*ddbb!GW232/100*ffq!$H232/30.5, ffq!$I232*ddbb!GW232/100)</f>
        <v>0</v>
      </c>
      <c r="GX232">
        <f>SUM(portion_sizes!$E232*ddbb!GX232/100*ffq!$F232, portion_sizes!$E232*ddbb!GX232/100*ffq!$G232/7, portion_sizes!$E232*ddbb!GX232/100*ffq!$H232/30.5, ffq!$I232*ddbb!GX232/100)</f>
        <v>0</v>
      </c>
      <c r="GY232">
        <f>SUM(portion_sizes!$E232*ddbb!GY232/100*ffq!$F232, portion_sizes!$E232*ddbb!GY232/100*ffq!$G232/7, portion_sizes!$E232*ddbb!GY232/100*ffq!$H232/30.5, ffq!$I232*ddbb!GY232/100)</f>
        <v>0</v>
      </c>
      <c r="GZ232">
        <f>SUM(portion_sizes!$E232*ddbb!GZ232/100*ffq!$F232, portion_sizes!$E232*ddbb!GZ232/100*ffq!$G232/7, portion_sizes!$E232*ddbb!GZ232/100*ffq!$H232/30.5, ffq!$I232*ddbb!GZ232/100)</f>
        <v>0</v>
      </c>
      <c r="HA232">
        <f>SUM(portion_sizes!$E232*ddbb!HA232/100*ffq!$F232, portion_sizes!$E232*ddbb!HA232/100*ffq!$G232/7, portion_sizes!$E232*ddbb!HA232/100*ffq!$H232/30.5, ffq!$I232*ddbb!HA232/100)</f>
        <v>0</v>
      </c>
      <c r="HB232">
        <f>SUM(portion_sizes!$E232*ddbb!HB232/100*ffq!$F232, portion_sizes!$E232*ddbb!HB232/100*ffq!$G232/7, portion_sizes!$E232*ddbb!HB232/100*ffq!$H232/30.5, ffq!$I232*ddbb!HB232/100)</f>
        <v>0</v>
      </c>
      <c r="HC232">
        <f>SUM(portion_sizes!$E232*ddbb!HC232/100*ffq!$F232, portion_sizes!$E232*ddbb!HC232/100*ffq!$G232/7, portion_sizes!$E232*ddbb!HC232/100*ffq!$H232/30.5, ffq!$I232*ddbb!HC232/100)</f>
        <v>0</v>
      </c>
      <c r="HD232">
        <f>SUM(portion_sizes!$E232*ddbb!HD232/100*ffq!$F232, portion_sizes!$E232*ddbb!HD232/100*ffq!$G232/7, portion_sizes!$E232*ddbb!HD232/100*ffq!$H232/30.5, ffq!$I232*ddbb!HD232/100)</f>
        <v>0</v>
      </c>
      <c r="HE232">
        <f>SUM(portion_sizes!$E232*ddbb!HE232/100*ffq!$F232, portion_sizes!$E232*ddbb!HE232/100*ffq!$G232/7, portion_sizes!$E232*ddbb!HE232/100*ffq!$H232/30.5, ffq!$I232*ddbb!HE232/100)</f>
        <v>0</v>
      </c>
      <c r="HF232">
        <f>SUM(portion_sizes!$E232*ddbb!HF232/100*ffq!$F232, portion_sizes!$E232*ddbb!HF232/100*ffq!$G232/7, portion_sizes!$E232*ddbb!HF232/100*ffq!$H232/30.5, ffq!$I232*ddbb!HF232/100)</f>
        <v>0</v>
      </c>
      <c r="HG232">
        <f>SUM(portion_sizes!$E232*ddbb!HG232/100*ffq!$F232, portion_sizes!$E232*ddbb!HG232/100*ffq!$G232/7, portion_sizes!$E232*ddbb!HG232/100*ffq!$H232/30.5, ffq!$I232*ddbb!HG232/100)</f>
        <v>0</v>
      </c>
    </row>
    <row r="233" spans="1:215" x14ac:dyDescent="0.25">
      <c r="A233" t="s">
        <v>515</v>
      </c>
      <c r="B233" t="s">
        <v>539</v>
      </c>
      <c r="C233" t="s">
        <v>540</v>
      </c>
      <c r="D233">
        <f>SUM(portion_sizes!$E233*ddbb!D233/100*ffq!$F233, portion_sizes!$E233*ddbb!D233/100*ffq!$G233/7, portion_sizes!$E233*ddbb!D233/100*ffq!$H233/30.5, ffq!$I233*ddbb!D233/100)</f>
        <v>0</v>
      </c>
      <c r="E233">
        <f>SUM(portion_sizes!$E233*ddbb!E233/100*ffq!$F233, portion_sizes!$E233*ddbb!E233/100*ffq!$G233/7, portion_sizes!$E233*ddbb!E233/100*ffq!$H233/30.5, ffq!$I233*ddbb!E233/100)</f>
        <v>0</v>
      </c>
      <c r="F233">
        <f>SUM(portion_sizes!$E233*ddbb!F233/100*ffq!$F233, portion_sizes!$E233*ddbb!F233/100*ffq!$G233/7, portion_sizes!$E233*ddbb!F233/100*ffq!$H233/30.5, ffq!$I233*ddbb!F233/100)</f>
        <v>0</v>
      </c>
      <c r="G233">
        <f>SUM(portion_sizes!$E233*ddbb!G233/100*ffq!$F233, portion_sizes!$E233*ddbb!G233/100*ffq!$G233/7, portion_sizes!$E233*ddbb!G233/100*ffq!$H233/30.5, ffq!$I233*ddbb!G233/100)</f>
        <v>0</v>
      </c>
      <c r="H233">
        <f>SUM(portion_sizes!$E233*ddbb!H233/100*ffq!$F233, portion_sizes!$E233*ddbb!H233/100*ffq!$G233/7, portion_sizes!$E233*ddbb!H233/100*ffq!$H233/30.5, ffq!$I233*ddbb!H233/100)</f>
        <v>0</v>
      </c>
      <c r="I233">
        <f>SUM(portion_sizes!$E233*ddbb!I233/100*ffq!$F233, portion_sizes!$E233*ddbb!I233/100*ffq!$G233/7, portion_sizes!$E233*ddbb!I233/100*ffq!$H233/30.5, ffq!$I233*ddbb!I233/100)</f>
        <v>0</v>
      </c>
      <c r="J233">
        <f>SUM(portion_sizes!$E233*ddbb!J233/100*ffq!$F233, portion_sizes!$E233*ddbb!J233/100*ffq!$G233/7, portion_sizes!$E233*ddbb!J233/100*ffq!$H233/30.5, ffq!$I233*ddbb!J233/100)</f>
        <v>0</v>
      </c>
      <c r="K233">
        <f>SUM(portion_sizes!$E233*ddbb!K233/100*ffq!$F233, portion_sizes!$E233*ddbb!K233/100*ffq!$G233/7, portion_sizes!$E233*ddbb!K233/100*ffq!$H233/30.5, ffq!$I233*ddbb!K233/100)</f>
        <v>0</v>
      </c>
      <c r="L233">
        <f>SUM(portion_sizes!$E233*ddbb!L233/100*ffq!$F233, portion_sizes!$E233*ddbb!L233/100*ffq!$G233/7, portion_sizes!$E233*ddbb!L233/100*ffq!$H233/30.5, ffq!$I233*ddbb!L233/100)</f>
        <v>0</v>
      </c>
      <c r="M233">
        <f>SUM(portion_sizes!$E233*ddbb!M233/100*ffq!$F233, portion_sizes!$E233*ddbb!M233/100*ffq!$G233/7, portion_sizes!$E233*ddbb!M233/100*ffq!$H233/30.5, ffq!$I233*ddbb!M233/100)</f>
        <v>0</v>
      </c>
      <c r="N233">
        <f>SUM(portion_sizes!$E233*ddbb!N233/100*ffq!$F233, portion_sizes!$E233*ddbb!N233/100*ffq!$G233/7, portion_sizes!$E233*ddbb!N233/100*ffq!$H233/30.5, ffq!$I233*ddbb!N233/100)</f>
        <v>0</v>
      </c>
      <c r="O233">
        <f>SUM(portion_sizes!$E233*ddbb!O233/100*ffq!$F233, portion_sizes!$E233*ddbb!O233/100*ffq!$G233/7, portion_sizes!$E233*ddbb!O233/100*ffq!$H233/30.5, ffq!$I233*ddbb!O233/100)</f>
        <v>0</v>
      </c>
      <c r="P233">
        <f>SUM(portion_sizes!$E233*ddbb!P233/100*ffq!$F233, portion_sizes!$E233*ddbb!P233/100*ffq!$G233/7, portion_sizes!$E233*ddbb!P233/100*ffq!$H233/30.5, ffq!$I233*ddbb!P233/100)</f>
        <v>0</v>
      </c>
      <c r="Q233">
        <f>SUM(portion_sizes!$E233*ddbb!Q233/100*ffq!$F233, portion_sizes!$E233*ddbb!Q233/100*ffq!$G233/7, portion_sizes!$E233*ddbb!Q233/100*ffq!$H233/30.5, ffq!$I233*ddbb!Q233/100)</f>
        <v>0</v>
      </c>
      <c r="R233">
        <f>SUM(portion_sizes!$E233*ddbb!R233/100*ffq!$F233, portion_sizes!$E233*ddbb!R233/100*ffq!$G233/7, portion_sizes!$E233*ddbb!R233/100*ffq!$H233/30.5, ffq!$I233*ddbb!R233/100)</f>
        <v>0</v>
      </c>
      <c r="S233">
        <f>SUM(portion_sizes!$E233*ddbb!S233/100*ffq!$F233, portion_sizes!$E233*ddbb!S233/100*ffq!$G233/7, portion_sizes!$E233*ddbb!S233/100*ffq!$H233/30.5, ffq!$I233*ddbb!S233/100)</f>
        <v>0</v>
      </c>
      <c r="T233">
        <f>SUM(portion_sizes!$E233*ddbb!T233/100*ffq!$F233, portion_sizes!$E233*ddbb!T233/100*ffq!$G233/7, portion_sizes!$E233*ddbb!T233/100*ffq!$H233/30.5, ffq!$I233*ddbb!T233/100)</f>
        <v>0</v>
      </c>
      <c r="U233">
        <f>SUM(portion_sizes!$E233*ddbb!U233/100*ffq!$F233, portion_sizes!$E233*ddbb!U233/100*ffq!$G233/7, portion_sizes!$E233*ddbb!U233/100*ffq!$H233/30.5, ffq!$I233*ddbb!U233/100)</f>
        <v>0</v>
      </c>
      <c r="V233">
        <f>SUM(portion_sizes!$E233*ddbb!V233/100*ffq!$F233, portion_sizes!$E233*ddbb!V233/100*ffq!$G233/7, portion_sizes!$E233*ddbb!V233/100*ffq!$H233/30.5, ffq!$I233*ddbb!V233/100)</f>
        <v>0</v>
      </c>
      <c r="W233">
        <f>SUM(portion_sizes!$E233*ddbb!W233/100*ffq!$F233, portion_sizes!$E233*ddbb!W233/100*ffq!$G233/7, portion_sizes!$E233*ddbb!W233/100*ffq!$H233/30.5, ffq!$I233*ddbb!W233/100)</f>
        <v>0</v>
      </c>
      <c r="X233">
        <f>SUM(portion_sizes!$E233*ddbb!X233/100*ffq!$F233, portion_sizes!$E233*ddbb!X233/100*ffq!$G233/7, portion_sizes!$E233*ddbb!X233/100*ffq!$H233/30.5, ffq!$I233*ddbb!X233/100)</f>
        <v>0</v>
      </c>
      <c r="Y233">
        <f>SUM(portion_sizes!$E233*ddbb!Y233/100*ffq!$F233, portion_sizes!$E233*ddbb!Y233/100*ffq!$G233/7, portion_sizes!$E233*ddbb!Y233/100*ffq!$H233/30.5, ffq!$I233*ddbb!Y233/100)</f>
        <v>0</v>
      </c>
      <c r="Z233">
        <f>SUM(portion_sizes!$E233*ddbb!Z233/100*ffq!$F233, portion_sizes!$E233*ddbb!Z233/100*ffq!$G233/7, portion_sizes!$E233*ddbb!Z233/100*ffq!$H233/30.5, ffq!$I233*ddbb!Z233/100)</f>
        <v>0</v>
      </c>
      <c r="AA233">
        <f>SUM(portion_sizes!$E233*ddbb!AA233/100*ffq!$F233, portion_sizes!$E233*ddbb!AA233/100*ffq!$G233/7, portion_sizes!$E233*ddbb!AA233/100*ffq!$H233/30.5, ffq!$I233*ddbb!AA233/100)</f>
        <v>0</v>
      </c>
      <c r="AB233">
        <f>SUM(portion_sizes!$E233*ddbb!AB233/100*ffq!$F233, portion_sizes!$E233*ddbb!AB233/100*ffq!$G233/7, portion_sizes!$E233*ddbb!AB233/100*ffq!$H233/30.5, ffq!$I233*ddbb!AB233/100)</f>
        <v>0</v>
      </c>
      <c r="AC233">
        <f>SUM(portion_sizes!$E233*ddbb!AC233/100*ffq!$F233, portion_sizes!$E233*ddbb!AC233/100*ffq!$G233/7, portion_sizes!$E233*ddbb!AC233/100*ffq!$H233/30.5, ffq!$I233*ddbb!AC233/100)</f>
        <v>0</v>
      </c>
      <c r="AD233">
        <f>SUM(portion_sizes!$E233*ddbb!AD233/100*ffq!$F233, portion_sizes!$E233*ddbb!AD233/100*ffq!$G233/7, portion_sizes!$E233*ddbb!AD233/100*ffq!$H233/30.5, ffq!$I233*ddbb!AD233/100)</f>
        <v>0</v>
      </c>
      <c r="AE233">
        <f>SUM(portion_sizes!$E233*ddbb!AE233/100*ffq!$F233, portion_sizes!$E233*ddbb!AE233/100*ffq!$G233/7, portion_sizes!$E233*ddbb!AE233/100*ffq!$H233/30.5, ffq!$I233*ddbb!AE233/100)</f>
        <v>0</v>
      </c>
      <c r="AF233">
        <f>SUM(portion_sizes!$E233*ddbb!AF233/100*ffq!$F233, portion_sizes!$E233*ddbb!AF233/100*ffq!$G233/7, portion_sizes!$E233*ddbb!AF233/100*ffq!$H233/30.5, ffq!$I233*ddbb!AF233/100)</f>
        <v>0</v>
      </c>
      <c r="AG233">
        <f>SUM(portion_sizes!$E233*ddbb!AG233/100*ffq!$F233, portion_sizes!$E233*ddbb!AG233/100*ffq!$G233/7, portion_sizes!$E233*ddbb!AG233/100*ffq!$H233/30.5, ffq!$I233*ddbb!AG233/100)</f>
        <v>0</v>
      </c>
      <c r="AH233">
        <f>SUM(portion_sizes!$E233*ddbb!AH233/100*ffq!$F233, portion_sizes!$E233*ddbb!AH233/100*ffq!$G233/7, portion_sizes!$E233*ddbb!AH233/100*ffq!$H233/30.5, ffq!$I233*ddbb!AH233/100)</f>
        <v>0</v>
      </c>
      <c r="AI233">
        <f>SUM(portion_sizes!$E233*ddbb!AI233/100*ffq!$F233, portion_sizes!$E233*ddbb!AI233/100*ffq!$G233/7, portion_sizes!$E233*ddbb!AI233/100*ffq!$H233/30.5, ffq!$I233*ddbb!AI233/100)</f>
        <v>0</v>
      </c>
      <c r="AJ233">
        <f>SUM(portion_sizes!$E233*ddbb!AJ233/100*ffq!$F233, portion_sizes!$E233*ddbb!AJ233/100*ffq!$G233/7, portion_sizes!$E233*ddbb!AJ233/100*ffq!$H233/30.5, ffq!$I233*ddbb!AJ233/100)</f>
        <v>0</v>
      </c>
      <c r="AK233">
        <f>SUM(portion_sizes!$E233*ddbb!AK233/100*ffq!$F233, portion_sizes!$E233*ddbb!AK233/100*ffq!$G233/7, portion_sizes!$E233*ddbb!AK233/100*ffq!$H233/30.5, ffq!$I233*ddbb!AK233/100)</f>
        <v>0</v>
      </c>
      <c r="AL233">
        <f>SUM(portion_sizes!$E233*ddbb!AL233/100*ffq!$F233, portion_sizes!$E233*ddbb!AL233/100*ffq!$G233/7, portion_sizes!$E233*ddbb!AL233/100*ffq!$H233/30.5, ffq!$I233*ddbb!AL233/100)</f>
        <v>0</v>
      </c>
      <c r="AM233">
        <f>SUM(portion_sizes!$E233*ddbb!AM233/100*ffq!$F233, portion_sizes!$E233*ddbb!AM233/100*ffq!$G233/7, portion_sizes!$E233*ddbb!AM233/100*ffq!$H233/30.5, ffq!$I233*ddbb!AM233/100)</f>
        <v>0</v>
      </c>
      <c r="AN233">
        <f>SUM(portion_sizes!$E233*ddbb!AN233/100*ffq!$F233, portion_sizes!$E233*ddbb!AN233/100*ffq!$G233/7, portion_sizes!$E233*ddbb!AN233/100*ffq!$H233/30.5, ffq!$I233*ddbb!AN233/100)</f>
        <v>0</v>
      </c>
      <c r="AO233">
        <f>SUM(portion_sizes!$E233*ddbb!AO233/100*ffq!$F233, portion_sizes!$E233*ddbb!AO233/100*ffq!$G233/7, portion_sizes!$E233*ddbb!AO233/100*ffq!$H233/30.5, ffq!$I233*ddbb!AO233/100)</f>
        <v>0</v>
      </c>
      <c r="AP233">
        <f>SUM(portion_sizes!$E233*ddbb!AP233/100*ffq!$F233, portion_sizes!$E233*ddbb!AP233/100*ffq!$G233/7, portion_sizes!$E233*ddbb!AP233/100*ffq!$H233/30.5, ffq!$I233*ddbb!AP233/100)</f>
        <v>0</v>
      </c>
      <c r="AQ233">
        <f>SUM(portion_sizes!$E233*ddbb!AQ233/100*ffq!$F233, portion_sizes!$E233*ddbb!AQ233/100*ffq!$G233/7, portion_sizes!$E233*ddbb!AQ233/100*ffq!$H233/30.5, ffq!$I233*ddbb!AQ233/100)</f>
        <v>0</v>
      </c>
      <c r="AR233">
        <f>SUM(portion_sizes!$E233*ddbb!AR233/100*ffq!$F233, portion_sizes!$E233*ddbb!AR233/100*ffq!$G233/7, portion_sizes!$E233*ddbb!AR233/100*ffq!$H233/30.5, ffq!$I233*ddbb!AR233/100)</f>
        <v>0</v>
      </c>
      <c r="AS233">
        <f>SUM(portion_sizes!$E233*ddbb!AS233/100*ffq!$F233, portion_sizes!$E233*ddbb!AS233/100*ffq!$G233/7, portion_sizes!$E233*ddbb!AS233/100*ffq!$H233/30.5, ffq!$I233*ddbb!AS233/100)</f>
        <v>0</v>
      </c>
      <c r="AT233">
        <f>SUM(portion_sizes!$E233*ddbb!AT233/100*ffq!$F233, portion_sizes!$E233*ddbb!AT233/100*ffq!$G233/7, portion_sizes!$E233*ddbb!AT233/100*ffq!$H233/30.5, ffq!$I233*ddbb!AT233/100)</f>
        <v>0</v>
      </c>
      <c r="AU233">
        <f>SUM(portion_sizes!$E233*ddbb!AU233/100*ffq!$F233, portion_sizes!$E233*ddbb!AU233/100*ffq!$G233/7, portion_sizes!$E233*ddbb!AU233/100*ffq!$H233/30.5, ffq!$I233*ddbb!AU233/100)</f>
        <v>0</v>
      </c>
      <c r="AV233">
        <f>SUM(portion_sizes!$E233*ddbb!AV233/100*ffq!$F233, portion_sizes!$E233*ddbb!AV233/100*ffq!$G233/7, portion_sizes!$E233*ddbb!AV233/100*ffq!$H233/30.5, ffq!$I233*ddbb!AV233/100)</f>
        <v>0</v>
      </c>
      <c r="AW233">
        <f>SUM(portion_sizes!$E233*ddbb!AW233/100*ffq!$F233, portion_sizes!$E233*ddbb!AW233/100*ffq!$G233/7, portion_sizes!$E233*ddbb!AW233/100*ffq!$H233/30.5, ffq!$I233*ddbb!AW233/100)</f>
        <v>0</v>
      </c>
      <c r="AX233">
        <f>SUM(portion_sizes!$E233*ddbb!AX233/100*ffq!$F233, portion_sizes!$E233*ddbb!AX233/100*ffq!$G233/7, portion_sizes!$E233*ddbb!AX233/100*ffq!$H233/30.5, ffq!$I233*ddbb!AX233/100)</f>
        <v>0</v>
      </c>
      <c r="AY233">
        <f>SUM(portion_sizes!$E233*ddbb!AY233/100*ffq!$F233, portion_sizes!$E233*ddbb!AY233/100*ffq!$G233/7, portion_sizes!$E233*ddbb!AY233/100*ffq!$H233/30.5, ffq!$I233*ddbb!AY233/100)</f>
        <v>0</v>
      </c>
      <c r="AZ233">
        <f>SUM(portion_sizes!$E233*ddbb!AZ233/100*ffq!$F233, portion_sizes!$E233*ddbb!AZ233/100*ffq!$G233/7, portion_sizes!$E233*ddbb!AZ233/100*ffq!$H233/30.5, ffq!$I233*ddbb!AZ233/100)</f>
        <v>0</v>
      </c>
      <c r="BA233">
        <f>SUM(portion_sizes!$E233*ddbb!BA233/100*ffq!$F233, portion_sizes!$E233*ddbb!BA233/100*ffq!$G233/7, portion_sizes!$E233*ddbb!BA233/100*ffq!$H233/30.5, ffq!$I233*ddbb!BA233/100)</f>
        <v>0</v>
      </c>
      <c r="BB233">
        <f>SUM(portion_sizes!$E233*ddbb!BB233/100*ffq!$F233, portion_sizes!$E233*ddbb!BB233/100*ffq!$G233/7, portion_sizes!$E233*ddbb!BB233/100*ffq!$H233/30.5, ffq!$I233*ddbb!BB233/100)</f>
        <v>0</v>
      </c>
      <c r="BC233">
        <f>SUM(portion_sizes!$E233*ddbb!BC233/100*ffq!$F233, portion_sizes!$E233*ddbb!BC233/100*ffq!$G233/7, portion_sizes!$E233*ddbb!BC233/100*ffq!$H233/30.5, ffq!$I233*ddbb!BC233/100)</f>
        <v>0</v>
      </c>
      <c r="BD233">
        <f>SUM(portion_sizes!$E233*ddbb!BD233/100*ffq!$F233, portion_sizes!$E233*ddbb!BD233/100*ffq!$G233/7, portion_sizes!$E233*ddbb!BD233/100*ffq!$H233/30.5, ffq!$I233*ddbb!BD233/100)</f>
        <v>0</v>
      </c>
      <c r="BE233">
        <f>SUM(portion_sizes!$E233*ddbb!BE233/100*ffq!$F233, portion_sizes!$E233*ddbb!BE233/100*ffq!$G233/7, portion_sizes!$E233*ddbb!BE233/100*ffq!$H233/30.5, ffq!$I233*ddbb!BE233/100)</f>
        <v>0</v>
      </c>
      <c r="BF233">
        <f>SUM(portion_sizes!$E233*ddbb!BF233/100*ffq!$F233, portion_sizes!$E233*ddbb!BF233/100*ffq!$G233/7, portion_sizes!$E233*ddbb!BF233/100*ffq!$H233/30.5, ffq!$I233*ddbb!BF233/100)</f>
        <v>0</v>
      </c>
      <c r="BG233">
        <f>SUM(portion_sizes!$E233*ddbb!BG233/100*ffq!$F233, portion_sizes!$E233*ddbb!BG233/100*ffq!$G233/7, portion_sizes!$E233*ddbb!BG233/100*ffq!$H233/30.5, ffq!$I233*ddbb!BG233/100)</f>
        <v>0</v>
      </c>
      <c r="BH233">
        <f>SUM(portion_sizes!$E233*ddbb!BH233/100*ffq!$F233, portion_sizes!$E233*ddbb!BH233/100*ffq!$G233/7, portion_sizes!$E233*ddbb!BH233/100*ffq!$H233/30.5, ffq!$I233*ddbb!BH233/100)</f>
        <v>0</v>
      </c>
      <c r="BI233">
        <f>SUM(portion_sizes!$E233*ddbb!BI233/100*ffq!$F233, portion_sizes!$E233*ddbb!BI233/100*ffq!$G233/7, portion_sizes!$E233*ddbb!BI233/100*ffq!$H233/30.5, ffq!$I233*ddbb!BI233/100)</f>
        <v>0</v>
      </c>
      <c r="BJ233">
        <f>SUM(portion_sizes!$E233*ddbb!BJ233/100*ffq!$F233, portion_sizes!$E233*ddbb!BJ233/100*ffq!$G233/7, portion_sizes!$E233*ddbb!BJ233/100*ffq!$H233/30.5, ffq!$I233*ddbb!BJ233/100)</f>
        <v>0</v>
      </c>
      <c r="BK233">
        <f>SUM(portion_sizes!$E233*ddbb!BK233/100*ffq!$F233, portion_sizes!$E233*ddbb!BK233/100*ffq!$G233/7, portion_sizes!$E233*ddbb!BK233/100*ffq!$H233/30.5, ffq!$I233*ddbb!BK233/100)</f>
        <v>0</v>
      </c>
      <c r="BL233">
        <f>SUM(portion_sizes!$E233*ddbb!BL233/100*ffq!$F233, portion_sizes!$E233*ddbb!BL233/100*ffq!$G233/7, portion_sizes!$E233*ddbb!BL233/100*ffq!$H233/30.5, ffq!$I233*ddbb!BL233/100)</f>
        <v>0</v>
      </c>
      <c r="BM233">
        <f>SUM(portion_sizes!$E233*ddbb!BM233/100*ffq!$F233, portion_sizes!$E233*ddbb!BM233/100*ffq!$G233/7, portion_sizes!$E233*ddbb!BM233/100*ffq!$H233/30.5, ffq!$I233*ddbb!BM233/100)</f>
        <v>0</v>
      </c>
      <c r="BN233">
        <f>SUM(portion_sizes!$E233*ddbb!BN233/100*ffq!$F233, portion_sizes!$E233*ddbb!BN233/100*ffq!$G233/7, portion_sizes!$E233*ddbb!BN233/100*ffq!$H233/30.5, ffq!$I233*ddbb!BN233/100)</f>
        <v>0</v>
      </c>
      <c r="BO233">
        <f>SUM(portion_sizes!$E233*ddbb!BO233/100*ffq!$F233, portion_sizes!$E233*ddbb!BO233/100*ffq!$G233/7, portion_sizes!$E233*ddbb!BO233/100*ffq!$H233/30.5, ffq!$I233*ddbb!BO233/100)</f>
        <v>0</v>
      </c>
      <c r="BP233">
        <f>SUM(portion_sizes!$E233*ddbb!BP233/100*ffq!$F233, portion_sizes!$E233*ddbb!BP233/100*ffq!$G233/7, portion_sizes!$E233*ddbb!BP233/100*ffq!$H233/30.5, ffq!$I233*ddbb!BP233/100)</f>
        <v>0</v>
      </c>
      <c r="BQ233">
        <f>SUM(portion_sizes!$E233*ddbb!BQ233/100*ffq!$F233, portion_sizes!$E233*ddbb!BQ233/100*ffq!$G233/7, portion_sizes!$E233*ddbb!BQ233/100*ffq!$H233/30.5, ffq!$I233*ddbb!BQ233/100)</f>
        <v>0</v>
      </c>
      <c r="BR233">
        <f>SUM(portion_sizes!$E233*ddbb!BR233/100*ffq!$F233, portion_sizes!$E233*ddbb!BR233/100*ffq!$G233/7, portion_sizes!$E233*ddbb!BR233/100*ffq!$H233/30.5, ffq!$I233*ddbb!BR233/100)</f>
        <v>0</v>
      </c>
      <c r="BS233">
        <f>SUM(portion_sizes!$E233*ddbb!BS233/100*ffq!$F233, portion_sizes!$E233*ddbb!BS233/100*ffq!$G233/7, portion_sizes!$E233*ddbb!BS233/100*ffq!$H233/30.5, ffq!$I233*ddbb!BS233/100)</f>
        <v>0</v>
      </c>
      <c r="BT233">
        <f>SUM(portion_sizes!$E233*ddbb!BT233/100*ffq!$F233, portion_sizes!$E233*ddbb!BT233/100*ffq!$G233/7, portion_sizes!$E233*ddbb!BT233/100*ffq!$H233/30.5, ffq!$I233*ddbb!BT233/100)</f>
        <v>0</v>
      </c>
      <c r="BU233">
        <f>SUM(portion_sizes!$E233*ddbb!BU233/100*ffq!$F233, portion_sizes!$E233*ddbb!BU233/100*ffq!$G233/7, portion_sizes!$E233*ddbb!BU233/100*ffq!$H233/30.5, ffq!$I233*ddbb!BU233/100)</f>
        <v>0</v>
      </c>
      <c r="BV233">
        <f>SUM(portion_sizes!$E233*ddbb!BV233/100*ffq!$F233, portion_sizes!$E233*ddbb!BV233/100*ffq!$G233/7, portion_sizes!$E233*ddbb!BV233/100*ffq!$H233/30.5, ffq!$I233*ddbb!BV233/100)</f>
        <v>0</v>
      </c>
      <c r="BW233">
        <f>SUM(portion_sizes!$E233*ddbb!BW233/100*ffq!$F233, portion_sizes!$E233*ddbb!BW233/100*ffq!$G233/7, portion_sizes!$E233*ddbb!BW233/100*ffq!$H233/30.5, ffq!$I233*ddbb!BW233/100)</f>
        <v>0</v>
      </c>
      <c r="BX233">
        <f>SUM(portion_sizes!$E233*ddbb!BX233/100*ffq!$F233, portion_sizes!$E233*ddbb!BX233/100*ffq!$G233/7, portion_sizes!$E233*ddbb!BX233/100*ffq!$H233/30.5, ffq!$I233*ddbb!BX233/100)</f>
        <v>0</v>
      </c>
      <c r="BY233">
        <f>SUM(portion_sizes!$E233*ddbb!BY233/100*ffq!$F233, portion_sizes!$E233*ddbb!BY233/100*ffq!$G233/7, portion_sizes!$E233*ddbb!BY233/100*ffq!$H233/30.5, ffq!$I233*ddbb!BY233/100)</f>
        <v>0</v>
      </c>
      <c r="BZ233">
        <f>SUM(portion_sizes!$E233*ddbb!BZ233/100*ffq!$F233, portion_sizes!$E233*ddbb!BZ233/100*ffq!$G233/7, portion_sizes!$E233*ddbb!BZ233/100*ffq!$H233/30.5, ffq!$I233*ddbb!BZ233/100)</f>
        <v>0</v>
      </c>
      <c r="CA233">
        <f>SUM(portion_sizes!$E233*ddbb!CA233/100*ffq!$F233, portion_sizes!$E233*ddbb!CA233/100*ffq!$G233/7, portion_sizes!$E233*ddbb!CA233/100*ffq!$H233/30.5, ffq!$I233*ddbb!CA233/100)</f>
        <v>0</v>
      </c>
      <c r="CB233">
        <f>SUM(portion_sizes!$E233*ddbb!CB233/100*ffq!$F233, portion_sizes!$E233*ddbb!CB233/100*ffq!$G233/7, portion_sizes!$E233*ddbb!CB233/100*ffq!$H233/30.5, ffq!$I233*ddbb!CB233/100)</f>
        <v>0</v>
      </c>
      <c r="CC233">
        <f>SUM(portion_sizes!$E233*ddbb!CC233/100*ffq!$F233, portion_sizes!$E233*ddbb!CC233/100*ffq!$G233/7, portion_sizes!$E233*ddbb!CC233/100*ffq!$H233/30.5, ffq!$I233*ddbb!CC233/100)</f>
        <v>0</v>
      </c>
      <c r="CD233">
        <f>SUM(portion_sizes!$E233*ddbb!CD233/100*ffq!$F233, portion_sizes!$E233*ddbb!CD233/100*ffq!$G233/7, portion_sizes!$E233*ddbb!CD233/100*ffq!$H233/30.5, ffq!$I233*ddbb!CD233/100)</f>
        <v>0</v>
      </c>
      <c r="CE233">
        <f>SUM(portion_sizes!$E233*ddbb!CE233/100*ffq!$F233, portion_sizes!$E233*ddbb!CE233/100*ffq!$G233/7, portion_sizes!$E233*ddbb!CE233/100*ffq!$H233/30.5, ffq!$I233*ddbb!CE233/100)</f>
        <v>0</v>
      </c>
      <c r="CF233">
        <f>SUM(portion_sizes!$E233*ddbb!CF233/100*ffq!$F233, portion_sizes!$E233*ddbb!CF233/100*ffq!$G233/7, portion_sizes!$E233*ddbb!CF233/100*ffq!$H233/30.5, ffq!$I233*ddbb!CF233/100)</f>
        <v>0</v>
      </c>
      <c r="CG233">
        <f>SUM(portion_sizes!$E233*ddbb!CG233/100*ffq!$F233, portion_sizes!$E233*ddbb!CG233/100*ffq!$G233/7, portion_sizes!$E233*ddbb!CG233/100*ffq!$H233/30.5, ffq!$I233*ddbb!CG233/100)</f>
        <v>0</v>
      </c>
      <c r="CH233">
        <f>SUM(portion_sizes!$E233*ddbb!CH233/100*ffq!$F233, portion_sizes!$E233*ddbb!CH233/100*ffq!$G233/7, portion_sizes!$E233*ddbb!CH233/100*ffq!$H233/30.5, ffq!$I233*ddbb!CH233/100)</f>
        <v>0</v>
      </c>
      <c r="CI233">
        <f>SUM(portion_sizes!$E233*ddbb!CI233/100*ffq!$F233, portion_sizes!$E233*ddbb!CI233/100*ffq!$G233/7, portion_sizes!$E233*ddbb!CI233/100*ffq!$H233/30.5, ffq!$I233*ddbb!CI233/100)</f>
        <v>0</v>
      </c>
      <c r="CJ233">
        <f>SUM(portion_sizes!$E233*ddbb!CJ233/100*ffq!$F233, portion_sizes!$E233*ddbb!CJ233/100*ffq!$G233/7, portion_sizes!$E233*ddbb!CJ233/100*ffq!$H233/30.5, ffq!$I233*ddbb!CJ233/100)</f>
        <v>0</v>
      </c>
      <c r="CK233">
        <f>SUM(portion_sizes!$E233*ddbb!CK233/100*ffq!$F233, portion_sizes!$E233*ddbb!CK233/100*ffq!$G233/7, portion_sizes!$E233*ddbb!CK233/100*ffq!$H233/30.5, ffq!$I233*ddbb!CK233/100)</f>
        <v>0</v>
      </c>
      <c r="CL233">
        <f>SUM(portion_sizes!$E233*ddbb!CL233/100*ffq!$F233, portion_sizes!$E233*ddbb!CL233/100*ffq!$G233/7, portion_sizes!$E233*ddbb!CL233/100*ffq!$H233/30.5, ffq!$I233*ddbb!CL233/100)</f>
        <v>0</v>
      </c>
      <c r="CM233">
        <f>SUM(portion_sizes!$E233*ddbb!CM233/100*ffq!$F233, portion_sizes!$E233*ddbb!CM233/100*ffq!$G233/7, portion_sizes!$E233*ddbb!CM233/100*ffq!$H233/30.5, ffq!$I233*ddbb!CM233/100)</f>
        <v>0</v>
      </c>
      <c r="CN233">
        <f>SUM(portion_sizes!$E233*ddbb!CN233/100*ffq!$F233, portion_sizes!$E233*ddbb!CN233/100*ffq!$G233/7, portion_sizes!$E233*ddbb!CN233/100*ffq!$H233/30.5, ffq!$I233*ddbb!CN233/100)</f>
        <v>0</v>
      </c>
      <c r="CO233">
        <f>SUM(portion_sizes!$E233*ddbb!CO233/100*ffq!$F233, portion_sizes!$E233*ddbb!CO233/100*ffq!$G233/7, portion_sizes!$E233*ddbb!CO233/100*ffq!$H233/30.5, ffq!$I233*ddbb!CO233/100)</f>
        <v>0</v>
      </c>
      <c r="CP233">
        <f>SUM(portion_sizes!$E233*ddbb!CP233/100*ffq!$F233, portion_sizes!$E233*ddbb!CP233/100*ffq!$G233/7, portion_sizes!$E233*ddbb!CP233/100*ffq!$H233/30.5, ffq!$I233*ddbb!CP233/100)</f>
        <v>0</v>
      </c>
      <c r="CQ233">
        <f>SUM(portion_sizes!$E233*ddbb!CQ233/100*ffq!$F233, portion_sizes!$E233*ddbb!CQ233/100*ffq!$G233/7, portion_sizes!$E233*ddbb!CQ233/100*ffq!$H233/30.5, ffq!$I233*ddbb!CQ233/100)</f>
        <v>0</v>
      </c>
      <c r="CR233">
        <f>SUM(portion_sizes!$E233*ddbb!CR233/100*ffq!$F233, portion_sizes!$E233*ddbb!CR233/100*ffq!$G233/7, portion_sizes!$E233*ddbb!CR233/100*ffq!$H233/30.5, ffq!$I233*ddbb!CR233/100)</f>
        <v>0</v>
      </c>
      <c r="CS233">
        <f>SUM(portion_sizes!$E233*ddbb!CS233/100*ffq!$F233, portion_sizes!$E233*ddbb!CS233/100*ffq!$G233/7, portion_sizes!$E233*ddbb!CS233/100*ffq!$H233/30.5, ffq!$I233*ddbb!CS233/100)</f>
        <v>0</v>
      </c>
      <c r="CT233">
        <f>SUM(portion_sizes!$E233*ddbb!CT233/100*ffq!$F233, portion_sizes!$E233*ddbb!CT233/100*ffq!$G233/7, portion_sizes!$E233*ddbb!CT233/100*ffq!$H233/30.5, ffq!$I233*ddbb!CT233/100)</f>
        <v>0</v>
      </c>
      <c r="CU233">
        <f>SUM(portion_sizes!$E233*ddbb!CU233/100*ffq!$F233, portion_sizes!$E233*ddbb!CU233/100*ffq!$G233/7, portion_sizes!$E233*ddbb!CU233/100*ffq!$H233/30.5, ffq!$I233*ddbb!CU233/100)</f>
        <v>0</v>
      </c>
      <c r="CV233">
        <f>SUM(portion_sizes!$E233*ddbb!CV233/100*ffq!$F233, portion_sizes!$E233*ddbb!CV233/100*ffq!$G233/7, portion_sizes!$E233*ddbb!CV233/100*ffq!$H233/30.5, ffq!$I233*ddbb!CV233/100)</f>
        <v>0</v>
      </c>
      <c r="CW233">
        <f>SUM(portion_sizes!$E233*ddbb!CW233/100*ffq!$F233, portion_sizes!$E233*ddbb!CW233/100*ffq!$G233/7, portion_sizes!$E233*ddbb!CW233/100*ffq!$H233/30.5, ffq!$I233*ddbb!CW233/100)</f>
        <v>0</v>
      </c>
      <c r="CX233">
        <f>SUM(portion_sizes!$E233*ddbb!CX233/100*ffq!$F233, portion_sizes!$E233*ddbb!CX233/100*ffq!$G233/7, portion_sizes!$E233*ddbb!CX233/100*ffq!$H233/30.5, ffq!$I233*ddbb!CX233/100)</f>
        <v>0</v>
      </c>
      <c r="CY233">
        <f>SUM(portion_sizes!$E233*ddbb!CY233/100*ffq!$F233, portion_sizes!$E233*ddbb!CY233/100*ffq!$G233/7, portion_sizes!$E233*ddbb!CY233/100*ffq!$H233/30.5, ffq!$I233*ddbb!CY233/100)</f>
        <v>0</v>
      </c>
      <c r="CZ233">
        <f>SUM(portion_sizes!$E233*ddbb!CZ233/100*ffq!$F233, portion_sizes!$E233*ddbb!CZ233/100*ffq!$G233/7, portion_sizes!$E233*ddbb!CZ233/100*ffq!$H233/30.5, ffq!$I233*ddbb!CZ233/100)</f>
        <v>0</v>
      </c>
      <c r="DA233">
        <f>SUM(portion_sizes!$E233*ddbb!DA233/100*ffq!$F233, portion_sizes!$E233*ddbb!DA233/100*ffq!$G233/7, portion_sizes!$E233*ddbb!DA233/100*ffq!$H233/30.5, ffq!$I233*ddbb!DA233/100)</f>
        <v>0</v>
      </c>
      <c r="DB233">
        <f>SUM(portion_sizes!$E233*ddbb!DB233/100*ffq!$F233, portion_sizes!$E233*ddbb!DB233/100*ffq!$G233/7, portion_sizes!$E233*ddbb!DB233/100*ffq!$H233/30.5, ffq!$I233*ddbb!DB233/100)</f>
        <v>0</v>
      </c>
      <c r="DC233">
        <f>SUM(portion_sizes!$E233*ddbb!DC233/100*ffq!$F233, portion_sizes!$E233*ddbb!DC233/100*ffq!$G233/7, portion_sizes!$E233*ddbb!DC233/100*ffq!$H233/30.5, ffq!$I233*ddbb!DC233/100)</f>
        <v>0</v>
      </c>
      <c r="DD233">
        <f>SUM(portion_sizes!$E233*ddbb!DD233/100*ffq!$F233, portion_sizes!$E233*ddbb!DD233/100*ffq!$G233/7, portion_sizes!$E233*ddbb!DD233/100*ffq!$H233/30.5, ffq!$I233*ddbb!DD233/100)</f>
        <v>0</v>
      </c>
      <c r="DE233">
        <f>SUM(portion_sizes!$E233*ddbb!DE233/100*ffq!$F233, portion_sizes!$E233*ddbb!DE233/100*ffq!$G233/7, portion_sizes!$E233*ddbb!DE233/100*ffq!$H233/30.5, ffq!$I233*ddbb!DE233/100)</f>
        <v>0</v>
      </c>
      <c r="DF233">
        <f>SUM(portion_sizes!$E233*ddbb!DF233/100*ffq!$F233, portion_sizes!$E233*ddbb!DF233/100*ffq!$G233/7, portion_sizes!$E233*ddbb!DF233/100*ffq!$H233/30.5, ffq!$I233*ddbb!DF233/100)</f>
        <v>0</v>
      </c>
      <c r="DG233">
        <f>SUM(portion_sizes!$E233*ddbb!DG233/100*ffq!$F233, portion_sizes!$E233*ddbb!DG233/100*ffq!$G233/7, portion_sizes!$E233*ddbb!DG233/100*ffq!$H233/30.5, ffq!$I233*ddbb!DG233/100)</f>
        <v>0</v>
      </c>
      <c r="DH233">
        <f>SUM(portion_sizes!$E233*ddbb!DH233/100*ffq!$F233, portion_sizes!$E233*ddbb!DH233/100*ffq!$G233/7, portion_sizes!$E233*ddbb!DH233/100*ffq!$H233/30.5, ffq!$I233*ddbb!DH233/100)</f>
        <v>0</v>
      </c>
      <c r="DI233">
        <f>SUM(portion_sizes!$E233*ddbb!DI233/100*ffq!$F233, portion_sizes!$E233*ddbb!DI233/100*ffq!$G233/7, portion_sizes!$E233*ddbb!DI233/100*ffq!$H233/30.5, ffq!$I233*ddbb!DI233/100)</f>
        <v>0</v>
      </c>
      <c r="DJ233">
        <f>SUM(portion_sizes!$E233*ddbb!DJ233/100*ffq!$F233, portion_sizes!$E233*ddbb!DJ233/100*ffq!$G233/7, portion_sizes!$E233*ddbb!DJ233/100*ffq!$H233/30.5, ffq!$I233*ddbb!DJ233/100)</f>
        <v>0</v>
      </c>
      <c r="DK233">
        <f>SUM(portion_sizes!$E233*ddbb!DK233/100*ffq!$F233, portion_sizes!$E233*ddbb!DK233/100*ffq!$G233/7, portion_sizes!$E233*ddbb!DK233/100*ffq!$H233/30.5, ffq!$I233*ddbb!DK233/100)</f>
        <v>0</v>
      </c>
      <c r="DL233">
        <f>SUM(portion_sizes!$E233*ddbb!DL233/100*ffq!$F233, portion_sizes!$E233*ddbb!DL233/100*ffq!$G233/7, portion_sizes!$E233*ddbb!DL233/100*ffq!$H233/30.5, ffq!$I233*ddbb!DL233/100)</f>
        <v>0</v>
      </c>
      <c r="DM233">
        <f>SUM(portion_sizes!$E233*ddbb!DM233/100*ffq!$F233, portion_sizes!$E233*ddbb!DM233/100*ffq!$G233/7, portion_sizes!$E233*ddbb!DM233/100*ffq!$H233/30.5, ffq!$I233*ddbb!DM233/100)</f>
        <v>0</v>
      </c>
      <c r="DN233">
        <f>SUM(portion_sizes!$E233*ddbb!DN233/100*ffq!$F233, portion_sizes!$E233*ddbb!DN233/100*ffq!$G233/7, portion_sizes!$E233*ddbb!DN233/100*ffq!$H233/30.5, ffq!$I233*ddbb!DN233/100)</f>
        <v>0</v>
      </c>
      <c r="DO233">
        <f>SUM(portion_sizes!$E233*ddbb!DO233/100*ffq!$F233, portion_sizes!$E233*ddbb!DO233/100*ffq!$G233/7, portion_sizes!$E233*ddbb!DO233/100*ffq!$H233/30.5, ffq!$I233*ddbb!DO233/100)</f>
        <v>0</v>
      </c>
      <c r="DP233">
        <f>SUM(portion_sizes!$E233*ddbb!DP233/100*ffq!$F233, portion_sizes!$E233*ddbb!DP233/100*ffq!$G233/7, portion_sizes!$E233*ddbb!DP233/100*ffq!$H233/30.5, ffq!$I233*ddbb!DP233/100)</f>
        <v>0</v>
      </c>
      <c r="DQ233">
        <f>SUM(portion_sizes!$E233*ddbb!DQ233/100*ffq!$F233, portion_sizes!$E233*ddbb!DQ233/100*ffq!$G233/7, portion_sizes!$E233*ddbb!DQ233/100*ffq!$H233/30.5, ffq!$I233*ddbb!DQ233/100)</f>
        <v>0</v>
      </c>
      <c r="DR233">
        <f>SUM(portion_sizes!$E233*ddbb!DR233/100*ffq!$F233, portion_sizes!$E233*ddbb!DR233/100*ffq!$G233/7, portion_sizes!$E233*ddbb!DR233/100*ffq!$H233/30.5, ffq!$I233*ddbb!DR233/100)</f>
        <v>0</v>
      </c>
      <c r="DS233">
        <f>SUM(portion_sizes!$E233*ddbb!DS233/100*ffq!$F233, portion_sizes!$E233*ddbb!DS233/100*ffq!$G233/7, portion_sizes!$E233*ddbb!DS233/100*ffq!$H233/30.5, ffq!$I233*ddbb!DS233/100)</f>
        <v>0</v>
      </c>
      <c r="DT233">
        <f>SUM(portion_sizes!$E233*ddbb!DT233/100*ffq!$F233, portion_sizes!$E233*ddbb!DT233/100*ffq!$G233/7, portion_sizes!$E233*ddbb!DT233/100*ffq!$H233/30.5, ffq!$I233*ddbb!DT233/100)</f>
        <v>0</v>
      </c>
      <c r="DU233">
        <f>SUM(portion_sizes!$E233*ddbb!DU233/100*ffq!$F233, portion_sizes!$E233*ddbb!DU233/100*ffq!$G233/7, portion_sizes!$E233*ddbb!DU233/100*ffq!$H233/30.5, ffq!$I233*ddbb!DU233/100)</f>
        <v>0</v>
      </c>
      <c r="DV233">
        <f>SUM(portion_sizes!$E233*ddbb!DV233/100*ffq!$F233, portion_sizes!$E233*ddbb!DV233/100*ffq!$G233/7, portion_sizes!$E233*ddbb!DV233/100*ffq!$H233/30.5, ffq!$I233*ddbb!DV233/100)</f>
        <v>0</v>
      </c>
      <c r="DW233">
        <f>SUM(portion_sizes!$E233*ddbb!DW233/100*ffq!$F233, portion_sizes!$E233*ddbb!DW233/100*ffq!$G233/7, portion_sizes!$E233*ddbb!DW233/100*ffq!$H233/30.5, ffq!$I233*ddbb!DW233/100)</f>
        <v>0</v>
      </c>
      <c r="DX233">
        <f>SUM(portion_sizes!$E233*ddbb!DX233/100*ffq!$F233, portion_sizes!$E233*ddbb!DX233/100*ffq!$G233/7, portion_sizes!$E233*ddbb!DX233/100*ffq!$H233/30.5, ffq!$I233*ddbb!DX233/100)</f>
        <v>0</v>
      </c>
      <c r="DY233">
        <f>SUM(portion_sizes!$E233*ddbb!DY233/100*ffq!$F233, portion_sizes!$E233*ddbb!DY233/100*ffq!$G233/7, portion_sizes!$E233*ddbb!DY233/100*ffq!$H233/30.5, ffq!$I233*ddbb!DY233/100)</f>
        <v>0</v>
      </c>
      <c r="DZ233">
        <f>SUM(portion_sizes!$E233*ddbb!DZ233/100*ffq!$F233, portion_sizes!$E233*ddbb!DZ233/100*ffq!$G233/7, portion_sizes!$E233*ddbb!DZ233/100*ffq!$H233/30.5, ffq!$I233*ddbb!DZ233/100)</f>
        <v>0</v>
      </c>
      <c r="EA233">
        <f>SUM(portion_sizes!$E233*ddbb!EA233/100*ffq!$F233, portion_sizes!$E233*ddbb!EA233/100*ffq!$G233/7, portion_sizes!$E233*ddbb!EA233/100*ffq!$H233/30.5, ffq!$I233*ddbb!EA233/100)</f>
        <v>0</v>
      </c>
      <c r="EB233">
        <f>SUM(portion_sizes!$E233*ddbb!EB233/100*ffq!$F233, portion_sizes!$E233*ddbb!EB233/100*ffq!$G233/7, portion_sizes!$E233*ddbb!EB233/100*ffq!$H233/30.5, ffq!$I233*ddbb!EB233/100)</f>
        <v>0</v>
      </c>
      <c r="EC233">
        <f>SUM(portion_sizes!$E233*ddbb!EC233/100*ffq!$F233, portion_sizes!$E233*ddbb!EC233/100*ffq!$G233/7, portion_sizes!$E233*ddbb!EC233/100*ffq!$H233/30.5, ffq!$I233*ddbb!EC233/100)</f>
        <v>0</v>
      </c>
      <c r="ED233">
        <f>SUM(portion_sizes!$E233*ddbb!ED233/100*ffq!$F233, portion_sizes!$E233*ddbb!ED233/100*ffq!$G233/7, portion_sizes!$E233*ddbb!ED233/100*ffq!$H233/30.5, ffq!$I233*ddbb!ED233/100)</f>
        <v>0</v>
      </c>
      <c r="EE233">
        <f>SUM(portion_sizes!$E233*ddbb!EE233/100*ffq!$F233, portion_sizes!$E233*ddbb!EE233/100*ffq!$G233/7, portion_sizes!$E233*ddbb!EE233/100*ffq!$H233/30.5, ffq!$I233*ddbb!EE233/100)</f>
        <v>0</v>
      </c>
      <c r="EF233">
        <f>SUM(portion_sizes!$E233*ddbb!EF233/100*ffq!$F233, portion_sizes!$E233*ddbb!EF233/100*ffq!$G233/7, portion_sizes!$E233*ddbb!EF233/100*ffq!$H233/30.5, ffq!$I233*ddbb!EF233/100)</f>
        <v>0</v>
      </c>
      <c r="EG233">
        <f>SUM(portion_sizes!$E233*ddbb!EG233/100*ffq!$F233, portion_sizes!$E233*ddbb!EG233/100*ffq!$G233/7, portion_sizes!$E233*ddbb!EG233/100*ffq!$H233/30.5, ffq!$I233*ddbb!EG233/100)</f>
        <v>0</v>
      </c>
      <c r="EH233">
        <f>SUM(portion_sizes!$E233*ddbb!EH233/100*ffq!$F233, portion_sizes!$E233*ddbb!EH233/100*ffq!$G233/7, portion_sizes!$E233*ddbb!EH233/100*ffq!$H233/30.5, ffq!$I233*ddbb!EH233/100)</f>
        <v>0</v>
      </c>
      <c r="EI233">
        <f>SUM(portion_sizes!$E233*ddbb!EI233/100*ffq!$F233, portion_sizes!$E233*ddbb!EI233/100*ffq!$G233/7, portion_sizes!$E233*ddbb!EI233/100*ffq!$H233/30.5, ffq!$I233*ddbb!EI233/100)</f>
        <v>0</v>
      </c>
      <c r="EJ233">
        <f>SUM(portion_sizes!$E233*ddbb!EJ233/100*ffq!$F233, portion_sizes!$E233*ddbb!EJ233/100*ffq!$G233/7, portion_sizes!$E233*ddbb!EJ233/100*ffq!$H233/30.5, ffq!$I233*ddbb!EJ233/100)</f>
        <v>0</v>
      </c>
      <c r="EK233">
        <f>SUM(portion_sizes!$E233*ddbb!EK233/100*ffq!$F233, portion_sizes!$E233*ddbb!EK233/100*ffq!$G233/7, portion_sizes!$E233*ddbb!EK233/100*ffq!$H233/30.5, ffq!$I233*ddbb!EK233/100)</f>
        <v>0</v>
      </c>
      <c r="EL233">
        <f>SUM(portion_sizes!$E233*ddbb!EL233/100*ffq!$F233, portion_sizes!$E233*ddbb!EL233/100*ffq!$G233/7, portion_sizes!$E233*ddbb!EL233/100*ffq!$H233/30.5, ffq!$I233*ddbb!EL233/100)</f>
        <v>0</v>
      </c>
      <c r="EM233">
        <f>SUM(portion_sizes!$E233*ddbb!EM233/100*ffq!$F233, portion_sizes!$E233*ddbb!EM233/100*ffq!$G233/7, portion_sizes!$E233*ddbb!EM233/100*ffq!$H233/30.5, ffq!$I233*ddbb!EM233/100)</f>
        <v>0</v>
      </c>
      <c r="EN233">
        <f>SUM(portion_sizes!$E233*ddbb!EN233/100*ffq!$F233, portion_sizes!$E233*ddbb!EN233/100*ffq!$G233/7, portion_sizes!$E233*ddbb!EN233/100*ffq!$H233/30.5, ffq!$I233*ddbb!EN233/100)</f>
        <v>0</v>
      </c>
      <c r="EO233">
        <f>SUM(portion_sizes!$E233*ddbb!EO233/100*ffq!$F233, portion_sizes!$E233*ddbb!EO233/100*ffq!$G233/7, portion_sizes!$E233*ddbb!EO233/100*ffq!$H233/30.5, ffq!$I233*ddbb!EO233/100)</f>
        <v>0</v>
      </c>
      <c r="EP233">
        <f>SUM(portion_sizes!$E233*ddbb!EP233/100*ffq!$F233, portion_sizes!$E233*ddbb!EP233/100*ffq!$G233/7, portion_sizes!$E233*ddbb!EP233/100*ffq!$H233/30.5, ffq!$I233*ddbb!EP233/100)</f>
        <v>0</v>
      </c>
      <c r="EQ233">
        <f>SUM(portion_sizes!$E233*ddbb!EQ233/100*ffq!$F233, portion_sizes!$E233*ddbb!EQ233/100*ffq!$G233/7, portion_sizes!$E233*ddbb!EQ233/100*ffq!$H233/30.5, ffq!$I233*ddbb!EQ233/100)</f>
        <v>0</v>
      </c>
      <c r="ER233">
        <f>SUM(portion_sizes!$E233*ddbb!ER233/100*ffq!$F233, portion_sizes!$E233*ddbb!ER233/100*ffq!$G233/7, portion_sizes!$E233*ddbb!ER233/100*ffq!$H233/30.5, ffq!$I233*ddbb!ER233/100)</f>
        <v>0</v>
      </c>
      <c r="ES233">
        <f>SUM(portion_sizes!$E233*ddbb!ES233/100*ffq!$F233, portion_sizes!$E233*ddbb!ES233/100*ffq!$G233/7, portion_sizes!$E233*ddbb!ES233/100*ffq!$H233/30.5, ffq!$I233*ddbb!ES233/100)</f>
        <v>0</v>
      </c>
      <c r="ET233">
        <f>SUM(portion_sizes!$E233*ddbb!ET233/100*ffq!$F233, portion_sizes!$E233*ddbb!ET233/100*ffq!$G233/7, portion_sizes!$E233*ddbb!ET233/100*ffq!$H233/30.5, ffq!$I233*ddbb!ET233/100)</f>
        <v>0</v>
      </c>
      <c r="EU233">
        <f>SUM(portion_sizes!$E233*ddbb!EU233/100*ffq!$F233, portion_sizes!$E233*ddbb!EU233/100*ffq!$G233/7, portion_sizes!$E233*ddbb!EU233/100*ffq!$H233/30.5, ffq!$I233*ddbb!EU233/100)</f>
        <v>0</v>
      </c>
      <c r="EV233">
        <f>SUM(portion_sizes!$E233*ddbb!EV233/100*ffq!$F233, portion_sizes!$E233*ddbb!EV233/100*ffq!$G233/7, portion_sizes!$E233*ddbb!EV233/100*ffq!$H233/30.5, ffq!$I233*ddbb!EV233/100)</f>
        <v>0</v>
      </c>
      <c r="EW233">
        <f>SUM(portion_sizes!$E233*ddbb!EW233/100*ffq!$F233, portion_sizes!$E233*ddbb!EW233/100*ffq!$G233/7, portion_sizes!$E233*ddbb!EW233/100*ffq!$H233/30.5, ffq!$I233*ddbb!EW233/100)</f>
        <v>0</v>
      </c>
      <c r="EX233">
        <f>SUM(portion_sizes!$E233*ddbb!EX233/100*ffq!$F233, portion_sizes!$E233*ddbb!EX233/100*ffq!$G233/7, portion_sizes!$E233*ddbb!EX233/100*ffq!$H233/30.5, ffq!$I233*ddbb!EX233/100)</f>
        <v>0</v>
      </c>
      <c r="EY233">
        <f>SUM(portion_sizes!$E233*ddbb!EY233/100*ffq!$F233, portion_sizes!$E233*ddbb!EY233/100*ffq!$G233/7, portion_sizes!$E233*ddbb!EY233/100*ffq!$H233/30.5, ffq!$I233*ddbb!EY233/100)</f>
        <v>0</v>
      </c>
      <c r="EZ233">
        <f>SUM(portion_sizes!$E233*ddbb!EZ233/100*ffq!$F233, portion_sizes!$E233*ddbb!EZ233/100*ffq!$G233/7, portion_sizes!$E233*ddbb!EZ233/100*ffq!$H233/30.5, ffq!$I233*ddbb!EZ233/100)</f>
        <v>0</v>
      </c>
      <c r="FA233">
        <f>SUM(portion_sizes!$E233*ddbb!FA233/100*ffq!$F233, portion_sizes!$E233*ddbb!FA233/100*ffq!$G233/7, portion_sizes!$E233*ddbb!FA233/100*ffq!$H233/30.5, ffq!$I233*ddbb!FA233/100)</f>
        <v>0</v>
      </c>
      <c r="FB233">
        <f>SUM(portion_sizes!$E233*ddbb!FB233/100*ffq!$F233, portion_sizes!$E233*ddbb!FB233/100*ffq!$G233/7, portion_sizes!$E233*ddbb!FB233/100*ffq!$H233/30.5, ffq!$I233*ddbb!FB233/100)</f>
        <v>0</v>
      </c>
      <c r="FC233">
        <f>SUM(portion_sizes!$E233*ddbb!FC233/100*ffq!$F233, portion_sizes!$E233*ddbb!FC233/100*ffq!$G233/7, portion_sizes!$E233*ddbb!FC233/100*ffq!$H233/30.5, ffq!$I233*ddbb!FC233/100)</f>
        <v>0</v>
      </c>
      <c r="FD233">
        <f>SUM(portion_sizes!$E233*ddbb!FD233/100*ffq!$F233, portion_sizes!$E233*ddbb!FD233/100*ffq!$G233/7, portion_sizes!$E233*ddbb!FD233/100*ffq!$H233/30.5, ffq!$I233*ddbb!FD233/100)</f>
        <v>0</v>
      </c>
      <c r="FE233">
        <f>SUM(portion_sizes!$E233*ddbb!FE233/100*ffq!$F233, portion_sizes!$E233*ddbb!FE233/100*ffq!$G233/7, portion_sizes!$E233*ddbb!FE233/100*ffq!$H233/30.5, ffq!$I233*ddbb!FE233/100)</f>
        <v>0</v>
      </c>
      <c r="FF233">
        <f>SUM(portion_sizes!$E233*ddbb!FF233/100*ffq!$F233, portion_sizes!$E233*ddbb!FF233/100*ffq!$G233/7, portion_sizes!$E233*ddbb!FF233/100*ffq!$H233/30.5, ffq!$I233*ddbb!FF233/100)</f>
        <v>0</v>
      </c>
      <c r="FG233">
        <f>SUM(portion_sizes!$E233*ddbb!FG233/100*ffq!$F233, portion_sizes!$E233*ddbb!FG233/100*ffq!$G233/7, portion_sizes!$E233*ddbb!FG233/100*ffq!$H233/30.5, ffq!$I233*ddbb!FG233/100)</f>
        <v>0</v>
      </c>
      <c r="FH233">
        <f>SUM(portion_sizes!$E233*ddbb!FH233/100*ffq!$F233, portion_sizes!$E233*ddbb!FH233/100*ffq!$G233/7, portion_sizes!$E233*ddbb!FH233/100*ffq!$H233/30.5, ffq!$I233*ddbb!FH233/100)</f>
        <v>0</v>
      </c>
      <c r="FI233">
        <f>SUM(portion_sizes!$E233*ddbb!FI233/100*ffq!$F233, portion_sizes!$E233*ddbb!FI233/100*ffq!$G233/7, portion_sizes!$E233*ddbb!FI233/100*ffq!$H233/30.5, ffq!$I233*ddbb!FI233/100)</f>
        <v>0</v>
      </c>
      <c r="FJ233">
        <f>SUM(portion_sizes!$E233*ddbb!FJ233/100*ffq!$F233, portion_sizes!$E233*ddbb!FJ233/100*ffq!$G233/7, portion_sizes!$E233*ddbb!FJ233/100*ffq!$H233/30.5, ffq!$I233*ddbb!FJ233/100)</f>
        <v>0</v>
      </c>
      <c r="FK233">
        <f>SUM(portion_sizes!$E233*ddbb!FK233/100*ffq!$F233, portion_sizes!$E233*ddbb!FK233/100*ffq!$G233/7, portion_sizes!$E233*ddbb!FK233/100*ffq!$H233/30.5, ffq!$I233*ddbb!FK233/100)</f>
        <v>0</v>
      </c>
      <c r="FL233">
        <f>SUM(portion_sizes!$E233*ddbb!FL233/100*ffq!$F233, portion_sizes!$E233*ddbb!FL233/100*ffq!$G233/7, portion_sizes!$E233*ddbb!FL233/100*ffq!$H233/30.5, ffq!$I233*ddbb!FL233/100)</f>
        <v>0</v>
      </c>
      <c r="FM233">
        <f>SUM(portion_sizes!$E233*ddbb!FM233/100*ffq!$F233, portion_sizes!$E233*ddbb!FM233/100*ffq!$G233/7, portion_sizes!$E233*ddbb!FM233/100*ffq!$H233/30.5, ffq!$I233*ddbb!FM233/100)</f>
        <v>0</v>
      </c>
      <c r="FN233">
        <f>SUM(portion_sizes!$E233*ddbb!FN233/100*ffq!$F233, portion_sizes!$E233*ddbb!FN233/100*ffq!$G233/7, portion_sizes!$E233*ddbb!FN233/100*ffq!$H233/30.5, ffq!$I233*ddbb!FN233/100)</f>
        <v>0</v>
      </c>
      <c r="FO233">
        <f>SUM(portion_sizes!$E233*ddbb!FO233/100*ffq!$F233, portion_sizes!$E233*ddbb!FO233/100*ffq!$G233/7, portion_sizes!$E233*ddbb!FO233/100*ffq!$H233/30.5, ffq!$I233*ddbb!FO233/100)</f>
        <v>0</v>
      </c>
      <c r="FP233">
        <f>SUM(portion_sizes!$E233*ddbb!FP233/100*ffq!$F233, portion_sizes!$E233*ddbb!FP233/100*ffq!$G233/7, portion_sizes!$E233*ddbb!FP233/100*ffq!$H233/30.5, ffq!$I233*ddbb!FP233/100)</f>
        <v>0</v>
      </c>
      <c r="FQ233">
        <f>SUM(portion_sizes!$E233*ddbb!FQ233/100*ffq!$F233, portion_sizes!$E233*ddbb!FQ233/100*ffq!$G233/7, portion_sizes!$E233*ddbb!FQ233/100*ffq!$H233/30.5, ffq!$I233*ddbb!FQ233/100)</f>
        <v>0</v>
      </c>
      <c r="FR233">
        <f>SUM(portion_sizes!$E233*ddbb!FR233/100*ffq!$F233, portion_sizes!$E233*ddbb!FR233/100*ffq!$G233/7, portion_sizes!$E233*ddbb!FR233/100*ffq!$H233/30.5, ffq!$I233*ddbb!FR233/100)</f>
        <v>0</v>
      </c>
      <c r="FS233">
        <f>SUM(portion_sizes!$E233*ddbb!FS233/100*ffq!$F233, portion_sizes!$E233*ddbb!FS233/100*ffq!$G233/7, portion_sizes!$E233*ddbb!FS233/100*ffq!$H233/30.5, ffq!$I233*ddbb!FS233/100)</f>
        <v>0</v>
      </c>
      <c r="FT233">
        <f>SUM(portion_sizes!$E233*ddbb!FT233/100*ffq!$F233, portion_sizes!$E233*ddbb!FT233/100*ffq!$G233/7, portion_sizes!$E233*ddbb!FT233/100*ffq!$H233/30.5, ffq!$I233*ddbb!FT233/100)</f>
        <v>0</v>
      </c>
      <c r="FU233">
        <f>SUM(portion_sizes!$E233*ddbb!FU233/100*ffq!$F233, portion_sizes!$E233*ddbb!FU233/100*ffq!$G233/7, portion_sizes!$E233*ddbb!FU233/100*ffq!$H233/30.5, ffq!$I233*ddbb!FU233/100)</f>
        <v>0</v>
      </c>
      <c r="FV233">
        <f>SUM(portion_sizes!$E233*ddbb!FV233/100*ffq!$F233, portion_sizes!$E233*ddbb!FV233/100*ffq!$G233/7, portion_sizes!$E233*ddbb!FV233/100*ffq!$H233/30.5, ffq!$I233*ddbb!FV233/100)</f>
        <v>0</v>
      </c>
      <c r="FW233">
        <f>SUM(portion_sizes!$E233*ddbb!FW233/100*ffq!$F233, portion_sizes!$E233*ddbb!FW233/100*ffq!$G233/7, portion_sizes!$E233*ddbb!FW233/100*ffq!$H233/30.5, ffq!$I233*ddbb!FW233/100)</f>
        <v>0</v>
      </c>
      <c r="FX233">
        <f>SUM(portion_sizes!$E233*ddbb!FX233/100*ffq!$F233, portion_sizes!$E233*ddbb!FX233/100*ffq!$G233/7, portion_sizes!$E233*ddbb!FX233/100*ffq!$H233/30.5, ffq!$I233*ddbb!FX233/100)</f>
        <v>0</v>
      </c>
      <c r="FY233">
        <f>SUM(portion_sizes!$E233*ddbb!FY233/100*ffq!$F233, portion_sizes!$E233*ddbb!FY233/100*ffq!$G233/7, portion_sizes!$E233*ddbb!FY233/100*ffq!$H233/30.5, ffq!$I233*ddbb!FY233/100)</f>
        <v>0</v>
      </c>
      <c r="FZ233">
        <f>SUM(portion_sizes!$E233*ddbb!FZ233/100*ffq!$F233, portion_sizes!$E233*ddbb!FZ233/100*ffq!$G233/7, portion_sizes!$E233*ddbb!FZ233/100*ffq!$H233/30.5, ffq!$I233*ddbb!FZ233/100)</f>
        <v>0</v>
      </c>
      <c r="GA233">
        <f>SUM(portion_sizes!$E233*ddbb!GA233/100*ffq!$F233, portion_sizes!$E233*ddbb!GA233/100*ffq!$G233/7, portion_sizes!$E233*ddbb!GA233/100*ffq!$H233/30.5, ffq!$I233*ddbb!GA233/100)</f>
        <v>0</v>
      </c>
      <c r="GB233">
        <f>SUM(portion_sizes!$E233*ddbb!GB233/100*ffq!$F233, portion_sizes!$E233*ddbb!GB233/100*ffq!$G233/7, portion_sizes!$E233*ddbb!GB233/100*ffq!$H233/30.5, ffq!$I233*ddbb!GB233/100)</f>
        <v>0</v>
      </c>
      <c r="GC233">
        <f>SUM(portion_sizes!$E233*ddbb!GC233/100*ffq!$F233, portion_sizes!$E233*ddbb!GC233/100*ffq!$G233/7, portion_sizes!$E233*ddbb!GC233/100*ffq!$H233/30.5, ffq!$I233*ddbb!GC233/100)</f>
        <v>0</v>
      </c>
      <c r="GD233">
        <f>SUM(portion_sizes!$E233*ddbb!GD233/100*ffq!$F233, portion_sizes!$E233*ddbb!GD233/100*ffq!$G233/7, portion_sizes!$E233*ddbb!GD233/100*ffq!$H233/30.5, ffq!$I233*ddbb!GD233/100)</f>
        <v>0</v>
      </c>
      <c r="GE233">
        <f>SUM(portion_sizes!$E233*ddbb!GE233/100*ffq!$F233, portion_sizes!$E233*ddbb!GE233/100*ffq!$G233/7, portion_sizes!$E233*ddbb!GE233/100*ffq!$H233/30.5, ffq!$I233*ddbb!GE233/100)</f>
        <v>0</v>
      </c>
      <c r="GF233">
        <f>SUM(portion_sizes!$E233*ddbb!GF233/100*ffq!$F233, portion_sizes!$E233*ddbb!GF233/100*ffq!$G233/7, portion_sizes!$E233*ddbb!GF233/100*ffq!$H233/30.5, ffq!$I233*ddbb!GF233/100)</f>
        <v>0</v>
      </c>
      <c r="GG233">
        <f>SUM(portion_sizes!$E233*ddbb!GG233/100*ffq!$F233, portion_sizes!$E233*ddbb!GG233/100*ffq!$G233/7, portion_sizes!$E233*ddbb!GG233/100*ffq!$H233/30.5, ffq!$I233*ddbb!GG233/100)</f>
        <v>0</v>
      </c>
      <c r="GH233">
        <f>SUM(portion_sizes!$E233*ddbb!GH233/100*ffq!$F233, portion_sizes!$E233*ddbb!GH233/100*ffq!$G233/7, portion_sizes!$E233*ddbb!GH233/100*ffq!$H233/30.5, ffq!$I233*ddbb!GH233/100)</f>
        <v>0</v>
      </c>
      <c r="GI233">
        <f>SUM(portion_sizes!$E233*ddbb!GI233/100*ffq!$F233, portion_sizes!$E233*ddbb!GI233/100*ffq!$G233/7, portion_sizes!$E233*ddbb!GI233/100*ffq!$H233/30.5, ffq!$I233*ddbb!GI233/100)</f>
        <v>0</v>
      </c>
      <c r="GJ233">
        <f>SUM(portion_sizes!$E233*ddbb!GJ233/100*ffq!$F233, portion_sizes!$E233*ddbb!GJ233/100*ffq!$G233/7, portion_sizes!$E233*ddbb!GJ233/100*ffq!$H233/30.5, ffq!$I233*ddbb!GJ233/100)</f>
        <v>0</v>
      </c>
      <c r="GK233">
        <f>SUM(portion_sizes!$E233*ddbb!GK233/100*ffq!$F233, portion_sizes!$E233*ddbb!GK233/100*ffq!$G233/7, portion_sizes!$E233*ddbb!GK233/100*ffq!$H233/30.5, ffq!$I233*ddbb!GK233/100)</f>
        <v>0</v>
      </c>
      <c r="GL233">
        <f>SUM(portion_sizes!$E233*ddbb!GL233/100*ffq!$F233, portion_sizes!$E233*ddbb!GL233/100*ffq!$G233/7, portion_sizes!$E233*ddbb!GL233/100*ffq!$H233/30.5, ffq!$I233*ddbb!GL233/100)</f>
        <v>0</v>
      </c>
      <c r="GM233">
        <f>SUM(portion_sizes!$E233*ddbb!GM233/100*ffq!$F233, portion_sizes!$E233*ddbb!GM233/100*ffq!$G233/7, portion_sizes!$E233*ddbb!GM233/100*ffq!$H233/30.5, ffq!$I233*ddbb!GM233/100)</f>
        <v>0</v>
      </c>
      <c r="GN233">
        <f>SUM(portion_sizes!$E233*ddbb!GN233/100*ffq!$F233, portion_sizes!$E233*ddbb!GN233/100*ffq!$G233/7, portion_sizes!$E233*ddbb!GN233/100*ffq!$H233/30.5, ffq!$I233*ddbb!GN233/100)</f>
        <v>0</v>
      </c>
      <c r="GO233">
        <f>SUM(portion_sizes!$E233*ddbb!GO233/100*ffq!$F233, portion_sizes!$E233*ddbb!GO233/100*ffq!$G233/7, portion_sizes!$E233*ddbb!GO233/100*ffq!$H233/30.5, ffq!$I233*ddbb!GO233/100)</f>
        <v>0</v>
      </c>
      <c r="GP233">
        <f>SUM(portion_sizes!$E233*ddbb!GP233/100*ffq!$F233, portion_sizes!$E233*ddbb!GP233/100*ffq!$G233/7, portion_sizes!$E233*ddbb!GP233/100*ffq!$H233/30.5, ffq!$I233*ddbb!GP233/100)</f>
        <v>0</v>
      </c>
      <c r="GQ233">
        <f>SUM(portion_sizes!$E233*ddbb!GQ233/100*ffq!$F233, portion_sizes!$E233*ddbb!GQ233/100*ffq!$G233/7, portion_sizes!$E233*ddbb!GQ233/100*ffq!$H233/30.5, ffq!$I233*ddbb!GQ233/100)</f>
        <v>0</v>
      </c>
      <c r="GR233">
        <f>SUM(portion_sizes!$E233*ddbb!GR233/100*ffq!$F233, portion_sizes!$E233*ddbb!GR233/100*ffq!$G233/7, portion_sizes!$E233*ddbb!GR233/100*ffq!$H233/30.5, ffq!$I233*ddbb!GR233/100)</f>
        <v>0</v>
      </c>
      <c r="GS233">
        <f>SUM(portion_sizes!$E233*ddbb!GS233/100*ffq!$F233, portion_sizes!$E233*ddbb!GS233/100*ffq!$G233/7, portion_sizes!$E233*ddbb!GS233/100*ffq!$H233/30.5, ffq!$I233*ddbb!GS233/100)</f>
        <v>0</v>
      </c>
      <c r="GT233">
        <f>SUM(portion_sizes!$E233*ddbb!GT233/100*ffq!$F233, portion_sizes!$E233*ddbb!GT233/100*ffq!$G233/7, portion_sizes!$E233*ddbb!GT233/100*ffq!$H233/30.5, ffq!$I233*ddbb!GT233/100)</f>
        <v>0</v>
      </c>
      <c r="GU233">
        <f>SUM(portion_sizes!$E233*ddbb!GU233/100*ffq!$F233, portion_sizes!$E233*ddbb!GU233/100*ffq!$G233/7, portion_sizes!$E233*ddbb!GU233/100*ffq!$H233/30.5, ffq!$I233*ddbb!GU233/100)</f>
        <v>0</v>
      </c>
      <c r="GV233">
        <f>SUM(portion_sizes!$E233*ddbb!GV233/100*ffq!$F233, portion_sizes!$E233*ddbb!GV233/100*ffq!$G233/7, portion_sizes!$E233*ddbb!GV233/100*ffq!$H233/30.5, ffq!$I233*ddbb!GV233/100)</f>
        <v>0</v>
      </c>
      <c r="GW233">
        <f>SUM(portion_sizes!$E233*ddbb!GW233/100*ffq!$F233, portion_sizes!$E233*ddbb!GW233/100*ffq!$G233/7, portion_sizes!$E233*ddbb!GW233/100*ffq!$H233/30.5, ffq!$I233*ddbb!GW233/100)</f>
        <v>0</v>
      </c>
      <c r="GX233">
        <f>SUM(portion_sizes!$E233*ddbb!GX233/100*ffq!$F233, portion_sizes!$E233*ddbb!GX233/100*ffq!$G233/7, portion_sizes!$E233*ddbb!GX233/100*ffq!$H233/30.5, ffq!$I233*ddbb!GX233/100)</f>
        <v>0</v>
      </c>
      <c r="GY233">
        <f>SUM(portion_sizes!$E233*ddbb!GY233/100*ffq!$F233, portion_sizes!$E233*ddbb!GY233/100*ffq!$G233/7, portion_sizes!$E233*ddbb!GY233/100*ffq!$H233/30.5, ffq!$I233*ddbb!GY233/100)</f>
        <v>0</v>
      </c>
      <c r="GZ233">
        <f>SUM(portion_sizes!$E233*ddbb!GZ233/100*ffq!$F233, portion_sizes!$E233*ddbb!GZ233/100*ffq!$G233/7, portion_sizes!$E233*ddbb!GZ233/100*ffq!$H233/30.5, ffq!$I233*ddbb!GZ233/100)</f>
        <v>0</v>
      </c>
      <c r="HA233">
        <f>SUM(portion_sizes!$E233*ddbb!HA233/100*ffq!$F233, portion_sizes!$E233*ddbb!HA233/100*ffq!$G233/7, portion_sizes!$E233*ddbb!HA233/100*ffq!$H233/30.5, ffq!$I233*ddbb!HA233/100)</f>
        <v>0</v>
      </c>
      <c r="HB233">
        <f>SUM(portion_sizes!$E233*ddbb!HB233/100*ffq!$F233, portion_sizes!$E233*ddbb!HB233/100*ffq!$G233/7, portion_sizes!$E233*ddbb!HB233/100*ffq!$H233/30.5, ffq!$I233*ddbb!HB233/100)</f>
        <v>0</v>
      </c>
      <c r="HC233">
        <f>SUM(portion_sizes!$E233*ddbb!HC233/100*ffq!$F233, portion_sizes!$E233*ddbb!HC233/100*ffq!$G233/7, portion_sizes!$E233*ddbb!HC233/100*ffq!$H233/30.5, ffq!$I233*ddbb!HC233/100)</f>
        <v>0</v>
      </c>
      <c r="HD233">
        <f>SUM(portion_sizes!$E233*ddbb!HD233/100*ffq!$F233, portion_sizes!$E233*ddbb!HD233/100*ffq!$G233/7, portion_sizes!$E233*ddbb!HD233/100*ffq!$H233/30.5, ffq!$I233*ddbb!HD233/100)</f>
        <v>0</v>
      </c>
      <c r="HE233">
        <f>SUM(portion_sizes!$E233*ddbb!HE233/100*ffq!$F233, portion_sizes!$E233*ddbb!HE233/100*ffq!$G233/7, portion_sizes!$E233*ddbb!HE233/100*ffq!$H233/30.5, ffq!$I233*ddbb!HE233/100)</f>
        <v>0</v>
      </c>
      <c r="HF233">
        <f>SUM(portion_sizes!$E233*ddbb!HF233/100*ffq!$F233, portion_sizes!$E233*ddbb!HF233/100*ffq!$G233/7, portion_sizes!$E233*ddbb!HF233/100*ffq!$H233/30.5, ffq!$I233*ddbb!HF233/100)</f>
        <v>0</v>
      </c>
      <c r="HG233">
        <f>SUM(portion_sizes!$E233*ddbb!HG233/100*ffq!$F233, portion_sizes!$E233*ddbb!HG233/100*ffq!$G233/7, portion_sizes!$E233*ddbb!HG233/100*ffq!$H233/30.5, ffq!$I233*ddbb!HG233/100)</f>
        <v>0</v>
      </c>
    </row>
    <row r="234" spans="1:215" x14ac:dyDescent="0.25">
      <c r="A234" t="s">
        <v>515</v>
      </c>
      <c r="B234" t="s">
        <v>539</v>
      </c>
      <c r="C234" t="s">
        <v>541</v>
      </c>
      <c r="D234">
        <f>SUM(portion_sizes!$E234*ddbb!D234/100*ffq!$F234, portion_sizes!$E234*ddbb!D234/100*ffq!$G234/7, portion_sizes!$E234*ddbb!D234/100*ffq!$H234/30.5, ffq!$I234*ddbb!D234/100)</f>
        <v>0</v>
      </c>
      <c r="E234">
        <f>SUM(portion_sizes!$E234*ddbb!E234/100*ffq!$F234, portion_sizes!$E234*ddbb!E234/100*ffq!$G234/7, portion_sizes!$E234*ddbb!E234/100*ffq!$H234/30.5, ffq!$I234*ddbb!E234/100)</f>
        <v>0</v>
      </c>
      <c r="F234">
        <f>SUM(portion_sizes!$E234*ddbb!F234/100*ffq!$F234, portion_sizes!$E234*ddbb!F234/100*ffq!$G234/7, portion_sizes!$E234*ddbb!F234/100*ffq!$H234/30.5, ffq!$I234*ddbb!F234/100)</f>
        <v>0</v>
      </c>
      <c r="G234">
        <f>SUM(portion_sizes!$E234*ddbb!G234/100*ffq!$F234, portion_sizes!$E234*ddbb!G234/100*ffq!$G234/7, portion_sizes!$E234*ddbb!G234/100*ffq!$H234/30.5, ffq!$I234*ddbb!G234/100)</f>
        <v>0</v>
      </c>
      <c r="H234">
        <f>SUM(portion_sizes!$E234*ddbb!H234/100*ffq!$F234, portion_sizes!$E234*ddbb!H234/100*ffq!$G234/7, portion_sizes!$E234*ddbb!H234/100*ffq!$H234/30.5, ffq!$I234*ddbb!H234/100)</f>
        <v>0</v>
      </c>
      <c r="I234">
        <f>SUM(portion_sizes!$E234*ddbb!I234/100*ffq!$F234, portion_sizes!$E234*ddbb!I234/100*ffq!$G234/7, portion_sizes!$E234*ddbb!I234/100*ffq!$H234/30.5, ffq!$I234*ddbb!I234/100)</f>
        <v>0</v>
      </c>
      <c r="J234">
        <f>SUM(portion_sizes!$E234*ddbb!J234/100*ffq!$F234, portion_sizes!$E234*ddbb!J234/100*ffq!$G234/7, portion_sizes!$E234*ddbb!J234/100*ffq!$H234/30.5, ffq!$I234*ddbb!J234/100)</f>
        <v>0</v>
      </c>
      <c r="K234">
        <f>SUM(portion_sizes!$E234*ddbb!K234/100*ffq!$F234, portion_sizes!$E234*ddbb!K234/100*ffq!$G234/7, portion_sizes!$E234*ddbb!K234/100*ffq!$H234/30.5, ffq!$I234*ddbb!K234/100)</f>
        <v>0</v>
      </c>
      <c r="L234">
        <f>SUM(portion_sizes!$E234*ddbb!L234/100*ffq!$F234, portion_sizes!$E234*ddbb!L234/100*ffq!$G234/7, portion_sizes!$E234*ddbb!L234/100*ffq!$H234/30.5, ffq!$I234*ddbb!L234/100)</f>
        <v>0</v>
      </c>
      <c r="M234">
        <f>SUM(portion_sizes!$E234*ddbb!M234/100*ffq!$F234, portion_sizes!$E234*ddbb!M234/100*ffq!$G234/7, portion_sizes!$E234*ddbb!M234/100*ffq!$H234/30.5, ffq!$I234*ddbb!M234/100)</f>
        <v>0</v>
      </c>
      <c r="N234">
        <f>SUM(portion_sizes!$E234*ddbb!N234/100*ffq!$F234, portion_sizes!$E234*ddbb!N234/100*ffq!$G234/7, portion_sizes!$E234*ddbb!N234/100*ffq!$H234/30.5, ffq!$I234*ddbb!N234/100)</f>
        <v>0</v>
      </c>
      <c r="O234">
        <f>SUM(portion_sizes!$E234*ddbb!O234/100*ffq!$F234, portion_sizes!$E234*ddbb!O234/100*ffq!$G234/7, portion_sizes!$E234*ddbb!O234/100*ffq!$H234/30.5, ffq!$I234*ddbb!O234/100)</f>
        <v>0</v>
      </c>
      <c r="P234">
        <f>SUM(portion_sizes!$E234*ddbb!P234/100*ffq!$F234, portion_sizes!$E234*ddbb!P234/100*ffq!$G234/7, portion_sizes!$E234*ddbb!P234/100*ffq!$H234/30.5, ffq!$I234*ddbb!P234/100)</f>
        <v>0</v>
      </c>
      <c r="Q234">
        <f>SUM(portion_sizes!$E234*ddbb!Q234/100*ffq!$F234, portion_sizes!$E234*ddbb!Q234/100*ffq!$G234/7, portion_sizes!$E234*ddbb!Q234/100*ffq!$H234/30.5, ffq!$I234*ddbb!Q234/100)</f>
        <v>0</v>
      </c>
      <c r="R234">
        <f>SUM(portion_sizes!$E234*ddbb!R234/100*ffq!$F234, portion_sizes!$E234*ddbb!R234/100*ffq!$G234/7, portion_sizes!$E234*ddbb!R234/100*ffq!$H234/30.5, ffq!$I234*ddbb!R234/100)</f>
        <v>0</v>
      </c>
      <c r="S234">
        <f>SUM(portion_sizes!$E234*ddbb!S234/100*ffq!$F234, portion_sizes!$E234*ddbb!S234/100*ffq!$G234/7, portion_sizes!$E234*ddbb!S234/100*ffq!$H234/30.5, ffq!$I234*ddbb!S234/100)</f>
        <v>0</v>
      </c>
      <c r="T234">
        <f>SUM(portion_sizes!$E234*ddbb!T234/100*ffq!$F234, portion_sizes!$E234*ddbb!T234/100*ffq!$G234/7, portion_sizes!$E234*ddbb!T234/100*ffq!$H234/30.5, ffq!$I234*ddbb!T234/100)</f>
        <v>0</v>
      </c>
      <c r="U234">
        <f>SUM(portion_sizes!$E234*ddbb!U234/100*ffq!$F234, portion_sizes!$E234*ddbb!U234/100*ffq!$G234/7, portion_sizes!$E234*ddbb!U234/100*ffq!$H234/30.5, ffq!$I234*ddbb!U234/100)</f>
        <v>0</v>
      </c>
      <c r="V234">
        <f>SUM(portion_sizes!$E234*ddbb!V234/100*ffq!$F234, portion_sizes!$E234*ddbb!V234/100*ffq!$G234/7, portion_sizes!$E234*ddbb!V234/100*ffq!$H234/30.5, ffq!$I234*ddbb!V234/100)</f>
        <v>0</v>
      </c>
      <c r="W234">
        <f>SUM(portion_sizes!$E234*ddbb!W234/100*ffq!$F234, portion_sizes!$E234*ddbb!W234/100*ffq!$G234/7, portion_sizes!$E234*ddbb!W234/100*ffq!$H234/30.5, ffq!$I234*ddbb!W234/100)</f>
        <v>0</v>
      </c>
      <c r="X234">
        <f>SUM(portion_sizes!$E234*ddbb!X234/100*ffq!$F234, portion_sizes!$E234*ddbb!X234/100*ffq!$G234/7, portion_sizes!$E234*ddbb!X234/100*ffq!$H234/30.5, ffq!$I234*ddbb!X234/100)</f>
        <v>0</v>
      </c>
      <c r="Y234">
        <f>SUM(portion_sizes!$E234*ddbb!Y234/100*ffq!$F234, portion_sizes!$E234*ddbb!Y234/100*ffq!$G234/7, portion_sizes!$E234*ddbb!Y234/100*ffq!$H234/30.5, ffq!$I234*ddbb!Y234/100)</f>
        <v>0</v>
      </c>
      <c r="Z234">
        <f>SUM(portion_sizes!$E234*ddbb!Z234/100*ffq!$F234, portion_sizes!$E234*ddbb!Z234/100*ffq!$G234/7, portion_sizes!$E234*ddbb!Z234/100*ffq!$H234/30.5, ffq!$I234*ddbb!Z234/100)</f>
        <v>0</v>
      </c>
      <c r="AA234">
        <f>SUM(portion_sizes!$E234*ddbb!AA234/100*ffq!$F234, portion_sizes!$E234*ddbb!AA234/100*ffq!$G234/7, portion_sizes!$E234*ddbb!AA234/100*ffq!$H234/30.5, ffq!$I234*ddbb!AA234/100)</f>
        <v>0</v>
      </c>
      <c r="AB234">
        <f>SUM(portion_sizes!$E234*ddbb!AB234/100*ffq!$F234, portion_sizes!$E234*ddbb!AB234/100*ffq!$G234/7, portion_sizes!$E234*ddbb!AB234/100*ffq!$H234/30.5, ffq!$I234*ddbb!AB234/100)</f>
        <v>0</v>
      </c>
      <c r="AC234">
        <f>SUM(portion_sizes!$E234*ddbb!AC234/100*ffq!$F234, portion_sizes!$E234*ddbb!AC234/100*ffq!$G234/7, portion_sizes!$E234*ddbb!AC234/100*ffq!$H234/30.5, ffq!$I234*ddbb!AC234/100)</f>
        <v>0</v>
      </c>
      <c r="AD234">
        <f>SUM(portion_sizes!$E234*ddbb!AD234/100*ffq!$F234, portion_sizes!$E234*ddbb!AD234/100*ffq!$G234/7, portion_sizes!$E234*ddbb!AD234/100*ffq!$H234/30.5, ffq!$I234*ddbb!AD234/100)</f>
        <v>0</v>
      </c>
      <c r="AE234">
        <f>SUM(portion_sizes!$E234*ddbb!AE234/100*ffq!$F234, portion_sizes!$E234*ddbb!AE234/100*ffq!$G234/7, portion_sizes!$E234*ddbb!AE234/100*ffq!$H234/30.5, ffq!$I234*ddbb!AE234/100)</f>
        <v>0</v>
      </c>
      <c r="AF234">
        <f>SUM(portion_sizes!$E234*ddbb!AF234/100*ffq!$F234, portion_sizes!$E234*ddbb!AF234/100*ffq!$G234/7, portion_sizes!$E234*ddbb!AF234/100*ffq!$H234/30.5, ffq!$I234*ddbb!AF234/100)</f>
        <v>0</v>
      </c>
      <c r="AG234">
        <f>SUM(portion_sizes!$E234*ddbb!AG234/100*ffq!$F234, portion_sizes!$E234*ddbb!AG234/100*ffq!$G234/7, portion_sizes!$E234*ddbb!AG234/100*ffq!$H234/30.5, ffq!$I234*ddbb!AG234/100)</f>
        <v>0</v>
      </c>
      <c r="AH234">
        <f>SUM(portion_sizes!$E234*ddbb!AH234/100*ffq!$F234, portion_sizes!$E234*ddbb!AH234/100*ffq!$G234/7, portion_sizes!$E234*ddbb!AH234/100*ffq!$H234/30.5, ffq!$I234*ddbb!AH234/100)</f>
        <v>0</v>
      </c>
      <c r="AI234">
        <f>SUM(portion_sizes!$E234*ddbb!AI234/100*ffq!$F234, portion_sizes!$E234*ddbb!AI234/100*ffq!$G234/7, portion_sizes!$E234*ddbb!AI234/100*ffq!$H234/30.5, ffq!$I234*ddbb!AI234/100)</f>
        <v>0</v>
      </c>
      <c r="AJ234">
        <f>SUM(portion_sizes!$E234*ddbb!AJ234/100*ffq!$F234, portion_sizes!$E234*ddbb!AJ234/100*ffq!$G234/7, portion_sizes!$E234*ddbb!AJ234/100*ffq!$H234/30.5, ffq!$I234*ddbb!AJ234/100)</f>
        <v>0</v>
      </c>
      <c r="AK234">
        <f>SUM(portion_sizes!$E234*ddbb!AK234/100*ffq!$F234, portion_sizes!$E234*ddbb!AK234/100*ffq!$G234/7, portion_sizes!$E234*ddbb!AK234/100*ffq!$H234/30.5, ffq!$I234*ddbb!AK234/100)</f>
        <v>0</v>
      </c>
      <c r="AL234">
        <f>SUM(portion_sizes!$E234*ddbb!AL234/100*ffq!$F234, portion_sizes!$E234*ddbb!AL234/100*ffq!$G234/7, portion_sizes!$E234*ddbb!AL234/100*ffq!$H234/30.5, ffq!$I234*ddbb!AL234/100)</f>
        <v>0</v>
      </c>
      <c r="AM234">
        <f>SUM(portion_sizes!$E234*ddbb!AM234/100*ffq!$F234, portion_sizes!$E234*ddbb!AM234/100*ffq!$G234/7, portion_sizes!$E234*ddbb!AM234/100*ffq!$H234/30.5, ffq!$I234*ddbb!AM234/100)</f>
        <v>0</v>
      </c>
      <c r="AN234">
        <f>SUM(portion_sizes!$E234*ddbb!AN234/100*ffq!$F234, portion_sizes!$E234*ddbb!AN234/100*ffq!$G234/7, portion_sizes!$E234*ddbb!AN234/100*ffq!$H234/30.5, ffq!$I234*ddbb!AN234/100)</f>
        <v>0</v>
      </c>
      <c r="AO234">
        <f>SUM(portion_sizes!$E234*ddbb!AO234/100*ffq!$F234, portion_sizes!$E234*ddbb!AO234/100*ffq!$G234/7, portion_sizes!$E234*ddbb!AO234/100*ffq!$H234/30.5, ffq!$I234*ddbb!AO234/100)</f>
        <v>0</v>
      </c>
      <c r="AP234">
        <f>SUM(portion_sizes!$E234*ddbb!AP234/100*ffq!$F234, portion_sizes!$E234*ddbb!AP234/100*ffq!$G234/7, portion_sizes!$E234*ddbb!AP234/100*ffq!$H234/30.5, ffq!$I234*ddbb!AP234/100)</f>
        <v>0</v>
      </c>
      <c r="AQ234">
        <f>SUM(portion_sizes!$E234*ddbb!AQ234/100*ffq!$F234, portion_sizes!$E234*ddbb!AQ234/100*ffq!$G234/7, portion_sizes!$E234*ddbb!AQ234/100*ffq!$H234/30.5, ffq!$I234*ddbb!AQ234/100)</f>
        <v>0</v>
      </c>
      <c r="AR234">
        <f>SUM(portion_sizes!$E234*ddbb!AR234/100*ffq!$F234, portion_sizes!$E234*ddbb!AR234/100*ffq!$G234/7, portion_sizes!$E234*ddbb!AR234/100*ffq!$H234/30.5, ffq!$I234*ddbb!AR234/100)</f>
        <v>0</v>
      </c>
      <c r="AS234">
        <f>SUM(portion_sizes!$E234*ddbb!AS234/100*ffq!$F234, portion_sizes!$E234*ddbb!AS234/100*ffq!$G234/7, portion_sizes!$E234*ddbb!AS234/100*ffq!$H234/30.5, ffq!$I234*ddbb!AS234/100)</f>
        <v>0</v>
      </c>
      <c r="AT234">
        <f>SUM(portion_sizes!$E234*ddbb!AT234/100*ffq!$F234, portion_sizes!$E234*ddbb!AT234/100*ffq!$G234/7, portion_sizes!$E234*ddbb!AT234/100*ffq!$H234/30.5, ffq!$I234*ddbb!AT234/100)</f>
        <v>0</v>
      </c>
      <c r="AU234">
        <f>SUM(portion_sizes!$E234*ddbb!AU234/100*ffq!$F234, portion_sizes!$E234*ddbb!AU234/100*ffq!$G234/7, portion_sizes!$E234*ddbb!AU234/100*ffq!$H234/30.5, ffq!$I234*ddbb!AU234/100)</f>
        <v>0</v>
      </c>
      <c r="AV234">
        <f>SUM(portion_sizes!$E234*ddbb!AV234/100*ffq!$F234, portion_sizes!$E234*ddbb!AV234/100*ffq!$G234/7, portion_sizes!$E234*ddbb!AV234/100*ffq!$H234/30.5, ffq!$I234*ddbb!AV234/100)</f>
        <v>0</v>
      </c>
      <c r="AW234">
        <f>SUM(portion_sizes!$E234*ddbb!AW234/100*ffq!$F234, portion_sizes!$E234*ddbb!AW234/100*ffq!$G234/7, portion_sizes!$E234*ddbb!AW234/100*ffq!$H234/30.5, ffq!$I234*ddbb!AW234/100)</f>
        <v>0</v>
      </c>
      <c r="AX234">
        <f>SUM(portion_sizes!$E234*ddbb!AX234/100*ffq!$F234, portion_sizes!$E234*ddbb!AX234/100*ffq!$G234/7, portion_sizes!$E234*ddbb!AX234/100*ffq!$H234/30.5, ffq!$I234*ddbb!AX234/100)</f>
        <v>0</v>
      </c>
      <c r="AY234">
        <f>SUM(portion_sizes!$E234*ddbb!AY234/100*ffq!$F234, portion_sizes!$E234*ddbb!AY234/100*ffq!$G234/7, portion_sizes!$E234*ddbb!AY234/100*ffq!$H234/30.5, ffq!$I234*ddbb!AY234/100)</f>
        <v>0</v>
      </c>
      <c r="AZ234">
        <f>SUM(portion_sizes!$E234*ddbb!AZ234/100*ffq!$F234, portion_sizes!$E234*ddbb!AZ234/100*ffq!$G234/7, portion_sizes!$E234*ddbb!AZ234/100*ffq!$H234/30.5, ffq!$I234*ddbb!AZ234/100)</f>
        <v>0</v>
      </c>
      <c r="BA234">
        <f>SUM(portion_sizes!$E234*ddbb!BA234/100*ffq!$F234, portion_sizes!$E234*ddbb!BA234/100*ffq!$G234/7, portion_sizes!$E234*ddbb!BA234/100*ffq!$H234/30.5, ffq!$I234*ddbb!BA234/100)</f>
        <v>0</v>
      </c>
      <c r="BB234">
        <f>SUM(portion_sizes!$E234*ddbb!BB234/100*ffq!$F234, portion_sizes!$E234*ddbb!BB234/100*ffq!$G234/7, portion_sizes!$E234*ddbb!BB234/100*ffq!$H234/30.5, ffq!$I234*ddbb!BB234/100)</f>
        <v>0</v>
      </c>
      <c r="BC234">
        <f>SUM(portion_sizes!$E234*ddbb!BC234/100*ffq!$F234, portion_sizes!$E234*ddbb!BC234/100*ffq!$G234/7, portion_sizes!$E234*ddbb!BC234/100*ffq!$H234/30.5, ffq!$I234*ddbb!BC234/100)</f>
        <v>0</v>
      </c>
      <c r="BD234">
        <f>SUM(portion_sizes!$E234*ddbb!BD234/100*ffq!$F234, portion_sizes!$E234*ddbb!BD234/100*ffq!$G234/7, portion_sizes!$E234*ddbb!BD234/100*ffq!$H234/30.5, ffq!$I234*ddbb!BD234/100)</f>
        <v>0</v>
      </c>
      <c r="BE234">
        <f>SUM(portion_sizes!$E234*ddbb!BE234/100*ffq!$F234, portion_sizes!$E234*ddbb!BE234/100*ffq!$G234/7, portion_sizes!$E234*ddbb!BE234/100*ffq!$H234/30.5, ffq!$I234*ddbb!BE234/100)</f>
        <v>0</v>
      </c>
      <c r="BF234">
        <f>SUM(portion_sizes!$E234*ddbb!BF234/100*ffq!$F234, portion_sizes!$E234*ddbb!BF234/100*ffq!$G234/7, portion_sizes!$E234*ddbb!BF234/100*ffq!$H234/30.5, ffq!$I234*ddbb!BF234/100)</f>
        <v>0</v>
      </c>
      <c r="BG234">
        <f>SUM(portion_sizes!$E234*ddbb!BG234/100*ffq!$F234, portion_sizes!$E234*ddbb!BG234/100*ffq!$G234/7, portion_sizes!$E234*ddbb!BG234/100*ffq!$H234/30.5, ffq!$I234*ddbb!BG234/100)</f>
        <v>0</v>
      </c>
      <c r="BH234">
        <f>SUM(portion_sizes!$E234*ddbb!BH234/100*ffq!$F234, portion_sizes!$E234*ddbb!BH234/100*ffq!$G234/7, portion_sizes!$E234*ddbb!BH234/100*ffq!$H234/30.5, ffq!$I234*ddbb!BH234/100)</f>
        <v>0</v>
      </c>
      <c r="BI234">
        <f>SUM(portion_sizes!$E234*ddbb!BI234/100*ffq!$F234, portion_sizes!$E234*ddbb!BI234/100*ffq!$G234/7, portion_sizes!$E234*ddbb!BI234/100*ffq!$H234/30.5, ffq!$I234*ddbb!BI234/100)</f>
        <v>0</v>
      </c>
      <c r="BJ234">
        <f>SUM(portion_sizes!$E234*ddbb!BJ234/100*ffq!$F234, portion_sizes!$E234*ddbb!BJ234/100*ffq!$G234/7, portion_sizes!$E234*ddbb!BJ234/100*ffq!$H234/30.5, ffq!$I234*ddbb!BJ234/100)</f>
        <v>0</v>
      </c>
      <c r="BK234">
        <f>SUM(portion_sizes!$E234*ddbb!BK234/100*ffq!$F234, portion_sizes!$E234*ddbb!BK234/100*ffq!$G234/7, portion_sizes!$E234*ddbb!BK234/100*ffq!$H234/30.5, ffq!$I234*ddbb!BK234/100)</f>
        <v>0</v>
      </c>
      <c r="BL234">
        <f>SUM(portion_sizes!$E234*ddbb!BL234/100*ffq!$F234, portion_sizes!$E234*ddbb!BL234/100*ffq!$G234/7, portion_sizes!$E234*ddbb!BL234/100*ffq!$H234/30.5, ffq!$I234*ddbb!BL234/100)</f>
        <v>0</v>
      </c>
      <c r="BM234">
        <f>SUM(portion_sizes!$E234*ddbb!BM234/100*ffq!$F234, portion_sizes!$E234*ddbb!BM234/100*ffq!$G234/7, portion_sizes!$E234*ddbb!BM234/100*ffq!$H234/30.5, ffq!$I234*ddbb!BM234/100)</f>
        <v>0</v>
      </c>
      <c r="BN234">
        <f>SUM(portion_sizes!$E234*ddbb!BN234/100*ffq!$F234, portion_sizes!$E234*ddbb!BN234/100*ffq!$G234/7, portion_sizes!$E234*ddbb!BN234/100*ffq!$H234/30.5, ffq!$I234*ddbb!BN234/100)</f>
        <v>0</v>
      </c>
      <c r="BO234">
        <f>SUM(portion_sizes!$E234*ddbb!BO234/100*ffq!$F234, portion_sizes!$E234*ddbb!BO234/100*ffq!$G234/7, portion_sizes!$E234*ddbb!BO234/100*ffq!$H234/30.5, ffq!$I234*ddbb!BO234/100)</f>
        <v>0</v>
      </c>
      <c r="BP234">
        <f>SUM(portion_sizes!$E234*ddbb!BP234/100*ffq!$F234, portion_sizes!$E234*ddbb!BP234/100*ffq!$G234/7, portion_sizes!$E234*ddbb!BP234/100*ffq!$H234/30.5, ffq!$I234*ddbb!BP234/100)</f>
        <v>0</v>
      </c>
      <c r="BQ234">
        <f>SUM(portion_sizes!$E234*ddbb!BQ234/100*ffq!$F234, portion_sizes!$E234*ddbb!BQ234/100*ffq!$G234/7, portion_sizes!$E234*ddbb!BQ234/100*ffq!$H234/30.5, ffq!$I234*ddbb!BQ234/100)</f>
        <v>0</v>
      </c>
      <c r="BR234">
        <f>SUM(portion_sizes!$E234*ddbb!BR234/100*ffq!$F234, portion_sizes!$E234*ddbb!BR234/100*ffq!$G234/7, portion_sizes!$E234*ddbb!BR234/100*ffq!$H234/30.5, ffq!$I234*ddbb!BR234/100)</f>
        <v>0</v>
      </c>
      <c r="BS234">
        <f>SUM(portion_sizes!$E234*ddbb!BS234/100*ffq!$F234, portion_sizes!$E234*ddbb!BS234/100*ffq!$G234/7, portion_sizes!$E234*ddbb!BS234/100*ffq!$H234/30.5, ffq!$I234*ddbb!BS234/100)</f>
        <v>0</v>
      </c>
      <c r="BT234">
        <f>SUM(portion_sizes!$E234*ddbb!BT234/100*ffq!$F234, portion_sizes!$E234*ddbb!BT234/100*ffq!$G234/7, portion_sizes!$E234*ddbb!BT234/100*ffq!$H234/30.5, ffq!$I234*ddbb!BT234/100)</f>
        <v>0</v>
      </c>
      <c r="BU234">
        <f>SUM(portion_sizes!$E234*ddbb!BU234/100*ffq!$F234, portion_sizes!$E234*ddbb!BU234/100*ffq!$G234/7, portion_sizes!$E234*ddbb!BU234/100*ffq!$H234/30.5, ffq!$I234*ddbb!BU234/100)</f>
        <v>0</v>
      </c>
      <c r="BV234">
        <f>SUM(portion_sizes!$E234*ddbb!BV234/100*ffq!$F234, portion_sizes!$E234*ddbb!BV234/100*ffq!$G234/7, portion_sizes!$E234*ddbb!BV234/100*ffq!$H234/30.5, ffq!$I234*ddbb!BV234/100)</f>
        <v>0</v>
      </c>
      <c r="BW234">
        <f>SUM(portion_sizes!$E234*ddbb!BW234/100*ffq!$F234, portion_sizes!$E234*ddbb!BW234/100*ffq!$G234/7, portion_sizes!$E234*ddbb!BW234/100*ffq!$H234/30.5, ffq!$I234*ddbb!BW234/100)</f>
        <v>0</v>
      </c>
      <c r="BX234">
        <f>SUM(portion_sizes!$E234*ddbb!BX234/100*ffq!$F234, portion_sizes!$E234*ddbb!BX234/100*ffq!$G234/7, portion_sizes!$E234*ddbb!BX234/100*ffq!$H234/30.5, ffq!$I234*ddbb!BX234/100)</f>
        <v>0</v>
      </c>
      <c r="BY234">
        <f>SUM(portion_sizes!$E234*ddbb!BY234/100*ffq!$F234, portion_sizes!$E234*ddbb!BY234/100*ffq!$G234/7, portion_sizes!$E234*ddbb!BY234/100*ffq!$H234/30.5, ffq!$I234*ddbb!BY234/100)</f>
        <v>0</v>
      </c>
      <c r="BZ234">
        <f>SUM(portion_sizes!$E234*ddbb!BZ234/100*ffq!$F234, portion_sizes!$E234*ddbb!BZ234/100*ffq!$G234/7, portion_sizes!$E234*ddbb!BZ234/100*ffq!$H234/30.5, ffq!$I234*ddbb!BZ234/100)</f>
        <v>0</v>
      </c>
      <c r="CA234">
        <f>SUM(portion_sizes!$E234*ddbb!CA234/100*ffq!$F234, portion_sizes!$E234*ddbb!CA234/100*ffq!$G234/7, portion_sizes!$E234*ddbb!CA234/100*ffq!$H234/30.5, ffq!$I234*ddbb!CA234/100)</f>
        <v>0</v>
      </c>
      <c r="CB234">
        <f>SUM(portion_sizes!$E234*ddbb!CB234/100*ffq!$F234, portion_sizes!$E234*ddbb!CB234/100*ffq!$G234/7, portion_sizes!$E234*ddbb!CB234/100*ffq!$H234/30.5, ffq!$I234*ddbb!CB234/100)</f>
        <v>0</v>
      </c>
      <c r="CC234">
        <f>SUM(portion_sizes!$E234*ddbb!CC234/100*ffq!$F234, portion_sizes!$E234*ddbb!CC234/100*ffq!$G234/7, portion_sizes!$E234*ddbb!CC234/100*ffq!$H234/30.5, ffq!$I234*ddbb!CC234/100)</f>
        <v>0</v>
      </c>
      <c r="CD234">
        <f>SUM(portion_sizes!$E234*ddbb!CD234/100*ffq!$F234, portion_sizes!$E234*ddbb!CD234/100*ffq!$G234/7, portion_sizes!$E234*ddbb!CD234/100*ffq!$H234/30.5, ffq!$I234*ddbb!CD234/100)</f>
        <v>0</v>
      </c>
      <c r="CE234">
        <f>SUM(portion_sizes!$E234*ddbb!CE234/100*ffq!$F234, portion_sizes!$E234*ddbb!CE234/100*ffq!$G234/7, portion_sizes!$E234*ddbb!CE234/100*ffq!$H234/30.5, ffq!$I234*ddbb!CE234/100)</f>
        <v>0</v>
      </c>
      <c r="CF234">
        <f>SUM(portion_sizes!$E234*ddbb!CF234/100*ffq!$F234, portion_sizes!$E234*ddbb!CF234/100*ffq!$G234/7, portion_sizes!$E234*ddbb!CF234/100*ffq!$H234/30.5, ffq!$I234*ddbb!CF234/100)</f>
        <v>0</v>
      </c>
      <c r="CG234">
        <f>SUM(portion_sizes!$E234*ddbb!CG234/100*ffq!$F234, portion_sizes!$E234*ddbb!CG234/100*ffq!$G234/7, portion_sizes!$E234*ddbb!CG234/100*ffq!$H234/30.5, ffq!$I234*ddbb!CG234/100)</f>
        <v>0</v>
      </c>
      <c r="CH234">
        <f>SUM(portion_sizes!$E234*ddbb!CH234/100*ffq!$F234, portion_sizes!$E234*ddbb!CH234/100*ffq!$G234/7, portion_sizes!$E234*ddbb!CH234/100*ffq!$H234/30.5, ffq!$I234*ddbb!CH234/100)</f>
        <v>0</v>
      </c>
      <c r="CI234">
        <f>SUM(portion_sizes!$E234*ddbb!CI234/100*ffq!$F234, portion_sizes!$E234*ddbb!CI234/100*ffq!$G234/7, portion_sizes!$E234*ddbb!CI234/100*ffq!$H234/30.5, ffq!$I234*ddbb!CI234/100)</f>
        <v>0</v>
      </c>
      <c r="CJ234">
        <f>SUM(portion_sizes!$E234*ddbb!CJ234/100*ffq!$F234, portion_sizes!$E234*ddbb!CJ234/100*ffq!$G234/7, portion_sizes!$E234*ddbb!CJ234/100*ffq!$H234/30.5, ffq!$I234*ddbb!CJ234/100)</f>
        <v>0</v>
      </c>
      <c r="CK234">
        <f>SUM(portion_sizes!$E234*ddbb!CK234/100*ffq!$F234, portion_sizes!$E234*ddbb!CK234/100*ffq!$G234/7, portion_sizes!$E234*ddbb!CK234/100*ffq!$H234/30.5, ffq!$I234*ddbb!CK234/100)</f>
        <v>0</v>
      </c>
      <c r="CL234">
        <f>SUM(portion_sizes!$E234*ddbb!CL234/100*ffq!$F234, portion_sizes!$E234*ddbb!CL234/100*ffq!$G234/7, portion_sizes!$E234*ddbb!CL234/100*ffq!$H234/30.5, ffq!$I234*ddbb!CL234/100)</f>
        <v>0</v>
      </c>
      <c r="CM234">
        <f>SUM(portion_sizes!$E234*ddbb!CM234/100*ffq!$F234, portion_sizes!$E234*ddbb!CM234/100*ffq!$G234/7, portion_sizes!$E234*ddbb!CM234/100*ffq!$H234/30.5, ffq!$I234*ddbb!CM234/100)</f>
        <v>0</v>
      </c>
      <c r="CN234">
        <f>SUM(portion_sizes!$E234*ddbb!CN234/100*ffq!$F234, portion_sizes!$E234*ddbb!CN234/100*ffq!$G234/7, portion_sizes!$E234*ddbb!CN234/100*ffq!$H234/30.5, ffq!$I234*ddbb!CN234/100)</f>
        <v>0</v>
      </c>
      <c r="CO234">
        <f>SUM(portion_sizes!$E234*ddbb!CO234/100*ffq!$F234, portion_sizes!$E234*ddbb!CO234/100*ffq!$G234/7, portion_sizes!$E234*ddbb!CO234/100*ffq!$H234/30.5, ffq!$I234*ddbb!CO234/100)</f>
        <v>0</v>
      </c>
      <c r="CP234">
        <f>SUM(portion_sizes!$E234*ddbb!CP234/100*ffq!$F234, portion_sizes!$E234*ddbb!CP234/100*ffq!$G234/7, portion_sizes!$E234*ddbb!CP234/100*ffq!$H234/30.5, ffq!$I234*ddbb!CP234/100)</f>
        <v>0</v>
      </c>
      <c r="CQ234">
        <f>SUM(portion_sizes!$E234*ddbb!CQ234/100*ffq!$F234, portion_sizes!$E234*ddbb!CQ234/100*ffq!$G234/7, portion_sizes!$E234*ddbb!CQ234/100*ffq!$H234/30.5, ffq!$I234*ddbb!CQ234/100)</f>
        <v>0</v>
      </c>
      <c r="CR234">
        <f>SUM(portion_sizes!$E234*ddbb!CR234/100*ffq!$F234, portion_sizes!$E234*ddbb!CR234/100*ffq!$G234/7, portion_sizes!$E234*ddbb!CR234/100*ffq!$H234/30.5, ffq!$I234*ddbb!CR234/100)</f>
        <v>0</v>
      </c>
      <c r="CS234">
        <f>SUM(portion_sizes!$E234*ddbb!CS234/100*ffq!$F234, portion_sizes!$E234*ddbb!CS234/100*ffq!$G234/7, portion_sizes!$E234*ddbb!CS234/100*ffq!$H234/30.5, ffq!$I234*ddbb!CS234/100)</f>
        <v>0</v>
      </c>
      <c r="CT234">
        <f>SUM(portion_sizes!$E234*ddbb!CT234/100*ffq!$F234, portion_sizes!$E234*ddbb!CT234/100*ffq!$G234/7, portion_sizes!$E234*ddbb!CT234/100*ffq!$H234/30.5, ffq!$I234*ddbb!CT234/100)</f>
        <v>0</v>
      </c>
      <c r="CU234">
        <f>SUM(portion_sizes!$E234*ddbb!CU234/100*ffq!$F234, portion_sizes!$E234*ddbb!CU234/100*ffq!$G234/7, portion_sizes!$E234*ddbb!CU234/100*ffq!$H234/30.5, ffq!$I234*ddbb!CU234/100)</f>
        <v>0</v>
      </c>
      <c r="CV234">
        <f>SUM(portion_sizes!$E234*ddbb!CV234/100*ffq!$F234, portion_sizes!$E234*ddbb!CV234/100*ffq!$G234/7, portion_sizes!$E234*ddbb!CV234/100*ffq!$H234/30.5, ffq!$I234*ddbb!CV234/100)</f>
        <v>0</v>
      </c>
      <c r="CW234">
        <f>SUM(portion_sizes!$E234*ddbb!CW234/100*ffq!$F234, portion_sizes!$E234*ddbb!CW234/100*ffq!$G234/7, portion_sizes!$E234*ddbb!CW234/100*ffq!$H234/30.5, ffq!$I234*ddbb!CW234/100)</f>
        <v>0</v>
      </c>
      <c r="CX234">
        <f>SUM(portion_sizes!$E234*ddbb!CX234/100*ffq!$F234, portion_sizes!$E234*ddbb!CX234/100*ffq!$G234/7, portion_sizes!$E234*ddbb!CX234/100*ffq!$H234/30.5, ffq!$I234*ddbb!CX234/100)</f>
        <v>0</v>
      </c>
      <c r="CY234">
        <f>SUM(portion_sizes!$E234*ddbb!CY234/100*ffq!$F234, portion_sizes!$E234*ddbb!CY234/100*ffq!$G234/7, portion_sizes!$E234*ddbb!CY234/100*ffq!$H234/30.5, ffq!$I234*ddbb!CY234/100)</f>
        <v>0</v>
      </c>
      <c r="CZ234">
        <f>SUM(portion_sizes!$E234*ddbb!CZ234/100*ffq!$F234, portion_sizes!$E234*ddbb!CZ234/100*ffq!$G234/7, portion_sizes!$E234*ddbb!CZ234/100*ffq!$H234/30.5, ffq!$I234*ddbb!CZ234/100)</f>
        <v>0</v>
      </c>
      <c r="DA234">
        <f>SUM(portion_sizes!$E234*ddbb!DA234/100*ffq!$F234, portion_sizes!$E234*ddbb!DA234/100*ffq!$G234/7, portion_sizes!$E234*ddbb!DA234/100*ffq!$H234/30.5, ffq!$I234*ddbb!DA234/100)</f>
        <v>0</v>
      </c>
      <c r="DB234">
        <f>SUM(portion_sizes!$E234*ddbb!DB234/100*ffq!$F234, portion_sizes!$E234*ddbb!DB234/100*ffq!$G234/7, portion_sizes!$E234*ddbb!DB234/100*ffq!$H234/30.5, ffq!$I234*ddbb!DB234/100)</f>
        <v>0</v>
      </c>
      <c r="DC234">
        <f>SUM(portion_sizes!$E234*ddbb!DC234/100*ffq!$F234, portion_sizes!$E234*ddbb!DC234/100*ffq!$G234/7, portion_sizes!$E234*ddbb!DC234/100*ffq!$H234/30.5, ffq!$I234*ddbb!DC234/100)</f>
        <v>0</v>
      </c>
      <c r="DD234">
        <f>SUM(portion_sizes!$E234*ddbb!DD234/100*ffq!$F234, portion_sizes!$E234*ddbb!DD234/100*ffq!$G234/7, portion_sizes!$E234*ddbb!DD234/100*ffq!$H234/30.5, ffq!$I234*ddbb!DD234/100)</f>
        <v>0</v>
      </c>
      <c r="DE234">
        <f>SUM(portion_sizes!$E234*ddbb!DE234/100*ffq!$F234, portion_sizes!$E234*ddbb!DE234/100*ffq!$G234/7, portion_sizes!$E234*ddbb!DE234/100*ffq!$H234/30.5, ffq!$I234*ddbb!DE234/100)</f>
        <v>0</v>
      </c>
      <c r="DF234">
        <f>SUM(portion_sizes!$E234*ddbb!DF234/100*ffq!$F234, portion_sizes!$E234*ddbb!DF234/100*ffq!$G234/7, portion_sizes!$E234*ddbb!DF234/100*ffq!$H234/30.5, ffq!$I234*ddbb!DF234/100)</f>
        <v>0</v>
      </c>
      <c r="DG234">
        <f>SUM(portion_sizes!$E234*ddbb!DG234/100*ffq!$F234, portion_sizes!$E234*ddbb!DG234/100*ffq!$G234/7, portion_sizes!$E234*ddbb!DG234/100*ffq!$H234/30.5, ffq!$I234*ddbb!DG234/100)</f>
        <v>0</v>
      </c>
      <c r="DH234">
        <f>SUM(portion_sizes!$E234*ddbb!DH234/100*ffq!$F234, portion_sizes!$E234*ddbb!DH234/100*ffq!$G234/7, portion_sizes!$E234*ddbb!DH234/100*ffq!$H234/30.5, ffq!$I234*ddbb!DH234/100)</f>
        <v>0</v>
      </c>
      <c r="DI234">
        <f>SUM(portion_sizes!$E234*ddbb!DI234/100*ffq!$F234, portion_sizes!$E234*ddbb!DI234/100*ffq!$G234/7, portion_sizes!$E234*ddbb!DI234/100*ffq!$H234/30.5, ffq!$I234*ddbb!DI234/100)</f>
        <v>0</v>
      </c>
      <c r="DJ234">
        <f>SUM(portion_sizes!$E234*ddbb!DJ234/100*ffq!$F234, portion_sizes!$E234*ddbb!DJ234/100*ffq!$G234/7, portion_sizes!$E234*ddbb!DJ234/100*ffq!$H234/30.5, ffq!$I234*ddbb!DJ234/100)</f>
        <v>0</v>
      </c>
      <c r="DK234">
        <f>SUM(portion_sizes!$E234*ddbb!DK234/100*ffq!$F234, portion_sizes!$E234*ddbb!DK234/100*ffq!$G234/7, portion_sizes!$E234*ddbb!DK234/100*ffq!$H234/30.5, ffq!$I234*ddbb!DK234/100)</f>
        <v>0</v>
      </c>
      <c r="DL234">
        <f>SUM(portion_sizes!$E234*ddbb!DL234/100*ffq!$F234, portion_sizes!$E234*ddbb!DL234/100*ffq!$G234/7, portion_sizes!$E234*ddbb!DL234/100*ffq!$H234/30.5, ffq!$I234*ddbb!DL234/100)</f>
        <v>0</v>
      </c>
      <c r="DM234">
        <f>SUM(portion_sizes!$E234*ddbb!DM234/100*ffq!$F234, portion_sizes!$E234*ddbb!DM234/100*ffq!$G234/7, portion_sizes!$E234*ddbb!DM234/100*ffq!$H234/30.5, ffq!$I234*ddbb!DM234/100)</f>
        <v>0</v>
      </c>
      <c r="DN234">
        <f>SUM(portion_sizes!$E234*ddbb!DN234/100*ffq!$F234, portion_sizes!$E234*ddbb!DN234/100*ffq!$G234/7, portion_sizes!$E234*ddbb!DN234/100*ffq!$H234/30.5, ffq!$I234*ddbb!DN234/100)</f>
        <v>0</v>
      </c>
      <c r="DO234">
        <f>SUM(portion_sizes!$E234*ddbb!DO234/100*ffq!$F234, portion_sizes!$E234*ddbb!DO234/100*ffq!$G234/7, portion_sizes!$E234*ddbb!DO234/100*ffq!$H234/30.5, ffq!$I234*ddbb!DO234/100)</f>
        <v>0</v>
      </c>
      <c r="DP234">
        <f>SUM(portion_sizes!$E234*ddbb!DP234/100*ffq!$F234, portion_sizes!$E234*ddbb!DP234/100*ffq!$G234/7, portion_sizes!$E234*ddbb!DP234/100*ffq!$H234/30.5, ffq!$I234*ddbb!DP234/100)</f>
        <v>0</v>
      </c>
      <c r="DQ234">
        <f>SUM(portion_sizes!$E234*ddbb!DQ234/100*ffq!$F234, portion_sizes!$E234*ddbb!DQ234/100*ffq!$G234/7, portion_sizes!$E234*ddbb!DQ234/100*ffq!$H234/30.5, ffq!$I234*ddbb!DQ234/100)</f>
        <v>0</v>
      </c>
      <c r="DR234">
        <f>SUM(portion_sizes!$E234*ddbb!DR234/100*ffq!$F234, portion_sizes!$E234*ddbb!DR234/100*ffq!$G234/7, portion_sizes!$E234*ddbb!DR234/100*ffq!$H234/30.5, ffq!$I234*ddbb!DR234/100)</f>
        <v>0</v>
      </c>
      <c r="DS234">
        <f>SUM(portion_sizes!$E234*ddbb!DS234/100*ffq!$F234, portion_sizes!$E234*ddbb!DS234/100*ffq!$G234/7, portion_sizes!$E234*ddbb!DS234/100*ffq!$H234/30.5, ffq!$I234*ddbb!DS234/100)</f>
        <v>0</v>
      </c>
      <c r="DT234">
        <f>SUM(portion_sizes!$E234*ddbb!DT234/100*ffq!$F234, portion_sizes!$E234*ddbb!DT234/100*ffq!$G234/7, portion_sizes!$E234*ddbb!DT234/100*ffq!$H234/30.5, ffq!$I234*ddbb!DT234/100)</f>
        <v>0</v>
      </c>
      <c r="DU234">
        <f>SUM(portion_sizes!$E234*ddbb!DU234/100*ffq!$F234, portion_sizes!$E234*ddbb!DU234/100*ffq!$G234/7, portion_sizes!$E234*ddbb!DU234/100*ffq!$H234/30.5, ffq!$I234*ddbb!DU234/100)</f>
        <v>0</v>
      </c>
      <c r="DV234">
        <f>SUM(portion_sizes!$E234*ddbb!DV234/100*ffq!$F234, portion_sizes!$E234*ddbb!DV234/100*ffq!$G234/7, portion_sizes!$E234*ddbb!DV234/100*ffq!$H234/30.5, ffq!$I234*ddbb!DV234/100)</f>
        <v>0</v>
      </c>
      <c r="DW234">
        <f>SUM(portion_sizes!$E234*ddbb!DW234/100*ffq!$F234, portion_sizes!$E234*ddbb!DW234/100*ffq!$G234/7, portion_sizes!$E234*ddbb!DW234/100*ffq!$H234/30.5, ffq!$I234*ddbb!DW234/100)</f>
        <v>0</v>
      </c>
      <c r="DX234">
        <f>SUM(portion_sizes!$E234*ddbb!DX234/100*ffq!$F234, portion_sizes!$E234*ddbb!DX234/100*ffq!$G234/7, portion_sizes!$E234*ddbb!DX234/100*ffq!$H234/30.5, ffq!$I234*ddbb!DX234/100)</f>
        <v>0</v>
      </c>
      <c r="DY234">
        <f>SUM(portion_sizes!$E234*ddbb!DY234/100*ffq!$F234, portion_sizes!$E234*ddbb!DY234/100*ffq!$G234/7, portion_sizes!$E234*ddbb!DY234/100*ffq!$H234/30.5, ffq!$I234*ddbb!DY234/100)</f>
        <v>0</v>
      </c>
      <c r="DZ234">
        <f>SUM(portion_sizes!$E234*ddbb!DZ234/100*ffq!$F234, portion_sizes!$E234*ddbb!DZ234/100*ffq!$G234/7, portion_sizes!$E234*ddbb!DZ234/100*ffq!$H234/30.5, ffq!$I234*ddbb!DZ234/100)</f>
        <v>0</v>
      </c>
      <c r="EA234">
        <f>SUM(portion_sizes!$E234*ddbb!EA234/100*ffq!$F234, portion_sizes!$E234*ddbb!EA234/100*ffq!$G234/7, portion_sizes!$E234*ddbb!EA234/100*ffq!$H234/30.5, ffq!$I234*ddbb!EA234/100)</f>
        <v>0</v>
      </c>
      <c r="EB234">
        <f>SUM(portion_sizes!$E234*ddbb!EB234/100*ffq!$F234, portion_sizes!$E234*ddbb!EB234/100*ffq!$G234/7, portion_sizes!$E234*ddbb!EB234/100*ffq!$H234/30.5, ffq!$I234*ddbb!EB234/100)</f>
        <v>0</v>
      </c>
      <c r="EC234">
        <f>SUM(portion_sizes!$E234*ddbb!EC234/100*ffq!$F234, portion_sizes!$E234*ddbb!EC234/100*ffq!$G234/7, portion_sizes!$E234*ddbb!EC234/100*ffq!$H234/30.5, ffq!$I234*ddbb!EC234/100)</f>
        <v>0</v>
      </c>
      <c r="ED234">
        <f>SUM(portion_sizes!$E234*ddbb!ED234/100*ffq!$F234, portion_sizes!$E234*ddbb!ED234/100*ffq!$G234/7, portion_sizes!$E234*ddbb!ED234/100*ffq!$H234/30.5, ffq!$I234*ddbb!ED234/100)</f>
        <v>0</v>
      </c>
      <c r="EE234">
        <f>SUM(portion_sizes!$E234*ddbb!EE234/100*ffq!$F234, portion_sizes!$E234*ddbb!EE234/100*ffq!$G234/7, portion_sizes!$E234*ddbb!EE234/100*ffq!$H234/30.5, ffq!$I234*ddbb!EE234/100)</f>
        <v>0</v>
      </c>
      <c r="EF234">
        <f>SUM(portion_sizes!$E234*ddbb!EF234/100*ffq!$F234, portion_sizes!$E234*ddbb!EF234/100*ffq!$G234/7, portion_sizes!$E234*ddbb!EF234/100*ffq!$H234/30.5, ffq!$I234*ddbb!EF234/100)</f>
        <v>0</v>
      </c>
      <c r="EG234">
        <f>SUM(portion_sizes!$E234*ddbb!EG234/100*ffq!$F234, portion_sizes!$E234*ddbb!EG234/100*ffq!$G234/7, portion_sizes!$E234*ddbb!EG234/100*ffq!$H234/30.5, ffq!$I234*ddbb!EG234/100)</f>
        <v>0</v>
      </c>
      <c r="EH234">
        <f>SUM(portion_sizes!$E234*ddbb!EH234/100*ffq!$F234, portion_sizes!$E234*ddbb!EH234/100*ffq!$G234/7, portion_sizes!$E234*ddbb!EH234/100*ffq!$H234/30.5, ffq!$I234*ddbb!EH234/100)</f>
        <v>0</v>
      </c>
      <c r="EI234">
        <f>SUM(portion_sizes!$E234*ddbb!EI234/100*ffq!$F234, portion_sizes!$E234*ddbb!EI234/100*ffq!$G234/7, portion_sizes!$E234*ddbb!EI234/100*ffq!$H234/30.5, ffq!$I234*ddbb!EI234/100)</f>
        <v>0</v>
      </c>
      <c r="EJ234">
        <f>SUM(portion_sizes!$E234*ddbb!EJ234/100*ffq!$F234, portion_sizes!$E234*ddbb!EJ234/100*ffq!$G234/7, portion_sizes!$E234*ddbb!EJ234/100*ffq!$H234/30.5, ffq!$I234*ddbb!EJ234/100)</f>
        <v>0</v>
      </c>
      <c r="EK234">
        <f>SUM(portion_sizes!$E234*ddbb!EK234/100*ffq!$F234, portion_sizes!$E234*ddbb!EK234/100*ffq!$G234/7, portion_sizes!$E234*ddbb!EK234/100*ffq!$H234/30.5, ffq!$I234*ddbb!EK234/100)</f>
        <v>0</v>
      </c>
      <c r="EL234">
        <f>SUM(portion_sizes!$E234*ddbb!EL234/100*ffq!$F234, portion_sizes!$E234*ddbb!EL234/100*ffq!$G234/7, portion_sizes!$E234*ddbb!EL234/100*ffq!$H234/30.5, ffq!$I234*ddbb!EL234/100)</f>
        <v>0</v>
      </c>
      <c r="EM234">
        <f>SUM(portion_sizes!$E234*ddbb!EM234/100*ffq!$F234, portion_sizes!$E234*ddbb!EM234/100*ffq!$G234/7, portion_sizes!$E234*ddbb!EM234/100*ffq!$H234/30.5, ffq!$I234*ddbb!EM234/100)</f>
        <v>0</v>
      </c>
      <c r="EN234">
        <f>SUM(portion_sizes!$E234*ddbb!EN234/100*ffq!$F234, portion_sizes!$E234*ddbb!EN234/100*ffq!$G234/7, portion_sizes!$E234*ddbb!EN234/100*ffq!$H234/30.5, ffq!$I234*ddbb!EN234/100)</f>
        <v>0</v>
      </c>
      <c r="EO234">
        <f>SUM(portion_sizes!$E234*ddbb!EO234/100*ffq!$F234, portion_sizes!$E234*ddbb!EO234/100*ffq!$G234/7, portion_sizes!$E234*ddbb!EO234/100*ffq!$H234/30.5, ffq!$I234*ddbb!EO234/100)</f>
        <v>0</v>
      </c>
      <c r="EP234">
        <f>SUM(portion_sizes!$E234*ddbb!EP234/100*ffq!$F234, portion_sizes!$E234*ddbb!EP234/100*ffq!$G234/7, portion_sizes!$E234*ddbb!EP234/100*ffq!$H234/30.5, ffq!$I234*ddbb!EP234/100)</f>
        <v>0</v>
      </c>
      <c r="EQ234">
        <f>SUM(portion_sizes!$E234*ddbb!EQ234/100*ffq!$F234, portion_sizes!$E234*ddbb!EQ234/100*ffq!$G234/7, portion_sizes!$E234*ddbb!EQ234/100*ffq!$H234/30.5, ffq!$I234*ddbb!EQ234/100)</f>
        <v>0</v>
      </c>
      <c r="ER234">
        <f>SUM(portion_sizes!$E234*ddbb!ER234/100*ffq!$F234, portion_sizes!$E234*ddbb!ER234/100*ffq!$G234/7, portion_sizes!$E234*ddbb!ER234/100*ffq!$H234/30.5, ffq!$I234*ddbb!ER234/100)</f>
        <v>0</v>
      </c>
      <c r="ES234">
        <f>SUM(portion_sizes!$E234*ddbb!ES234/100*ffq!$F234, portion_sizes!$E234*ddbb!ES234/100*ffq!$G234/7, portion_sizes!$E234*ddbb!ES234/100*ffq!$H234/30.5, ffq!$I234*ddbb!ES234/100)</f>
        <v>0</v>
      </c>
      <c r="ET234">
        <f>SUM(portion_sizes!$E234*ddbb!ET234/100*ffq!$F234, portion_sizes!$E234*ddbb!ET234/100*ffq!$G234/7, portion_sizes!$E234*ddbb!ET234/100*ffq!$H234/30.5, ffq!$I234*ddbb!ET234/100)</f>
        <v>0</v>
      </c>
      <c r="EU234">
        <f>SUM(portion_sizes!$E234*ddbb!EU234/100*ffq!$F234, portion_sizes!$E234*ddbb!EU234/100*ffq!$G234/7, portion_sizes!$E234*ddbb!EU234/100*ffq!$H234/30.5, ffq!$I234*ddbb!EU234/100)</f>
        <v>0</v>
      </c>
      <c r="EV234">
        <f>SUM(portion_sizes!$E234*ddbb!EV234/100*ffq!$F234, portion_sizes!$E234*ddbb!EV234/100*ffq!$G234/7, portion_sizes!$E234*ddbb!EV234/100*ffq!$H234/30.5, ffq!$I234*ddbb!EV234/100)</f>
        <v>0</v>
      </c>
      <c r="EW234">
        <f>SUM(portion_sizes!$E234*ddbb!EW234/100*ffq!$F234, portion_sizes!$E234*ddbb!EW234/100*ffq!$G234/7, portion_sizes!$E234*ddbb!EW234/100*ffq!$H234/30.5, ffq!$I234*ddbb!EW234/100)</f>
        <v>0</v>
      </c>
      <c r="EX234">
        <f>SUM(portion_sizes!$E234*ddbb!EX234/100*ffq!$F234, portion_sizes!$E234*ddbb!EX234/100*ffq!$G234/7, portion_sizes!$E234*ddbb!EX234/100*ffq!$H234/30.5, ffq!$I234*ddbb!EX234/100)</f>
        <v>0</v>
      </c>
      <c r="EY234">
        <f>SUM(portion_sizes!$E234*ddbb!EY234/100*ffq!$F234, portion_sizes!$E234*ddbb!EY234/100*ffq!$G234/7, portion_sizes!$E234*ddbb!EY234/100*ffq!$H234/30.5, ffq!$I234*ddbb!EY234/100)</f>
        <v>0</v>
      </c>
      <c r="EZ234">
        <f>SUM(portion_sizes!$E234*ddbb!EZ234/100*ffq!$F234, portion_sizes!$E234*ddbb!EZ234/100*ffq!$G234/7, portion_sizes!$E234*ddbb!EZ234/100*ffq!$H234/30.5, ffq!$I234*ddbb!EZ234/100)</f>
        <v>0</v>
      </c>
      <c r="FA234">
        <f>SUM(portion_sizes!$E234*ddbb!FA234/100*ffq!$F234, portion_sizes!$E234*ddbb!FA234/100*ffq!$G234/7, portion_sizes!$E234*ddbb!FA234/100*ffq!$H234/30.5, ffq!$I234*ddbb!FA234/100)</f>
        <v>0</v>
      </c>
      <c r="FB234">
        <f>SUM(portion_sizes!$E234*ddbb!FB234/100*ffq!$F234, portion_sizes!$E234*ddbb!FB234/100*ffq!$G234/7, portion_sizes!$E234*ddbb!FB234/100*ffq!$H234/30.5, ffq!$I234*ddbb!FB234/100)</f>
        <v>0</v>
      </c>
      <c r="FC234">
        <f>SUM(portion_sizes!$E234*ddbb!FC234/100*ffq!$F234, portion_sizes!$E234*ddbb!FC234/100*ffq!$G234/7, portion_sizes!$E234*ddbb!FC234/100*ffq!$H234/30.5, ffq!$I234*ddbb!FC234/100)</f>
        <v>0</v>
      </c>
      <c r="FD234">
        <f>SUM(portion_sizes!$E234*ddbb!FD234/100*ffq!$F234, portion_sizes!$E234*ddbb!FD234/100*ffq!$G234/7, portion_sizes!$E234*ddbb!FD234/100*ffq!$H234/30.5, ffq!$I234*ddbb!FD234/100)</f>
        <v>0</v>
      </c>
      <c r="FE234">
        <f>SUM(portion_sizes!$E234*ddbb!FE234/100*ffq!$F234, portion_sizes!$E234*ddbb!FE234/100*ffq!$G234/7, portion_sizes!$E234*ddbb!FE234/100*ffq!$H234/30.5, ffq!$I234*ddbb!FE234/100)</f>
        <v>0</v>
      </c>
      <c r="FF234">
        <f>SUM(portion_sizes!$E234*ddbb!FF234/100*ffq!$F234, portion_sizes!$E234*ddbb!FF234/100*ffq!$G234/7, portion_sizes!$E234*ddbb!FF234/100*ffq!$H234/30.5, ffq!$I234*ddbb!FF234/100)</f>
        <v>0</v>
      </c>
      <c r="FG234">
        <f>SUM(portion_sizes!$E234*ddbb!FG234/100*ffq!$F234, portion_sizes!$E234*ddbb!FG234/100*ffq!$G234/7, portion_sizes!$E234*ddbb!FG234/100*ffq!$H234/30.5, ffq!$I234*ddbb!FG234/100)</f>
        <v>0</v>
      </c>
      <c r="FH234">
        <f>SUM(portion_sizes!$E234*ddbb!FH234/100*ffq!$F234, portion_sizes!$E234*ddbb!FH234/100*ffq!$G234/7, portion_sizes!$E234*ddbb!FH234/100*ffq!$H234/30.5, ffq!$I234*ddbb!FH234/100)</f>
        <v>0</v>
      </c>
      <c r="FI234">
        <f>SUM(portion_sizes!$E234*ddbb!FI234/100*ffq!$F234, portion_sizes!$E234*ddbb!FI234/100*ffq!$G234/7, portion_sizes!$E234*ddbb!FI234/100*ffq!$H234/30.5, ffq!$I234*ddbb!FI234/100)</f>
        <v>0</v>
      </c>
      <c r="FJ234">
        <f>SUM(portion_sizes!$E234*ddbb!FJ234/100*ffq!$F234, portion_sizes!$E234*ddbb!FJ234/100*ffq!$G234/7, portion_sizes!$E234*ddbb!FJ234/100*ffq!$H234/30.5, ffq!$I234*ddbb!FJ234/100)</f>
        <v>0</v>
      </c>
      <c r="FK234">
        <f>SUM(portion_sizes!$E234*ddbb!FK234/100*ffq!$F234, portion_sizes!$E234*ddbb!FK234/100*ffq!$G234/7, portion_sizes!$E234*ddbb!FK234/100*ffq!$H234/30.5, ffq!$I234*ddbb!FK234/100)</f>
        <v>0</v>
      </c>
      <c r="FL234">
        <f>SUM(portion_sizes!$E234*ddbb!FL234/100*ffq!$F234, portion_sizes!$E234*ddbb!FL234/100*ffq!$G234/7, portion_sizes!$E234*ddbb!FL234/100*ffq!$H234/30.5, ffq!$I234*ddbb!FL234/100)</f>
        <v>0</v>
      </c>
      <c r="FM234">
        <f>SUM(portion_sizes!$E234*ddbb!FM234/100*ffq!$F234, portion_sizes!$E234*ddbb!FM234/100*ffq!$G234/7, portion_sizes!$E234*ddbb!FM234/100*ffq!$H234/30.5, ffq!$I234*ddbb!FM234/100)</f>
        <v>0</v>
      </c>
      <c r="FN234">
        <f>SUM(portion_sizes!$E234*ddbb!FN234/100*ffq!$F234, portion_sizes!$E234*ddbb!FN234/100*ffq!$G234/7, portion_sizes!$E234*ddbb!FN234/100*ffq!$H234/30.5, ffq!$I234*ddbb!FN234/100)</f>
        <v>0</v>
      </c>
      <c r="FO234">
        <f>SUM(portion_sizes!$E234*ddbb!FO234/100*ffq!$F234, portion_sizes!$E234*ddbb!FO234/100*ffq!$G234/7, portion_sizes!$E234*ddbb!FO234/100*ffq!$H234/30.5, ffq!$I234*ddbb!FO234/100)</f>
        <v>0</v>
      </c>
      <c r="FP234">
        <f>SUM(portion_sizes!$E234*ddbb!FP234/100*ffq!$F234, portion_sizes!$E234*ddbb!FP234/100*ffq!$G234/7, portion_sizes!$E234*ddbb!FP234/100*ffq!$H234/30.5, ffq!$I234*ddbb!FP234/100)</f>
        <v>0</v>
      </c>
      <c r="FQ234">
        <f>SUM(portion_sizes!$E234*ddbb!FQ234/100*ffq!$F234, portion_sizes!$E234*ddbb!FQ234/100*ffq!$G234/7, portion_sizes!$E234*ddbb!FQ234/100*ffq!$H234/30.5, ffq!$I234*ddbb!FQ234/100)</f>
        <v>0</v>
      </c>
      <c r="FR234">
        <f>SUM(portion_sizes!$E234*ddbb!FR234/100*ffq!$F234, portion_sizes!$E234*ddbb!FR234/100*ffq!$G234/7, portion_sizes!$E234*ddbb!FR234/100*ffq!$H234/30.5, ffq!$I234*ddbb!FR234/100)</f>
        <v>0</v>
      </c>
      <c r="FS234">
        <f>SUM(portion_sizes!$E234*ddbb!FS234/100*ffq!$F234, portion_sizes!$E234*ddbb!FS234/100*ffq!$G234/7, portion_sizes!$E234*ddbb!FS234/100*ffq!$H234/30.5, ffq!$I234*ddbb!FS234/100)</f>
        <v>0</v>
      </c>
      <c r="FT234">
        <f>SUM(portion_sizes!$E234*ddbb!FT234/100*ffq!$F234, portion_sizes!$E234*ddbb!FT234/100*ffq!$G234/7, portion_sizes!$E234*ddbb!FT234/100*ffq!$H234/30.5, ffq!$I234*ddbb!FT234/100)</f>
        <v>0</v>
      </c>
      <c r="FU234">
        <f>SUM(portion_sizes!$E234*ddbb!FU234/100*ffq!$F234, portion_sizes!$E234*ddbb!FU234/100*ffq!$G234/7, portion_sizes!$E234*ddbb!FU234/100*ffq!$H234/30.5, ffq!$I234*ddbb!FU234/100)</f>
        <v>0</v>
      </c>
      <c r="FV234">
        <f>SUM(portion_sizes!$E234*ddbb!FV234/100*ffq!$F234, portion_sizes!$E234*ddbb!FV234/100*ffq!$G234/7, portion_sizes!$E234*ddbb!FV234/100*ffq!$H234/30.5, ffq!$I234*ddbb!FV234/100)</f>
        <v>0</v>
      </c>
      <c r="FW234">
        <f>SUM(portion_sizes!$E234*ddbb!FW234/100*ffq!$F234, portion_sizes!$E234*ddbb!FW234/100*ffq!$G234/7, portion_sizes!$E234*ddbb!FW234/100*ffq!$H234/30.5, ffq!$I234*ddbb!FW234/100)</f>
        <v>0</v>
      </c>
      <c r="FX234">
        <f>SUM(portion_sizes!$E234*ddbb!FX234/100*ffq!$F234, portion_sizes!$E234*ddbb!FX234/100*ffq!$G234/7, portion_sizes!$E234*ddbb!FX234/100*ffq!$H234/30.5, ffq!$I234*ddbb!FX234/100)</f>
        <v>0</v>
      </c>
      <c r="FY234">
        <f>SUM(portion_sizes!$E234*ddbb!FY234/100*ffq!$F234, portion_sizes!$E234*ddbb!FY234/100*ffq!$G234/7, portion_sizes!$E234*ddbb!FY234/100*ffq!$H234/30.5, ffq!$I234*ddbb!FY234/100)</f>
        <v>0</v>
      </c>
      <c r="FZ234">
        <f>SUM(portion_sizes!$E234*ddbb!FZ234/100*ffq!$F234, portion_sizes!$E234*ddbb!FZ234/100*ffq!$G234/7, portion_sizes!$E234*ddbb!FZ234/100*ffq!$H234/30.5, ffq!$I234*ddbb!FZ234/100)</f>
        <v>0</v>
      </c>
      <c r="GA234">
        <f>SUM(portion_sizes!$E234*ddbb!GA234/100*ffq!$F234, portion_sizes!$E234*ddbb!GA234/100*ffq!$G234/7, portion_sizes!$E234*ddbb!GA234/100*ffq!$H234/30.5, ffq!$I234*ddbb!GA234/100)</f>
        <v>0</v>
      </c>
      <c r="GB234">
        <f>SUM(portion_sizes!$E234*ddbb!GB234/100*ffq!$F234, portion_sizes!$E234*ddbb!GB234/100*ffq!$G234/7, portion_sizes!$E234*ddbb!GB234/100*ffq!$H234/30.5, ffq!$I234*ddbb!GB234/100)</f>
        <v>0</v>
      </c>
      <c r="GC234">
        <f>SUM(portion_sizes!$E234*ddbb!GC234/100*ffq!$F234, portion_sizes!$E234*ddbb!GC234/100*ffq!$G234/7, portion_sizes!$E234*ddbb!GC234/100*ffq!$H234/30.5, ffq!$I234*ddbb!GC234/100)</f>
        <v>0</v>
      </c>
      <c r="GD234">
        <f>SUM(portion_sizes!$E234*ddbb!GD234/100*ffq!$F234, portion_sizes!$E234*ddbb!GD234/100*ffq!$G234/7, portion_sizes!$E234*ddbb!GD234/100*ffq!$H234/30.5, ffq!$I234*ddbb!GD234/100)</f>
        <v>0</v>
      </c>
      <c r="GE234">
        <f>SUM(portion_sizes!$E234*ddbb!GE234/100*ffq!$F234, portion_sizes!$E234*ddbb!GE234/100*ffq!$G234/7, portion_sizes!$E234*ddbb!GE234/100*ffq!$H234/30.5, ffq!$I234*ddbb!GE234/100)</f>
        <v>0</v>
      </c>
      <c r="GF234">
        <f>SUM(portion_sizes!$E234*ddbb!GF234/100*ffq!$F234, portion_sizes!$E234*ddbb!GF234/100*ffq!$G234/7, portion_sizes!$E234*ddbb!GF234/100*ffq!$H234/30.5, ffq!$I234*ddbb!GF234/100)</f>
        <v>0</v>
      </c>
      <c r="GG234">
        <f>SUM(portion_sizes!$E234*ddbb!GG234/100*ffq!$F234, portion_sizes!$E234*ddbb!GG234/100*ffq!$G234/7, portion_sizes!$E234*ddbb!GG234/100*ffq!$H234/30.5, ffq!$I234*ddbb!GG234/100)</f>
        <v>0</v>
      </c>
      <c r="GH234">
        <f>SUM(portion_sizes!$E234*ddbb!GH234/100*ffq!$F234, portion_sizes!$E234*ddbb!GH234/100*ffq!$G234/7, portion_sizes!$E234*ddbb!GH234/100*ffq!$H234/30.5, ffq!$I234*ddbb!GH234/100)</f>
        <v>0</v>
      </c>
      <c r="GI234">
        <f>SUM(portion_sizes!$E234*ddbb!GI234/100*ffq!$F234, portion_sizes!$E234*ddbb!GI234/100*ffq!$G234/7, portion_sizes!$E234*ddbb!GI234/100*ffq!$H234/30.5, ffq!$I234*ddbb!GI234/100)</f>
        <v>0</v>
      </c>
      <c r="GJ234">
        <f>SUM(portion_sizes!$E234*ddbb!GJ234/100*ffq!$F234, portion_sizes!$E234*ddbb!GJ234/100*ffq!$G234/7, portion_sizes!$E234*ddbb!GJ234/100*ffq!$H234/30.5, ffq!$I234*ddbb!GJ234/100)</f>
        <v>0</v>
      </c>
      <c r="GK234">
        <f>SUM(portion_sizes!$E234*ddbb!GK234/100*ffq!$F234, portion_sizes!$E234*ddbb!GK234/100*ffq!$G234/7, portion_sizes!$E234*ddbb!GK234/100*ffq!$H234/30.5, ffq!$I234*ddbb!GK234/100)</f>
        <v>0</v>
      </c>
      <c r="GL234">
        <f>SUM(portion_sizes!$E234*ddbb!GL234/100*ffq!$F234, portion_sizes!$E234*ddbb!GL234/100*ffq!$G234/7, portion_sizes!$E234*ddbb!GL234/100*ffq!$H234/30.5, ffq!$I234*ddbb!GL234/100)</f>
        <v>0</v>
      </c>
      <c r="GM234">
        <f>SUM(portion_sizes!$E234*ddbb!GM234/100*ffq!$F234, portion_sizes!$E234*ddbb!GM234/100*ffq!$G234/7, portion_sizes!$E234*ddbb!GM234/100*ffq!$H234/30.5, ffq!$I234*ddbb!GM234/100)</f>
        <v>0</v>
      </c>
      <c r="GN234">
        <f>SUM(portion_sizes!$E234*ddbb!GN234/100*ffq!$F234, portion_sizes!$E234*ddbb!GN234/100*ffq!$G234/7, portion_sizes!$E234*ddbb!GN234/100*ffq!$H234/30.5, ffq!$I234*ddbb!GN234/100)</f>
        <v>0</v>
      </c>
      <c r="GO234">
        <f>SUM(portion_sizes!$E234*ddbb!GO234/100*ffq!$F234, portion_sizes!$E234*ddbb!GO234/100*ffq!$G234/7, portion_sizes!$E234*ddbb!GO234/100*ffq!$H234/30.5, ffq!$I234*ddbb!GO234/100)</f>
        <v>0</v>
      </c>
      <c r="GP234">
        <f>SUM(portion_sizes!$E234*ddbb!GP234/100*ffq!$F234, portion_sizes!$E234*ddbb!GP234/100*ffq!$G234/7, portion_sizes!$E234*ddbb!GP234/100*ffq!$H234/30.5, ffq!$I234*ddbb!GP234/100)</f>
        <v>0</v>
      </c>
      <c r="GQ234">
        <f>SUM(portion_sizes!$E234*ddbb!GQ234/100*ffq!$F234, portion_sizes!$E234*ddbb!GQ234/100*ffq!$G234/7, portion_sizes!$E234*ddbb!GQ234/100*ffq!$H234/30.5, ffq!$I234*ddbb!GQ234/100)</f>
        <v>0</v>
      </c>
      <c r="GR234">
        <f>SUM(portion_sizes!$E234*ddbb!GR234/100*ffq!$F234, portion_sizes!$E234*ddbb!GR234/100*ffq!$G234/7, portion_sizes!$E234*ddbb!GR234/100*ffq!$H234/30.5, ffq!$I234*ddbb!GR234/100)</f>
        <v>0</v>
      </c>
      <c r="GS234">
        <f>SUM(portion_sizes!$E234*ddbb!GS234/100*ffq!$F234, portion_sizes!$E234*ddbb!GS234/100*ffq!$G234/7, portion_sizes!$E234*ddbb!GS234/100*ffq!$H234/30.5, ffq!$I234*ddbb!GS234/100)</f>
        <v>0</v>
      </c>
      <c r="GT234">
        <f>SUM(portion_sizes!$E234*ddbb!GT234/100*ffq!$F234, portion_sizes!$E234*ddbb!GT234/100*ffq!$G234/7, portion_sizes!$E234*ddbb!GT234/100*ffq!$H234/30.5, ffq!$I234*ddbb!GT234/100)</f>
        <v>0</v>
      </c>
      <c r="GU234">
        <f>SUM(portion_sizes!$E234*ddbb!GU234/100*ffq!$F234, portion_sizes!$E234*ddbb!GU234/100*ffq!$G234/7, portion_sizes!$E234*ddbb!GU234/100*ffq!$H234/30.5, ffq!$I234*ddbb!GU234/100)</f>
        <v>0</v>
      </c>
      <c r="GV234">
        <f>SUM(portion_sizes!$E234*ddbb!GV234/100*ffq!$F234, portion_sizes!$E234*ddbb!GV234/100*ffq!$G234/7, portion_sizes!$E234*ddbb!GV234/100*ffq!$H234/30.5, ffq!$I234*ddbb!GV234/100)</f>
        <v>0</v>
      </c>
      <c r="GW234">
        <f>SUM(portion_sizes!$E234*ddbb!GW234/100*ffq!$F234, portion_sizes!$E234*ddbb!GW234/100*ffq!$G234/7, portion_sizes!$E234*ddbb!GW234/100*ffq!$H234/30.5, ffq!$I234*ddbb!GW234/100)</f>
        <v>0</v>
      </c>
      <c r="GX234">
        <f>SUM(portion_sizes!$E234*ddbb!GX234/100*ffq!$F234, portion_sizes!$E234*ddbb!GX234/100*ffq!$G234/7, portion_sizes!$E234*ddbb!GX234/100*ffq!$H234/30.5, ffq!$I234*ddbb!GX234/100)</f>
        <v>0</v>
      </c>
      <c r="GY234">
        <f>SUM(portion_sizes!$E234*ddbb!GY234/100*ffq!$F234, portion_sizes!$E234*ddbb!GY234/100*ffq!$G234/7, portion_sizes!$E234*ddbb!GY234/100*ffq!$H234/30.5, ffq!$I234*ddbb!GY234/100)</f>
        <v>0</v>
      </c>
      <c r="GZ234">
        <f>SUM(portion_sizes!$E234*ddbb!GZ234/100*ffq!$F234, portion_sizes!$E234*ddbb!GZ234/100*ffq!$G234/7, portion_sizes!$E234*ddbb!GZ234/100*ffq!$H234/30.5, ffq!$I234*ddbb!GZ234/100)</f>
        <v>0</v>
      </c>
      <c r="HA234">
        <f>SUM(portion_sizes!$E234*ddbb!HA234/100*ffq!$F234, portion_sizes!$E234*ddbb!HA234/100*ffq!$G234/7, portion_sizes!$E234*ddbb!HA234/100*ffq!$H234/30.5, ffq!$I234*ddbb!HA234/100)</f>
        <v>0</v>
      </c>
      <c r="HB234">
        <f>SUM(portion_sizes!$E234*ddbb!HB234/100*ffq!$F234, portion_sizes!$E234*ddbb!HB234/100*ffq!$G234/7, portion_sizes!$E234*ddbb!HB234/100*ffq!$H234/30.5, ffq!$I234*ddbb!HB234/100)</f>
        <v>0</v>
      </c>
      <c r="HC234">
        <f>SUM(portion_sizes!$E234*ddbb!HC234/100*ffq!$F234, portion_sizes!$E234*ddbb!HC234/100*ffq!$G234/7, portion_sizes!$E234*ddbb!HC234/100*ffq!$H234/30.5, ffq!$I234*ddbb!HC234/100)</f>
        <v>0</v>
      </c>
      <c r="HD234">
        <f>SUM(portion_sizes!$E234*ddbb!HD234/100*ffq!$F234, portion_sizes!$E234*ddbb!HD234/100*ffq!$G234/7, portion_sizes!$E234*ddbb!HD234/100*ffq!$H234/30.5, ffq!$I234*ddbb!HD234/100)</f>
        <v>0</v>
      </c>
      <c r="HE234">
        <f>SUM(portion_sizes!$E234*ddbb!HE234/100*ffq!$F234, portion_sizes!$E234*ddbb!HE234/100*ffq!$G234/7, portion_sizes!$E234*ddbb!HE234/100*ffq!$H234/30.5, ffq!$I234*ddbb!HE234/100)</f>
        <v>0</v>
      </c>
      <c r="HF234">
        <f>SUM(portion_sizes!$E234*ddbb!HF234/100*ffq!$F234, portion_sizes!$E234*ddbb!HF234/100*ffq!$G234/7, portion_sizes!$E234*ddbb!HF234/100*ffq!$H234/30.5, ffq!$I234*ddbb!HF234/100)</f>
        <v>0</v>
      </c>
      <c r="HG234">
        <f>SUM(portion_sizes!$E234*ddbb!HG234/100*ffq!$F234, portion_sizes!$E234*ddbb!HG234/100*ffq!$G234/7, portion_sizes!$E234*ddbb!HG234/100*ffq!$H234/30.5, ffq!$I234*ddbb!HG234/100)</f>
        <v>0</v>
      </c>
    </row>
    <row r="235" spans="1:215" x14ac:dyDescent="0.25">
      <c r="A235" t="s">
        <v>515</v>
      </c>
      <c r="B235" t="s">
        <v>542</v>
      </c>
      <c r="C235" t="s">
        <v>543</v>
      </c>
      <c r="D235">
        <f>SUM(portion_sizes!$E235*ddbb!D235/100*ffq!$F235, portion_sizes!$E235*ddbb!D235/100*ffq!$G235/7, portion_sizes!$E235*ddbb!D235/100*ffq!$H235/30.5, ffq!$I235*ddbb!D235/100)</f>
        <v>0</v>
      </c>
      <c r="E235">
        <f>SUM(portion_sizes!$E235*ddbb!E235/100*ffq!$F235, portion_sizes!$E235*ddbb!E235/100*ffq!$G235/7, portion_sizes!$E235*ddbb!E235/100*ffq!$H235/30.5, ffq!$I235*ddbb!E235/100)</f>
        <v>0</v>
      </c>
      <c r="F235">
        <f>SUM(portion_sizes!$E235*ddbb!F235/100*ffq!$F235, portion_sizes!$E235*ddbb!F235/100*ffq!$G235/7, portion_sizes!$E235*ddbb!F235/100*ffq!$H235/30.5, ffq!$I235*ddbb!F235/100)</f>
        <v>0</v>
      </c>
      <c r="G235">
        <f>SUM(portion_sizes!$E235*ddbb!G235/100*ffq!$F235, portion_sizes!$E235*ddbb!G235/100*ffq!$G235/7, portion_sizes!$E235*ddbb!G235/100*ffq!$H235/30.5, ffq!$I235*ddbb!G235/100)</f>
        <v>0</v>
      </c>
      <c r="H235">
        <f>SUM(portion_sizes!$E235*ddbb!H235/100*ffq!$F235, portion_sizes!$E235*ddbb!H235/100*ffq!$G235/7, portion_sizes!$E235*ddbb!H235/100*ffq!$H235/30.5, ffq!$I235*ddbb!H235/100)</f>
        <v>0</v>
      </c>
      <c r="I235">
        <f>SUM(portion_sizes!$E235*ddbb!I235/100*ffq!$F235, portion_sizes!$E235*ddbb!I235/100*ffq!$G235/7, portion_sizes!$E235*ddbb!I235/100*ffq!$H235/30.5, ffq!$I235*ddbb!I235/100)</f>
        <v>0</v>
      </c>
      <c r="J235">
        <f>SUM(portion_sizes!$E235*ddbb!J235/100*ffq!$F235, portion_sizes!$E235*ddbb!J235/100*ffq!$G235/7, portion_sizes!$E235*ddbb!J235/100*ffq!$H235/30.5, ffq!$I235*ddbb!J235/100)</f>
        <v>0</v>
      </c>
      <c r="K235">
        <f>SUM(portion_sizes!$E235*ddbb!K235/100*ffq!$F235, portion_sizes!$E235*ddbb!K235/100*ffq!$G235/7, portion_sizes!$E235*ddbb!K235/100*ffq!$H235/30.5, ffq!$I235*ddbb!K235/100)</f>
        <v>0</v>
      </c>
      <c r="L235">
        <f>SUM(portion_sizes!$E235*ddbb!L235/100*ffq!$F235, portion_sizes!$E235*ddbb!L235/100*ffq!$G235/7, portion_sizes!$E235*ddbb!L235/100*ffq!$H235/30.5, ffq!$I235*ddbb!L235/100)</f>
        <v>0</v>
      </c>
      <c r="M235">
        <f>SUM(portion_sizes!$E235*ddbb!M235/100*ffq!$F235, portion_sizes!$E235*ddbb!M235/100*ffq!$G235/7, portion_sizes!$E235*ddbb!M235/100*ffq!$H235/30.5, ffq!$I235*ddbb!M235/100)</f>
        <v>0</v>
      </c>
      <c r="N235">
        <f>SUM(portion_sizes!$E235*ddbb!N235/100*ffq!$F235, portion_sizes!$E235*ddbb!N235/100*ffq!$G235/7, portion_sizes!$E235*ddbb!N235/100*ffq!$H235/30.5, ffq!$I235*ddbb!N235/100)</f>
        <v>0</v>
      </c>
      <c r="O235">
        <f>SUM(portion_sizes!$E235*ddbb!O235/100*ffq!$F235, portion_sizes!$E235*ddbb!O235/100*ffq!$G235/7, portion_sizes!$E235*ddbb!O235/100*ffq!$H235/30.5, ffq!$I235*ddbb!O235/100)</f>
        <v>0</v>
      </c>
      <c r="P235">
        <f>SUM(portion_sizes!$E235*ddbb!P235/100*ffq!$F235, portion_sizes!$E235*ddbb!P235/100*ffq!$G235/7, portion_sizes!$E235*ddbb!P235/100*ffq!$H235/30.5, ffq!$I235*ddbb!P235/100)</f>
        <v>0</v>
      </c>
      <c r="Q235">
        <f>SUM(portion_sizes!$E235*ddbb!Q235/100*ffq!$F235, portion_sizes!$E235*ddbb!Q235/100*ffq!$G235/7, portion_sizes!$E235*ddbb!Q235/100*ffq!$H235/30.5, ffq!$I235*ddbb!Q235/100)</f>
        <v>0</v>
      </c>
      <c r="R235">
        <f>SUM(portion_sizes!$E235*ddbb!R235/100*ffq!$F235, portion_sizes!$E235*ddbb!R235/100*ffq!$G235/7, portion_sizes!$E235*ddbb!R235/100*ffq!$H235/30.5, ffq!$I235*ddbb!R235/100)</f>
        <v>0</v>
      </c>
      <c r="S235">
        <f>SUM(portion_sizes!$E235*ddbb!S235/100*ffq!$F235, portion_sizes!$E235*ddbb!S235/100*ffq!$G235/7, portion_sizes!$E235*ddbb!S235/100*ffq!$H235/30.5, ffq!$I235*ddbb!S235/100)</f>
        <v>0</v>
      </c>
      <c r="T235">
        <f>SUM(portion_sizes!$E235*ddbb!T235/100*ffq!$F235, portion_sizes!$E235*ddbb!T235/100*ffq!$G235/7, portion_sizes!$E235*ddbb!T235/100*ffq!$H235/30.5, ffq!$I235*ddbb!T235/100)</f>
        <v>0</v>
      </c>
      <c r="U235">
        <f>SUM(portion_sizes!$E235*ddbb!U235/100*ffq!$F235, portion_sizes!$E235*ddbb!U235/100*ffq!$G235/7, portion_sizes!$E235*ddbb!U235/100*ffq!$H235/30.5, ffq!$I235*ddbb!U235/100)</f>
        <v>0</v>
      </c>
      <c r="V235">
        <f>SUM(portion_sizes!$E235*ddbb!V235/100*ffq!$F235, portion_sizes!$E235*ddbb!V235/100*ffq!$G235/7, portion_sizes!$E235*ddbb!V235/100*ffq!$H235/30.5, ffq!$I235*ddbb!V235/100)</f>
        <v>0</v>
      </c>
      <c r="W235">
        <f>SUM(portion_sizes!$E235*ddbb!W235/100*ffq!$F235, portion_sizes!$E235*ddbb!W235/100*ffq!$G235/7, portion_sizes!$E235*ddbb!W235/100*ffq!$H235/30.5, ffq!$I235*ddbb!W235/100)</f>
        <v>0</v>
      </c>
      <c r="X235">
        <f>SUM(portion_sizes!$E235*ddbb!X235/100*ffq!$F235, portion_sizes!$E235*ddbb!X235/100*ffq!$G235/7, portion_sizes!$E235*ddbb!X235/100*ffq!$H235/30.5, ffq!$I235*ddbb!X235/100)</f>
        <v>0</v>
      </c>
      <c r="Y235">
        <f>SUM(portion_sizes!$E235*ddbb!Y235/100*ffq!$F235, portion_sizes!$E235*ddbb!Y235/100*ffq!$G235/7, portion_sizes!$E235*ddbb!Y235/100*ffq!$H235/30.5, ffq!$I235*ddbb!Y235/100)</f>
        <v>0</v>
      </c>
      <c r="Z235">
        <f>SUM(portion_sizes!$E235*ddbb!Z235/100*ffq!$F235, portion_sizes!$E235*ddbb!Z235/100*ffq!$G235/7, portion_sizes!$E235*ddbb!Z235/100*ffq!$H235/30.5, ffq!$I235*ddbb!Z235/100)</f>
        <v>0</v>
      </c>
      <c r="AA235">
        <f>SUM(portion_sizes!$E235*ddbb!AA235/100*ffq!$F235, portion_sizes!$E235*ddbb!AA235/100*ffq!$G235/7, portion_sizes!$E235*ddbb!AA235/100*ffq!$H235/30.5, ffq!$I235*ddbb!AA235/100)</f>
        <v>0</v>
      </c>
      <c r="AB235">
        <f>SUM(portion_sizes!$E235*ddbb!AB235/100*ffq!$F235, portion_sizes!$E235*ddbb!AB235/100*ffq!$G235/7, portion_sizes!$E235*ddbb!AB235/100*ffq!$H235/30.5, ffq!$I235*ddbb!AB235/100)</f>
        <v>0</v>
      </c>
      <c r="AC235">
        <f>SUM(portion_sizes!$E235*ddbb!AC235/100*ffq!$F235, portion_sizes!$E235*ddbb!AC235/100*ffq!$G235/7, portion_sizes!$E235*ddbb!AC235/100*ffq!$H235/30.5, ffq!$I235*ddbb!AC235/100)</f>
        <v>0</v>
      </c>
      <c r="AD235">
        <f>SUM(portion_sizes!$E235*ddbb!AD235/100*ffq!$F235, portion_sizes!$E235*ddbb!AD235/100*ffq!$G235/7, portion_sizes!$E235*ddbb!AD235/100*ffq!$H235/30.5, ffq!$I235*ddbb!AD235/100)</f>
        <v>0</v>
      </c>
      <c r="AE235">
        <f>SUM(portion_sizes!$E235*ddbb!AE235/100*ffq!$F235, portion_sizes!$E235*ddbb!AE235/100*ffq!$G235/7, portion_sizes!$E235*ddbb!AE235/100*ffq!$H235/30.5, ffq!$I235*ddbb!AE235/100)</f>
        <v>0</v>
      </c>
      <c r="AF235">
        <f>SUM(portion_sizes!$E235*ddbb!AF235/100*ffq!$F235, portion_sizes!$E235*ddbb!AF235/100*ffq!$G235/7, portion_sizes!$E235*ddbb!AF235/100*ffq!$H235/30.5, ffq!$I235*ddbb!AF235/100)</f>
        <v>0</v>
      </c>
      <c r="AG235">
        <f>SUM(portion_sizes!$E235*ddbb!AG235/100*ffq!$F235, portion_sizes!$E235*ddbb!AG235/100*ffq!$G235/7, portion_sizes!$E235*ddbb!AG235/100*ffq!$H235/30.5, ffq!$I235*ddbb!AG235/100)</f>
        <v>0</v>
      </c>
      <c r="AH235">
        <f>SUM(portion_sizes!$E235*ddbb!AH235/100*ffq!$F235, portion_sizes!$E235*ddbb!AH235/100*ffq!$G235/7, portion_sizes!$E235*ddbb!AH235/100*ffq!$H235/30.5, ffq!$I235*ddbb!AH235/100)</f>
        <v>0</v>
      </c>
      <c r="AI235">
        <f>SUM(portion_sizes!$E235*ddbb!AI235/100*ffq!$F235, portion_sizes!$E235*ddbb!AI235/100*ffq!$G235/7, portion_sizes!$E235*ddbb!AI235/100*ffq!$H235/30.5, ffq!$I235*ddbb!AI235/100)</f>
        <v>0</v>
      </c>
      <c r="AJ235">
        <f>SUM(portion_sizes!$E235*ddbb!AJ235/100*ffq!$F235, portion_sizes!$E235*ddbb!AJ235/100*ffq!$G235/7, portion_sizes!$E235*ddbb!AJ235/100*ffq!$H235/30.5, ffq!$I235*ddbb!AJ235/100)</f>
        <v>0</v>
      </c>
      <c r="AK235">
        <f>SUM(portion_sizes!$E235*ddbb!AK235/100*ffq!$F235, portion_sizes!$E235*ddbb!AK235/100*ffq!$G235/7, portion_sizes!$E235*ddbb!AK235/100*ffq!$H235/30.5, ffq!$I235*ddbb!AK235/100)</f>
        <v>0</v>
      </c>
      <c r="AL235">
        <f>SUM(portion_sizes!$E235*ddbb!AL235/100*ffq!$F235, portion_sizes!$E235*ddbb!AL235/100*ffq!$G235/7, portion_sizes!$E235*ddbb!AL235/100*ffq!$H235/30.5, ffq!$I235*ddbb!AL235/100)</f>
        <v>0</v>
      </c>
      <c r="AM235">
        <f>SUM(portion_sizes!$E235*ddbb!AM235/100*ffq!$F235, portion_sizes!$E235*ddbb!AM235/100*ffq!$G235/7, portion_sizes!$E235*ddbb!AM235/100*ffq!$H235/30.5, ffq!$I235*ddbb!AM235/100)</f>
        <v>0</v>
      </c>
      <c r="AN235">
        <f>SUM(portion_sizes!$E235*ddbb!AN235/100*ffq!$F235, portion_sizes!$E235*ddbb!AN235/100*ffq!$G235/7, portion_sizes!$E235*ddbb!AN235/100*ffq!$H235/30.5, ffq!$I235*ddbb!AN235/100)</f>
        <v>0</v>
      </c>
      <c r="AO235">
        <f>SUM(portion_sizes!$E235*ddbb!AO235/100*ffq!$F235, portion_sizes!$E235*ddbb!AO235/100*ffq!$G235/7, portion_sizes!$E235*ddbb!AO235/100*ffq!$H235/30.5, ffq!$I235*ddbb!AO235/100)</f>
        <v>0</v>
      </c>
      <c r="AP235">
        <f>SUM(portion_sizes!$E235*ddbb!AP235/100*ffq!$F235, portion_sizes!$E235*ddbb!AP235/100*ffq!$G235/7, portion_sizes!$E235*ddbb!AP235/100*ffq!$H235/30.5, ffq!$I235*ddbb!AP235/100)</f>
        <v>0</v>
      </c>
      <c r="AQ235">
        <f>SUM(portion_sizes!$E235*ddbb!AQ235/100*ffq!$F235, portion_sizes!$E235*ddbb!AQ235/100*ffq!$G235/7, portion_sizes!$E235*ddbb!AQ235/100*ffq!$H235/30.5, ffq!$I235*ddbb!AQ235/100)</f>
        <v>0</v>
      </c>
      <c r="AR235">
        <f>SUM(portion_sizes!$E235*ddbb!AR235/100*ffq!$F235, portion_sizes!$E235*ddbb!AR235/100*ffq!$G235/7, portion_sizes!$E235*ddbb!AR235/100*ffq!$H235/30.5, ffq!$I235*ddbb!AR235/100)</f>
        <v>0</v>
      </c>
      <c r="AS235">
        <f>SUM(portion_sizes!$E235*ddbb!AS235/100*ffq!$F235, portion_sizes!$E235*ddbb!AS235/100*ffq!$G235/7, portion_sizes!$E235*ddbb!AS235/100*ffq!$H235/30.5, ffq!$I235*ddbb!AS235/100)</f>
        <v>0</v>
      </c>
      <c r="AT235">
        <f>SUM(portion_sizes!$E235*ddbb!AT235/100*ffq!$F235, portion_sizes!$E235*ddbb!AT235/100*ffq!$G235/7, portion_sizes!$E235*ddbb!AT235/100*ffq!$H235/30.5, ffq!$I235*ddbb!AT235/100)</f>
        <v>0</v>
      </c>
      <c r="AU235">
        <f>SUM(portion_sizes!$E235*ddbb!AU235/100*ffq!$F235, portion_sizes!$E235*ddbb!AU235/100*ffq!$G235/7, portion_sizes!$E235*ddbb!AU235/100*ffq!$H235/30.5, ffq!$I235*ddbb!AU235/100)</f>
        <v>0</v>
      </c>
      <c r="AV235">
        <f>SUM(portion_sizes!$E235*ddbb!AV235/100*ffq!$F235, portion_sizes!$E235*ddbb!AV235/100*ffq!$G235/7, portion_sizes!$E235*ddbb!AV235/100*ffq!$H235/30.5, ffq!$I235*ddbb!AV235/100)</f>
        <v>0</v>
      </c>
      <c r="AW235">
        <f>SUM(portion_sizes!$E235*ddbb!AW235/100*ffq!$F235, portion_sizes!$E235*ddbb!AW235/100*ffq!$G235/7, portion_sizes!$E235*ddbb!AW235/100*ffq!$H235/30.5, ffq!$I235*ddbb!AW235/100)</f>
        <v>0</v>
      </c>
      <c r="AX235">
        <f>SUM(portion_sizes!$E235*ddbb!AX235/100*ffq!$F235, portion_sizes!$E235*ddbb!AX235/100*ffq!$G235/7, portion_sizes!$E235*ddbb!AX235/100*ffq!$H235/30.5, ffq!$I235*ddbb!AX235/100)</f>
        <v>0</v>
      </c>
      <c r="AY235">
        <f>SUM(portion_sizes!$E235*ddbb!AY235/100*ffq!$F235, portion_sizes!$E235*ddbb!AY235/100*ffq!$G235/7, portion_sizes!$E235*ddbb!AY235/100*ffq!$H235/30.5, ffq!$I235*ddbb!AY235/100)</f>
        <v>0</v>
      </c>
      <c r="AZ235">
        <f>SUM(portion_sizes!$E235*ddbb!AZ235/100*ffq!$F235, portion_sizes!$E235*ddbb!AZ235/100*ffq!$G235/7, portion_sizes!$E235*ddbb!AZ235/100*ffq!$H235/30.5, ffq!$I235*ddbb!AZ235/100)</f>
        <v>0</v>
      </c>
      <c r="BA235">
        <f>SUM(portion_sizes!$E235*ddbb!BA235/100*ffq!$F235, portion_sizes!$E235*ddbb!BA235/100*ffq!$G235/7, portion_sizes!$E235*ddbb!BA235/100*ffq!$H235/30.5, ffq!$I235*ddbb!BA235/100)</f>
        <v>0</v>
      </c>
      <c r="BB235">
        <f>SUM(portion_sizes!$E235*ddbb!BB235/100*ffq!$F235, portion_sizes!$E235*ddbb!BB235/100*ffq!$G235/7, portion_sizes!$E235*ddbb!BB235/100*ffq!$H235/30.5, ffq!$I235*ddbb!BB235/100)</f>
        <v>0</v>
      </c>
      <c r="BC235">
        <f>SUM(portion_sizes!$E235*ddbb!BC235/100*ffq!$F235, portion_sizes!$E235*ddbb!BC235/100*ffq!$G235/7, portion_sizes!$E235*ddbb!BC235/100*ffq!$H235/30.5, ffq!$I235*ddbb!BC235/100)</f>
        <v>0</v>
      </c>
      <c r="BD235">
        <f>SUM(portion_sizes!$E235*ddbb!BD235/100*ffq!$F235, portion_sizes!$E235*ddbb!BD235/100*ffq!$G235/7, portion_sizes!$E235*ddbb!BD235/100*ffq!$H235/30.5, ffq!$I235*ddbb!BD235/100)</f>
        <v>0</v>
      </c>
      <c r="BE235">
        <f>SUM(portion_sizes!$E235*ddbb!BE235/100*ffq!$F235, portion_sizes!$E235*ddbb!BE235/100*ffq!$G235/7, portion_sizes!$E235*ddbb!BE235/100*ffq!$H235/30.5, ffq!$I235*ddbb!BE235/100)</f>
        <v>0</v>
      </c>
      <c r="BF235">
        <f>SUM(portion_sizes!$E235*ddbb!BF235/100*ffq!$F235, portion_sizes!$E235*ddbb!BF235/100*ffq!$G235/7, portion_sizes!$E235*ddbb!BF235/100*ffq!$H235/30.5, ffq!$I235*ddbb!BF235/100)</f>
        <v>0</v>
      </c>
      <c r="BG235">
        <f>SUM(portion_sizes!$E235*ddbb!BG235/100*ffq!$F235, portion_sizes!$E235*ddbb!BG235/100*ffq!$G235/7, portion_sizes!$E235*ddbb!BG235/100*ffq!$H235/30.5, ffq!$I235*ddbb!BG235/100)</f>
        <v>0</v>
      </c>
      <c r="BH235">
        <f>SUM(portion_sizes!$E235*ddbb!BH235/100*ffq!$F235, portion_sizes!$E235*ddbb!BH235/100*ffq!$G235/7, portion_sizes!$E235*ddbb!BH235/100*ffq!$H235/30.5, ffq!$I235*ddbb!BH235/100)</f>
        <v>0</v>
      </c>
      <c r="BI235">
        <f>SUM(portion_sizes!$E235*ddbb!BI235/100*ffq!$F235, portion_sizes!$E235*ddbb!BI235/100*ffq!$G235/7, portion_sizes!$E235*ddbb!BI235/100*ffq!$H235/30.5, ffq!$I235*ddbb!BI235/100)</f>
        <v>0</v>
      </c>
      <c r="BJ235">
        <f>SUM(portion_sizes!$E235*ddbb!BJ235/100*ffq!$F235, portion_sizes!$E235*ddbb!BJ235/100*ffq!$G235/7, portion_sizes!$E235*ddbb!BJ235/100*ffq!$H235/30.5, ffq!$I235*ddbb!BJ235/100)</f>
        <v>0</v>
      </c>
      <c r="BK235">
        <f>SUM(portion_sizes!$E235*ddbb!BK235/100*ffq!$F235, portion_sizes!$E235*ddbb!BK235/100*ffq!$G235/7, portion_sizes!$E235*ddbb!BK235/100*ffq!$H235/30.5, ffq!$I235*ddbb!BK235/100)</f>
        <v>0</v>
      </c>
      <c r="BL235">
        <f>SUM(portion_sizes!$E235*ddbb!BL235/100*ffq!$F235, portion_sizes!$E235*ddbb!BL235/100*ffq!$G235/7, portion_sizes!$E235*ddbb!BL235/100*ffq!$H235/30.5, ffq!$I235*ddbb!BL235/100)</f>
        <v>0</v>
      </c>
      <c r="BM235">
        <f>SUM(portion_sizes!$E235*ddbb!BM235/100*ffq!$F235, portion_sizes!$E235*ddbb!BM235/100*ffq!$G235/7, portion_sizes!$E235*ddbb!BM235/100*ffq!$H235/30.5, ffq!$I235*ddbb!BM235/100)</f>
        <v>0</v>
      </c>
      <c r="BN235">
        <f>SUM(portion_sizes!$E235*ddbb!BN235/100*ffq!$F235, portion_sizes!$E235*ddbb!BN235/100*ffq!$G235/7, portion_sizes!$E235*ddbb!BN235/100*ffq!$H235/30.5, ffq!$I235*ddbb!BN235/100)</f>
        <v>0</v>
      </c>
      <c r="BO235">
        <f>SUM(portion_sizes!$E235*ddbb!BO235/100*ffq!$F235, portion_sizes!$E235*ddbb!BO235/100*ffq!$G235/7, portion_sizes!$E235*ddbb!BO235/100*ffq!$H235/30.5, ffq!$I235*ddbb!BO235/100)</f>
        <v>0</v>
      </c>
      <c r="BP235">
        <f>SUM(portion_sizes!$E235*ddbb!BP235/100*ffq!$F235, portion_sizes!$E235*ddbb!BP235/100*ffq!$G235/7, portion_sizes!$E235*ddbb!BP235/100*ffq!$H235/30.5, ffq!$I235*ddbb!BP235/100)</f>
        <v>0</v>
      </c>
      <c r="BQ235">
        <f>SUM(portion_sizes!$E235*ddbb!BQ235/100*ffq!$F235, portion_sizes!$E235*ddbb!BQ235/100*ffq!$G235/7, portion_sizes!$E235*ddbb!BQ235/100*ffq!$H235/30.5, ffq!$I235*ddbb!BQ235/100)</f>
        <v>0</v>
      </c>
      <c r="BR235">
        <f>SUM(portion_sizes!$E235*ddbb!BR235/100*ffq!$F235, portion_sizes!$E235*ddbb!BR235/100*ffq!$G235/7, portion_sizes!$E235*ddbb!BR235/100*ffq!$H235/30.5, ffq!$I235*ddbb!BR235/100)</f>
        <v>0</v>
      </c>
      <c r="BS235">
        <f>SUM(portion_sizes!$E235*ddbb!BS235/100*ffq!$F235, portion_sizes!$E235*ddbb!BS235/100*ffq!$G235/7, portion_sizes!$E235*ddbb!BS235/100*ffq!$H235/30.5, ffq!$I235*ddbb!BS235/100)</f>
        <v>0</v>
      </c>
      <c r="BT235">
        <f>SUM(portion_sizes!$E235*ddbb!BT235/100*ffq!$F235, portion_sizes!$E235*ddbb!BT235/100*ffq!$G235/7, portion_sizes!$E235*ddbb!BT235/100*ffq!$H235/30.5, ffq!$I235*ddbb!BT235/100)</f>
        <v>0</v>
      </c>
      <c r="BU235">
        <f>SUM(portion_sizes!$E235*ddbb!BU235/100*ffq!$F235, portion_sizes!$E235*ddbb!BU235/100*ffq!$G235/7, portion_sizes!$E235*ddbb!BU235/100*ffq!$H235/30.5, ffq!$I235*ddbb!BU235/100)</f>
        <v>0</v>
      </c>
      <c r="BV235">
        <f>SUM(portion_sizes!$E235*ddbb!BV235/100*ffq!$F235, portion_sizes!$E235*ddbb!BV235/100*ffq!$G235/7, portion_sizes!$E235*ddbb!BV235/100*ffq!$H235/30.5, ffq!$I235*ddbb!BV235/100)</f>
        <v>0</v>
      </c>
      <c r="BW235">
        <f>SUM(portion_sizes!$E235*ddbb!BW235/100*ffq!$F235, portion_sizes!$E235*ddbb!BW235/100*ffq!$G235/7, portion_sizes!$E235*ddbb!BW235/100*ffq!$H235/30.5, ffq!$I235*ddbb!BW235/100)</f>
        <v>0</v>
      </c>
      <c r="BX235">
        <f>SUM(portion_sizes!$E235*ddbb!BX235/100*ffq!$F235, portion_sizes!$E235*ddbb!BX235/100*ffq!$G235/7, portion_sizes!$E235*ddbb!BX235/100*ffq!$H235/30.5, ffq!$I235*ddbb!BX235/100)</f>
        <v>0</v>
      </c>
      <c r="BY235">
        <f>SUM(portion_sizes!$E235*ddbb!BY235/100*ffq!$F235, portion_sizes!$E235*ddbb!BY235/100*ffq!$G235/7, portion_sizes!$E235*ddbb!BY235/100*ffq!$H235/30.5, ffq!$I235*ddbb!BY235/100)</f>
        <v>0</v>
      </c>
      <c r="BZ235">
        <f>SUM(portion_sizes!$E235*ddbb!BZ235/100*ffq!$F235, portion_sizes!$E235*ddbb!BZ235/100*ffq!$G235/7, portion_sizes!$E235*ddbb!BZ235/100*ffq!$H235/30.5, ffq!$I235*ddbb!BZ235/100)</f>
        <v>0</v>
      </c>
      <c r="CA235">
        <f>SUM(portion_sizes!$E235*ddbb!CA235/100*ffq!$F235, portion_sizes!$E235*ddbb!CA235/100*ffq!$G235/7, portion_sizes!$E235*ddbb!CA235/100*ffq!$H235/30.5, ffq!$I235*ddbb!CA235/100)</f>
        <v>0</v>
      </c>
      <c r="CB235">
        <f>SUM(portion_sizes!$E235*ddbb!CB235/100*ffq!$F235, portion_sizes!$E235*ddbb!CB235/100*ffq!$G235/7, portion_sizes!$E235*ddbb!CB235/100*ffq!$H235/30.5, ffq!$I235*ddbb!CB235/100)</f>
        <v>0</v>
      </c>
      <c r="CC235">
        <f>SUM(portion_sizes!$E235*ddbb!CC235/100*ffq!$F235, portion_sizes!$E235*ddbb!CC235/100*ffq!$G235/7, portion_sizes!$E235*ddbb!CC235/100*ffq!$H235/30.5, ffq!$I235*ddbb!CC235/100)</f>
        <v>0</v>
      </c>
      <c r="CD235">
        <f>SUM(portion_sizes!$E235*ddbb!CD235/100*ffq!$F235, portion_sizes!$E235*ddbb!CD235/100*ffq!$G235/7, portion_sizes!$E235*ddbb!CD235/100*ffq!$H235/30.5, ffq!$I235*ddbb!CD235/100)</f>
        <v>0</v>
      </c>
      <c r="CE235">
        <f>SUM(portion_sizes!$E235*ddbb!CE235/100*ffq!$F235, portion_sizes!$E235*ddbb!CE235/100*ffq!$G235/7, portion_sizes!$E235*ddbb!CE235/100*ffq!$H235/30.5, ffq!$I235*ddbb!CE235/100)</f>
        <v>0</v>
      </c>
      <c r="CF235">
        <f>SUM(portion_sizes!$E235*ddbb!CF235/100*ffq!$F235, portion_sizes!$E235*ddbb!CF235/100*ffq!$G235/7, portion_sizes!$E235*ddbb!CF235/100*ffq!$H235/30.5, ffq!$I235*ddbb!CF235/100)</f>
        <v>0</v>
      </c>
      <c r="CG235">
        <f>SUM(portion_sizes!$E235*ddbb!CG235/100*ffq!$F235, portion_sizes!$E235*ddbb!CG235/100*ffq!$G235/7, portion_sizes!$E235*ddbb!CG235/100*ffq!$H235/30.5, ffq!$I235*ddbb!CG235/100)</f>
        <v>0</v>
      </c>
      <c r="CH235">
        <f>SUM(portion_sizes!$E235*ddbb!CH235/100*ffq!$F235, portion_sizes!$E235*ddbb!CH235/100*ffq!$G235/7, portion_sizes!$E235*ddbb!CH235/100*ffq!$H235/30.5, ffq!$I235*ddbb!CH235/100)</f>
        <v>0</v>
      </c>
      <c r="CI235">
        <f>SUM(portion_sizes!$E235*ddbb!CI235/100*ffq!$F235, portion_sizes!$E235*ddbb!CI235/100*ffq!$G235/7, portion_sizes!$E235*ddbb!CI235/100*ffq!$H235/30.5, ffq!$I235*ddbb!CI235/100)</f>
        <v>0</v>
      </c>
      <c r="CJ235">
        <f>SUM(portion_sizes!$E235*ddbb!CJ235/100*ffq!$F235, portion_sizes!$E235*ddbb!CJ235/100*ffq!$G235/7, portion_sizes!$E235*ddbb!CJ235/100*ffq!$H235/30.5, ffq!$I235*ddbb!CJ235/100)</f>
        <v>0</v>
      </c>
      <c r="CK235">
        <f>SUM(portion_sizes!$E235*ddbb!CK235/100*ffq!$F235, portion_sizes!$E235*ddbb!CK235/100*ffq!$G235/7, portion_sizes!$E235*ddbb!CK235/100*ffq!$H235/30.5, ffq!$I235*ddbb!CK235/100)</f>
        <v>0</v>
      </c>
      <c r="CL235">
        <f>SUM(portion_sizes!$E235*ddbb!CL235/100*ffq!$F235, portion_sizes!$E235*ddbb!CL235/100*ffq!$G235/7, portion_sizes!$E235*ddbb!CL235/100*ffq!$H235/30.5, ffq!$I235*ddbb!CL235/100)</f>
        <v>0</v>
      </c>
      <c r="CM235">
        <f>SUM(portion_sizes!$E235*ddbb!CM235/100*ffq!$F235, portion_sizes!$E235*ddbb!CM235/100*ffq!$G235/7, portion_sizes!$E235*ddbb!CM235/100*ffq!$H235/30.5, ffq!$I235*ddbb!CM235/100)</f>
        <v>0</v>
      </c>
      <c r="CN235">
        <f>SUM(portion_sizes!$E235*ddbb!CN235/100*ffq!$F235, portion_sizes!$E235*ddbb!CN235/100*ffq!$G235/7, portion_sizes!$E235*ddbb!CN235/100*ffq!$H235/30.5, ffq!$I235*ddbb!CN235/100)</f>
        <v>0</v>
      </c>
      <c r="CO235">
        <f>SUM(portion_sizes!$E235*ddbb!CO235/100*ffq!$F235, portion_sizes!$E235*ddbb!CO235/100*ffq!$G235/7, portion_sizes!$E235*ddbb!CO235/100*ffq!$H235/30.5, ffq!$I235*ddbb!CO235/100)</f>
        <v>0</v>
      </c>
      <c r="CP235">
        <f>SUM(portion_sizes!$E235*ddbb!CP235/100*ffq!$F235, portion_sizes!$E235*ddbb!CP235/100*ffq!$G235/7, portion_sizes!$E235*ddbb!CP235/100*ffq!$H235/30.5, ffq!$I235*ddbb!CP235/100)</f>
        <v>0</v>
      </c>
      <c r="CQ235">
        <f>SUM(portion_sizes!$E235*ddbb!CQ235/100*ffq!$F235, portion_sizes!$E235*ddbb!CQ235/100*ffq!$G235/7, portion_sizes!$E235*ddbb!CQ235/100*ffq!$H235/30.5, ffq!$I235*ddbb!CQ235/100)</f>
        <v>0</v>
      </c>
      <c r="CR235">
        <f>SUM(portion_sizes!$E235*ddbb!CR235/100*ffq!$F235, portion_sizes!$E235*ddbb!CR235/100*ffq!$G235/7, portion_sizes!$E235*ddbb!CR235/100*ffq!$H235/30.5, ffq!$I235*ddbb!CR235/100)</f>
        <v>0</v>
      </c>
      <c r="CS235">
        <f>SUM(portion_sizes!$E235*ddbb!CS235/100*ffq!$F235, portion_sizes!$E235*ddbb!CS235/100*ffq!$G235/7, portion_sizes!$E235*ddbb!CS235/100*ffq!$H235/30.5, ffq!$I235*ddbb!CS235/100)</f>
        <v>0</v>
      </c>
      <c r="CT235">
        <f>SUM(portion_sizes!$E235*ddbb!CT235/100*ffq!$F235, portion_sizes!$E235*ddbb!CT235/100*ffq!$G235/7, portion_sizes!$E235*ddbb!CT235/100*ffq!$H235/30.5, ffq!$I235*ddbb!CT235/100)</f>
        <v>0</v>
      </c>
      <c r="CU235">
        <f>SUM(portion_sizes!$E235*ddbb!CU235/100*ffq!$F235, portion_sizes!$E235*ddbb!CU235/100*ffq!$G235/7, portion_sizes!$E235*ddbb!CU235/100*ffq!$H235/30.5, ffq!$I235*ddbb!CU235/100)</f>
        <v>0</v>
      </c>
      <c r="CV235">
        <f>SUM(portion_sizes!$E235*ddbb!CV235/100*ffq!$F235, portion_sizes!$E235*ddbb!CV235/100*ffq!$G235/7, portion_sizes!$E235*ddbb!CV235/100*ffq!$H235/30.5, ffq!$I235*ddbb!CV235/100)</f>
        <v>0</v>
      </c>
      <c r="CW235">
        <f>SUM(portion_sizes!$E235*ddbb!CW235/100*ffq!$F235, portion_sizes!$E235*ddbb!CW235/100*ffq!$G235/7, portion_sizes!$E235*ddbb!CW235/100*ffq!$H235/30.5, ffq!$I235*ddbb!CW235/100)</f>
        <v>0</v>
      </c>
      <c r="CX235">
        <f>SUM(portion_sizes!$E235*ddbb!CX235/100*ffq!$F235, portion_sizes!$E235*ddbb!CX235/100*ffq!$G235/7, portion_sizes!$E235*ddbb!CX235/100*ffq!$H235/30.5, ffq!$I235*ddbb!CX235/100)</f>
        <v>0</v>
      </c>
      <c r="CY235">
        <f>SUM(portion_sizes!$E235*ddbb!CY235/100*ffq!$F235, portion_sizes!$E235*ddbb!CY235/100*ffq!$G235/7, portion_sizes!$E235*ddbb!CY235/100*ffq!$H235/30.5, ffq!$I235*ddbb!CY235/100)</f>
        <v>0</v>
      </c>
      <c r="CZ235">
        <f>SUM(portion_sizes!$E235*ddbb!CZ235/100*ffq!$F235, portion_sizes!$E235*ddbb!CZ235/100*ffq!$G235/7, portion_sizes!$E235*ddbb!CZ235/100*ffq!$H235/30.5, ffq!$I235*ddbb!CZ235/100)</f>
        <v>0</v>
      </c>
      <c r="DA235">
        <f>SUM(portion_sizes!$E235*ddbb!DA235/100*ffq!$F235, portion_sizes!$E235*ddbb!DA235/100*ffq!$G235/7, portion_sizes!$E235*ddbb!DA235/100*ffq!$H235/30.5, ffq!$I235*ddbb!DA235/100)</f>
        <v>0</v>
      </c>
      <c r="DB235">
        <f>SUM(portion_sizes!$E235*ddbb!DB235/100*ffq!$F235, portion_sizes!$E235*ddbb!DB235/100*ffq!$G235/7, portion_sizes!$E235*ddbb!DB235/100*ffq!$H235/30.5, ffq!$I235*ddbb!DB235/100)</f>
        <v>0</v>
      </c>
      <c r="DC235">
        <f>SUM(portion_sizes!$E235*ddbb!DC235/100*ffq!$F235, portion_sizes!$E235*ddbb!DC235/100*ffq!$G235/7, portion_sizes!$E235*ddbb!DC235/100*ffq!$H235/30.5, ffq!$I235*ddbb!DC235/100)</f>
        <v>0</v>
      </c>
      <c r="DD235">
        <f>SUM(portion_sizes!$E235*ddbb!DD235/100*ffq!$F235, portion_sizes!$E235*ddbb!DD235/100*ffq!$G235/7, portion_sizes!$E235*ddbb!DD235/100*ffq!$H235/30.5, ffq!$I235*ddbb!DD235/100)</f>
        <v>0</v>
      </c>
      <c r="DE235">
        <f>SUM(portion_sizes!$E235*ddbb!DE235/100*ffq!$F235, portion_sizes!$E235*ddbb!DE235/100*ffq!$G235/7, portion_sizes!$E235*ddbb!DE235/100*ffq!$H235/30.5, ffq!$I235*ddbb!DE235/100)</f>
        <v>0</v>
      </c>
      <c r="DF235">
        <f>SUM(portion_sizes!$E235*ddbb!DF235/100*ffq!$F235, portion_sizes!$E235*ddbb!DF235/100*ffq!$G235/7, portion_sizes!$E235*ddbb!DF235/100*ffq!$H235/30.5, ffq!$I235*ddbb!DF235/100)</f>
        <v>0</v>
      </c>
      <c r="DG235">
        <f>SUM(portion_sizes!$E235*ddbb!DG235/100*ffq!$F235, portion_sizes!$E235*ddbb!DG235/100*ffq!$G235/7, portion_sizes!$E235*ddbb!DG235/100*ffq!$H235/30.5, ffq!$I235*ddbb!DG235/100)</f>
        <v>0</v>
      </c>
      <c r="DH235">
        <f>SUM(portion_sizes!$E235*ddbb!DH235/100*ffq!$F235, portion_sizes!$E235*ddbb!DH235/100*ffq!$G235/7, portion_sizes!$E235*ddbb!DH235/100*ffq!$H235/30.5, ffq!$I235*ddbb!DH235/100)</f>
        <v>0</v>
      </c>
      <c r="DI235">
        <f>SUM(portion_sizes!$E235*ddbb!DI235/100*ffq!$F235, portion_sizes!$E235*ddbb!DI235/100*ffq!$G235/7, portion_sizes!$E235*ddbb!DI235/100*ffq!$H235/30.5, ffq!$I235*ddbb!DI235/100)</f>
        <v>0</v>
      </c>
      <c r="DJ235">
        <f>SUM(portion_sizes!$E235*ddbb!DJ235/100*ffq!$F235, portion_sizes!$E235*ddbb!DJ235/100*ffq!$G235/7, portion_sizes!$E235*ddbb!DJ235/100*ffq!$H235/30.5, ffq!$I235*ddbb!DJ235/100)</f>
        <v>0</v>
      </c>
      <c r="DK235">
        <f>SUM(portion_sizes!$E235*ddbb!DK235/100*ffq!$F235, portion_sizes!$E235*ddbb!DK235/100*ffq!$G235/7, portion_sizes!$E235*ddbb!DK235/100*ffq!$H235/30.5, ffq!$I235*ddbb!DK235/100)</f>
        <v>0</v>
      </c>
      <c r="DL235">
        <f>SUM(portion_sizes!$E235*ddbb!DL235/100*ffq!$F235, portion_sizes!$E235*ddbb!DL235/100*ffq!$G235/7, portion_sizes!$E235*ddbb!DL235/100*ffq!$H235/30.5, ffq!$I235*ddbb!DL235/100)</f>
        <v>0</v>
      </c>
      <c r="DM235">
        <f>SUM(portion_sizes!$E235*ddbb!DM235/100*ffq!$F235, portion_sizes!$E235*ddbb!DM235/100*ffq!$G235/7, portion_sizes!$E235*ddbb!DM235/100*ffq!$H235/30.5, ffq!$I235*ddbb!DM235/100)</f>
        <v>0</v>
      </c>
      <c r="DN235">
        <f>SUM(portion_sizes!$E235*ddbb!DN235/100*ffq!$F235, portion_sizes!$E235*ddbb!DN235/100*ffq!$G235/7, portion_sizes!$E235*ddbb!DN235/100*ffq!$H235/30.5, ffq!$I235*ddbb!DN235/100)</f>
        <v>0</v>
      </c>
      <c r="DO235">
        <f>SUM(portion_sizes!$E235*ddbb!DO235/100*ffq!$F235, portion_sizes!$E235*ddbb!DO235/100*ffq!$G235/7, portion_sizes!$E235*ddbb!DO235/100*ffq!$H235/30.5, ffq!$I235*ddbb!DO235/100)</f>
        <v>0</v>
      </c>
      <c r="DP235">
        <f>SUM(portion_sizes!$E235*ddbb!DP235/100*ffq!$F235, portion_sizes!$E235*ddbb!DP235/100*ffq!$G235/7, portion_sizes!$E235*ddbb!DP235/100*ffq!$H235/30.5, ffq!$I235*ddbb!DP235/100)</f>
        <v>0</v>
      </c>
      <c r="DQ235">
        <f>SUM(portion_sizes!$E235*ddbb!DQ235/100*ffq!$F235, portion_sizes!$E235*ddbb!DQ235/100*ffq!$G235/7, portion_sizes!$E235*ddbb!DQ235/100*ffq!$H235/30.5, ffq!$I235*ddbb!DQ235/100)</f>
        <v>0</v>
      </c>
      <c r="DR235">
        <f>SUM(portion_sizes!$E235*ddbb!DR235/100*ffq!$F235, portion_sizes!$E235*ddbb!DR235/100*ffq!$G235/7, portion_sizes!$E235*ddbb!DR235/100*ffq!$H235/30.5, ffq!$I235*ddbb!DR235/100)</f>
        <v>0</v>
      </c>
      <c r="DS235">
        <f>SUM(portion_sizes!$E235*ddbb!DS235/100*ffq!$F235, portion_sizes!$E235*ddbb!DS235/100*ffq!$G235/7, portion_sizes!$E235*ddbb!DS235/100*ffq!$H235/30.5, ffq!$I235*ddbb!DS235/100)</f>
        <v>0</v>
      </c>
      <c r="DT235">
        <f>SUM(portion_sizes!$E235*ddbb!DT235/100*ffq!$F235, portion_sizes!$E235*ddbb!DT235/100*ffq!$G235/7, portion_sizes!$E235*ddbb!DT235/100*ffq!$H235/30.5, ffq!$I235*ddbb!DT235/100)</f>
        <v>0</v>
      </c>
      <c r="DU235">
        <f>SUM(portion_sizes!$E235*ddbb!DU235/100*ffq!$F235, portion_sizes!$E235*ddbb!DU235/100*ffq!$G235/7, portion_sizes!$E235*ddbb!DU235/100*ffq!$H235/30.5, ffq!$I235*ddbb!DU235/100)</f>
        <v>0</v>
      </c>
      <c r="DV235">
        <f>SUM(portion_sizes!$E235*ddbb!DV235/100*ffq!$F235, portion_sizes!$E235*ddbb!DV235/100*ffq!$G235/7, portion_sizes!$E235*ddbb!DV235/100*ffq!$H235/30.5, ffq!$I235*ddbb!DV235/100)</f>
        <v>0</v>
      </c>
      <c r="DW235">
        <f>SUM(portion_sizes!$E235*ddbb!DW235/100*ffq!$F235, portion_sizes!$E235*ddbb!DW235/100*ffq!$G235/7, portion_sizes!$E235*ddbb!DW235/100*ffq!$H235/30.5, ffq!$I235*ddbb!DW235/100)</f>
        <v>0</v>
      </c>
      <c r="DX235">
        <f>SUM(portion_sizes!$E235*ddbb!DX235/100*ffq!$F235, portion_sizes!$E235*ddbb!DX235/100*ffq!$G235/7, portion_sizes!$E235*ddbb!DX235/100*ffq!$H235/30.5, ffq!$I235*ddbb!DX235/100)</f>
        <v>0</v>
      </c>
      <c r="DY235">
        <f>SUM(portion_sizes!$E235*ddbb!DY235/100*ffq!$F235, portion_sizes!$E235*ddbb!DY235/100*ffq!$G235/7, portion_sizes!$E235*ddbb!DY235/100*ffq!$H235/30.5, ffq!$I235*ddbb!DY235/100)</f>
        <v>0</v>
      </c>
      <c r="DZ235">
        <f>SUM(portion_sizes!$E235*ddbb!DZ235/100*ffq!$F235, portion_sizes!$E235*ddbb!DZ235/100*ffq!$G235/7, portion_sizes!$E235*ddbb!DZ235/100*ffq!$H235/30.5, ffq!$I235*ddbb!DZ235/100)</f>
        <v>0</v>
      </c>
      <c r="EA235">
        <f>SUM(portion_sizes!$E235*ddbb!EA235/100*ffq!$F235, portion_sizes!$E235*ddbb!EA235/100*ffq!$G235/7, portion_sizes!$E235*ddbb!EA235/100*ffq!$H235/30.5, ffq!$I235*ddbb!EA235/100)</f>
        <v>0</v>
      </c>
      <c r="EB235">
        <f>SUM(portion_sizes!$E235*ddbb!EB235/100*ffq!$F235, portion_sizes!$E235*ddbb!EB235/100*ffq!$G235/7, portion_sizes!$E235*ddbb!EB235/100*ffq!$H235/30.5, ffq!$I235*ddbb!EB235/100)</f>
        <v>0</v>
      </c>
      <c r="EC235">
        <f>SUM(portion_sizes!$E235*ddbb!EC235/100*ffq!$F235, portion_sizes!$E235*ddbb!EC235/100*ffq!$G235/7, portion_sizes!$E235*ddbb!EC235/100*ffq!$H235/30.5, ffq!$I235*ddbb!EC235/100)</f>
        <v>0</v>
      </c>
      <c r="ED235">
        <f>SUM(portion_sizes!$E235*ddbb!ED235/100*ffq!$F235, portion_sizes!$E235*ddbb!ED235/100*ffq!$G235/7, portion_sizes!$E235*ddbb!ED235/100*ffq!$H235/30.5, ffq!$I235*ddbb!ED235/100)</f>
        <v>0</v>
      </c>
      <c r="EE235">
        <f>SUM(portion_sizes!$E235*ddbb!EE235/100*ffq!$F235, portion_sizes!$E235*ddbb!EE235/100*ffq!$G235/7, portion_sizes!$E235*ddbb!EE235/100*ffq!$H235/30.5, ffq!$I235*ddbb!EE235/100)</f>
        <v>0</v>
      </c>
      <c r="EF235">
        <f>SUM(portion_sizes!$E235*ddbb!EF235/100*ffq!$F235, portion_sizes!$E235*ddbb!EF235/100*ffq!$G235/7, portion_sizes!$E235*ddbb!EF235/100*ffq!$H235/30.5, ffq!$I235*ddbb!EF235/100)</f>
        <v>0</v>
      </c>
      <c r="EG235">
        <f>SUM(portion_sizes!$E235*ddbb!EG235/100*ffq!$F235, portion_sizes!$E235*ddbb!EG235/100*ffq!$G235/7, portion_sizes!$E235*ddbb!EG235/100*ffq!$H235/30.5, ffq!$I235*ddbb!EG235/100)</f>
        <v>0</v>
      </c>
      <c r="EH235">
        <f>SUM(portion_sizes!$E235*ddbb!EH235/100*ffq!$F235, portion_sizes!$E235*ddbb!EH235/100*ffq!$G235/7, portion_sizes!$E235*ddbb!EH235/100*ffq!$H235/30.5, ffq!$I235*ddbb!EH235/100)</f>
        <v>0</v>
      </c>
      <c r="EI235">
        <f>SUM(portion_sizes!$E235*ddbb!EI235/100*ffq!$F235, portion_sizes!$E235*ddbb!EI235/100*ffq!$G235/7, portion_sizes!$E235*ddbb!EI235/100*ffq!$H235/30.5, ffq!$I235*ddbb!EI235/100)</f>
        <v>0</v>
      </c>
      <c r="EJ235">
        <f>SUM(portion_sizes!$E235*ddbb!EJ235/100*ffq!$F235, portion_sizes!$E235*ddbb!EJ235/100*ffq!$G235/7, portion_sizes!$E235*ddbb!EJ235/100*ffq!$H235/30.5, ffq!$I235*ddbb!EJ235/100)</f>
        <v>0</v>
      </c>
      <c r="EK235">
        <f>SUM(portion_sizes!$E235*ddbb!EK235/100*ffq!$F235, portion_sizes!$E235*ddbb!EK235/100*ffq!$G235/7, portion_sizes!$E235*ddbb!EK235/100*ffq!$H235/30.5, ffq!$I235*ddbb!EK235/100)</f>
        <v>0</v>
      </c>
      <c r="EL235">
        <f>SUM(portion_sizes!$E235*ddbb!EL235/100*ffq!$F235, portion_sizes!$E235*ddbb!EL235/100*ffq!$G235/7, portion_sizes!$E235*ddbb!EL235/100*ffq!$H235/30.5, ffq!$I235*ddbb!EL235/100)</f>
        <v>0</v>
      </c>
      <c r="EM235">
        <f>SUM(portion_sizes!$E235*ddbb!EM235/100*ffq!$F235, portion_sizes!$E235*ddbb!EM235/100*ffq!$G235/7, portion_sizes!$E235*ddbb!EM235/100*ffq!$H235/30.5, ffq!$I235*ddbb!EM235/100)</f>
        <v>0</v>
      </c>
      <c r="EN235">
        <f>SUM(portion_sizes!$E235*ddbb!EN235/100*ffq!$F235, portion_sizes!$E235*ddbb!EN235/100*ffq!$G235/7, portion_sizes!$E235*ddbb!EN235/100*ffq!$H235/30.5, ffq!$I235*ddbb!EN235/100)</f>
        <v>0</v>
      </c>
      <c r="EO235">
        <f>SUM(portion_sizes!$E235*ddbb!EO235/100*ffq!$F235, portion_sizes!$E235*ddbb!EO235/100*ffq!$G235/7, portion_sizes!$E235*ddbb!EO235/100*ffq!$H235/30.5, ffq!$I235*ddbb!EO235/100)</f>
        <v>0</v>
      </c>
      <c r="EP235">
        <f>SUM(portion_sizes!$E235*ddbb!EP235/100*ffq!$F235, portion_sizes!$E235*ddbb!EP235/100*ffq!$G235/7, portion_sizes!$E235*ddbb!EP235/100*ffq!$H235/30.5, ffq!$I235*ddbb!EP235/100)</f>
        <v>0</v>
      </c>
      <c r="EQ235">
        <f>SUM(portion_sizes!$E235*ddbb!EQ235/100*ffq!$F235, portion_sizes!$E235*ddbb!EQ235/100*ffq!$G235/7, portion_sizes!$E235*ddbb!EQ235/100*ffq!$H235/30.5, ffq!$I235*ddbb!EQ235/100)</f>
        <v>0</v>
      </c>
      <c r="ER235">
        <f>SUM(portion_sizes!$E235*ddbb!ER235/100*ffq!$F235, portion_sizes!$E235*ddbb!ER235/100*ffq!$G235/7, portion_sizes!$E235*ddbb!ER235/100*ffq!$H235/30.5, ffq!$I235*ddbb!ER235/100)</f>
        <v>0</v>
      </c>
      <c r="ES235">
        <f>SUM(portion_sizes!$E235*ddbb!ES235/100*ffq!$F235, portion_sizes!$E235*ddbb!ES235/100*ffq!$G235/7, portion_sizes!$E235*ddbb!ES235/100*ffq!$H235/30.5, ffq!$I235*ddbb!ES235/100)</f>
        <v>0</v>
      </c>
      <c r="ET235">
        <f>SUM(portion_sizes!$E235*ddbb!ET235/100*ffq!$F235, portion_sizes!$E235*ddbb!ET235/100*ffq!$G235/7, portion_sizes!$E235*ddbb!ET235/100*ffq!$H235/30.5, ffq!$I235*ddbb!ET235/100)</f>
        <v>0</v>
      </c>
      <c r="EU235">
        <f>SUM(portion_sizes!$E235*ddbb!EU235/100*ffq!$F235, portion_sizes!$E235*ddbb!EU235/100*ffq!$G235/7, portion_sizes!$E235*ddbb!EU235/100*ffq!$H235/30.5, ffq!$I235*ddbb!EU235/100)</f>
        <v>0</v>
      </c>
      <c r="EV235">
        <f>SUM(portion_sizes!$E235*ddbb!EV235/100*ffq!$F235, portion_sizes!$E235*ddbb!EV235/100*ffq!$G235/7, portion_sizes!$E235*ddbb!EV235/100*ffq!$H235/30.5, ffq!$I235*ddbb!EV235/100)</f>
        <v>0</v>
      </c>
      <c r="EW235">
        <f>SUM(portion_sizes!$E235*ddbb!EW235/100*ffq!$F235, portion_sizes!$E235*ddbb!EW235/100*ffq!$G235/7, portion_sizes!$E235*ddbb!EW235/100*ffq!$H235/30.5, ffq!$I235*ddbb!EW235/100)</f>
        <v>0</v>
      </c>
      <c r="EX235">
        <f>SUM(portion_sizes!$E235*ddbb!EX235/100*ffq!$F235, portion_sizes!$E235*ddbb!EX235/100*ffq!$G235/7, portion_sizes!$E235*ddbb!EX235/100*ffq!$H235/30.5, ffq!$I235*ddbb!EX235/100)</f>
        <v>0</v>
      </c>
      <c r="EY235">
        <f>SUM(portion_sizes!$E235*ddbb!EY235/100*ffq!$F235, portion_sizes!$E235*ddbb!EY235/100*ffq!$G235/7, portion_sizes!$E235*ddbb!EY235/100*ffq!$H235/30.5, ffq!$I235*ddbb!EY235/100)</f>
        <v>0</v>
      </c>
      <c r="EZ235">
        <f>SUM(portion_sizes!$E235*ddbb!EZ235/100*ffq!$F235, portion_sizes!$E235*ddbb!EZ235/100*ffq!$G235/7, portion_sizes!$E235*ddbb!EZ235/100*ffq!$H235/30.5, ffq!$I235*ddbb!EZ235/100)</f>
        <v>0</v>
      </c>
      <c r="FA235">
        <f>SUM(portion_sizes!$E235*ddbb!FA235/100*ffq!$F235, portion_sizes!$E235*ddbb!FA235/100*ffq!$G235/7, portion_sizes!$E235*ddbb!FA235/100*ffq!$H235/30.5, ffq!$I235*ddbb!FA235/100)</f>
        <v>0</v>
      </c>
      <c r="FB235">
        <f>SUM(portion_sizes!$E235*ddbb!FB235/100*ffq!$F235, portion_sizes!$E235*ddbb!FB235/100*ffq!$G235/7, portion_sizes!$E235*ddbb!FB235/100*ffq!$H235/30.5, ffq!$I235*ddbb!FB235/100)</f>
        <v>0</v>
      </c>
      <c r="FC235">
        <f>SUM(portion_sizes!$E235*ddbb!FC235/100*ffq!$F235, portion_sizes!$E235*ddbb!FC235/100*ffq!$G235/7, portion_sizes!$E235*ddbb!FC235/100*ffq!$H235/30.5, ffq!$I235*ddbb!FC235/100)</f>
        <v>0</v>
      </c>
      <c r="FD235">
        <f>SUM(portion_sizes!$E235*ddbb!FD235/100*ffq!$F235, portion_sizes!$E235*ddbb!FD235/100*ffq!$G235/7, portion_sizes!$E235*ddbb!FD235/100*ffq!$H235/30.5, ffq!$I235*ddbb!FD235/100)</f>
        <v>0</v>
      </c>
      <c r="FE235">
        <f>SUM(portion_sizes!$E235*ddbb!FE235/100*ffq!$F235, portion_sizes!$E235*ddbb!FE235/100*ffq!$G235/7, portion_sizes!$E235*ddbb!FE235/100*ffq!$H235/30.5, ffq!$I235*ddbb!FE235/100)</f>
        <v>0</v>
      </c>
      <c r="FF235">
        <f>SUM(portion_sizes!$E235*ddbb!FF235/100*ffq!$F235, portion_sizes!$E235*ddbb!FF235/100*ffq!$G235/7, portion_sizes!$E235*ddbb!FF235/100*ffq!$H235/30.5, ffq!$I235*ddbb!FF235/100)</f>
        <v>0</v>
      </c>
      <c r="FG235">
        <f>SUM(portion_sizes!$E235*ddbb!FG235/100*ffq!$F235, portion_sizes!$E235*ddbb!FG235/100*ffq!$G235/7, portion_sizes!$E235*ddbb!FG235/100*ffq!$H235/30.5, ffq!$I235*ddbb!FG235/100)</f>
        <v>0</v>
      </c>
      <c r="FH235">
        <f>SUM(portion_sizes!$E235*ddbb!FH235/100*ffq!$F235, portion_sizes!$E235*ddbb!FH235/100*ffq!$G235/7, portion_sizes!$E235*ddbb!FH235/100*ffq!$H235/30.5, ffq!$I235*ddbb!FH235/100)</f>
        <v>0</v>
      </c>
      <c r="FI235">
        <f>SUM(portion_sizes!$E235*ddbb!FI235/100*ffq!$F235, portion_sizes!$E235*ddbb!FI235/100*ffq!$G235/7, portion_sizes!$E235*ddbb!FI235/100*ffq!$H235/30.5, ffq!$I235*ddbb!FI235/100)</f>
        <v>0</v>
      </c>
      <c r="FJ235">
        <f>SUM(portion_sizes!$E235*ddbb!FJ235/100*ffq!$F235, portion_sizes!$E235*ddbb!FJ235/100*ffq!$G235/7, portion_sizes!$E235*ddbb!FJ235/100*ffq!$H235/30.5, ffq!$I235*ddbb!FJ235/100)</f>
        <v>0</v>
      </c>
      <c r="FK235">
        <f>SUM(portion_sizes!$E235*ddbb!FK235/100*ffq!$F235, portion_sizes!$E235*ddbb!FK235/100*ffq!$G235/7, portion_sizes!$E235*ddbb!FK235/100*ffq!$H235/30.5, ffq!$I235*ddbb!FK235/100)</f>
        <v>0</v>
      </c>
      <c r="FL235">
        <f>SUM(portion_sizes!$E235*ddbb!FL235/100*ffq!$F235, portion_sizes!$E235*ddbb!FL235/100*ffq!$G235/7, portion_sizes!$E235*ddbb!FL235/100*ffq!$H235/30.5, ffq!$I235*ddbb!FL235/100)</f>
        <v>0</v>
      </c>
      <c r="FM235">
        <f>SUM(portion_sizes!$E235*ddbb!FM235/100*ffq!$F235, portion_sizes!$E235*ddbb!FM235/100*ffq!$G235/7, portion_sizes!$E235*ddbb!FM235/100*ffq!$H235/30.5, ffq!$I235*ddbb!FM235/100)</f>
        <v>0</v>
      </c>
      <c r="FN235">
        <f>SUM(portion_sizes!$E235*ddbb!FN235/100*ffq!$F235, portion_sizes!$E235*ddbb!FN235/100*ffq!$G235/7, portion_sizes!$E235*ddbb!FN235/100*ffq!$H235/30.5, ffq!$I235*ddbb!FN235/100)</f>
        <v>0</v>
      </c>
      <c r="FO235">
        <f>SUM(portion_sizes!$E235*ddbb!FO235/100*ffq!$F235, portion_sizes!$E235*ddbb!FO235/100*ffq!$G235/7, portion_sizes!$E235*ddbb!FO235/100*ffq!$H235/30.5, ffq!$I235*ddbb!FO235/100)</f>
        <v>0</v>
      </c>
      <c r="FP235">
        <f>SUM(portion_sizes!$E235*ddbb!FP235/100*ffq!$F235, portion_sizes!$E235*ddbb!FP235/100*ffq!$G235/7, portion_sizes!$E235*ddbb!FP235/100*ffq!$H235/30.5, ffq!$I235*ddbb!FP235/100)</f>
        <v>0</v>
      </c>
      <c r="FQ235">
        <f>SUM(portion_sizes!$E235*ddbb!FQ235/100*ffq!$F235, portion_sizes!$E235*ddbb!FQ235/100*ffq!$G235/7, portion_sizes!$E235*ddbb!FQ235/100*ffq!$H235/30.5, ffq!$I235*ddbb!FQ235/100)</f>
        <v>0</v>
      </c>
      <c r="FR235">
        <f>SUM(portion_sizes!$E235*ddbb!FR235/100*ffq!$F235, portion_sizes!$E235*ddbb!FR235/100*ffq!$G235/7, portion_sizes!$E235*ddbb!FR235/100*ffq!$H235/30.5, ffq!$I235*ddbb!FR235/100)</f>
        <v>0</v>
      </c>
      <c r="FS235">
        <f>SUM(portion_sizes!$E235*ddbb!FS235/100*ffq!$F235, portion_sizes!$E235*ddbb!FS235/100*ffq!$G235/7, portion_sizes!$E235*ddbb!FS235/100*ffq!$H235/30.5, ffq!$I235*ddbb!FS235/100)</f>
        <v>0</v>
      </c>
      <c r="FT235">
        <f>SUM(portion_sizes!$E235*ddbb!FT235/100*ffq!$F235, portion_sizes!$E235*ddbb!FT235/100*ffq!$G235/7, portion_sizes!$E235*ddbb!FT235/100*ffq!$H235/30.5, ffq!$I235*ddbb!FT235/100)</f>
        <v>0</v>
      </c>
      <c r="FU235">
        <f>SUM(portion_sizes!$E235*ddbb!FU235/100*ffq!$F235, portion_sizes!$E235*ddbb!FU235/100*ffq!$G235/7, portion_sizes!$E235*ddbb!FU235/100*ffq!$H235/30.5, ffq!$I235*ddbb!FU235/100)</f>
        <v>0</v>
      </c>
      <c r="FV235">
        <f>SUM(portion_sizes!$E235*ddbb!FV235/100*ffq!$F235, portion_sizes!$E235*ddbb!FV235/100*ffq!$G235/7, portion_sizes!$E235*ddbb!FV235/100*ffq!$H235/30.5, ffq!$I235*ddbb!FV235/100)</f>
        <v>0</v>
      </c>
      <c r="FW235">
        <f>SUM(portion_sizes!$E235*ddbb!FW235/100*ffq!$F235, portion_sizes!$E235*ddbb!FW235/100*ffq!$G235/7, portion_sizes!$E235*ddbb!FW235/100*ffq!$H235/30.5, ffq!$I235*ddbb!FW235/100)</f>
        <v>0</v>
      </c>
      <c r="FX235">
        <f>SUM(portion_sizes!$E235*ddbb!FX235/100*ffq!$F235, portion_sizes!$E235*ddbb!FX235/100*ffq!$G235/7, portion_sizes!$E235*ddbb!FX235/100*ffq!$H235/30.5, ffq!$I235*ddbb!FX235/100)</f>
        <v>0</v>
      </c>
      <c r="FY235">
        <f>SUM(portion_sizes!$E235*ddbb!FY235/100*ffq!$F235, portion_sizes!$E235*ddbb!FY235/100*ffq!$G235/7, portion_sizes!$E235*ddbb!FY235/100*ffq!$H235/30.5, ffq!$I235*ddbb!FY235/100)</f>
        <v>0</v>
      </c>
      <c r="FZ235">
        <f>SUM(portion_sizes!$E235*ddbb!FZ235/100*ffq!$F235, portion_sizes!$E235*ddbb!FZ235/100*ffq!$G235/7, portion_sizes!$E235*ddbb!FZ235/100*ffq!$H235/30.5, ffq!$I235*ddbb!FZ235/100)</f>
        <v>0</v>
      </c>
      <c r="GA235">
        <f>SUM(portion_sizes!$E235*ddbb!GA235/100*ffq!$F235, portion_sizes!$E235*ddbb!GA235/100*ffq!$G235/7, portion_sizes!$E235*ddbb!GA235/100*ffq!$H235/30.5, ffq!$I235*ddbb!GA235/100)</f>
        <v>0</v>
      </c>
      <c r="GB235">
        <f>SUM(portion_sizes!$E235*ddbb!GB235/100*ffq!$F235, portion_sizes!$E235*ddbb!GB235/100*ffq!$G235/7, portion_sizes!$E235*ddbb!GB235/100*ffq!$H235/30.5, ffq!$I235*ddbb!GB235/100)</f>
        <v>0</v>
      </c>
      <c r="GC235">
        <f>SUM(portion_sizes!$E235*ddbb!GC235/100*ffq!$F235, portion_sizes!$E235*ddbb!GC235/100*ffq!$G235/7, portion_sizes!$E235*ddbb!GC235/100*ffq!$H235/30.5, ffq!$I235*ddbb!GC235/100)</f>
        <v>0</v>
      </c>
      <c r="GD235">
        <f>SUM(portion_sizes!$E235*ddbb!GD235/100*ffq!$F235, portion_sizes!$E235*ddbb!GD235/100*ffq!$G235/7, portion_sizes!$E235*ddbb!GD235/100*ffq!$H235/30.5, ffq!$I235*ddbb!GD235/100)</f>
        <v>0</v>
      </c>
      <c r="GE235">
        <f>SUM(portion_sizes!$E235*ddbb!GE235/100*ffq!$F235, portion_sizes!$E235*ddbb!GE235/100*ffq!$G235/7, portion_sizes!$E235*ddbb!GE235/100*ffq!$H235/30.5, ffq!$I235*ddbb!GE235/100)</f>
        <v>0</v>
      </c>
      <c r="GF235">
        <f>SUM(portion_sizes!$E235*ddbb!GF235/100*ffq!$F235, portion_sizes!$E235*ddbb!GF235/100*ffq!$G235/7, portion_sizes!$E235*ddbb!GF235/100*ffq!$H235/30.5, ffq!$I235*ddbb!GF235/100)</f>
        <v>0</v>
      </c>
      <c r="GG235">
        <f>SUM(portion_sizes!$E235*ddbb!GG235/100*ffq!$F235, portion_sizes!$E235*ddbb!GG235/100*ffq!$G235/7, portion_sizes!$E235*ddbb!GG235/100*ffq!$H235/30.5, ffq!$I235*ddbb!GG235/100)</f>
        <v>0</v>
      </c>
      <c r="GH235">
        <f>SUM(portion_sizes!$E235*ddbb!GH235/100*ffq!$F235, portion_sizes!$E235*ddbb!GH235/100*ffq!$G235/7, portion_sizes!$E235*ddbb!GH235/100*ffq!$H235/30.5, ffq!$I235*ddbb!GH235/100)</f>
        <v>0</v>
      </c>
      <c r="GI235">
        <f>SUM(portion_sizes!$E235*ddbb!GI235/100*ffq!$F235, portion_sizes!$E235*ddbb!GI235/100*ffq!$G235/7, portion_sizes!$E235*ddbb!GI235/100*ffq!$H235/30.5, ffq!$I235*ddbb!GI235/100)</f>
        <v>0</v>
      </c>
      <c r="GJ235">
        <f>SUM(portion_sizes!$E235*ddbb!GJ235/100*ffq!$F235, portion_sizes!$E235*ddbb!GJ235/100*ffq!$G235/7, portion_sizes!$E235*ddbb!GJ235/100*ffq!$H235/30.5, ffq!$I235*ddbb!GJ235/100)</f>
        <v>0</v>
      </c>
      <c r="GK235">
        <f>SUM(portion_sizes!$E235*ddbb!GK235/100*ffq!$F235, portion_sizes!$E235*ddbb!GK235/100*ffq!$G235/7, portion_sizes!$E235*ddbb!GK235/100*ffq!$H235/30.5, ffq!$I235*ddbb!GK235/100)</f>
        <v>0</v>
      </c>
      <c r="GL235">
        <f>SUM(portion_sizes!$E235*ddbb!GL235/100*ffq!$F235, portion_sizes!$E235*ddbb!GL235/100*ffq!$G235/7, portion_sizes!$E235*ddbb!GL235/100*ffq!$H235/30.5, ffq!$I235*ddbb!GL235/100)</f>
        <v>0</v>
      </c>
      <c r="GM235">
        <f>SUM(portion_sizes!$E235*ddbb!GM235/100*ffq!$F235, portion_sizes!$E235*ddbb!GM235/100*ffq!$G235/7, portion_sizes!$E235*ddbb!GM235/100*ffq!$H235/30.5, ffq!$I235*ddbb!GM235/100)</f>
        <v>0</v>
      </c>
      <c r="GN235">
        <f>SUM(portion_sizes!$E235*ddbb!GN235/100*ffq!$F235, portion_sizes!$E235*ddbb!GN235/100*ffq!$G235/7, portion_sizes!$E235*ddbb!GN235/100*ffq!$H235/30.5, ffq!$I235*ddbb!GN235/100)</f>
        <v>0</v>
      </c>
      <c r="GO235">
        <f>SUM(portion_sizes!$E235*ddbb!GO235/100*ffq!$F235, portion_sizes!$E235*ddbb!GO235/100*ffq!$G235/7, portion_sizes!$E235*ddbb!GO235/100*ffq!$H235/30.5, ffq!$I235*ddbb!GO235/100)</f>
        <v>0</v>
      </c>
      <c r="GP235">
        <f>SUM(portion_sizes!$E235*ddbb!GP235/100*ffq!$F235, portion_sizes!$E235*ddbb!GP235/100*ffq!$G235/7, portion_sizes!$E235*ddbb!GP235/100*ffq!$H235/30.5, ffq!$I235*ddbb!GP235/100)</f>
        <v>0</v>
      </c>
      <c r="GQ235">
        <f>SUM(portion_sizes!$E235*ddbb!GQ235/100*ffq!$F235, portion_sizes!$E235*ddbb!GQ235/100*ffq!$G235/7, portion_sizes!$E235*ddbb!GQ235/100*ffq!$H235/30.5, ffq!$I235*ddbb!GQ235/100)</f>
        <v>0</v>
      </c>
      <c r="GR235">
        <f>SUM(portion_sizes!$E235*ddbb!GR235/100*ffq!$F235, portion_sizes!$E235*ddbb!GR235/100*ffq!$G235/7, portion_sizes!$E235*ddbb!GR235/100*ffq!$H235/30.5, ffq!$I235*ddbb!GR235/100)</f>
        <v>0</v>
      </c>
      <c r="GS235">
        <f>SUM(portion_sizes!$E235*ddbb!GS235/100*ffq!$F235, portion_sizes!$E235*ddbb!GS235/100*ffq!$G235/7, portion_sizes!$E235*ddbb!GS235/100*ffq!$H235/30.5, ffq!$I235*ddbb!GS235/100)</f>
        <v>0</v>
      </c>
      <c r="GT235">
        <f>SUM(portion_sizes!$E235*ddbb!GT235/100*ffq!$F235, portion_sizes!$E235*ddbb!GT235/100*ffq!$G235/7, portion_sizes!$E235*ddbb!GT235/100*ffq!$H235/30.5, ffq!$I235*ddbb!GT235/100)</f>
        <v>0</v>
      </c>
      <c r="GU235">
        <f>SUM(portion_sizes!$E235*ddbb!GU235/100*ffq!$F235, portion_sizes!$E235*ddbb!GU235/100*ffq!$G235/7, portion_sizes!$E235*ddbb!GU235/100*ffq!$H235/30.5, ffq!$I235*ddbb!GU235/100)</f>
        <v>0</v>
      </c>
      <c r="GV235">
        <f>SUM(portion_sizes!$E235*ddbb!GV235/100*ffq!$F235, portion_sizes!$E235*ddbb!GV235/100*ffq!$G235/7, portion_sizes!$E235*ddbb!GV235/100*ffq!$H235/30.5, ffq!$I235*ddbb!GV235/100)</f>
        <v>0</v>
      </c>
      <c r="GW235">
        <f>SUM(portion_sizes!$E235*ddbb!GW235/100*ffq!$F235, portion_sizes!$E235*ddbb!GW235/100*ffq!$G235/7, portion_sizes!$E235*ddbb!GW235/100*ffq!$H235/30.5, ffq!$I235*ddbb!GW235/100)</f>
        <v>0</v>
      </c>
      <c r="GX235">
        <f>SUM(portion_sizes!$E235*ddbb!GX235/100*ffq!$F235, portion_sizes!$E235*ddbb!GX235/100*ffq!$G235/7, portion_sizes!$E235*ddbb!GX235/100*ffq!$H235/30.5, ffq!$I235*ddbb!GX235/100)</f>
        <v>0</v>
      </c>
      <c r="GY235">
        <f>SUM(portion_sizes!$E235*ddbb!GY235/100*ffq!$F235, portion_sizes!$E235*ddbb!GY235/100*ffq!$G235/7, portion_sizes!$E235*ddbb!GY235/100*ffq!$H235/30.5, ffq!$I235*ddbb!GY235/100)</f>
        <v>0</v>
      </c>
      <c r="GZ235">
        <f>SUM(portion_sizes!$E235*ddbb!GZ235/100*ffq!$F235, portion_sizes!$E235*ddbb!GZ235/100*ffq!$G235/7, portion_sizes!$E235*ddbb!GZ235/100*ffq!$H235/30.5, ffq!$I235*ddbb!GZ235/100)</f>
        <v>0</v>
      </c>
      <c r="HA235">
        <f>SUM(portion_sizes!$E235*ddbb!HA235/100*ffq!$F235, portion_sizes!$E235*ddbb!HA235/100*ffq!$G235/7, portion_sizes!$E235*ddbb!HA235/100*ffq!$H235/30.5, ffq!$I235*ddbb!HA235/100)</f>
        <v>0</v>
      </c>
      <c r="HB235">
        <f>SUM(portion_sizes!$E235*ddbb!HB235/100*ffq!$F235, portion_sizes!$E235*ddbb!HB235/100*ffq!$G235/7, portion_sizes!$E235*ddbb!HB235/100*ffq!$H235/30.5, ffq!$I235*ddbb!HB235/100)</f>
        <v>0</v>
      </c>
      <c r="HC235">
        <f>SUM(portion_sizes!$E235*ddbb!HC235/100*ffq!$F235, portion_sizes!$E235*ddbb!HC235/100*ffq!$G235/7, portion_sizes!$E235*ddbb!HC235/100*ffq!$H235/30.5, ffq!$I235*ddbb!HC235/100)</f>
        <v>0</v>
      </c>
      <c r="HD235">
        <f>SUM(portion_sizes!$E235*ddbb!HD235/100*ffq!$F235, portion_sizes!$E235*ddbb!HD235/100*ffq!$G235/7, portion_sizes!$E235*ddbb!HD235/100*ffq!$H235/30.5, ffq!$I235*ddbb!HD235/100)</f>
        <v>0</v>
      </c>
      <c r="HE235">
        <f>SUM(portion_sizes!$E235*ddbb!HE235/100*ffq!$F235, portion_sizes!$E235*ddbb!HE235/100*ffq!$G235/7, portion_sizes!$E235*ddbb!HE235/100*ffq!$H235/30.5, ffq!$I235*ddbb!HE235/100)</f>
        <v>0</v>
      </c>
      <c r="HF235">
        <f>SUM(portion_sizes!$E235*ddbb!HF235/100*ffq!$F235, portion_sizes!$E235*ddbb!HF235/100*ffq!$G235/7, portion_sizes!$E235*ddbb!HF235/100*ffq!$H235/30.5, ffq!$I235*ddbb!HF235/100)</f>
        <v>0</v>
      </c>
      <c r="HG235">
        <f>SUM(portion_sizes!$E235*ddbb!HG235/100*ffq!$F235, portion_sizes!$E235*ddbb!HG235/100*ffq!$G235/7, portion_sizes!$E235*ddbb!HG235/100*ffq!$H235/30.5, ffq!$I235*ddbb!HG235/100)</f>
        <v>0</v>
      </c>
    </row>
    <row r="236" spans="1:215" x14ac:dyDescent="0.25">
      <c r="A236" t="s">
        <v>515</v>
      </c>
      <c r="B236" t="s">
        <v>542</v>
      </c>
      <c r="C236" t="s">
        <v>544</v>
      </c>
      <c r="D236">
        <f>SUM(portion_sizes!$E236*ddbb!D236/100*ffq!$F236, portion_sizes!$E236*ddbb!D236/100*ffq!$G236/7, portion_sizes!$E236*ddbb!D236/100*ffq!$H236/30.5, ffq!$I236*ddbb!D236/100)</f>
        <v>0</v>
      </c>
      <c r="E236">
        <f>SUM(portion_sizes!$E236*ddbb!E236/100*ffq!$F236, portion_sizes!$E236*ddbb!E236/100*ffq!$G236/7, portion_sizes!$E236*ddbb!E236/100*ffq!$H236/30.5, ffq!$I236*ddbb!E236/100)</f>
        <v>0</v>
      </c>
      <c r="F236">
        <f>SUM(portion_sizes!$E236*ddbb!F236/100*ffq!$F236, portion_sizes!$E236*ddbb!F236/100*ffq!$G236/7, portion_sizes!$E236*ddbb!F236/100*ffq!$H236/30.5, ffq!$I236*ddbb!F236/100)</f>
        <v>0</v>
      </c>
      <c r="G236">
        <f>SUM(portion_sizes!$E236*ddbb!G236/100*ffq!$F236, portion_sizes!$E236*ddbb!G236/100*ffq!$G236/7, portion_sizes!$E236*ddbb!G236/100*ffq!$H236/30.5, ffq!$I236*ddbb!G236/100)</f>
        <v>0</v>
      </c>
      <c r="H236">
        <f>SUM(portion_sizes!$E236*ddbb!H236/100*ffq!$F236, portion_sizes!$E236*ddbb!H236/100*ffq!$G236/7, portion_sizes!$E236*ddbb!H236/100*ffq!$H236/30.5, ffq!$I236*ddbb!H236/100)</f>
        <v>0</v>
      </c>
      <c r="I236">
        <f>SUM(portion_sizes!$E236*ddbb!I236/100*ffq!$F236, portion_sizes!$E236*ddbb!I236/100*ffq!$G236/7, portion_sizes!$E236*ddbb!I236/100*ffq!$H236/30.5, ffq!$I236*ddbb!I236/100)</f>
        <v>0</v>
      </c>
      <c r="J236">
        <f>SUM(portion_sizes!$E236*ddbb!J236/100*ffq!$F236, portion_sizes!$E236*ddbb!J236/100*ffq!$G236/7, portion_sizes!$E236*ddbb!J236/100*ffq!$H236/30.5, ffq!$I236*ddbb!J236/100)</f>
        <v>0</v>
      </c>
      <c r="K236">
        <f>SUM(portion_sizes!$E236*ddbb!K236/100*ffq!$F236, portion_sizes!$E236*ddbb!K236/100*ffq!$G236/7, portion_sizes!$E236*ddbb!K236/100*ffq!$H236/30.5, ffq!$I236*ddbb!K236/100)</f>
        <v>0</v>
      </c>
      <c r="L236">
        <f>SUM(portion_sizes!$E236*ddbb!L236/100*ffq!$F236, portion_sizes!$E236*ddbb!L236/100*ffq!$G236/7, portion_sizes!$E236*ddbb!L236/100*ffq!$H236/30.5, ffq!$I236*ddbb!L236/100)</f>
        <v>0</v>
      </c>
      <c r="M236">
        <f>SUM(portion_sizes!$E236*ddbb!M236/100*ffq!$F236, portion_sizes!$E236*ddbb!M236/100*ffq!$G236/7, portion_sizes!$E236*ddbb!M236/100*ffq!$H236/30.5, ffq!$I236*ddbb!M236/100)</f>
        <v>0</v>
      </c>
      <c r="N236">
        <f>SUM(portion_sizes!$E236*ddbb!N236/100*ffq!$F236, portion_sizes!$E236*ddbb!N236/100*ffq!$G236/7, portion_sizes!$E236*ddbb!N236/100*ffq!$H236/30.5, ffq!$I236*ddbb!N236/100)</f>
        <v>0</v>
      </c>
      <c r="O236">
        <f>SUM(portion_sizes!$E236*ddbb!O236/100*ffq!$F236, portion_sizes!$E236*ddbb!O236/100*ffq!$G236/7, portion_sizes!$E236*ddbb!O236/100*ffq!$H236/30.5, ffq!$I236*ddbb!O236/100)</f>
        <v>0</v>
      </c>
      <c r="P236">
        <f>SUM(portion_sizes!$E236*ddbb!P236/100*ffq!$F236, portion_sizes!$E236*ddbb!P236/100*ffq!$G236/7, portion_sizes!$E236*ddbb!P236/100*ffq!$H236/30.5, ffq!$I236*ddbb!P236/100)</f>
        <v>0</v>
      </c>
      <c r="Q236">
        <f>SUM(portion_sizes!$E236*ddbb!Q236/100*ffq!$F236, portion_sizes!$E236*ddbb!Q236/100*ffq!$G236/7, portion_sizes!$E236*ddbb!Q236/100*ffq!$H236/30.5, ffq!$I236*ddbb!Q236/100)</f>
        <v>0</v>
      </c>
      <c r="R236">
        <f>SUM(portion_sizes!$E236*ddbb!R236/100*ffq!$F236, portion_sizes!$E236*ddbb!R236/100*ffq!$G236/7, portion_sizes!$E236*ddbb!R236/100*ffq!$H236/30.5, ffq!$I236*ddbb!R236/100)</f>
        <v>0</v>
      </c>
      <c r="S236">
        <f>SUM(portion_sizes!$E236*ddbb!S236/100*ffq!$F236, portion_sizes!$E236*ddbb!S236/100*ffq!$G236/7, portion_sizes!$E236*ddbb!S236/100*ffq!$H236/30.5, ffq!$I236*ddbb!S236/100)</f>
        <v>0</v>
      </c>
      <c r="T236">
        <f>SUM(portion_sizes!$E236*ddbb!T236/100*ffq!$F236, portion_sizes!$E236*ddbb!T236/100*ffq!$G236/7, portion_sizes!$E236*ddbb!T236/100*ffq!$H236/30.5, ffq!$I236*ddbb!T236/100)</f>
        <v>0</v>
      </c>
      <c r="U236">
        <f>SUM(portion_sizes!$E236*ddbb!U236/100*ffq!$F236, portion_sizes!$E236*ddbb!U236/100*ffq!$G236/7, portion_sizes!$E236*ddbb!U236/100*ffq!$H236/30.5, ffq!$I236*ddbb!U236/100)</f>
        <v>0</v>
      </c>
      <c r="V236">
        <f>SUM(portion_sizes!$E236*ddbb!V236/100*ffq!$F236, portion_sizes!$E236*ddbb!V236/100*ffq!$G236/7, portion_sizes!$E236*ddbb!V236/100*ffq!$H236/30.5, ffq!$I236*ddbb!V236/100)</f>
        <v>0</v>
      </c>
      <c r="W236">
        <f>SUM(portion_sizes!$E236*ddbb!W236/100*ffq!$F236, portion_sizes!$E236*ddbb!W236/100*ffq!$G236/7, portion_sizes!$E236*ddbb!W236/100*ffq!$H236/30.5, ffq!$I236*ddbb!W236/100)</f>
        <v>0</v>
      </c>
      <c r="X236">
        <f>SUM(portion_sizes!$E236*ddbb!X236/100*ffq!$F236, portion_sizes!$E236*ddbb!X236/100*ffq!$G236/7, portion_sizes!$E236*ddbb!X236/100*ffq!$H236/30.5, ffq!$I236*ddbb!X236/100)</f>
        <v>0</v>
      </c>
      <c r="Y236">
        <f>SUM(portion_sizes!$E236*ddbb!Y236/100*ffq!$F236, portion_sizes!$E236*ddbb!Y236/100*ffq!$G236/7, portion_sizes!$E236*ddbb!Y236/100*ffq!$H236/30.5, ffq!$I236*ddbb!Y236/100)</f>
        <v>0</v>
      </c>
      <c r="Z236">
        <f>SUM(portion_sizes!$E236*ddbb!Z236/100*ffq!$F236, portion_sizes!$E236*ddbb!Z236/100*ffq!$G236/7, portion_sizes!$E236*ddbb!Z236/100*ffq!$H236/30.5, ffq!$I236*ddbb!Z236/100)</f>
        <v>0</v>
      </c>
      <c r="AA236">
        <f>SUM(portion_sizes!$E236*ddbb!AA236/100*ffq!$F236, portion_sizes!$E236*ddbb!AA236/100*ffq!$G236/7, portion_sizes!$E236*ddbb!AA236/100*ffq!$H236/30.5, ffq!$I236*ddbb!AA236/100)</f>
        <v>0</v>
      </c>
      <c r="AB236">
        <f>SUM(portion_sizes!$E236*ddbb!AB236/100*ffq!$F236, portion_sizes!$E236*ddbb!AB236/100*ffq!$G236/7, portion_sizes!$E236*ddbb!AB236/100*ffq!$H236/30.5, ffq!$I236*ddbb!AB236/100)</f>
        <v>0</v>
      </c>
      <c r="AC236">
        <f>SUM(portion_sizes!$E236*ddbb!AC236/100*ffq!$F236, portion_sizes!$E236*ddbb!AC236/100*ffq!$G236/7, portion_sizes!$E236*ddbb!AC236/100*ffq!$H236/30.5, ffq!$I236*ddbb!AC236/100)</f>
        <v>0</v>
      </c>
      <c r="AD236">
        <f>SUM(portion_sizes!$E236*ddbb!AD236/100*ffq!$F236, portion_sizes!$E236*ddbb!AD236/100*ffq!$G236/7, portion_sizes!$E236*ddbb!AD236/100*ffq!$H236/30.5, ffq!$I236*ddbb!AD236/100)</f>
        <v>0</v>
      </c>
      <c r="AE236">
        <f>SUM(portion_sizes!$E236*ddbb!AE236/100*ffq!$F236, portion_sizes!$E236*ddbb!AE236/100*ffq!$G236/7, portion_sizes!$E236*ddbb!AE236/100*ffq!$H236/30.5, ffq!$I236*ddbb!AE236/100)</f>
        <v>0</v>
      </c>
      <c r="AF236">
        <f>SUM(portion_sizes!$E236*ddbb!AF236/100*ffq!$F236, portion_sizes!$E236*ddbb!AF236/100*ffq!$G236/7, portion_sizes!$E236*ddbb!AF236/100*ffq!$H236/30.5, ffq!$I236*ddbb!AF236/100)</f>
        <v>0</v>
      </c>
      <c r="AG236">
        <f>SUM(portion_sizes!$E236*ddbb!AG236/100*ffq!$F236, portion_sizes!$E236*ddbb!AG236/100*ffq!$G236/7, portion_sizes!$E236*ddbb!AG236/100*ffq!$H236/30.5, ffq!$I236*ddbb!AG236/100)</f>
        <v>0</v>
      </c>
      <c r="AH236">
        <f>SUM(portion_sizes!$E236*ddbb!AH236/100*ffq!$F236, portion_sizes!$E236*ddbb!AH236/100*ffq!$G236/7, portion_sizes!$E236*ddbb!AH236/100*ffq!$H236/30.5, ffq!$I236*ddbb!AH236/100)</f>
        <v>0</v>
      </c>
      <c r="AI236">
        <f>SUM(portion_sizes!$E236*ddbb!AI236/100*ffq!$F236, portion_sizes!$E236*ddbb!AI236/100*ffq!$G236/7, portion_sizes!$E236*ddbb!AI236/100*ffq!$H236/30.5, ffq!$I236*ddbb!AI236/100)</f>
        <v>0</v>
      </c>
      <c r="AJ236">
        <f>SUM(portion_sizes!$E236*ddbb!AJ236/100*ffq!$F236, portion_sizes!$E236*ddbb!AJ236/100*ffq!$G236/7, portion_sizes!$E236*ddbb!AJ236/100*ffq!$H236/30.5, ffq!$I236*ddbb!AJ236/100)</f>
        <v>0</v>
      </c>
      <c r="AK236">
        <f>SUM(portion_sizes!$E236*ddbb!AK236/100*ffq!$F236, portion_sizes!$E236*ddbb!AK236/100*ffq!$G236/7, portion_sizes!$E236*ddbb!AK236/100*ffq!$H236/30.5, ffq!$I236*ddbb!AK236/100)</f>
        <v>0</v>
      </c>
      <c r="AL236">
        <f>SUM(portion_sizes!$E236*ddbb!AL236/100*ffq!$F236, portion_sizes!$E236*ddbb!AL236/100*ffq!$G236/7, portion_sizes!$E236*ddbb!AL236/100*ffq!$H236/30.5, ffq!$I236*ddbb!AL236/100)</f>
        <v>0</v>
      </c>
      <c r="AM236">
        <f>SUM(portion_sizes!$E236*ddbb!AM236/100*ffq!$F236, portion_sizes!$E236*ddbb!AM236/100*ffq!$G236/7, portion_sizes!$E236*ddbb!AM236/100*ffq!$H236/30.5, ffq!$I236*ddbb!AM236/100)</f>
        <v>0</v>
      </c>
      <c r="AN236">
        <f>SUM(portion_sizes!$E236*ddbb!AN236/100*ffq!$F236, portion_sizes!$E236*ddbb!AN236/100*ffq!$G236/7, portion_sizes!$E236*ddbb!AN236/100*ffq!$H236/30.5, ffq!$I236*ddbb!AN236/100)</f>
        <v>0</v>
      </c>
      <c r="AO236">
        <f>SUM(portion_sizes!$E236*ddbb!AO236/100*ffq!$F236, portion_sizes!$E236*ddbb!AO236/100*ffq!$G236/7, portion_sizes!$E236*ddbb!AO236/100*ffq!$H236/30.5, ffq!$I236*ddbb!AO236/100)</f>
        <v>0</v>
      </c>
      <c r="AP236">
        <f>SUM(portion_sizes!$E236*ddbb!AP236/100*ffq!$F236, portion_sizes!$E236*ddbb!AP236/100*ffq!$G236/7, portion_sizes!$E236*ddbb!AP236/100*ffq!$H236/30.5, ffq!$I236*ddbb!AP236/100)</f>
        <v>0</v>
      </c>
      <c r="AQ236">
        <f>SUM(portion_sizes!$E236*ddbb!AQ236/100*ffq!$F236, portion_sizes!$E236*ddbb!AQ236/100*ffq!$G236/7, portion_sizes!$E236*ddbb!AQ236/100*ffq!$H236/30.5, ffq!$I236*ddbb!AQ236/100)</f>
        <v>0</v>
      </c>
      <c r="AR236">
        <f>SUM(portion_sizes!$E236*ddbb!AR236/100*ffq!$F236, portion_sizes!$E236*ddbb!AR236/100*ffq!$G236/7, portion_sizes!$E236*ddbb!AR236/100*ffq!$H236/30.5, ffq!$I236*ddbb!AR236/100)</f>
        <v>0</v>
      </c>
      <c r="AS236">
        <f>SUM(portion_sizes!$E236*ddbb!AS236/100*ffq!$F236, portion_sizes!$E236*ddbb!AS236/100*ffq!$G236/7, portion_sizes!$E236*ddbb!AS236/100*ffq!$H236/30.5, ffq!$I236*ddbb!AS236/100)</f>
        <v>0</v>
      </c>
      <c r="AT236">
        <f>SUM(portion_sizes!$E236*ddbb!AT236/100*ffq!$F236, portion_sizes!$E236*ddbb!AT236/100*ffq!$G236/7, portion_sizes!$E236*ddbb!AT236/100*ffq!$H236/30.5, ffq!$I236*ddbb!AT236/100)</f>
        <v>0</v>
      </c>
      <c r="AU236">
        <f>SUM(portion_sizes!$E236*ddbb!AU236/100*ffq!$F236, portion_sizes!$E236*ddbb!AU236/100*ffq!$G236/7, portion_sizes!$E236*ddbb!AU236/100*ffq!$H236/30.5, ffq!$I236*ddbb!AU236/100)</f>
        <v>0</v>
      </c>
      <c r="AV236">
        <f>SUM(portion_sizes!$E236*ddbb!AV236/100*ffq!$F236, portion_sizes!$E236*ddbb!AV236/100*ffq!$G236/7, portion_sizes!$E236*ddbb!AV236/100*ffq!$H236/30.5, ffq!$I236*ddbb!AV236/100)</f>
        <v>0</v>
      </c>
      <c r="AW236">
        <f>SUM(portion_sizes!$E236*ddbb!AW236/100*ffq!$F236, portion_sizes!$E236*ddbb!AW236/100*ffq!$G236/7, portion_sizes!$E236*ddbb!AW236/100*ffq!$H236/30.5, ffq!$I236*ddbb!AW236/100)</f>
        <v>0</v>
      </c>
      <c r="AX236">
        <f>SUM(portion_sizes!$E236*ddbb!AX236/100*ffq!$F236, portion_sizes!$E236*ddbb!AX236/100*ffq!$G236/7, portion_sizes!$E236*ddbb!AX236/100*ffq!$H236/30.5, ffq!$I236*ddbb!AX236/100)</f>
        <v>0</v>
      </c>
      <c r="AY236">
        <f>SUM(portion_sizes!$E236*ddbb!AY236/100*ffq!$F236, portion_sizes!$E236*ddbb!AY236/100*ffq!$G236/7, portion_sizes!$E236*ddbb!AY236/100*ffq!$H236/30.5, ffq!$I236*ddbb!AY236/100)</f>
        <v>0</v>
      </c>
      <c r="AZ236">
        <f>SUM(portion_sizes!$E236*ddbb!AZ236/100*ffq!$F236, portion_sizes!$E236*ddbb!AZ236/100*ffq!$G236/7, portion_sizes!$E236*ddbb!AZ236/100*ffq!$H236/30.5, ffq!$I236*ddbb!AZ236/100)</f>
        <v>0</v>
      </c>
      <c r="BA236">
        <f>SUM(portion_sizes!$E236*ddbb!BA236/100*ffq!$F236, portion_sizes!$E236*ddbb!BA236/100*ffq!$G236/7, portion_sizes!$E236*ddbb!BA236/100*ffq!$H236/30.5, ffq!$I236*ddbb!BA236/100)</f>
        <v>0</v>
      </c>
      <c r="BB236">
        <f>SUM(portion_sizes!$E236*ddbb!BB236/100*ffq!$F236, portion_sizes!$E236*ddbb!BB236/100*ffq!$G236/7, portion_sizes!$E236*ddbb!BB236/100*ffq!$H236/30.5, ffq!$I236*ddbb!BB236/100)</f>
        <v>0</v>
      </c>
      <c r="BC236">
        <f>SUM(portion_sizes!$E236*ddbb!BC236/100*ffq!$F236, portion_sizes!$E236*ddbb!BC236/100*ffq!$G236/7, portion_sizes!$E236*ddbb!BC236/100*ffq!$H236/30.5, ffq!$I236*ddbb!BC236/100)</f>
        <v>0</v>
      </c>
      <c r="BD236">
        <f>SUM(portion_sizes!$E236*ddbb!BD236/100*ffq!$F236, portion_sizes!$E236*ddbb!BD236/100*ffq!$G236/7, portion_sizes!$E236*ddbb!BD236/100*ffq!$H236/30.5, ffq!$I236*ddbb!BD236/100)</f>
        <v>0</v>
      </c>
      <c r="BE236">
        <f>SUM(portion_sizes!$E236*ddbb!BE236/100*ffq!$F236, portion_sizes!$E236*ddbb!BE236/100*ffq!$G236/7, portion_sizes!$E236*ddbb!BE236/100*ffq!$H236/30.5, ffq!$I236*ddbb!BE236/100)</f>
        <v>0</v>
      </c>
      <c r="BF236">
        <f>SUM(portion_sizes!$E236*ddbb!BF236/100*ffq!$F236, portion_sizes!$E236*ddbb!BF236/100*ffq!$G236/7, portion_sizes!$E236*ddbb!BF236/100*ffq!$H236/30.5, ffq!$I236*ddbb!BF236/100)</f>
        <v>0</v>
      </c>
      <c r="BG236">
        <f>SUM(portion_sizes!$E236*ddbb!BG236/100*ffq!$F236, portion_sizes!$E236*ddbb!BG236/100*ffq!$G236/7, portion_sizes!$E236*ddbb!BG236/100*ffq!$H236/30.5, ffq!$I236*ddbb!BG236/100)</f>
        <v>0</v>
      </c>
      <c r="BH236">
        <f>SUM(portion_sizes!$E236*ddbb!BH236/100*ffq!$F236, portion_sizes!$E236*ddbb!BH236/100*ffq!$G236/7, portion_sizes!$E236*ddbb!BH236/100*ffq!$H236/30.5, ffq!$I236*ddbb!BH236/100)</f>
        <v>0</v>
      </c>
      <c r="BI236">
        <f>SUM(portion_sizes!$E236*ddbb!BI236/100*ffq!$F236, portion_sizes!$E236*ddbb!BI236/100*ffq!$G236/7, portion_sizes!$E236*ddbb!BI236/100*ffq!$H236/30.5, ffq!$I236*ddbb!BI236/100)</f>
        <v>0</v>
      </c>
      <c r="BJ236">
        <f>SUM(portion_sizes!$E236*ddbb!BJ236/100*ffq!$F236, portion_sizes!$E236*ddbb!BJ236/100*ffq!$G236/7, portion_sizes!$E236*ddbb!BJ236/100*ffq!$H236/30.5, ffq!$I236*ddbb!BJ236/100)</f>
        <v>0</v>
      </c>
      <c r="BK236">
        <f>SUM(portion_sizes!$E236*ddbb!BK236/100*ffq!$F236, portion_sizes!$E236*ddbb!BK236/100*ffq!$G236/7, portion_sizes!$E236*ddbb!BK236/100*ffq!$H236/30.5, ffq!$I236*ddbb!BK236/100)</f>
        <v>0</v>
      </c>
      <c r="BL236">
        <f>SUM(portion_sizes!$E236*ddbb!BL236/100*ffq!$F236, portion_sizes!$E236*ddbb!BL236/100*ffq!$G236/7, portion_sizes!$E236*ddbb!BL236/100*ffq!$H236/30.5, ffq!$I236*ddbb!BL236/100)</f>
        <v>0</v>
      </c>
      <c r="BM236">
        <f>SUM(portion_sizes!$E236*ddbb!BM236/100*ffq!$F236, portion_sizes!$E236*ddbb!BM236/100*ffq!$G236/7, portion_sizes!$E236*ddbb!BM236/100*ffq!$H236/30.5, ffq!$I236*ddbb!BM236/100)</f>
        <v>0</v>
      </c>
      <c r="BN236">
        <f>SUM(portion_sizes!$E236*ddbb!BN236/100*ffq!$F236, portion_sizes!$E236*ddbb!BN236/100*ffq!$G236/7, portion_sizes!$E236*ddbb!BN236/100*ffq!$H236/30.5, ffq!$I236*ddbb!BN236/100)</f>
        <v>0</v>
      </c>
      <c r="BO236">
        <f>SUM(portion_sizes!$E236*ddbb!BO236/100*ffq!$F236, portion_sizes!$E236*ddbb!BO236/100*ffq!$G236/7, portion_sizes!$E236*ddbb!BO236/100*ffq!$H236/30.5, ffq!$I236*ddbb!BO236/100)</f>
        <v>0</v>
      </c>
      <c r="BP236">
        <f>SUM(portion_sizes!$E236*ddbb!BP236/100*ffq!$F236, portion_sizes!$E236*ddbb!BP236/100*ffq!$G236/7, portion_sizes!$E236*ddbb!BP236/100*ffq!$H236/30.5, ffq!$I236*ddbb!BP236/100)</f>
        <v>0</v>
      </c>
      <c r="BQ236">
        <f>SUM(portion_sizes!$E236*ddbb!BQ236/100*ffq!$F236, portion_sizes!$E236*ddbb!BQ236/100*ffq!$G236/7, portion_sizes!$E236*ddbb!BQ236/100*ffq!$H236/30.5, ffq!$I236*ddbb!BQ236/100)</f>
        <v>0</v>
      </c>
      <c r="BR236">
        <f>SUM(portion_sizes!$E236*ddbb!BR236/100*ffq!$F236, portion_sizes!$E236*ddbb!BR236/100*ffq!$G236/7, portion_sizes!$E236*ddbb!BR236/100*ffq!$H236/30.5, ffq!$I236*ddbb!BR236/100)</f>
        <v>0</v>
      </c>
      <c r="BS236">
        <f>SUM(portion_sizes!$E236*ddbb!BS236/100*ffq!$F236, portion_sizes!$E236*ddbb!BS236/100*ffq!$G236/7, portion_sizes!$E236*ddbb!BS236/100*ffq!$H236/30.5, ffq!$I236*ddbb!BS236/100)</f>
        <v>0</v>
      </c>
      <c r="BT236">
        <f>SUM(portion_sizes!$E236*ddbb!BT236/100*ffq!$F236, portion_sizes!$E236*ddbb!BT236/100*ffq!$G236/7, portion_sizes!$E236*ddbb!BT236/100*ffq!$H236/30.5, ffq!$I236*ddbb!BT236/100)</f>
        <v>0</v>
      </c>
      <c r="BU236">
        <f>SUM(portion_sizes!$E236*ddbb!BU236/100*ffq!$F236, portion_sizes!$E236*ddbb!BU236/100*ffq!$G236/7, portion_sizes!$E236*ddbb!BU236/100*ffq!$H236/30.5, ffq!$I236*ddbb!BU236/100)</f>
        <v>0</v>
      </c>
      <c r="BV236">
        <f>SUM(portion_sizes!$E236*ddbb!BV236/100*ffq!$F236, portion_sizes!$E236*ddbb!BV236/100*ffq!$G236/7, portion_sizes!$E236*ddbb!BV236/100*ffq!$H236/30.5, ffq!$I236*ddbb!BV236/100)</f>
        <v>0</v>
      </c>
      <c r="BW236">
        <f>SUM(portion_sizes!$E236*ddbb!BW236/100*ffq!$F236, portion_sizes!$E236*ddbb!BW236/100*ffq!$G236/7, portion_sizes!$E236*ddbb!BW236/100*ffq!$H236/30.5, ffq!$I236*ddbb!BW236/100)</f>
        <v>0</v>
      </c>
      <c r="BX236">
        <f>SUM(portion_sizes!$E236*ddbb!BX236/100*ffq!$F236, portion_sizes!$E236*ddbb!BX236/100*ffq!$G236/7, portion_sizes!$E236*ddbb!BX236/100*ffq!$H236/30.5, ffq!$I236*ddbb!BX236/100)</f>
        <v>0</v>
      </c>
      <c r="BY236">
        <f>SUM(portion_sizes!$E236*ddbb!BY236/100*ffq!$F236, portion_sizes!$E236*ddbb!BY236/100*ffq!$G236/7, portion_sizes!$E236*ddbb!BY236/100*ffq!$H236/30.5, ffq!$I236*ddbb!BY236/100)</f>
        <v>0</v>
      </c>
      <c r="BZ236">
        <f>SUM(portion_sizes!$E236*ddbb!BZ236/100*ffq!$F236, portion_sizes!$E236*ddbb!BZ236/100*ffq!$G236/7, portion_sizes!$E236*ddbb!BZ236/100*ffq!$H236/30.5, ffq!$I236*ddbb!BZ236/100)</f>
        <v>0</v>
      </c>
      <c r="CA236">
        <f>SUM(portion_sizes!$E236*ddbb!CA236/100*ffq!$F236, portion_sizes!$E236*ddbb!CA236/100*ffq!$G236/7, portion_sizes!$E236*ddbb!CA236/100*ffq!$H236/30.5, ffq!$I236*ddbb!CA236/100)</f>
        <v>0</v>
      </c>
      <c r="CB236">
        <f>SUM(portion_sizes!$E236*ddbb!CB236/100*ffq!$F236, portion_sizes!$E236*ddbb!CB236/100*ffq!$G236/7, portion_sizes!$E236*ddbb!CB236/100*ffq!$H236/30.5, ffq!$I236*ddbb!CB236/100)</f>
        <v>0</v>
      </c>
      <c r="CC236">
        <f>SUM(portion_sizes!$E236*ddbb!CC236/100*ffq!$F236, portion_sizes!$E236*ddbb!CC236/100*ffq!$G236/7, portion_sizes!$E236*ddbb!CC236/100*ffq!$H236/30.5, ffq!$I236*ddbb!CC236/100)</f>
        <v>0</v>
      </c>
      <c r="CD236">
        <f>SUM(portion_sizes!$E236*ddbb!CD236/100*ffq!$F236, portion_sizes!$E236*ddbb!CD236/100*ffq!$G236/7, portion_sizes!$E236*ddbb!CD236/100*ffq!$H236/30.5, ffq!$I236*ddbb!CD236/100)</f>
        <v>0</v>
      </c>
      <c r="CE236">
        <f>SUM(portion_sizes!$E236*ddbb!CE236/100*ffq!$F236, portion_sizes!$E236*ddbb!CE236/100*ffq!$G236/7, portion_sizes!$E236*ddbb!CE236/100*ffq!$H236/30.5, ffq!$I236*ddbb!CE236/100)</f>
        <v>0</v>
      </c>
      <c r="CF236">
        <f>SUM(portion_sizes!$E236*ddbb!CF236/100*ffq!$F236, portion_sizes!$E236*ddbb!CF236/100*ffq!$G236/7, portion_sizes!$E236*ddbb!CF236/100*ffq!$H236/30.5, ffq!$I236*ddbb!CF236/100)</f>
        <v>0</v>
      </c>
      <c r="CG236">
        <f>SUM(portion_sizes!$E236*ddbb!CG236/100*ffq!$F236, portion_sizes!$E236*ddbb!CG236/100*ffq!$G236/7, portion_sizes!$E236*ddbb!CG236/100*ffq!$H236/30.5, ffq!$I236*ddbb!CG236/100)</f>
        <v>0</v>
      </c>
      <c r="CH236">
        <f>SUM(portion_sizes!$E236*ddbb!CH236/100*ffq!$F236, portion_sizes!$E236*ddbb!CH236/100*ffq!$G236/7, portion_sizes!$E236*ddbb!CH236/100*ffq!$H236/30.5, ffq!$I236*ddbb!CH236/100)</f>
        <v>0</v>
      </c>
      <c r="CI236">
        <f>SUM(portion_sizes!$E236*ddbb!CI236/100*ffq!$F236, portion_sizes!$E236*ddbb!CI236/100*ffq!$G236/7, portion_sizes!$E236*ddbb!CI236/100*ffq!$H236/30.5, ffq!$I236*ddbb!CI236/100)</f>
        <v>0</v>
      </c>
      <c r="CJ236">
        <f>SUM(portion_sizes!$E236*ddbb!CJ236/100*ffq!$F236, portion_sizes!$E236*ddbb!CJ236/100*ffq!$G236/7, portion_sizes!$E236*ddbb!CJ236/100*ffq!$H236/30.5, ffq!$I236*ddbb!CJ236/100)</f>
        <v>0</v>
      </c>
      <c r="CK236">
        <f>SUM(portion_sizes!$E236*ddbb!CK236/100*ffq!$F236, portion_sizes!$E236*ddbb!CK236/100*ffq!$G236/7, portion_sizes!$E236*ddbb!CK236/100*ffq!$H236/30.5, ffq!$I236*ddbb!CK236/100)</f>
        <v>0</v>
      </c>
      <c r="CL236">
        <f>SUM(portion_sizes!$E236*ddbb!CL236/100*ffq!$F236, portion_sizes!$E236*ddbb!CL236/100*ffq!$G236/7, portion_sizes!$E236*ddbb!CL236/100*ffq!$H236/30.5, ffq!$I236*ddbb!CL236/100)</f>
        <v>0</v>
      </c>
      <c r="CM236">
        <f>SUM(portion_sizes!$E236*ddbb!CM236/100*ffq!$F236, portion_sizes!$E236*ddbb!CM236/100*ffq!$G236/7, portion_sizes!$E236*ddbb!CM236/100*ffq!$H236/30.5, ffq!$I236*ddbb!CM236/100)</f>
        <v>0</v>
      </c>
      <c r="CN236">
        <f>SUM(portion_sizes!$E236*ddbb!CN236/100*ffq!$F236, portion_sizes!$E236*ddbb!CN236/100*ffq!$G236/7, portion_sizes!$E236*ddbb!CN236/100*ffq!$H236/30.5, ffq!$I236*ddbb!CN236/100)</f>
        <v>0</v>
      </c>
      <c r="CO236">
        <f>SUM(portion_sizes!$E236*ddbb!CO236/100*ffq!$F236, portion_sizes!$E236*ddbb!CO236/100*ffq!$G236/7, portion_sizes!$E236*ddbb!CO236/100*ffq!$H236/30.5, ffq!$I236*ddbb!CO236/100)</f>
        <v>0</v>
      </c>
      <c r="CP236">
        <f>SUM(portion_sizes!$E236*ddbb!CP236/100*ffq!$F236, portion_sizes!$E236*ddbb!CP236/100*ffq!$G236/7, portion_sizes!$E236*ddbb!CP236/100*ffq!$H236/30.5, ffq!$I236*ddbb!CP236/100)</f>
        <v>0</v>
      </c>
      <c r="CQ236">
        <f>SUM(portion_sizes!$E236*ddbb!CQ236/100*ffq!$F236, portion_sizes!$E236*ddbb!CQ236/100*ffq!$G236/7, portion_sizes!$E236*ddbb!CQ236/100*ffq!$H236/30.5, ffq!$I236*ddbb!CQ236/100)</f>
        <v>0</v>
      </c>
      <c r="CR236">
        <f>SUM(portion_sizes!$E236*ddbb!CR236/100*ffq!$F236, portion_sizes!$E236*ddbb!CR236/100*ffq!$G236/7, portion_sizes!$E236*ddbb!CR236/100*ffq!$H236/30.5, ffq!$I236*ddbb!CR236/100)</f>
        <v>0</v>
      </c>
      <c r="CS236">
        <f>SUM(portion_sizes!$E236*ddbb!CS236/100*ffq!$F236, portion_sizes!$E236*ddbb!CS236/100*ffq!$G236/7, portion_sizes!$E236*ddbb!CS236/100*ffq!$H236/30.5, ffq!$I236*ddbb!CS236/100)</f>
        <v>0</v>
      </c>
      <c r="CT236">
        <f>SUM(portion_sizes!$E236*ddbb!CT236/100*ffq!$F236, portion_sizes!$E236*ddbb!CT236/100*ffq!$G236/7, portion_sizes!$E236*ddbb!CT236/100*ffq!$H236/30.5, ffq!$I236*ddbb!CT236/100)</f>
        <v>0</v>
      </c>
      <c r="CU236">
        <f>SUM(portion_sizes!$E236*ddbb!CU236/100*ffq!$F236, portion_sizes!$E236*ddbb!CU236/100*ffq!$G236/7, portion_sizes!$E236*ddbb!CU236/100*ffq!$H236/30.5, ffq!$I236*ddbb!CU236/100)</f>
        <v>0</v>
      </c>
      <c r="CV236">
        <f>SUM(portion_sizes!$E236*ddbb!CV236/100*ffq!$F236, portion_sizes!$E236*ddbb!CV236/100*ffq!$G236/7, portion_sizes!$E236*ddbb!CV236/100*ffq!$H236/30.5, ffq!$I236*ddbb!CV236/100)</f>
        <v>0</v>
      </c>
      <c r="CW236">
        <f>SUM(portion_sizes!$E236*ddbb!CW236/100*ffq!$F236, portion_sizes!$E236*ddbb!CW236/100*ffq!$G236/7, portion_sizes!$E236*ddbb!CW236/100*ffq!$H236/30.5, ffq!$I236*ddbb!CW236/100)</f>
        <v>0</v>
      </c>
      <c r="CX236">
        <f>SUM(portion_sizes!$E236*ddbb!CX236/100*ffq!$F236, portion_sizes!$E236*ddbb!CX236/100*ffq!$G236/7, portion_sizes!$E236*ddbb!CX236/100*ffq!$H236/30.5, ffq!$I236*ddbb!CX236/100)</f>
        <v>0</v>
      </c>
      <c r="CY236">
        <f>SUM(portion_sizes!$E236*ddbb!CY236/100*ffq!$F236, portion_sizes!$E236*ddbb!CY236/100*ffq!$G236/7, portion_sizes!$E236*ddbb!CY236/100*ffq!$H236/30.5, ffq!$I236*ddbb!CY236/100)</f>
        <v>0</v>
      </c>
      <c r="CZ236">
        <f>SUM(portion_sizes!$E236*ddbb!CZ236/100*ffq!$F236, portion_sizes!$E236*ddbb!CZ236/100*ffq!$G236/7, portion_sizes!$E236*ddbb!CZ236/100*ffq!$H236/30.5, ffq!$I236*ddbb!CZ236/100)</f>
        <v>0</v>
      </c>
      <c r="DA236">
        <f>SUM(portion_sizes!$E236*ddbb!DA236/100*ffq!$F236, portion_sizes!$E236*ddbb!DA236/100*ffq!$G236/7, portion_sizes!$E236*ddbb!DA236/100*ffq!$H236/30.5, ffq!$I236*ddbb!DA236/100)</f>
        <v>0</v>
      </c>
      <c r="DB236">
        <f>SUM(portion_sizes!$E236*ddbb!DB236/100*ffq!$F236, portion_sizes!$E236*ddbb!DB236/100*ffq!$G236/7, portion_sizes!$E236*ddbb!DB236/100*ffq!$H236/30.5, ffq!$I236*ddbb!DB236/100)</f>
        <v>0</v>
      </c>
      <c r="DC236">
        <f>SUM(portion_sizes!$E236*ddbb!DC236/100*ffq!$F236, portion_sizes!$E236*ddbb!DC236/100*ffq!$G236/7, portion_sizes!$E236*ddbb!DC236/100*ffq!$H236/30.5, ffq!$I236*ddbb!DC236/100)</f>
        <v>0</v>
      </c>
      <c r="DD236">
        <f>SUM(portion_sizes!$E236*ddbb!DD236/100*ffq!$F236, portion_sizes!$E236*ddbb!DD236/100*ffq!$G236/7, portion_sizes!$E236*ddbb!DD236/100*ffq!$H236/30.5, ffq!$I236*ddbb!DD236/100)</f>
        <v>0</v>
      </c>
      <c r="DE236">
        <f>SUM(portion_sizes!$E236*ddbb!DE236/100*ffq!$F236, portion_sizes!$E236*ddbb!DE236/100*ffq!$G236/7, portion_sizes!$E236*ddbb!DE236/100*ffq!$H236/30.5, ffq!$I236*ddbb!DE236/100)</f>
        <v>0</v>
      </c>
      <c r="DF236">
        <f>SUM(portion_sizes!$E236*ddbb!DF236/100*ffq!$F236, portion_sizes!$E236*ddbb!DF236/100*ffq!$G236/7, portion_sizes!$E236*ddbb!DF236/100*ffq!$H236/30.5, ffq!$I236*ddbb!DF236/100)</f>
        <v>0</v>
      </c>
      <c r="DG236">
        <f>SUM(portion_sizes!$E236*ddbb!DG236/100*ffq!$F236, portion_sizes!$E236*ddbb!DG236/100*ffq!$G236/7, portion_sizes!$E236*ddbb!DG236/100*ffq!$H236/30.5, ffq!$I236*ddbb!DG236/100)</f>
        <v>0</v>
      </c>
      <c r="DH236">
        <f>SUM(portion_sizes!$E236*ddbb!DH236/100*ffq!$F236, portion_sizes!$E236*ddbb!DH236/100*ffq!$G236/7, portion_sizes!$E236*ddbb!DH236/100*ffq!$H236/30.5, ffq!$I236*ddbb!DH236/100)</f>
        <v>0</v>
      </c>
      <c r="DI236">
        <f>SUM(portion_sizes!$E236*ddbb!DI236/100*ffq!$F236, portion_sizes!$E236*ddbb!DI236/100*ffq!$G236/7, portion_sizes!$E236*ddbb!DI236/100*ffq!$H236/30.5, ffq!$I236*ddbb!DI236/100)</f>
        <v>0</v>
      </c>
      <c r="DJ236">
        <f>SUM(portion_sizes!$E236*ddbb!DJ236/100*ffq!$F236, portion_sizes!$E236*ddbb!DJ236/100*ffq!$G236/7, portion_sizes!$E236*ddbb!DJ236/100*ffq!$H236/30.5, ffq!$I236*ddbb!DJ236/100)</f>
        <v>0</v>
      </c>
      <c r="DK236">
        <f>SUM(portion_sizes!$E236*ddbb!DK236/100*ffq!$F236, portion_sizes!$E236*ddbb!DK236/100*ffq!$G236/7, portion_sizes!$E236*ddbb!DK236/100*ffq!$H236/30.5, ffq!$I236*ddbb!DK236/100)</f>
        <v>0</v>
      </c>
      <c r="DL236">
        <f>SUM(portion_sizes!$E236*ddbb!DL236/100*ffq!$F236, portion_sizes!$E236*ddbb!DL236/100*ffq!$G236/7, portion_sizes!$E236*ddbb!DL236/100*ffq!$H236/30.5, ffq!$I236*ddbb!DL236/100)</f>
        <v>0</v>
      </c>
      <c r="DM236">
        <f>SUM(portion_sizes!$E236*ddbb!DM236/100*ffq!$F236, portion_sizes!$E236*ddbb!DM236/100*ffq!$G236/7, portion_sizes!$E236*ddbb!DM236/100*ffq!$H236/30.5, ffq!$I236*ddbb!DM236/100)</f>
        <v>0</v>
      </c>
      <c r="DN236">
        <f>SUM(portion_sizes!$E236*ddbb!DN236/100*ffq!$F236, portion_sizes!$E236*ddbb!DN236/100*ffq!$G236/7, portion_sizes!$E236*ddbb!DN236/100*ffq!$H236/30.5, ffq!$I236*ddbb!DN236/100)</f>
        <v>0</v>
      </c>
      <c r="DO236">
        <f>SUM(portion_sizes!$E236*ddbb!DO236/100*ffq!$F236, portion_sizes!$E236*ddbb!DO236/100*ffq!$G236/7, portion_sizes!$E236*ddbb!DO236/100*ffq!$H236/30.5, ffq!$I236*ddbb!DO236/100)</f>
        <v>0</v>
      </c>
      <c r="DP236">
        <f>SUM(portion_sizes!$E236*ddbb!DP236/100*ffq!$F236, portion_sizes!$E236*ddbb!DP236/100*ffq!$G236/7, portion_sizes!$E236*ddbb!DP236/100*ffq!$H236/30.5, ffq!$I236*ddbb!DP236/100)</f>
        <v>0</v>
      </c>
      <c r="DQ236">
        <f>SUM(portion_sizes!$E236*ddbb!DQ236/100*ffq!$F236, portion_sizes!$E236*ddbb!DQ236/100*ffq!$G236/7, portion_sizes!$E236*ddbb!DQ236/100*ffq!$H236/30.5, ffq!$I236*ddbb!DQ236/100)</f>
        <v>0</v>
      </c>
      <c r="DR236">
        <f>SUM(portion_sizes!$E236*ddbb!DR236/100*ffq!$F236, portion_sizes!$E236*ddbb!DR236/100*ffq!$G236/7, portion_sizes!$E236*ddbb!DR236/100*ffq!$H236/30.5, ffq!$I236*ddbb!DR236/100)</f>
        <v>0</v>
      </c>
      <c r="DS236">
        <f>SUM(portion_sizes!$E236*ddbb!DS236/100*ffq!$F236, portion_sizes!$E236*ddbb!DS236/100*ffq!$G236/7, portion_sizes!$E236*ddbb!DS236/100*ffq!$H236/30.5, ffq!$I236*ddbb!DS236/100)</f>
        <v>0</v>
      </c>
      <c r="DT236">
        <f>SUM(portion_sizes!$E236*ddbb!DT236/100*ffq!$F236, portion_sizes!$E236*ddbb!DT236/100*ffq!$G236/7, portion_sizes!$E236*ddbb!DT236/100*ffq!$H236/30.5, ffq!$I236*ddbb!DT236/100)</f>
        <v>0</v>
      </c>
      <c r="DU236">
        <f>SUM(portion_sizes!$E236*ddbb!DU236/100*ffq!$F236, portion_sizes!$E236*ddbb!DU236/100*ffq!$G236/7, portion_sizes!$E236*ddbb!DU236/100*ffq!$H236/30.5, ffq!$I236*ddbb!DU236/100)</f>
        <v>0</v>
      </c>
      <c r="DV236">
        <f>SUM(portion_sizes!$E236*ddbb!DV236/100*ffq!$F236, portion_sizes!$E236*ddbb!DV236/100*ffq!$G236/7, portion_sizes!$E236*ddbb!DV236/100*ffq!$H236/30.5, ffq!$I236*ddbb!DV236/100)</f>
        <v>0</v>
      </c>
      <c r="DW236">
        <f>SUM(portion_sizes!$E236*ddbb!DW236/100*ffq!$F236, portion_sizes!$E236*ddbb!DW236/100*ffq!$G236/7, portion_sizes!$E236*ddbb!DW236/100*ffq!$H236/30.5, ffq!$I236*ddbb!DW236/100)</f>
        <v>0</v>
      </c>
      <c r="DX236">
        <f>SUM(portion_sizes!$E236*ddbb!DX236/100*ffq!$F236, portion_sizes!$E236*ddbb!DX236/100*ffq!$G236/7, portion_sizes!$E236*ddbb!DX236/100*ffq!$H236/30.5, ffq!$I236*ddbb!DX236/100)</f>
        <v>0</v>
      </c>
      <c r="DY236">
        <f>SUM(portion_sizes!$E236*ddbb!DY236/100*ffq!$F236, portion_sizes!$E236*ddbb!DY236/100*ffq!$G236/7, portion_sizes!$E236*ddbb!DY236/100*ffq!$H236/30.5, ffq!$I236*ddbb!DY236/100)</f>
        <v>0</v>
      </c>
      <c r="DZ236">
        <f>SUM(portion_sizes!$E236*ddbb!DZ236/100*ffq!$F236, portion_sizes!$E236*ddbb!DZ236/100*ffq!$G236/7, portion_sizes!$E236*ddbb!DZ236/100*ffq!$H236/30.5, ffq!$I236*ddbb!DZ236/100)</f>
        <v>0</v>
      </c>
      <c r="EA236">
        <f>SUM(portion_sizes!$E236*ddbb!EA236/100*ffq!$F236, portion_sizes!$E236*ddbb!EA236/100*ffq!$G236/7, portion_sizes!$E236*ddbb!EA236/100*ffq!$H236/30.5, ffq!$I236*ddbb!EA236/100)</f>
        <v>0</v>
      </c>
      <c r="EB236">
        <f>SUM(portion_sizes!$E236*ddbb!EB236/100*ffq!$F236, portion_sizes!$E236*ddbb!EB236/100*ffq!$G236/7, portion_sizes!$E236*ddbb!EB236/100*ffq!$H236/30.5, ffq!$I236*ddbb!EB236/100)</f>
        <v>0</v>
      </c>
      <c r="EC236">
        <f>SUM(portion_sizes!$E236*ddbb!EC236/100*ffq!$F236, portion_sizes!$E236*ddbb!EC236/100*ffq!$G236/7, portion_sizes!$E236*ddbb!EC236/100*ffq!$H236/30.5, ffq!$I236*ddbb!EC236/100)</f>
        <v>0</v>
      </c>
      <c r="ED236">
        <f>SUM(portion_sizes!$E236*ddbb!ED236/100*ffq!$F236, portion_sizes!$E236*ddbb!ED236/100*ffq!$G236/7, portion_sizes!$E236*ddbb!ED236/100*ffq!$H236/30.5, ffq!$I236*ddbb!ED236/100)</f>
        <v>0</v>
      </c>
      <c r="EE236">
        <f>SUM(portion_sizes!$E236*ddbb!EE236/100*ffq!$F236, portion_sizes!$E236*ddbb!EE236/100*ffq!$G236/7, portion_sizes!$E236*ddbb!EE236/100*ffq!$H236/30.5, ffq!$I236*ddbb!EE236/100)</f>
        <v>0</v>
      </c>
      <c r="EF236">
        <f>SUM(portion_sizes!$E236*ddbb!EF236/100*ffq!$F236, portion_sizes!$E236*ddbb!EF236/100*ffq!$G236/7, portion_sizes!$E236*ddbb!EF236/100*ffq!$H236/30.5, ffq!$I236*ddbb!EF236/100)</f>
        <v>0</v>
      </c>
      <c r="EG236">
        <f>SUM(portion_sizes!$E236*ddbb!EG236/100*ffq!$F236, portion_sizes!$E236*ddbb!EG236/100*ffq!$G236/7, portion_sizes!$E236*ddbb!EG236/100*ffq!$H236/30.5, ffq!$I236*ddbb!EG236/100)</f>
        <v>0</v>
      </c>
      <c r="EH236">
        <f>SUM(portion_sizes!$E236*ddbb!EH236/100*ffq!$F236, portion_sizes!$E236*ddbb!EH236/100*ffq!$G236/7, portion_sizes!$E236*ddbb!EH236/100*ffq!$H236/30.5, ffq!$I236*ddbb!EH236/100)</f>
        <v>0</v>
      </c>
      <c r="EI236">
        <f>SUM(portion_sizes!$E236*ddbb!EI236/100*ffq!$F236, portion_sizes!$E236*ddbb!EI236/100*ffq!$G236/7, portion_sizes!$E236*ddbb!EI236/100*ffq!$H236/30.5, ffq!$I236*ddbb!EI236/100)</f>
        <v>0</v>
      </c>
      <c r="EJ236">
        <f>SUM(portion_sizes!$E236*ddbb!EJ236/100*ffq!$F236, portion_sizes!$E236*ddbb!EJ236/100*ffq!$G236/7, portion_sizes!$E236*ddbb!EJ236/100*ffq!$H236/30.5, ffq!$I236*ddbb!EJ236/100)</f>
        <v>0</v>
      </c>
      <c r="EK236">
        <f>SUM(portion_sizes!$E236*ddbb!EK236/100*ffq!$F236, portion_sizes!$E236*ddbb!EK236/100*ffq!$G236/7, portion_sizes!$E236*ddbb!EK236/100*ffq!$H236/30.5, ffq!$I236*ddbb!EK236/100)</f>
        <v>0</v>
      </c>
      <c r="EL236">
        <f>SUM(portion_sizes!$E236*ddbb!EL236/100*ffq!$F236, portion_sizes!$E236*ddbb!EL236/100*ffq!$G236/7, portion_sizes!$E236*ddbb!EL236/100*ffq!$H236/30.5, ffq!$I236*ddbb!EL236/100)</f>
        <v>0</v>
      </c>
      <c r="EM236">
        <f>SUM(portion_sizes!$E236*ddbb!EM236/100*ffq!$F236, portion_sizes!$E236*ddbb!EM236/100*ffq!$G236/7, portion_sizes!$E236*ddbb!EM236/100*ffq!$H236/30.5, ffq!$I236*ddbb!EM236/100)</f>
        <v>0</v>
      </c>
      <c r="EN236">
        <f>SUM(portion_sizes!$E236*ddbb!EN236/100*ffq!$F236, portion_sizes!$E236*ddbb!EN236/100*ffq!$G236/7, portion_sizes!$E236*ddbb!EN236/100*ffq!$H236/30.5, ffq!$I236*ddbb!EN236/100)</f>
        <v>0</v>
      </c>
      <c r="EO236">
        <f>SUM(portion_sizes!$E236*ddbb!EO236/100*ffq!$F236, portion_sizes!$E236*ddbb!EO236/100*ffq!$G236/7, portion_sizes!$E236*ddbb!EO236/100*ffq!$H236/30.5, ffq!$I236*ddbb!EO236/100)</f>
        <v>0</v>
      </c>
      <c r="EP236">
        <f>SUM(portion_sizes!$E236*ddbb!EP236/100*ffq!$F236, portion_sizes!$E236*ddbb!EP236/100*ffq!$G236/7, portion_sizes!$E236*ddbb!EP236/100*ffq!$H236/30.5, ffq!$I236*ddbb!EP236/100)</f>
        <v>0</v>
      </c>
      <c r="EQ236">
        <f>SUM(portion_sizes!$E236*ddbb!EQ236/100*ffq!$F236, portion_sizes!$E236*ddbb!EQ236/100*ffq!$G236/7, portion_sizes!$E236*ddbb!EQ236/100*ffq!$H236/30.5, ffq!$I236*ddbb!EQ236/100)</f>
        <v>0</v>
      </c>
      <c r="ER236">
        <f>SUM(portion_sizes!$E236*ddbb!ER236/100*ffq!$F236, portion_sizes!$E236*ddbb!ER236/100*ffq!$G236/7, portion_sizes!$E236*ddbb!ER236/100*ffq!$H236/30.5, ffq!$I236*ddbb!ER236/100)</f>
        <v>0</v>
      </c>
      <c r="ES236">
        <f>SUM(portion_sizes!$E236*ddbb!ES236/100*ffq!$F236, portion_sizes!$E236*ddbb!ES236/100*ffq!$G236/7, portion_sizes!$E236*ddbb!ES236/100*ffq!$H236/30.5, ffq!$I236*ddbb!ES236/100)</f>
        <v>0</v>
      </c>
      <c r="ET236">
        <f>SUM(portion_sizes!$E236*ddbb!ET236/100*ffq!$F236, portion_sizes!$E236*ddbb!ET236/100*ffq!$G236/7, portion_sizes!$E236*ddbb!ET236/100*ffq!$H236/30.5, ffq!$I236*ddbb!ET236/100)</f>
        <v>0</v>
      </c>
      <c r="EU236">
        <f>SUM(portion_sizes!$E236*ddbb!EU236/100*ffq!$F236, portion_sizes!$E236*ddbb!EU236/100*ffq!$G236/7, portion_sizes!$E236*ddbb!EU236/100*ffq!$H236/30.5, ffq!$I236*ddbb!EU236/100)</f>
        <v>0</v>
      </c>
      <c r="EV236">
        <f>SUM(portion_sizes!$E236*ddbb!EV236/100*ffq!$F236, portion_sizes!$E236*ddbb!EV236/100*ffq!$G236/7, portion_sizes!$E236*ddbb!EV236/100*ffq!$H236/30.5, ffq!$I236*ddbb!EV236/100)</f>
        <v>0</v>
      </c>
      <c r="EW236">
        <f>SUM(portion_sizes!$E236*ddbb!EW236/100*ffq!$F236, portion_sizes!$E236*ddbb!EW236/100*ffq!$G236/7, portion_sizes!$E236*ddbb!EW236/100*ffq!$H236/30.5, ffq!$I236*ddbb!EW236/100)</f>
        <v>0</v>
      </c>
      <c r="EX236">
        <f>SUM(portion_sizes!$E236*ddbb!EX236/100*ffq!$F236, portion_sizes!$E236*ddbb!EX236/100*ffq!$G236/7, portion_sizes!$E236*ddbb!EX236/100*ffq!$H236/30.5, ffq!$I236*ddbb!EX236/100)</f>
        <v>0</v>
      </c>
      <c r="EY236">
        <f>SUM(portion_sizes!$E236*ddbb!EY236/100*ffq!$F236, portion_sizes!$E236*ddbb!EY236/100*ffq!$G236/7, portion_sizes!$E236*ddbb!EY236/100*ffq!$H236/30.5, ffq!$I236*ddbb!EY236/100)</f>
        <v>0</v>
      </c>
      <c r="EZ236">
        <f>SUM(portion_sizes!$E236*ddbb!EZ236/100*ffq!$F236, portion_sizes!$E236*ddbb!EZ236/100*ffq!$G236/7, portion_sizes!$E236*ddbb!EZ236/100*ffq!$H236/30.5, ffq!$I236*ddbb!EZ236/100)</f>
        <v>0</v>
      </c>
      <c r="FA236">
        <f>SUM(portion_sizes!$E236*ddbb!FA236/100*ffq!$F236, portion_sizes!$E236*ddbb!FA236/100*ffq!$G236/7, portion_sizes!$E236*ddbb!FA236/100*ffq!$H236/30.5, ffq!$I236*ddbb!FA236/100)</f>
        <v>0</v>
      </c>
      <c r="FB236">
        <f>SUM(portion_sizes!$E236*ddbb!FB236/100*ffq!$F236, portion_sizes!$E236*ddbb!FB236/100*ffq!$G236/7, portion_sizes!$E236*ddbb!FB236/100*ffq!$H236/30.5, ffq!$I236*ddbb!FB236/100)</f>
        <v>0</v>
      </c>
      <c r="FC236">
        <f>SUM(portion_sizes!$E236*ddbb!FC236/100*ffq!$F236, portion_sizes!$E236*ddbb!FC236/100*ffq!$G236/7, portion_sizes!$E236*ddbb!FC236/100*ffq!$H236/30.5, ffq!$I236*ddbb!FC236/100)</f>
        <v>0</v>
      </c>
      <c r="FD236">
        <f>SUM(portion_sizes!$E236*ddbb!FD236/100*ffq!$F236, portion_sizes!$E236*ddbb!FD236/100*ffq!$G236/7, portion_sizes!$E236*ddbb!FD236/100*ffq!$H236/30.5, ffq!$I236*ddbb!FD236/100)</f>
        <v>0</v>
      </c>
      <c r="FE236">
        <f>SUM(portion_sizes!$E236*ddbb!FE236/100*ffq!$F236, portion_sizes!$E236*ddbb!FE236/100*ffq!$G236/7, portion_sizes!$E236*ddbb!FE236/100*ffq!$H236/30.5, ffq!$I236*ddbb!FE236/100)</f>
        <v>0</v>
      </c>
      <c r="FF236">
        <f>SUM(portion_sizes!$E236*ddbb!FF236/100*ffq!$F236, portion_sizes!$E236*ddbb!FF236/100*ffq!$G236/7, portion_sizes!$E236*ddbb!FF236/100*ffq!$H236/30.5, ffq!$I236*ddbb!FF236/100)</f>
        <v>0</v>
      </c>
      <c r="FG236">
        <f>SUM(portion_sizes!$E236*ddbb!FG236/100*ffq!$F236, portion_sizes!$E236*ddbb!FG236/100*ffq!$G236/7, portion_sizes!$E236*ddbb!FG236/100*ffq!$H236/30.5, ffq!$I236*ddbb!FG236/100)</f>
        <v>0</v>
      </c>
      <c r="FH236">
        <f>SUM(portion_sizes!$E236*ddbb!FH236/100*ffq!$F236, portion_sizes!$E236*ddbb!FH236/100*ffq!$G236/7, portion_sizes!$E236*ddbb!FH236/100*ffq!$H236/30.5, ffq!$I236*ddbb!FH236/100)</f>
        <v>0</v>
      </c>
      <c r="FI236">
        <f>SUM(portion_sizes!$E236*ddbb!FI236/100*ffq!$F236, portion_sizes!$E236*ddbb!FI236/100*ffq!$G236/7, portion_sizes!$E236*ddbb!FI236/100*ffq!$H236/30.5, ffq!$I236*ddbb!FI236/100)</f>
        <v>0</v>
      </c>
      <c r="FJ236">
        <f>SUM(portion_sizes!$E236*ddbb!FJ236/100*ffq!$F236, portion_sizes!$E236*ddbb!FJ236/100*ffq!$G236/7, portion_sizes!$E236*ddbb!FJ236/100*ffq!$H236/30.5, ffq!$I236*ddbb!FJ236/100)</f>
        <v>0</v>
      </c>
      <c r="FK236">
        <f>SUM(portion_sizes!$E236*ddbb!FK236/100*ffq!$F236, portion_sizes!$E236*ddbb!FK236/100*ffq!$G236/7, portion_sizes!$E236*ddbb!FK236/100*ffq!$H236/30.5, ffq!$I236*ddbb!FK236/100)</f>
        <v>0</v>
      </c>
      <c r="FL236">
        <f>SUM(portion_sizes!$E236*ddbb!FL236/100*ffq!$F236, portion_sizes!$E236*ddbb!FL236/100*ffq!$G236/7, portion_sizes!$E236*ddbb!FL236/100*ffq!$H236/30.5, ffq!$I236*ddbb!FL236/100)</f>
        <v>0</v>
      </c>
      <c r="FM236">
        <f>SUM(portion_sizes!$E236*ddbb!FM236/100*ffq!$F236, portion_sizes!$E236*ddbb!FM236/100*ffq!$G236/7, portion_sizes!$E236*ddbb!FM236/100*ffq!$H236/30.5, ffq!$I236*ddbb!FM236/100)</f>
        <v>0</v>
      </c>
      <c r="FN236">
        <f>SUM(portion_sizes!$E236*ddbb!FN236/100*ffq!$F236, portion_sizes!$E236*ddbb!FN236/100*ffq!$G236/7, portion_sizes!$E236*ddbb!FN236/100*ffq!$H236/30.5, ffq!$I236*ddbb!FN236/100)</f>
        <v>0</v>
      </c>
      <c r="FO236">
        <f>SUM(portion_sizes!$E236*ddbb!FO236/100*ffq!$F236, portion_sizes!$E236*ddbb!FO236/100*ffq!$G236/7, portion_sizes!$E236*ddbb!FO236/100*ffq!$H236/30.5, ffq!$I236*ddbb!FO236/100)</f>
        <v>0</v>
      </c>
      <c r="FP236">
        <f>SUM(portion_sizes!$E236*ddbb!FP236/100*ffq!$F236, portion_sizes!$E236*ddbb!FP236/100*ffq!$G236/7, portion_sizes!$E236*ddbb!FP236/100*ffq!$H236/30.5, ffq!$I236*ddbb!FP236/100)</f>
        <v>0</v>
      </c>
      <c r="FQ236">
        <f>SUM(portion_sizes!$E236*ddbb!FQ236/100*ffq!$F236, portion_sizes!$E236*ddbb!FQ236/100*ffq!$G236/7, portion_sizes!$E236*ddbb!FQ236/100*ffq!$H236/30.5, ffq!$I236*ddbb!FQ236/100)</f>
        <v>0</v>
      </c>
      <c r="FR236">
        <f>SUM(portion_sizes!$E236*ddbb!FR236/100*ffq!$F236, portion_sizes!$E236*ddbb!FR236/100*ffq!$G236/7, portion_sizes!$E236*ddbb!FR236/100*ffq!$H236/30.5, ffq!$I236*ddbb!FR236/100)</f>
        <v>0</v>
      </c>
      <c r="FS236">
        <f>SUM(portion_sizes!$E236*ddbb!FS236/100*ffq!$F236, portion_sizes!$E236*ddbb!FS236/100*ffq!$G236/7, portion_sizes!$E236*ddbb!FS236/100*ffq!$H236/30.5, ffq!$I236*ddbb!FS236/100)</f>
        <v>0</v>
      </c>
      <c r="FT236">
        <f>SUM(portion_sizes!$E236*ddbb!FT236/100*ffq!$F236, portion_sizes!$E236*ddbb!FT236/100*ffq!$G236/7, portion_sizes!$E236*ddbb!FT236/100*ffq!$H236/30.5, ffq!$I236*ddbb!FT236/100)</f>
        <v>0</v>
      </c>
      <c r="FU236">
        <f>SUM(portion_sizes!$E236*ddbb!FU236/100*ffq!$F236, portion_sizes!$E236*ddbb!FU236/100*ffq!$G236/7, portion_sizes!$E236*ddbb!FU236/100*ffq!$H236/30.5, ffq!$I236*ddbb!FU236/100)</f>
        <v>0</v>
      </c>
      <c r="FV236">
        <f>SUM(portion_sizes!$E236*ddbb!FV236/100*ffq!$F236, portion_sizes!$E236*ddbb!FV236/100*ffq!$G236/7, portion_sizes!$E236*ddbb!FV236/100*ffq!$H236/30.5, ffq!$I236*ddbb!FV236/100)</f>
        <v>0</v>
      </c>
      <c r="FW236">
        <f>SUM(portion_sizes!$E236*ddbb!FW236/100*ffq!$F236, portion_sizes!$E236*ddbb!FW236/100*ffq!$G236/7, portion_sizes!$E236*ddbb!FW236/100*ffq!$H236/30.5, ffq!$I236*ddbb!FW236/100)</f>
        <v>0</v>
      </c>
      <c r="FX236">
        <f>SUM(portion_sizes!$E236*ddbb!FX236/100*ffq!$F236, portion_sizes!$E236*ddbb!FX236/100*ffq!$G236/7, portion_sizes!$E236*ddbb!FX236/100*ffq!$H236/30.5, ffq!$I236*ddbb!FX236/100)</f>
        <v>0</v>
      </c>
      <c r="FY236">
        <f>SUM(portion_sizes!$E236*ddbb!FY236/100*ffq!$F236, portion_sizes!$E236*ddbb!FY236/100*ffq!$G236/7, portion_sizes!$E236*ddbb!FY236/100*ffq!$H236/30.5, ffq!$I236*ddbb!FY236/100)</f>
        <v>0</v>
      </c>
      <c r="FZ236">
        <f>SUM(portion_sizes!$E236*ddbb!FZ236/100*ffq!$F236, portion_sizes!$E236*ddbb!FZ236/100*ffq!$G236/7, portion_sizes!$E236*ddbb!FZ236/100*ffq!$H236/30.5, ffq!$I236*ddbb!FZ236/100)</f>
        <v>0</v>
      </c>
      <c r="GA236">
        <f>SUM(portion_sizes!$E236*ddbb!GA236/100*ffq!$F236, portion_sizes!$E236*ddbb!GA236/100*ffq!$G236/7, portion_sizes!$E236*ddbb!GA236/100*ffq!$H236/30.5, ffq!$I236*ddbb!GA236/100)</f>
        <v>0</v>
      </c>
      <c r="GB236">
        <f>SUM(portion_sizes!$E236*ddbb!GB236/100*ffq!$F236, portion_sizes!$E236*ddbb!GB236/100*ffq!$G236/7, portion_sizes!$E236*ddbb!GB236/100*ffq!$H236/30.5, ffq!$I236*ddbb!GB236/100)</f>
        <v>0</v>
      </c>
      <c r="GC236">
        <f>SUM(portion_sizes!$E236*ddbb!GC236/100*ffq!$F236, portion_sizes!$E236*ddbb!GC236/100*ffq!$G236/7, portion_sizes!$E236*ddbb!GC236/100*ffq!$H236/30.5, ffq!$I236*ddbb!GC236/100)</f>
        <v>0</v>
      </c>
      <c r="GD236">
        <f>SUM(portion_sizes!$E236*ddbb!GD236/100*ffq!$F236, portion_sizes!$E236*ddbb!GD236/100*ffq!$G236/7, portion_sizes!$E236*ddbb!GD236/100*ffq!$H236/30.5, ffq!$I236*ddbb!GD236/100)</f>
        <v>0</v>
      </c>
      <c r="GE236">
        <f>SUM(portion_sizes!$E236*ddbb!GE236/100*ffq!$F236, portion_sizes!$E236*ddbb!GE236/100*ffq!$G236/7, portion_sizes!$E236*ddbb!GE236/100*ffq!$H236/30.5, ffq!$I236*ddbb!GE236/100)</f>
        <v>0</v>
      </c>
      <c r="GF236">
        <f>SUM(portion_sizes!$E236*ddbb!GF236/100*ffq!$F236, portion_sizes!$E236*ddbb!GF236/100*ffq!$G236/7, portion_sizes!$E236*ddbb!GF236/100*ffq!$H236/30.5, ffq!$I236*ddbb!GF236/100)</f>
        <v>0</v>
      </c>
      <c r="GG236">
        <f>SUM(portion_sizes!$E236*ddbb!GG236/100*ffq!$F236, portion_sizes!$E236*ddbb!GG236/100*ffq!$G236/7, portion_sizes!$E236*ddbb!GG236/100*ffq!$H236/30.5, ffq!$I236*ddbb!GG236/100)</f>
        <v>0</v>
      </c>
      <c r="GH236">
        <f>SUM(portion_sizes!$E236*ddbb!GH236/100*ffq!$F236, portion_sizes!$E236*ddbb!GH236/100*ffq!$G236/7, portion_sizes!$E236*ddbb!GH236/100*ffq!$H236/30.5, ffq!$I236*ddbb!GH236/100)</f>
        <v>0</v>
      </c>
      <c r="GI236">
        <f>SUM(portion_sizes!$E236*ddbb!GI236/100*ffq!$F236, portion_sizes!$E236*ddbb!GI236/100*ffq!$G236/7, portion_sizes!$E236*ddbb!GI236/100*ffq!$H236/30.5, ffq!$I236*ddbb!GI236/100)</f>
        <v>0</v>
      </c>
      <c r="GJ236">
        <f>SUM(portion_sizes!$E236*ddbb!GJ236/100*ffq!$F236, portion_sizes!$E236*ddbb!GJ236/100*ffq!$G236/7, portion_sizes!$E236*ddbb!GJ236/100*ffq!$H236/30.5, ffq!$I236*ddbb!GJ236/100)</f>
        <v>0</v>
      </c>
      <c r="GK236">
        <f>SUM(portion_sizes!$E236*ddbb!GK236/100*ffq!$F236, portion_sizes!$E236*ddbb!GK236/100*ffq!$G236/7, portion_sizes!$E236*ddbb!GK236/100*ffq!$H236/30.5, ffq!$I236*ddbb!GK236/100)</f>
        <v>0</v>
      </c>
      <c r="GL236">
        <f>SUM(portion_sizes!$E236*ddbb!GL236/100*ffq!$F236, portion_sizes!$E236*ddbb!GL236/100*ffq!$G236/7, portion_sizes!$E236*ddbb!GL236/100*ffq!$H236/30.5, ffq!$I236*ddbb!GL236/100)</f>
        <v>0</v>
      </c>
      <c r="GM236">
        <f>SUM(portion_sizes!$E236*ddbb!GM236/100*ffq!$F236, portion_sizes!$E236*ddbb!GM236/100*ffq!$G236/7, portion_sizes!$E236*ddbb!GM236/100*ffq!$H236/30.5, ffq!$I236*ddbb!GM236/100)</f>
        <v>0</v>
      </c>
      <c r="GN236">
        <f>SUM(portion_sizes!$E236*ddbb!GN236/100*ffq!$F236, portion_sizes!$E236*ddbb!GN236/100*ffq!$G236/7, portion_sizes!$E236*ddbb!GN236/100*ffq!$H236/30.5, ffq!$I236*ddbb!GN236/100)</f>
        <v>0</v>
      </c>
      <c r="GO236">
        <f>SUM(portion_sizes!$E236*ddbb!GO236/100*ffq!$F236, portion_sizes!$E236*ddbb!GO236/100*ffq!$G236/7, portion_sizes!$E236*ddbb!GO236/100*ffq!$H236/30.5, ffq!$I236*ddbb!GO236/100)</f>
        <v>0</v>
      </c>
      <c r="GP236">
        <f>SUM(portion_sizes!$E236*ddbb!GP236/100*ffq!$F236, portion_sizes!$E236*ddbb!GP236/100*ffq!$G236/7, portion_sizes!$E236*ddbb!GP236/100*ffq!$H236/30.5, ffq!$I236*ddbb!GP236/100)</f>
        <v>0</v>
      </c>
      <c r="GQ236">
        <f>SUM(portion_sizes!$E236*ddbb!GQ236/100*ffq!$F236, portion_sizes!$E236*ddbb!GQ236/100*ffq!$G236/7, portion_sizes!$E236*ddbb!GQ236/100*ffq!$H236/30.5, ffq!$I236*ddbb!GQ236/100)</f>
        <v>0</v>
      </c>
      <c r="GR236">
        <f>SUM(portion_sizes!$E236*ddbb!GR236/100*ffq!$F236, portion_sizes!$E236*ddbb!GR236/100*ffq!$G236/7, portion_sizes!$E236*ddbb!GR236/100*ffq!$H236/30.5, ffq!$I236*ddbb!GR236/100)</f>
        <v>0</v>
      </c>
      <c r="GS236">
        <f>SUM(portion_sizes!$E236*ddbb!GS236/100*ffq!$F236, portion_sizes!$E236*ddbb!GS236/100*ffq!$G236/7, portion_sizes!$E236*ddbb!GS236/100*ffq!$H236/30.5, ffq!$I236*ddbb!GS236/100)</f>
        <v>0</v>
      </c>
      <c r="GT236">
        <f>SUM(portion_sizes!$E236*ddbb!GT236/100*ffq!$F236, portion_sizes!$E236*ddbb!GT236/100*ffq!$G236/7, portion_sizes!$E236*ddbb!GT236/100*ffq!$H236/30.5, ffq!$I236*ddbb!GT236/100)</f>
        <v>0</v>
      </c>
      <c r="GU236">
        <f>SUM(portion_sizes!$E236*ddbb!GU236/100*ffq!$F236, portion_sizes!$E236*ddbb!GU236/100*ffq!$G236/7, portion_sizes!$E236*ddbb!GU236/100*ffq!$H236/30.5, ffq!$I236*ddbb!GU236/100)</f>
        <v>0</v>
      </c>
      <c r="GV236">
        <f>SUM(portion_sizes!$E236*ddbb!GV236/100*ffq!$F236, portion_sizes!$E236*ddbb!GV236/100*ffq!$G236/7, portion_sizes!$E236*ddbb!GV236/100*ffq!$H236/30.5, ffq!$I236*ddbb!GV236/100)</f>
        <v>0</v>
      </c>
      <c r="GW236">
        <f>SUM(portion_sizes!$E236*ddbb!GW236/100*ffq!$F236, portion_sizes!$E236*ddbb!GW236/100*ffq!$G236/7, portion_sizes!$E236*ddbb!GW236/100*ffq!$H236/30.5, ffq!$I236*ddbb!GW236/100)</f>
        <v>0</v>
      </c>
      <c r="GX236">
        <f>SUM(portion_sizes!$E236*ddbb!GX236/100*ffq!$F236, portion_sizes!$E236*ddbb!GX236/100*ffq!$G236/7, portion_sizes!$E236*ddbb!GX236/100*ffq!$H236/30.5, ffq!$I236*ddbb!GX236/100)</f>
        <v>0</v>
      </c>
      <c r="GY236">
        <f>SUM(portion_sizes!$E236*ddbb!GY236/100*ffq!$F236, portion_sizes!$E236*ddbb!GY236/100*ffq!$G236/7, portion_sizes!$E236*ddbb!GY236/100*ffq!$H236/30.5, ffq!$I236*ddbb!GY236/100)</f>
        <v>0</v>
      </c>
      <c r="GZ236">
        <f>SUM(portion_sizes!$E236*ddbb!GZ236/100*ffq!$F236, portion_sizes!$E236*ddbb!GZ236/100*ffq!$G236/7, portion_sizes!$E236*ddbb!GZ236/100*ffq!$H236/30.5, ffq!$I236*ddbb!GZ236/100)</f>
        <v>0</v>
      </c>
      <c r="HA236">
        <f>SUM(portion_sizes!$E236*ddbb!HA236/100*ffq!$F236, portion_sizes!$E236*ddbb!HA236/100*ffq!$G236/7, portion_sizes!$E236*ddbb!HA236/100*ffq!$H236/30.5, ffq!$I236*ddbb!HA236/100)</f>
        <v>0</v>
      </c>
      <c r="HB236">
        <f>SUM(portion_sizes!$E236*ddbb!HB236/100*ffq!$F236, portion_sizes!$E236*ddbb!HB236/100*ffq!$G236/7, portion_sizes!$E236*ddbb!HB236/100*ffq!$H236/30.5, ffq!$I236*ddbb!HB236/100)</f>
        <v>0</v>
      </c>
      <c r="HC236">
        <f>SUM(portion_sizes!$E236*ddbb!HC236/100*ffq!$F236, portion_sizes!$E236*ddbb!HC236/100*ffq!$G236/7, portion_sizes!$E236*ddbb!HC236/100*ffq!$H236/30.5, ffq!$I236*ddbb!HC236/100)</f>
        <v>0</v>
      </c>
      <c r="HD236">
        <f>SUM(portion_sizes!$E236*ddbb!HD236/100*ffq!$F236, portion_sizes!$E236*ddbb!HD236/100*ffq!$G236/7, portion_sizes!$E236*ddbb!HD236/100*ffq!$H236/30.5, ffq!$I236*ddbb!HD236/100)</f>
        <v>0</v>
      </c>
      <c r="HE236">
        <f>SUM(portion_sizes!$E236*ddbb!HE236/100*ffq!$F236, portion_sizes!$E236*ddbb!HE236/100*ffq!$G236/7, portion_sizes!$E236*ddbb!HE236/100*ffq!$H236/30.5, ffq!$I236*ddbb!HE236/100)</f>
        <v>0</v>
      </c>
      <c r="HF236">
        <f>SUM(portion_sizes!$E236*ddbb!HF236/100*ffq!$F236, portion_sizes!$E236*ddbb!HF236/100*ffq!$G236/7, portion_sizes!$E236*ddbb!HF236/100*ffq!$H236/30.5, ffq!$I236*ddbb!HF236/100)</f>
        <v>0</v>
      </c>
      <c r="HG236">
        <f>SUM(portion_sizes!$E236*ddbb!HG236/100*ffq!$F236, portion_sizes!$E236*ddbb!HG236/100*ffq!$G236/7, portion_sizes!$E236*ddbb!HG236/100*ffq!$H236/30.5, ffq!$I236*ddbb!HG236/100)</f>
        <v>0</v>
      </c>
    </row>
    <row r="237" spans="1:215" x14ac:dyDescent="0.25">
      <c r="A237" t="s">
        <v>515</v>
      </c>
      <c r="B237" t="s">
        <v>542</v>
      </c>
      <c r="C237" t="s">
        <v>545</v>
      </c>
      <c r="D237">
        <f>SUM(portion_sizes!$E237*ddbb!D237/100*ffq!$F237, portion_sizes!$E237*ddbb!D237/100*ffq!$G237/7, portion_sizes!$E237*ddbb!D237/100*ffq!$H237/30.5, ffq!$I237*ddbb!D237/100)</f>
        <v>0</v>
      </c>
      <c r="E237">
        <f>SUM(portion_sizes!$E237*ddbb!E237/100*ffq!$F237, portion_sizes!$E237*ddbb!E237/100*ffq!$G237/7, portion_sizes!$E237*ddbb!E237/100*ffq!$H237/30.5, ffq!$I237*ddbb!E237/100)</f>
        <v>0</v>
      </c>
      <c r="F237">
        <f>SUM(portion_sizes!$E237*ddbb!F237/100*ffq!$F237, portion_sizes!$E237*ddbb!F237/100*ffq!$G237/7, portion_sizes!$E237*ddbb!F237/100*ffq!$H237/30.5, ffq!$I237*ddbb!F237/100)</f>
        <v>0</v>
      </c>
      <c r="G237">
        <f>SUM(portion_sizes!$E237*ddbb!G237/100*ffq!$F237, portion_sizes!$E237*ddbb!G237/100*ffq!$G237/7, portion_sizes!$E237*ddbb!G237/100*ffq!$H237/30.5, ffq!$I237*ddbb!G237/100)</f>
        <v>0</v>
      </c>
      <c r="H237">
        <f>SUM(portion_sizes!$E237*ddbb!H237/100*ffq!$F237, portion_sizes!$E237*ddbb!H237/100*ffq!$G237/7, portion_sizes!$E237*ddbb!H237/100*ffq!$H237/30.5, ffq!$I237*ddbb!H237/100)</f>
        <v>0</v>
      </c>
      <c r="I237">
        <f>SUM(portion_sizes!$E237*ddbb!I237/100*ffq!$F237, portion_sizes!$E237*ddbb!I237/100*ffq!$G237/7, portion_sizes!$E237*ddbb!I237/100*ffq!$H237/30.5, ffq!$I237*ddbb!I237/100)</f>
        <v>0</v>
      </c>
      <c r="J237">
        <f>SUM(portion_sizes!$E237*ddbb!J237/100*ffq!$F237, portion_sizes!$E237*ddbb!J237/100*ffq!$G237/7, portion_sizes!$E237*ddbb!J237/100*ffq!$H237/30.5, ffq!$I237*ddbb!J237/100)</f>
        <v>0</v>
      </c>
      <c r="K237">
        <f>SUM(portion_sizes!$E237*ddbb!K237/100*ffq!$F237, portion_sizes!$E237*ddbb!K237/100*ffq!$G237/7, portion_sizes!$E237*ddbb!K237/100*ffq!$H237/30.5, ffq!$I237*ddbb!K237/100)</f>
        <v>0</v>
      </c>
      <c r="L237">
        <f>SUM(portion_sizes!$E237*ddbb!L237/100*ffq!$F237, portion_sizes!$E237*ddbb!L237/100*ffq!$G237/7, portion_sizes!$E237*ddbb!L237/100*ffq!$H237/30.5, ffq!$I237*ddbb!L237/100)</f>
        <v>0</v>
      </c>
      <c r="M237">
        <f>SUM(portion_sizes!$E237*ddbb!M237/100*ffq!$F237, portion_sizes!$E237*ddbb!M237/100*ffq!$G237/7, portion_sizes!$E237*ddbb!M237/100*ffq!$H237/30.5, ffq!$I237*ddbb!M237/100)</f>
        <v>0</v>
      </c>
      <c r="N237">
        <f>SUM(portion_sizes!$E237*ddbb!N237/100*ffq!$F237, portion_sizes!$E237*ddbb!N237/100*ffq!$G237/7, portion_sizes!$E237*ddbb!N237/100*ffq!$H237/30.5, ffq!$I237*ddbb!N237/100)</f>
        <v>0</v>
      </c>
      <c r="O237">
        <f>SUM(portion_sizes!$E237*ddbb!O237/100*ffq!$F237, portion_sizes!$E237*ddbb!O237/100*ffq!$G237/7, portion_sizes!$E237*ddbb!O237/100*ffq!$H237/30.5, ffq!$I237*ddbb!O237/100)</f>
        <v>0</v>
      </c>
      <c r="P237">
        <f>SUM(portion_sizes!$E237*ddbb!P237/100*ffq!$F237, portion_sizes!$E237*ddbb!P237/100*ffq!$G237/7, portion_sizes!$E237*ddbb!P237/100*ffq!$H237/30.5, ffq!$I237*ddbb!P237/100)</f>
        <v>0</v>
      </c>
      <c r="Q237">
        <f>SUM(portion_sizes!$E237*ddbb!Q237/100*ffq!$F237, portion_sizes!$E237*ddbb!Q237/100*ffq!$G237/7, portion_sizes!$E237*ddbb!Q237/100*ffq!$H237/30.5, ffq!$I237*ddbb!Q237/100)</f>
        <v>0</v>
      </c>
      <c r="R237">
        <f>SUM(portion_sizes!$E237*ddbb!R237/100*ffq!$F237, portion_sizes!$E237*ddbb!R237/100*ffq!$G237/7, portion_sizes!$E237*ddbb!R237/100*ffq!$H237/30.5, ffq!$I237*ddbb!R237/100)</f>
        <v>0</v>
      </c>
      <c r="S237">
        <f>SUM(portion_sizes!$E237*ddbb!S237/100*ffq!$F237, portion_sizes!$E237*ddbb!S237/100*ffq!$G237/7, portion_sizes!$E237*ddbb!S237/100*ffq!$H237/30.5, ffq!$I237*ddbb!S237/100)</f>
        <v>0</v>
      </c>
      <c r="T237">
        <f>SUM(portion_sizes!$E237*ddbb!T237/100*ffq!$F237, portion_sizes!$E237*ddbb!T237/100*ffq!$G237/7, portion_sizes!$E237*ddbb!T237/100*ffq!$H237/30.5, ffq!$I237*ddbb!T237/100)</f>
        <v>0</v>
      </c>
      <c r="U237">
        <f>SUM(portion_sizes!$E237*ddbb!U237/100*ffq!$F237, portion_sizes!$E237*ddbb!U237/100*ffq!$G237/7, portion_sizes!$E237*ddbb!U237/100*ffq!$H237/30.5, ffq!$I237*ddbb!U237/100)</f>
        <v>0</v>
      </c>
      <c r="V237">
        <f>SUM(portion_sizes!$E237*ddbb!V237/100*ffq!$F237, portion_sizes!$E237*ddbb!V237/100*ffq!$G237/7, portion_sizes!$E237*ddbb!V237/100*ffq!$H237/30.5, ffq!$I237*ddbb!V237/100)</f>
        <v>0</v>
      </c>
      <c r="W237">
        <f>SUM(portion_sizes!$E237*ddbb!W237/100*ffq!$F237, portion_sizes!$E237*ddbb!W237/100*ffq!$G237/7, portion_sizes!$E237*ddbb!W237/100*ffq!$H237/30.5, ffq!$I237*ddbb!W237/100)</f>
        <v>0</v>
      </c>
      <c r="X237">
        <f>SUM(portion_sizes!$E237*ddbb!X237/100*ffq!$F237, portion_sizes!$E237*ddbb!X237/100*ffq!$G237/7, portion_sizes!$E237*ddbb!X237/100*ffq!$H237/30.5, ffq!$I237*ddbb!X237/100)</f>
        <v>0</v>
      </c>
      <c r="Y237">
        <f>SUM(portion_sizes!$E237*ddbb!Y237/100*ffq!$F237, portion_sizes!$E237*ddbb!Y237/100*ffq!$G237/7, portion_sizes!$E237*ddbb!Y237/100*ffq!$H237/30.5, ffq!$I237*ddbb!Y237/100)</f>
        <v>0</v>
      </c>
      <c r="Z237">
        <f>SUM(portion_sizes!$E237*ddbb!Z237/100*ffq!$F237, portion_sizes!$E237*ddbb!Z237/100*ffq!$G237/7, portion_sizes!$E237*ddbb!Z237/100*ffq!$H237/30.5, ffq!$I237*ddbb!Z237/100)</f>
        <v>0</v>
      </c>
      <c r="AA237">
        <f>SUM(portion_sizes!$E237*ddbb!AA237/100*ffq!$F237, portion_sizes!$E237*ddbb!AA237/100*ffq!$G237/7, portion_sizes!$E237*ddbb!AA237/100*ffq!$H237/30.5, ffq!$I237*ddbb!AA237/100)</f>
        <v>0</v>
      </c>
      <c r="AB237">
        <f>SUM(portion_sizes!$E237*ddbb!AB237/100*ffq!$F237, portion_sizes!$E237*ddbb!AB237/100*ffq!$G237/7, portion_sizes!$E237*ddbb!AB237/100*ffq!$H237/30.5, ffq!$I237*ddbb!AB237/100)</f>
        <v>0</v>
      </c>
      <c r="AC237">
        <f>SUM(portion_sizes!$E237*ddbb!AC237/100*ffq!$F237, portion_sizes!$E237*ddbb!AC237/100*ffq!$G237/7, portion_sizes!$E237*ddbb!AC237/100*ffq!$H237/30.5, ffq!$I237*ddbb!AC237/100)</f>
        <v>0</v>
      </c>
      <c r="AD237">
        <f>SUM(portion_sizes!$E237*ddbb!AD237/100*ffq!$F237, portion_sizes!$E237*ddbb!AD237/100*ffq!$G237/7, portion_sizes!$E237*ddbb!AD237/100*ffq!$H237/30.5, ffq!$I237*ddbb!AD237/100)</f>
        <v>0</v>
      </c>
      <c r="AE237">
        <f>SUM(portion_sizes!$E237*ddbb!AE237/100*ffq!$F237, portion_sizes!$E237*ddbb!AE237/100*ffq!$G237/7, portion_sizes!$E237*ddbb!AE237/100*ffq!$H237/30.5, ffq!$I237*ddbb!AE237/100)</f>
        <v>0</v>
      </c>
      <c r="AF237">
        <f>SUM(portion_sizes!$E237*ddbb!AF237/100*ffq!$F237, portion_sizes!$E237*ddbb!AF237/100*ffq!$G237/7, portion_sizes!$E237*ddbb!AF237/100*ffq!$H237/30.5, ffq!$I237*ddbb!AF237/100)</f>
        <v>0</v>
      </c>
      <c r="AG237">
        <f>SUM(portion_sizes!$E237*ddbb!AG237/100*ffq!$F237, portion_sizes!$E237*ddbb!AG237/100*ffq!$G237/7, portion_sizes!$E237*ddbb!AG237/100*ffq!$H237/30.5, ffq!$I237*ddbb!AG237/100)</f>
        <v>0</v>
      </c>
      <c r="AH237">
        <f>SUM(portion_sizes!$E237*ddbb!AH237/100*ffq!$F237, portion_sizes!$E237*ddbb!AH237/100*ffq!$G237/7, portion_sizes!$E237*ddbb!AH237/100*ffq!$H237/30.5, ffq!$I237*ddbb!AH237/100)</f>
        <v>0</v>
      </c>
      <c r="AI237">
        <f>SUM(portion_sizes!$E237*ddbb!AI237/100*ffq!$F237, portion_sizes!$E237*ddbb!AI237/100*ffq!$G237/7, portion_sizes!$E237*ddbb!AI237/100*ffq!$H237/30.5, ffq!$I237*ddbb!AI237/100)</f>
        <v>0</v>
      </c>
      <c r="AJ237">
        <f>SUM(portion_sizes!$E237*ddbb!AJ237/100*ffq!$F237, portion_sizes!$E237*ddbb!AJ237/100*ffq!$G237/7, portion_sizes!$E237*ddbb!AJ237/100*ffq!$H237/30.5, ffq!$I237*ddbb!AJ237/100)</f>
        <v>0</v>
      </c>
      <c r="AK237">
        <f>SUM(portion_sizes!$E237*ddbb!AK237/100*ffq!$F237, portion_sizes!$E237*ddbb!AK237/100*ffq!$G237/7, portion_sizes!$E237*ddbb!AK237/100*ffq!$H237/30.5, ffq!$I237*ddbb!AK237/100)</f>
        <v>0</v>
      </c>
      <c r="AL237">
        <f>SUM(portion_sizes!$E237*ddbb!AL237/100*ffq!$F237, portion_sizes!$E237*ddbb!AL237/100*ffq!$G237/7, portion_sizes!$E237*ddbb!AL237/100*ffq!$H237/30.5, ffq!$I237*ddbb!AL237/100)</f>
        <v>0</v>
      </c>
      <c r="AM237">
        <f>SUM(portion_sizes!$E237*ddbb!AM237/100*ffq!$F237, portion_sizes!$E237*ddbb!AM237/100*ffq!$G237/7, portion_sizes!$E237*ddbb!AM237/100*ffq!$H237/30.5, ffq!$I237*ddbb!AM237/100)</f>
        <v>0</v>
      </c>
      <c r="AN237">
        <f>SUM(portion_sizes!$E237*ddbb!AN237/100*ffq!$F237, portion_sizes!$E237*ddbb!AN237/100*ffq!$G237/7, portion_sizes!$E237*ddbb!AN237/100*ffq!$H237/30.5, ffq!$I237*ddbb!AN237/100)</f>
        <v>0</v>
      </c>
      <c r="AO237">
        <f>SUM(portion_sizes!$E237*ddbb!AO237/100*ffq!$F237, portion_sizes!$E237*ddbb!AO237/100*ffq!$G237/7, portion_sizes!$E237*ddbb!AO237/100*ffq!$H237/30.5, ffq!$I237*ddbb!AO237/100)</f>
        <v>0</v>
      </c>
      <c r="AP237">
        <f>SUM(portion_sizes!$E237*ddbb!AP237/100*ffq!$F237, portion_sizes!$E237*ddbb!AP237/100*ffq!$G237/7, portion_sizes!$E237*ddbb!AP237/100*ffq!$H237/30.5, ffq!$I237*ddbb!AP237/100)</f>
        <v>0</v>
      </c>
      <c r="AQ237">
        <f>SUM(portion_sizes!$E237*ddbb!AQ237/100*ffq!$F237, portion_sizes!$E237*ddbb!AQ237/100*ffq!$G237/7, portion_sizes!$E237*ddbb!AQ237/100*ffq!$H237/30.5, ffq!$I237*ddbb!AQ237/100)</f>
        <v>0</v>
      </c>
      <c r="AR237">
        <f>SUM(portion_sizes!$E237*ddbb!AR237/100*ffq!$F237, portion_sizes!$E237*ddbb!AR237/100*ffq!$G237/7, portion_sizes!$E237*ddbb!AR237/100*ffq!$H237/30.5, ffq!$I237*ddbb!AR237/100)</f>
        <v>0</v>
      </c>
      <c r="AS237">
        <f>SUM(portion_sizes!$E237*ddbb!AS237/100*ffq!$F237, portion_sizes!$E237*ddbb!AS237/100*ffq!$G237/7, portion_sizes!$E237*ddbb!AS237/100*ffq!$H237/30.5, ffq!$I237*ddbb!AS237/100)</f>
        <v>0</v>
      </c>
      <c r="AT237">
        <f>SUM(portion_sizes!$E237*ddbb!AT237/100*ffq!$F237, portion_sizes!$E237*ddbb!AT237/100*ffq!$G237/7, portion_sizes!$E237*ddbb!AT237/100*ffq!$H237/30.5, ffq!$I237*ddbb!AT237/100)</f>
        <v>0</v>
      </c>
      <c r="AU237">
        <f>SUM(portion_sizes!$E237*ddbb!AU237/100*ffq!$F237, portion_sizes!$E237*ddbb!AU237/100*ffq!$G237/7, portion_sizes!$E237*ddbb!AU237/100*ffq!$H237/30.5, ffq!$I237*ddbb!AU237/100)</f>
        <v>0</v>
      </c>
      <c r="AV237">
        <f>SUM(portion_sizes!$E237*ddbb!AV237/100*ffq!$F237, portion_sizes!$E237*ddbb!AV237/100*ffq!$G237/7, portion_sizes!$E237*ddbb!AV237/100*ffq!$H237/30.5, ffq!$I237*ddbb!AV237/100)</f>
        <v>0</v>
      </c>
      <c r="AW237">
        <f>SUM(portion_sizes!$E237*ddbb!AW237/100*ffq!$F237, portion_sizes!$E237*ddbb!AW237/100*ffq!$G237/7, portion_sizes!$E237*ddbb!AW237/100*ffq!$H237/30.5, ffq!$I237*ddbb!AW237/100)</f>
        <v>0</v>
      </c>
      <c r="AX237">
        <f>SUM(portion_sizes!$E237*ddbb!AX237/100*ffq!$F237, portion_sizes!$E237*ddbb!AX237/100*ffq!$G237/7, portion_sizes!$E237*ddbb!AX237/100*ffq!$H237/30.5, ffq!$I237*ddbb!AX237/100)</f>
        <v>0</v>
      </c>
      <c r="AY237">
        <f>SUM(portion_sizes!$E237*ddbb!AY237/100*ffq!$F237, portion_sizes!$E237*ddbb!AY237/100*ffq!$G237/7, portion_sizes!$E237*ddbb!AY237/100*ffq!$H237/30.5, ffq!$I237*ddbb!AY237/100)</f>
        <v>0</v>
      </c>
      <c r="AZ237">
        <f>SUM(portion_sizes!$E237*ddbb!AZ237/100*ffq!$F237, portion_sizes!$E237*ddbb!AZ237/100*ffq!$G237/7, portion_sizes!$E237*ddbb!AZ237/100*ffq!$H237/30.5, ffq!$I237*ddbb!AZ237/100)</f>
        <v>0</v>
      </c>
      <c r="BA237">
        <f>SUM(portion_sizes!$E237*ddbb!BA237/100*ffq!$F237, portion_sizes!$E237*ddbb!BA237/100*ffq!$G237/7, portion_sizes!$E237*ddbb!BA237/100*ffq!$H237/30.5, ffq!$I237*ddbb!BA237/100)</f>
        <v>0</v>
      </c>
      <c r="BB237">
        <f>SUM(portion_sizes!$E237*ddbb!BB237/100*ffq!$F237, portion_sizes!$E237*ddbb!BB237/100*ffq!$G237/7, portion_sizes!$E237*ddbb!BB237/100*ffq!$H237/30.5, ffq!$I237*ddbb!BB237/100)</f>
        <v>0</v>
      </c>
      <c r="BC237">
        <f>SUM(portion_sizes!$E237*ddbb!BC237/100*ffq!$F237, portion_sizes!$E237*ddbb!BC237/100*ffq!$G237/7, portion_sizes!$E237*ddbb!BC237/100*ffq!$H237/30.5, ffq!$I237*ddbb!BC237/100)</f>
        <v>0</v>
      </c>
      <c r="BD237">
        <f>SUM(portion_sizes!$E237*ddbb!BD237/100*ffq!$F237, portion_sizes!$E237*ddbb!BD237/100*ffq!$G237/7, portion_sizes!$E237*ddbb!BD237/100*ffq!$H237/30.5, ffq!$I237*ddbb!BD237/100)</f>
        <v>0</v>
      </c>
      <c r="BE237">
        <f>SUM(portion_sizes!$E237*ddbb!BE237/100*ffq!$F237, portion_sizes!$E237*ddbb!BE237/100*ffq!$G237/7, portion_sizes!$E237*ddbb!BE237/100*ffq!$H237/30.5, ffq!$I237*ddbb!BE237/100)</f>
        <v>0</v>
      </c>
      <c r="BF237">
        <f>SUM(portion_sizes!$E237*ddbb!BF237/100*ffq!$F237, portion_sizes!$E237*ddbb!BF237/100*ffq!$G237/7, portion_sizes!$E237*ddbb!BF237/100*ffq!$H237/30.5, ffq!$I237*ddbb!BF237/100)</f>
        <v>0</v>
      </c>
      <c r="BG237">
        <f>SUM(portion_sizes!$E237*ddbb!BG237/100*ffq!$F237, portion_sizes!$E237*ddbb!BG237/100*ffq!$G237/7, portion_sizes!$E237*ddbb!BG237/100*ffq!$H237/30.5, ffq!$I237*ddbb!BG237/100)</f>
        <v>0</v>
      </c>
      <c r="BH237">
        <f>SUM(portion_sizes!$E237*ddbb!BH237/100*ffq!$F237, portion_sizes!$E237*ddbb!BH237/100*ffq!$G237/7, portion_sizes!$E237*ddbb!BH237/100*ffq!$H237/30.5, ffq!$I237*ddbb!BH237/100)</f>
        <v>0</v>
      </c>
      <c r="BI237">
        <f>SUM(portion_sizes!$E237*ddbb!BI237/100*ffq!$F237, portion_sizes!$E237*ddbb!BI237/100*ffq!$G237/7, portion_sizes!$E237*ddbb!BI237/100*ffq!$H237/30.5, ffq!$I237*ddbb!BI237/100)</f>
        <v>0</v>
      </c>
      <c r="BJ237">
        <f>SUM(portion_sizes!$E237*ddbb!BJ237/100*ffq!$F237, portion_sizes!$E237*ddbb!BJ237/100*ffq!$G237/7, portion_sizes!$E237*ddbb!BJ237/100*ffq!$H237/30.5, ffq!$I237*ddbb!BJ237/100)</f>
        <v>0</v>
      </c>
      <c r="BK237">
        <f>SUM(portion_sizes!$E237*ddbb!BK237/100*ffq!$F237, portion_sizes!$E237*ddbb!BK237/100*ffq!$G237/7, portion_sizes!$E237*ddbb!BK237/100*ffq!$H237/30.5, ffq!$I237*ddbb!BK237/100)</f>
        <v>0</v>
      </c>
      <c r="BL237">
        <f>SUM(portion_sizes!$E237*ddbb!BL237/100*ffq!$F237, portion_sizes!$E237*ddbb!BL237/100*ffq!$G237/7, portion_sizes!$E237*ddbb!BL237/100*ffq!$H237/30.5, ffq!$I237*ddbb!BL237/100)</f>
        <v>0</v>
      </c>
      <c r="BM237">
        <f>SUM(portion_sizes!$E237*ddbb!BM237/100*ffq!$F237, portion_sizes!$E237*ddbb!BM237/100*ffq!$G237/7, portion_sizes!$E237*ddbb!BM237/100*ffq!$H237/30.5, ffq!$I237*ddbb!BM237/100)</f>
        <v>0</v>
      </c>
      <c r="BN237">
        <f>SUM(portion_sizes!$E237*ddbb!BN237/100*ffq!$F237, portion_sizes!$E237*ddbb!BN237/100*ffq!$G237/7, portion_sizes!$E237*ddbb!BN237/100*ffq!$H237/30.5, ffq!$I237*ddbb!BN237/100)</f>
        <v>0</v>
      </c>
      <c r="BO237">
        <f>SUM(portion_sizes!$E237*ddbb!BO237/100*ffq!$F237, portion_sizes!$E237*ddbb!BO237/100*ffq!$G237/7, portion_sizes!$E237*ddbb!BO237/100*ffq!$H237/30.5, ffq!$I237*ddbb!BO237/100)</f>
        <v>0</v>
      </c>
      <c r="BP237">
        <f>SUM(portion_sizes!$E237*ddbb!BP237/100*ffq!$F237, portion_sizes!$E237*ddbb!BP237/100*ffq!$G237/7, portion_sizes!$E237*ddbb!BP237/100*ffq!$H237/30.5, ffq!$I237*ddbb!BP237/100)</f>
        <v>0</v>
      </c>
      <c r="BQ237">
        <f>SUM(portion_sizes!$E237*ddbb!BQ237/100*ffq!$F237, portion_sizes!$E237*ddbb!BQ237/100*ffq!$G237/7, portion_sizes!$E237*ddbb!BQ237/100*ffq!$H237/30.5, ffq!$I237*ddbb!BQ237/100)</f>
        <v>0</v>
      </c>
      <c r="BR237">
        <f>SUM(portion_sizes!$E237*ddbb!BR237/100*ffq!$F237, portion_sizes!$E237*ddbb!BR237/100*ffq!$G237/7, portion_sizes!$E237*ddbb!BR237/100*ffq!$H237/30.5, ffq!$I237*ddbb!BR237/100)</f>
        <v>0</v>
      </c>
      <c r="BS237">
        <f>SUM(portion_sizes!$E237*ddbb!BS237/100*ffq!$F237, portion_sizes!$E237*ddbb!BS237/100*ffq!$G237/7, portion_sizes!$E237*ddbb!BS237/100*ffq!$H237/30.5, ffq!$I237*ddbb!BS237/100)</f>
        <v>0</v>
      </c>
      <c r="BT237">
        <f>SUM(portion_sizes!$E237*ddbb!BT237/100*ffq!$F237, portion_sizes!$E237*ddbb!BT237/100*ffq!$G237/7, portion_sizes!$E237*ddbb!BT237/100*ffq!$H237/30.5, ffq!$I237*ddbb!BT237/100)</f>
        <v>0</v>
      </c>
      <c r="BU237">
        <f>SUM(portion_sizes!$E237*ddbb!BU237/100*ffq!$F237, portion_sizes!$E237*ddbb!BU237/100*ffq!$G237/7, portion_sizes!$E237*ddbb!BU237/100*ffq!$H237/30.5, ffq!$I237*ddbb!BU237/100)</f>
        <v>0</v>
      </c>
      <c r="BV237">
        <f>SUM(portion_sizes!$E237*ddbb!BV237/100*ffq!$F237, portion_sizes!$E237*ddbb!BV237/100*ffq!$G237/7, portion_sizes!$E237*ddbb!BV237/100*ffq!$H237/30.5, ffq!$I237*ddbb!BV237/100)</f>
        <v>0</v>
      </c>
      <c r="BW237">
        <f>SUM(portion_sizes!$E237*ddbb!BW237/100*ffq!$F237, portion_sizes!$E237*ddbb!BW237/100*ffq!$G237/7, portion_sizes!$E237*ddbb!BW237/100*ffq!$H237/30.5, ffq!$I237*ddbb!BW237/100)</f>
        <v>0</v>
      </c>
      <c r="BX237">
        <f>SUM(portion_sizes!$E237*ddbb!BX237/100*ffq!$F237, portion_sizes!$E237*ddbb!BX237/100*ffq!$G237/7, portion_sizes!$E237*ddbb!BX237/100*ffq!$H237/30.5, ffq!$I237*ddbb!BX237/100)</f>
        <v>0</v>
      </c>
      <c r="BY237">
        <f>SUM(portion_sizes!$E237*ddbb!BY237/100*ffq!$F237, portion_sizes!$E237*ddbb!BY237/100*ffq!$G237/7, portion_sizes!$E237*ddbb!BY237/100*ffq!$H237/30.5, ffq!$I237*ddbb!BY237/100)</f>
        <v>0</v>
      </c>
      <c r="BZ237">
        <f>SUM(portion_sizes!$E237*ddbb!BZ237/100*ffq!$F237, portion_sizes!$E237*ddbb!BZ237/100*ffq!$G237/7, portion_sizes!$E237*ddbb!BZ237/100*ffq!$H237/30.5, ffq!$I237*ddbb!BZ237/100)</f>
        <v>0</v>
      </c>
      <c r="CA237">
        <f>SUM(portion_sizes!$E237*ddbb!CA237/100*ffq!$F237, portion_sizes!$E237*ddbb!CA237/100*ffq!$G237/7, portion_sizes!$E237*ddbb!CA237/100*ffq!$H237/30.5, ffq!$I237*ddbb!CA237/100)</f>
        <v>0</v>
      </c>
      <c r="CB237">
        <f>SUM(portion_sizes!$E237*ddbb!CB237/100*ffq!$F237, portion_sizes!$E237*ddbb!CB237/100*ffq!$G237/7, portion_sizes!$E237*ddbb!CB237/100*ffq!$H237/30.5, ffq!$I237*ddbb!CB237/100)</f>
        <v>0</v>
      </c>
      <c r="CC237">
        <f>SUM(portion_sizes!$E237*ddbb!CC237/100*ffq!$F237, portion_sizes!$E237*ddbb!CC237/100*ffq!$G237/7, portion_sizes!$E237*ddbb!CC237/100*ffq!$H237/30.5, ffq!$I237*ddbb!CC237/100)</f>
        <v>0</v>
      </c>
      <c r="CD237">
        <f>SUM(portion_sizes!$E237*ddbb!CD237/100*ffq!$F237, portion_sizes!$E237*ddbb!CD237/100*ffq!$G237/7, portion_sizes!$E237*ddbb!CD237/100*ffq!$H237/30.5, ffq!$I237*ddbb!CD237/100)</f>
        <v>0</v>
      </c>
      <c r="CE237">
        <f>SUM(portion_sizes!$E237*ddbb!CE237/100*ffq!$F237, portion_sizes!$E237*ddbb!CE237/100*ffq!$G237/7, portion_sizes!$E237*ddbb!CE237/100*ffq!$H237/30.5, ffq!$I237*ddbb!CE237/100)</f>
        <v>0</v>
      </c>
      <c r="CF237">
        <f>SUM(portion_sizes!$E237*ddbb!CF237/100*ffq!$F237, portion_sizes!$E237*ddbb!CF237/100*ffq!$G237/7, portion_sizes!$E237*ddbb!CF237/100*ffq!$H237/30.5, ffq!$I237*ddbb!CF237/100)</f>
        <v>0</v>
      </c>
      <c r="CG237">
        <f>SUM(portion_sizes!$E237*ddbb!CG237/100*ffq!$F237, portion_sizes!$E237*ddbb!CG237/100*ffq!$G237/7, portion_sizes!$E237*ddbb!CG237/100*ffq!$H237/30.5, ffq!$I237*ddbb!CG237/100)</f>
        <v>0</v>
      </c>
      <c r="CH237">
        <f>SUM(portion_sizes!$E237*ddbb!CH237/100*ffq!$F237, portion_sizes!$E237*ddbb!CH237/100*ffq!$G237/7, portion_sizes!$E237*ddbb!CH237/100*ffq!$H237/30.5, ffq!$I237*ddbb!CH237/100)</f>
        <v>0</v>
      </c>
      <c r="CI237">
        <f>SUM(portion_sizes!$E237*ddbb!CI237/100*ffq!$F237, portion_sizes!$E237*ddbb!CI237/100*ffq!$G237/7, portion_sizes!$E237*ddbb!CI237/100*ffq!$H237/30.5, ffq!$I237*ddbb!CI237/100)</f>
        <v>0</v>
      </c>
      <c r="CJ237">
        <f>SUM(portion_sizes!$E237*ddbb!CJ237/100*ffq!$F237, portion_sizes!$E237*ddbb!CJ237/100*ffq!$G237/7, portion_sizes!$E237*ddbb!CJ237/100*ffq!$H237/30.5, ffq!$I237*ddbb!CJ237/100)</f>
        <v>0</v>
      </c>
      <c r="CK237">
        <f>SUM(portion_sizes!$E237*ddbb!CK237/100*ffq!$F237, portion_sizes!$E237*ddbb!CK237/100*ffq!$G237/7, portion_sizes!$E237*ddbb!CK237/100*ffq!$H237/30.5, ffq!$I237*ddbb!CK237/100)</f>
        <v>0</v>
      </c>
      <c r="CL237">
        <f>SUM(portion_sizes!$E237*ddbb!CL237/100*ffq!$F237, portion_sizes!$E237*ddbb!CL237/100*ffq!$G237/7, portion_sizes!$E237*ddbb!CL237/100*ffq!$H237/30.5, ffq!$I237*ddbb!CL237/100)</f>
        <v>0</v>
      </c>
      <c r="CM237">
        <f>SUM(portion_sizes!$E237*ddbb!CM237/100*ffq!$F237, portion_sizes!$E237*ddbb!CM237/100*ffq!$G237/7, portion_sizes!$E237*ddbb!CM237/100*ffq!$H237/30.5, ffq!$I237*ddbb!CM237/100)</f>
        <v>0</v>
      </c>
      <c r="CN237">
        <f>SUM(portion_sizes!$E237*ddbb!CN237/100*ffq!$F237, portion_sizes!$E237*ddbb!CN237/100*ffq!$G237/7, portion_sizes!$E237*ddbb!CN237/100*ffq!$H237/30.5, ffq!$I237*ddbb!CN237/100)</f>
        <v>0</v>
      </c>
      <c r="CO237">
        <f>SUM(portion_sizes!$E237*ddbb!CO237/100*ffq!$F237, portion_sizes!$E237*ddbb!CO237/100*ffq!$G237/7, portion_sizes!$E237*ddbb!CO237/100*ffq!$H237/30.5, ffq!$I237*ddbb!CO237/100)</f>
        <v>0</v>
      </c>
      <c r="CP237">
        <f>SUM(portion_sizes!$E237*ddbb!CP237/100*ffq!$F237, portion_sizes!$E237*ddbb!CP237/100*ffq!$G237/7, portion_sizes!$E237*ddbb!CP237/100*ffq!$H237/30.5, ffq!$I237*ddbb!CP237/100)</f>
        <v>0</v>
      </c>
      <c r="CQ237">
        <f>SUM(portion_sizes!$E237*ddbb!CQ237/100*ffq!$F237, portion_sizes!$E237*ddbb!CQ237/100*ffq!$G237/7, portion_sizes!$E237*ddbb!CQ237/100*ffq!$H237/30.5, ffq!$I237*ddbb!CQ237/100)</f>
        <v>0</v>
      </c>
      <c r="CR237">
        <f>SUM(portion_sizes!$E237*ddbb!CR237/100*ffq!$F237, portion_sizes!$E237*ddbb!CR237/100*ffq!$G237/7, portion_sizes!$E237*ddbb!CR237/100*ffq!$H237/30.5, ffq!$I237*ddbb!CR237/100)</f>
        <v>0</v>
      </c>
      <c r="CS237">
        <f>SUM(portion_sizes!$E237*ddbb!CS237/100*ffq!$F237, portion_sizes!$E237*ddbb!CS237/100*ffq!$G237/7, portion_sizes!$E237*ddbb!CS237/100*ffq!$H237/30.5, ffq!$I237*ddbb!CS237/100)</f>
        <v>0</v>
      </c>
      <c r="CT237">
        <f>SUM(portion_sizes!$E237*ddbb!CT237/100*ffq!$F237, portion_sizes!$E237*ddbb!CT237/100*ffq!$G237/7, portion_sizes!$E237*ddbb!CT237/100*ffq!$H237/30.5, ffq!$I237*ddbb!CT237/100)</f>
        <v>0</v>
      </c>
      <c r="CU237">
        <f>SUM(portion_sizes!$E237*ddbb!CU237/100*ffq!$F237, portion_sizes!$E237*ddbb!CU237/100*ffq!$G237/7, portion_sizes!$E237*ddbb!CU237/100*ffq!$H237/30.5, ffq!$I237*ddbb!CU237/100)</f>
        <v>0</v>
      </c>
      <c r="CV237">
        <f>SUM(portion_sizes!$E237*ddbb!CV237/100*ffq!$F237, portion_sizes!$E237*ddbb!CV237/100*ffq!$G237/7, portion_sizes!$E237*ddbb!CV237/100*ffq!$H237/30.5, ffq!$I237*ddbb!CV237/100)</f>
        <v>0</v>
      </c>
      <c r="CW237">
        <f>SUM(portion_sizes!$E237*ddbb!CW237/100*ffq!$F237, portion_sizes!$E237*ddbb!CW237/100*ffq!$G237/7, portion_sizes!$E237*ddbb!CW237/100*ffq!$H237/30.5, ffq!$I237*ddbb!CW237/100)</f>
        <v>0</v>
      </c>
      <c r="CX237">
        <f>SUM(portion_sizes!$E237*ddbb!CX237/100*ffq!$F237, portion_sizes!$E237*ddbb!CX237/100*ffq!$G237/7, portion_sizes!$E237*ddbb!CX237/100*ffq!$H237/30.5, ffq!$I237*ddbb!CX237/100)</f>
        <v>0</v>
      </c>
      <c r="CY237">
        <f>SUM(portion_sizes!$E237*ddbb!CY237/100*ffq!$F237, portion_sizes!$E237*ddbb!CY237/100*ffq!$G237/7, portion_sizes!$E237*ddbb!CY237/100*ffq!$H237/30.5, ffq!$I237*ddbb!CY237/100)</f>
        <v>0</v>
      </c>
      <c r="CZ237">
        <f>SUM(portion_sizes!$E237*ddbb!CZ237/100*ffq!$F237, portion_sizes!$E237*ddbb!CZ237/100*ffq!$G237/7, portion_sizes!$E237*ddbb!CZ237/100*ffq!$H237/30.5, ffq!$I237*ddbb!CZ237/100)</f>
        <v>0</v>
      </c>
      <c r="DA237">
        <f>SUM(portion_sizes!$E237*ddbb!DA237/100*ffq!$F237, portion_sizes!$E237*ddbb!DA237/100*ffq!$G237/7, portion_sizes!$E237*ddbb!DA237/100*ffq!$H237/30.5, ffq!$I237*ddbb!DA237/100)</f>
        <v>0</v>
      </c>
      <c r="DB237">
        <f>SUM(portion_sizes!$E237*ddbb!DB237/100*ffq!$F237, portion_sizes!$E237*ddbb!DB237/100*ffq!$G237/7, portion_sizes!$E237*ddbb!DB237/100*ffq!$H237/30.5, ffq!$I237*ddbb!DB237/100)</f>
        <v>0</v>
      </c>
      <c r="DC237">
        <f>SUM(portion_sizes!$E237*ddbb!DC237/100*ffq!$F237, portion_sizes!$E237*ddbb!DC237/100*ffq!$G237/7, portion_sizes!$E237*ddbb!DC237/100*ffq!$H237/30.5, ffq!$I237*ddbb!DC237/100)</f>
        <v>0</v>
      </c>
      <c r="DD237">
        <f>SUM(portion_sizes!$E237*ddbb!DD237/100*ffq!$F237, portion_sizes!$E237*ddbb!DD237/100*ffq!$G237/7, portion_sizes!$E237*ddbb!DD237/100*ffq!$H237/30.5, ffq!$I237*ddbb!DD237/100)</f>
        <v>0</v>
      </c>
      <c r="DE237">
        <f>SUM(portion_sizes!$E237*ddbb!DE237/100*ffq!$F237, portion_sizes!$E237*ddbb!DE237/100*ffq!$G237/7, portion_sizes!$E237*ddbb!DE237/100*ffq!$H237/30.5, ffq!$I237*ddbb!DE237/100)</f>
        <v>0</v>
      </c>
      <c r="DF237">
        <f>SUM(portion_sizes!$E237*ddbb!DF237/100*ffq!$F237, portion_sizes!$E237*ddbb!DF237/100*ffq!$G237/7, portion_sizes!$E237*ddbb!DF237/100*ffq!$H237/30.5, ffq!$I237*ddbb!DF237/100)</f>
        <v>0</v>
      </c>
      <c r="DG237">
        <f>SUM(portion_sizes!$E237*ddbb!DG237/100*ffq!$F237, portion_sizes!$E237*ddbb!DG237/100*ffq!$G237/7, portion_sizes!$E237*ddbb!DG237/100*ffq!$H237/30.5, ffq!$I237*ddbb!DG237/100)</f>
        <v>0</v>
      </c>
      <c r="DH237">
        <f>SUM(portion_sizes!$E237*ddbb!DH237/100*ffq!$F237, portion_sizes!$E237*ddbb!DH237/100*ffq!$G237/7, portion_sizes!$E237*ddbb!DH237/100*ffq!$H237/30.5, ffq!$I237*ddbb!DH237/100)</f>
        <v>0</v>
      </c>
      <c r="DI237">
        <f>SUM(portion_sizes!$E237*ddbb!DI237/100*ffq!$F237, portion_sizes!$E237*ddbb!DI237/100*ffq!$G237/7, portion_sizes!$E237*ddbb!DI237/100*ffq!$H237/30.5, ffq!$I237*ddbb!DI237/100)</f>
        <v>0</v>
      </c>
      <c r="DJ237">
        <f>SUM(portion_sizes!$E237*ddbb!DJ237/100*ffq!$F237, portion_sizes!$E237*ddbb!DJ237/100*ffq!$G237/7, portion_sizes!$E237*ddbb!DJ237/100*ffq!$H237/30.5, ffq!$I237*ddbb!DJ237/100)</f>
        <v>0</v>
      </c>
      <c r="DK237">
        <f>SUM(portion_sizes!$E237*ddbb!DK237/100*ffq!$F237, portion_sizes!$E237*ddbb!DK237/100*ffq!$G237/7, portion_sizes!$E237*ddbb!DK237/100*ffq!$H237/30.5, ffq!$I237*ddbb!DK237/100)</f>
        <v>0</v>
      </c>
      <c r="DL237">
        <f>SUM(portion_sizes!$E237*ddbb!DL237/100*ffq!$F237, portion_sizes!$E237*ddbb!DL237/100*ffq!$G237/7, portion_sizes!$E237*ddbb!DL237/100*ffq!$H237/30.5, ffq!$I237*ddbb!DL237/100)</f>
        <v>0</v>
      </c>
      <c r="DM237">
        <f>SUM(portion_sizes!$E237*ddbb!DM237/100*ffq!$F237, portion_sizes!$E237*ddbb!DM237/100*ffq!$G237/7, portion_sizes!$E237*ddbb!DM237/100*ffq!$H237/30.5, ffq!$I237*ddbb!DM237/100)</f>
        <v>0</v>
      </c>
      <c r="DN237">
        <f>SUM(portion_sizes!$E237*ddbb!DN237/100*ffq!$F237, portion_sizes!$E237*ddbb!DN237/100*ffq!$G237/7, portion_sizes!$E237*ddbb!DN237/100*ffq!$H237/30.5, ffq!$I237*ddbb!DN237/100)</f>
        <v>0</v>
      </c>
      <c r="DO237">
        <f>SUM(portion_sizes!$E237*ddbb!DO237/100*ffq!$F237, portion_sizes!$E237*ddbb!DO237/100*ffq!$G237/7, portion_sizes!$E237*ddbb!DO237/100*ffq!$H237/30.5, ffq!$I237*ddbb!DO237/100)</f>
        <v>0</v>
      </c>
      <c r="DP237">
        <f>SUM(portion_sizes!$E237*ddbb!DP237/100*ffq!$F237, portion_sizes!$E237*ddbb!DP237/100*ffq!$G237/7, portion_sizes!$E237*ddbb!DP237/100*ffq!$H237/30.5, ffq!$I237*ddbb!DP237/100)</f>
        <v>0</v>
      </c>
      <c r="DQ237">
        <f>SUM(portion_sizes!$E237*ddbb!DQ237/100*ffq!$F237, portion_sizes!$E237*ddbb!DQ237/100*ffq!$G237/7, portion_sizes!$E237*ddbb!DQ237/100*ffq!$H237/30.5, ffq!$I237*ddbb!DQ237/100)</f>
        <v>0</v>
      </c>
      <c r="DR237">
        <f>SUM(portion_sizes!$E237*ddbb!DR237/100*ffq!$F237, portion_sizes!$E237*ddbb!DR237/100*ffq!$G237/7, portion_sizes!$E237*ddbb!DR237/100*ffq!$H237/30.5, ffq!$I237*ddbb!DR237/100)</f>
        <v>0</v>
      </c>
      <c r="DS237">
        <f>SUM(portion_sizes!$E237*ddbb!DS237/100*ffq!$F237, portion_sizes!$E237*ddbb!DS237/100*ffq!$G237/7, portion_sizes!$E237*ddbb!DS237/100*ffq!$H237/30.5, ffq!$I237*ddbb!DS237/100)</f>
        <v>0</v>
      </c>
      <c r="DT237">
        <f>SUM(portion_sizes!$E237*ddbb!DT237/100*ffq!$F237, portion_sizes!$E237*ddbb!DT237/100*ffq!$G237/7, portion_sizes!$E237*ddbb!DT237/100*ffq!$H237/30.5, ffq!$I237*ddbb!DT237/100)</f>
        <v>0</v>
      </c>
      <c r="DU237">
        <f>SUM(portion_sizes!$E237*ddbb!DU237/100*ffq!$F237, portion_sizes!$E237*ddbb!DU237/100*ffq!$G237/7, portion_sizes!$E237*ddbb!DU237/100*ffq!$H237/30.5, ffq!$I237*ddbb!DU237/100)</f>
        <v>0</v>
      </c>
      <c r="DV237">
        <f>SUM(portion_sizes!$E237*ddbb!DV237/100*ffq!$F237, portion_sizes!$E237*ddbb!DV237/100*ffq!$G237/7, portion_sizes!$E237*ddbb!DV237/100*ffq!$H237/30.5, ffq!$I237*ddbb!DV237/100)</f>
        <v>0</v>
      </c>
      <c r="DW237">
        <f>SUM(portion_sizes!$E237*ddbb!DW237/100*ffq!$F237, portion_sizes!$E237*ddbb!DW237/100*ffq!$G237/7, portion_sizes!$E237*ddbb!DW237/100*ffq!$H237/30.5, ffq!$I237*ddbb!DW237/100)</f>
        <v>0</v>
      </c>
      <c r="DX237">
        <f>SUM(portion_sizes!$E237*ddbb!DX237/100*ffq!$F237, portion_sizes!$E237*ddbb!DX237/100*ffq!$G237/7, portion_sizes!$E237*ddbb!DX237/100*ffq!$H237/30.5, ffq!$I237*ddbb!DX237/100)</f>
        <v>0</v>
      </c>
      <c r="DY237">
        <f>SUM(portion_sizes!$E237*ddbb!DY237/100*ffq!$F237, portion_sizes!$E237*ddbb!DY237/100*ffq!$G237/7, portion_sizes!$E237*ddbb!DY237/100*ffq!$H237/30.5, ffq!$I237*ddbb!DY237/100)</f>
        <v>0</v>
      </c>
      <c r="DZ237">
        <f>SUM(portion_sizes!$E237*ddbb!DZ237/100*ffq!$F237, portion_sizes!$E237*ddbb!DZ237/100*ffq!$G237/7, portion_sizes!$E237*ddbb!DZ237/100*ffq!$H237/30.5, ffq!$I237*ddbb!DZ237/100)</f>
        <v>0</v>
      </c>
      <c r="EA237">
        <f>SUM(portion_sizes!$E237*ddbb!EA237/100*ffq!$F237, portion_sizes!$E237*ddbb!EA237/100*ffq!$G237/7, portion_sizes!$E237*ddbb!EA237/100*ffq!$H237/30.5, ffq!$I237*ddbb!EA237/100)</f>
        <v>0</v>
      </c>
      <c r="EB237">
        <f>SUM(portion_sizes!$E237*ddbb!EB237/100*ffq!$F237, portion_sizes!$E237*ddbb!EB237/100*ffq!$G237/7, portion_sizes!$E237*ddbb!EB237/100*ffq!$H237/30.5, ffq!$I237*ddbb!EB237/100)</f>
        <v>0</v>
      </c>
      <c r="EC237">
        <f>SUM(portion_sizes!$E237*ddbb!EC237/100*ffq!$F237, portion_sizes!$E237*ddbb!EC237/100*ffq!$G237/7, portion_sizes!$E237*ddbb!EC237/100*ffq!$H237/30.5, ffq!$I237*ddbb!EC237/100)</f>
        <v>0</v>
      </c>
      <c r="ED237">
        <f>SUM(portion_sizes!$E237*ddbb!ED237/100*ffq!$F237, portion_sizes!$E237*ddbb!ED237/100*ffq!$G237/7, portion_sizes!$E237*ddbb!ED237/100*ffq!$H237/30.5, ffq!$I237*ddbb!ED237/100)</f>
        <v>0</v>
      </c>
      <c r="EE237">
        <f>SUM(portion_sizes!$E237*ddbb!EE237/100*ffq!$F237, portion_sizes!$E237*ddbb!EE237/100*ffq!$G237/7, portion_sizes!$E237*ddbb!EE237/100*ffq!$H237/30.5, ffq!$I237*ddbb!EE237/100)</f>
        <v>0</v>
      </c>
      <c r="EF237">
        <f>SUM(portion_sizes!$E237*ddbb!EF237/100*ffq!$F237, portion_sizes!$E237*ddbb!EF237/100*ffq!$G237/7, portion_sizes!$E237*ddbb!EF237/100*ffq!$H237/30.5, ffq!$I237*ddbb!EF237/100)</f>
        <v>0</v>
      </c>
      <c r="EG237">
        <f>SUM(portion_sizes!$E237*ddbb!EG237/100*ffq!$F237, portion_sizes!$E237*ddbb!EG237/100*ffq!$G237/7, portion_sizes!$E237*ddbb!EG237/100*ffq!$H237/30.5, ffq!$I237*ddbb!EG237/100)</f>
        <v>0</v>
      </c>
      <c r="EH237">
        <f>SUM(portion_sizes!$E237*ddbb!EH237/100*ffq!$F237, portion_sizes!$E237*ddbb!EH237/100*ffq!$G237/7, portion_sizes!$E237*ddbb!EH237/100*ffq!$H237/30.5, ffq!$I237*ddbb!EH237/100)</f>
        <v>0</v>
      </c>
      <c r="EI237">
        <f>SUM(portion_sizes!$E237*ddbb!EI237/100*ffq!$F237, portion_sizes!$E237*ddbb!EI237/100*ffq!$G237/7, portion_sizes!$E237*ddbb!EI237/100*ffq!$H237/30.5, ffq!$I237*ddbb!EI237/100)</f>
        <v>0</v>
      </c>
      <c r="EJ237">
        <f>SUM(portion_sizes!$E237*ddbb!EJ237/100*ffq!$F237, portion_sizes!$E237*ddbb!EJ237/100*ffq!$G237/7, portion_sizes!$E237*ddbb!EJ237/100*ffq!$H237/30.5, ffq!$I237*ddbb!EJ237/100)</f>
        <v>0</v>
      </c>
      <c r="EK237">
        <f>SUM(portion_sizes!$E237*ddbb!EK237/100*ffq!$F237, portion_sizes!$E237*ddbb!EK237/100*ffq!$G237/7, portion_sizes!$E237*ddbb!EK237/100*ffq!$H237/30.5, ffq!$I237*ddbb!EK237/100)</f>
        <v>0</v>
      </c>
      <c r="EL237">
        <f>SUM(portion_sizes!$E237*ddbb!EL237/100*ffq!$F237, portion_sizes!$E237*ddbb!EL237/100*ffq!$G237/7, portion_sizes!$E237*ddbb!EL237/100*ffq!$H237/30.5, ffq!$I237*ddbb!EL237/100)</f>
        <v>0</v>
      </c>
      <c r="EM237">
        <f>SUM(portion_sizes!$E237*ddbb!EM237/100*ffq!$F237, portion_sizes!$E237*ddbb!EM237/100*ffq!$G237/7, portion_sizes!$E237*ddbb!EM237/100*ffq!$H237/30.5, ffq!$I237*ddbb!EM237/100)</f>
        <v>0</v>
      </c>
      <c r="EN237">
        <f>SUM(portion_sizes!$E237*ddbb!EN237/100*ffq!$F237, portion_sizes!$E237*ddbb!EN237/100*ffq!$G237/7, portion_sizes!$E237*ddbb!EN237/100*ffq!$H237/30.5, ffq!$I237*ddbb!EN237/100)</f>
        <v>0</v>
      </c>
      <c r="EO237">
        <f>SUM(portion_sizes!$E237*ddbb!EO237/100*ffq!$F237, portion_sizes!$E237*ddbb!EO237/100*ffq!$G237/7, portion_sizes!$E237*ddbb!EO237/100*ffq!$H237/30.5, ffq!$I237*ddbb!EO237/100)</f>
        <v>0</v>
      </c>
      <c r="EP237">
        <f>SUM(portion_sizes!$E237*ddbb!EP237/100*ffq!$F237, portion_sizes!$E237*ddbb!EP237/100*ffq!$G237/7, portion_sizes!$E237*ddbb!EP237/100*ffq!$H237/30.5, ffq!$I237*ddbb!EP237/100)</f>
        <v>0</v>
      </c>
      <c r="EQ237">
        <f>SUM(portion_sizes!$E237*ddbb!EQ237/100*ffq!$F237, portion_sizes!$E237*ddbb!EQ237/100*ffq!$G237/7, portion_sizes!$E237*ddbb!EQ237/100*ffq!$H237/30.5, ffq!$I237*ddbb!EQ237/100)</f>
        <v>0</v>
      </c>
      <c r="ER237">
        <f>SUM(portion_sizes!$E237*ddbb!ER237/100*ffq!$F237, portion_sizes!$E237*ddbb!ER237/100*ffq!$G237/7, portion_sizes!$E237*ddbb!ER237/100*ffq!$H237/30.5, ffq!$I237*ddbb!ER237/100)</f>
        <v>0</v>
      </c>
      <c r="ES237">
        <f>SUM(portion_sizes!$E237*ddbb!ES237/100*ffq!$F237, portion_sizes!$E237*ddbb!ES237/100*ffq!$G237/7, portion_sizes!$E237*ddbb!ES237/100*ffq!$H237/30.5, ffq!$I237*ddbb!ES237/100)</f>
        <v>0</v>
      </c>
      <c r="ET237">
        <f>SUM(portion_sizes!$E237*ddbb!ET237/100*ffq!$F237, portion_sizes!$E237*ddbb!ET237/100*ffq!$G237/7, portion_sizes!$E237*ddbb!ET237/100*ffq!$H237/30.5, ffq!$I237*ddbb!ET237/100)</f>
        <v>0</v>
      </c>
      <c r="EU237">
        <f>SUM(portion_sizes!$E237*ddbb!EU237/100*ffq!$F237, portion_sizes!$E237*ddbb!EU237/100*ffq!$G237/7, portion_sizes!$E237*ddbb!EU237/100*ffq!$H237/30.5, ffq!$I237*ddbb!EU237/100)</f>
        <v>0</v>
      </c>
      <c r="EV237">
        <f>SUM(portion_sizes!$E237*ddbb!EV237/100*ffq!$F237, portion_sizes!$E237*ddbb!EV237/100*ffq!$G237/7, portion_sizes!$E237*ddbb!EV237/100*ffq!$H237/30.5, ffq!$I237*ddbb!EV237/100)</f>
        <v>0</v>
      </c>
      <c r="EW237">
        <f>SUM(portion_sizes!$E237*ddbb!EW237/100*ffq!$F237, portion_sizes!$E237*ddbb!EW237/100*ffq!$G237/7, portion_sizes!$E237*ddbb!EW237/100*ffq!$H237/30.5, ffq!$I237*ddbb!EW237/100)</f>
        <v>0</v>
      </c>
      <c r="EX237">
        <f>SUM(portion_sizes!$E237*ddbb!EX237/100*ffq!$F237, portion_sizes!$E237*ddbb!EX237/100*ffq!$G237/7, portion_sizes!$E237*ddbb!EX237/100*ffq!$H237/30.5, ffq!$I237*ddbb!EX237/100)</f>
        <v>0</v>
      </c>
      <c r="EY237">
        <f>SUM(portion_sizes!$E237*ddbb!EY237/100*ffq!$F237, portion_sizes!$E237*ddbb!EY237/100*ffq!$G237/7, portion_sizes!$E237*ddbb!EY237/100*ffq!$H237/30.5, ffq!$I237*ddbb!EY237/100)</f>
        <v>0</v>
      </c>
      <c r="EZ237">
        <f>SUM(portion_sizes!$E237*ddbb!EZ237/100*ffq!$F237, portion_sizes!$E237*ddbb!EZ237/100*ffq!$G237/7, portion_sizes!$E237*ddbb!EZ237/100*ffq!$H237/30.5, ffq!$I237*ddbb!EZ237/100)</f>
        <v>0</v>
      </c>
      <c r="FA237">
        <f>SUM(portion_sizes!$E237*ddbb!FA237/100*ffq!$F237, portion_sizes!$E237*ddbb!FA237/100*ffq!$G237/7, portion_sizes!$E237*ddbb!FA237/100*ffq!$H237/30.5, ffq!$I237*ddbb!FA237/100)</f>
        <v>0</v>
      </c>
      <c r="FB237">
        <f>SUM(portion_sizes!$E237*ddbb!FB237/100*ffq!$F237, portion_sizes!$E237*ddbb!FB237/100*ffq!$G237/7, portion_sizes!$E237*ddbb!FB237/100*ffq!$H237/30.5, ffq!$I237*ddbb!FB237/100)</f>
        <v>0</v>
      </c>
      <c r="FC237">
        <f>SUM(portion_sizes!$E237*ddbb!FC237/100*ffq!$F237, portion_sizes!$E237*ddbb!FC237/100*ffq!$G237/7, portion_sizes!$E237*ddbb!FC237/100*ffq!$H237/30.5, ffq!$I237*ddbb!FC237/100)</f>
        <v>0</v>
      </c>
      <c r="FD237">
        <f>SUM(portion_sizes!$E237*ddbb!FD237/100*ffq!$F237, portion_sizes!$E237*ddbb!FD237/100*ffq!$G237/7, portion_sizes!$E237*ddbb!FD237/100*ffq!$H237/30.5, ffq!$I237*ddbb!FD237/100)</f>
        <v>0</v>
      </c>
      <c r="FE237">
        <f>SUM(portion_sizes!$E237*ddbb!FE237/100*ffq!$F237, portion_sizes!$E237*ddbb!FE237/100*ffq!$G237/7, portion_sizes!$E237*ddbb!FE237/100*ffq!$H237/30.5, ffq!$I237*ddbb!FE237/100)</f>
        <v>0</v>
      </c>
      <c r="FF237">
        <f>SUM(portion_sizes!$E237*ddbb!FF237/100*ffq!$F237, portion_sizes!$E237*ddbb!FF237/100*ffq!$G237/7, portion_sizes!$E237*ddbb!FF237/100*ffq!$H237/30.5, ffq!$I237*ddbb!FF237/100)</f>
        <v>0</v>
      </c>
      <c r="FG237">
        <f>SUM(portion_sizes!$E237*ddbb!FG237/100*ffq!$F237, portion_sizes!$E237*ddbb!FG237/100*ffq!$G237/7, portion_sizes!$E237*ddbb!FG237/100*ffq!$H237/30.5, ffq!$I237*ddbb!FG237/100)</f>
        <v>0</v>
      </c>
      <c r="FH237">
        <f>SUM(portion_sizes!$E237*ddbb!FH237/100*ffq!$F237, portion_sizes!$E237*ddbb!FH237/100*ffq!$G237/7, portion_sizes!$E237*ddbb!FH237/100*ffq!$H237/30.5, ffq!$I237*ddbb!FH237/100)</f>
        <v>0</v>
      </c>
      <c r="FI237">
        <f>SUM(portion_sizes!$E237*ddbb!FI237/100*ffq!$F237, portion_sizes!$E237*ddbb!FI237/100*ffq!$G237/7, portion_sizes!$E237*ddbb!FI237/100*ffq!$H237/30.5, ffq!$I237*ddbb!FI237/100)</f>
        <v>0</v>
      </c>
      <c r="FJ237">
        <f>SUM(portion_sizes!$E237*ddbb!FJ237/100*ffq!$F237, portion_sizes!$E237*ddbb!FJ237/100*ffq!$G237/7, portion_sizes!$E237*ddbb!FJ237/100*ffq!$H237/30.5, ffq!$I237*ddbb!FJ237/100)</f>
        <v>0</v>
      </c>
      <c r="FK237">
        <f>SUM(portion_sizes!$E237*ddbb!FK237/100*ffq!$F237, portion_sizes!$E237*ddbb!FK237/100*ffq!$G237/7, portion_sizes!$E237*ddbb!FK237/100*ffq!$H237/30.5, ffq!$I237*ddbb!FK237/100)</f>
        <v>0</v>
      </c>
      <c r="FL237">
        <f>SUM(portion_sizes!$E237*ddbb!FL237/100*ffq!$F237, portion_sizes!$E237*ddbb!FL237/100*ffq!$G237/7, portion_sizes!$E237*ddbb!FL237/100*ffq!$H237/30.5, ffq!$I237*ddbb!FL237/100)</f>
        <v>0</v>
      </c>
      <c r="FM237">
        <f>SUM(portion_sizes!$E237*ddbb!FM237/100*ffq!$F237, portion_sizes!$E237*ddbb!FM237/100*ffq!$G237/7, portion_sizes!$E237*ddbb!FM237/100*ffq!$H237/30.5, ffq!$I237*ddbb!FM237/100)</f>
        <v>0</v>
      </c>
      <c r="FN237">
        <f>SUM(portion_sizes!$E237*ddbb!FN237/100*ffq!$F237, portion_sizes!$E237*ddbb!FN237/100*ffq!$G237/7, portion_sizes!$E237*ddbb!FN237/100*ffq!$H237/30.5, ffq!$I237*ddbb!FN237/100)</f>
        <v>0</v>
      </c>
      <c r="FO237">
        <f>SUM(portion_sizes!$E237*ddbb!FO237/100*ffq!$F237, portion_sizes!$E237*ddbb!FO237/100*ffq!$G237/7, portion_sizes!$E237*ddbb!FO237/100*ffq!$H237/30.5, ffq!$I237*ddbb!FO237/100)</f>
        <v>0</v>
      </c>
      <c r="FP237">
        <f>SUM(portion_sizes!$E237*ddbb!FP237/100*ffq!$F237, portion_sizes!$E237*ddbb!FP237/100*ffq!$G237/7, portion_sizes!$E237*ddbb!FP237/100*ffq!$H237/30.5, ffq!$I237*ddbb!FP237/100)</f>
        <v>0</v>
      </c>
      <c r="FQ237">
        <f>SUM(portion_sizes!$E237*ddbb!FQ237/100*ffq!$F237, portion_sizes!$E237*ddbb!FQ237/100*ffq!$G237/7, portion_sizes!$E237*ddbb!FQ237/100*ffq!$H237/30.5, ffq!$I237*ddbb!FQ237/100)</f>
        <v>0</v>
      </c>
      <c r="FR237">
        <f>SUM(portion_sizes!$E237*ddbb!FR237/100*ffq!$F237, portion_sizes!$E237*ddbb!FR237/100*ffq!$G237/7, portion_sizes!$E237*ddbb!FR237/100*ffq!$H237/30.5, ffq!$I237*ddbb!FR237/100)</f>
        <v>0</v>
      </c>
      <c r="FS237">
        <f>SUM(portion_sizes!$E237*ddbb!FS237/100*ffq!$F237, portion_sizes!$E237*ddbb!FS237/100*ffq!$G237/7, portion_sizes!$E237*ddbb!FS237/100*ffq!$H237/30.5, ffq!$I237*ddbb!FS237/100)</f>
        <v>0</v>
      </c>
      <c r="FT237">
        <f>SUM(portion_sizes!$E237*ddbb!FT237/100*ffq!$F237, portion_sizes!$E237*ddbb!FT237/100*ffq!$G237/7, portion_sizes!$E237*ddbb!FT237/100*ffq!$H237/30.5, ffq!$I237*ddbb!FT237/100)</f>
        <v>0</v>
      </c>
      <c r="FU237">
        <f>SUM(portion_sizes!$E237*ddbb!FU237/100*ffq!$F237, portion_sizes!$E237*ddbb!FU237/100*ffq!$G237/7, portion_sizes!$E237*ddbb!FU237/100*ffq!$H237/30.5, ffq!$I237*ddbb!FU237/100)</f>
        <v>0</v>
      </c>
      <c r="FV237">
        <f>SUM(portion_sizes!$E237*ddbb!FV237/100*ffq!$F237, portion_sizes!$E237*ddbb!FV237/100*ffq!$G237/7, portion_sizes!$E237*ddbb!FV237/100*ffq!$H237/30.5, ffq!$I237*ddbb!FV237/100)</f>
        <v>0</v>
      </c>
      <c r="FW237">
        <f>SUM(portion_sizes!$E237*ddbb!FW237/100*ffq!$F237, portion_sizes!$E237*ddbb!FW237/100*ffq!$G237/7, portion_sizes!$E237*ddbb!FW237/100*ffq!$H237/30.5, ffq!$I237*ddbb!FW237/100)</f>
        <v>0</v>
      </c>
      <c r="FX237">
        <f>SUM(portion_sizes!$E237*ddbb!FX237/100*ffq!$F237, portion_sizes!$E237*ddbb!FX237/100*ffq!$G237/7, portion_sizes!$E237*ddbb!FX237/100*ffq!$H237/30.5, ffq!$I237*ddbb!FX237/100)</f>
        <v>0</v>
      </c>
      <c r="FY237">
        <f>SUM(portion_sizes!$E237*ddbb!FY237/100*ffq!$F237, portion_sizes!$E237*ddbb!FY237/100*ffq!$G237/7, portion_sizes!$E237*ddbb!FY237/100*ffq!$H237/30.5, ffq!$I237*ddbb!FY237/100)</f>
        <v>0</v>
      </c>
      <c r="FZ237">
        <f>SUM(portion_sizes!$E237*ddbb!FZ237/100*ffq!$F237, portion_sizes!$E237*ddbb!FZ237/100*ffq!$G237/7, portion_sizes!$E237*ddbb!FZ237/100*ffq!$H237/30.5, ffq!$I237*ddbb!FZ237/100)</f>
        <v>0</v>
      </c>
      <c r="GA237">
        <f>SUM(portion_sizes!$E237*ddbb!GA237/100*ffq!$F237, portion_sizes!$E237*ddbb!GA237/100*ffq!$G237/7, portion_sizes!$E237*ddbb!GA237/100*ffq!$H237/30.5, ffq!$I237*ddbb!GA237/100)</f>
        <v>0</v>
      </c>
      <c r="GB237">
        <f>SUM(portion_sizes!$E237*ddbb!GB237/100*ffq!$F237, portion_sizes!$E237*ddbb!GB237/100*ffq!$G237/7, portion_sizes!$E237*ddbb!GB237/100*ffq!$H237/30.5, ffq!$I237*ddbb!GB237/100)</f>
        <v>0</v>
      </c>
      <c r="GC237">
        <f>SUM(portion_sizes!$E237*ddbb!GC237/100*ffq!$F237, portion_sizes!$E237*ddbb!GC237/100*ffq!$G237/7, portion_sizes!$E237*ddbb!GC237/100*ffq!$H237/30.5, ffq!$I237*ddbb!GC237/100)</f>
        <v>0</v>
      </c>
      <c r="GD237">
        <f>SUM(portion_sizes!$E237*ddbb!GD237/100*ffq!$F237, portion_sizes!$E237*ddbb!GD237/100*ffq!$G237/7, portion_sizes!$E237*ddbb!GD237/100*ffq!$H237/30.5, ffq!$I237*ddbb!GD237/100)</f>
        <v>0</v>
      </c>
      <c r="GE237">
        <f>SUM(portion_sizes!$E237*ddbb!GE237/100*ffq!$F237, portion_sizes!$E237*ddbb!GE237/100*ffq!$G237/7, portion_sizes!$E237*ddbb!GE237/100*ffq!$H237/30.5, ffq!$I237*ddbb!GE237/100)</f>
        <v>0</v>
      </c>
      <c r="GF237">
        <f>SUM(portion_sizes!$E237*ddbb!GF237/100*ffq!$F237, portion_sizes!$E237*ddbb!GF237/100*ffq!$G237/7, portion_sizes!$E237*ddbb!GF237/100*ffq!$H237/30.5, ffq!$I237*ddbb!GF237/100)</f>
        <v>0</v>
      </c>
      <c r="GG237">
        <f>SUM(portion_sizes!$E237*ddbb!GG237/100*ffq!$F237, portion_sizes!$E237*ddbb!GG237/100*ffq!$G237/7, portion_sizes!$E237*ddbb!GG237/100*ffq!$H237/30.5, ffq!$I237*ddbb!GG237/100)</f>
        <v>0</v>
      </c>
      <c r="GH237">
        <f>SUM(portion_sizes!$E237*ddbb!GH237/100*ffq!$F237, portion_sizes!$E237*ddbb!GH237/100*ffq!$G237/7, portion_sizes!$E237*ddbb!GH237/100*ffq!$H237/30.5, ffq!$I237*ddbb!GH237/100)</f>
        <v>0</v>
      </c>
      <c r="GI237">
        <f>SUM(portion_sizes!$E237*ddbb!GI237/100*ffq!$F237, portion_sizes!$E237*ddbb!GI237/100*ffq!$G237/7, portion_sizes!$E237*ddbb!GI237/100*ffq!$H237/30.5, ffq!$I237*ddbb!GI237/100)</f>
        <v>0</v>
      </c>
      <c r="GJ237">
        <f>SUM(portion_sizes!$E237*ddbb!GJ237/100*ffq!$F237, portion_sizes!$E237*ddbb!GJ237/100*ffq!$G237/7, portion_sizes!$E237*ddbb!GJ237/100*ffq!$H237/30.5, ffq!$I237*ddbb!GJ237/100)</f>
        <v>0</v>
      </c>
      <c r="GK237">
        <f>SUM(portion_sizes!$E237*ddbb!GK237/100*ffq!$F237, portion_sizes!$E237*ddbb!GK237/100*ffq!$G237/7, portion_sizes!$E237*ddbb!GK237/100*ffq!$H237/30.5, ffq!$I237*ddbb!GK237/100)</f>
        <v>0</v>
      </c>
      <c r="GL237">
        <f>SUM(portion_sizes!$E237*ddbb!GL237/100*ffq!$F237, portion_sizes!$E237*ddbb!GL237/100*ffq!$G237/7, portion_sizes!$E237*ddbb!GL237/100*ffq!$H237/30.5, ffq!$I237*ddbb!GL237/100)</f>
        <v>0</v>
      </c>
      <c r="GM237">
        <f>SUM(portion_sizes!$E237*ddbb!GM237/100*ffq!$F237, portion_sizes!$E237*ddbb!GM237/100*ffq!$G237/7, portion_sizes!$E237*ddbb!GM237/100*ffq!$H237/30.5, ffq!$I237*ddbb!GM237/100)</f>
        <v>0</v>
      </c>
      <c r="GN237">
        <f>SUM(portion_sizes!$E237*ddbb!GN237/100*ffq!$F237, portion_sizes!$E237*ddbb!GN237/100*ffq!$G237/7, portion_sizes!$E237*ddbb!GN237/100*ffq!$H237/30.5, ffq!$I237*ddbb!GN237/100)</f>
        <v>0</v>
      </c>
      <c r="GO237">
        <f>SUM(portion_sizes!$E237*ddbb!GO237/100*ffq!$F237, portion_sizes!$E237*ddbb!GO237/100*ffq!$G237/7, portion_sizes!$E237*ddbb!GO237/100*ffq!$H237/30.5, ffq!$I237*ddbb!GO237/100)</f>
        <v>0</v>
      </c>
      <c r="GP237">
        <f>SUM(portion_sizes!$E237*ddbb!GP237/100*ffq!$F237, portion_sizes!$E237*ddbb!GP237/100*ffq!$G237/7, portion_sizes!$E237*ddbb!GP237/100*ffq!$H237/30.5, ffq!$I237*ddbb!GP237/100)</f>
        <v>0</v>
      </c>
      <c r="GQ237">
        <f>SUM(portion_sizes!$E237*ddbb!GQ237/100*ffq!$F237, portion_sizes!$E237*ddbb!GQ237/100*ffq!$G237/7, portion_sizes!$E237*ddbb!GQ237/100*ffq!$H237/30.5, ffq!$I237*ddbb!GQ237/100)</f>
        <v>0</v>
      </c>
      <c r="GR237">
        <f>SUM(portion_sizes!$E237*ddbb!GR237/100*ffq!$F237, portion_sizes!$E237*ddbb!GR237/100*ffq!$G237/7, portion_sizes!$E237*ddbb!GR237/100*ffq!$H237/30.5, ffq!$I237*ddbb!GR237/100)</f>
        <v>0</v>
      </c>
      <c r="GS237">
        <f>SUM(portion_sizes!$E237*ddbb!GS237/100*ffq!$F237, portion_sizes!$E237*ddbb!GS237/100*ffq!$G237/7, portion_sizes!$E237*ddbb!GS237/100*ffq!$H237/30.5, ffq!$I237*ddbb!GS237/100)</f>
        <v>0</v>
      </c>
      <c r="GT237">
        <f>SUM(portion_sizes!$E237*ddbb!GT237/100*ffq!$F237, portion_sizes!$E237*ddbb!GT237/100*ffq!$G237/7, portion_sizes!$E237*ddbb!GT237/100*ffq!$H237/30.5, ffq!$I237*ddbb!GT237/100)</f>
        <v>0</v>
      </c>
      <c r="GU237">
        <f>SUM(portion_sizes!$E237*ddbb!GU237/100*ffq!$F237, portion_sizes!$E237*ddbb!GU237/100*ffq!$G237/7, portion_sizes!$E237*ddbb!GU237/100*ffq!$H237/30.5, ffq!$I237*ddbb!GU237/100)</f>
        <v>0</v>
      </c>
      <c r="GV237">
        <f>SUM(portion_sizes!$E237*ddbb!GV237/100*ffq!$F237, portion_sizes!$E237*ddbb!GV237/100*ffq!$G237/7, portion_sizes!$E237*ddbb!GV237/100*ffq!$H237/30.5, ffq!$I237*ddbb!GV237/100)</f>
        <v>0</v>
      </c>
      <c r="GW237">
        <f>SUM(portion_sizes!$E237*ddbb!GW237/100*ffq!$F237, portion_sizes!$E237*ddbb!GW237/100*ffq!$G237/7, portion_sizes!$E237*ddbb!GW237/100*ffq!$H237/30.5, ffq!$I237*ddbb!GW237/100)</f>
        <v>0</v>
      </c>
      <c r="GX237">
        <f>SUM(portion_sizes!$E237*ddbb!GX237/100*ffq!$F237, portion_sizes!$E237*ddbb!GX237/100*ffq!$G237/7, portion_sizes!$E237*ddbb!GX237/100*ffq!$H237/30.5, ffq!$I237*ddbb!GX237/100)</f>
        <v>0</v>
      </c>
      <c r="GY237">
        <f>SUM(portion_sizes!$E237*ddbb!GY237/100*ffq!$F237, portion_sizes!$E237*ddbb!GY237/100*ffq!$G237/7, portion_sizes!$E237*ddbb!GY237/100*ffq!$H237/30.5, ffq!$I237*ddbb!GY237/100)</f>
        <v>0</v>
      </c>
      <c r="GZ237">
        <f>SUM(portion_sizes!$E237*ddbb!GZ237/100*ffq!$F237, portion_sizes!$E237*ddbb!GZ237/100*ffq!$G237/7, portion_sizes!$E237*ddbb!GZ237/100*ffq!$H237/30.5, ffq!$I237*ddbb!GZ237/100)</f>
        <v>0</v>
      </c>
      <c r="HA237">
        <f>SUM(portion_sizes!$E237*ddbb!HA237/100*ffq!$F237, portion_sizes!$E237*ddbb!HA237/100*ffq!$G237/7, portion_sizes!$E237*ddbb!HA237/100*ffq!$H237/30.5, ffq!$I237*ddbb!HA237/100)</f>
        <v>0</v>
      </c>
      <c r="HB237">
        <f>SUM(portion_sizes!$E237*ddbb!HB237/100*ffq!$F237, portion_sizes!$E237*ddbb!HB237/100*ffq!$G237/7, portion_sizes!$E237*ddbb!HB237/100*ffq!$H237/30.5, ffq!$I237*ddbb!HB237/100)</f>
        <v>0</v>
      </c>
      <c r="HC237">
        <f>SUM(portion_sizes!$E237*ddbb!HC237/100*ffq!$F237, portion_sizes!$E237*ddbb!HC237/100*ffq!$G237/7, portion_sizes!$E237*ddbb!HC237/100*ffq!$H237/30.5, ffq!$I237*ddbb!HC237/100)</f>
        <v>0</v>
      </c>
      <c r="HD237">
        <f>SUM(portion_sizes!$E237*ddbb!HD237/100*ffq!$F237, portion_sizes!$E237*ddbb!HD237/100*ffq!$G237/7, portion_sizes!$E237*ddbb!HD237/100*ffq!$H237/30.5, ffq!$I237*ddbb!HD237/100)</f>
        <v>0</v>
      </c>
      <c r="HE237">
        <f>SUM(portion_sizes!$E237*ddbb!HE237/100*ffq!$F237, portion_sizes!$E237*ddbb!HE237/100*ffq!$G237/7, portion_sizes!$E237*ddbb!HE237/100*ffq!$H237/30.5, ffq!$I237*ddbb!HE237/100)</f>
        <v>0</v>
      </c>
      <c r="HF237">
        <f>SUM(portion_sizes!$E237*ddbb!HF237/100*ffq!$F237, portion_sizes!$E237*ddbb!HF237/100*ffq!$G237/7, portion_sizes!$E237*ddbb!HF237/100*ffq!$H237/30.5, ffq!$I237*ddbb!HF237/100)</f>
        <v>0</v>
      </c>
      <c r="HG237">
        <f>SUM(portion_sizes!$E237*ddbb!HG237/100*ffq!$F237, portion_sizes!$E237*ddbb!HG237/100*ffq!$G237/7, portion_sizes!$E237*ddbb!HG237/100*ffq!$H237/30.5, ffq!$I237*ddbb!HG237/100)</f>
        <v>0</v>
      </c>
    </row>
    <row r="238" spans="1:215" x14ac:dyDescent="0.25">
      <c r="A238" t="s">
        <v>515</v>
      </c>
      <c r="B238" t="s">
        <v>542</v>
      </c>
      <c r="C238" t="s">
        <v>546</v>
      </c>
      <c r="D238">
        <f>SUM(portion_sizes!$E238*ddbb!D238/100*ffq!$F238, portion_sizes!$E238*ddbb!D238/100*ffq!$G238/7, portion_sizes!$E238*ddbb!D238/100*ffq!$H238/30.5, ffq!$I238*ddbb!D238/100)</f>
        <v>0</v>
      </c>
      <c r="E238">
        <f>SUM(portion_sizes!$E238*ddbb!E238/100*ffq!$F238, portion_sizes!$E238*ddbb!E238/100*ffq!$G238/7, portion_sizes!$E238*ddbb!E238/100*ffq!$H238/30.5, ffq!$I238*ddbb!E238/100)</f>
        <v>0</v>
      </c>
      <c r="F238">
        <f>SUM(portion_sizes!$E238*ddbb!F238/100*ffq!$F238, portion_sizes!$E238*ddbb!F238/100*ffq!$G238/7, portion_sizes!$E238*ddbb!F238/100*ffq!$H238/30.5, ffq!$I238*ddbb!F238/100)</f>
        <v>0</v>
      </c>
      <c r="G238">
        <f>SUM(portion_sizes!$E238*ddbb!G238/100*ffq!$F238, portion_sizes!$E238*ddbb!G238/100*ffq!$G238/7, portion_sizes!$E238*ddbb!G238/100*ffq!$H238/30.5, ffq!$I238*ddbb!G238/100)</f>
        <v>0</v>
      </c>
      <c r="H238">
        <f>SUM(portion_sizes!$E238*ddbb!H238/100*ffq!$F238, portion_sizes!$E238*ddbb!H238/100*ffq!$G238/7, portion_sizes!$E238*ddbb!H238/100*ffq!$H238/30.5, ffq!$I238*ddbb!H238/100)</f>
        <v>0</v>
      </c>
      <c r="I238">
        <f>SUM(portion_sizes!$E238*ddbb!I238/100*ffq!$F238, portion_sizes!$E238*ddbb!I238/100*ffq!$G238/7, portion_sizes!$E238*ddbb!I238/100*ffq!$H238/30.5, ffq!$I238*ddbb!I238/100)</f>
        <v>0</v>
      </c>
      <c r="J238">
        <f>SUM(portion_sizes!$E238*ddbb!J238/100*ffq!$F238, portion_sizes!$E238*ddbb!J238/100*ffq!$G238/7, portion_sizes!$E238*ddbb!J238/100*ffq!$H238/30.5, ffq!$I238*ddbb!J238/100)</f>
        <v>0</v>
      </c>
      <c r="K238">
        <f>SUM(portion_sizes!$E238*ddbb!K238/100*ffq!$F238, portion_sizes!$E238*ddbb!K238/100*ffq!$G238/7, portion_sizes!$E238*ddbb!K238/100*ffq!$H238/30.5, ffq!$I238*ddbb!K238/100)</f>
        <v>0</v>
      </c>
      <c r="L238">
        <f>SUM(portion_sizes!$E238*ddbb!L238/100*ffq!$F238, portion_sizes!$E238*ddbb!L238/100*ffq!$G238/7, portion_sizes!$E238*ddbb!L238/100*ffq!$H238/30.5, ffq!$I238*ddbb!L238/100)</f>
        <v>0</v>
      </c>
      <c r="M238">
        <f>SUM(portion_sizes!$E238*ddbb!M238/100*ffq!$F238, portion_sizes!$E238*ddbb!M238/100*ffq!$G238/7, portion_sizes!$E238*ddbb!M238/100*ffq!$H238/30.5, ffq!$I238*ddbb!M238/100)</f>
        <v>0</v>
      </c>
      <c r="N238">
        <f>SUM(portion_sizes!$E238*ddbb!N238/100*ffq!$F238, portion_sizes!$E238*ddbb!N238/100*ffq!$G238/7, portion_sizes!$E238*ddbb!N238/100*ffq!$H238/30.5, ffq!$I238*ddbb!N238/100)</f>
        <v>0</v>
      </c>
      <c r="O238">
        <f>SUM(portion_sizes!$E238*ddbb!O238/100*ffq!$F238, portion_sizes!$E238*ddbb!O238/100*ffq!$G238/7, portion_sizes!$E238*ddbb!O238/100*ffq!$H238/30.5, ffq!$I238*ddbb!O238/100)</f>
        <v>0</v>
      </c>
      <c r="P238">
        <f>SUM(portion_sizes!$E238*ddbb!P238/100*ffq!$F238, portion_sizes!$E238*ddbb!P238/100*ffq!$G238/7, portion_sizes!$E238*ddbb!P238/100*ffq!$H238/30.5, ffq!$I238*ddbb!P238/100)</f>
        <v>0</v>
      </c>
      <c r="Q238">
        <f>SUM(portion_sizes!$E238*ddbb!Q238/100*ffq!$F238, portion_sizes!$E238*ddbb!Q238/100*ffq!$G238/7, portion_sizes!$E238*ddbb!Q238/100*ffq!$H238/30.5, ffq!$I238*ddbb!Q238/100)</f>
        <v>0</v>
      </c>
      <c r="R238">
        <f>SUM(portion_sizes!$E238*ddbb!R238/100*ffq!$F238, portion_sizes!$E238*ddbb!R238/100*ffq!$G238/7, portion_sizes!$E238*ddbb!R238/100*ffq!$H238/30.5, ffq!$I238*ddbb!R238/100)</f>
        <v>0</v>
      </c>
      <c r="S238">
        <f>SUM(portion_sizes!$E238*ddbb!S238/100*ffq!$F238, portion_sizes!$E238*ddbb!S238/100*ffq!$G238/7, portion_sizes!$E238*ddbb!S238/100*ffq!$H238/30.5, ffq!$I238*ddbb!S238/100)</f>
        <v>0</v>
      </c>
      <c r="T238">
        <f>SUM(portion_sizes!$E238*ddbb!T238/100*ffq!$F238, portion_sizes!$E238*ddbb!T238/100*ffq!$G238/7, portion_sizes!$E238*ddbb!T238/100*ffq!$H238/30.5, ffq!$I238*ddbb!T238/100)</f>
        <v>0</v>
      </c>
      <c r="U238">
        <f>SUM(portion_sizes!$E238*ddbb!U238/100*ffq!$F238, portion_sizes!$E238*ddbb!U238/100*ffq!$G238/7, portion_sizes!$E238*ddbb!U238/100*ffq!$H238/30.5, ffq!$I238*ddbb!U238/100)</f>
        <v>0</v>
      </c>
      <c r="V238">
        <f>SUM(portion_sizes!$E238*ddbb!V238/100*ffq!$F238, portion_sizes!$E238*ddbb!V238/100*ffq!$G238/7, portion_sizes!$E238*ddbb!V238/100*ffq!$H238/30.5, ffq!$I238*ddbb!V238/100)</f>
        <v>0</v>
      </c>
      <c r="W238">
        <f>SUM(portion_sizes!$E238*ddbb!W238/100*ffq!$F238, portion_sizes!$E238*ddbb!W238/100*ffq!$G238/7, portion_sizes!$E238*ddbb!W238/100*ffq!$H238/30.5, ffq!$I238*ddbb!W238/100)</f>
        <v>0</v>
      </c>
      <c r="X238">
        <f>SUM(portion_sizes!$E238*ddbb!X238/100*ffq!$F238, portion_sizes!$E238*ddbb!X238/100*ffq!$G238/7, portion_sizes!$E238*ddbb!X238/100*ffq!$H238/30.5, ffq!$I238*ddbb!X238/100)</f>
        <v>0</v>
      </c>
      <c r="Y238">
        <f>SUM(portion_sizes!$E238*ddbb!Y238/100*ffq!$F238, portion_sizes!$E238*ddbb!Y238/100*ffq!$G238/7, portion_sizes!$E238*ddbb!Y238/100*ffq!$H238/30.5, ffq!$I238*ddbb!Y238/100)</f>
        <v>0</v>
      </c>
      <c r="Z238">
        <f>SUM(portion_sizes!$E238*ddbb!Z238/100*ffq!$F238, portion_sizes!$E238*ddbb!Z238/100*ffq!$G238/7, portion_sizes!$E238*ddbb!Z238/100*ffq!$H238/30.5, ffq!$I238*ddbb!Z238/100)</f>
        <v>0</v>
      </c>
      <c r="AA238">
        <f>SUM(portion_sizes!$E238*ddbb!AA238/100*ffq!$F238, portion_sizes!$E238*ddbb!AA238/100*ffq!$G238/7, portion_sizes!$E238*ddbb!AA238/100*ffq!$H238/30.5, ffq!$I238*ddbb!AA238/100)</f>
        <v>0</v>
      </c>
      <c r="AB238">
        <f>SUM(portion_sizes!$E238*ddbb!AB238/100*ffq!$F238, portion_sizes!$E238*ddbb!AB238/100*ffq!$G238/7, portion_sizes!$E238*ddbb!AB238/100*ffq!$H238/30.5, ffq!$I238*ddbb!AB238/100)</f>
        <v>0</v>
      </c>
      <c r="AC238">
        <f>SUM(portion_sizes!$E238*ddbb!AC238/100*ffq!$F238, portion_sizes!$E238*ddbb!AC238/100*ffq!$G238/7, portion_sizes!$E238*ddbb!AC238/100*ffq!$H238/30.5, ffq!$I238*ddbb!AC238/100)</f>
        <v>0</v>
      </c>
      <c r="AD238">
        <f>SUM(portion_sizes!$E238*ddbb!AD238/100*ffq!$F238, portion_sizes!$E238*ddbb!AD238/100*ffq!$G238/7, portion_sizes!$E238*ddbb!AD238/100*ffq!$H238/30.5, ffq!$I238*ddbb!AD238/100)</f>
        <v>0</v>
      </c>
      <c r="AE238">
        <f>SUM(portion_sizes!$E238*ddbb!AE238/100*ffq!$F238, portion_sizes!$E238*ddbb!AE238/100*ffq!$G238/7, portion_sizes!$E238*ddbb!AE238/100*ffq!$H238/30.5, ffq!$I238*ddbb!AE238/100)</f>
        <v>0</v>
      </c>
      <c r="AF238">
        <f>SUM(portion_sizes!$E238*ddbb!AF238/100*ffq!$F238, portion_sizes!$E238*ddbb!AF238/100*ffq!$G238/7, portion_sizes!$E238*ddbb!AF238/100*ffq!$H238/30.5, ffq!$I238*ddbb!AF238/100)</f>
        <v>0</v>
      </c>
      <c r="AG238">
        <f>SUM(portion_sizes!$E238*ddbb!AG238/100*ffq!$F238, portion_sizes!$E238*ddbb!AG238/100*ffq!$G238/7, portion_sizes!$E238*ddbb!AG238/100*ffq!$H238/30.5, ffq!$I238*ddbb!AG238/100)</f>
        <v>0</v>
      </c>
      <c r="AH238">
        <f>SUM(portion_sizes!$E238*ddbb!AH238/100*ffq!$F238, portion_sizes!$E238*ddbb!AH238/100*ffq!$G238/7, portion_sizes!$E238*ddbb!AH238/100*ffq!$H238/30.5, ffq!$I238*ddbb!AH238/100)</f>
        <v>0</v>
      </c>
      <c r="AI238">
        <f>SUM(portion_sizes!$E238*ddbb!AI238/100*ffq!$F238, portion_sizes!$E238*ddbb!AI238/100*ffq!$G238/7, portion_sizes!$E238*ddbb!AI238/100*ffq!$H238/30.5, ffq!$I238*ddbb!AI238/100)</f>
        <v>0</v>
      </c>
      <c r="AJ238">
        <f>SUM(portion_sizes!$E238*ddbb!AJ238/100*ffq!$F238, portion_sizes!$E238*ddbb!AJ238/100*ffq!$G238/7, portion_sizes!$E238*ddbb!AJ238/100*ffq!$H238/30.5, ffq!$I238*ddbb!AJ238/100)</f>
        <v>0</v>
      </c>
      <c r="AK238">
        <f>SUM(portion_sizes!$E238*ddbb!AK238/100*ffq!$F238, portion_sizes!$E238*ddbb!AK238/100*ffq!$G238/7, portion_sizes!$E238*ddbb!AK238/100*ffq!$H238/30.5, ffq!$I238*ddbb!AK238/100)</f>
        <v>0</v>
      </c>
      <c r="AL238">
        <f>SUM(portion_sizes!$E238*ddbb!AL238/100*ffq!$F238, portion_sizes!$E238*ddbb!AL238/100*ffq!$G238/7, portion_sizes!$E238*ddbb!AL238/100*ffq!$H238/30.5, ffq!$I238*ddbb!AL238/100)</f>
        <v>0</v>
      </c>
      <c r="AM238">
        <f>SUM(portion_sizes!$E238*ddbb!AM238/100*ffq!$F238, portion_sizes!$E238*ddbb!AM238/100*ffq!$G238/7, portion_sizes!$E238*ddbb!AM238/100*ffq!$H238/30.5, ffq!$I238*ddbb!AM238/100)</f>
        <v>0</v>
      </c>
      <c r="AN238">
        <f>SUM(portion_sizes!$E238*ddbb!AN238/100*ffq!$F238, portion_sizes!$E238*ddbb!AN238/100*ffq!$G238/7, portion_sizes!$E238*ddbb!AN238/100*ffq!$H238/30.5, ffq!$I238*ddbb!AN238/100)</f>
        <v>0</v>
      </c>
      <c r="AO238">
        <f>SUM(portion_sizes!$E238*ddbb!AO238/100*ffq!$F238, portion_sizes!$E238*ddbb!AO238/100*ffq!$G238/7, portion_sizes!$E238*ddbb!AO238/100*ffq!$H238/30.5, ffq!$I238*ddbb!AO238/100)</f>
        <v>0</v>
      </c>
      <c r="AP238">
        <f>SUM(portion_sizes!$E238*ddbb!AP238/100*ffq!$F238, portion_sizes!$E238*ddbb!AP238/100*ffq!$G238/7, portion_sizes!$E238*ddbb!AP238/100*ffq!$H238/30.5, ffq!$I238*ddbb!AP238/100)</f>
        <v>0</v>
      </c>
      <c r="AQ238">
        <f>SUM(portion_sizes!$E238*ddbb!AQ238/100*ffq!$F238, portion_sizes!$E238*ddbb!AQ238/100*ffq!$G238/7, portion_sizes!$E238*ddbb!AQ238/100*ffq!$H238/30.5, ffq!$I238*ddbb!AQ238/100)</f>
        <v>0</v>
      </c>
      <c r="AR238">
        <f>SUM(portion_sizes!$E238*ddbb!AR238/100*ffq!$F238, portion_sizes!$E238*ddbb!AR238/100*ffq!$G238/7, portion_sizes!$E238*ddbb!AR238/100*ffq!$H238/30.5, ffq!$I238*ddbb!AR238/100)</f>
        <v>0</v>
      </c>
      <c r="AS238">
        <f>SUM(portion_sizes!$E238*ddbb!AS238/100*ffq!$F238, portion_sizes!$E238*ddbb!AS238/100*ffq!$G238/7, portion_sizes!$E238*ddbb!AS238/100*ffq!$H238/30.5, ffq!$I238*ddbb!AS238/100)</f>
        <v>0</v>
      </c>
      <c r="AT238">
        <f>SUM(portion_sizes!$E238*ddbb!AT238/100*ffq!$F238, portion_sizes!$E238*ddbb!AT238/100*ffq!$G238/7, portion_sizes!$E238*ddbb!AT238/100*ffq!$H238/30.5, ffq!$I238*ddbb!AT238/100)</f>
        <v>0</v>
      </c>
      <c r="AU238">
        <f>SUM(portion_sizes!$E238*ddbb!AU238/100*ffq!$F238, portion_sizes!$E238*ddbb!AU238/100*ffq!$G238/7, portion_sizes!$E238*ddbb!AU238/100*ffq!$H238/30.5, ffq!$I238*ddbb!AU238/100)</f>
        <v>0</v>
      </c>
      <c r="AV238">
        <f>SUM(portion_sizes!$E238*ddbb!AV238/100*ffq!$F238, portion_sizes!$E238*ddbb!AV238/100*ffq!$G238/7, portion_sizes!$E238*ddbb!AV238/100*ffq!$H238/30.5, ffq!$I238*ddbb!AV238/100)</f>
        <v>0</v>
      </c>
      <c r="AW238">
        <f>SUM(portion_sizes!$E238*ddbb!AW238/100*ffq!$F238, portion_sizes!$E238*ddbb!AW238/100*ffq!$G238/7, portion_sizes!$E238*ddbb!AW238/100*ffq!$H238/30.5, ffq!$I238*ddbb!AW238/100)</f>
        <v>0</v>
      </c>
      <c r="AX238">
        <f>SUM(portion_sizes!$E238*ddbb!AX238/100*ffq!$F238, portion_sizes!$E238*ddbb!AX238/100*ffq!$G238/7, portion_sizes!$E238*ddbb!AX238/100*ffq!$H238/30.5, ffq!$I238*ddbb!AX238/100)</f>
        <v>0</v>
      </c>
      <c r="AY238">
        <f>SUM(portion_sizes!$E238*ddbb!AY238/100*ffq!$F238, portion_sizes!$E238*ddbb!AY238/100*ffq!$G238/7, portion_sizes!$E238*ddbb!AY238/100*ffq!$H238/30.5, ffq!$I238*ddbb!AY238/100)</f>
        <v>0</v>
      </c>
      <c r="AZ238">
        <f>SUM(portion_sizes!$E238*ddbb!AZ238/100*ffq!$F238, portion_sizes!$E238*ddbb!AZ238/100*ffq!$G238/7, portion_sizes!$E238*ddbb!AZ238/100*ffq!$H238/30.5, ffq!$I238*ddbb!AZ238/100)</f>
        <v>0</v>
      </c>
      <c r="BA238">
        <f>SUM(portion_sizes!$E238*ddbb!BA238/100*ffq!$F238, portion_sizes!$E238*ddbb!BA238/100*ffq!$G238/7, portion_sizes!$E238*ddbb!BA238/100*ffq!$H238/30.5, ffq!$I238*ddbb!BA238/100)</f>
        <v>0</v>
      </c>
      <c r="BB238">
        <f>SUM(portion_sizes!$E238*ddbb!BB238/100*ffq!$F238, portion_sizes!$E238*ddbb!BB238/100*ffq!$G238/7, portion_sizes!$E238*ddbb!BB238/100*ffq!$H238/30.5, ffq!$I238*ddbb!BB238/100)</f>
        <v>0</v>
      </c>
      <c r="BC238">
        <f>SUM(portion_sizes!$E238*ddbb!BC238/100*ffq!$F238, portion_sizes!$E238*ddbb!BC238/100*ffq!$G238/7, portion_sizes!$E238*ddbb!BC238/100*ffq!$H238/30.5, ffq!$I238*ddbb!BC238/100)</f>
        <v>0</v>
      </c>
      <c r="BD238">
        <f>SUM(portion_sizes!$E238*ddbb!BD238/100*ffq!$F238, portion_sizes!$E238*ddbb!BD238/100*ffq!$G238/7, portion_sizes!$E238*ddbb!BD238/100*ffq!$H238/30.5, ffq!$I238*ddbb!BD238/100)</f>
        <v>0</v>
      </c>
      <c r="BE238">
        <f>SUM(portion_sizes!$E238*ddbb!BE238/100*ffq!$F238, portion_sizes!$E238*ddbb!BE238/100*ffq!$G238/7, portion_sizes!$E238*ddbb!BE238/100*ffq!$H238/30.5, ffq!$I238*ddbb!BE238/100)</f>
        <v>0</v>
      </c>
      <c r="BF238">
        <f>SUM(portion_sizes!$E238*ddbb!BF238/100*ffq!$F238, portion_sizes!$E238*ddbb!BF238/100*ffq!$G238/7, portion_sizes!$E238*ddbb!BF238/100*ffq!$H238/30.5, ffq!$I238*ddbb!BF238/100)</f>
        <v>0</v>
      </c>
      <c r="BG238">
        <f>SUM(portion_sizes!$E238*ddbb!BG238/100*ffq!$F238, portion_sizes!$E238*ddbb!BG238/100*ffq!$G238/7, portion_sizes!$E238*ddbb!BG238/100*ffq!$H238/30.5, ffq!$I238*ddbb!BG238/100)</f>
        <v>0</v>
      </c>
      <c r="BH238">
        <f>SUM(portion_sizes!$E238*ddbb!BH238/100*ffq!$F238, portion_sizes!$E238*ddbb!BH238/100*ffq!$G238/7, portion_sizes!$E238*ddbb!BH238/100*ffq!$H238/30.5, ffq!$I238*ddbb!BH238/100)</f>
        <v>0</v>
      </c>
      <c r="BI238">
        <f>SUM(portion_sizes!$E238*ddbb!BI238/100*ffq!$F238, portion_sizes!$E238*ddbb!BI238/100*ffq!$G238/7, portion_sizes!$E238*ddbb!BI238/100*ffq!$H238/30.5, ffq!$I238*ddbb!BI238/100)</f>
        <v>0</v>
      </c>
      <c r="BJ238">
        <f>SUM(portion_sizes!$E238*ddbb!BJ238/100*ffq!$F238, portion_sizes!$E238*ddbb!BJ238/100*ffq!$G238/7, portion_sizes!$E238*ddbb!BJ238/100*ffq!$H238/30.5, ffq!$I238*ddbb!BJ238/100)</f>
        <v>0</v>
      </c>
      <c r="BK238">
        <f>SUM(portion_sizes!$E238*ddbb!BK238/100*ffq!$F238, portion_sizes!$E238*ddbb!BK238/100*ffq!$G238/7, portion_sizes!$E238*ddbb!BK238/100*ffq!$H238/30.5, ffq!$I238*ddbb!BK238/100)</f>
        <v>0</v>
      </c>
      <c r="BL238">
        <f>SUM(portion_sizes!$E238*ddbb!BL238/100*ffq!$F238, portion_sizes!$E238*ddbb!BL238/100*ffq!$G238/7, portion_sizes!$E238*ddbb!BL238/100*ffq!$H238/30.5, ffq!$I238*ddbb!BL238/100)</f>
        <v>0</v>
      </c>
      <c r="BM238">
        <f>SUM(portion_sizes!$E238*ddbb!BM238/100*ffq!$F238, portion_sizes!$E238*ddbb!BM238/100*ffq!$G238/7, portion_sizes!$E238*ddbb!BM238/100*ffq!$H238/30.5, ffq!$I238*ddbb!BM238/100)</f>
        <v>0</v>
      </c>
      <c r="BN238">
        <f>SUM(portion_sizes!$E238*ddbb!BN238/100*ffq!$F238, portion_sizes!$E238*ddbb!BN238/100*ffq!$G238/7, portion_sizes!$E238*ddbb!BN238/100*ffq!$H238/30.5, ffq!$I238*ddbb!BN238/100)</f>
        <v>0</v>
      </c>
      <c r="BO238">
        <f>SUM(portion_sizes!$E238*ddbb!BO238/100*ffq!$F238, portion_sizes!$E238*ddbb!BO238/100*ffq!$G238/7, portion_sizes!$E238*ddbb!BO238/100*ffq!$H238/30.5, ffq!$I238*ddbb!BO238/100)</f>
        <v>0</v>
      </c>
      <c r="BP238">
        <f>SUM(portion_sizes!$E238*ddbb!BP238/100*ffq!$F238, portion_sizes!$E238*ddbb!BP238/100*ffq!$G238/7, portion_sizes!$E238*ddbb!BP238/100*ffq!$H238/30.5, ffq!$I238*ddbb!BP238/100)</f>
        <v>0</v>
      </c>
      <c r="BQ238">
        <f>SUM(portion_sizes!$E238*ddbb!BQ238/100*ffq!$F238, portion_sizes!$E238*ddbb!BQ238/100*ffq!$G238/7, portion_sizes!$E238*ddbb!BQ238/100*ffq!$H238/30.5, ffq!$I238*ddbb!BQ238/100)</f>
        <v>0</v>
      </c>
      <c r="BR238">
        <f>SUM(portion_sizes!$E238*ddbb!BR238/100*ffq!$F238, portion_sizes!$E238*ddbb!BR238/100*ffq!$G238/7, portion_sizes!$E238*ddbb!BR238/100*ffq!$H238/30.5, ffq!$I238*ddbb!BR238/100)</f>
        <v>0</v>
      </c>
      <c r="BS238">
        <f>SUM(portion_sizes!$E238*ddbb!BS238/100*ffq!$F238, portion_sizes!$E238*ddbb!BS238/100*ffq!$G238/7, portion_sizes!$E238*ddbb!BS238/100*ffq!$H238/30.5, ffq!$I238*ddbb!BS238/100)</f>
        <v>0</v>
      </c>
      <c r="BT238">
        <f>SUM(portion_sizes!$E238*ddbb!BT238/100*ffq!$F238, portion_sizes!$E238*ddbb!BT238/100*ffq!$G238/7, portion_sizes!$E238*ddbb!BT238/100*ffq!$H238/30.5, ffq!$I238*ddbb!BT238/100)</f>
        <v>0</v>
      </c>
      <c r="BU238">
        <f>SUM(portion_sizes!$E238*ddbb!BU238/100*ffq!$F238, portion_sizes!$E238*ddbb!BU238/100*ffq!$G238/7, portion_sizes!$E238*ddbb!BU238/100*ffq!$H238/30.5, ffq!$I238*ddbb!BU238/100)</f>
        <v>0</v>
      </c>
      <c r="BV238">
        <f>SUM(portion_sizes!$E238*ddbb!BV238/100*ffq!$F238, portion_sizes!$E238*ddbb!BV238/100*ffq!$G238/7, portion_sizes!$E238*ddbb!BV238/100*ffq!$H238/30.5, ffq!$I238*ddbb!BV238/100)</f>
        <v>0</v>
      </c>
      <c r="BW238">
        <f>SUM(portion_sizes!$E238*ddbb!BW238/100*ffq!$F238, portion_sizes!$E238*ddbb!BW238/100*ffq!$G238/7, portion_sizes!$E238*ddbb!BW238/100*ffq!$H238/30.5, ffq!$I238*ddbb!BW238/100)</f>
        <v>0</v>
      </c>
      <c r="BX238">
        <f>SUM(portion_sizes!$E238*ddbb!BX238/100*ffq!$F238, portion_sizes!$E238*ddbb!BX238/100*ffq!$G238/7, portion_sizes!$E238*ddbb!BX238/100*ffq!$H238/30.5, ffq!$I238*ddbb!BX238/100)</f>
        <v>0</v>
      </c>
      <c r="BY238">
        <f>SUM(portion_sizes!$E238*ddbb!BY238/100*ffq!$F238, portion_sizes!$E238*ddbb!BY238/100*ffq!$G238/7, portion_sizes!$E238*ddbb!BY238/100*ffq!$H238/30.5, ffq!$I238*ddbb!BY238/100)</f>
        <v>0</v>
      </c>
      <c r="BZ238">
        <f>SUM(portion_sizes!$E238*ddbb!BZ238/100*ffq!$F238, portion_sizes!$E238*ddbb!BZ238/100*ffq!$G238/7, portion_sizes!$E238*ddbb!BZ238/100*ffq!$H238/30.5, ffq!$I238*ddbb!BZ238/100)</f>
        <v>0</v>
      </c>
      <c r="CA238">
        <f>SUM(portion_sizes!$E238*ddbb!CA238/100*ffq!$F238, portion_sizes!$E238*ddbb!CA238/100*ffq!$G238/7, portion_sizes!$E238*ddbb!CA238/100*ffq!$H238/30.5, ffq!$I238*ddbb!CA238/100)</f>
        <v>0</v>
      </c>
      <c r="CB238">
        <f>SUM(portion_sizes!$E238*ddbb!CB238/100*ffq!$F238, portion_sizes!$E238*ddbb!CB238/100*ffq!$G238/7, portion_sizes!$E238*ddbb!CB238/100*ffq!$H238/30.5, ffq!$I238*ddbb!CB238/100)</f>
        <v>0</v>
      </c>
      <c r="CC238">
        <f>SUM(portion_sizes!$E238*ddbb!CC238/100*ffq!$F238, portion_sizes!$E238*ddbb!CC238/100*ffq!$G238/7, portion_sizes!$E238*ddbb!CC238/100*ffq!$H238/30.5, ffq!$I238*ddbb!CC238/100)</f>
        <v>0</v>
      </c>
      <c r="CD238">
        <f>SUM(portion_sizes!$E238*ddbb!CD238/100*ffq!$F238, portion_sizes!$E238*ddbb!CD238/100*ffq!$G238/7, portion_sizes!$E238*ddbb!CD238/100*ffq!$H238/30.5, ffq!$I238*ddbb!CD238/100)</f>
        <v>0</v>
      </c>
      <c r="CE238">
        <f>SUM(portion_sizes!$E238*ddbb!CE238/100*ffq!$F238, portion_sizes!$E238*ddbb!CE238/100*ffq!$G238/7, portion_sizes!$E238*ddbb!CE238/100*ffq!$H238/30.5, ffq!$I238*ddbb!CE238/100)</f>
        <v>0</v>
      </c>
      <c r="CF238">
        <f>SUM(portion_sizes!$E238*ddbb!CF238/100*ffq!$F238, portion_sizes!$E238*ddbb!CF238/100*ffq!$G238/7, portion_sizes!$E238*ddbb!CF238/100*ffq!$H238/30.5, ffq!$I238*ddbb!CF238/100)</f>
        <v>0</v>
      </c>
      <c r="CG238">
        <f>SUM(portion_sizes!$E238*ddbb!CG238/100*ffq!$F238, portion_sizes!$E238*ddbb!CG238/100*ffq!$G238/7, portion_sizes!$E238*ddbb!CG238/100*ffq!$H238/30.5, ffq!$I238*ddbb!CG238/100)</f>
        <v>0</v>
      </c>
      <c r="CH238">
        <f>SUM(portion_sizes!$E238*ddbb!CH238/100*ffq!$F238, portion_sizes!$E238*ddbb!CH238/100*ffq!$G238/7, portion_sizes!$E238*ddbb!CH238/100*ffq!$H238/30.5, ffq!$I238*ddbb!CH238/100)</f>
        <v>0</v>
      </c>
      <c r="CI238">
        <f>SUM(portion_sizes!$E238*ddbb!CI238/100*ffq!$F238, portion_sizes!$E238*ddbb!CI238/100*ffq!$G238/7, portion_sizes!$E238*ddbb!CI238/100*ffq!$H238/30.5, ffq!$I238*ddbb!CI238/100)</f>
        <v>0</v>
      </c>
      <c r="CJ238">
        <f>SUM(portion_sizes!$E238*ddbb!CJ238/100*ffq!$F238, portion_sizes!$E238*ddbb!CJ238/100*ffq!$G238/7, portion_sizes!$E238*ddbb!CJ238/100*ffq!$H238/30.5, ffq!$I238*ddbb!CJ238/100)</f>
        <v>0</v>
      </c>
      <c r="CK238">
        <f>SUM(portion_sizes!$E238*ddbb!CK238/100*ffq!$F238, portion_sizes!$E238*ddbb!CK238/100*ffq!$G238/7, portion_sizes!$E238*ddbb!CK238/100*ffq!$H238/30.5, ffq!$I238*ddbb!CK238/100)</f>
        <v>0</v>
      </c>
      <c r="CL238">
        <f>SUM(portion_sizes!$E238*ddbb!CL238/100*ffq!$F238, portion_sizes!$E238*ddbb!CL238/100*ffq!$G238/7, portion_sizes!$E238*ddbb!CL238/100*ffq!$H238/30.5, ffq!$I238*ddbb!CL238/100)</f>
        <v>0</v>
      </c>
      <c r="CM238">
        <f>SUM(portion_sizes!$E238*ddbb!CM238/100*ffq!$F238, portion_sizes!$E238*ddbb!CM238/100*ffq!$G238/7, portion_sizes!$E238*ddbb!CM238/100*ffq!$H238/30.5, ffq!$I238*ddbb!CM238/100)</f>
        <v>0</v>
      </c>
      <c r="CN238">
        <f>SUM(portion_sizes!$E238*ddbb!CN238/100*ffq!$F238, portion_sizes!$E238*ddbb!CN238/100*ffq!$G238/7, portion_sizes!$E238*ddbb!CN238/100*ffq!$H238/30.5, ffq!$I238*ddbb!CN238/100)</f>
        <v>0</v>
      </c>
      <c r="CO238">
        <f>SUM(portion_sizes!$E238*ddbb!CO238/100*ffq!$F238, portion_sizes!$E238*ddbb!CO238/100*ffq!$G238/7, portion_sizes!$E238*ddbb!CO238/100*ffq!$H238/30.5, ffq!$I238*ddbb!CO238/100)</f>
        <v>0</v>
      </c>
      <c r="CP238">
        <f>SUM(portion_sizes!$E238*ddbb!CP238/100*ffq!$F238, portion_sizes!$E238*ddbb!CP238/100*ffq!$G238/7, portion_sizes!$E238*ddbb!CP238/100*ffq!$H238/30.5, ffq!$I238*ddbb!CP238/100)</f>
        <v>0</v>
      </c>
      <c r="CQ238">
        <f>SUM(portion_sizes!$E238*ddbb!CQ238/100*ffq!$F238, portion_sizes!$E238*ddbb!CQ238/100*ffq!$G238/7, portion_sizes!$E238*ddbb!CQ238/100*ffq!$H238/30.5, ffq!$I238*ddbb!CQ238/100)</f>
        <v>0</v>
      </c>
      <c r="CR238">
        <f>SUM(portion_sizes!$E238*ddbb!CR238/100*ffq!$F238, portion_sizes!$E238*ddbb!CR238/100*ffq!$G238/7, portion_sizes!$E238*ddbb!CR238/100*ffq!$H238/30.5, ffq!$I238*ddbb!CR238/100)</f>
        <v>0</v>
      </c>
      <c r="CS238">
        <f>SUM(portion_sizes!$E238*ddbb!CS238/100*ffq!$F238, portion_sizes!$E238*ddbb!CS238/100*ffq!$G238/7, portion_sizes!$E238*ddbb!CS238/100*ffq!$H238/30.5, ffq!$I238*ddbb!CS238/100)</f>
        <v>0</v>
      </c>
      <c r="CT238">
        <f>SUM(portion_sizes!$E238*ddbb!CT238/100*ffq!$F238, portion_sizes!$E238*ddbb!CT238/100*ffq!$G238/7, portion_sizes!$E238*ddbb!CT238/100*ffq!$H238/30.5, ffq!$I238*ddbb!CT238/100)</f>
        <v>0</v>
      </c>
      <c r="CU238">
        <f>SUM(portion_sizes!$E238*ddbb!CU238/100*ffq!$F238, portion_sizes!$E238*ddbb!CU238/100*ffq!$G238/7, portion_sizes!$E238*ddbb!CU238/100*ffq!$H238/30.5, ffq!$I238*ddbb!CU238/100)</f>
        <v>0</v>
      </c>
      <c r="CV238">
        <f>SUM(portion_sizes!$E238*ddbb!CV238/100*ffq!$F238, portion_sizes!$E238*ddbb!CV238/100*ffq!$G238/7, portion_sizes!$E238*ddbb!CV238/100*ffq!$H238/30.5, ffq!$I238*ddbb!CV238/100)</f>
        <v>0</v>
      </c>
      <c r="CW238">
        <f>SUM(portion_sizes!$E238*ddbb!CW238/100*ffq!$F238, portion_sizes!$E238*ddbb!CW238/100*ffq!$G238/7, portion_sizes!$E238*ddbb!CW238/100*ffq!$H238/30.5, ffq!$I238*ddbb!CW238/100)</f>
        <v>0</v>
      </c>
      <c r="CX238">
        <f>SUM(portion_sizes!$E238*ddbb!CX238/100*ffq!$F238, portion_sizes!$E238*ddbb!CX238/100*ffq!$G238/7, portion_sizes!$E238*ddbb!CX238/100*ffq!$H238/30.5, ffq!$I238*ddbb!CX238/100)</f>
        <v>0</v>
      </c>
      <c r="CY238">
        <f>SUM(portion_sizes!$E238*ddbb!CY238/100*ffq!$F238, portion_sizes!$E238*ddbb!CY238/100*ffq!$G238/7, portion_sizes!$E238*ddbb!CY238/100*ffq!$H238/30.5, ffq!$I238*ddbb!CY238/100)</f>
        <v>0</v>
      </c>
      <c r="CZ238">
        <f>SUM(portion_sizes!$E238*ddbb!CZ238/100*ffq!$F238, portion_sizes!$E238*ddbb!CZ238/100*ffq!$G238/7, portion_sizes!$E238*ddbb!CZ238/100*ffq!$H238/30.5, ffq!$I238*ddbb!CZ238/100)</f>
        <v>0</v>
      </c>
      <c r="DA238">
        <f>SUM(portion_sizes!$E238*ddbb!DA238/100*ffq!$F238, portion_sizes!$E238*ddbb!DA238/100*ffq!$G238/7, portion_sizes!$E238*ddbb!DA238/100*ffq!$H238/30.5, ffq!$I238*ddbb!DA238/100)</f>
        <v>0</v>
      </c>
      <c r="DB238">
        <f>SUM(portion_sizes!$E238*ddbb!DB238/100*ffq!$F238, portion_sizes!$E238*ddbb!DB238/100*ffq!$G238/7, portion_sizes!$E238*ddbb!DB238/100*ffq!$H238/30.5, ffq!$I238*ddbb!DB238/100)</f>
        <v>0</v>
      </c>
      <c r="DC238">
        <f>SUM(portion_sizes!$E238*ddbb!DC238/100*ffq!$F238, portion_sizes!$E238*ddbb!DC238/100*ffq!$G238/7, portion_sizes!$E238*ddbb!DC238/100*ffq!$H238/30.5, ffq!$I238*ddbb!DC238/100)</f>
        <v>0</v>
      </c>
      <c r="DD238">
        <f>SUM(portion_sizes!$E238*ddbb!DD238/100*ffq!$F238, portion_sizes!$E238*ddbb!DD238/100*ffq!$G238/7, portion_sizes!$E238*ddbb!DD238/100*ffq!$H238/30.5, ffq!$I238*ddbb!DD238/100)</f>
        <v>0</v>
      </c>
      <c r="DE238">
        <f>SUM(portion_sizes!$E238*ddbb!DE238/100*ffq!$F238, portion_sizes!$E238*ddbb!DE238/100*ffq!$G238/7, portion_sizes!$E238*ddbb!DE238/100*ffq!$H238/30.5, ffq!$I238*ddbb!DE238/100)</f>
        <v>0</v>
      </c>
      <c r="DF238">
        <f>SUM(portion_sizes!$E238*ddbb!DF238/100*ffq!$F238, portion_sizes!$E238*ddbb!DF238/100*ffq!$G238/7, portion_sizes!$E238*ddbb!DF238/100*ffq!$H238/30.5, ffq!$I238*ddbb!DF238/100)</f>
        <v>0</v>
      </c>
      <c r="DG238">
        <f>SUM(portion_sizes!$E238*ddbb!DG238/100*ffq!$F238, portion_sizes!$E238*ddbb!DG238/100*ffq!$G238/7, portion_sizes!$E238*ddbb!DG238/100*ffq!$H238/30.5, ffq!$I238*ddbb!DG238/100)</f>
        <v>0</v>
      </c>
      <c r="DH238">
        <f>SUM(portion_sizes!$E238*ddbb!DH238/100*ffq!$F238, portion_sizes!$E238*ddbb!DH238/100*ffq!$G238/7, portion_sizes!$E238*ddbb!DH238/100*ffq!$H238/30.5, ffq!$I238*ddbb!DH238/100)</f>
        <v>0</v>
      </c>
      <c r="DI238">
        <f>SUM(portion_sizes!$E238*ddbb!DI238/100*ffq!$F238, portion_sizes!$E238*ddbb!DI238/100*ffq!$G238/7, portion_sizes!$E238*ddbb!DI238/100*ffq!$H238/30.5, ffq!$I238*ddbb!DI238/100)</f>
        <v>0</v>
      </c>
      <c r="DJ238">
        <f>SUM(portion_sizes!$E238*ddbb!DJ238/100*ffq!$F238, portion_sizes!$E238*ddbb!DJ238/100*ffq!$G238/7, portion_sizes!$E238*ddbb!DJ238/100*ffq!$H238/30.5, ffq!$I238*ddbb!DJ238/100)</f>
        <v>0</v>
      </c>
      <c r="DK238">
        <f>SUM(portion_sizes!$E238*ddbb!DK238/100*ffq!$F238, portion_sizes!$E238*ddbb!DK238/100*ffq!$G238/7, portion_sizes!$E238*ddbb!DK238/100*ffq!$H238/30.5, ffq!$I238*ddbb!DK238/100)</f>
        <v>0</v>
      </c>
      <c r="DL238">
        <f>SUM(portion_sizes!$E238*ddbb!DL238/100*ffq!$F238, portion_sizes!$E238*ddbb!DL238/100*ffq!$G238/7, portion_sizes!$E238*ddbb!DL238/100*ffq!$H238/30.5, ffq!$I238*ddbb!DL238/100)</f>
        <v>0</v>
      </c>
      <c r="DM238">
        <f>SUM(portion_sizes!$E238*ddbb!DM238/100*ffq!$F238, portion_sizes!$E238*ddbb!DM238/100*ffq!$G238/7, portion_sizes!$E238*ddbb!DM238/100*ffq!$H238/30.5, ffq!$I238*ddbb!DM238/100)</f>
        <v>0</v>
      </c>
      <c r="DN238">
        <f>SUM(portion_sizes!$E238*ddbb!DN238/100*ffq!$F238, portion_sizes!$E238*ddbb!DN238/100*ffq!$G238/7, portion_sizes!$E238*ddbb!DN238/100*ffq!$H238/30.5, ffq!$I238*ddbb!DN238/100)</f>
        <v>0</v>
      </c>
      <c r="DO238">
        <f>SUM(portion_sizes!$E238*ddbb!DO238/100*ffq!$F238, portion_sizes!$E238*ddbb!DO238/100*ffq!$G238/7, portion_sizes!$E238*ddbb!DO238/100*ffq!$H238/30.5, ffq!$I238*ddbb!DO238/100)</f>
        <v>0</v>
      </c>
      <c r="DP238">
        <f>SUM(portion_sizes!$E238*ddbb!DP238/100*ffq!$F238, portion_sizes!$E238*ddbb!DP238/100*ffq!$G238/7, portion_sizes!$E238*ddbb!DP238/100*ffq!$H238/30.5, ffq!$I238*ddbb!DP238/100)</f>
        <v>0</v>
      </c>
      <c r="DQ238">
        <f>SUM(portion_sizes!$E238*ddbb!DQ238/100*ffq!$F238, portion_sizes!$E238*ddbb!DQ238/100*ffq!$G238/7, portion_sizes!$E238*ddbb!DQ238/100*ffq!$H238/30.5, ffq!$I238*ddbb!DQ238/100)</f>
        <v>0</v>
      </c>
      <c r="DR238">
        <f>SUM(portion_sizes!$E238*ddbb!DR238/100*ffq!$F238, portion_sizes!$E238*ddbb!DR238/100*ffq!$G238/7, portion_sizes!$E238*ddbb!DR238/100*ffq!$H238/30.5, ffq!$I238*ddbb!DR238/100)</f>
        <v>0</v>
      </c>
      <c r="DS238">
        <f>SUM(portion_sizes!$E238*ddbb!DS238/100*ffq!$F238, portion_sizes!$E238*ddbb!DS238/100*ffq!$G238/7, portion_sizes!$E238*ddbb!DS238/100*ffq!$H238/30.5, ffq!$I238*ddbb!DS238/100)</f>
        <v>0</v>
      </c>
      <c r="DT238">
        <f>SUM(portion_sizes!$E238*ddbb!DT238/100*ffq!$F238, portion_sizes!$E238*ddbb!DT238/100*ffq!$G238/7, portion_sizes!$E238*ddbb!DT238/100*ffq!$H238/30.5, ffq!$I238*ddbb!DT238/100)</f>
        <v>0</v>
      </c>
      <c r="DU238">
        <f>SUM(portion_sizes!$E238*ddbb!DU238/100*ffq!$F238, portion_sizes!$E238*ddbb!DU238/100*ffq!$G238/7, portion_sizes!$E238*ddbb!DU238/100*ffq!$H238/30.5, ffq!$I238*ddbb!DU238/100)</f>
        <v>0</v>
      </c>
      <c r="DV238">
        <f>SUM(portion_sizes!$E238*ddbb!DV238/100*ffq!$F238, portion_sizes!$E238*ddbb!DV238/100*ffq!$G238/7, portion_sizes!$E238*ddbb!DV238/100*ffq!$H238/30.5, ffq!$I238*ddbb!DV238/100)</f>
        <v>0</v>
      </c>
      <c r="DW238">
        <f>SUM(portion_sizes!$E238*ddbb!DW238/100*ffq!$F238, portion_sizes!$E238*ddbb!DW238/100*ffq!$G238/7, portion_sizes!$E238*ddbb!DW238/100*ffq!$H238/30.5, ffq!$I238*ddbb!DW238/100)</f>
        <v>0</v>
      </c>
      <c r="DX238">
        <f>SUM(portion_sizes!$E238*ddbb!DX238/100*ffq!$F238, portion_sizes!$E238*ddbb!DX238/100*ffq!$G238/7, portion_sizes!$E238*ddbb!DX238/100*ffq!$H238/30.5, ffq!$I238*ddbb!DX238/100)</f>
        <v>0</v>
      </c>
      <c r="DY238">
        <f>SUM(portion_sizes!$E238*ddbb!DY238/100*ffq!$F238, portion_sizes!$E238*ddbb!DY238/100*ffq!$G238/7, portion_sizes!$E238*ddbb!DY238/100*ffq!$H238/30.5, ffq!$I238*ddbb!DY238/100)</f>
        <v>0</v>
      </c>
      <c r="DZ238">
        <f>SUM(portion_sizes!$E238*ddbb!DZ238/100*ffq!$F238, portion_sizes!$E238*ddbb!DZ238/100*ffq!$G238/7, portion_sizes!$E238*ddbb!DZ238/100*ffq!$H238/30.5, ffq!$I238*ddbb!DZ238/100)</f>
        <v>0</v>
      </c>
      <c r="EA238">
        <f>SUM(portion_sizes!$E238*ddbb!EA238/100*ffq!$F238, portion_sizes!$E238*ddbb!EA238/100*ffq!$G238/7, portion_sizes!$E238*ddbb!EA238/100*ffq!$H238/30.5, ffq!$I238*ddbb!EA238/100)</f>
        <v>0</v>
      </c>
      <c r="EB238">
        <f>SUM(portion_sizes!$E238*ddbb!EB238/100*ffq!$F238, portion_sizes!$E238*ddbb!EB238/100*ffq!$G238/7, portion_sizes!$E238*ddbb!EB238/100*ffq!$H238/30.5, ffq!$I238*ddbb!EB238/100)</f>
        <v>0</v>
      </c>
      <c r="EC238">
        <f>SUM(portion_sizes!$E238*ddbb!EC238/100*ffq!$F238, portion_sizes!$E238*ddbb!EC238/100*ffq!$G238/7, portion_sizes!$E238*ddbb!EC238/100*ffq!$H238/30.5, ffq!$I238*ddbb!EC238/100)</f>
        <v>0</v>
      </c>
      <c r="ED238">
        <f>SUM(portion_sizes!$E238*ddbb!ED238/100*ffq!$F238, portion_sizes!$E238*ddbb!ED238/100*ffq!$G238/7, portion_sizes!$E238*ddbb!ED238/100*ffq!$H238/30.5, ffq!$I238*ddbb!ED238/100)</f>
        <v>0</v>
      </c>
      <c r="EE238">
        <f>SUM(portion_sizes!$E238*ddbb!EE238/100*ffq!$F238, portion_sizes!$E238*ddbb!EE238/100*ffq!$G238/7, portion_sizes!$E238*ddbb!EE238/100*ffq!$H238/30.5, ffq!$I238*ddbb!EE238/100)</f>
        <v>0</v>
      </c>
      <c r="EF238">
        <f>SUM(portion_sizes!$E238*ddbb!EF238/100*ffq!$F238, portion_sizes!$E238*ddbb!EF238/100*ffq!$G238/7, portion_sizes!$E238*ddbb!EF238/100*ffq!$H238/30.5, ffq!$I238*ddbb!EF238/100)</f>
        <v>0</v>
      </c>
      <c r="EG238">
        <f>SUM(portion_sizes!$E238*ddbb!EG238/100*ffq!$F238, portion_sizes!$E238*ddbb!EG238/100*ffq!$G238/7, portion_sizes!$E238*ddbb!EG238/100*ffq!$H238/30.5, ffq!$I238*ddbb!EG238/100)</f>
        <v>0</v>
      </c>
      <c r="EH238">
        <f>SUM(portion_sizes!$E238*ddbb!EH238/100*ffq!$F238, portion_sizes!$E238*ddbb!EH238/100*ffq!$G238/7, portion_sizes!$E238*ddbb!EH238/100*ffq!$H238/30.5, ffq!$I238*ddbb!EH238/100)</f>
        <v>0</v>
      </c>
      <c r="EI238">
        <f>SUM(portion_sizes!$E238*ddbb!EI238/100*ffq!$F238, portion_sizes!$E238*ddbb!EI238/100*ffq!$G238/7, portion_sizes!$E238*ddbb!EI238/100*ffq!$H238/30.5, ffq!$I238*ddbb!EI238/100)</f>
        <v>0</v>
      </c>
      <c r="EJ238">
        <f>SUM(portion_sizes!$E238*ddbb!EJ238/100*ffq!$F238, portion_sizes!$E238*ddbb!EJ238/100*ffq!$G238/7, portion_sizes!$E238*ddbb!EJ238/100*ffq!$H238/30.5, ffq!$I238*ddbb!EJ238/100)</f>
        <v>0</v>
      </c>
      <c r="EK238">
        <f>SUM(portion_sizes!$E238*ddbb!EK238/100*ffq!$F238, portion_sizes!$E238*ddbb!EK238/100*ffq!$G238/7, portion_sizes!$E238*ddbb!EK238/100*ffq!$H238/30.5, ffq!$I238*ddbb!EK238/100)</f>
        <v>0</v>
      </c>
      <c r="EL238">
        <f>SUM(portion_sizes!$E238*ddbb!EL238/100*ffq!$F238, portion_sizes!$E238*ddbb!EL238/100*ffq!$G238/7, portion_sizes!$E238*ddbb!EL238/100*ffq!$H238/30.5, ffq!$I238*ddbb!EL238/100)</f>
        <v>0</v>
      </c>
      <c r="EM238">
        <f>SUM(portion_sizes!$E238*ddbb!EM238/100*ffq!$F238, portion_sizes!$E238*ddbb!EM238/100*ffq!$G238/7, portion_sizes!$E238*ddbb!EM238/100*ffq!$H238/30.5, ffq!$I238*ddbb!EM238/100)</f>
        <v>0</v>
      </c>
      <c r="EN238">
        <f>SUM(portion_sizes!$E238*ddbb!EN238/100*ffq!$F238, portion_sizes!$E238*ddbb!EN238/100*ffq!$G238/7, portion_sizes!$E238*ddbb!EN238/100*ffq!$H238/30.5, ffq!$I238*ddbb!EN238/100)</f>
        <v>0</v>
      </c>
      <c r="EO238">
        <f>SUM(portion_sizes!$E238*ddbb!EO238/100*ffq!$F238, portion_sizes!$E238*ddbb!EO238/100*ffq!$G238/7, portion_sizes!$E238*ddbb!EO238/100*ffq!$H238/30.5, ffq!$I238*ddbb!EO238/100)</f>
        <v>0</v>
      </c>
      <c r="EP238">
        <f>SUM(portion_sizes!$E238*ddbb!EP238/100*ffq!$F238, portion_sizes!$E238*ddbb!EP238/100*ffq!$G238/7, portion_sizes!$E238*ddbb!EP238/100*ffq!$H238/30.5, ffq!$I238*ddbb!EP238/100)</f>
        <v>0</v>
      </c>
      <c r="EQ238">
        <f>SUM(portion_sizes!$E238*ddbb!EQ238/100*ffq!$F238, portion_sizes!$E238*ddbb!EQ238/100*ffq!$G238/7, portion_sizes!$E238*ddbb!EQ238/100*ffq!$H238/30.5, ffq!$I238*ddbb!EQ238/100)</f>
        <v>0</v>
      </c>
      <c r="ER238">
        <f>SUM(portion_sizes!$E238*ddbb!ER238/100*ffq!$F238, portion_sizes!$E238*ddbb!ER238/100*ffq!$G238/7, portion_sizes!$E238*ddbb!ER238/100*ffq!$H238/30.5, ffq!$I238*ddbb!ER238/100)</f>
        <v>0</v>
      </c>
      <c r="ES238">
        <f>SUM(portion_sizes!$E238*ddbb!ES238/100*ffq!$F238, portion_sizes!$E238*ddbb!ES238/100*ffq!$G238/7, portion_sizes!$E238*ddbb!ES238/100*ffq!$H238/30.5, ffq!$I238*ddbb!ES238/100)</f>
        <v>0</v>
      </c>
      <c r="ET238">
        <f>SUM(portion_sizes!$E238*ddbb!ET238/100*ffq!$F238, portion_sizes!$E238*ddbb!ET238/100*ffq!$G238/7, portion_sizes!$E238*ddbb!ET238/100*ffq!$H238/30.5, ffq!$I238*ddbb!ET238/100)</f>
        <v>0</v>
      </c>
      <c r="EU238">
        <f>SUM(portion_sizes!$E238*ddbb!EU238/100*ffq!$F238, portion_sizes!$E238*ddbb!EU238/100*ffq!$G238/7, portion_sizes!$E238*ddbb!EU238/100*ffq!$H238/30.5, ffq!$I238*ddbb!EU238/100)</f>
        <v>0</v>
      </c>
      <c r="EV238">
        <f>SUM(portion_sizes!$E238*ddbb!EV238/100*ffq!$F238, portion_sizes!$E238*ddbb!EV238/100*ffq!$G238/7, portion_sizes!$E238*ddbb!EV238/100*ffq!$H238/30.5, ffq!$I238*ddbb!EV238/100)</f>
        <v>0</v>
      </c>
      <c r="EW238">
        <f>SUM(portion_sizes!$E238*ddbb!EW238/100*ffq!$F238, portion_sizes!$E238*ddbb!EW238/100*ffq!$G238/7, portion_sizes!$E238*ddbb!EW238/100*ffq!$H238/30.5, ffq!$I238*ddbb!EW238/100)</f>
        <v>0</v>
      </c>
      <c r="EX238">
        <f>SUM(portion_sizes!$E238*ddbb!EX238/100*ffq!$F238, portion_sizes!$E238*ddbb!EX238/100*ffq!$G238/7, portion_sizes!$E238*ddbb!EX238/100*ffq!$H238/30.5, ffq!$I238*ddbb!EX238/100)</f>
        <v>0</v>
      </c>
      <c r="EY238">
        <f>SUM(portion_sizes!$E238*ddbb!EY238/100*ffq!$F238, portion_sizes!$E238*ddbb!EY238/100*ffq!$G238/7, portion_sizes!$E238*ddbb!EY238/100*ffq!$H238/30.5, ffq!$I238*ddbb!EY238/100)</f>
        <v>0</v>
      </c>
      <c r="EZ238">
        <f>SUM(portion_sizes!$E238*ddbb!EZ238/100*ffq!$F238, portion_sizes!$E238*ddbb!EZ238/100*ffq!$G238/7, portion_sizes!$E238*ddbb!EZ238/100*ffq!$H238/30.5, ffq!$I238*ddbb!EZ238/100)</f>
        <v>0</v>
      </c>
      <c r="FA238">
        <f>SUM(portion_sizes!$E238*ddbb!FA238/100*ffq!$F238, portion_sizes!$E238*ddbb!FA238/100*ffq!$G238/7, portion_sizes!$E238*ddbb!FA238/100*ffq!$H238/30.5, ffq!$I238*ddbb!FA238/100)</f>
        <v>0</v>
      </c>
      <c r="FB238">
        <f>SUM(portion_sizes!$E238*ddbb!FB238/100*ffq!$F238, portion_sizes!$E238*ddbb!FB238/100*ffq!$G238/7, portion_sizes!$E238*ddbb!FB238/100*ffq!$H238/30.5, ffq!$I238*ddbb!FB238/100)</f>
        <v>0</v>
      </c>
      <c r="FC238">
        <f>SUM(portion_sizes!$E238*ddbb!FC238/100*ffq!$F238, portion_sizes!$E238*ddbb!FC238/100*ffq!$G238/7, portion_sizes!$E238*ddbb!FC238/100*ffq!$H238/30.5, ffq!$I238*ddbb!FC238/100)</f>
        <v>0</v>
      </c>
      <c r="FD238">
        <f>SUM(portion_sizes!$E238*ddbb!FD238/100*ffq!$F238, portion_sizes!$E238*ddbb!FD238/100*ffq!$G238/7, portion_sizes!$E238*ddbb!FD238/100*ffq!$H238/30.5, ffq!$I238*ddbb!FD238/100)</f>
        <v>0</v>
      </c>
      <c r="FE238">
        <f>SUM(portion_sizes!$E238*ddbb!FE238/100*ffq!$F238, portion_sizes!$E238*ddbb!FE238/100*ffq!$G238/7, portion_sizes!$E238*ddbb!FE238/100*ffq!$H238/30.5, ffq!$I238*ddbb!FE238/100)</f>
        <v>0</v>
      </c>
      <c r="FF238">
        <f>SUM(portion_sizes!$E238*ddbb!FF238/100*ffq!$F238, portion_sizes!$E238*ddbb!FF238/100*ffq!$G238/7, portion_sizes!$E238*ddbb!FF238/100*ffq!$H238/30.5, ffq!$I238*ddbb!FF238/100)</f>
        <v>0</v>
      </c>
      <c r="FG238">
        <f>SUM(portion_sizes!$E238*ddbb!FG238/100*ffq!$F238, portion_sizes!$E238*ddbb!FG238/100*ffq!$G238/7, portion_sizes!$E238*ddbb!FG238/100*ffq!$H238/30.5, ffq!$I238*ddbb!FG238/100)</f>
        <v>0</v>
      </c>
      <c r="FH238">
        <f>SUM(portion_sizes!$E238*ddbb!FH238/100*ffq!$F238, portion_sizes!$E238*ddbb!FH238/100*ffq!$G238/7, portion_sizes!$E238*ddbb!FH238/100*ffq!$H238/30.5, ffq!$I238*ddbb!FH238/100)</f>
        <v>0</v>
      </c>
      <c r="FI238">
        <f>SUM(portion_sizes!$E238*ddbb!FI238/100*ffq!$F238, portion_sizes!$E238*ddbb!FI238/100*ffq!$G238/7, portion_sizes!$E238*ddbb!FI238/100*ffq!$H238/30.5, ffq!$I238*ddbb!FI238/100)</f>
        <v>0</v>
      </c>
      <c r="FJ238">
        <f>SUM(portion_sizes!$E238*ddbb!FJ238/100*ffq!$F238, portion_sizes!$E238*ddbb!FJ238/100*ffq!$G238/7, portion_sizes!$E238*ddbb!FJ238/100*ffq!$H238/30.5, ffq!$I238*ddbb!FJ238/100)</f>
        <v>0</v>
      </c>
      <c r="FK238">
        <f>SUM(portion_sizes!$E238*ddbb!FK238/100*ffq!$F238, portion_sizes!$E238*ddbb!FK238/100*ffq!$G238/7, portion_sizes!$E238*ddbb!FK238/100*ffq!$H238/30.5, ffq!$I238*ddbb!FK238/100)</f>
        <v>0</v>
      </c>
      <c r="FL238">
        <f>SUM(portion_sizes!$E238*ddbb!FL238/100*ffq!$F238, portion_sizes!$E238*ddbb!FL238/100*ffq!$G238/7, portion_sizes!$E238*ddbb!FL238/100*ffq!$H238/30.5, ffq!$I238*ddbb!FL238/100)</f>
        <v>0</v>
      </c>
      <c r="FM238">
        <f>SUM(portion_sizes!$E238*ddbb!FM238/100*ffq!$F238, portion_sizes!$E238*ddbb!FM238/100*ffq!$G238/7, portion_sizes!$E238*ddbb!FM238/100*ffq!$H238/30.5, ffq!$I238*ddbb!FM238/100)</f>
        <v>0</v>
      </c>
      <c r="FN238">
        <f>SUM(portion_sizes!$E238*ddbb!FN238/100*ffq!$F238, portion_sizes!$E238*ddbb!FN238/100*ffq!$G238/7, portion_sizes!$E238*ddbb!FN238/100*ffq!$H238/30.5, ffq!$I238*ddbb!FN238/100)</f>
        <v>0</v>
      </c>
      <c r="FO238">
        <f>SUM(portion_sizes!$E238*ddbb!FO238/100*ffq!$F238, portion_sizes!$E238*ddbb!FO238/100*ffq!$G238/7, portion_sizes!$E238*ddbb!FO238/100*ffq!$H238/30.5, ffq!$I238*ddbb!FO238/100)</f>
        <v>0</v>
      </c>
      <c r="FP238">
        <f>SUM(portion_sizes!$E238*ddbb!FP238/100*ffq!$F238, portion_sizes!$E238*ddbb!FP238/100*ffq!$G238/7, portion_sizes!$E238*ddbb!FP238/100*ffq!$H238/30.5, ffq!$I238*ddbb!FP238/100)</f>
        <v>0</v>
      </c>
      <c r="FQ238">
        <f>SUM(portion_sizes!$E238*ddbb!FQ238/100*ffq!$F238, portion_sizes!$E238*ddbb!FQ238/100*ffq!$G238/7, portion_sizes!$E238*ddbb!FQ238/100*ffq!$H238/30.5, ffq!$I238*ddbb!FQ238/100)</f>
        <v>0</v>
      </c>
      <c r="FR238">
        <f>SUM(portion_sizes!$E238*ddbb!FR238/100*ffq!$F238, portion_sizes!$E238*ddbb!FR238/100*ffq!$G238/7, portion_sizes!$E238*ddbb!FR238/100*ffq!$H238/30.5, ffq!$I238*ddbb!FR238/100)</f>
        <v>0</v>
      </c>
      <c r="FS238">
        <f>SUM(portion_sizes!$E238*ddbb!FS238/100*ffq!$F238, portion_sizes!$E238*ddbb!FS238/100*ffq!$G238/7, portion_sizes!$E238*ddbb!FS238/100*ffq!$H238/30.5, ffq!$I238*ddbb!FS238/100)</f>
        <v>0</v>
      </c>
      <c r="FT238">
        <f>SUM(portion_sizes!$E238*ddbb!FT238/100*ffq!$F238, portion_sizes!$E238*ddbb!FT238/100*ffq!$G238/7, portion_sizes!$E238*ddbb!FT238/100*ffq!$H238/30.5, ffq!$I238*ddbb!FT238/100)</f>
        <v>0</v>
      </c>
      <c r="FU238">
        <f>SUM(portion_sizes!$E238*ddbb!FU238/100*ffq!$F238, portion_sizes!$E238*ddbb!FU238/100*ffq!$G238/7, portion_sizes!$E238*ddbb!FU238/100*ffq!$H238/30.5, ffq!$I238*ddbb!FU238/100)</f>
        <v>0</v>
      </c>
      <c r="FV238">
        <f>SUM(portion_sizes!$E238*ddbb!FV238/100*ffq!$F238, portion_sizes!$E238*ddbb!FV238/100*ffq!$G238/7, portion_sizes!$E238*ddbb!FV238/100*ffq!$H238/30.5, ffq!$I238*ddbb!FV238/100)</f>
        <v>0</v>
      </c>
      <c r="FW238">
        <f>SUM(portion_sizes!$E238*ddbb!FW238/100*ffq!$F238, portion_sizes!$E238*ddbb!FW238/100*ffq!$G238/7, portion_sizes!$E238*ddbb!FW238/100*ffq!$H238/30.5, ffq!$I238*ddbb!FW238/100)</f>
        <v>0</v>
      </c>
      <c r="FX238">
        <f>SUM(portion_sizes!$E238*ddbb!FX238/100*ffq!$F238, portion_sizes!$E238*ddbb!FX238/100*ffq!$G238/7, portion_sizes!$E238*ddbb!FX238/100*ffq!$H238/30.5, ffq!$I238*ddbb!FX238/100)</f>
        <v>0</v>
      </c>
      <c r="FY238">
        <f>SUM(portion_sizes!$E238*ddbb!FY238/100*ffq!$F238, portion_sizes!$E238*ddbb!FY238/100*ffq!$G238/7, portion_sizes!$E238*ddbb!FY238/100*ffq!$H238/30.5, ffq!$I238*ddbb!FY238/100)</f>
        <v>0</v>
      </c>
      <c r="FZ238">
        <f>SUM(portion_sizes!$E238*ddbb!FZ238/100*ffq!$F238, portion_sizes!$E238*ddbb!FZ238/100*ffq!$G238/7, portion_sizes!$E238*ddbb!FZ238/100*ffq!$H238/30.5, ffq!$I238*ddbb!FZ238/100)</f>
        <v>0</v>
      </c>
      <c r="GA238">
        <f>SUM(portion_sizes!$E238*ddbb!GA238/100*ffq!$F238, portion_sizes!$E238*ddbb!GA238/100*ffq!$G238/7, portion_sizes!$E238*ddbb!GA238/100*ffq!$H238/30.5, ffq!$I238*ddbb!GA238/100)</f>
        <v>0</v>
      </c>
      <c r="GB238">
        <f>SUM(portion_sizes!$E238*ddbb!GB238/100*ffq!$F238, portion_sizes!$E238*ddbb!GB238/100*ffq!$G238/7, portion_sizes!$E238*ddbb!GB238/100*ffq!$H238/30.5, ffq!$I238*ddbb!GB238/100)</f>
        <v>0</v>
      </c>
      <c r="GC238">
        <f>SUM(portion_sizes!$E238*ddbb!GC238/100*ffq!$F238, portion_sizes!$E238*ddbb!GC238/100*ffq!$G238/7, portion_sizes!$E238*ddbb!GC238/100*ffq!$H238/30.5, ffq!$I238*ddbb!GC238/100)</f>
        <v>0</v>
      </c>
      <c r="GD238">
        <f>SUM(portion_sizes!$E238*ddbb!GD238/100*ffq!$F238, portion_sizes!$E238*ddbb!GD238/100*ffq!$G238/7, portion_sizes!$E238*ddbb!GD238/100*ffq!$H238/30.5, ffq!$I238*ddbb!GD238/100)</f>
        <v>0</v>
      </c>
      <c r="GE238">
        <f>SUM(portion_sizes!$E238*ddbb!GE238/100*ffq!$F238, portion_sizes!$E238*ddbb!GE238/100*ffq!$G238/7, portion_sizes!$E238*ddbb!GE238/100*ffq!$H238/30.5, ffq!$I238*ddbb!GE238/100)</f>
        <v>0</v>
      </c>
      <c r="GF238">
        <f>SUM(portion_sizes!$E238*ddbb!GF238/100*ffq!$F238, portion_sizes!$E238*ddbb!GF238/100*ffq!$G238/7, portion_sizes!$E238*ddbb!GF238/100*ffq!$H238/30.5, ffq!$I238*ddbb!GF238/100)</f>
        <v>0</v>
      </c>
      <c r="GG238">
        <f>SUM(portion_sizes!$E238*ddbb!GG238/100*ffq!$F238, portion_sizes!$E238*ddbb!GG238/100*ffq!$G238/7, portion_sizes!$E238*ddbb!GG238/100*ffq!$H238/30.5, ffq!$I238*ddbb!GG238/100)</f>
        <v>0</v>
      </c>
      <c r="GH238">
        <f>SUM(portion_sizes!$E238*ddbb!GH238/100*ffq!$F238, portion_sizes!$E238*ddbb!GH238/100*ffq!$G238/7, portion_sizes!$E238*ddbb!GH238/100*ffq!$H238/30.5, ffq!$I238*ddbb!GH238/100)</f>
        <v>0</v>
      </c>
      <c r="GI238">
        <f>SUM(portion_sizes!$E238*ddbb!GI238/100*ffq!$F238, portion_sizes!$E238*ddbb!GI238/100*ffq!$G238/7, portion_sizes!$E238*ddbb!GI238/100*ffq!$H238/30.5, ffq!$I238*ddbb!GI238/100)</f>
        <v>0</v>
      </c>
      <c r="GJ238">
        <f>SUM(portion_sizes!$E238*ddbb!GJ238/100*ffq!$F238, portion_sizes!$E238*ddbb!GJ238/100*ffq!$G238/7, portion_sizes!$E238*ddbb!GJ238/100*ffq!$H238/30.5, ffq!$I238*ddbb!GJ238/100)</f>
        <v>0</v>
      </c>
      <c r="GK238">
        <f>SUM(portion_sizes!$E238*ddbb!GK238/100*ffq!$F238, portion_sizes!$E238*ddbb!GK238/100*ffq!$G238/7, portion_sizes!$E238*ddbb!GK238/100*ffq!$H238/30.5, ffq!$I238*ddbb!GK238/100)</f>
        <v>0</v>
      </c>
      <c r="GL238">
        <f>SUM(portion_sizes!$E238*ddbb!GL238/100*ffq!$F238, portion_sizes!$E238*ddbb!GL238/100*ffq!$G238/7, portion_sizes!$E238*ddbb!GL238/100*ffq!$H238/30.5, ffq!$I238*ddbb!GL238/100)</f>
        <v>0</v>
      </c>
      <c r="GM238">
        <f>SUM(portion_sizes!$E238*ddbb!GM238/100*ffq!$F238, portion_sizes!$E238*ddbb!GM238/100*ffq!$G238/7, portion_sizes!$E238*ddbb!GM238/100*ffq!$H238/30.5, ffq!$I238*ddbb!GM238/100)</f>
        <v>0</v>
      </c>
      <c r="GN238">
        <f>SUM(portion_sizes!$E238*ddbb!GN238/100*ffq!$F238, portion_sizes!$E238*ddbb!GN238/100*ffq!$G238/7, portion_sizes!$E238*ddbb!GN238/100*ffq!$H238/30.5, ffq!$I238*ddbb!GN238/100)</f>
        <v>0</v>
      </c>
      <c r="GO238">
        <f>SUM(portion_sizes!$E238*ddbb!GO238/100*ffq!$F238, portion_sizes!$E238*ddbb!GO238/100*ffq!$G238/7, portion_sizes!$E238*ddbb!GO238/100*ffq!$H238/30.5, ffq!$I238*ddbb!GO238/100)</f>
        <v>0</v>
      </c>
      <c r="GP238">
        <f>SUM(portion_sizes!$E238*ddbb!GP238/100*ffq!$F238, portion_sizes!$E238*ddbb!GP238/100*ffq!$G238/7, portion_sizes!$E238*ddbb!GP238/100*ffq!$H238/30.5, ffq!$I238*ddbb!GP238/100)</f>
        <v>0</v>
      </c>
      <c r="GQ238">
        <f>SUM(portion_sizes!$E238*ddbb!GQ238/100*ffq!$F238, portion_sizes!$E238*ddbb!GQ238/100*ffq!$G238/7, portion_sizes!$E238*ddbb!GQ238/100*ffq!$H238/30.5, ffq!$I238*ddbb!GQ238/100)</f>
        <v>0</v>
      </c>
      <c r="GR238">
        <f>SUM(portion_sizes!$E238*ddbb!GR238/100*ffq!$F238, portion_sizes!$E238*ddbb!GR238/100*ffq!$G238/7, portion_sizes!$E238*ddbb!GR238/100*ffq!$H238/30.5, ffq!$I238*ddbb!GR238/100)</f>
        <v>0</v>
      </c>
      <c r="GS238">
        <f>SUM(portion_sizes!$E238*ddbb!GS238/100*ffq!$F238, portion_sizes!$E238*ddbb!GS238/100*ffq!$G238/7, portion_sizes!$E238*ddbb!GS238/100*ffq!$H238/30.5, ffq!$I238*ddbb!GS238/100)</f>
        <v>0</v>
      </c>
      <c r="GT238">
        <f>SUM(portion_sizes!$E238*ddbb!GT238/100*ffq!$F238, portion_sizes!$E238*ddbb!GT238/100*ffq!$G238/7, portion_sizes!$E238*ddbb!GT238/100*ffq!$H238/30.5, ffq!$I238*ddbb!GT238/100)</f>
        <v>0</v>
      </c>
      <c r="GU238">
        <f>SUM(portion_sizes!$E238*ddbb!GU238/100*ffq!$F238, portion_sizes!$E238*ddbb!GU238/100*ffq!$G238/7, portion_sizes!$E238*ddbb!GU238/100*ffq!$H238/30.5, ffq!$I238*ddbb!GU238/100)</f>
        <v>0</v>
      </c>
      <c r="GV238">
        <f>SUM(portion_sizes!$E238*ddbb!GV238/100*ffq!$F238, portion_sizes!$E238*ddbb!GV238/100*ffq!$G238/7, portion_sizes!$E238*ddbb!GV238/100*ffq!$H238/30.5, ffq!$I238*ddbb!GV238/100)</f>
        <v>0</v>
      </c>
      <c r="GW238">
        <f>SUM(portion_sizes!$E238*ddbb!GW238/100*ffq!$F238, portion_sizes!$E238*ddbb!GW238/100*ffq!$G238/7, portion_sizes!$E238*ddbb!GW238/100*ffq!$H238/30.5, ffq!$I238*ddbb!GW238/100)</f>
        <v>0</v>
      </c>
      <c r="GX238">
        <f>SUM(portion_sizes!$E238*ddbb!GX238/100*ffq!$F238, portion_sizes!$E238*ddbb!GX238/100*ffq!$G238/7, portion_sizes!$E238*ddbb!GX238/100*ffq!$H238/30.5, ffq!$I238*ddbb!GX238/100)</f>
        <v>0</v>
      </c>
      <c r="GY238">
        <f>SUM(portion_sizes!$E238*ddbb!GY238/100*ffq!$F238, portion_sizes!$E238*ddbb!GY238/100*ffq!$G238/7, portion_sizes!$E238*ddbb!GY238/100*ffq!$H238/30.5, ffq!$I238*ddbb!GY238/100)</f>
        <v>0</v>
      </c>
      <c r="GZ238">
        <f>SUM(portion_sizes!$E238*ddbb!GZ238/100*ffq!$F238, portion_sizes!$E238*ddbb!GZ238/100*ffq!$G238/7, portion_sizes!$E238*ddbb!GZ238/100*ffq!$H238/30.5, ffq!$I238*ddbb!GZ238/100)</f>
        <v>0</v>
      </c>
      <c r="HA238">
        <f>SUM(portion_sizes!$E238*ddbb!HA238/100*ffq!$F238, portion_sizes!$E238*ddbb!HA238/100*ffq!$G238/7, portion_sizes!$E238*ddbb!HA238/100*ffq!$H238/30.5, ffq!$I238*ddbb!HA238/100)</f>
        <v>0</v>
      </c>
      <c r="HB238">
        <f>SUM(portion_sizes!$E238*ddbb!HB238/100*ffq!$F238, portion_sizes!$E238*ddbb!HB238/100*ffq!$G238/7, portion_sizes!$E238*ddbb!HB238/100*ffq!$H238/30.5, ffq!$I238*ddbb!HB238/100)</f>
        <v>0</v>
      </c>
      <c r="HC238">
        <f>SUM(portion_sizes!$E238*ddbb!HC238/100*ffq!$F238, portion_sizes!$E238*ddbb!HC238/100*ffq!$G238/7, portion_sizes!$E238*ddbb!HC238/100*ffq!$H238/30.5, ffq!$I238*ddbb!HC238/100)</f>
        <v>0</v>
      </c>
      <c r="HD238">
        <f>SUM(portion_sizes!$E238*ddbb!HD238/100*ffq!$F238, portion_sizes!$E238*ddbb!HD238/100*ffq!$G238/7, portion_sizes!$E238*ddbb!HD238/100*ffq!$H238/30.5, ffq!$I238*ddbb!HD238/100)</f>
        <v>0</v>
      </c>
      <c r="HE238">
        <f>SUM(portion_sizes!$E238*ddbb!HE238/100*ffq!$F238, portion_sizes!$E238*ddbb!HE238/100*ffq!$G238/7, portion_sizes!$E238*ddbb!HE238/100*ffq!$H238/30.5, ffq!$I238*ddbb!HE238/100)</f>
        <v>0</v>
      </c>
      <c r="HF238">
        <f>SUM(portion_sizes!$E238*ddbb!HF238/100*ffq!$F238, portion_sizes!$E238*ddbb!HF238/100*ffq!$G238/7, portion_sizes!$E238*ddbb!HF238/100*ffq!$H238/30.5, ffq!$I238*ddbb!HF238/100)</f>
        <v>0</v>
      </c>
      <c r="HG238">
        <f>SUM(portion_sizes!$E238*ddbb!HG238/100*ffq!$F238, portion_sizes!$E238*ddbb!HG238/100*ffq!$G238/7, portion_sizes!$E238*ddbb!HG238/100*ffq!$H238/30.5, ffq!$I238*ddbb!HG238/100)</f>
        <v>0</v>
      </c>
    </row>
    <row r="239" spans="1:215" x14ac:dyDescent="0.25">
      <c r="A239" t="s">
        <v>515</v>
      </c>
      <c r="B239" t="s">
        <v>542</v>
      </c>
      <c r="C239" t="s">
        <v>547</v>
      </c>
      <c r="D239">
        <f>SUM(portion_sizes!$E239*ddbb!D239/100*ffq!$F239, portion_sizes!$E239*ddbb!D239/100*ffq!$G239/7, portion_sizes!$E239*ddbb!D239/100*ffq!$H239/30.5, ffq!$I239*ddbb!D239/100)</f>
        <v>0</v>
      </c>
      <c r="E239">
        <f>SUM(portion_sizes!$E239*ddbb!E239/100*ffq!$F239, portion_sizes!$E239*ddbb!E239/100*ffq!$G239/7, portion_sizes!$E239*ddbb!E239/100*ffq!$H239/30.5, ffq!$I239*ddbb!E239/100)</f>
        <v>0</v>
      </c>
      <c r="F239">
        <f>SUM(portion_sizes!$E239*ddbb!F239/100*ffq!$F239, portion_sizes!$E239*ddbb!F239/100*ffq!$G239/7, portion_sizes!$E239*ddbb!F239/100*ffq!$H239/30.5, ffq!$I239*ddbb!F239/100)</f>
        <v>0</v>
      </c>
      <c r="G239">
        <f>SUM(portion_sizes!$E239*ddbb!G239/100*ffq!$F239, portion_sizes!$E239*ddbb!G239/100*ffq!$G239/7, portion_sizes!$E239*ddbb!G239/100*ffq!$H239/30.5, ffq!$I239*ddbb!G239/100)</f>
        <v>0</v>
      </c>
      <c r="H239">
        <f>SUM(portion_sizes!$E239*ddbb!H239/100*ffq!$F239, portion_sizes!$E239*ddbb!H239/100*ffq!$G239/7, portion_sizes!$E239*ddbb!H239/100*ffq!$H239/30.5, ffq!$I239*ddbb!H239/100)</f>
        <v>0</v>
      </c>
      <c r="I239">
        <f>SUM(portion_sizes!$E239*ddbb!I239/100*ffq!$F239, portion_sizes!$E239*ddbb!I239/100*ffq!$G239/7, portion_sizes!$E239*ddbb!I239/100*ffq!$H239/30.5, ffq!$I239*ddbb!I239/100)</f>
        <v>0</v>
      </c>
      <c r="J239">
        <f>SUM(portion_sizes!$E239*ddbb!J239/100*ffq!$F239, portion_sizes!$E239*ddbb!J239/100*ffq!$G239/7, portion_sizes!$E239*ddbb!J239/100*ffq!$H239/30.5, ffq!$I239*ddbb!J239/100)</f>
        <v>0</v>
      </c>
      <c r="K239">
        <f>SUM(portion_sizes!$E239*ddbb!K239/100*ffq!$F239, portion_sizes!$E239*ddbb!K239/100*ffq!$G239/7, portion_sizes!$E239*ddbb!K239/100*ffq!$H239/30.5, ffq!$I239*ddbb!K239/100)</f>
        <v>0</v>
      </c>
      <c r="L239">
        <f>SUM(portion_sizes!$E239*ddbb!L239/100*ffq!$F239, portion_sizes!$E239*ddbb!L239/100*ffq!$G239/7, portion_sizes!$E239*ddbb!L239/100*ffq!$H239/30.5, ffq!$I239*ddbb!L239/100)</f>
        <v>0</v>
      </c>
      <c r="M239">
        <f>SUM(portion_sizes!$E239*ddbb!M239/100*ffq!$F239, portion_sizes!$E239*ddbb!M239/100*ffq!$G239/7, portion_sizes!$E239*ddbb!M239/100*ffq!$H239/30.5, ffq!$I239*ddbb!M239/100)</f>
        <v>0</v>
      </c>
      <c r="N239">
        <f>SUM(portion_sizes!$E239*ddbb!N239/100*ffq!$F239, portion_sizes!$E239*ddbb!N239/100*ffq!$G239/7, portion_sizes!$E239*ddbb!N239/100*ffq!$H239/30.5, ffq!$I239*ddbb!N239/100)</f>
        <v>0</v>
      </c>
      <c r="O239">
        <f>SUM(portion_sizes!$E239*ddbb!O239/100*ffq!$F239, portion_sizes!$E239*ddbb!O239/100*ffq!$G239/7, portion_sizes!$E239*ddbb!O239/100*ffq!$H239/30.5, ffq!$I239*ddbb!O239/100)</f>
        <v>0</v>
      </c>
      <c r="P239">
        <f>SUM(portion_sizes!$E239*ddbb!P239/100*ffq!$F239, portion_sizes!$E239*ddbb!P239/100*ffq!$G239/7, portion_sizes!$E239*ddbb!P239/100*ffq!$H239/30.5, ffq!$I239*ddbb!P239/100)</f>
        <v>0</v>
      </c>
      <c r="Q239">
        <f>SUM(portion_sizes!$E239*ddbb!Q239/100*ffq!$F239, portion_sizes!$E239*ddbb!Q239/100*ffq!$G239/7, portion_sizes!$E239*ddbb!Q239/100*ffq!$H239/30.5, ffq!$I239*ddbb!Q239/100)</f>
        <v>0</v>
      </c>
      <c r="R239">
        <f>SUM(portion_sizes!$E239*ddbb!R239/100*ffq!$F239, portion_sizes!$E239*ddbb!R239/100*ffq!$G239/7, portion_sizes!$E239*ddbb!R239/100*ffq!$H239/30.5, ffq!$I239*ddbb!R239/100)</f>
        <v>0</v>
      </c>
      <c r="S239">
        <f>SUM(portion_sizes!$E239*ddbb!S239/100*ffq!$F239, portion_sizes!$E239*ddbb!S239/100*ffq!$G239/7, portion_sizes!$E239*ddbb!S239/100*ffq!$H239/30.5, ffq!$I239*ddbb!S239/100)</f>
        <v>0</v>
      </c>
      <c r="T239">
        <f>SUM(portion_sizes!$E239*ddbb!T239/100*ffq!$F239, portion_sizes!$E239*ddbb!T239/100*ffq!$G239/7, portion_sizes!$E239*ddbb!T239/100*ffq!$H239/30.5, ffq!$I239*ddbb!T239/100)</f>
        <v>0</v>
      </c>
      <c r="U239">
        <f>SUM(portion_sizes!$E239*ddbb!U239/100*ffq!$F239, portion_sizes!$E239*ddbb!U239/100*ffq!$G239/7, portion_sizes!$E239*ddbb!U239/100*ffq!$H239/30.5, ffq!$I239*ddbb!U239/100)</f>
        <v>0</v>
      </c>
      <c r="V239">
        <f>SUM(portion_sizes!$E239*ddbb!V239/100*ffq!$F239, portion_sizes!$E239*ddbb!V239/100*ffq!$G239/7, portion_sizes!$E239*ddbb!V239/100*ffq!$H239/30.5, ffq!$I239*ddbb!V239/100)</f>
        <v>0</v>
      </c>
      <c r="W239">
        <f>SUM(portion_sizes!$E239*ddbb!W239/100*ffq!$F239, portion_sizes!$E239*ddbb!W239/100*ffq!$G239/7, portion_sizes!$E239*ddbb!W239/100*ffq!$H239/30.5, ffq!$I239*ddbb!W239/100)</f>
        <v>0</v>
      </c>
      <c r="X239">
        <f>SUM(portion_sizes!$E239*ddbb!X239/100*ffq!$F239, portion_sizes!$E239*ddbb!X239/100*ffq!$G239/7, portion_sizes!$E239*ddbb!X239/100*ffq!$H239/30.5, ffq!$I239*ddbb!X239/100)</f>
        <v>0</v>
      </c>
      <c r="Y239">
        <f>SUM(portion_sizes!$E239*ddbb!Y239/100*ffq!$F239, portion_sizes!$E239*ddbb!Y239/100*ffq!$G239/7, portion_sizes!$E239*ddbb!Y239/100*ffq!$H239/30.5, ffq!$I239*ddbb!Y239/100)</f>
        <v>0</v>
      </c>
      <c r="Z239">
        <f>SUM(portion_sizes!$E239*ddbb!Z239/100*ffq!$F239, portion_sizes!$E239*ddbb!Z239/100*ffq!$G239/7, portion_sizes!$E239*ddbb!Z239/100*ffq!$H239/30.5, ffq!$I239*ddbb!Z239/100)</f>
        <v>0</v>
      </c>
      <c r="AA239">
        <f>SUM(portion_sizes!$E239*ddbb!AA239/100*ffq!$F239, portion_sizes!$E239*ddbb!AA239/100*ffq!$G239/7, portion_sizes!$E239*ddbb!AA239/100*ffq!$H239/30.5, ffq!$I239*ddbb!AA239/100)</f>
        <v>0</v>
      </c>
      <c r="AB239">
        <f>SUM(portion_sizes!$E239*ddbb!AB239/100*ffq!$F239, portion_sizes!$E239*ddbb!AB239/100*ffq!$G239/7, portion_sizes!$E239*ddbb!AB239/100*ffq!$H239/30.5, ffq!$I239*ddbb!AB239/100)</f>
        <v>0</v>
      </c>
      <c r="AC239">
        <f>SUM(portion_sizes!$E239*ddbb!AC239/100*ffq!$F239, portion_sizes!$E239*ddbb!AC239/100*ffq!$G239/7, portion_sizes!$E239*ddbb!AC239/100*ffq!$H239/30.5, ffq!$I239*ddbb!AC239/100)</f>
        <v>0</v>
      </c>
      <c r="AD239">
        <f>SUM(portion_sizes!$E239*ddbb!AD239/100*ffq!$F239, portion_sizes!$E239*ddbb!AD239/100*ffq!$G239/7, portion_sizes!$E239*ddbb!AD239/100*ffq!$H239/30.5, ffq!$I239*ddbb!AD239/100)</f>
        <v>0</v>
      </c>
      <c r="AE239">
        <f>SUM(portion_sizes!$E239*ddbb!AE239/100*ffq!$F239, portion_sizes!$E239*ddbb!AE239/100*ffq!$G239/7, portion_sizes!$E239*ddbb!AE239/100*ffq!$H239/30.5, ffq!$I239*ddbb!AE239/100)</f>
        <v>0</v>
      </c>
      <c r="AF239">
        <f>SUM(portion_sizes!$E239*ddbb!AF239/100*ffq!$F239, portion_sizes!$E239*ddbb!AF239/100*ffq!$G239/7, portion_sizes!$E239*ddbb!AF239/100*ffq!$H239/30.5, ffq!$I239*ddbb!AF239/100)</f>
        <v>0</v>
      </c>
      <c r="AG239">
        <f>SUM(portion_sizes!$E239*ddbb!AG239/100*ffq!$F239, portion_sizes!$E239*ddbb!AG239/100*ffq!$G239/7, portion_sizes!$E239*ddbb!AG239/100*ffq!$H239/30.5, ffq!$I239*ddbb!AG239/100)</f>
        <v>0</v>
      </c>
      <c r="AH239">
        <f>SUM(portion_sizes!$E239*ddbb!AH239/100*ffq!$F239, portion_sizes!$E239*ddbb!AH239/100*ffq!$G239/7, portion_sizes!$E239*ddbb!AH239/100*ffq!$H239/30.5, ffq!$I239*ddbb!AH239/100)</f>
        <v>0</v>
      </c>
      <c r="AI239">
        <f>SUM(portion_sizes!$E239*ddbb!AI239/100*ffq!$F239, portion_sizes!$E239*ddbb!AI239/100*ffq!$G239/7, portion_sizes!$E239*ddbb!AI239/100*ffq!$H239/30.5, ffq!$I239*ddbb!AI239/100)</f>
        <v>0</v>
      </c>
      <c r="AJ239">
        <f>SUM(portion_sizes!$E239*ddbb!AJ239/100*ffq!$F239, portion_sizes!$E239*ddbb!AJ239/100*ffq!$G239/7, portion_sizes!$E239*ddbb!AJ239/100*ffq!$H239/30.5, ffq!$I239*ddbb!AJ239/100)</f>
        <v>0</v>
      </c>
      <c r="AK239">
        <f>SUM(portion_sizes!$E239*ddbb!AK239/100*ffq!$F239, portion_sizes!$E239*ddbb!AK239/100*ffq!$G239/7, portion_sizes!$E239*ddbb!AK239/100*ffq!$H239/30.5, ffq!$I239*ddbb!AK239/100)</f>
        <v>0</v>
      </c>
      <c r="AL239">
        <f>SUM(portion_sizes!$E239*ddbb!AL239/100*ffq!$F239, portion_sizes!$E239*ddbb!AL239/100*ffq!$G239/7, portion_sizes!$E239*ddbb!AL239/100*ffq!$H239/30.5, ffq!$I239*ddbb!AL239/100)</f>
        <v>0</v>
      </c>
      <c r="AM239">
        <f>SUM(portion_sizes!$E239*ddbb!AM239/100*ffq!$F239, portion_sizes!$E239*ddbb!AM239/100*ffq!$G239/7, portion_sizes!$E239*ddbb!AM239/100*ffq!$H239/30.5, ffq!$I239*ddbb!AM239/100)</f>
        <v>0</v>
      </c>
      <c r="AN239">
        <f>SUM(portion_sizes!$E239*ddbb!AN239/100*ffq!$F239, portion_sizes!$E239*ddbb!AN239/100*ffq!$G239/7, portion_sizes!$E239*ddbb!AN239/100*ffq!$H239/30.5, ffq!$I239*ddbb!AN239/100)</f>
        <v>0</v>
      </c>
      <c r="AO239">
        <f>SUM(portion_sizes!$E239*ddbb!AO239/100*ffq!$F239, portion_sizes!$E239*ddbb!AO239/100*ffq!$G239/7, portion_sizes!$E239*ddbb!AO239/100*ffq!$H239/30.5, ffq!$I239*ddbb!AO239/100)</f>
        <v>0</v>
      </c>
      <c r="AP239">
        <f>SUM(portion_sizes!$E239*ddbb!AP239/100*ffq!$F239, portion_sizes!$E239*ddbb!AP239/100*ffq!$G239/7, portion_sizes!$E239*ddbb!AP239/100*ffq!$H239/30.5, ffq!$I239*ddbb!AP239/100)</f>
        <v>0</v>
      </c>
      <c r="AQ239">
        <f>SUM(portion_sizes!$E239*ddbb!AQ239/100*ffq!$F239, portion_sizes!$E239*ddbb!AQ239/100*ffq!$G239/7, portion_sizes!$E239*ddbb!AQ239/100*ffq!$H239/30.5, ffq!$I239*ddbb!AQ239/100)</f>
        <v>0</v>
      </c>
      <c r="AR239">
        <f>SUM(portion_sizes!$E239*ddbb!AR239/100*ffq!$F239, portion_sizes!$E239*ddbb!AR239/100*ffq!$G239/7, portion_sizes!$E239*ddbb!AR239/100*ffq!$H239/30.5, ffq!$I239*ddbb!AR239/100)</f>
        <v>0</v>
      </c>
      <c r="AS239">
        <f>SUM(portion_sizes!$E239*ddbb!AS239/100*ffq!$F239, portion_sizes!$E239*ddbb!AS239/100*ffq!$G239/7, portion_sizes!$E239*ddbb!AS239/100*ffq!$H239/30.5, ffq!$I239*ddbb!AS239/100)</f>
        <v>0</v>
      </c>
      <c r="AT239">
        <f>SUM(portion_sizes!$E239*ddbb!AT239/100*ffq!$F239, portion_sizes!$E239*ddbb!AT239/100*ffq!$G239/7, portion_sizes!$E239*ddbb!AT239/100*ffq!$H239/30.5, ffq!$I239*ddbb!AT239/100)</f>
        <v>0</v>
      </c>
      <c r="AU239">
        <f>SUM(portion_sizes!$E239*ddbb!AU239/100*ffq!$F239, portion_sizes!$E239*ddbb!AU239/100*ffq!$G239/7, portion_sizes!$E239*ddbb!AU239/100*ffq!$H239/30.5, ffq!$I239*ddbb!AU239/100)</f>
        <v>0</v>
      </c>
      <c r="AV239">
        <f>SUM(portion_sizes!$E239*ddbb!AV239/100*ffq!$F239, portion_sizes!$E239*ddbb!AV239/100*ffq!$G239/7, portion_sizes!$E239*ddbb!AV239/100*ffq!$H239/30.5, ffq!$I239*ddbb!AV239/100)</f>
        <v>0</v>
      </c>
      <c r="AW239">
        <f>SUM(portion_sizes!$E239*ddbb!AW239/100*ffq!$F239, portion_sizes!$E239*ddbb!AW239/100*ffq!$G239/7, portion_sizes!$E239*ddbb!AW239/100*ffq!$H239/30.5, ffq!$I239*ddbb!AW239/100)</f>
        <v>0</v>
      </c>
      <c r="AX239">
        <f>SUM(portion_sizes!$E239*ddbb!AX239/100*ffq!$F239, portion_sizes!$E239*ddbb!AX239/100*ffq!$G239/7, portion_sizes!$E239*ddbb!AX239/100*ffq!$H239/30.5, ffq!$I239*ddbb!AX239/100)</f>
        <v>0</v>
      </c>
      <c r="AY239">
        <f>SUM(portion_sizes!$E239*ddbb!AY239/100*ffq!$F239, portion_sizes!$E239*ddbb!AY239/100*ffq!$G239/7, portion_sizes!$E239*ddbb!AY239/100*ffq!$H239/30.5, ffq!$I239*ddbb!AY239/100)</f>
        <v>0</v>
      </c>
      <c r="AZ239">
        <f>SUM(portion_sizes!$E239*ddbb!AZ239/100*ffq!$F239, portion_sizes!$E239*ddbb!AZ239/100*ffq!$G239/7, portion_sizes!$E239*ddbb!AZ239/100*ffq!$H239/30.5, ffq!$I239*ddbb!AZ239/100)</f>
        <v>0</v>
      </c>
      <c r="BA239">
        <f>SUM(portion_sizes!$E239*ddbb!BA239/100*ffq!$F239, portion_sizes!$E239*ddbb!BA239/100*ffq!$G239/7, portion_sizes!$E239*ddbb!BA239/100*ffq!$H239/30.5, ffq!$I239*ddbb!BA239/100)</f>
        <v>0</v>
      </c>
      <c r="BB239">
        <f>SUM(portion_sizes!$E239*ddbb!BB239/100*ffq!$F239, portion_sizes!$E239*ddbb!BB239/100*ffq!$G239/7, portion_sizes!$E239*ddbb!BB239/100*ffq!$H239/30.5, ffq!$I239*ddbb!BB239/100)</f>
        <v>0</v>
      </c>
      <c r="BC239">
        <f>SUM(portion_sizes!$E239*ddbb!BC239/100*ffq!$F239, portion_sizes!$E239*ddbb!BC239/100*ffq!$G239/7, portion_sizes!$E239*ddbb!BC239/100*ffq!$H239/30.5, ffq!$I239*ddbb!BC239/100)</f>
        <v>0</v>
      </c>
      <c r="BD239">
        <f>SUM(portion_sizes!$E239*ddbb!BD239/100*ffq!$F239, portion_sizes!$E239*ddbb!BD239/100*ffq!$G239/7, portion_sizes!$E239*ddbb!BD239/100*ffq!$H239/30.5, ffq!$I239*ddbb!BD239/100)</f>
        <v>0</v>
      </c>
      <c r="BE239">
        <f>SUM(portion_sizes!$E239*ddbb!BE239/100*ffq!$F239, portion_sizes!$E239*ddbb!BE239/100*ffq!$G239/7, portion_sizes!$E239*ddbb!BE239/100*ffq!$H239/30.5, ffq!$I239*ddbb!BE239/100)</f>
        <v>0</v>
      </c>
      <c r="BF239">
        <f>SUM(portion_sizes!$E239*ddbb!BF239/100*ffq!$F239, portion_sizes!$E239*ddbb!BF239/100*ffq!$G239/7, portion_sizes!$E239*ddbb!BF239/100*ffq!$H239/30.5, ffq!$I239*ddbb!BF239/100)</f>
        <v>0</v>
      </c>
      <c r="BG239">
        <f>SUM(portion_sizes!$E239*ddbb!BG239/100*ffq!$F239, portion_sizes!$E239*ddbb!BG239/100*ffq!$G239/7, portion_sizes!$E239*ddbb!BG239/100*ffq!$H239/30.5, ffq!$I239*ddbb!BG239/100)</f>
        <v>0</v>
      </c>
      <c r="BH239">
        <f>SUM(portion_sizes!$E239*ddbb!BH239/100*ffq!$F239, portion_sizes!$E239*ddbb!BH239/100*ffq!$G239/7, portion_sizes!$E239*ddbb!BH239/100*ffq!$H239/30.5, ffq!$I239*ddbb!BH239/100)</f>
        <v>0</v>
      </c>
      <c r="BI239">
        <f>SUM(portion_sizes!$E239*ddbb!BI239/100*ffq!$F239, portion_sizes!$E239*ddbb!BI239/100*ffq!$G239/7, portion_sizes!$E239*ddbb!BI239/100*ffq!$H239/30.5, ffq!$I239*ddbb!BI239/100)</f>
        <v>0</v>
      </c>
      <c r="BJ239">
        <f>SUM(portion_sizes!$E239*ddbb!BJ239/100*ffq!$F239, portion_sizes!$E239*ddbb!BJ239/100*ffq!$G239/7, portion_sizes!$E239*ddbb!BJ239/100*ffq!$H239/30.5, ffq!$I239*ddbb!BJ239/100)</f>
        <v>0</v>
      </c>
      <c r="BK239">
        <f>SUM(portion_sizes!$E239*ddbb!BK239/100*ffq!$F239, portion_sizes!$E239*ddbb!BK239/100*ffq!$G239/7, portion_sizes!$E239*ddbb!BK239/100*ffq!$H239/30.5, ffq!$I239*ddbb!BK239/100)</f>
        <v>0</v>
      </c>
      <c r="BL239">
        <f>SUM(portion_sizes!$E239*ddbb!BL239/100*ffq!$F239, portion_sizes!$E239*ddbb!BL239/100*ffq!$G239/7, portion_sizes!$E239*ddbb!BL239/100*ffq!$H239/30.5, ffq!$I239*ddbb!BL239/100)</f>
        <v>0</v>
      </c>
      <c r="BM239">
        <f>SUM(portion_sizes!$E239*ddbb!BM239/100*ffq!$F239, portion_sizes!$E239*ddbb!BM239/100*ffq!$G239/7, portion_sizes!$E239*ddbb!BM239/100*ffq!$H239/30.5, ffq!$I239*ddbb!BM239/100)</f>
        <v>0</v>
      </c>
      <c r="BN239">
        <f>SUM(portion_sizes!$E239*ddbb!BN239/100*ffq!$F239, portion_sizes!$E239*ddbb!BN239/100*ffq!$G239/7, portion_sizes!$E239*ddbb!BN239/100*ffq!$H239/30.5, ffq!$I239*ddbb!BN239/100)</f>
        <v>0</v>
      </c>
      <c r="BO239">
        <f>SUM(portion_sizes!$E239*ddbb!BO239/100*ffq!$F239, portion_sizes!$E239*ddbb!BO239/100*ffq!$G239/7, portion_sizes!$E239*ddbb!BO239/100*ffq!$H239/30.5, ffq!$I239*ddbb!BO239/100)</f>
        <v>0</v>
      </c>
      <c r="BP239">
        <f>SUM(portion_sizes!$E239*ddbb!BP239/100*ffq!$F239, portion_sizes!$E239*ddbb!BP239/100*ffq!$G239/7, portion_sizes!$E239*ddbb!BP239/100*ffq!$H239/30.5, ffq!$I239*ddbb!BP239/100)</f>
        <v>0</v>
      </c>
      <c r="BQ239">
        <f>SUM(portion_sizes!$E239*ddbb!BQ239/100*ffq!$F239, portion_sizes!$E239*ddbb!BQ239/100*ffq!$G239/7, portion_sizes!$E239*ddbb!BQ239/100*ffq!$H239/30.5, ffq!$I239*ddbb!BQ239/100)</f>
        <v>0</v>
      </c>
      <c r="BR239">
        <f>SUM(portion_sizes!$E239*ddbb!BR239/100*ffq!$F239, portion_sizes!$E239*ddbb!BR239/100*ffq!$G239/7, portion_sizes!$E239*ddbb!BR239/100*ffq!$H239/30.5, ffq!$I239*ddbb!BR239/100)</f>
        <v>0</v>
      </c>
      <c r="BS239">
        <f>SUM(portion_sizes!$E239*ddbb!BS239/100*ffq!$F239, portion_sizes!$E239*ddbb!BS239/100*ffq!$G239/7, portion_sizes!$E239*ddbb!BS239/100*ffq!$H239/30.5, ffq!$I239*ddbb!BS239/100)</f>
        <v>0</v>
      </c>
      <c r="BT239">
        <f>SUM(portion_sizes!$E239*ddbb!BT239/100*ffq!$F239, portion_sizes!$E239*ddbb!BT239/100*ffq!$G239/7, portion_sizes!$E239*ddbb!BT239/100*ffq!$H239/30.5, ffq!$I239*ddbb!BT239/100)</f>
        <v>0</v>
      </c>
      <c r="BU239">
        <f>SUM(portion_sizes!$E239*ddbb!BU239/100*ffq!$F239, portion_sizes!$E239*ddbb!BU239/100*ffq!$G239/7, portion_sizes!$E239*ddbb!BU239/100*ffq!$H239/30.5, ffq!$I239*ddbb!BU239/100)</f>
        <v>0</v>
      </c>
      <c r="BV239">
        <f>SUM(portion_sizes!$E239*ddbb!BV239/100*ffq!$F239, portion_sizes!$E239*ddbb!BV239/100*ffq!$G239/7, portion_sizes!$E239*ddbb!BV239/100*ffq!$H239/30.5, ffq!$I239*ddbb!BV239/100)</f>
        <v>0</v>
      </c>
      <c r="BW239">
        <f>SUM(portion_sizes!$E239*ddbb!BW239/100*ffq!$F239, portion_sizes!$E239*ddbb!BW239/100*ffq!$G239/7, portion_sizes!$E239*ddbb!BW239/100*ffq!$H239/30.5, ffq!$I239*ddbb!BW239/100)</f>
        <v>0</v>
      </c>
      <c r="BX239">
        <f>SUM(portion_sizes!$E239*ddbb!BX239/100*ffq!$F239, portion_sizes!$E239*ddbb!BX239/100*ffq!$G239/7, portion_sizes!$E239*ddbb!BX239/100*ffq!$H239/30.5, ffq!$I239*ddbb!BX239/100)</f>
        <v>0</v>
      </c>
      <c r="BY239">
        <f>SUM(portion_sizes!$E239*ddbb!BY239/100*ffq!$F239, portion_sizes!$E239*ddbb!BY239/100*ffq!$G239/7, portion_sizes!$E239*ddbb!BY239/100*ffq!$H239/30.5, ffq!$I239*ddbb!BY239/100)</f>
        <v>0</v>
      </c>
      <c r="BZ239">
        <f>SUM(portion_sizes!$E239*ddbb!BZ239/100*ffq!$F239, portion_sizes!$E239*ddbb!BZ239/100*ffq!$G239/7, portion_sizes!$E239*ddbb!BZ239/100*ffq!$H239/30.5, ffq!$I239*ddbb!BZ239/100)</f>
        <v>0</v>
      </c>
      <c r="CA239">
        <f>SUM(portion_sizes!$E239*ddbb!CA239/100*ffq!$F239, portion_sizes!$E239*ddbb!CA239/100*ffq!$G239/7, portion_sizes!$E239*ddbb!CA239/100*ffq!$H239/30.5, ffq!$I239*ddbb!CA239/100)</f>
        <v>0</v>
      </c>
      <c r="CB239">
        <f>SUM(portion_sizes!$E239*ddbb!CB239/100*ffq!$F239, portion_sizes!$E239*ddbb!CB239/100*ffq!$G239/7, portion_sizes!$E239*ddbb!CB239/100*ffq!$H239/30.5, ffq!$I239*ddbb!CB239/100)</f>
        <v>0</v>
      </c>
      <c r="CC239">
        <f>SUM(portion_sizes!$E239*ddbb!CC239/100*ffq!$F239, portion_sizes!$E239*ddbb!CC239/100*ffq!$G239/7, portion_sizes!$E239*ddbb!CC239/100*ffq!$H239/30.5, ffq!$I239*ddbb!CC239/100)</f>
        <v>0</v>
      </c>
      <c r="CD239">
        <f>SUM(portion_sizes!$E239*ddbb!CD239/100*ffq!$F239, portion_sizes!$E239*ddbb!CD239/100*ffq!$G239/7, portion_sizes!$E239*ddbb!CD239/100*ffq!$H239/30.5, ffq!$I239*ddbb!CD239/100)</f>
        <v>0</v>
      </c>
      <c r="CE239">
        <f>SUM(portion_sizes!$E239*ddbb!CE239/100*ffq!$F239, portion_sizes!$E239*ddbb!CE239/100*ffq!$G239/7, portion_sizes!$E239*ddbb!CE239/100*ffq!$H239/30.5, ffq!$I239*ddbb!CE239/100)</f>
        <v>0</v>
      </c>
      <c r="CF239">
        <f>SUM(portion_sizes!$E239*ddbb!CF239/100*ffq!$F239, portion_sizes!$E239*ddbb!CF239/100*ffq!$G239/7, portion_sizes!$E239*ddbb!CF239/100*ffq!$H239/30.5, ffq!$I239*ddbb!CF239/100)</f>
        <v>0</v>
      </c>
      <c r="CG239">
        <f>SUM(portion_sizes!$E239*ddbb!CG239/100*ffq!$F239, portion_sizes!$E239*ddbb!CG239/100*ffq!$G239/7, portion_sizes!$E239*ddbb!CG239/100*ffq!$H239/30.5, ffq!$I239*ddbb!CG239/100)</f>
        <v>0</v>
      </c>
      <c r="CH239">
        <f>SUM(portion_sizes!$E239*ddbb!CH239/100*ffq!$F239, portion_sizes!$E239*ddbb!CH239/100*ffq!$G239/7, portion_sizes!$E239*ddbb!CH239/100*ffq!$H239/30.5, ffq!$I239*ddbb!CH239/100)</f>
        <v>0</v>
      </c>
      <c r="CI239">
        <f>SUM(portion_sizes!$E239*ddbb!CI239/100*ffq!$F239, portion_sizes!$E239*ddbb!CI239/100*ffq!$G239/7, portion_sizes!$E239*ddbb!CI239/100*ffq!$H239/30.5, ffq!$I239*ddbb!CI239/100)</f>
        <v>0</v>
      </c>
      <c r="CJ239">
        <f>SUM(portion_sizes!$E239*ddbb!CJ239/100*ffq!$F239, portion_sizes!$E239*ddbb!CJ239/100*ffq!$G239/7, portion_sizes!$E239*ddbb!CJ239/100*ffq!$H239/30.5, ffq!$I239*ddbb!CJ239/100)</f>
        <v>0</v>
      </c>
      <c r="CK239">
        <f>SUM(portion_sizes!$E239*ddbb!CK239/100*ffq!$F239, portion_sizes!$E239*ddbb!CK239/100*ffq!$G239/7, portion_sizes!$E239*ddbb!CK239/100*ffq!$H239/30.5, ffq!$I239*ddbb!CK239/100)</f>
        <v>0</v>
      </c>
      <c r="CL239">
        <f>SUM(portion_sizes!$E239*ddbb!CL239/100*ffq!$F239, portion_sizes!$E239*ddbb!CL239/100*ffq!$G239/7, portion_sizes!$E239*ddbb!CL239/100*ffq!$H239/30.5, ffq!$I239*ddbb!CL239/100)</f>
        <v>0</v>
      </c>
      <c r="CM239">
        <f>SUM(portion_sizes!$E239*ddbb!CM239/100*ffq!$F239, portion_sizes!$E239*ddbb!CM239/100*ffq!$G239/7, portion_sizes!$E239*ddbb!CM239/100*ffq!$H239/30.5, ffq!$I239*ddbb!CM239/100)</f>
        <v>0</v>
      </c>
      <c r="CN239">
        <f>SUM(portion_sizes!$E239*ddbb!CN239/100*ffq!$F239, portion_sizes!$E239*ddbb!CN239/100*ffq!$G239/7, portion_sizes!$E239*ddbb!CN239/100*ffq!$H239/30.5, ffq!$I239*ddbb!CN239/100)</f>
        <v>0</v>
      </c>
      <c r="CO239">
        <f>SUM(portion_sizes!$E239*ddbb!CO239/100*ffq!$F239, portion_sizes!$E239*ddbb!CO239/100*ffq!$G239/7, portion_sizes!$E239*ddbb!CO239/100*ffq!$H239/30.5, ffq!$I239*ddbb!CO239/100)</f>
        <v>0</v>
      </c>
      <c r="CP239">
        <f>SUM(portion_sizes!$E239*ddbb!CP239/100*ffq!$F239, portion_sizes!$E239*ddbb!CP239/100*ffq!$G239/7, portion_sizes!$E239*ddbb!CP239/100*ffq!$H239/30.5, ffq!$I239*ddbb!CP239/100)</f>
        <v>0</v>
      </c>
      <c r="CQ239">
        <f>SUM(portion_sizes!$E239*ddbb!CQ239/100*ffq!$F239, portion_sizes!$E239*ddbb!CQ239/100*ffq!$G239/7, portion_sizes!$E239*ddbb!CQ239/100*ffq!$H239/30.5, ffq!$I239*ddbb!CQ239/100)</f>
        <v>0</v>
      </c>
      <c r="CR239">
        <f>SUM(portion_sizes!$E239*ddbb!CR239/100*ffq!$F239, portion_sizes!$E239*ddbb!CR239/100*ffq!$G239/7, portion_sizes!$E239*ddbb!CR239/100*ffq!$H239/30.5, ffq!$I239*ddbb!CR239/100)</f>
        <v>0</v>
      </c>
      <c r="CS239">
        <f>SUM(portion_sizes!$E239*ddbb!CS239/100*ffq!$F239, portion_sizes!$E239*ddbb!CS239/100*ffq!$G239/7, portion_sizes!$E239*ddbb!CS239/100*ffq!$H239/30.5, ffq!$I239*ddbb!CS239/100)</f>
        <v>0</v>
      </c>
      <c r="CT239">
        <f>SUM(portion_sizes!$E239*ddbb!CT239/100*ffq!$F239, portion_sizes!$E239*ddbb!CT239/100*ffq!$G239/7, portion_sizes!$E239*ddbb!CT239/100*ffq!$H239/30.5, ffq!$I239*ddbb!CT239/100)</f>
        <v>0</v>
      </c>
      <c r="CU239">
        <f>SUM(portion_sizes!$E239*ddbb!CU239/100*ffq!$F239, portion_sizes!$E239*ddbb!CU239/100*ffq!$G239/7, portion_sizes!$E239*ddbb!CU239/100*ffq!$H239/30.5, ffq!$I239*ddbb!CU239/100)</f>
        <v>0</v>
      </c>
      <c r="CV239">
        <f>SUM(portion_sizes!$E239*ddbb!CV239/100*ffq!$F239, portion_sizes!$E239*ddbb!CV239/100*ffq!$G239/7, portion_sizes!$E239*ddbb!CV239/100*ffq!$H239/30.5, ffq!$I239*ddbb!CV239/100)</f>
        <v>0</v>
      </c>
      <c r="CW239">
        <f>SUM(portion_sizes!$E239*ddbb!CW239/100*ffq!$F239, portion_sizes!$E239*ddbb!CW239/100*ffq!$G239/7, portion_sizes!$E239*ddbb!CW239/100*ffq!$H239/30.5, ffq!$I239*ddbb!CW239/100)</f>
        <v>0</v>
      </c>
      <c r="CX239">
        <f>SUM(portion_sizes!$E239*ddbb!CX239/100*ffq!$F239, portion_sizes!$E239*ddbb!CX239/100*ffq!$G239/7, portion_sizes!$E239*ddbb!CX239/100*ffq!$H239/30.5, ffq!$I239*ddbb!CX239/100)</f>
        <v>0</v>
      </c>
      <c r="CY239">
        <f>SUM(portion_sizes!$E239*ddbb!CY239/100*ffq!$F239, portion_sizes!$E239*ddbb!CY239/100*ffq!$G239/7, portion_sizes!$E239*ddbb!CY239/100*ffq!$H239/30.5, ffq!$I239*ddbb!CY239/100)</f>
        <v>0</v>
      </c>
      <c r="CZ239">
        <f>SUM(portion_sizes!$E239*ddbb!CZ239/100*ffq!$F239, portion_sizes!$E239*ddbb!CZ239/100*ffq!$G239/7, portion_sizes!$E239*ddbb!CZ239/100*ffq!$H239/30.5, ffq!$I239*ddbb!CZ239/100)</f>
        <v>0</v>
      </c>
      <c r="DA239">
        <f>SUM(portion_sizes!$E239*ddbb!DA239/100*ffq!$F239, portion_sizes!$E239*ddbb!DA239/100*ffq!$G239/7, portion_sizes!$E239*ddbb!DA239/100*ffq!$H239/30.5, ffq!$I239*ddbb!DA239/100)</f>
        <v>0</v>
      </c>
      <c r="DB239">
        <f>SUM(portion_sizes!$E239*ddbb!DB239/100*ffq!$F239, portion_sizes!$E239*ddbb!DB239/100*ffq!$G239/7, portion_sizes!$E239*ddbb!DB239/100*ffq!$H239/30.5, ffq!$I239*ddbb!DB239/100)</f>
        <v>0</v>
      </c>
      <c r="DC239">
        <f>SUM(portion_sizes!$E239*ddbb!DC239/100*ffq!$F239, portion_sizes!$E239*ddbb!DC239/100*ffq!$G239/7, portion_sizes!$E239*ddbb!DC239/100*ffq!$H239/30.5, ffq!$I239*ddbb!DC239/100)</f>
        <v>0</v>
      </c>
      <c r="DD239">
        <f>SUM(portion_sizes!$E239*ddbb!DD239/100*ffq!$F239, portion_sizes!$E239*ddbb!DD239/100*ffq!$G239/7, portion_sizes!$E239*ddbb!DD239/100*ffq!$H239/30.5, ffq!$I239*ddbb!DD239/100)</f>
        <v>0</v>
      </c>
      <c r="DE239">
        <f>SUM(portion_sizes!$E239*ddbb!DE239/100*ffq!$F239, portion_sizes!$E239*ddbb!DE239/100*ffq!$G239/7, portion_sizes!$E239*ddbb!DE239/100*ffq!$H239/30.5, ffq!$I239*ddbb!DE239/100)</f>
        <v>0</v>
      </c>
      <c r="DF239">
        <f>SUM(portion_sizes!$E239*ddbb!DF239/100*ffq!$F239, portion_sizes!$E239*ddbb!DF239/100*ffq!$G239/7, portion_sizes!$E239*ddbb!DF239/100*ffq!$H239/30.5, ffq!$I239*ddbb!DF239/100)</f>
        <v>0</v>
      </c>
      <c r="DG239">
        <f>SUM(portion_sizes!$E239*ddbb!DG239/100*ffq!$F239, portion_sizes!$E239*ddbb!DG239/100*ffq!$G239/7, portion_sizes!$E239*ddbb!DG239/100*ffq!$H239/30.5, ffq!$I239*ddbb!DG239/100)</f>
        <v>0</v>
      </c>
      <c r="DH239">
        <f>SUM(portion_sizes!$E239*ddbb!DH239/100*ffq!$F239, portion_sizes!$E239*ddbb!DH239/100*ffq!$G239/7, portion_sizes!$E239*ddbb!DH239/100*ffq!$H239/30.5, ffq!$I239*ddbb!DH239/100)</f>
        <v>0</v>
      </c>
      <c r="DI239">
        <f>SUM(portion_sizes!$E239*ddbb!DI239/100*ffq!$F239, portion_sizes!$E239*ddbb!DI239/100*ffq!$G239/7, portion_sizes!$E239*ddbb!DI239/100*ffq!$H239/30.5, ffq!$I239*ddbb!DI239/100)</f>
        <v>0</v>
      </c>
      <c r="DJ239">
        <f>SUM(portion_sizes!$E239*ddbb!DJ239/100*ffq!$F239, portion_sizes!$E239*ddbb!DJ239/100*ffq!$G239/7, portion_sizes!$E239*ddbb!DJ239/100*ffq!$H239/30.5, ffq!$I239*ddbb!DJ239/100)</f>
        <v>0</v>
      </c>
      <c r="DK239">
        <f>SUM(portion_sizes!$E239*ddbb!DK239/100*ffq!$F239, portion_sizes!$E239*ddbb!DK239/100*ffq!$G239/7, portion_sizes!$E239*ddbb!DK239/100*ffq!$H239/30.5, ffq!$I239*ddbb!DK239/100)</f>
        <v>0</v>
      </c>
      <c r="DL239">
        <f>SUM(portion_sizes!$E239*ddbb!DL239/100*ffq!$F239, portion_sizes!$E239*ddbb!DL239/100*ffq!$G239/7, portion_sizes!$E239*ddbb!DL239/100*ffq!$H239/30.5, ffq!$I239*ddbb!DL239/100)</f>
        <v>0</v>
      </c>
      <c r="DM239">
        <f>SUM(portion_sizes!$E239*ddbb!DM239/100*ffq!$F239, portion_sizes!$E239*ddbb!DM239/100*ffq!$G239/7, portion_sizes!$E239*ddbb!DM239/100*ffq!$H239/30.5, ffq!$I239*ddbb!DM239/100)</f>
        <v>0</v>
      </c>
      <c r="DN239">
        <f>SUM(portion_sizes!$E239*ddbb!DN239/100*ffq!$F239, portion_sizes!$E239*ddbb!DN239/100*ffq!$G239/7, portion_sizes!$E239*ddbb!DN239/100*ffq!$H239/30.5, ffq!$I239*ddbb!DN239/100)</f>
        <v>0</v>
      </c>
      <c r="DO239">
        <f>SUM(portion_sizes!$E239*ddbb!DO239/100*ffq!$F239, portion_sizes!$E239*ddbb!DO239/100*ffq!$G239/7, portion_sizes!$E239*ddbb!DO239/100*ffq!$H239/30.5, ffq!$I239*ddbb!DO239/100)</f>
        <v>0</v>
      </c>
      <c r="DP239">
        <f>SUM(portion_sizes!$E239*ddbb!DP239/100*ffq!$F239, portion_sizes!$E239*ddbb!DP239/100*ffq!$G239/7, portion_sizes!$E239*ddbb!DP239/100*ffq!$H239/30.5, ffq!$I239*ddbb!DP239/100)</f>
        <v>0</v>
      </c>
      <c r="DQ239">
        <f>SUM(portion_sizes!$E239*ddbb!DQ239/100*ffq!$F239, portion_sizes!$E239*ddbb!DQ239/100*ffq!$G239/7, portion_sizes!$E239*ddbb!DQ239/100*ffq!$H239/30.5, ffq!$I239*ddbb!DQ239/100)</f>
        <v>0</v>
      </c>
      <c r="DR239">
        <f>SUM(portion_sizes!$E239*ddbb!DR239/100*ffq!$F239, portion_sizes!$E239*ddbb!DR239/100*ffq!$G239/7, portion_sizes!$E239*ddbb!DR239/100*ffq!$H239/30.5, ffq!$I239*ddbb!DR239/100)</f>
        <v>0</v>
      </c>
      <c r="DS239">
        <f>SUM(portion_sizes!$E239*ddbb!DS239/100*ffq!$F239, portion_sizes!$E239*ddbb!DS239/100*ffq!$G239/7, portion_sizes!$E239*ddbb!DS239/100*ffq!$H239/30.5, ffq!$I239*ddbb!DS239/100)</f>
        <v>0</v>
      </c>
      <c r="DT239">
        <f>SUM(portion_sizes!$E239*ddbb!DT239/100*ffq!$F239, portion_sizes!$E239*ddbb!DT239/100*ffq!$G239/7, portion_sizes!$E239*ddbb!DT239/100*ffq!$H239/30.5, ffq!$I239*ddbb!DT239/100)</f>
        <v>0</v>
      </c>
      <c r="DU239">
        <f>SUM(portion_sizes!$E239*ddbb!DU239/100*ffq!$F239, portion_sizes!$E239*ddbb!DU239/100*ffq!$G239/7, portion_sizes!$E239*ddbb!DU239/100*ffq!$H239/30.5, ffq!$I239*ddbb!DU239/100)</f>
        <v>0</v>
      </c>
      <c r="DV239">
        <f>SUM(portion_sizes!$E239*ddbb!DV239/100*ffq!$F239, portion_sizes!$E239*ddbb!DV239/100*ffq!$G239/7, portion_sizes!$E239*ddbb!DV239/100*ffq!$H239/30.5, ffq!$I239*ddbb!DV239/100)</f>
        <v>0</v>
      </c>
      <c r="DW239">
        <f>SUM(portion_sizes!$E239*ddbb!DW239/100*ffq!$F239, portion_sizes!$E239*ddbb!DW239/100*ffq!$G239/7, portion_sizes!$E239*ddbb!DW239/100*ffq!$H239/30.5, ffq!$I239*ddbb!DW239/100)</f>
        <v>0</v>
      </c>
      <c r="DX239">
        <f>SUM(portion_sizes!$E239*ddbb!DX239/100*ffq!$F239, portion_sizes!$E239*ddbb!DX239/100*ffq!$G239/7, portion_sizes!$E239*ddbb!DX239/100*ffq!$H239/30.5, ffq!$I239*ddbb!DX239/100)</f>
        <v>0</v>
      </c>
      <c r="DY239">
        <f>SUM(portion_sizes!$E239*ddbb!DY239/100*ffq!$F239, portion_sizes!$E239*ddbb!DY239/100*ffq!$G239/7, portion_sizes!$E239*ddbb!DY239/100*ffq!$H239/30.5, ffq!$I239*ddbb!DY239/100)</f>
        <v>0</v>
      </c>
      <c r="DZ239">
        <f>SUM(portion_sizes!$E239*ddbb!DZ239/100*ffq!$F239, portion_sizes!$E239*ddbb!DZ239/100*ffq!$G239/7, portion_sizes!$E239*ddbb!DZ239/100*ffq!$H239/30.5, ffq!$I239*ddbb!DZ239/100)</f>
        <v>0</v>
      </c>
      <c r="EA239">
        <f>SUM(portion_sizes!$E239*ddbb!EA239/100*ffq!$F239, portion_sizes!$E239*ddbb!EA239/100*ffq!$G239/7, portion_sizes!$E239*ddbb!EA239/100*ffq!$H239/30.5, ffq!$I239*ddbb!EA239/100)</f>
        <v>0</v>
      </c>
      <c r="EB239">
        <f>SUM(portion_sizes!$E239*ddbb!EB239/100*ffq!$F239, portion_sizes!$E239*ddbb!EB239/100*ffq!$G239/7, portion_sizes!$E239*ddbb!EB239/100*ffq!$H239/30.5, ffq!$I239*ddbb!EB239/100)</f>
        <v>0</v>
      </c>
      <c r="EC239">
        <f>SUM(portion_sizes!$E239*ddbb!EC239/100*ffq!$F239, portion_sizes!$E239*ddbb!EC239/100*ffq!$G239/7, portion_sizes!$E239*ddbb!EC239/100*ffq!$H239/30.5, ffq!$I239*ddbb!EC239/100)</f>
        <v>0</v>
      </c>
      <c r="ED239">
        <f>SUM(portion_sizes!$E239*ddbb!ED239/100*ffq!$F239, portion_sizes!$E239*ddbb!ED239/100*ffq!$G239/7, portion_sizes!$E239*ddbb!ED239/100*ffq!$H239/30.5, ffq!$I239*ddbb!ED239/100)</f>
        <v>0</v>
      </c>
      <c r="EE239">
        <f>SUM(portion_sizes!$E239*ddbb!EE239/100*ffq!$F239, portion_sizes!$E239*ddbb!EE239/100*ffq!$G239/7, portion_sizes!$E239*ddbb!EE239/100*ffq!$H239/30.5, ffq!$I239*ddbb!EE239/100)</f>
        <v>0</v>
      </c>
      <c r="EF239">
        <f>SUM(portion_sizes!$E239*ddbb!EF239/100*ffq!$F239, portion_sizes!$E239*ddbb!EF239/100*ffq!$G239/7, portion_sizes!$E239*ddbb!EF239/100*ffq!$H239/30.5, ffq!$I239*ddbb!EF239/100)</f>
        <v>0</v>
      </c>
      <c r="EG239">
        <f>SUM(portion_sizes!$E239*ddbb!EG239/100*ffq!$F239, portion_sizes!$E239*ddbb!EG239/100*ffq!$G239/7, portion_sizes!$E239*ddbb!EG239/100*ffq!$H239/30.5, ffq!$I239*ddbb!EG239/100)</f>
        <v>0</v>
      </c>
      <c r="EH239">
        <f>SUM(portion_sizes!$E239*ddbb!EH239/100*ffq!$F239, portion_sizes!$E239*ddbb!EH239/100*ffq!$G239/7, portion_sizes!$E239*ddbb!EH239/100*ffq!$H239/30.5, ffq!$I239*ddbb!EH239/100)</f>
        <v>0</v>
      </c>
      <c r="EI239">
        <f>SUM(portion_sizes!$E239*ddbb!EI239/100*ffq!$F239, portion_sizes!$E239*ddbb!EI239/100*ffq!$G239/7, portion_sizes!$E239*ddbb!EI239/100*ffq!$H239/30.5, ffq!$I239*ddbb!EI239/100)</f>
        <v>0</v>
      </c>
      <c r="EJ239">
        <f>SUM(portion_sizes!$E239*ddbb!EJ239/100*ffq!$F239, portion_sizes!$E239*ddbb!EJ239/100*ffq!$G239/7, portion_sizes!$E239*ddbb!EJ239/100*ffq!$H239/30.5, ffq!$I239*ddbb!EJ239/100)</f>
        <v>0</v>
      </c>
      <c r="EK239">
        <f>SUM(portion_sizes!$E239*ddbb!EK239/100*ffq!$F239, portion_sizes!$E239*ddbb!EK239/100*ffq!$G239/7, portion_sizes!$E239*ddbb!EK239/100*ffq!$H239/30.5, ffq!$I239*ddbb!EK239/100)</f>
        <v>0</v>
      </c>
      <c r="EL239">
        <f>SUM(portion_sizes!$E239*ddbb!EL239/100*ffq!$F239, portion_sizes!$E239*ddbb!EL239/100*ffq!$G239/7, portion_sizes!$E239*ddbb!EL239/100*ffq!$H239/30.5, ffq!$I239*ddbb!EL239/100)</f>
        <v>0</v>
      </c>
      <c r="EM239">
        <f>SUM(portion_sizes!$E239*ddbb!EM239/100*ffq!$F239, portion_sizes!$E239*ddbb!EM239/100*ffq!$G239/7, portion_sizes!$E239*ddbb!EM239/100*ffq!$H239/30.5, ffq!$I239*ddbb!EM239/100)</f>
        <v>0</v>
      </c>
      <c r="EN239">
        <f>SUM(portion_sizes!$E239*ddbb!EN239/100*ffq!$F239, portion_sizes!$E239*ddbb!EN239/100*ffq!$G239/7, portion_sizes!$E239*ddbb!EN239/100*ffq!$H239/30.5, ffq!$I239*ddbb!EN239/100)</f>
        <v>0</v>
      </c>
      <c r="EO239">
        <f>SUM(portion_sizes!$E239*ddbb!EO239/100*ffq!$F239, portion_sizes!$E239*ddbb!EO239/100*ffq!$G239/7, portion_sizes!$E239*ddbb!EO239/100*ffq!$H239/30.5, ffq!$I239*ddbb!EO239/100)</f>
        <v>0</v>
      </c>
      <c r="EP239">
        <f>SUM(portion_sizes!$E239*ddbb!EP239/100*ffq!$F239, portion_sizes!$E239*ddbb!EP239/100*ffq!$G239/7, portion_sizes!$E239*ddbb!EP239/100*ffq!$H239/30.5, ffq!$I239*ddbb!EP239/100)</f>
        <v>0</v>
      </c>
      <c r="EQ239">
        <f>SUM(portion_sizes!$E239*ddbb!EQ239/100*ffq!$F239, portion_sizes!$E239*ddbb!EQ239/100*ffq!$G239/7, portion_sizes!$E239*ddbb!EQ239/100*ffq!$H239/30.5, ffq!$I239*ddbb!EQ239/100)</f>
        <v>0</v>
      </c>
      <c r="ER239">
        <f>SUM(portion_sizes!$E239*ddbb!ER239/100*ffq!$F239, portion_sizes!$E239*ddbb!ER239/100*ffq!$G239/7, portion_sizes!$E239*ddbb!ER239/100*ffq!$H239/30.5, ffq!$I239*ddbb!ER239/100)</f>
        <v>0</v>
      </c>
      <c r="ES239">
        <f>SUM(portion_sizes!$E239*ddbb!ES239/100*ffq!$F239, portion_sizes!$E239*ddbb!ES239/100*ffq!$G239/7, portion_sizes!$E239*ddbb!ES239/100*ffq!$H239/30.5, ffq!$I239*ddbb!ES239/100)</f>
        <v>0</v>
      </c>
      <c r="ET239">
        <f>SUM(portion_sizes!$E239*ddbb!ET239/100*ffq!$F239, portion_sizes!$E239*ddbb!ET239/100*ffq!$G239/7, portion_sizes!$E239*ddbb!ET239/100*ffq!$H239/30.5, ffq!$I239*ddbb!ET239/100)</f>
        <v>0</v>
      </c>
      <c r="EU239">
        <f>SUM(portion_sizes!$E239*ddbb!EU239/100*ffq!$F239, portion_sizes!$E239*ddbb!EU239/100*ffq!$G239/7, portion_sizes!$E239*ddbb!EU239/100*ffq!$H239/30.5, ffq!$I239*ddbb!EU239/100)</f>
        <v>0</v>
      </c>
      <c r="EV239">
        <f>SUM(portion_sizes!$E239*ddbb!EV239/100*ffq!$F239, portion_sizes!$E239*ddbb!EV239/100*ffq!$G239/7, portion_sizes!$E239*ddbb!EV239/100*ffq!$H239/30.5, ffq!$I239*ddbb!EV239/100)</f>
        <v>0</v>
      </c>
      <c r="EW239">
        <f>SUM(portion_sizes!$E239*ddbb!EW239/100*ffq!$F239, portion_sizes!$E239*ddbb!EW239/100*ffq!$G239/7, portion_sizes!$E239*ddbb!EW239/100*ffq!$H239/30.5, ffq!$I239*ddbb!EW239/100)</f>
        <v>0</v>
      </c>
      <c r="EX239">
        <f>SUM(portion_sizes!$E239*ddbb!EX239/100*ffq!$F239, portion_sizes!$E239*ddbb!EX239/100*ffq!$G239/7, portion_sizes!$E239*ddbb!EX239/100*ffq!$H239/30.5, ffq!$I239*ddbb!EX239/100)</f>
        <v>0</v>
      </c>
      <c r="EY239">
        <f>SUM(portion_sizes!$E239*ddbb!EY239/100*ffq!$F239, portion_sizes!$E239*ddbb!EY239/100*ffq!$G239/7, portion_sizes!$E239*ddbb!EY239/100*ffq!$H239/30.5, ffq!$I239*ddbb!EY239/100)</f>
        <v>0</v>
      </c>
      <c r="EZ239">
        <f>SUM(portion_sizes!$E239*ddbb!EZ239/100*ffq!$F239, portion_sizes!$E239*ddbb!EZ239/100*ffq!$G239/7, portion_sizes!$E239*ddbb!EZ239/100*ffq!$H239/30.5, ffq!$I239*ddbb!EZ239/100)</f>
        <v>0</v>
      </c>
      <c r="FA239">
        <f>SUM(portion_sizes!$E239*ddbb!FA239/100*ffq!$F239, portion_sizes!$E239*ddbb!FA239/100*ffq!$G239/7, portion_sizes!$E239*ddbb!FA239/100*ffq!$H239/30.5, ffq!$I239*ddbb!FA239/100)</f>
        <v>0</v>
      </c>
      <c r="FB239">
        <f>SUM(portion_sizes!$E239*ddbb!FB239/100*ffq!$F239, portion_sizes!$E239*ddbb!FB239/100*ffq!$G239/7, portion_sizes!$E239*ddbb!FB239/100*ffq!$H239/30.5, ffq!$I239*ddbb!FB239/100)</f>
        <v>0</v>
      </c>
      <c r="FC239">
        <f>SUM(portion_sizes!$E239*ddbb!FC239/100*ffq!$F239, portion_sizes!$E239*ddbb!FC239/100*ffq!$G239/7, portion_sizes!$E239*ddbb!FC239/100*ffq!$H239/30.5, ffq!$I239*ddbb!FC239/100)</f>
        <v>0</v>
      </c>
      <c r="FD239">
        <f>SUM(portion_sizes!$E239*ddbb!FD239/100*ffq!$F239, portion_sizes!$E239*ddbb!FD239/100*ffq!$G239/7, portion_sizes!$E239*ddbb!FD239/100*ffq!$H239/30.5, ffq!$I239*ddbb!FD239/100)</f>
        <v>0</v>
      </c>
      <c r="FE239">
        <f>SUM(portion_sizes!$E239*ddbb!FE239/100*ffq!$F239, portion_sizes!$E239*ddbb!FE239/100*ffq!$G239/7, portion_sizes!$E239*ddbb!FE239/100*ffq!$H239/30.5, ffq!$I239*ddbb!FE239/100)</f>
        <v>0</v>
      </c>
      <c r="FF239">
        <f>SUM(portion_sizes!$E239*ddbb!FF239/100*ffq!$F239, portion_sizes!$E239*ddbb!FF239/100*ffq!$G239/7, portion_sizes!$E239*ddbb!FF239/100*ffq!$H239/30.5, ffq!$I239*ddbb!FF239/100)</f>
        <v>0</v>
      </c>
      <c r="FG239">
        <f>SUM(portion_sizes!$E239*ddbb!FG239/100*ffq!$F239, portion_sizes!$E239*ddbb!FG239/100*ffq!$G239/7, portion_sizes!$E239*ddbb!FG239/100*ffq!$H239/30.5, ffq!$I239*ddbb!FG239/100)</f>
        <v>0</v>
      </c>
      <c r="FH239">
        <f>SUM(portion_sizes!$E239*ddbb!FH239/100*ffq!$F239, portion_sizes!$E239*ddbb!FH239/100*ffq!$G239/7, portion_sizes!$E239*ddbb!FH239/100*ffq!$H239/30.5, ffq!$I239*ddbb!FH239/100)</f>
        <v>0</v>
      </c>
      <c r="FI239">
        <f>SUM(portion_sizes!$E239*ddbb!FI239/100*ffq!$F239, portion_sizes!$E239*ddbb!FI239/100*ffq!$G239/7, portion_sizes!$E239*ddbb!FI239/100*ffq!$H239/30.5, ffq!$I239*ddbb!FI239/100)</f>
        <v>0</v>
      </c>
      <c r="FJ239">
        <f>SUM(portion_sizes!$E239*ddbb!FJ239/100*ffq!$F239, portion_sizes!$E239*ddbb!FJ239/100*ffq!$G239/7, portion_sizes!$E239*ddbb!FJ239/100*ffq!$H239/30.5, ffq!$I239*ddbb!FJ239/100)</f>
        <v>0</v>
      </c>
      <c r="FK239">
        <f>SUM(portion_sizes!$E239*ddbb!FK239/100*ffq!$F239, portion_sizes!$E239*ddbb!FK239/100*ffq!$G239/7, portion_sizes!$E239*ddbb!FK239/100*ffq!$H239/30.5, ffq!$I239*ddbb!FK239/100)</f>
        <v>0</v>
      </c>
      <c r="FL239">
        <f>SUM(portion_sizes!$E239*ddbb!FL239/100*ffq!$F239, portion_sizes!$E239*ddbb!FL239/100*ffq!$G239/7, portion_sizes!$E239*ddbb!FL239/100*ffq!$H239/30.5, ffq!$I239*ddbb!FL239/100)</f>
        <v>0</v>
      </c>
      <c r="FM239">
        <f>SUM(portion_sizes!$E239*ddbb!FM239/100*ffq!$F239, portion_sizes!$E239*ddbb!FM239/100*ffq!$G239/7, portion_sizes!$E239*ddbb!FM239/100*ffq!$H239/30.5, ffq!$I239*ddbb!FM239/100)</f>
        <v>0</v>
      </c>
      <c r="FN239">
        <f>SUM(portion_sizes!$E239*ddbb!FN239/100*ffq!$F239, portion_sizes!$E239*ddbb!FN239/100*ffq!$G239/7, portion_sizes!$E239*ddbb!FN239/100*ffq!$H239/30.5, ffq!$I239*ddbb!FN239/100)</f>
        <v>0</v>
      </c>
      <c r="FO239">
        <f>SUM(portion_sizes!$E239*ddbb!FO239/100*ffq!$F239, portion_sizes!$E239*ddbb!FO239/100*ffq!$G239/7, portion_sizes!$E239*ddbb!FO239/100*ffq!$H239/30.5, ffq!$I239*ddbb!FO239/100)</f>
        <v>0</v>
      </c>
      <c r="FP239">
        <f>SUM(portion_sizes!$E239*ddbb!FP239/100*ffq!$F239, portion_sizes!$E239*ddbb!FP239/100*ffq!$G239/7, portion_sizes!$E239*ddbb!FP239/100*ffq!$H239/30.5, ffq!$I239*ddbb!FP239/100)</f>
        <v>0</v>
      </c>
      <c r="FQ239">
        <f>SUM(portion_sizes!$E239*ddbb!FQ239/100*ffq!$F239, portion_sizes!$E239*ddbb!FQ239/100*ffq!$G239/7, portion_sizes!$E239*ddbb!FQ239/100*ffq!$H239/30.5, ffq!$I239*ddbb!FQ239/100)</f>
        <v>0</v>
      </c>
      <c r="FR239">
        <f>SUM(portion_sizes!$E239*ddbb!FR239/100*ffq!$F239, portion_sizes!$E239*ddbb!FR239/100*ffq!$G239/7, portion_sizes!$E239*ddbb!FR239/100*ffq!$H239/30.5, ffq!$I239*ddbb!FR239/100)</f>
        <v>0</v>
      </c>
      <c r="FS239">
        <f>SUM(portion_sizes!$E239*ddbb!FS239/100*ffq!$F239, portion_sizes!$E239*ddbb!FS239/100*ffq!$G239/7, portion_sizes!$E239*ddbb!FS239/100*ffq!$H239/30.5, ffq!$I239*ddbb!FS239/100)</f>
        <v>0</v>
      </c>
      <c r="FT239">
        <f>SUM(portion_sizes!$E239*ddbb!FT239/100*ffq!$F239, portion_sizes!$E239*ddbb!FT239/100*ffq!$G239/7, portion_sizes!$E239*ddbb!FT239/100*ffq!$H239/30.5, ffq!$I239*ddbb!FT239/100)</f>
        <v>0</v>
      </c>
      <c r="FU239">
        <f>SUM(portion_sizes!$E239*ddbb!FU239/100*ffq!$F239, portion_sizes!$E239*ddbb!FU239/100*ffq!$G239/7, portion_sizes!$E239*ddbb!FU239/100*ffq!$H239/30.5, ffq!$I239*ddbb!FU239/100)</f>
        <v>0</v>
      </c>
      <c r="FV239">
        <f>SUM(portion_sizes!$E239*ddbb!FV239/100*ffq!$F239, portion_sizes!$E239*ddbb!FV239/100*ffq!$G239/7, portion_sizes!$E239*ddbb!FV239/100*ffq!$H239/30.5, ffq!$I239*ddbb!FV239/100)</f>
        <v>0</v>
      </c>
      <c r="FW239">
        <f>SUM(portion_sizes!$E239*ddbb!FW239/100*ffq!$F239, portion_sizes!$E239*ddbb!FW239/100*ffq!$G239/7, portion_sizes!$E239*ddbb!FW239/100*ffq!$H239/30.5, ffq!$I239*ddbb!FW239/100)</f>
        <v>0</v>
      </c>
      <c r="FX239">
        <f>SUM(portion_sizes!$E239*ddbb!FX239/100*ffq!$F239, portion_sizes!$E239*ddbb!FX239/100*ffq!$G239/7, portion_sizes!$E239*ddbb!FX239/100*ffq!$H239/30.5, ffq!$I239*ddbb!FX239/100)</f>
        <v>0</v>
      </c>
      <c r="FY239">
        <f>SUM(portion_sizes!$E239*ddbb!FY239/100*ffq!$F239, portion_sizes!$E239*ddbb!FY239/100*ffq!$G239/7, portion_sizes!$E239*ddbb!FY239/100*ffq!$H239/30.5, ffq!$I239*ddbb!FY239/100)</f>
        <v>0</v>
      </c>
      <c r="FZ239">
        <f>SUM(portion_sizes!$E239*ddbb!FZ239/100*ffq!$F239, portion_sizes!$E239*ddbb!FZ239/100*ffq!$G239/7, portion_sizes!$E239*ddbb!FZ239/100*ffq!$H239/30.5, ffq!$I239*ddbb!FZ239/100)</f>
        <v>0</v>
      </c>
      <c r="GA239">
        <f>SUM(portion_sizes!$E239*ddbb!GA239/100*ffq!$F239, portion_sizes!$E239*ddbb!GA239/100*ffq!$G239/7, portion_sizes!$E239*ddbb!GA239/100*ffq!$H239/30.5, ffq!$I239*ddbb!GA239/100)</f>
        <v>0</v>
      </c>
      <c r="GB239">
        <f>SUM(portion_sizes!$E239*ddbb!GB239/100*ffq!$F239, portion_sizes!$E239*ddbb!GB239/100*ffq!$G239/7, portion_sizes!$E239*ddbb!GB239/100*ffq!$H239/30.5, ffq!$I239*ddbb!GB239/100)</f>
        <v>0</v>
      </c>
      <c r="GC239">
        <f>SUM(portion_sizes!$E239*ddbb!GC239/100*ffq!$F239, portion_sizes!$E239*ddbb!GC239/100*ffq!$G239/7, portion_sizes!$E239*ddbb!GC239/100*ffq!$H239/30.5, ffq!$I239*ddbb!GC239/100)</f>
        <v>0</v>
      </c>
      <c r="GD239">
        <f>SUM(portion_sizes!$E239*ddbb!GD239/100*ffq!$F239, portion_sizes!$E239*ddbb!GD239/100*ffq!$G239/7, portion_sizes!$E239*ddbb!GD239/100*ffq!$H239/30.5, ffq!$I239*ddbb!GD239/100)</f>
        <v>0</v>
      </c>
      <c r="GE239">
        <f>SUM(portion_sizes!$E239*ddbb!GE239/100*ffq!$F239, portion_sizes!$E239*ddbb!GE239/100*ffq!$G239/7, portion_sizes!$E239*ddbb!GE239/100*ffq!$H239/30.5, ffq!$I239*ddbb!GE239/100)</f>
        <v>0</v>
      </c>
      <c r="GF239">
        <f>SUM(portion_sizes!$E239*ddbb!GF239/100*ffq!$F239, portion_sizes!$E239*ddbb!GF239/100*ffq!$G239/7, portion_sizes!$E239*ddbb!GF239/100*ffq!$H239/30.5, ffq!$I239*ddbb!GF239/100)</f>
        <v>0</v>
      </c>
      <c r="GG239">
        <f>SUM(portion_sizes!$E239*ddbb!GG239/100*ffq!$F239, portion_sizes!$E239*ddbb!GG239/100*ffq!$G239/7, portion_sizes!$E239*ddbb!GG239/100*ffq!$H239/30.5, ffq!$I239*ddbb!GG239/100)</f>
        <v>0</v>
      </c>
      <c r="GH239">
        <f>SUM(portion_sizes!$E239*ddbb!GH239/100*ffq!$F239, portion_sizes!$E239*ddbb!GH239/100*ffq!$G239/7, portion_sizes!$E239*ddbb!GH239/100*ffq!$H239/30.5, ffq!$I239*ddbb!GH239/100)</f>
        <v>0</v>
      </c>
      <c r="GI239">
        <f>SUM(portion_sizes!$E239*ddbb!GI239/100*ffq!$F239, portion_sizes!$E239*ddbb!GI239/100*ffq!$G239/7, portion_sizes!$E239*ddbb!GI239/100*ffq!$H239/30.5, ffq!$I239*ddbb!GI239/100)</f>
        <v>0</v>
      </c>
      <c r="GJ239">
        <f>SUM(portion_sizes!$E239*ddbb!GJ239/100*ffq!$F239, portion_sizes!$E239*ddbb!GJ239/100*ffq!$G239/7, portion_sizes!$E239*ddbb!GJ239/100*ffq!$H239/30.5, ffq!$I239*ddbb!GJ239/100)</f>
        <v>0</v>
      </c>
      <c r="GK239">
        <f>SUM(portion_sizes!$E239*ddbb!GK239/100*ffq!$F239, portion_sizes!$E239*ddbb!GK239/100*ffq!$G239/7, portion_sizes!$E239*ddbb!GK239/100*ffq!$H239/30.5, ffq!$I239*ddbb!GK239/100)</f>
        <v>0</v>
      </c>
      <c r="GL239">
        <f>SUM(portion_sizes!$E239*ddbb!GL239/100*ffq!$F239, portion_sizes!$E239*ddbb!GL239/100*ffq!$G239/7, portion_sizes!$E239*ddbb!GL239/100*ffq!$H239/30.5, ffq!$I239*ddbb!GL239/100)</f>
        <v>0</v>
      </c>
      <c r="GM239">
        <f>SUM(portion_sizes!$E239*ddbb!GM239/100*ffq!$F239, portion_sizes!$E239*ddbb!GM239/100*ffq!$G239/7, portion_sizes!$E239*ddbb!GM239/100*ffq!$H239/30.5, ffq!$I239*ddbb!GM239/100)</f>
        <v>0</v>
      </c>
      <c r="GN239">
        <f>SUM(portion_sizes!$E239*ddbb!GN239/100*ffq!$F239, portion_sizes!$E239*ddbb!GN239/100*ffq!$G239/7, portion_sizes!$E239*ddbb!GN239/100*ffq!$H239/30.5, ffq!$I239*ddbb!GN239/100)</f>
        <v>0</v>
      </c>
      <c r="GO239">
        <f>SUM(portion_sizes!$E239*ddbb!GO239/100*ffq!$F239, portion_sizes!$E239*ddbb!GO239/100*ffq!$G239/7, portion_sizes!$E239*ddbb!GO239/100*ffq!$H239/30.5, ffq!$I239*ddbb!GO239/100)</f>
        <v>0</v>
      </c>
      <c r="GP239">
        <f>SUM(portion_sizes!$E239*ddbb!GP239/100*ffq!$F239, portion_sizes!$E239*ddbb!GP239/100*ffq!$G239/7, portion_sizes!$E239*ddbb!GP239/100*ffq!$H239/30.5, ffq!$I239*ddbb!GP239/100)</f>
        <v>0</v>
      </c>
      <c r="GQ239">
        <f>SUM(portion_sizes!$E239*ddbb!GQ239/100*ffq!$F239, portion_sizes!$E239*ddbb!GQ239/100*ffq!$G239/7, portion_sizes!$E239*ddbb!GQ239/100*ffq!$H239/30.5, ffq!$I239*ddbb!GQ239/100)</f>
        <v>0</v>
      </c>
      <c r="GR239">
        <f>SUM(portion_sizes!$E239*ddbb!GR239/100*ffq!$F239, portion_sizes!$E239*ddbb!GR239/100*ffq!$G239/7, portion_sizes!$E239*ddbb!GR239/100*ffq!$H239/30.5, ffq!$I239*ddbb!GR239/100)</f>
        <v>0</v>
      </c>
      <c r="GS239">
        <f>SUM(portion_sizes!$E239*ddbb!GS239/100*ffq!$F239, portion_sizes!$E239*ddbb!GS239/100*ffq!$G239/7, portion_sizes!$E239*ddbb!GS239/100*ffq!$H239/30.5, ffq!$I239*ddbb!GS239/100)</f>
        <v>0</v>
      </c>
      <c r="GT239">
        <f>SUM(portion_sizes!$E239*ddbb!GT239/100*ffq!$F239, portion_sizes!$E239*ddbb!GT239/100*ffq!$G239/7, portion_sizes!$E239*ddbb!GT239/100*ffq!$H239/30.5, ffq!$I239*ddbb!GT239/100)</f>
        <v>0</v>
      </c>
      <c r="GU239">
        <f>SUM(portion_sizes!$E239*ddbb!GU239/100*ffq!$F239, portion_sizes!$E239*ddbb!GU239/100*ffq!$G239/7, portion_sizes!$E239*ddbb!GU239/100*ffq!$H239/30.5, ffq!$I239*ddbb!GU239/100)</f>
        <v>0</v>
      </c>
      <c r="GV239">
        <f>SUM(portion_sizes!$E239*ddbb!GV239/100*ffq!$F239, portion_sizes!$E239*ddbb!GV239/100*ffq!$G239/7, portion_sizes!$E239*ddbb!GV239/100*ffq!$H239/30.5, ffq!$I239*ddbb!GV239/100)</f>
        <v>0</v>
      </c>
      <c r="GW239">
        <f>SUM(portion_sizes!$E239*ddbb!GW239/100*ffq!$F239, portion_sizes!$E239*ddbb!GW239/100*ffq!$G239/7, portion_sizes!$E239*ddbb!GW239/100*ffq!$H239/30.5, ffq!$I239*ddbb!GW239/100)</f>
        <v>0</v>
      </c>
      <c r="GX239">
        <f>SUM(portion_sizes!$E239*ddbb!GX239/100*ffq!$F239, portion_sizes!$E239*ddbb!GX239/100*ffq!$G239/7, portion_sizes!$E239*ddbb!GX239/100*ffq!$H239/30.5, ffq!$I239*ddbb!GX239/100)</f>
        <v>0</v>
      </c>
      <c r="GY239">
        <f>SUM(portion_sizes!$E239*ddbb!GY239/100*ffq!$F239, portion_sizes!$E239*ddbb!GY239/100*ffq!$G239/7, portion_sizes!$E239*ddbb!GY239/100*ffq!$H239/30.5, ffq!$I239*ddbb!GY239/100)</f>
        <v>0</v>
      </c>
      <c r="GZ239">
        <f>SUM(portion_sizes!$E239*ddbb!GZ239/100*ffq!$F239, portion_sizes!$E239*ddbb!GZ239/100*ffq!$G239/7, portion_sizes!$E239*ddbb!GZ239/100*ffq!$H239/30.5, ffq!$I239*ddbb!GZ239/100)</f>
        <v>0</v>
      </c>
      <c r="HA239">
        <f>SUM(portion_sizes!$E239*ddbb!HA239/100*ffq!$F239, portion_sizes!$E239*ddbb!HA239/100*ffq!$G239/7, portion_sizes!$E239*ddbb!HA239/100*ffq!$H239/30.5, ffq!$I239*ddbb!HA239/100)</f>
        <v>0</v>
      </c>
      <c r="HB239">
        <f>SUM(portion_sizes!$E239*ddbb!HB239/100*ffq!$F239, portion_sizes!$E239*ddbb!HB239/100*ffq!$G239/7, portion_sizes!$E239*ddbb!HB239/100*ffq!$H239/30.5, ffq!$I239*ddbb!HB239/100)</f>
        <v>0</v>
      </c>
      <c r="HC239">
        <f>SUM(portion_sizes!$E239*ddbb!HC239/100*ffq!$F239, portion_sizes!$E239*ddbb!HC239/100*ffq!$G239/7, portion_sizes!$E239*ddbb!HC239/100*ffq!$H239/30.5, ffq!$I239*ddbb!HC239/100)</f>
        <v>0</v>
      </c>
      <c r="HD239">
        <f>SUM(portion_sizes!$E239*ddbb!HD239/100*ffq!$F239, portion_sizes!$E239*ddbb!HD239/100*ffq!$G239/7, portion_sizes!$E239*ddbb!HD239/100*ffq!$H239/30.5, ffq!$I239*ddbb!HD239/100)</f>
        <v>0</v>
      </c>
      <c r="HE239">
        <f>SUM(portion_sizes!$E239*ddbb!HE239/100*ffq!$F239, portion_sizes!$E239*ddbb!HE239/100*ffq!$G239/7, portion_sizes!$E239*ddbb!HE239/100*ffq!$H239/30.5, ffq!$I239*ddbb!HE239/100)</f>
        <v>0</v>
      </c>
      <c r="HF239">
        <f>SUM(portion_sizes!$E239*ddbb!HF239/100*ffq!$F239, portion_sizes!$E239*ddbb!HF239/100*ffq!$G239/7, portion_sizes!$E239*ddbb!HF239/100*ffq!$H239/30.5, ffq!$I239*ddbb!HF239/100)</f>
        <v>0</v>
      </c>
      <c r="HG239">
        <f>SUM(portion_sizes!$E239*ddbb!HG239/100*ffq!$F239, portion_sizes!$E239*ddbb!HG239/100*ffq!$G239/7, portion_sizes!$E239*ddbb!HG239/100*ffq!$H239/30.5, ffq!$I239*ddbb!HG239/100)</f>
        <v>0</v>
      </c>
    </row>
    <row r="240" spans="1:215" x14ac:dyDescent="0.25">
      <c r="A240" t="s">
        <v>515</v>
      </c>
      <c r="B240" t="s">
        <v>542</v>
      </c>
      <c r="C240" t="s">
        <v>548</v>
      </c>
      <c r="D240">
        <f>SUM(portion_sizes!$E240*ddbb!D240/100*ffq!$F240, portion_sizes!$E240*ddbb!D240/100*ffq!$G240/7, portion_sizes!$E240*ddbb!D240/100*ffq!$H240/30.5, ffq!$I240*ddbb!D240/100)</f>
        <v>0</v>
      </c>
      <c r="E240">
        <f>SUM(portion_sizes!$E240*ddbb!E240/100*ffq!$F240, portion_sizes!$E240*ddbb!E240/100*ffq!$G240/7, portion_sizes!$E240*ddbb!E240/100*ffq!$H240/30.5, ffq!$I240*ddbb!E240/100)</f>
        <v>0</v>
      </c>
      <c r="F240">
        <f>SUM(portion_sizes!$E240*ddbb!F240/100*ffq!$F240, portion_sizes!$E240*ddbb!F240/100*ffq!$G240/7, portion_sizes!$E240*ddbb!F240/100*ffq!$H240/30.5, ffq!$I240*ddbb!F240/100)</f>
        <v>0</v>
      </c>
      <c r="G240">
        <f>SUM(portion_sizes!$E240*ddbb!G240/100*ffq!$F240, portion_sizes!$E240*ddbb!G240/100*ffq!$G240/7, portion_sizes!$E240*ddbb!G240/100*ffq!$H240/30.5, ffq!$I240*ddbb!G240/100)</f>
        <v>0</v>
      </c>
      <c r="H240">
        <f>SUM(portion_sizes!$E240*ddbb!H240/100*ffq!$F240, portion_sizes!$E240*ddbb!H240/100*ffq!$G240/7, portion_sizes!$E240*ddbb!H240/100*ffq!$H240/30.5, ffq!$I240*ddbb!H240/100)</f>
        <v>0</v>
      </c>
      <c r="I240">
        <f>SUM(portion_sizes!$E240*ddbb!I240/100*ffq!$F240, portion_sizes!$E240*ddbb!I240/100*ffq!$G240/7, portion_sizes!$E240*ddbb!I240/100*ffq!$H240/30.5, ffq!$I240*ddbb!I240/100)</f>
        <v>0</v>
      </c>
      <c r="J240">
        <f>SUM(portion_sizes!$E240*ddbb!J240/100*ffq!$F240, portion_sizes!$E240*ddbb!J240/100*ffq!$G240/7, portion_sizes!$E240*ddbb!J240/100*ffq!$H240/30.5, ffq!$I240*ddbb!J240/100)</f>
        <v>0</v>
      </c>
      <c r="K240">
        <f>SUM(portion_sizes!$E240*ddbb!K240/100*ffq!$F240, portion_sizes!$E240*ddbb!K240/100*ffq!$G240/7, portion_sizes!$E240*ddbb!K240/100*ffq!$H240/30.5, ffq!$I240*ddbb!K240/100)</f>
        <v>0</v>
      </c>
      <c r="L240">
        <f>SUM(portion_sizes!$E240*ddbb!L240/100*ffq!$F240, portion_sizes!$E240*ddbb!L240/100*ffq!$G240/7, portion_sizes!$E240*ddbb!L240/100*ffq!$H240/30.5, ffq!$I240*ddbb!L240/100)</f>
        <v>0</v>
      </c>
      <c r="M240">
        <f>SUM(portion_sizes!$E240*ddbb!M240/100*ffq!$F240, portion_sizes!$E240*ddbb!M240/100*ffq!$G240/7, portion_sizes!$E240*ddbb!M240/100*ffq!$H240/30.5, ffq!$I240*ddbb!M240/100)</f>
        <v>0</v>
      </c>
      <c r="N240">
        <f>SUM(portion_sizes!$E240*ddbb!N240/100*ffq!$F240, portion_sizes!$E240*ddbb!N240/100*ffq!$G240/7, portion_sizes!$E240*ddbb!N240/100*ffq!$H240/30.5, ffq!$I240*ddbb!N240/100)</f>
        <v>0</v>
      </c>
      <c r="O240">
        <f>SUM(portion_sizes!$E240*ddbb!O240/100*ffq!$F240, portion_sizes!$E240*ddbb!O240/100*ffq!$G240/7, portion_sizes!$E240*ddbb!O240/100*ffq!$H240/30.5, ffq!$I240*ddbb!O240/100)</f>
        <v>0</v>
      </c>
      <c r="P240">
        <f>SUM(portion_sizes!$E240*ddbb!P240/100*ffq!$F240, portion_sizes!$E240*ddbb!P240/100*ffq!$G240/7, portion_sizes!$E240*ddbb!P240/100*ffq!$H240/30.5, ffq!$I240*ddbb!P240/100)</f>
        <v>0</v>
      </c>
      <c r="Q240">
        <f>SUM(portion_sizes!$E240*ddbb!Q240/100*ffq!$F240, portion_sizes!$E240*ddbb!Q240/100*ffq!$G240/7, portion_sizes!$E240*ddbb!Q240/100*ffq!$H240/30.5, ffq!$I240*ddbb!Q240/100)</f>
        <v>0</v>
      </c>
      <c r="R240">
        <f>SUM(portion_sizes!$E240*ddbb!R240/100*ffq!$F240, portion_sizes!$E240*ddbb!R240/100*ffq!$G240/7, portion_sizes!$E240*ddbb!R240/100*ffq!$H240/30.5, ffq!$I240*ddbb!R240/100)</f>
        <v>0</v>
      </c>
      <c r="S240">
        <f>SUM(portion_sizes!$E240*ddbb!S240/100*ffq!$F240, portion_sizes!$E240*ddbb!S240/100*ffq!$G240/7, portion_sizes!$E240*ddbb!S240/100*ffq!$H240/30.5, ffq!$I240*ddbb!S240/100)</f>
        <v>0</v>
      </c>
      <c r="T240">
        <f>SUM(portion_sizes!$E240*ddbb!T240/100*ffq!$F240, portion_sizes!$E240*ddbb!T240/100*ffq!$G240/7, portion_sizes!$E240*ddbb!T240/100*ffq!$H240/30.5, ffq!$I240*ddbb!T240/100)</f>
        <v>0</v>
      </c>
      <c r="U240">
        <f>SUM(portion_sizes!$E240*ddbb!U240/100*ffq!$F240, portion_sizes!$E240*ddbb!U240/100*ffq!$G240/7, portion_sizes!$E240*ddbb!U240/100*ffq!$H240/30.5, ffq!$I240*ddbb!U240/100)</f>
        <v>0</v>
      </c>
      <c r="V240">
        <f>SUM(portion_sizes!$E240*ddbb!V240/100*ffq!$F240, portion_sizes!$E240*ddbb!V240/100*ffq!$G240/7, portion_sizes!$E240*ddbb!V240/100*ffq!$H240/30.5, ffq!$I240*ddbb!V240/100)</f>
        <v>0</v>
      </c>
      <c r="W240">
        <f>SUM(portion_sizes!$E240*ddbb!W240/100*ffq!$F240, portion_sizes!$E240*ddbb!W240/100*ffq!$G240/7, portion_sizes!$E240*ddbb!W240/100*ffq!$H240/30.5, ffq!$I240*ddbb!W240/100)</f>
        <v>0</v>
      </c>
      <c r="X240">
        <f>SUM(portion_sizes!$E240*ddbb!X240/100*ffq!$F240, portion_sizes!$E240*ddbb!X240/100*ffq!$G240/7, portion_sizes!$E240*ddbb!X240/100*ffq!$H240/30.5, ffq!$I240*ddbb!X240/100)</f>
        <v>0</v>
      </c>
      <c r="Y240">
        <f>SUM(portion_sizes!$E240*ddbb!Y240/100*ffq!$F240, portion_sizes!$E240*ddbb!Y240/100*ffq!$G240/7, portion_sizes!$E240*ddbb!Y240/100*ffq!$H240/30.5, ffq!$I240*ddbb!Y240/100)</f>
        <v>0</v>
      </c>
      <c r="Z240">
        <f>SUM(portion_sizes!$E240*ddbb!Z240/100*ffq!$F240, portion_sizes!$E240*ddbb!Z240/100*ffq!$G240/7, portion_sizes!$E240*ddbb!Z240/100*ffq!$H240/30.5, ffq!$I240*ddbb!Z240/100)</f>
        <v>0</v>
      </c>
      <c r="AA240">
        <f>SUM(portion_sizes!$E240*ddbb!AA240/100*ffq!$F240, portion_sizes!$E240*ddbb!AA240/100*ffq!$G240/7, portion_sizes!$E240*ddbb!AA240/100*ffq!$H240/30.5, ffq!$I240*ddbb!AA240/100)</f>
        <v>0</v>
      </c>
      <c r="AB240">
        <f>SUM(portion_sizes!$E240*ddbb!AB240/100*ffq!$F240, portion_sizes!$E240*ddbb!AB240/100*ffq!$G240/7, portion_sizes!$E240*ddbb!AB240/100*ffq!$H240/30.5, ffq!$I240*ddbb!AB240/100)</f>
        <v>0</v>
      </c>
      <c r="AC240">
        <f>SUM(portion_sizes!$E240*ddbb!AC240/100*ffq!$F240, portion_sizes!$E240*ddbb!AC240/100*ffq!$G240/7, portion_sizes!$E240*ddbb!AC240/100*ffq!$H240/30.5, ffq!$I240*ddbb!AC240/100)</f>
        <v>0</v>
      </c>
      <c r="AD240">
        <f>SUM(portion_sizes!$E240*ddbb!AD240/100*ffq!$F240, portion_sizes!$E240*ddbb!AD240/100*ffq!$G240/7, portion_sizes!$E240*ddbb!AD240/100*ffq!$H240/30.5, ffq!$I240*ddbb!AD240/100)</f>
        <v>0</v>
      </c>
      <c r="AE240">
        <f>SUM(portion_sizes!$E240*ddbb!AE240/100*ffq!$F240, portion_sizes!$E240*ddbb!AE240/100*ffq!$G240/7, portion_sizes!$E240*ddbb!AE240/100*ffq!$H240/30.5, ffq!$I240*ddbb!AE240/100)</f>
        <v>0</v>
      </c>
      <c r="AF240">
        <f>SUM(portion_sizes!$E240*ddbb!AF240/100*ffq!$F240, portion_sizes!$E240*ddbb!AF240/100*ffq!$G240/7, portion_sizes!$E240*ddbb!AF240/100*ffq!$H240/30.5, ffq!$I240*ddbb!AF240/100)</f>
        <v>0</v>
      </c>
      <c r="AG240">
        <f>SUM(portion_sizes!$E240*ddbb!AG240/100*ffq!$F240, portion_sizes!$E240*ddbb!AG240/100*ffq!$G240/7, portion_sizes!$E240*ddbb!AG240/100*ffq!$H240/30.5, ffq!$I240*ddbb!AG240/100)</f>
        <v>0</v>
      </c>
      <c r="AH240">
        <f>SUM(portion_sizes!$E240*ddbb!AH240/100*ffq!$F240, portion_sizes!$E240*ddbb!AH240/100*ffq!$G240/7, portion_sizes!$E240*ddbb!AH240/100*ffq!$H240/30.5, ffq!$I240*ddbb!AH240/100)</f>
        <v>0</v>
      </c>
      <c r="AI240">
        <f>SUM(portion_sizes!$E240*ddbb!AI240/100*ffq!$F240, portion_sizes!$E240*ddbb!AI240/100*ffq!$G240/7, portion_sizes!$E240*ddbb!AI240/100*ffq!$H240/30.5, ffq!$I240*ddbb!AI240/100)</f>
        <v>0</v>
      </c>
      <c r="AJ240">
        <f>SUM(portion_sizes!$E240*ddbb!AJ240/100*ffq!$F240, portion_sizes!$E240*ddbb!AJ240/100*ffq!$G240/7, portion_sizes!$E240*ddbb!AJ240/100*ffq!$H240/30.5, ffq!$I240*ddbb!AJ240/100)</f>
        <v>0</v>
      </c>
      <c r="AK240">
        <f>SUM(portion_sizes!$E240*ddbb!AK240/100*ffq!$F240, portion_sizes!$E240*ddbb!AK240/100*ffq!$G240/7, portion_sizes!$E240*ddbb!AK240/100*ffq!$H240/30.5, ffq!$I240*ddbb!AK240/100)</f>
        <v>0</v>
      </c>
      <c r="AL240">
        <f>SUM(portion_sizes!$E240*ddbb!AL240/100*ffq!$F240, portion_sizes!$E240*ddbb!AL240/100*ffq!$G240/7, portion_sizes!$E240*ddbb!AL240/100*ffq!$H240/30.5, ffq!$I240*ddbb!AL240/100)</f>
        <v>0</v>
      </c>
      <c r="AM240">
        <f>SUM(portion_sizes!$E240*ddbb!AM240/100*ffq!$F240, portion_sizes!$E240*ddbb!AM240/100*ffq!$G240/7, portion_sizes!$E240*ddbb!AM240/100*ffq!$H240/30.5, ffq!$I240*ddbb!AM240/100)</f>
        <v>0</v>
      </c>
      <c r="AN240">
        <f>SUM(portion_sizes!$E240*ddbb!AN240/100*ffq!$F240, portion_sizes!$E240*ddbb!AN240/100*ffq!$G240/7, portion_sizes!$E240*ddbb!AN240/100*ffq!$H240/30.5, ffq!$I240*ddbb!AN240/100)</f>
        <v>0</v>
      </c>
      <c r="AO240">
        <f>SUM(portion_sizes!$E240*ddbb!AO240/100*ffq!$F240, portion_sizes!$E240*ddbb!AO240/100*ffq!$G240/7, portion_sizes!$E240*ddbb!AO240/100*ffq!$H240/30.5, ffq!$I240*ddbb!AO240/100)</f>
        <v>0</v>
      </c>
      <c r="AP240">
        <f>SUM(portion_sizes!$E240*ddbb!AP240/100*ffq!$F240, portion_sizes!$E240*ddbb!AP240/100*ffq!$G240/7, portion_sizes!$E240*ddbb!AP240/100*ffq!$H240/30.5, ffq!$I240*ddbb!AP240/100)</f>
        <v>0</v>
      </c>
      <c r="AQ240">
        <f>SUM(portion_sizes!$E240*ddbb!AQ240/100*ffq!$F240, portion_sizes!$E240*ddbb!AQ240/100*ffq!$G240/7, portion_sizes!$E240*ddbb!AQ240/100*ffq!$H240/30.5, ffq!$I240*ddbb!AQ240/100)</f>
        <v>0</v>
      </c>
      <c r="AR240">
        <f>SUM(portion_sizes!$E240*ddbb!AR240/100*ffq!$F240, portion_sizes!$E240*ddbb!AR240/100*ffq!$G240/7, portion_sizes!$E240*ddbb!AR240/100*ffq!$H240/30.5, ffq!$I240*ddbb!AR240/100)</f>
        <v>0</v>
      </c>
      <c r="AS240">
        <f>SUM(portion_sizes!$E240*ddbb!AS240/100*ffq!$F240, portion_sizes!$E240*ddbb!AS240/100*ffq!$G240/7, portion_sizes!$E240*ddbb!AS240/100*ffq!$H240/30.5, ffq!$I240*ddbb!AS240/100)</f>
        <v>0</v>
      </c>
      <c r="AT240">
        <f>SUM(portion_sizes!$E240*ddbb!AT240/100*ffq!$F240, portion_sizes!$E240*ddbb!AT240/100*ffq!$G240/7, portion_sizes!$E240*ddbb!AT240/100*ffq!$H240/30.5, ffq!$I240*ddbb!AT240/100)</f>
        <v>0</v>
      </c>
      <c r="AU240">
        <f>SUM(portion_sizes!$E240*ddbb!AU240/100*ffq!$F240, portion_sizes!$E240*ddbb!AU240/100*ffq!$G240/7, portion_sizes!$E240*ddbb!AU240/100*ffq!$H240/30.5, ffq!$I240*ddbb!AU240/100)</f>
        <v>0</v>
      </c>
      <c r="AV240">
        <f>SUM(portion_sizes!$E240*ddbb!AV240/100*ffq!$F240, portion_sizes!$E240*ddbb!AV240/100*ffq!$G240/7, portion_sizes!$E240*ddbb!AV240/100*ffq!$H240/30.5, ffq!$I240*ddbb!AV240/100)</f>
        <v>0</v>
      </c>
      <c r="AW240">
        <f>SUM(portion_sizes!$E240*ddbb!AW240/100*ffq!$F240, portion_sizes!$E240*ddbb!AW240/100*ffq!$G240/7, portion_sizes!$E240*ddbb!AW240/100*ffq!$H240/30.5, ffq!$I240*ddbb!AW240/100)</f>
        <v>0</v>
      </c>
      <c r="AX240">
        <f>SUM(portion_sizes!$E240*ddbb!AX240/100*ffq!$F240, portion_sizes!$E240*ddbb!AX240/100*ffq!$G240/7, portion_sizes!$E240*ddbb!AX240/100*ffq!$H240/30.5, ffq!$I240*ddbb!AX240/100)</f>
        <v>0</v>
      </c>
      <c r="AY240">
        <f>SUM(portion_sizes!$E240*ddbb!AY240/100*ffq!$F240, portion_sizes!$E240*ddbb!AY240/100*ffq!$G240/7, portion_sizes!$E240*ddbb!AY240/100*ffq!$H240/30.5, ffq!$I240*ddbb!AY240/100)</f>
        <v>0</v>
      </c>
      <c r="AZ240">
        <f>SUM(portion_sizes!$E240*ddbb!AZ240/100*ffq!$F240, portion_sizes!$E240*ddbb!AZ240/100*ffq!$G240/7, portion_sizes!$E240*ddbb!AZ240/100*ffq!$H240/30.5, ffq!$I240*ddbb!AZ240/100)</f>
        <v>0</v>
      </c>
      <c r="BA240">
        <f>SUM(portion_sizes!$E240*ddbb!BA240/100*ffq!$F240, portion_sizes!$E240*ddbb!BA240/100*ffq!$G240/7, portion_sizes!$E240*ddbb!BA240/100*ffq!$H240/30.5, ffq!$I240*ddbb!BA240/100)</f>
        <v>0</v>
      </c>
      <c r="BB240">
        <f>SUM(portion_sizes!$E240*ddbb!BB240/100*ffq!$F240, portion_sizes!$E240*ddbb!BB240/100*ffq!$G240/7, portion_sizes!$E240*ddbb!BB240/100*ffq!$H240/30.5, ffq!$I240*ddbb!BB240/100)</f>
        <v>0</v>
      </c>
      <c r="BC240">
        <f>SUM(portion_sizes!$E240*ddbb!BC240/100*ffq!$F240, portion_sizes!$E240*ddbb!BC240/100*ffq!$G240/7, portion_sizes!$E240*ddbb!BC240/100*ffq!$H240/30.5, ffq!$I240*ddbb!BC240/100)</f>
        <v>0</v>
      </c>
      <c r="BD240">
        <f>SUM(portion_sizes!$E240*ddbb!BD240/100*ffq!$F240, portion_sizes!$E240*ddbb!BD240/100*ffq!$G240/7, portion_sizes!$E240*ddbb!BD240/100*ffq!$H240/30.5, ffq!$I240*ddbb!BD240/100)</f>
        <v>0</v>
      </c>
      <c r="BE240">
        <f>SUM(portion_sizes!$E240*ddbb!BE240/100*ffq!$F240, portion_sizes!$E240*ddbb!BE240/100*ffq!$G240/7, portion_sizes!$E240*ddbb!BE240/100*ffq!$H240/30.5, ffq!$I240*ddbb!BE240/100)</f>
        <v>0</v>
      </c>
      <c r="BF240">
        <f>SUM(portion_sizes!$E240*ddbb!BF240/100*ffq!$F240, portion_sizes!$E240*ddbb!BF240/100*ffq!$G240/7, portion_sizes!$E240*ddbb!BF240/100*ffq!$H240/30.5, ffq!$I240*ddbb!BF240/100)</f>
        <v>0</v>
      </c>
      <c r="BG240">
        <f>SUM(portion_sizes!$E240*ddbb!BG240/100*ffq!$F240, portion_sizes!$E240*ddbb!BG240/100*ffq!$G240/7, portion_sizes!$E240*ddbb!BG240/100*ffq!$H240/30.5, ffq!$I240*ddbb!BG240/100)</f>
        <v>0</v>
      </c>
      <c r="BH240">
        <f>SUM(portion_sizes!$E240*ddbb!BH240/100*ffq!$F240, portion_sizes!$E240*ddbb!BH240/100*ffq!$G240/7, portion_sizes!$E240*ddbb!BH240/100*ffq!$H240/30.5, ffq!$I240*ddbb!BH240/100)</f>
        <v>0</v>
      </c>
      <c r="BI240">
        <f>SUM(portion_sizes!$E240*ddbb!BI240/100*ffq!$F240, portion_sizes!$E240*ddbb!BI240/100*ffq!$G240/7, portion_sizes!$E240*ddbb!BI240/100*ffq!$H240/30.5, ffq!$I240*ddbb!BI240/100)</f>
        <v>0</v>
      </c>
      <c r="BJ240">
        <f>SUM(portion_sizes!$E240*ddbb!BJ240/100*ffq!$F240, portion_sizes!$E240*ddbb!BJ240/100*ffq!$G240/7, portion_sizes!$E240*ddbb!BJ240/100*ffq!$H240/30.5, ffq!$I240*ddbb!BJ240/100)</f>
        <v>0</v>
      </c>
      <c r="BK240">
        <f>SUM(portion_sizes!$E240*ddbb!BK240/100*ffq!$F240, portion_sizes!$E240*ddbb!BK240/100*ffq!$G240/7, portion_sizes!$E240*ddbb!BK240/100*ffq!$H240/30.5, ffq!$I240*ddbb!BK240/100)</f>
        <v>0</v>
      </c>
      <c r="BL240">
        <f>SUM(portion_sizes!$E240*ddbb!BL240/100*ffq!$F240, portion_sizes!$E240*ddbb!BL240/100*ffq!$G240/7, portion_sizes!$E240*ddbb!BL240/100*ffq!$H240/30.5, ffq!$I240*ddbb!BL240/100)</f>
        <v>0</v>
      </c>
      <c r="BM240">
        <f>SUM(portion_sizes!$E240*ddbb!BM240/100*ffq!$F240, portion_sizes!$E240*ddbb!BM240/100*ffq!$G240/7, portion_sizes!$E240*ddbb!BM240/100*ffq!$H240/30.5, ffq!$I240*ddbb!BM240/100)</f>
        <v>0</v>
      </c>
      <c r="BN240">
        <f>SUM(portion_sizes!$E240*ddbb!BN240/100*ffq!$F240, portion_sizes!$E240*ddbb!BN240/100*ffq!$G240/7, portion_sizes!$E240*ddbb!BN240/100*ffq!$H240/30.5, ffq!$I240*ddbb!BN240/100)</f>
        <v>0</v>
      </c>
      <c r="BO240">
        <f>SUM(portion_sizes!$E240*ddbb!BO240/100*ffq!$F240, portion_sizes!$E240*ddbb!BO240/100*ffq!$G240/7, portion_sizes!$E240*ddbb!BO240/100*ffq!$H240/30.5, ffq!$I240*ddbb!BO240/100)</f>
        <v>0</v>
      </c>
      <c r="BP240">
        <f>SUM(portion_sizes!$E240*ddbb!BP240/100*ffq!$F240, portion_sizes!$E240*ddbb!BP240/100*ffq!$G240/7, portion_sizes!$E240*ddbb!BP240/100*ffq!$H240/30.5, ffq!$I240*ddbb!BP240/100)</f>
        <v>0</v>
      </c>
      <c r="BQ240">
        <f>SUM(portion_sizes!$E240*ddbb!BQ240/100*ffq!$F240, portion_sizes!$E240*ddbb!BQ240/100*ffq!$G240/7, portion_sizes!$E240*ddbb!BQ240/100*ffq!$H240/30.5, ffq!$I240*ddbb!BQ240/100)</f>
        <v>0</v>
      </c>
      <c r="BR240">
        <f>SUM(portion_sizes!$E240*ddbb!BR240/100*ffq!$F240, portion_sizes!$E240*ddbb!BR240/100*ffq!$G240/7, portion_sizes!$E240*ddbb!BR240/100*ffq!$H240/30.5, ffq!$I240*ddbb!BR240/100)</f>
        <v>0</v>
      </c>
      <c r="BS240">
        <f>SUM(portion_sizes!$E240*ddbb!BS240/100*ffq!$F240, portion_sizes!$E240*ddbb!BS240/100*ffq!$G240/7, portion_sizes!$E240*ddbb!BS240/100*ffq!$H240/30.5, ffq!$I240*ddbb!BS240/100)</f>
        <v>0</v>
      </c>
      <c r="BT240">
        <f>SUM(portion_sizes!$E240*ddbb!BT240/100*ffq!$F240, portion_sizes!$E240*ddbb!BT240/100*ffq!$G240/7, portion_sizes!$E240*ddbb!BT240/100*ffq!$H240/30.5, ffq!$I240*ddbb!BT240/100)</f>
        <v>0</v>
      </c>
      <c r="BU240">
        <f>SUM(portion_sizes!$E240*ddbb!BU240/100*ffq!$F240, portion_sizes!$E240*ddbb!BU240/100*ffq!$G240/7, portion_sizes!$E240*ddbb!BU240/100*ffq!$H240/30.5, ffq!$I240*ddbb!BU240/100)</f>
        <v>0</v>
      </c>
      <c r="BV240">
        <f>SUM(portion_sizes!$E240*ddbb!BV240/100*ffq!$F240, portion_sizes!$E240*ddbb!BV240/100*ffq!$G240/7, portion_sizes!$E240*ddbb!BV240/100*ffq!$H240/30.5, ffq!$I240*ddbb!BV240/100)</f>
        <v>0</v>
      </c>
      <c r="BW240">
        <f>SUM(portion_sizes!$E240*ddbb!BW240/100*ffq!$F240, portion_sizes!$E240*ddbb!BW240/100*ffq!$G240/7, portion_sizes!$E240*ddbb!BW240/100*ffq!$H240/30.5, ffq!$I240*ddbb!BW240/100)</f>
        <v>0</v>
      </c>
      <c r="BX240">
        <f>SUM(portion_sizes!$E240*ddbb!BX240/100*ffq!$F240, portion_sizes!$E240*ddbb!BX240/100*ffq!$G240/7, portion_sizes!$E240*ddbb!BX240/100*ffq!$H240/30.5, ffq!$I240*ddbb!BX240/100)</f>
        <v>0</v>
      </c>
      <c r="BY240">
        <f>SUM(portion_sizes!$E240*ddbb!BY240/100*ffq!$F240, portion_sizes!$E240*ddbb!BY240/100*ffq!$G240/7, portion_sizes!$E240*ddbb!BY240/100*ffq!$H240/30.5, ffq!$I240*ddbb!BY240/100)</f>
        <v>0</v>
      </c>
      <c r="BZ240">
        <f>SUM(portion_sizes!$E240*ddbb!BZ240/100*ffq!$F240, portion_sizes!$E240*ddbb!BZ240/100*ffq!$G240/7, portion_sizes!$E240*ddbb!BZ240/100*ffq!$H240/30.5, ffq!$I240*ddbb!BZ240/100)</f>
        <v>0</v>
      </c>
      <c r="CA240">
        <f>SUM(portion_sizes!$E240*ddbb!CA240/100*ffq!$F240, portion_sizes!$E240*ddbb!CA240/100*ffq!$G240/7, portion_sizes!$E240*ddbb!CA240/100*ffq!$H240/30.5, ffq!$I240*ddbb!CA240/100)</f>
        <v>0</v>
      </c>
      <c r="CB240">
        <f>SUM(portion_sizes!$E240*ddbb!CB240/100*ffq!$F240, portion_sizes!$E240*ddbb!CB240/100*ffq!$G240/7, portion_sizes!$E240*ddbb!CB240/100*ffq!$H240/30.5, ffq!$I240*ddbb!CB240/100)</f>
        <v>0</v>
      </c>
      <c r="CC240">
        <f>SUM(portion_sizes!$E240*ddbb!CC240/100*ffq!$F240, portion_sizes!$E240*ddbb!CC240/100*ffq!$G240/7, portion_sizes!$E240*ddbb!CC240/100*ffq!$H240/30.5, ffq!$I240*ddbb!CC240/100)</f>
        <v>0</v>
      </c>
      <c r="CD240">
        <f>SUM(portion_sizes!$E240*ddbb!CD240/100*ffq!$F240, portion_sizes!$E240*ddbb!CD240/100*ffq!$G240/7, portion_sizes!$E240*ddbb!CD240/100*ffq!$H240/30.5, ffq!$I240*ddbb!CD240/100)</f>
        <v>0</v>
      </c>
      <c r="CE240">
        <f>SUM(portion_sizes!$E240*ddbb!CE240/100*ffq!$F240, portion_sizes!$E240*ddbb!CE240/100*ffq!$G240/7, portion_sizes!$E240*ddbb!CE240/100*ffq!$H240/30.5, ffq!$I240*ddbb!CE240/100)</f>
        <v>0</v>
      </c>
      <c r="CF240">
        <f>SUM(portion_sizes!$E240*ddbb!CF240/100*ffq!$F240, portion_sizes!$E240*ddbb!CF240/100*ffq!$G240/7, portion_sizes!$E240*ddbb!CF240/100*ffq!$H240/30.5, ffq!$I240*ddbb!CF240/100)</f>
        <v>0</v>
      </c>
      <c r="CG240">
        <f>SUM(portion_sizes!$E240*ddbb!CG240/100*ffq!$F240, portion_sizes!$E240*ddbb!CG240/100*ffq!$G240/7, portion_sizes!$E240*ddbb!CG240/100*ffq!$H240/30.5, ffq!$I240*ddbb!CG240/100)</f>
        <v>0</v>
      </c>
      <c r="CH240">
        <f>SUM(portion_sizes!$E240*ddbb!CH240/100*ffq!$F240, portion_sizes!$E240*ddbb!CH240/100*ffq!$G240/7, portion_sizes!$E240*ddbb!CH240/100*ffq!$H240/30.5, ffq!$I240*ddbb!CH240/100)</f>
        <v>0</v>
      </c>
      <c r="CI240">
        <f>SUM(portion_sizes!$E240*ddbb!CI240/100*ffq!$F240, portion_sizes!$E240*ddbb!CI240/100*ffq!$G240/7, portion_sizes!$E240*ddbb!CI240/100*ffq!$H240/30.5, ffq!$I240*ddbb!CI240/100)</f>
        <v>0</v>
      </c>
      <c r="CJ240">
        <f>SUM(portion_sizes!$E240*ddbb!CJ240/100*ffq!$F240, portion_sizes!$E240*ddbb!CJ240/100*ffq!$G240/7, portion_sizes!$E240*ddbb!CJ240/100*ffq!$H240/30.5, ffq!$I240*ddbb!CJ240/100)</f>
        <v>0</v>
      </c>
      <c r="CK240">
        <f>SUM(portion_sizes!$E240*ddbb!CK240/100*ffq!$F240, portion_sizes!$E240*ddbb!CK240/100*ffq!$G240/7, portion_sizes!$E240*ddbb!CK240/100*ffq!$H240/30.5, ffq!$I240*ddbb!CK240/100)</f>
        <v>0</v>
      </c>
      <c r="CL240">
        <f>SUM(portion_sizes!$E240*ddbb!CL240/100*ffq!$F240, portion_sizes!$E240*ddbb!CL240/100*ffq!$G240/7, portion_sizes!$E240*ddbb!CL240/100*ffq!$H240/30.5, ffq!$I240*ddbb!CL240/100)</f>
        <v>0</v>
      </c>
      <c r="CM240">
        <f>SUM(portion_sizes!$E240*ddbb!CM240/100*ffq!$F240, portion_sizes!$E240*ddbb!CM240/100*ffq!$G240/7, portion_sizes!$E240*ddbb!CM240/100*ffq!$H240/30.5, ffq!$I240*ddbb!CM240/100)</f>
        <v>0</v>
      </c>
      <c r="CN240">
        <f>SUM(portion_sizes!$E240*ddbb!CN240/100*ffq!$F240, portion_sizes!$E240*ddbb!CN240/100*ffq!$G240/7, portion_sizes!$E240*ddbb!CN240/100*ffq!$H240/30.5, ffq!$I240*ddbb!CN240/100)</f>
        <v>0</v>
      </c>
      <c r="CO240">
        <f>SUM(portion_sizes!$E240*ddbb!CO240/100*ffq!$F240, portion_sizes!$E240*ddbb!CO240/100*ffq!$G240/7, portion_sizes!$E240*ddbb!CO240/100*ffq!$H240/30.5, ffq!$I240*ddbb!CO240/100)</f>
        <v>0</v>
      </c>
      <c r="CP240">
        <f>SUM(portion_sizes!$E240*ddbb!CP240/100*ffq!$F240, portion_sizes!$E240*ddbb!CP240/100*ffq!$G240/7, portion_sizes!$E240*ddbb!CP240/100*ffq!$H240/30.5, ffq!$I240*ddbb!CP240/100)</f>
        <v>0</v>
      </c>
      <c r="CQ240">
        <f>SUM(portion_sizes!$E240*ddbb!CQ240/100*ffq!$F240, portion_sizes!$E240*ddbb!CQ240/100*ffq!$G240/7, portion_sizes!$E240*ddbb!CQ240/100*ffq!$H240/30.5, ffq!$I240*ddbb!CQ240/100)</f>
        <v>0</v>
      </c>
      <c r="CR240">
        <f>SUM(portion_sizes!$E240*ddbb!CR240/100*ffq!$F240, portion_sizes!$E240*ddbb!CR240/100*ffq!$G240/7, portion_sizes!$E240*ddbb!CR240/100*ffq!$H240/30.5, ffq!$I240*ddbb!CR240/100)</f>
        <v>0</v>
      </c>
      <c r="CS240">
        <f>SUM(portion_sizes!$E240*ddbb!CS240/100*ffq!$F240, portion_sizes!$E240*ddbb!CS240/100*ffq!$G240/7, portion_sizes!$E240*ddbb!CS240/100*ffq!$H240/30.5, ffq!$I240*ddbb!CS240/100)</f>
        <v>0</v>
      </c>
      <c r="CT240">
        <f>SUM(portion_sizes!$E240*ddbb!CT240/100*ffq!$F240, portion_sizes!$E240*ddbb!CT240/100*ffq!$G240/7, portion_sizes!$E240*ddbb!CT240/100*ffq!$H240/30.5, ffq!$I240*ddbb!CT240/100)</f>
        <v>0</v>
      </c>
      <c r="CU240">
        <f>SUM(portion_sizes!$E240*ddbb!CU240/100*ffq!$F240, portion_sizes!$E240*ddbb!CU240/100*ffq!$G240/7, portion_sizes!$E240*ddbb!CU240/100*ffq!$H240/30.5, ffq!$I240*ddbb!CU240/100)</f>
        <v>0</v>
      </c>
      <c r="CV240">
        <f>SUM(portion_sizes!$E240*ddbb!CV240/100*ffq!$F240, portion_sizes!$E240*ddbb!CV240/100*ffq!$G240/7, portion_sizes!$E240*ddbb!CV240/100*ffq!$H240/30.5, ffq!$I240*ddbb!CV240/100)</f>
        <v>0</v>
      </c>
      <c r="CW240">
        <f>SUM(portion_sizes!$E240*ddbb!CW240/100*ffq!$F240, portion_sizes!$E240*ddbb!CW240/100*ffq!$G240/7, portion_sizes!$E240*ddbb!CW240/100*ffq!$H240/30.5, ffq!$I240*ddbb!CW240/100)</f>
        <v>0</v>
      </c>
      <c r="CX240">
        <f>SUM(portion_sizes!$E240*ddbb!CX240/100*ffq!$F240, portion_sizes!$E240*ddbb!CX240/100*ffq!$G240/7, portion_sizes!$E240*ddbb!CX240/100*ffq!$H240/30.5, ffq!$I240*ddbb!CX240/100)</f>
        <v>0</v>
      </c>
      <c r="CY240">
        <f>SUM(portion_sizes!$E240*ddbb!CY240/100*ffq!$F240, portion_sizes!$E240*ddbb!CY240/100*ffq!$G240/7, portion_sizes!$E240*ddbb!CY240/100*ffq!$H240/30.5, ffq!$I240*ddbb!CY240/100)</f>
        <v>0</v>
      </c>
      <c r="CZ240">
        <f>SUM(portion_sizes!$E240*ddbb!CZ240/100*ffq!$F240, portion_sizes!$E240*ddbb!CZ240/100*ffq!$G240/7, portion_sizes!$E240*ddbb!CZ240/100*ffq!$H240/30.5, ffq!$I240*ddbb!CZ240/100)</f>
        <v>0</v>
      </c>
      <c r="DA240">
        <f>SUM(portion_sizes!$E240*ddbb!DA240/100*ffq!$F240, portion_sizes!$E240*ddbb!DA240/100*ffq!$G240/7, portion_sizes!$E240*ddbb!DA240/100*ffq!$H240/30.5, ffq!$I240*ddbb!DA240/100)</f>
        <v>0</v>
      </c>
      <c r="DB240">
        <f>SUM(portion_sizes!$E240*ddbb!DB240/100*ffq!$F240, portion_sizes!$E240*ddbb!DB240/100*ffq!$G240/7, portion_sizes!$E240*ddbb!DB240/100*ffq!$H240/30.5, ffq!$I240*ddbb!DB240/100)</f>
        <v>0</v>
      </c>
      <c r="DC240">
        <f>SUM(portion_sizes!$E240*ddbb!DC240/100*ffq!$F240, portion_sizes!$E240*ddbb!DC240/100*ffq!$G240/7, portion_sizes!$E240*ddbb!DC240/100*ffq!$H240/30.5, ffq!$I240*ddbb!DC240/100)</f>
        <v>0</v>
      </c>
      <c r="DD240">
        <f>SUM(portion_sizes!$E240*ddbb!DD240/100*ffq!$F240, portion_sizes!$E240*ddbb!DD240/100*ffq!$G240/7, portion_sizes!$E240*ddbb!DD240/100*ffq!$H240/30.5, ffq!$I240*ddbb!DD240/100)</f>
        <v>0</v>
      </c>
      <c r="DE240">
        <f>SUM(portion_sizes!$E240*ddbb!DE240/100*ffq!$F240, portion_sizes!$E240*ddbb!DE240/100*ffq!$G240/7, portion_sizes!$E240*ddbb!DE240/100*ffq!$H240/30.5, ffq!$I240*ddbb!DE240/100)</f>
        <v>0</v>
      </c>
      <c r="DF240">
        <f>SUM(portion_sizes!$E240*ddbb!DF240/100*ffq!$F240, portion_sizes!$E240*ddbb!DF240/100*ffq!$G240/7, portion_sizes!$E240*ddbb!DF240/100*ffq!$H240/30.5, ffq!$I240*ddbb!DF240/100)</f>
        <v>0</v>
      </c>
      <c r="DG240">
        <f>SUM(portion_sizes!$E240*ddbb!DG240/100*ffq!$F240, portion_sizes!$E240*ddbb!DG240/100*ffq!$G240/7, portion_sizes!$E240*ddbb!DG240/100*ffq!$H240/30.5, ffq!$I240*ddbb!DG240/100)</f>
        <v>0</v>
      </c>
      <c r="DH240">
        <f>SUM(portion_sizes!$E240*ddbb!DH240/100*ffq!$F240, portion_sizes!$E240*ddbb!DH240/100*ffq!$G240/7, portion_sizes!$E240*ddbb!DH240/100*ffq!$H240/30.5, ffq!$I240*ddbb!DH240/100)</f>
        <v>0</v>
      </c>
      <c r="DI240">
        <f>SUM(portion_sizes!$E240*ddbb!DI240/100*ffq!$F240, portion_sizes!$E240*ddbb!DI240/100*ffq!$G240/7, portion_sizes!$E240*ddbb!DI240/100*ffq!$H240/30.5, ffq!$I240*ddbb!DI240/100)</f>
        <v>0</v>
      </c>
      <c r="DJ240">
        <f>SUM(portion_sizes!$E240*ddbb!DJ240/100*ffq!$F240, portion_sizes!$E240*ddbb!DJ240/100*ffq!$G240/7, portion_sizes!$E240*ddbb!DJ240/100*ffq!$H240/30.5, ffq!$I240*ddbb!DJ240/100)</f>
        <v>0</v>
      </c>
      <c r="DK240">
        <f>SUM(portion_sizes!$E240*ddbb!DK240/100*ffq!$F240, portion_sizes!$E240*ddbb!DK240/100*ffq!$G240/7, portion_sizes!$E240*ddbb!DK240/100*ffq!$H240/30.5, ffq!$I240*ddbb!DK240/100)</f>
        <v>0</v>
      </c>
      <c r="DL240">
        <f>SUM(portion_sizes!$E240*ddbb!DL240/100*ffq!$F240, portion_sizes!$E240*ddbb!DL240/100*ffq!$G240/7, portion_sizes!$E240*ddbb!DL240/100*ffq!$H240/30.5, ffq!$I240*ddbb!DL240/100)</f>
        <v>0</v>
      </c>
      <c r="DM240">
        <f>SUM(portion_sizes!$E240*ddbb!DM240/100*ffq!$F240, portion_sizes!$E240*ddbb!DM240/100*ffq!$G240/7, portion_sizes!$E240*ddbb!DM240/100*ffq!$H240/30.5, ffq!$I240*ddbb!DM240/100)</f>
        <v>0</v>
      </c>
      <c r="DN240">
        <f>SUM(portion_sizes!$E240*ddbb!DN240/100*ffq!$F240, portion_sizes!$E240*ddbb!DN240/100*ffq!$G240/7, portion_sizes!$E240*ddbb!DN240/100*ffq!$H240/30.5, ffq!$I240*ddbb!DN240/100)</f>
        <v>0</v>
      </c>
      <c r="DO240">
        <f>SUM(portion_sizes!$E240*ddbb!DO240/100*ffq!$F240, portion_sizes!$E240*ddbb!DO240/100*ffq!$G240/7, portion_sizes!$E240*ddbb!DO240/100*ffq!$H240/30.5, ffq!$I240*ddbb!DO240/100)</f>
        <v>0</v>
      </c>
      <c r="DP240">
        <f>SUM(portion_sizes!$E240*ddbb!DP240/100*ffq!$F240, portion_sizes!$E240*ddbb!DP240/100*ffq!$G240/7, portion_sizes!$E240*ddbb!DP240/100*ffq!$H240/30.5, ffq!$I240*ddbb!DP240/100)</f>
        <v>0</v>
      </c>
      <c r="DQ240">
        <f>SUM(portion_sizes!$E240*ddbb!DQ240/100*ffq!$F240, portion_sizes!$E240*ddbb!DQ240/100*ffq!$G240/7, portion_sizes!$E240*ddbb!DQ240/100*ffq!$H240/30.5, ffq!$I240*ddbb!DQ240/100)</f>
        <v>0</v>
      </c>
      <c r="DR240">
        <f>SUM(portion_sizes!$E240*ddbb!DR240/100*ffq!$F240, portion_sizes!$E240*ddbb!DR240/100*ffq!$G240/7, portion_sizes!$E240*ddbb!DR240/100*ffq!$H240/30.5, ffq!$I240*ddbb!DR240/100)</f>
        <v>0</v>
      </c>
      <c r="DS240">
        <f>SUM(portion_sizes!$E240*ddbb!DS240/100*ffq!$F240, portion_sizes!$E240*ddbb!DS240/100*ffq!$G240/7, portion_sizes!$E240*ddbb!DS240/100*ffq!$H240/30.5, ffq!$I240*ddbb!DS240/100)</f>
        <v>0</v>
      </c>
      <c r="DT240">
        <f>SUM(portion_sizes!$E240*ddbb!DT240/100*ffq!$F240, portion_sizes!$E240*ddbb!DT240/100*ffq!$G240/7, portion_sizes!$E240*ddbb!DT240/100*ffq!$H240/30.5, ffq!$I240*ddbb!DT240/100)</f>
        <v>0</v>
      </c>
      <c r="DU240">
        <f>SUM(portion_sizes!$E240*ddbb!DU240/100*ffq!$F240, portion_sizes!$E240*ddbb!DU240/100*ffq!$G240/7, portion_sizes!$E240*ddbb!DU240/100*ffq!$H240/30.5, ffq!$I240*ddbb!DU240/100)</f>
        <v>0</v>
      </c>
      <c r="DV240">
        <f>SUM(portion_sizes!$E240*ddbb!DV240/100*ffq!$F240, portion_sizes!$E240*ddbb!DV240/100*ffq!$G240/7, portion_sizes!$E240*ddbb!DV240/100*ffq!$H240/30.5, ffq!$I240*ddbb!DV240/100)</f>
        <v>0</v>
      </c>
      <c r="DW240">
        <f>SUM(portion_sizes!$E240*ddbb!DW240/100*ffq!$F240, portion_sizes!$E240*ddbb!DW240/100*ffq!$G240/7, portion_sizes!$E240*ddbb!DW240/100*ffq!$H240/30.5, ffq!$I240*ddbb!DW240/100)</f>
        <v>0</v>
      </c>
      <c r="DX240">
        <f>SUM(portion_sizes!$E240*ddbb!DX240/100*ffq!$F240, portion_sizes!$E240*ddbb!DX240/100*ffq!$G240/7, portion_sizes!$E240*ddbb!DX240/100*ffq!$H240/30.5, ffq!$I240*ddbb!DX240/100)</f>
        <v>0</v>
      </c>
      <c r="DY240">
        <f>SUM(portion_sizes!$E240*ddbb!DY240/100*ffq!$F240, portion_sizes!$E240*ddbb!DY240/100*ffq!$G240/7, portion_sizes!$E240*ddbb!DY240/100*ffq!$H240/30.5, ffq!$I240*ddbb!DY240/100)</f>
        <v>0</v>
      </c>
      <c r="DZ240">
        <f>SUM(portion_sizes!$E240*ddbb!DZ240/100*ffq!$F240, portion_sizes!$E240*ddbb!DZ240/100*ffq!$G240/7, portion_sizes!$E240*ddbb!DZ240/100*ffq!$H240/30.5, ffq!$I240*ddbb!DZ240/100)</f>
        <v>0</v>
      </c>
      <c r="EA240">
        <f>SUM(portion_sizes!$E240*ddbb!EA240/100*ffq!$F240, portion_sizes!$E240*ddbb!EA240/100*ffq!$G240/7, portion_sizes!$E240*ddbb!EA240/100*ffq!$H240/30.5, ffq!$I240*ddbb!EA240/100)</f>
        <v>0</v>
      </c>
      <c r="EB240">
        <f>SUM(portion_sizes!$E240*ddbb!EB240/100*ffq!$F240, portion_sizes!$E240*ddbb!EB240/100*ffq!$G240/7, portion_sizes!$E240*ddbb!EB240/100*ffq!$H240/30.5, ffq!$I240*ddbb!EB240/100)</f>
        <v>0</v>
      </c>
      <c r="EC240">
        <f>SUM(portion_sizes!$E240*ddbb!EC240/100*ffq!$F240, portion_sizes!$E240*ddbb!EC240/100*ffq!$G240/7, portion_sizes!$E240*ddbb!EC240/100*ffq!$H240/30.5, ffq!$I240*ddbb!EC240/100)</f>
        <v>0</v>
      </c>
      <c r="ED240">
        <f>SUM(portion_sizes!$E240*ddbb!ED240/100*ffq!$F240, portion_sizes!$E240*ddbb!ED240/100*ffq!$G240/7, portion_sizes!$E240*ddbb!ED240/100*ffq!$H240/30.5, ffq!$I240*ddbb!ED240/100)</f>
        <v>0</v>
      </c>
      <c r="EE240">
        <f>SUM(portion_sizes!$E240*ddbb!EE240/100*ffq!$F240, portion_sizes!$E240*ddbb!EE240/100*ffq!$G240/7, portion_sizes!$E240*ddbb!EE240/100*ffq!$H240/30.5, ffq!$I240*ddbb!EE240/100)</f>
        <v>0</v>
      </c>
      <c r="EF240">
        <f>SUM(portion_sizes!$E240*ddbb!EF240/100*ffq!$F240, portion_sizes!$E240*ddbb!EF240/100*ffq!$G240/7, portion_sizes!$E240*ddbb!EF240/100*ffq!$H240/30.5, ffq!$I240*ddbb!EF240/100)</f>
        <v>0</v>
      </c>
      <c r="EG240">
        <f>SUM(portion_sizes!$E240*ddbb!EG240/100*ffq!$F240, portion_sizes!$E240*ddbb!EG240/100*ffq!$G240/7, portion_sizes!$E240*ddbb!EG240/100*ffq!$H240/30.5, ffq!$I240*ddbb!EG240/100)</f>
        <v>0</v>
      </c>
      <c r="EH240">
        <f>SUM(portion_sizes!$E240*ddbb!EH240/100*ffq!$F240, portion_sizes!$E240*ddbb!EH240/100*ffq!$G240/7, portion_sizes!$E240*ddbb!EH240/100*ffq!$H240/30.5, ffq!$I240*ddbb!EH240/100)</f>
        <v>0</v>
      </c>
      <c r="EI240">
        <f>SUM(portion_sizes!$E240*ddbb!EI240/100*ffq!$F240, portion_sizes!$E240*ddbb!EI240/100*ffq!$G240/7, portion_sizes!$E240*ddbb!EI240/100*ffq!$H240/30.5, ffq!$I240*ddbb!EI240/100)</f>
        <v>0</v>
      </c>
      <c r="EJ240">
        <f>SUM(portion_sizes!$E240*ddbb!EJ240/100*ffq!$F240, portion_sizes!$E240*ddbb!EJ240/100*ffq!$G240/7, portion_sizes!$E240*ddbb!EJ240/100*ffq!$H240/30.5, ffq!$I240*ddbb!EJ240/100)</f>
        <v>0</v>
      </c>
      <c r="EK240">
        <f>SUM(portion_sizes!$E240*ddbb!EK240/100*ffq!$F240, portion_sizes!$E240*ddbb!EK240/100*ffq!$G240/7, portion_sizes!$E240*ddbb!EK240/100*ffq!$H240/30.5, ffq!$I240*ddbb!EK240/100)</f>
        <v>0</v>
      </c>
      <c r="EL240">
        <f>SUM(portion_sizes!$E240*ddbb!EL240/100*ffq!$F240, portion_sizes!$E240*ddbb!EL240/100*ffq!$G240/7, portion_sizes!$E240*ddbb!EL240/100*ffq!$H240/30.5, ffq!$I240*ddbb!EL240/100)</f>
        <v>0</v>
      </c>
      <c r="EM240">
        <f>SUM(portion_sizes!$E240*ddbb!EM240/100*ffq!$F240, portion_sizes!$E240*ddbb!EM240/100*ffq!$G240/7, portion_sizes!$E240*ddbb!EM240/100*ffq!$H240/30.5, ffq!$I240*ddbb!EM240/100)</f>
        <v>0</v>
      </c>
      <c r="EN240">
        <f>SUM(portion_sizes!$E240*ddbb!EN240/100*ffq!$F240, portion_sizes!$E240*ddbb!EN240/100*ffq!$G240/7, portion_sizes!$E240*ddbb!EN240/100*ffq!$H240/30.5, ffq!$I240*ddbb!EN240/100)</f>
        <v>0</v>
      </c>
      <c r="EO240">
        <f>SUM(portion_sizes!$E240*ddbb!EO240/100*ffq!$F240, portion_sizes!$E240*ddbb!EO240/100*ffq!$G240/7, portion_sizes!$E240*ddbb!EO240/100*ffq!$H240/30.5, ffq!$I240*ddbb!EO240/100)</f>
        <v>0</v>
      </c>
      <c r="EP240">
        <f>SUM(portion_sizes!$E240*ddbb!EP240/100*ffq!$F240, portion_sizes!$E240*ddbb!EP240/100*ffq!$G240/7, portion_sizes!$E240*ddbb!EP240/100*ffq!$H240/30.5, ffq!$I240*ddbb!EP240/100)</f>
        <v>0</v>
      </c>
      <c r="EQ240">
        <f>SUM(portion_sizes!$E240*ddbb!EQ240/100*ffq!$F240, portion_sizes!$E240*ddbb!EQ240/100*ffq!$G240/7, portion_sizes!$E240*ddbb!EQ240/100*ffq!$H240/30.5, ffq!$I240*ddbb!EQ240/100)</f>
        <v>0</v>
      </c>
      <c r="ER240">
        <f>SUM(portion_sizes!$E240*ddbb!ER240/100*ffq!$F240, portion_sizes!$E240*ddbb!ER240/100*ffq!$G240/7, portion_sizes!$E240*ddbb!ER240/100*ffq!$H240/30.5, ffq!$I240*ddbb!ER240/100)</f>
        <v>0</v>
      </c>
      <c r="ES240">
        <f>SUM(portion_sizes!$E240*ddbb!ES240/100*ffq!$F240, portion_sizes!$E240*ddbb!ES240/100*ffq!$G240/7, portion_sizes!$E240*ddbb!ES240/100*ffq!$H240/30.5, ffq!$I240*ddbb!ES240/100)</f>
        <v>0</v>
      </c>
      <c r="ET240">
        <f>SUM(portion_sizes!$E240*ddbb!ET240/100*ffq!$F240, portion_sizes!$E240*ddbb!ET240/100*ffq!$G240/7, portion_sizes!$E240*ddbb!ET240/100*ffq!$H240/30.5, ffq!$I240*ddbb!ET240/100)</f>
        <v>0</v>
      </c>
      <c r="EU240">
        <f>SUM(portion_sizes!$E240*ddbb!EU240/100*ffq!$F240, portion_sizes!$E240*ddbb!EU240/100*ffq!$G240/7, portion_sizes!$E240*ddbb!EU240/100*ffq!$H240/30.5, ffq!$I240*ddbb!EU240/100)</f>
        <v>0</v>
      </c>
      <c r="EV240">
        <f>SUM(portion_sizes!$E240*ddbb!EV240/100*ffq!$F240, portion_sizes!$E240*ddbb!EV240/100*ffq!$G240/7, portion_sizes!$E240*ddbb!EV240/100*ffq!$H240/30.5, ffq!$I240*ddbb!EV240/100)</f>
        <v>0</v>
      </c>
      <c r="EW240">
        <f>SUM(portion_sizes!$E240*ddbb!EW240/100*ffq!$F240, portion_sizes!$E240*ddbb!EW240/100*ffq!$G240/7, portion_sizes!$E240*ddbb!EW240/100*ffq!$H240/30.5, ffq!$I240*ddbb!EW240/100)</f>
        <v>0</v>
      </c>
      <c r="EX240">
        <f>SUM(portion_sizes!$E240*ddbb!EX240/100*ffq!$F240, portion_sizes!$E240*ddbb!EX240/100*ffq!$G240/7, portion_sizes!$E240*ddbb!EX240/100*ffq!$H240/30.5, ffq!$I240*ddbb!EX240/100)</f>
        <v>0</v>
      </c>
      <c r="EY240">
        <f>SUM(portion_sizes!$E240*ddbb!EY240/100*ffq!$F240, portion_sizes!$E240*ddbb!EY240/100*ffq!$G240/7, portion_sizes!$E240*ddbb!EY240/100*ffq!$H240/30.5, ffq!$I240*ddbb!EY240/100)</f>
        <v>0</v>
      </c>
      <c r="EZ240">
        <f>SUM(portion_sizes!$E240*ddbb!EZ240/100*ffq!$F240, portion_sizes!$E240*ddbb!EZ240/100*ffq!$G240/7, portion_sizes!$E240*ddbb!EZ240/100*ffq!$H240/30.5, ffq!$I240*ddbb!EZ240/100)</f>
        <v>0</v>
      </c>
      <c r="FA240">
        <f>SUM(portion_sizes!$E240*ddbb!FA240/100*ffq!$F240, portion_sizes!$E240*ddbb!FA240/100*ffq!$G240/7, portion_sizes!$E240*ddbb!FA240/100*ffq!$H240/30.5, ffq!$I240*ddbb!FA240/100)</f>
        <v>0</v>
      </c>
      <c r="FB240">
        <f>SUM(portion_sizes!$E240*ddbb!FB240/100*ffq!$F240, portion_sizes!$E240*ddbb!FB240/100*ffq!$G240/7, portion_sizes!$E240*ddbb!FB240/100*ffq!$H240/30.5, ffq!$I240*ddbb!FB240/100)</f>
        <v>0</v>
      </c>
      <c r="FC240">
        <f>SUM(portion_sizes!$E240*ddbb!FC240/100*ffq!$F240, portion_sizes!$E240*ddbb!FC240/100*ffq!$G240/7, portion_sizes!$E240*ddbb!FC240/100*ffq!$H240/30.5, ffq!$I240*ddbb!FC240/100)</f>
        <v>0</v>
      </c>
      <c r="FD240">
        <f>SUM(portion_sizes!$E240*ddbb!FD240/100*ffq!$F240, portion_sizes!$E240*ddbb!FD240/100*ffq!$G240/7, portion_sizes!$E240*ddbb!FD240/100*ffq!$H240/30.5, ffq!$I240*ddbb!FD240/100)</f>
        <v>0</v>
      </c>
      <c r="FE240">
        <f>SUM(portion_sizes!$E240*ddbb!FE240/100*ffq!$F240, portion_sizes!$E240*ddbb!FE240/100*ffq!$G240/7, portion_sizes!$E240*ddbb!FE240/100*ffq!$H240/30.5, ffq!$I240*ddbb!FE240/100)</f>
        <v>0</v>
      </c>
      <c r="FF240">
        <f>SUM(portion_sizes!$E240*ddbb!FF240/100*ffq!$F240, portion_sizes!$E240*ddbb!FF240/100*ffq!$G240/7, portion_sizes!$E240*ddbb!FF240/100*ffq!$H240/30.5, ffq!$I240*ddbb!FF240/100)</f>
        <v>0</v>
      </c>
      <c r="FG240">
        <f>SUM(portion_sizes!$E240*ddbb!FG240/100*ffq!$F240, portion_sizes!$E240*ddbb!FG240/100*ffq!$G240/7, portion_sizes!$E240*ddbb!FG240/100*ffq!$H240/30.5, ffq!$I240*ddbb!FG240/100)</f>
        <v>0</v>
      </c>
      <c r="FH240">
        <f>SUM(portion_sizes!$E240*ddbb!FH240/100*ffq!$F240, portion_sizes!$E240*ddbb!FH240/100*ffq!$G240/7, portion_sizes!$E240*ddbb!FH240/100*ffq!$H240/30.5, ffq!$I240*ddbb!FH240/100)</f>
        <v>0</v>
      </c>
      <c r="FI240">
        <f>SUM(portion_sizes!$E240*ddbb!FI240/100*ffq!$F240, portion_sizes!$E240*ddbb!FI240/100*ffq!$G240/7, portion_sizes!$E240*ddbb!FI240/100*ffq!$H240/30.5, ffq!$I240*ddbb!FI240/100)</f>
        <v>0</v>
      </c>
      <c r="FJ240">
        <f>SUM(portion_sizes!$E240*ddbb!FJ240/100*ffq!$F240, portion_sizes!$E240*ddbb!FJ240/100*ffq!$G240/7, portion_sizes!$E240*ddbb!FJ240/100*ffq!$H240/30.5, ffq!$I240*ddbb!FJ240/100)</f>
        <v>0</v>
      </c>
      <c r="FK240">
        <f>SUM(portion_sizes!$E240*ddbb!FK240/100*ffq!$F240, portion_sizes!$E240*ddbb!FK240/100*ffq!$G240/7, portion_sizes!$E240*ddbb!FK240/100*ffq!$H240/30.5, ffq!$I240*ddbb!FK240/100)</f>
        <v>0</v>
      </c>
      <c r="FL240">
        <f>SUM(portion_sizes!$E240*ddbb!FL240/100*ffq!$F240, portion_sizes!$E240*ddbb!FL240/100*ffq!$G240/7, portion_sizes!$E240*ddbb!FL240/100*ffq!$H240/30.5, ffq!$I240*ddbb!FL240/100)</f>
        <v>0</v>
      </c>
      <c r="FM240">
        <f>SUM(portion_sizes!$E240*ddbb!FM240/100*ffq!$F240, portion_sizes!$E240*ddbb!FM240/100*ffq!$G240/7, portion_sizes!$E240*ddbb!FM240/100*ffq!$H240/30.5, ffq!$I240*ddbb!FM240/100)</f>
        <v>0</v>
      </c>
      <c r="FN240">
        <f>SUM(portion_sizes!$E240*ddbb!FN240/100*ffq!$F240, portion_sizes!$E240*ddbb!FN240/100*ffq!$G240/7, portion_sizes!$E240*ddbb!FN240/100*ffq!$H240/30.5, ffq!$I240*ddbb!FN240/100)</f>
        <v>0</v>
      </c>
      <c r="FO240">
        <f>SUM(portion_sizes!$E240*ddbb!FO240/100*ffq!$F240, portion_sizes!$E240*ddbb!FO240/100*ffq!$G240/7, portion_sizes!$E240*ddbb!FO240/100*ffq!$H240/30.5, ffq!$I240*ddbb!FO240/100)</f>
        <v>0</v>
      </c>
      <c r="FP240">
        <f>SUM(portion_sizes!$E240*ddbb!FP240/100*ffq!$F240, portion_sizes!$E240*ddbb!FP240/100*ffq!$G240/7, portion_sizes!$E240*ddbb!FP240/100*ffq!$H240/30.5, ffq!$I240*ddbb!FP240/100)</f>
        <v>0</v>
      </c>
      <c r="FQ240">
        <f>SUM(portion_sizes!$E240*ddbb!FQ240/100*ffq!$F240, portion_sizes!$E240*ddbb!FQ240/100*ffq!$G240/7, portion_sizes!$E240*ddbb!FQ240/100*ffq!$H240/30.5, ffq!$I240*ddbb!FQ240/100)</f>
        <v>0</v>
      </c>
      <c r="FR240">
        <f>SUM(portion_sizes!$E240*ddbb!FR240/100*ffq!$F240, portion_sizes!$E240*ddbb!FR240/100*ffq!$G240/7, portion_sizes!$E240*ddbb!FR240/100*ffq!$H240/30.5, ffq!$I240*ddbb!FR240/100)</f>
        <v>0</v>
      </c>
      <c r="FS240">
        <f>SUM(portion_sizes!$E240*ddbb!FS240/100*ffq!$F240, portion_sizes!$E240*ddbb!FS240/100*ffq!$G240/7, portion_sizes!$E240*ddbb!FS240/100*ffq!$H240/30.5, ffq!$I240*ddbb!FS240/100)</f>
        <v>0</v>
      </c>
      <c r="FT240">
        <f>SUM(portion_sizes!$E240*ddbb!FT240/100*ffq!$F240, portion_sizes!$E240*ddbb!FT240/100*ffq!$G240/7, portion_sizes!$E240*ddbb!FT240/100*ffq!$H240/30.5, ffq!$I240*ddbb!FT240/100)</f>
        <v>0</v>
      </c>
      <c r="FU240">
        <f>SUM(portion_sizes!$E240*ddbb!FU240/100*ffq!$F240, portion_sizes!$E240*ddbb!FU240/100*ffq!$G240/7, portion_sizes!$E240*ddbb!FU240/100*ffq!$H240/30.5, ffq!$I240*ddbb!FU240/100)</f>
        <v>0</v>
      </c>
      <c r="FV240">
        <f>SUM(portion_sizes!$E240*ddbb!FV240/100*ffq!$F240, portion_sizes!$E240*ddbb!FV240/100*ffq!$G240/7, portion_sizes!$E240*ddbb!FV240/100*ffq!$H240/30.5, ffq!$I240*ddbb!FV240/100)</f>
        <v>0</v>
      </c>
      <c r="FW240">
        <f>SUM(portion_sizes!$E240*ddbb!FW240/100*ffq!$F240, portion_sizes!$E240*ddbb!FW240/100*ffq!$G240/7, portion_sizes!$E240*ddbb!FW240/100*ffq!$H240/30.5, ffq!$I240*ddbb!FW240/100)</f>
        <v>0</v>
      </c>
      <c r="FX240">
        <f>SUM(portion_sizes!$E240*ddbb!FX240/100*ffq!$F240, portion_sizes!$E240*ddbb!FX240/100*ffq!$G240/7, portion_sizes!$E240*ddbb!FX240/100*ffq!$H240/30.5, ffq!$I240*ddbb!FX240/100)</f>
        <v>0</v>
      </c>
      <c r="FY240">
        <f>SUM(portion_sizes!$E240*ddbb!FY240/100*ffq!$F240, portion_sizes!$E240*ddbb!FY240/100*ffq!$G240/7, portion_sizes!$E240*ddbb!FY240/100*ffq!$H240/30.5, ffq!$I240*ddbb!FY240/100)</f>
        <v>0</v>
      </c>
      <c r="FZ240">
        <f>SUM(portion_sizes!$E240*ddbb!FZ240/100*ffq!$F240, portion_sizes!$E240*ddbb!FZ240/100*ffq!$G240/7, portion_sizes!$E240*ddbb!FZ240/100*ffq!$H240/30.5, ffq!$I240*ddbb!FZ240/100)</f>
        <v>0</v>
      </c>
      <c r="GA240">
        <f>SUM(portion_sizes!$E240*ddbb!GA240/100*ffq!$F240, portion_sizes!$E240*ddbb!GA240/100*ffq!$G240/7, portion_sizes!$E240*ddbb!GA240/100*ffq!$H240/30.5, ffq!$I240*ddbb!GA240/100)</f>
        <v>0</v>
      </c>
      <c r="GB240">
        <f>SUM(portion_sizes!$E240*ddbb!GB240/100*ffq!$F240, portion_sizes!$E240*ddbb!GB240/100*ffq!$G240/7, portion_sizes!$E240*ddbb!GB240/100*ffq!$H240/30.5, ffq!$I240*ddbb!GB240/100)</f>
        <v>0</v>
      </c>
      <c r="GC240">
        <f>SUM(portion_sizes!$E240*ddbb!GC240/100*ffq!$F240, portion_sizes!$E240*ddbb!GC240/100*ffq!$G240/7, portion_sizes!$E240*ddbb!GC240/100*ffq!$H240/30.5, ffq!$I240*ddbb!GC240/100)</f>
        <v>0</v>
      </c>
      <c r="GD240">
        <f>SUM(portion_sizes!$E240*ddbb!GD240/100*ffq!$F240, portion_sizes!$E240*ddbb!GD240/100*ffq!$G240/7, portion_sizes!$E240*ddbb!GD240/100*ffq!$H240/30.5, ffq!$I240*ddbb!GD240/100)</f>
        <v>0</v>
      </c>
      <c r="GE240">
        <f>SUM(portion_sizes!$E240*ddbb!GE240/100*ffq!$F240, portion_sizes!$E240*ddbb!GE240/100*ffq!$G240/7, portion_sizes!$E240*ddbb!GE240/100*ffq!$H240/30.5, ffq!$I240*ddbb!GE240/100)</f>
        <v>0</v>
      </c>
      <c r="GF240">
        <f>SUM(portion_sizes!$E240*ddbb!GF240/100*ffq!$F240, portion_sizes!$E240*ddbb!GF240/100*ffq!$G240/7, portion_sizes!$E240*ddbb!GF240/100*ffq!$H240/30.5, ffq!$I240*ddbb!GF240/100)</f>
        <v>0</v>
      </c>
      <c r="GG240">
        <f>SUM(portion_sizes!$E240*ddbb!GG240/100*ffq!$F240, portion_sizes!$E240*ddbb!GG240/100*ffq!$G240/7, portion_sizes!$E240*ddbb!GG240/100*ffq!$H240/30.5, ffq!$I240*ddbb!GG240/100)</f>
        <v>0</v>
      </c>
      <c r="GH240">
        <f>SUM(portion_sizes!$E240*ddbb!GH240/100*ffq!$F240, portion_sizes!$E240*ddbb!GH240/100*ffq!$G240/7, portion_sizes!$E240*ddbb!GH240/100*ffq!$H240/30.5, ffq!$I240*ddbb!GH240/100)</f>
        <v>0</v>
      </c>
      <c r="GI240">
        <f>SUM(portion_sizes!$E240*ddbb!GI240/100*ffq!$F240, portion_sizes!$E240*ddbb!GI240/100*ffq!$G240/7, portion_sizes!$E240*ddbb!GI240/100*ffq!$H240/30.5, ffq!$I240*ddbb!GI240/100)</f>
        <v>0</v>
      </c>
      <c r="GJ240">
        <f>SUM(portion_sizes!$E240*ddbb!GJ240/100*ffq!$F240, portion_sizes!$E240*ddbb!GJ240/100*ffq!$G240/7, portion_sizes!$E240*ddbb!GJ240/100*ffq!$H240/30.5, ffq!$I240*ddbb!GJ240/100)</f>
        <v>0</v>
      </c>
      <c r="GK240">
        <f>SUM(portion_sizes!$E240*ddbb!GK240/100*ffq!$F240, portion_sizes!$E240*ddbb!GK240/100*ffq!$G240/7, portion_sizes!$E240*ddbb!GK240/100*ffq!$H240/30.5, ffq!$I240*ddbb!GK240/100)</f>
        <v>0</v>
      </c>
      <c r="GL240">
        <f>SUM(portion_sizes!$E240*ddbb!GL240/100*ffq!$F240, portion_sizes!$E240*ddbb!GL240/100*ffq!$G240/7, portion_sizes!$E240*ddbb!GL240/100*ffq!$H240/30.5, ffq!$I240*ddbb!GL240/100)</f>
        <v>0</v>
      </c>
      <c r="GM240">
        <f>SUM(portion_sizes!$E240*ddbb!GM240/100*ffq!$F240, portion_sizes!$E240*ddbb!GM240/100*ffq!$G240/7, portion_sizes!$E240*ddbb!GM240/100*ffq!$H240/30.5, ffq!$I240*ddbb!GM240/100)</f>
        <v>0</v>
      </c>
      <c r="GN240">
        <f>SUM(portion_sizes!$E240*ddbb!GN240/100*ffq!$F240, portion_sizes!$E240*ddbb!GN240/100*ffq!$G240/7, portion_sizes!$E240*ddbb!GN240/100*ffq!$H240/30.5, ffq!$I240*ddbb!GN240/100)</f>
        <v>0</v>
      </c>
      <c r="GO240">
        <f>SUM(portion_sizes!$E240*ddbb!GO240/100*ffq!$F240, portion_sizes!$E240*ddbb!GO240/100*ffq!$G240/7, portion_sizes!$E240*ddbb!GO240/100*ffq!$H240/30.5, ffq!$I240*ddbb!GO240/100)</f>
        <v>0</v>
      </c>
      <c r="GP240">
        <f>SUM(portion_sizes!$E240*ddbb!GP240/100*ffq!$F240, portion_sizes!$E240*ddbb!GP240/100*ffq!$G240/7, portion_sizes!$E240*ddbb!GP240/100*ffq!$H240/30.5, ffq!$I240*ddbb!GP240/100)</f>
        <v>0</v>
      </c>
      <c r="GQ240">
        <f>SUM(portion_sizes!$E240*ddbb!GQ240/100*ffq!$F240, portion_sizes!$E240*ddbb!GQ240/100*ffq!$G240/7, portion_sizes!$E240*ddbb!GQ240/100*ffq!$H240/30.5, ffq!$I240*ddbb!GQ240/100)</f>
        <v>0</v>
      </c>
      <c r="GR240">
        <f>SUM(portion_sizes!$E240*ddbb!GR240/100*ffq!$F240, portion_sizes!$E240*ddbb!GR240/100*ffq!$G240/7, portion_sizes!$E240*ddbb!GR240/100*ffq!$H240/30.5, ffq!$I240*ddbb!GR240/100)</f>
        <v>0</v>
      </c>
      <c r="GS240">
        <f>SUM(portion_sizes!$E240*ddbb!GS240/100*ffq!$F240, portion_sizes!$E240*ddbb!GS240/100*ffq!$G240/7, portion_sizes!$E240*ddbb!GS240/100*ffq!$H240/30.5, ffq!$I240*ddbb!GS240/100)</f>
        <v>0</v>
      </c>
      <c r="GT240">
        <f>SUM(portion_sizes!$E240*ddbb!GT240/100*ffq!$F240, portion_sizes!$E240*ddbb!GT240/100*ffq!$G240/7, portion_sizes!$E240*ddbb!GT240/100*ffq!$H240/30.5, ffq!$I240*ddbb!GT240/100)</f>
        <v>0</v>
      </c>
      <c r="GU240">
        <f>SUM(portion_sizes!$E240*ddbb!GU240/100*ffq!$F240, portion_sizes!$E240*ddbb!GU240/100*ffq!$G240/7, portion_sizes!$E240*ddbb!GU240/100*ffq!$H240/30.5, ffq!$I240*ddbb!GU240/100)</f>
        <v>0</v>
      </c>
      <c r="GV240">
        <f>SUM(portion_sizes!$E240*ddbb!GV240/100*ffq!$F240, portion_sizes!$E240*ddbb!GV240/100*ffq!$G240/7, portion_sizes!$E240*ddbb!GV240/100*ffq!$H240/30.5, ffq!$I240*ddbb!GV240/100)</f>
        <v>0</v>
      </c>
      <c r="GW240">
        <f>SUM(portion_sizes!$E240*ddbb!GW240/100*ffq!$F240, portion_sizes!$E240*ddbb!GW240/100*ffq!$G240/7, portion_sizes!$E240*ddbb!GW240/100*ffq!$H240/30.5, ffq!$I240*ddbb!GW240/100)</f>
        <v>0</v>
      </c>
      <c r="GX240">
        <f>SUM(portion_sizes!$E240*ddbb!GX240/100*ffq!$F240, portion_sizes!$E240*ddbb!GX240/100*ffq!$G240/7, portion_sizes!$E240*ddbb!GX240/100*ffq!$H240/30.5, ffq!$I240*ddbb!GX240/100)</f>
        <v>0</v>
      </c>
      <c r="GY240">
        <f>SUM(portion_sizes!$E240*ddbb!GY240/100*ffq!$F240, portion_sizes!$E240*ddbb!GY240/100*ffq!$G240/7, portion_sizes!$E240*ddbb!GY240/100*ffq!$H240/30.5, ffq!$I240*ddbb!GY240/100)</f>
        <v>0</v>
      </c>
      <c r="GZ240">
        <f>SUM(portion_sizes!$E240*ddbb!GZ240/100*ffq!$F240, portion_sizes!$E240*ddbb!GZ240/100*ffq!$G240/7, portion_sizes!$E240*ddbb!GZ240/100*ffq!$H240/30.5, ffq!$I240*ddbb!GZ240/100)</f>
        <v>0</v>
      </c>
      <c r="HA240">
        <f>SUM(portion_sizes!$E240*ddbb!HA240/100*ffq!$F240, portion_sizes!$E240*ddbb!HA240/100*ffq!$G240/7, portion_sizes!$E240*ddbb!HA240/100*ffq!$H240/30.5, ffq!$I240*ddbb!HA240/100)</f>
        <v>0</v>
      </c>
      <c r="HB240">
        <f>SUM(portion_sizes!$E240*ddbb!HB240/100*ffq!$F240, portion_sizes!$E240*ddbb!HB240/100*ffq!$G240/7, portion_sizes!$E240*ddbb!HB240/100*ffq!$H240/30.5, ffq!$I240*ddbb!HB240/100)</f>
        <v>0</v>
      </c>
      <c r="HC240">
        <f>SUM(portion_sizes!$E240*ddbb!HC240/100*ffq!$F240, portion_sizes!$E240*ddbb!HC240/100*ffq!$G240/7, portion_sizes!$E240*ddbb!HC240/100*ffq!$H240/30.5, ffq!$I240*ddbb!HC240/100)</f>
        <v>0</v>
      </c>
      <c r="HD240">
        <f>SUM(portion_sizes!$E240*ddbb!HD240/100*ffq!$F240, portion_sizes!$E240*ddbb!HD240/100*ffq!$G240/7, portion_sizes!$E240*ddbb!HD240/100*ffq!$H240/30.5, ffq!$I240*ddbb!HD240/100)</f>
        <v>0</v>
      </c>
      <c r="HE240">
        <f>SUM(portion_sizes!$E240*ddbb!HE240/100*ffq!$F240, portion_sizes!$E240*ddbb!HE240/100*ffq!$G240/7, portion_sizes!$E240*ddbb!HE240/100*ffq!$H240/30.5, ffq!$I240*ddbb!HE240/100)</f>
        <v>0</v>
      </c>
      <c r="HF240">
        <f>SUM(portion_sizes!$E240*ddbb!HF240/100*ffq!$F240, portion_sizes!$E240*ddbb!HF240/100*ffq!$G240/7, portion_sizes!$E240*ddbb!HF240/100*ffq!$H240/30.5, ffq!$I240*ddbb!HF240/100)</f>
        <v>0</v>
      </c>
      <c r="HG240">
        <f>SUM(portion_sizes!$E240*ddbb!HG240/100*ffq!$F240, portion_sizes!$E240*ddbb!HG240/100*ffq!$G240/7, portion_sizes!$E240*ddbb!HG240/100*ffq!$H240/30.5, ffq!$I240*ddbb!HG240/100)</f>
        <v>0</v>
      </c>
    </row>
    <row r="241" spans="1:215" x14ac:dyDescent="0.25">
      <c r="A241" t="s">
        <v>515</v>
      </c>
      <c r="B241" t="s">
        <v>542</v>
      </c>
      <c r="C241" t="s">
        <v>549</v>
      </c>
      <c r="D241">
        <f>SUM(portion_sizes!$E241*ddbb!D241/100*ffq!$F241, portion_sizes!$E241*ddbb!D241/100*ffq!$G241/7, portion_sizes!$E241*ddbb!D241/100*ffq!$H241/30.5, ffq!$I241*ddbb!D241/100)</f>
        <v>0</v>
      </c>
      <c r="E241">
        <f>SUM(portion_sizes!$E241*ddbb!E241/100*ffq!$F241, portion_sizes!$E241*ddbb!E241/100*ffq!$G241/7, portion_sizes!$E241*ddbb!E241/100*ffq!$H241/30.5, ffq!$I241*ddbb!E241/100)</f>
        <v>0</v>
      </c>
      <c r="F241">
        <f>SUM(portion_sizes!$E241*ddbb!F241/100*ffq!$F241, portion_sizes!$E241*ddbb!F241/100*ffq!$G241/7, portion_sizes!$E241*ddbb!F241/100*ffq!$H241/30.5, ffq!$I241*ddbb!F241/100)</f>
        <v>0</v>
      </c>
      <c r="G241">
        <f>SUM(portion_sizes!$E241*ddbb!G241/100*ffq!$F241, portion_sizes!$E241*ddbb!G241/100*ffq!$G241/7, portion_sizes!$E241*ddbb!G241/100*ffq!$H241/30.5, ffq!$I241*ddbb!G241/100)</f>
        <v>0</v>
      </c>
      <c r="H241">
        <f>SUM(portion_sizes!$E241*ddbb!H241/100*ffq!$F241, portion_sizes!$E241*ddbb!H241/100*ffq!$G241/7, portion_sizes!$E241*ddbb!H241/100*ffq!$H241/30.5, ffq!$I241*ddbb!H241/100)</f>
        <v>0</v>
      </c>
      <c r="I241">
        <f>SUM(portion_sizes!$E241*ddbb!I241/100*ffq!$F241, portion_sizes!$E241*ddbb!I241/100*ffq!$G241/7, portion_sizes!$E241*ddbb!I241/100*ffq!$H241/30.5, ffq!$I241*ddbb!I241/100)</f>
        <v>0</v>
      </c>
      <c r="J241">
        <f>SUM(portion_sizes!$E241*ddbb!J241/100*ffq!$F241, portion_sizes!$E241*ddbb!J241/100*ffq!$G241/7, portion_sizes!$E241*ddbb!J241/100*ffq!$H241/30.5, ffq!$I241*ddbb!J241/100)</f>
        <v>0</v>
      </c>
      <c r="K241">
        <f>SUM(portion_sizes!$E241*ddbb!K241/100*ffq!$F241, portion_sizes!$E241*ddbb!K241/100*ffq!$G241/7, portion_sizes!$E241*ddbb!K241/100*ffq!$H241/30.5, ffq!$I241*ddbb!K241/100)</f>
        <v>0</v>
      </c>
      <c r="L241">
        <f>SUM(portion_sizes!$E241*ddbb!L241/100*ffq!$F241, portion_sizes!$E241*ddbb!L241/100*ffq!$G241/7, portion_sizes!$E241*ddbb!L241/100*ffq!$H241/30.5, ffq!$I241*ddbb!L241/100)</f>
        <v>0</v>
      </c>
      <c r="M241">
        <f>SUM(portion_sizes!$E241*ddbb!M241/100*ffq!$F241, portion_sizes!$E241*ddbb!M241/100*ffq!$G241/7, portion_sizes!$E241*ddbb!M241/100*ffq!$H241/30.5, ffq!$I241*ddbb!M241/100)</f>
        <v>0</v>
      </c>
      <c r="N241">
        <f>SUM(portion_sizes!$E241*ddbb!N241/100*ffq!$F241, portion_sizes!$E241*ddbb!N241/100*ffq!$G241/7, portion_sizes!$E241*ddbb!N241/100*ffq!$H241/30.5, ffq!$I241*ddbb!N241/100)</f>
        <v>0</v>
      </c>
      <c r="O241">
        <f>SUM(portion_sizes!$E241*ddbb!O241/100*ffq!$F241, portion_sizes!$E241*ddbb!O241/100*ffq!$G241/7, portion_sizes!$E241*ddbb!O241/100*ffq!$H241/30.5, ffq!$I241*ddbb!O241/100)</f>
        <v>0</v>
      </c>
      <c r="P241">
        <f>SUM(portion_sizes!$E241*ddbb!P241/100*ffq!$F241, portion_sizes!$E241*ddbb!P241/100*ffq!$G241/7, portion_sizes!$E241*ddbb!P241/100*ffq!$H241/30.5, ffq!$I241*ddbb!P241/100)</f>
        <v>0</v>
      </c>
      <c r="Q241">
        <f>SUM(portion_sizes!$E241*ddbb!Q241/100*ffq!$F241, portion_sizes!$E241*ddbb!Q241/100*ffq!$G241/7, portion_sizes!$E241*ddbb!Q241/100*ffq!$H241/30.5, ffq!$I241*ddbb!Q241/100)</f>
        <v>0</v>
      </c>
      <c r="R241">
        <f>SUM(portion_sizes!$E241*ddbb!R241/100*ffq!$F241, portion_sizes!$E241*ddbb!R241/100*ffq!$G241/7, portion_sizes!$E241*ddbb!R241/100*ffq!$H241/30.5, ffq!$I241*ddbb!R241/100)</f>
        <v>0</v>
      </c>
      <c r="S241">
        <f>SUM(portion_sizes!$E241*ddbb!S241/100*ffq!$F241, portion_sizes!$E241*ddbb!S241/100*ffq!$G241/7, portion_sizes!$E241*ddbb!S241/100*ffq!$H241/30.5, ffq!$I241*ddbb!S241/100)</f>
        <v>0</v>
      </c>
      <c r="T241">
        <f>SUM(portion_sizes!$E241*ddbb!T241/100*ffq!$F241, portion_sizes!$E241*ddbb!T241/100*ffq!$G241/7, portion_sizes!$E241*ddbb!T241/100*ffq!$H241/30.5, ffq!$I241*ddbb!T241/100)</f>
        <v>0</v>
      </c>
      <c r="U241">
        <f>SUM(portion_sizes!$E241*ddbb!U241/100*ffq!$F241, portion_sizes!$E241*ddbb!U241/100*ffq!$G241/7, portion_sizes!$E241*ddbb!U241/100*ffq!$H241/30.5, ffq!$I241*ddbb!U241/100)</f>
        <v>0</v>
      </c>
      <c r="V241">
        <f>SUM(portion_sizes!$E241*ddbb!V241/100*ffq!$F241, portion_sizes!$E241*ddbb!V241/100*ffq!$G241/7, portion_sizes!$E241*ddbb!V241/100*ffq!$H241/30.5, ffq!$I241*ddbb!V241/100)</f>
        <v>0</v>
      </c>
      <c r="W241">
        <f>SUM(portion_sizes!$E241*ddbb!W241/100*ffq!$F241, portion_sizes!$E241*ddbb!W241/100*ffq!$G241/7, portion_sizes!$E241*ddbb!W241/100*ffq!$H241/30.5, ffq!$I241*ddbb!W241/100)</f>
        <v>0</v>
      </c>
      <c r="X241">
        <f>SUM(portion_sizes!$E241*ddbb!X241/100*ffq!$F241, portion_sizes!$E241*ddbb!X241/100*ffq!$G241/7, portion_sizes!$E241*ddbb!X241/100*ffq!$H241/30.5, ffq!$I241*ddbb!X241/100)</f>
        <v>0</v>
      </c>
      <c r="Y241">
        <f>SUM(portion_sizes!$E241*ddbb!Y241/100*ffq!$F241, portion_sizes!$E241*ddbb!Y241/100*ffq!$G241/7, portion_sizes!$E241*ddbb!Y241/100*ffq!$H241/30.5, ffq!$I241*ddbb!Y241/100)</f>
        <v>0</v>
      </c>
      <c r="Z241">
        <f>SUM(portion_sizes!$E241*ddbb!Z241/100*ffq!$F241, portion_sizes!$E241*ddbb!Z241/100*ffq!$G241/7, portion_sizes!$E241*ddbb!Z241/100*ffq!$H241/30.5, ffq!$I241*ddbb!Z241/100)</f>
        <v>0</v>
      </c>
      <c r="AA241">
        <f>SUM(portion_sizes!$E241*ddbb!AA241/100*ffq!$F241, portion_sizes!$E241*ddbb!AA241/100*ffq!$G241/7, portion_sizes!$E241*ddbb!AA241/100*ffq!$H241/30.5, ffq!$I241*ddbb!AA241/100)</f>
        <v>0</v>
      </c>
      <c r="AB241">
        <f>SUM(portion_sizes!$E241*ddbb!AB241/100*ffq!$F241, portion_sizes!$E241*ddbb!AB241/100*ffq!$G241/7, portion_sizes!$E241*ddbb!AB241/100*ffq!$H241/30.5, ffq!$I241*ddbb!AB241/100)</f>
        <v>0</v>
      </c>
      <c r="AC241">
        <f>SUM(portion_sizes!$E241*ddbb!AC241/100*ffq!$F241, portion_sizes!$E241*ddbb!AC241/100*ffq!$G241/7, portion_sizes!$E241*ddbb!AC241/100*ffq!$H241/30.5, ffq!$I241*ddbb!AC241/100)</f>
        <v>0</v>
      </c>
      <c r="AD241">
        <f>SUM(portion_sizes!$E241*ddbb!AD241/100*ffq!$F241, portion_sizes!$E241*ddbb!AD241/100*ffq!$G241/7, portion_sizes!$E241*ddbb!AD241/100*ffq!$H241/30.5, ffq!$I241*ddbb!AD241/100)</f>
        <v>0</v>
      </c>
      <c r="AE241">
        <f>SUM(portion_sizes!$E241*ddbb!AE241/100*ffq!$F241, portion_sizes!$E241*ddbb!AE241/100*ffq!$G241/7, portion_sizes!$E241*ddbb!AE241/100*ffq!$H241/30.5, ffq!$I241*ddbb!AE241/100)</f>
        <v>0</v>
      </c>
      <c r="AF241">
        <f>SUM(portion_sizes!$E241*ddbb!AF241/100*ffq!$F241, portion_sizes!$E241*ddbb!AF241/100*ffq!$G241/7, portion_sizes!$E241*ddbb!AF241/100*ffq!$H241/30.5, ffq!$I241*ddbb!AF241/100)</f>
        <v>0</v>
      </c>
      <c r="AG241">
        <f>SUM(portion_sizes!$E241*ddbb!AG241/100*ffq!$F241, portion_sizes!$E241*ddbb!AG241/100*ffq!$G241/7, portion_sizes!$E241*ddbb!AG241/100*ffq!$H241/30.5, ffq!$I241*ddbb!AG241/100)</f>
        <v>0</v>
      </c>
      <c r="AH241">
        <f>SUM(portion_sizes!$E241*ddbb!AH241/100*ffq!$F241, portion_sizes!$E241*ddbb!AH241/100*ffq!$G241/7, portion_sizes!$E241*ddbb!AH241/100*ffq!$H241/30.5, ffq!$I241*ddbb!AH241/100)</f>
        <v>0</v>
      </c>
      <c r="AI241">
        <f>SUM(portion_sizes!$E241*ddbb!AI241/100*ffq!$F241, portion_sizes!$E241*ddbb!AI241/100*ffq!$G241/7, portion_sizes!$E241*ddbb!AI241/100*ffq!$H241/30.5, ffq!$I241*ddbb!AI241/100)</f>
        <v>0</v>
      </c>
      <c r="AJ241">
        <f>SUM(portion_sizes!$E241*ddbb!AJ241/100*ffq!$F241, portion_sizes!$E241*ddbb!AJ241/100*ffq!$G241/7, portion_sizes!$E241*ddbb!AJ241/100*ffq!$H241/30.5, ffq!$I241*ddbb!AJ241/100)</f>
        <v>0</v>
      </c>
      <c r="AK241">
        <f>SUM(portion_sizes!$E241*ddbb!AK241/100*ffq!$F241, portion_sizes!$E241*ddbb!AK241/100*ffq!$G241/7, portion_sizes!$E241*ddbb!AK241/100*ffq!$H241/30.5, ffq!$I241*ddbb!AK241/100)</f>
        <v>0</v>
      </c>
      <c r="AL241">
        <f>SUM(portion_sizes!$E241*ddbb!AL241/100*ffq!$F241, portion_sizes!$E241*ddbb!AL241/100*ffq!$G241/7, portion_sizes!$E241*ddbb!AL241/100*ffq!$H241/30.5, ffq!$I241*ddbb!AL241/100)</f>
        <v>0</v>
      </c>
      <c r="AM241">
        <f>SUM(portion_sizes!$E241*ddbb!AM241/100*ffq!$F241, portion_sizes!$E241*ddbb!AM241/100*ffq!$G241/7, portion_sizes!$E241*ddbb!AM241/100*ffq!$H241/30.5, ffq!$I241*ddbb!AM241/100)</f>
        <v>0</v>
      </c>
      <c r="AN241">
        <f>SUM(portion_sizes!$E241*ddbb!AN241/100*ffq!$F241, portion_sizes!$E241*ddbb!AN241/100*ffq!$G241/7, portion_sizes!$E241*ddbb!AN241/100*ffq!$H241/30.5, ffq!$I241*ddbb!AN241/100)</f>
        <v>0</v>
      </c>
      <c r="AO241">
        <f>SUM(portion_sizes!$E241*ddbb!AO241/100*ffq!$F241, portion_sizes!$E241*ddbb!AO241/100*ffq!$G241/7, portion_sizes!$E241*ddbb!AO241/100*ffq!$H241/30.5, ffq!$I241*ddbb!AO241/100)</f>
        <v>0</v>
      </c>
      <c r="AP241">
        <f>SUM(portion_sizes!$E241*ddbb!AP241/100*ffq!$F241, portion_sizes!$E241*ddbb!AP241/100*ffq!$G241/7, portion_sizes!$E241*ddbb!AP241/100*ffq!$H241/30.5, ffq!$I241*ddbb!AP241/100)</f>
        <v>0</v>
      </c>
      <c r="AQ241">
        <f>SUM(portion_sizes!$E241*ddbb!AQ241/100*ffq!$F241, portion_sizes!$E241*ddbb!AQ241/100*ffq!$G241/7, portion_sizes!$E241*ddbb!AQ241/100*ffq!$H241/30.5, ffq!$I241*ddbb!AQ241/100)</f>
        <v>0</v>
      </c>
      <c r="AR241">
        <f>SUM(portion_sizes!$E241*ddbb!AR241/100*ffq!$F241, portion_sizes!$E241*ddbb!AR241/100*ffq!$G241/7, portion_sizes!$E241*ddbb!AR241/100*ffq!$H241/30.5, ffq!$I241*ddbb!AR241/100)</f>
        <v>0</v>
      </c>
      <c r="AS241">
        <f>SUM(portion_sizes!$E241*ddbb!AS241/100*ffq!$F241, portion_sizes!$E241*ddbb!AS241/100*ffq!$G241/7, portion_sizes!$E241*ddbb!AS241/100*ffq!$H241/30.5, ffq!$I241*ddbb!AS241/100)</f>
        <v>0</v>
      </c>
      <c r="AT241">
        <f>SUM(portion_sizes!$E241*ddbb!AT241/100*ffq!$F241, portion_sizes!$E241*ddbb!AT241/100*ffq!$G241/7, portion_sizes!$E241*ddbb!AT241/100*ffq!$H241/30.5, ffq!$I241*ddbb!AT241/100)</f>
        <v>0</v>
      </c>
      <c r="AU241">
        <f>SUM(portion_sizes!$E241*ddbb!AU241/100*ffq!$F241, portion_sizes!$E241*ddbb!AU241/100*ffq!$G241/7, portion_sizes!$E241*ddbb!AU241/100*ffq!$H241/30.5, ffq!$I241*ddbb!AU241/100)</f>
        <v>0</v>
      </c>
      <c r="AV241">
        <f>SUM(portion_sizes!$E241*ddbb!AV241/100*ffq!$F241, portion_sizes!$E241*ddbb!AV241/100*ffq!$G241/7, portion_sizes!$E241*ddbb!AV241/100*ffq!$H241/30.5, ffq!$I241*ddbb!AV241/100)</f>
        <v>0</v>
      </c>
      <c r="AW241">
        <f>SUM(portion_sizes!$E241*ddbb!AW241/100*ffq!$F241, portion_sizes!$E241*ddbb!AW241/100*ffq!$G241/7, portion_sizes!$E241*ddbb!AW241/100*ffq!$H241/30.5, ffq!$I241*ddbb!AW241/100)</f>
        <v>0</v>
      </c>
      <c r="AX241">
        <f>SUM(portion_sizes!$E241*ddbb!AX241/100*ffq!$F241, portion_sizes!$E241*ddbb!AX241/100*ffq!$G241/7, portion_sizes!$E241*ddbb!AX241/100*ffq!$H241/30.5, ffq!$I241*ddbb!AX241/100)</f>
        <v>0</v>
      </c>
      <c r="AY241">
        <f>SUM(portion_sizes!$E241*ddbb!AY241/100*ffq!$F241, portion_sizes!$E241*ddbb!AY241/100*ffq!$G241/7, portion_sizes!$E241*ddbb!AY241/100*ffq!$H241/30.5, ffq!$I241*ddbb!AY241/100)</f>
        <v>0</v>
      </c>
      <c r="AZ241">
        <f>SUM(portion_sizes!$E241*ddbb!AZ241/100*ffq!$F241, portion_sizes!$E241*ddbb!AZ241/100*ffq!$G241/7, portion_sizes!$E241*ddbb!AZ241/100*ffq!$H241/30.5, ffq!$I241*ddbb!AZ241/100)</f>
        <v>0</v>
      </c>
      <c r="BA241">
        <f>SUM(portion_sizes!$E241*ddbb!BA241/100*ffq!$F241, portion_sizes!$E241*ddbb!BA241/100*ffq!$G241/7, portion_sizes!$E241*ddbb!BA241/100*ffq!$H241/30.5, ffq!$I241*ddbb!BA241/100)</f>
        <v>0</v>
      </c>
      <c r="BB241">
        <f>SUM(portion_sizes!$E241*ddbb!BB241/100*ffq!$F241, portion_sizes!$E241*ddbb!BB241/100*ffq!$G241/7, portion_sizes!$E241*ddbb!BB241/100*ffq!$H241/30.5, ffq!$I241*ddbb!BB241/100)</f>
        <v>0</v>
      </c>
      <c r="BC241">
        <f>SUM(portion_sizes!$E241*ddbb!BC241/100*ffq!$F241, portion_sizes!$E241*ddbb!BC241/100*ffq!$G241/7, portion_sizes!$E241*ddbb!BC241/100*ffq!$H241/30.5, ffq!$I241*ddbb!BC241/100)</f>
        <v>0</v>
      </c>
      <c r="BD241">
        <f>SUM(portion_sizes!$E241*ddbb!BD241/100*ffq!$F241, portion_sizes!$E241*ddbb!BD241/100*ffq!$G241/7, portion_sizes!$E241*ddbb!BD241/100*ffq!$H241/30.5, ffq!$I241*ddbb!BD241/100)</f>
        <v>0</v>
      </c>
      <c r="BE241">
        <f>SUM(portion_sizes!$E241*ddbb!BE241/100*ffq!$F241, portion_sizes!$E241*ddbb!BE241/100*ffq!$G241/7, portion_sizes!$E241*ddbb!BE241/100*ffq!$H241/30.5, ffq!$I241*ddbb!BE241/100)</f>
        <v>0</v>
      </c>
      <c r="BF241">
        <f>SUM(portion_sizes!$E241*ddbb!BF241/100*ffq!$F241, portion_sizes!$E241*ddbb!BF241/100*ffq!$G241/7, portion_sizes!$E241*ddbb!BF241/100*ffq!$H241/30.5, ffq!$I241*ddbb!BF241/100)</f>
        <v>0</v>
      </c>
      <c r="BG241">
        <f>SUM(portion_sizes!$E241*ddbb!BG241/100*ffq!$F241, portion_sizes!$E241*ddbb!BG241/100*ffq!$G241/7, portion_sizes!$E241*ddbb!BG241/100*ffq!$H241/30.5, ffq!$I241*ddbb!BG241/100)</f>
        <v>0</v>
      </c>
      <c r="BH241">
        <f>SUM(portion_sizes!$E241*ddbb!BH241/100*ffq!$F241, portion_sizes!$E241*ddbb!BH241/100*ffq!$G241/7, portion_sizes!$E241*ddbb!BH241/100*ffq!$H241/30.5, ffq!$I241*ddbb!BH241/100)</f>
        <v>0</v>
      </c>
      <c r="BI241">
        <f>SUM(portion_sizes!$E241*ddbb!BI241/100*ffq!$F241, portion_sizes!$E241*ddbb!BI241/100*ffq!$G241/7, portion_sizes!$E241*ddbb!BI241/100*ffq!$H241/30.5, ffq!$I241*ddbb!BI241/100)</f>
        <v>0</v>
      </c>
      <c r="BJ241">
        <f>SUM(portion_sizes!$E241*ddbb!BJ241/100*ffq!$F241, portion_sizes!$E241*ddbb!BJ241/100*ffq!$G241/7, portion_sizes!$E241*ddbb!BJ241/100*ffq!$H241/30.5, ffq!$I241*ddbb!BJ241/100)</f>
        <v>0</v>
      </c>
      <c r="BK241">
        <f>SUM(portion_sizes!$E241*ddbb!BK241/100*ffq!$F241, portion_sizes!$E241*ddbb!BK241/100*ffq!$G241/7, portion_sizes!$E241*ddbb!BK241/100*ffq!$H241/30.5, ffq!$I241*ddbb!BK241/100)</f>
        <v>0</v>
      </c>
      <c r="BL241">
        <f>SUM(portion_sizes!$E241*ddbb!BL241/100*ffq!$F241, portion_sizes!$E241*ddbb!BL241/100*ffq!$G241/7, portion_sizes!$E241*ddbb!BL241/100*ffq!$H241/30.5, ffq!$I241*ddbb!BL241/100)</f>
        <v>0</v>
      </c>
      <c r="BM241">
        <f>SUM(portion_sizes!$E241*ddbb!BM241/100*ffq!$F241, portion_sizes!$E241*ddbb!BM241/100*ffq!$G241/7, portion_sizes!$E241*ddbb!BM241/100*ffq!$H241/30.5, ffq!$I241*ddbb!BM241/100)</f>
        <v>0</v>
      </c>
      <c r="BN241">
        <f>SUM(portion_sizes!$E241*ddbb!BN241/100*ffq!$F241, portion_sizes!$E241*ddbb!BN241/100*ffq!$G241/7, portion_sizes!$E241*ddbb!BN241/100*ffq!$H241/30.5, ffq!$I241*ddbb!BN241/100)</f>
        <v>0</v>
      </c>
      <c r="BO241">
        <f>SUM(portion_sizes!$E241*ddbb!BO241/100*ffq!$F241, portion_sizes!$E241*ddbb!BO241/100*ffq!$G241/7, portion_sizes!$E241*ddbb!BO241/100*ffq!$H241/30.5, ffq!$I241*ddbb!BO241/100)</f>
        <v>0</v>
      </c>
      <c r="BP241">
        <f>SUM(portion_sizes!$E241*ddbb!BP241/100*ffq!$F241, portion_sizes!$E241*ddbb!BP241/100*ffq!$G241/7, portion_sizes!$E241*ddbb!BP241/100*ffq!$H241/30.5, ffq!$I241*ddbb!BP241/100)</f>
        <v>0</v>
      </c>
      <c r="BQ241">
        <f>SUM(portion_sizes!$E241*ddbb!BQ241/100*ffq!$F241, portion_sizes!$E241*ddbb!BQ241/100*ffq!$G241/7, portion_sizes!$E241*ddbb!BQ241/100*ffq!$H241/30.5, ffq!$I241*ddbb!BQ241/100)</f>
        <v>0</v>
      </c>
      <c r="BR241">
        <f>SUM(portion_sizes!$E241*ddbb!BR241/100*ffq!$F241, portion_sizes!$E241*ddbb!BR241/100*ffq!$G241/7, portion_sizes!$E241*ddbb!BR241/100*ffq!$H241/30.5, ffq!$I241*ddbb!BR241/100)</f>
        <v>0</v>
      </c>
      <c r="BS241">
        <f>SUM(portion_sizes!$E241*ddbb!BS241/100*ffq!$F241, portion_sizes!$E241*ddbb!BS241/100*ffq!$G241/7, portion_sizes!$E241*ddbb!BS241/100*ffq!$H241/30.5, ffq!$I241*ddbb!BS241/100)</f>
        <v>0</v>
      </c>
      <c r="BT241">
        <f>SUM(portion_sizes!$E241*ddbb!BT241/100*ffq!$F241, portion_sizes!$E241*ddbb!BT241/100*ffq!$G241/7, portion_sizes!$E241*ddbb!BT241/100*ffq!$H241/30.5, ffq!$I241*ddbb!BT241/100)</f>
        <v>0</v>
      </c>
      <c r="BU241">
        <f>SUM(portion_sizes!$E241*ddbb!BU241/100*ffq!$F241, portion_sizes!$E241*ddbb!BU241/100*ffq!$G241/7, portion_sizes!$E241*ddbb!BU241/100*ffq!$H241/30.5, ffq!$I241*ddbb!BU241/100)</f>
        <v>0</v>
      </c>
      <c r="BV241">
        <f>SUM(portion_sizes!$E241*ddbb!BV241/100*ffq!$F241, portion_sizes!$E241*ddbb!BV241/100*ffq!$G241/7, portion_sizes!$E241*ddbb!BV241/100*ffq!$H241/30.5, ffq!$I241*ddbb!BV241/100)</f>
        <v>0</v>
      </c>
      <c r="BW241">
        <f>SUM(portion_sizes!$E241*ddbb!BW241/100*ffq!$F241, portion_sizes!$E241*ddbb!BW241/100*ffq!$G241/7, portion_sizes!$E241*ddbb!BW241/100*ffq!$H241/30.5, ffq!$I241*ddbb!BW241/100)</f>
        <v>0</v>
      </c>
      <c r="BX241">
        <f>SUM(portion_sizes!$E241*ddbb!BX241/100*ffq!$F241, portion_sizes!$E241*ddbb!BX241/100*ffq!$G241/7, portion_sizes!$E241*ddbb!BX241/100*ffq!$H241/30.5, ffq!$I241*ddbb!BX241/100)</f>
        <v>0</v>
      </c>
      <c r="BY241">
        <f>SUM(portion_sizes!$E241*ddbb!BY241/100*ffq!$F241, portion_sizes!$E241*ddbb!BY241/100*ffq!$G241/7, portion_sizes!$E241*ddbb!BY241/100*ffq!$H241/30.5, ffq!$I241*ddbb!BY241/100)</f>
        <v>0</v>
      </c>
      <c r="BZ241">
        <f>SUM(portion_sizes!$E241*ddbb!BZ241/100*ffq!$F241, portion_sizes!$E241*ddbb!BZ241/100*ffq!$G241/7, portion_sizes!$E241*ddbb!BZ241/100*ffq!$H241/30.5, ffq!$I241*ddbb!BZ241/100)</f>
        <v>0</v>
      </c>
      <c r="CA241">
        <f>SUM(portion_sizes!$E241*ddbb!CA241/100*ffq!$F241, portion_sizes!$E241*ddbb!CA241/100*ffq!$G241/7, portion_sizes!$E241*ddbb!CA241/100*ffq!$H241/30.5, ffq!$I241*ddbb!CA241/100)</f>
        <v>0</v>
      </c>
      <c r="CB241">
        <f>SUM(portion_sizes!$E241*ddbb!CB241/100*ffq!$F241, portion_sizes!$E241*ddbb!CB241/100*ffq!$G241/7, portion_sizes!$E241*ddbb!CB241/100*ffq!$H241/30.5, ffq!$I241*ddbb!CB241/100)</f>
        <v>0</v>
      </c>
      <c r="CC241">
        <f>SUM(portion_sizes!$E241*ddbb!CC241/100*ffq!$F241, portion_sizes!$E241*ddbb!CC241/100*ffq!$G241/7, portion_sizes!$E241*ddbb!CC241/100*ffq!$H241/30.5, ffq!$I241*ddbb!CC241/100)</f>
        <v>0</v>
      </c>
      <c r="CD241">
        <f>SUM(portion_sizes!$E241*ddbb!CD241/100*ffq!$F241, portion_sizes!$E241*ddbb!CD241/100*ffq!$G241/7, portion_sizes!$E241*ddbb!CD241/100*ffq!$H241/30.5, ffq!$I241*ddbb!CD241/100)</f>
        <v>0</v>
      </c>
      <c r="CE241">
        <f>SUM(portion_sizes!$E241*ddbb!CE241/100*ffq!$F241, portion_sizes!$E241*ddbb!CE241/100*ffq!$G241/7, portion_sizes!$E241*ddbb!CE241/100*ffq!$H241/30.5, ffq!$I241*ddbb!CE241/100)</f>
        <v>0</v>
      </c>
      <c r="CF241">
        <f>SUM(portion_sizes!$E241*ddbb!CF241/100*ffq!$F241, portion_sizes!$E241*ddbb!CF241/100*ffq!$G241/7, portion_sizes!$E241*ddbb!CF241/100*ffq!$H241/30.5, ffq!$I241*ddbb!CF241/100)</f>
        <v>0</v>
      </c>
      <c r="CG241">
        <f>SUM(portion_sizes!$E241*ddbb!CG241/100*ffq!$F241, portion_sizes!$E241*ddbb!CG241/100*ffq!$G241/7, portion_sizes!$E241*ddbb!CG241/100*ffq!$H241/30.5, ffq!$I241*ddbb!CG241/100)</f>
        <v>0</v>
      </c>
      <c r="CH241">
        <f>SUM(portion_sizes!$E241*ddbb!CH241/100*ffq!$F241, portion_sizes!$E241*ddbb!CH241/100*ffq!$G241/7, portion_sizes!$E241*ddbb!CH241/100*ffq!$H241/30.5, ffq!$I241*ddbb!CH241/100)</f>
        <v>0</v>
      </c>
      <c r="CI241">
        <f>SUM(portion_sizes!$E241*ddbb!CI241/100*ffq!$F241, portion_sizes!$E241*ddbb!CI241/100*ffq!$G241/7, portion_sizes!$E241*ddbb!CI241/100*ffq!$H241/30.5, ffq!$I241*ddbb!CI241/100)</f>
        <v>0</v>
      </c>
      <c r="CJ241">
        <f>SUM(portion_sizes!$E241*ddbb!CJ241/100*ffq!$F241, portion_sizes!$E241*ddbb!CJ241/100*ffq!$G241/7, portion_sizes!$E241*ddbb!CJ241/100*ffq!$H241/30.5, ffq!$I241*ddbb!CJ241/100)</f>
        <v>0</v>
      </c>
      <c r="CK241">
        <f>SUM(portion_sizes!$E241*ddbb!CK241/100*ffq!$F241, portion_sizes!$E241*ddbb!CK241/100*ffq!$G241/7, portion_sizes!$E241*ddbb!CK241/100*ffq!$H241/30.5, ffq!$I241*ddbb!CK241/100)</f>
        <v>0</v>
      </c>
      <c r="CL241">
        <f>SUM(portion_sizes!$E241*ddbb!CL241/100*ffq!$F241, portion_sizes!$E241*ddbb!CL241/100*ffq!$G241/7, portion_sizes!$E241*ddbb!CL241/100*ffq!$H241/30.5, ffq!$I241*ddbb!CL241/100)</f>
        <v>0</v>
      </c>
      <c r="CM241">
        <f>SUM(portion_sizes!$E241*ddbb!CM241/100*ffq!$F241, portion_sizes!$E241*ddbb!CM241/100*ffq!$G241/7, portion_sizes!$E241*ddbb!CM241/100*ffq!$H241/30.5, ffq!$I241*ddbb!CM241/100)</f>
        <v>0</v>
      </c>
      <c r="CN241">
        <f>SUM(portion_sizes!$E241*ddbb!CN241/100*ffq!$F241, portion_sizes!$E241*ddbb!CN241/100*ffq!$G241/7, portion_sizes!$E241*ddbb!CN241/100*ffq!$H241/30.5, ffq!$I241*ddbb!CN241/100)</f>
        <v>0</v>
      </c>
      <c r="CO241">
        <f>SUM(portion_sizes!$E241*ddbb!CO241/100*ffq!$F241, portion_sizes!$E241*ddbb!CO241/100*ffq!$G241/7, portion_sizes!$E241*ddbb!CO241/100*ffq!$H241/30.5, ffq!$I241*ddbb!CO241/100)</f>
        <v>0</v>
      </c>
      <c r="CP241">
        <f>SUM(portion_sizes!$E241*ddbb!CP241/100*ffq!$F241, portion_sizes!$E241*ddbb!CP241/100*ffq!$G241/7, portion_sizes!$E241*ddbb!CP241/100*ffq!$H241/30.5, ffq!$I241*ddbb!CP241/100)</f>
        <v>0</v>
      </c>
      <c r="CQ241">
        <f>SUM(portion_sizes!$E241*ddbb!CQ241/100*ffq!$F241, portion_sizes!$E241*ddbb!CQ241/100*ffq!$G241/7, portion_sizes!$E241*ddbb!CQ241/100*ffq!$H241/30.5, ffq!$I241*ddbb!CQ241/100)</f>
        <v>0</v>
      </c>
      <c r="CR241">
        <f>SUM(portion_sizes!$E241*ddbb!CR241/100*ffq!$F241, portion_sizes!$E241*ddbb!CR241/100*ffq!$G241/7, portion_sizes!$E241*ddbb!CR241/100*ffq!$H241/30.5, ffq!$I241*ddbb!CR241/100)</f>
        <v>0</v>
      </c>
      <c r="CS241">
        <f>SUM(portion_sizes!$E241*ddbb!CS241/100*ffq!$F241, portion_sizes!$E241*ddbb!CS241/100*ffq!$G241/7, portion_sizes!$E241*ddbb!CS241/100*ffq!$H241/30.5, ffq!$I241*ddbb!CS241/100)</f>
        <v>0</v>
      </c>
      <c r="CT241">
        <f>SUM(portion_sizes!$E241*ddbb!CT241/100*ffq!$F241, portion_sizes!$E241*ddbb!CT241/100*ffq!$G241/7, portion_sizes!$E241*ddbb!CT241/100*ffq!$H241/30.5, ffq!$I241*ddbb!CT241/100)</f>
        <v>0</v>
      </c>
      <c r="CU241">
        <f>SUM(portion_sizes!$E241*ddbb!CU241/100*ffq!$F241, portion_sizes!$E241*ddbb!CU241/100*ffq!$G241/7, portion_sizes!$E241*ddbb!CU241/100*ffq!$H241/30.5, ffq!$I241*ddbb!CU241/100)</f>
        <v>0</v>
      </c>
      <c r="CV241">
        <f>SUM(portion_sizes!$E241*ddbb!CV241/100*ffq!$F241, portion_sizes!$E241*ddbb!CV241/100*ffq!$G241/7, portion_sizes!$E241*ddbb!CV241/100*ffq!$H241/30.5, ffq!$I241*ddbb!CV241/100)</f>
        <v>0</v>
      </c>
      <c r="CW241">
        <f>SUM(portion_sizes!$E241*ddbb!CW241/100*ffq!$F241, portion_sizes!$E241*ddbb!CW241/100*ffq!$G241/7, portion_sizes!$E241*ddbb!CW241/100*ffq!$H241/30.5, ffq!$I241*ddbb!CW241/100)</f>
        <v>0</v>
      </c>
      <c r="CX241">
        <f>SUM(portion_sizes!$E241*ddbb!CX241/100*ffq!$F241, portion_sizes!$E241*ddbb!CX241/100*ffq!$G241/7, portion_sizes!$E241*ddbb!CX241/100*ffq!$H241/30.5, ffq!$I241*ddbb!CX241/100)</f>
        <v>0</v>
      </c>
      <c r="CY241">
        <f>SUM(portion_sizes!$E241*ddbb!CY241/100*ffq!$F241, portion_sizes!$E241*ddbb!CY241/100*ffq!$G241/7, portion_sizes!$E241*ddbb!CY241/100*ffq!$H241/30.5, ffq!$I241*ddbb!CY241/100)</f>
        <v>0</v>
      </c>
      <c r="CZ241">
        <f>SUM(portion_sizes!$E241*ddbb!CZ241/100*ffq!$F241, portion_sizes!$E241*ddbb!CZ241/100*ffq!$G241/7, portion_sizes!$E241*ddbb!CZ241/100*ffq!$H241/30.5, ffq!$I241*ddbb!CZ241/100)</f>
        <v>0</v>
      </c>
      <c r="DA241">
        <f>SUM(portion_sizes!$E241*ddbb!DA241/100*ffq!$F241, portion_sizes!$E241*ddbb!DA241/100*ffq!$G241/7, portion_sizes!$E241*ddbb!DA241/100*ffq!$H241/30.5, ffq!$I241*ddbb!DA241/100)</f>
        <v>0</v>
      </c>
      <c r="DB241">
        <f>SUM(portion_sizes!$E241*ddbb!DB241/100*ffq!$F241, portion_sizes!$E241*ddbb!DB241/100*ffq!$G241/7, portion_sizes!$E241*ddbb!DB241/100*ffq!$H241/30.5, ffq!$I241*ddbb!DB241/100)</f>
        <v>0</v>
      </c>
      <c r="DC241">
        <f>SUM(portion_sizes!$E241*ddbb!DC241/100*ffq!$F241, portion_sizes!$E241*ddbb!DC241/100*ffq!$G241/7, portion_sizes!$E241*ddbb!DC241/100*ffq!$H241/30.5, ffq!$I241*ddbb!DC241/100)</f>
        <v>0</v>
      </c>
      <c r="DD241">
        <f>SUM(portion_sizes!$E241*ddbb!DD241/100*ffq!$F241, portion_sizes!$E241*ddbb!DD241/100*ffq!$G241/7, portion_sizes!$E241*ddbb!DD241/100*ffq!$H241/30.5, ffq!$I241*ddbb!DD241/100)</f>
        <v>0</v>
      </c>
      <c r="DE241">
        <f>SUM(portion_sizes!$E241*ddbb!DE241/100*ffq!$F241, portion_sizes!$E241*ddbb!DE241/100*ffq!$G241/7, portion_sizes!$E241*ddbb!DE241/100*ffq!$H241/30.5, ffq!$I241*ddbb!DE241/100)</f>
        <v>0</v>
      </c>
      <c r="DF241">
        <f>SUM(portion_sizes!$E241*ddbb!DF241/100*ffq!$F241, portion_sizes!$E241*ddbb!DF241/100*ffq!$G241/7, portion_sizes!$E241*ddbb!DF241/100*ffq!$H241/30.5, ffq!$I241*ddbb!DF241/100)</f>
        <v>0</v>
      </c>
      <c r="DG241">
        <f>SUM(portion_sizes!$E241*ddbb!DG241/100*ffq!$F241, portion_sizes!$E241*ddbb!DG241/100*ffq!$G241/7, portion_sizes!$E241*ddbb!DG241/100*ffq!$H241/30.5, ffq!$I241*ddbb!DG241/100)</f>
        <v>0</v>
      </c>
      <c r="DH241">
        <f>SUM(portion_sizes!$E241*ddbb!DH241/100*ffq!$F241, portion_sizes!$E241*ddbb!DH241/100*ffq!$G241/7, portion_sizes!$E241*ddbb!DH241/100*ffq!$H241/30.5, ffq!$I241*ddbb!DH241/100)</f>
        <v>0</v>
      </c>
      <c r="DI241">
        <f>SUM(portion_sizes!$E241*ddbb!DI241/100*ffq!$F241, portion_sizes!$E241*ddbb!DI241/100*ffq!$G241/7, portion_sizes!$E241*ddbb!DI241/100*ffq!$H241/30.5, ffq!$I241*ddbb!DI241/100)</f>
        <v>0</v>
      </c>
      <c r="DJ241">
        <f>SUM(portion_sizes!$E241*ddbb!DJ241/100*ffq!$F241, portion_sizes!$E241*ddbb!DJ241/100*ffq!$G241/7, portion_sizes!$E241*ddbb!DJ241/100*ffq!$H241/30.5, ffq!$I241*ddbb!DJ241/100)</f>
        <v>0</v>
      </c>
      <c r="DK241">
        <f>SUM(portion_sizes!$E241*ddbb!DK241/100*ffq!$F241, portion_sizes!$E241*ddbb!DK241/100*ffq!$G241/7, portion_sizes!$E241*ddbb!DK241/100*ffq!$H241/30.5, ffq!$I241*ddbb!DK241/100)</f>
        <v>0</v>
      </c>
      <c r="DL241">
        <f>SUM(portion_sizes!$E241*ddbb!DL241/100*ffq!$F241, portion_sizes!$E241*ddbb!DL241/100*ffq!$G241/7, portion_sizes!$E241*ddbb!DL241/100*ffq!$H241/30.5, ffq!$I241*ddbb!DL241/100)</f>
        <v>0</v>
      </c>
      <c r="DM241">
        <f>SUM(portion_sizes!$E241*ddbb!DM241/100*ffq!$F241, portion_sizes!$E241*ddbb!DM241/100*ffq!$G241/7, portion_sizes!$E241*ddbb!DM241/100*ffq!$H241/30.5, ffq!$I241*ddbb!DM241/100)</f>
        <v>0</v>
      </c>
      <c r="DN241">
        <f>SUM(portion_sizes!$E241*ddbb!DN241/100*ffq!$F241, portion_sizes!$E241*ddbb!DN241/100*ffq!$G241/7, portion_sizes!$E241*ddbb!DN241/100*ffq!$H241/30.5, ffq!$I241*ddbb!DN241/100)</f>
        <v>0</v>
      </c>
      <c r="DO241">
        <f>SUM(portion_sizes!$E241*ddbb!DO241/100*ffq!$F241, portion_sizes!$E241*ddbb!DO241/100*ffq!$G241/7, portion_sizes!$E241*ddbb!DO241/100*ffq!$H241/30.5, ffq!$I241*ddbb!DO241/100)</f>
        <v>0</v>
      </c>
      <c r="DP241">
        <f>SUM(portion_sizes!$E241*ddbb!DP241/100*ffq!$F241, portion_sizes!$E241*ddbb!DP241/100*ffq!$G241/7, portion_sizes!$E241*ddbb!DP241/100*ffq!$H241/30.5, ffq!$I241*ddbb!DP241/100)</f>
        <v>0</v>
      </c>
      <c r="DQ241">
        <f>SUM(portion_sizes!$E241*ddbb!DQ241/100*ffq!$F241, portion_sizes!$E241*ddbb!DQ241/100*ffq!$G241/7, portion_sizes!$E241*ddbb!DQ241/100*ffq!$H241/30.5, ffq!$I241*ddbb!DQ241/100)</f>
        <v>0</v>
      </c>
      <c r="DR241">
        <f>SUM(portion_sizes!$E241*ddbb!DR241/100*ffq!$F241, portion_sizes!$E241*ddbb!DR241/100*ffq!$G241/7, portion_sizes!$E241*ddbb!DR241/100*ffq!$H241/30.5, ffq!$I241*ddbb!DR241/100)</f>
        <v>0</v>
      </c>
      <c r="DS241">
        <f>SUM(portion_sizes!$E241*ddbb!DS241/100*ffq!$F241, portion_sizes!$E241*ddbb!DS241/100*ffq!$G241/7, portion_sizes!$E241*ddbb!DS241/100*ffq!$H241/30.5, ffq!$I241*ddbb!DS241/100)</f>
        <v>0</v>
      </c>
      <c r="DT241">
        <f>SUM(portion_sizes!$E241*ddbb!DT241/100*ffq!$F241, portion_sizes!$E241*ddbb!DT241/100*ffq!$G241/7, portion_sizes!$E241*ddbb!DT241/100*ffq!$H241/30.5, ffq!$I241*ddbb!DT241/100)</f>
        <v>0</v>
      </c>
      <c r="DU241">
        <f>SUM(portion_sizes!$E241*ddbb!DU241/100*ffq!$F241, portion_sizes!$E241*ddbb!DU241/100*ffq!$G241/7, portion_sizes!$E241*ddbb!DU241/100*ffq!$H241/30.5, ffq!$I241*ddbb!DU241/100)</f>
        <v>0</v>
      </c>
      <c r="DV241">
        <f>SUM(portion_sizes!$E241*ddbb!DV241/100*ffq!$F241, portion_sizes!$E241*ddbb!DV241/100*ffq!$G241/7, portion_sizes!$E241*ddbb!DV241/100*ffq!$H241/30.5, ffq!$I241*ddbb!DV241/100)</f>
        <v>0</v>
      </c>
      <c r="DW241">
        <f>SUM(portion_sizes!$E241*ddbb!DW241/100*ffq!$F241, portion_sizes!$E241*ddbb!DW241/100*ffq!$G241/7, portion_sizes!$E241*ddbb!DW241/100*ffq!$H241/30.5, ffq!$I241*ddbb!DW241/100)</f>
        <v>0</v>
      </c>
      <c r="DX241">
        <f>SUM(portion_sizes!$E241*ddbb!DX241/100*ffq!$F241, portion_sizes!$E241*ddbb!DX241/100*ffq!$G241/7, portion_sizes!$E241*ddbb!DX241/100*ffq!$H241/30.5, ffq!$I241*ddbb!DX241/100)</f>
        <v>0</v>
      </c>
      <c r="DY241">
        <f>SUM(portion_sizes!$E241*ddbb!DY241/100*ffq!$F241, portion_sizes!$E241*ddbb!DY241/100*ffq!$G241/7, portion_sizes!$E241*ddbb!DY241/100*ffq!$H241/30.5, ffq!$I241*ddbb!DY241/100)</f>
        <v>0</v>
      </c>
      <c r="DZ241">
        <f>SUM(portion_sizes!$E241*ddbb!DZ241/100*ffq!$F241, portion_sizes!$E241*ddbb!DZ241/100*ffq!$G241/7, portion_sizes!$E241*ddbb!DZ241/100*ffq!$H241/30.5, ffq!$I241*ddbb!DZ241/100)</f>
        <v>0</v>
      </c>
      <c r="EA241">
        <f>SUM(portion_sizes!$E241*ddbb!EA241/100*ffq!$F241, portion_sizes!$E241*ddbb!EA241/100*ffq!$G241/7, portion_sizes!$E241*ddbb!EA241/100*ffq!$H241/30.5, ffq!$I241*ddbb!EA241/100)</f>
        <v>0</v>
      </c>
      <c r="EB241">
        <f>SUM(portion_sizes!$E241*ddbb!EB241/100*ffq!$F241, portion_sizes!$E241*ddbb!EB241/100*ffq!$G241/7, portion_sizes!$E241*ddbb!EB241/100*ffq!$H241/30.5, ffq!$I241*ddbb!EB241/100)</f>
        <v>0</v>
      </c>
      <c r="EC241">
        <f>SUM(portion_sizes!$E241*ddbb!EC241/100*ffq!$F241, portion_sizes!$E241*ddbb!EC241/100*ffq!$G241/7, portion_sizes!$E241*ddbb!EC241/100*ffq!$H241/30.5, ffq!$I241*ddbb!EC241/100)</f>
        <v>0</v>
      </c>
      <c r="ED241">
        <f>SUM(portion_sizes!$E241*ddbb!ED241/100*ffq!$F241, portion_sizes!$E241*ddbb!ED241/100*ffq!$G241/7, portion_sizes!$E241*ddbb!ED241/100*ffq!$H241/30.5, ffq!$I241*ddbb!ED241/100)</f>
        <v>0</v>
      </c>
      <c r="EE241">
        <f>SUM(portion_sizes!$E241*ddbb!EE241/100*ffq!$F241, portion_sizes!$E241*ddbb!EE241/100*ffq!$G241/7, portion_sizes!$E241*ddbb!EE241/100*ffq!$H241/30.5, ffq!$I241*ddbb!EE241/100)</f>
        <v>0</v>
      </c>
      <c r="EF241">
        <f>SUM(portion_sizes!$E241*ddbb!EF241/100*ffq!$F241, portion_sizes!$E241*ddbb!EF241/100*ffq!$G241/7, portion_sizes!$E241*ddbb!EF241/100*ffq!$H241/30.5, ffq!$I241*ddbb!EF241/100)</f>
        <v>0</v>
      </c>
      <c r="EG241">
        <f>SUM(portion_sizes!$E241*ddbb!EG241/100*ffq!$F241, portion_sizes!$E241*ddbb!EG241/100*ffq!$G241/7, portion_sizes!$E241*ddbb!EG241/100*ffq!$H241/30.5, ffq!$I241*ddbb!EG241/100)</f>
        <v>0</v>
      </c>
      <c r="EH241">
        <f>SUM(portion_sizes!$E241*ddbb!EH241/100*ffq!$F241, portion_sizes!$E241*ddbb!EH241/100*ffq!$G241/7, portion_sizes!$E241*ddbb!EH241/100*ffq!$H241/30.5, ffq!$I241*ddbb!EH241/100)</f>
        <v>0</v>
      </c>
      <c r="EI241">
        <f>SUM(portion_sizes!$E241*ddbb!EI241/100*ffq!$F241, portion_sizes!$E241*ddbb!EI241/100*ffq!$G241/7, portion_sizes!$E241*ddbb!EI241/100*ffq!$H241/30.5, ffq!$I241*ddbb!EI241/100)</f>
        <v>0</v>
      </c>
      <c r="EJ241">
        <f>SUM(portion_sizes!$E241*ddbb!EJ241/100*ffq!$F241, portion_sizes!$E241*ddbb!EJ241/100*ffq!$G241/7, portion_sizes!$E241*ddbb!EJ241/100*ffq!$H241/30.5, ffq!$I241*ddbb!EJ241/100)</f>
        <v>0</v>
      </c>
      <c r="EK241">
        <f>SUM(portion_sizes!$E241*ddbb!EK241/100*ffq!$F241, portion_sizes!$E241*ddbb!EK241/100*ffq!$G241/7, portion_sizes!$E241*ddbb!EK241/100*ffq!$H241/30.5, ffq!$I241*ddbb!EK241/100)</f>
        <v>0</v>
      </c>
      <c r="EL241">
        <f>SUM(portion_sizes!$E241*ddbb!EL241/100*ffq!$F241, portion_sizes!$E241*ddbb!EL241/100*ffq!$G241/7, portion_sizes!$E241*ddbb!EL241/100*ffq!$H241/30.5, ffq!$I241*ddbb!EL241/100)</f>
        <v>0</v>
      </c>
      <c r="EM241">
        <f>SUM(portion_sizes!$E241*ddbb!EM241/100*ffq!$F241, portion_sizes!$E241*ddbb!EM241/100*ffq!$G241/7, portion_sizes!$E241*ddbb!EM241/100*ffq!$H241/30.5, ffq!$I241*ddbb!EM241/100)</f>
        <v>0</v>
      </c>
      <c r="EN241">
        <f>SUM(portion_sizes!$E241*ddbb!EN241/100*ffq!$F241, portion_sizes!$E241*ddbb!EN241/100*ffq!$G241/7, portion_sizes!$E241*ddbb!EN241/100*ffq!$H241/30.5, ffq!$I241*ddbb!EN241/100)</f>
        <v>0</v>
      </c>
      <c r="EO241">
        <f>SUM(portion_sizes!$E241*ddbb!EO241/100*ffq!$F241, portion_sizes!$E241*ddbb!EO241/100*ffq!$G241/7, portion_sizes!$E241*ddbb!EO241/100*ffq!$H241/30.5, ffq!$I241*ddbb!EO241/100)</f>
        <v>0</v>
      </c>
      <c r="EP241">
        <f>SUM(portion_sizes!$E241*ddbb!EP241/100*ffq!$F241, portion_sizes!$E241*ddbb!EP241/100*ffq!$G241/7, portion_sizes!$E241*ddbb!EP241/100*ffq!$H241/30.5, ffq!$I241*ddbb!EP241/100)</f>
        <v>0</v>
      </c>
      <c r="EQ241">
        <f>SUM(portion_sizes!$E241*ddbb!EQ241/100*ffq!$F241, portion_sizes!$E241*ddbb!EQ241/100*ffq!$G241/7, portion_sizes!$E241*ddbb!EQ241/100*ffq!$H241/30.5, ffq!$I241*ddbb!EQ241/100)</f>
        <v>0</v>
      </c>
      <c r="ER241">
        <f>SUM(portion_sizes!$E241*ddbb!ER241/100*ffq!$F241, portion_sizes!$E241*ddbb!ER241/100*ffq!$G241/7, portion_sizes!$E241*ddbb!ER241/100*ffq!$H241/30.5, ffq!$I241*ddbb!ER241/100)</f>
        <v>0</v>
      </c>
      <c r="ES241">
        <f>SUM(portion_sizes!$E241*ddbb!ES241/100*ffq!$F241, portion_sizes!$E241*ddbb!ES241/100*ffq!$G241/7, portion_sizes!$E241*ddbb!ES241/100*ffq!$H241/30.5, ffq!$I241*ddbb!ES241/100)</f>
        <v>0</v>
      </c>
      <c r="ET241">
        <f>SUM(portion_sizes!$E241*ddbb!ET241/100*ffq!$F241, portion_sizes!$E241*ddbb!ET241/100*ffq!$G241/7, portion_sizes!$E241*ddbb!ET241/100*ffq!$H241/30.5, ffq!$I241*ddbb!ET241/100)</f>
        <v>0</v>
      </c>
      <c r="EU241">
        <f>SUM(portion_sizes!$E241*ddbb!EU241/100*ffq!$F241, portion_sizes!$E241*ddbb!EU241/100*ffq!$G241/7, portion_sizes!$E241*ddbb!EU241/100*ffq!$H241/30.5, ffq!$I241*ddbb!EU241/100)</f>
        <v>0</v>
      </c>
      <c r="EV241">
        <f>SUM(portion_sizes!$E241*ddbb!EV241/100*ffq!$F241, portion_sizes!$E241*ddbb!EV241/100*ffq!$G241/7, portion_sizes!$E241*ddbb!EV241/100*ffq!$H241/30.5, ffq!$I241*ddbb!EV241/100)</f>
        <v>0</v>
      </c>
      <c r="EW241">
        <f>SUM(portion_sizes!$E241*ddbb!EW241/100*ffq!$F241, portion_sizes!$E241*ddbb!EW241/100*ffq!$G241/7, portion_sizes!$E241*ddbb!EW241/100*ffq!$H241/30.5, ffq!$I241*ddbb!EW241/100)</f>
        <v>0</v>
      </c>
      <c r="EX241">
        <f>SUM(portion_sizes!$E241*ddbb!EX241/100*ffq!$F241, portion_sizes!$E241*ddbb!EX241/100*ffq!$G241/7, portion_sizes!$E241*ddbb!EX241/100*ffq!$H241/30.5, ffq!$I241*ddbb!EX241/100)</f>
        <v>0</v>
      </c>
      <c r="EY241">
        <f>SUM(portion_sizes!$E241*ddbb!EY241/100*ffq!$F241, portion_sizes!$E241*ddbb!EY241/100*ffq!$G241/7, portion_sizes!$E241*ddbb!EY241/100*ffq!$H241/30.5, ffq!$I241*ddbb!EY241/100)</f>
        <v>0</v>
      </c>
      <c r="EZ241">
        <f>SUM(portion_sizes!$E241*ddbb!EZ241/100*ffq!$F241, portion_sizes!$E241*ddbb!EZ241/100*ffq!$G241/7, portion_sizes!$E241*ddbb!EZ241/100*ffq!$H241/30.5, ffq!$I241*ddbb!EZ241/100)</f>
        <v>0</v>
      </c>
      <c r="FA241">
        <f>SUM(portion_sizes!$E241*ddbb!FA241/100*ffq!$F241, portion_sizes!$E241*ddbb!FA241/100*ffq!$G241/7, portion_sizes!$E241*ddbb!FA241/100*ffq!$H241/30.5, ffq!$I241*ddbb!FA241/100)</f>
        <v>0</v>
      </c>
      <c r="FB241">
        <f>SUM(portion_sizes!$E241*ddbb!FB241/100*ffq!$F241, portion_sizes!$E241*ddbb!FB241/100*ffq!$G241/7, portion_sizes!$E241*ddbb!FB241/100*ffq!$H241/30.5, ffq!$I241*ddbb!FB241/100)</f>
        <v>0</v>
      </c>
      <c r="FC241">
        <f>SUM(portion_sizes!$E241*ddbb!FC241/100*ffq!$F241, portion_sizes!$E241*ddbb!FC241/100*ffq!$G241/7, portion_sizes!$E241*ddbb!FC241/100*ffq!$H241/30.5, ffq!$I241*ddbb!FC241/100)</f>
        <v>0</v>
      </c>
      <c r="FD241">
        <f>SUM(portion_sizes!$E241*ddbb!FD241/100*ffq!$F241, portion_sizes!$E241*ddbb!FD241/100*ffq!$G241/7, portion_sizes!$E241*ddbb!FD241/100*ffq!$H241/30.5, ffq!$I241*ddbb!FD241/100)</f>
        <v>0</v>
      </c>
      <c r="FE241">
        <f>SUM(portion_sizes!$E241*ddbb!FE241/100*ffq!$F241, portion_sizes!$E241*ddbb!FE241/100*ffq!$G241/7, portion_sizes!$E241*ddbb!FE241/100*ffq!$H241/30.5, ffq!$I241*ddbb!FE241/100)</f>
        <v>0</v>
      </c>
      <c r="FF241">
        <f>SUM(portion_sizes!$E241*ddbb!FF241/100*ffq!$F241, portion_sizes!$E241*ddbb!FF241/100*ffq!$G241/7, portion_sizes!$E241*ddbb!FF241/100*ffq!$H241/30.5, ffq!$I241*ddbb!FF241/100)</f>
        <v>0</v>
      </c>
      <c r="FG241">
        <f>SUM(portion_sizes!$E241*ddbb!FG241/100*ffq!$F241, portion_sizes!$E241*ddbb!FG241/100*ffq!$G241/7, portion_sizes!$E241*ddbb!FG241/100*ffq!$H241/30.5, ffq!$I241*ddbb!FG241/100)</f>
        <v>0</v>
      </c>
      <c r="FH241">
        <f>SUM(portion_sizes!$E241*ddbb!FH241/100*ffq!$F241, portion_sizes!$E241*ddbb!FH241/100*ffq!$G241/7, portion_sizes!$E241*ddbb!FH241/100*ffq!$H241/30.5, ffq!$I241*ddbb!FH241/100)</f>
        <v>0</v>
      </c>
      <c r="FI241">
        <f>SUM(portion_sizes!$E241*ddbb!FI241/100*ffq!$F241, portion_sizes!$E241*ddbb!FI241/100*ffq!$G241/7, portion_sizes!$E241*ddbb!FI241/100*ffq!$H241/30.5, ffq!$I241*ddbb!FI241/100)</f>
        <v>0</v>
      </c>
      <c r="FJ241">
        <f>SUM(portion_sizes!$E241*ddbb!FJ241/100*ffq!$F241, portion_sizes!$E241*ddbb!FJ241/100*ffq!$G241/7, portion_sizes!$E241*ddbb!FJ241/100*ffq!$H241/30.5, ffq!$I241*ddbb!FJ241/100)</f>
        <v>0</v>
      </c>
      <c r="FK241">
        <f>SUM(portion_sizes!$E241*ddbb!FK241/100*ffq!$F241, portion_sizes!$E241*ddbb!FK241/100*ffq!$G241/7, portion_sizes!$E241*ddbb!FK241/100*ffq!$H241/30.5, ffq!$I241*ddbb!FK241/100)</f>
        <v>0</v>
      </c>
      <c r="FL241">
        <f>SUM(portion_sizes!$E241*ddbb!FL241/100*ffq!$F241, portion_sizes!$E241*ddbb!FL241/100*ffq!$G241/7, portion_sizes!$E241*ddbb!FL241/100*ffq!$H241/30.5, ffq!$I241*ddbb!FL241/100)</f>
        <v>0</v>
      </c>
      <c r="FM241">
        <f>SUM(portion_sizes!$E241*ddbb!FM241/100*ffq!$F241, portion_sizes!$E241*ddbb!FM241/100*ffq!$G241/7, portion_sizes!$E241*ddbb!FM241/100*ffq!$H241/30.5, ffq!$I241*ddbb!FM241/100)</f>
        <v>0</v>
      </c>
      <c r="FN241">
        <f>SUM(portion_sizes!$E241*ddbb!FN241/100*ffq!$F241, portion_sizes!$E241*ddbb!FN241/100*ffq!$G241/7, portion_sizes!$E241*ddbb!FN241/100*ffq!$H241/30.5, ffq!$I241*ddbb!FN241/100)</f>
        <v>0</v>
      </c>
      <c r="FO241">
        <f>SUM(portion_sizes!$E241*ddbb!FO241/100*ffq!$F241, portion_sizes!$E241*ddbb!FO241/100*ffq!$G241/7, portion_sizes!$E241*ddbb!FO241/100*ffq!$H241/30.5, ffq!$I241*ddbb!FO241/100)</f>
        <v>0</v>
      </c>
      <c r="FP241">
        <f>SUM(portion_sizes!$E241*ddbb!FP241/100*ffq!$F241, portion_sizes!$E241*ddbb!FP241/100*ffq!$G241/7, portion_sizes!$E241*ddbb!FP241/100*ffq!$H241/30.5, ffq!$I241*ddbb!FP241/100)</f>
        <v>0</v>
      </c>
      <c r="FQ241">
        <f>SUM(portion_sizes!$E241*ddbb!FQ241/100*ffq!$F241, portion_sizes!$E241*ddbb!FQ241/100*ffq!$G241/7, portion_sizes!$E241*ddbb!FQ241/100*ffq!$H241/30.5, ffq!$I241*ddbb!FQ241/100)</f>
        <v>0</v>
      </c>
      <c r="FR241">
        <f>SUM(portion_sizes!$E241*ddbb!FR241/100*ffq!$F241, portion_sizes!$E241*ddbb!FR241/100*ffq!$G241/7, portion_sizes!$E241*ddbb!FR241/100*ffq!$H241/30.5, ffq!$I241*ddbb!FR241/100)</f>
        <v>0</v>
      </c>
      <c r="FS241">
        <f>SUM(portion_sizes!$E241*ddbb!FS241/100*ffq!$F241, portion_sizes!$E241*ddbb!FS241/100*ffq!$G241/7, portion_sizes!$E241*ddbb!FS241/100*ffq!$H241/30.5, ffq!$I241*ddbb!FS241/100)</f>
        <v>0</v>
      </c>
      <c r="FT241">
        <f>SUM(portion_sizes!$E241*ddbb!FT241/100*ffq!$F241, portion_sizes!$E241*ddbb!FT241/100*ffq!$G241/7, portion_sizes!$E241*ddbb!FT241/100*ffq!$H241/30.5, ffq!$I241*ddbb!FT241/100)</f>
        <v>0</v>
      </c>
      <c r="FU241">
        <f>SUM(portion_sizes!$E241*ddbb!FU241/100*ffq!$F241, portion_sizes!$E241*ddbb!FU241/100*ffq!$G241/7, portion_sizes!$E241*ddbb!FU241/100*ffq!$H241/30.5, ffq!$I241*ddbb!FU241/100)</f>
        <v>0</v>
      </c>
      <c r="FV241">
        <f>SUM(portion_sizes!$E241*ddbb!FV241/100*ffq!$F241, portion_sizes!$E241*ddbb!FV241/100*ffq!$G241/7, portion_sizes!$E241*ddbb!FV241/100*ffq!$H241/30.5, ffq!$I241*ddbb!FV241/100)</f>
        <v>0</v>
      </c>
      <c r="FW241">
        <f>SUM(portion_sizes!$E241*ddbb!FW241/100*ffq!$F241, portion_sizes!$E241*ddbb!FW241/100*ffq!$G241/7, portion_sizes!$E241*ddbb!FW241/100*ffq!$H241/30.5, ffq!$I241*ddbb!FW241/100)</f>
        <v>0</v>
      </c>
      <c r="FX241">
        <f>SUM(portion_sizes!$E241*ddbb!FX241/100*ffq!$F241, portion_sizes!$E241*ddbb!FX241/100*ffq!$G241/7, portion_sizes!$E241*ddbb!FX241/100*ffq!$H241/30.5, ffq!$I241*ddbb!FX241/100)</f>
        <v>0</v>
      </c>
      <c r="FY241">
        <f>SUM(portion_sizes!$E241*ddbb!FY241/100*ffq!$F241, portion_sizes!$E241*ddbb!FY241/100*ffq!$G241/7, portion_sizes!$E241*ddbb!FY241/100*ffq!$H241/30.5, ffq!$I241*ddbb!FY241/100)</f>
        <v>0</v>
      </c>
      <c r="FZ241">
        <f>SUM(portion_sizes!$E241*ddbb!FZ241/100*ffq!$F241, portion_sizes!$E241*ddbb!FZ241/100*ffq!$G241/7, portion_sizes!$E241*ddbb!FZ241/100*ffq!$H241/30.5, ffq!$I241*ddbb!FZ241/100)</f>
        <v>0</v>
      </c>
      <c r="GA241">
        <f>SUM(portion_sizes!$E241*ddbb!GA241/100*ffq!$F241, portion_sizes!$E241*ddbb!GA241/100*ffq!$G241/7, portion_sizes!$E241*ddbb!GA241/100*ffq!$H241/30.5, ffq!$I241*ddbb!GA241/100)</f>
        <v>0</v>
      </c>
      <c r="GB241">
        <f>SUM(portion_sizes!$E241*ddbb!GB241/100*ffq!$F241, portion_sizes!$E241*ddbb!GB241/100*ffq!$G241/7, portion_sizes!$E241*ddbb!GB241/100*ffq!$H241/30.5, ffq!$I241*ddbb!GB241/100)</f>
        <v>0</v>
      </c>
      <c r="GC241">
        <f>SUM(portion_sizes!$E241*ddbb!GC241/100*ffq!$F241, portion_sizes!$E241*ddbb!GC241/100*ffq!$G241/7, portion_sizes!$E241*ddbb!GC241/100*ffq!$H241/30.5, ffq!$I241*ddbb!GC241/100)</f>
        <v>0</v>
      </c>
      <c r="GD241">
        <f>SUM(portion_sizes!$E241*ddbb!GD241/100*ffq!$F241, portion_sizes!$E241*ddbb!GD241/100*ffq!$G241/7, portion_sizes!$E241*ddbb!GD241/100*ffq!$H241/30.5, ffq!$I241*ddbb!GD241/100)</f>
        <v>0</v>
      </c>
      <c r="GE241">
        <f>SUM(portion_sizes!$E241*ddbb!GE241/100*ffq!$F241, portion_sizes!$E241*ddbb!GE241/100*ffq!$G241/7, portion_sizes!$E241*ddbb!GE241/100*ffq!$H241/30.5, ffq!$I241*ddbb!GE241/100)</f>
        <v>0</v>
      </c>
      <c r="GF241">
        <f>SUM(portion_sizes!$E241*ddbb!GF241/100*ffq!$F241, portion_sizes!$E241*ddbb!GF241/100*ffq!$G241/7, portion_sizes!$E241*ddbb!GF241/100*ffq!$H241/30.5, ffq!$I241*ddbb!GF241/100)</f>
        <v>0</v>
      </c>
      <c r="GG241">
        <f>SUM(portion_sizes!$E241*ddbb!GG241/100*ffq!$F241, portion_sizes!$E241*ddbb!GG241/100*ffq!$G241/7, portion_sizes!$E241*ddbb!GG241/100*ffq!$H241/30.5, ffq!$I241*ddbb!GG241/100)</f>
        <v>0</v>
      </c>
      <c r="GH241">
        <f>SUM(portion_sizes!$E241*ddbb!GH241/100*ffq!$F241, portion_sizes!$E241*ddbb!GH241/100*ffq!$G241/7, portion_sizes!$E241*ddbb!GH241/100*ffq!$H241/30.5, ffq!$I241*ddbb!GH241/100)</f>
        <v>0</v>
      </c>
      <c r="GI241">
        <f>SUM(portion_sizes!$E241*ddbb!GI241/100*ffq!$F241, portion_sizes!$E241*ddbb!GI241/100*ffq!$G241/7, portion_sizes!$E241*ddbb!GI241/100*ffq!$H241/30.5, ffq!$I241*ddbb!GI241/100)</f>
        <v>0</v>
      </c>
      <c r="GJ241">
        <f>SUM(portion_sizes!$E241*ddbb!GJ241/100*ffq!$F241, portion_sizes!$E241*ddbb!GJ241/100*ffq!$G241/7, portion_sizes!$E241*ddbb!GJ241/100*ffq!$H241/30.5, ffq!$I241*ddbb!GJ241/100)</f>
        <v>0</v>
      </c>
      <c r="GK241">
        <f>SUM(portion_sizes!$E241*ddbb!GK241/100*ffq!$F241, portion_sizes!$E241*ddbb!GK241/100*ffq!$G241/7, portion_sizes!$E241*ddbb!GK241/100*ffq!$H241/30.5, ffq!$I241*ddbb!GK241/100)</f>
        <v>0</v>
      </c>
      <c r="GL241">
        <f>SUM(portion_sizes!$E241*ddbb!GL241/100*ffq!$F241, portion_sizes!$E241*ddbb!GL241/100*ffq!$G241/7, portion_sizes!$E241*ddbb!GL241/100*ffq!$H241/30.5, ffq!$I241*ddbb!GL241/100)</f>
        <v>0</v>
      </c>
      <c r="GM241">
        <f>SUM(portion_sizes!$E241*ddbb!GM241/100*ffq!$F241, portion_sizes!$E241*ddbb!GM241/100*ffq!$G241/7, portion_sizes!$E241*ddbb!GM241/100*ffq!$H241/30.5, ffq!$I241*ddbb!GM241/100)</f>
        <v>0</v>
      </c>
      <c r="GN241">
        <f>SUM(portion_sizes!$E241*ddbb!GN241/100*ffq!$F241, portion_sizes!$E241*ddbb!GN241/100*ffq!$G241/7, portion_sizes!$E241*ddbb!GN241/100*ffq!$H241/30.5, ffq!$I241*ddbb!GN241/100)</f>
        <v>0</v>
      </c>
      <c r="GO241">
        <f>SUM(portion_sizes!$E241*ddbb!GO241/100*ffq!$F241, portion_sizes!$E241*ddbb!GO241/100*ffq!$G241/7, portion_sizes!$E241*ddbb!GO241/100*ffq!$H241/30.5, ffq!$I241*ddbb!GO241/100)</f>
        <v>0</v>
      </c>
      <c r="GP241">
        <f>SUM(portion_sizes!$E241*ddbb!GP241/100*ffq!$F241, portion_sizes!$E241*ddbb!GP241/100*ffq!$G241/7, portion_sizes!$E241*ddbb!GP241/100*ffq!$H241/30.5, ffq!$I241*ddbb!GP241/100)</f>
        <v>0</v>
      </c>
      <c r="GQ241">
        <f>SUM(portion_sizes!$E241*ddbb!GQ241/100*ffq!$F241, portion_sizes!$E241*ddbb!GQ241/100*ffq!$G241/7, portion_sizes!$E241*ddbb!GQ241/100*ffq!$H241/30.5, ffq!$I241*ddbb!GQ241/100)</f>
        <v>0</v>
      </c>
      <c r="GR241">
        <f>SUM(portion_sizes!$E241*ddbb!GR241/100*ffq!$F241, portion_sizes!$E241*ddbb!GR241/100*ffq!$G241/7, portion_sizes!$E241*ddbb!GR241/100*ffq!$H241/30.5, ffq!$I241*ddbb!GR241/100)</f>
        <v>0</v>
      </c>
      <c r="GS241">
        <f>SUM(portion_sizes!$E241*ddbb!GS241/100*ffq!$F241, portion_sizes!$E241*ddbb!GS241/100*ffq!$G241/7, portion_sizes!$E241*ddbb!GS241/100*ffq!$H241/30.5, ffq!$I241*ddbb!GS241/100)</f>
        <v>0</v>
      </c>
      <c r="GT241">
        <f>SUM(portion_sizes!$E241*ddbb!GT241/100*ffq!$F241, portion_sizes!$E241*ddbb!GT241/100*ffq!$G241/7, portion_sizes!$E241*ddbb!GT241/100*ffq!$H241/30.5, ffq!$I241*ddbb!GT241/100)</f>
        <v>0</v>
      </c>
      <c r="GU241">
        <f>SUM(portion_sizes!$E241*ddbb!GU241/100*ffq!$F241, portion_sizes!$E241*ddbb!GU241/100*ffq!$G241/7, portion_sizes!$E241*ddbb!GU241/100*ffq!$H241/30.5, ffq!$I241*ddbb!GU241/100)</f>
        <v>0</v>
      </c>
      <c r="GV241">
        <f>SUM(portion_sizes!$E241*ddbb!GV241/100*ffq!$F241, portion_sizes!$E241*ddbb!GV241/100*ffq!$G241/7, portion_sizes!$E241*ddbb!GV241/100*ffq!$H241/30.5, ffq!$I241*ddbb!GV241/100)</f>
        <v>0</v>
      </c>
      <c r="GW241">
        <f>SUM(portion_sizes!$E241*ddbb!GW241/100*ffq!$F241, portion_sizes!$E241*ddbb!GW241/100*ffq!$G241/7, portion_sizes!$E241*ddbb!GW241/100*ffq!$H241/30.5, ffq!$I241*ddbb!GW241/100)</f>
        <v>0</v>
      </c>
      <c r="GX241">
        <f>SUM(portion_sizes!$E241*ddbb!GX241/100*ffq!$F241, portion_sizes!$E241*ddbb!GX241/100*ffq!$G241/7, portion_sizes!$E241*ddbb!GX241/100*ffq!$H241/30.5, ffq!$I241*ddbb!GX241/100)</f>
        <v>0</v>
      </c>
      <c r="GY241">
        <f>SUM(portion_sizes!$E241*ddbb!GY241/100*ffq!$F241, portion_sizes!$E241*ddbb!GY241/100*ffq!$G241/7, portion_sizes!$E241*ddbb!GY241/100*ffq!$H241/30.5, ffq!$I241*ddbb!GY241/100)</f>
        <v>0</v>
      </c>
      <c r="GZ241">
        <f>SUM(portion_sizes!$E241*ddbb!GZ241/100*ffq!$F241, portion_sizes!$E241*ddbb!GZ241/100*ffq!$G241/7, portion_sizes!$E241*ddbb!GZ241/100*ffq!$H241/30.5, ffq!$I241*ddbb!GZ241/100)</f>
        <v>0</v>
      </c>
      <c r="HA241">
        <f>SUM(portion_sizes!$E241*ddbb!HA241/100*ffq!$F241, portion_sizes!$E241*ddbb!HA241/100*ffq!$G241/7, portion_sizes!$E241*ddbb!HA241/100*ffq!$H241/30.5, ffq!$I241*ddbb!HA241/100)</f>
        <v>0</v>
      </c>
      <c r="HB241">
        <f>SUM(portion_sizes!$E241*ddbb!HB241/100*ffq!$F241, portion_sizes!$E241*ddbb!HB241/100*ffq!$G241/7, portion_sizes!$E241*ddbb!HB241/100*ffq!$H241/30.5, ffq!$I241*ddbb!HB241/100)</f>
        <v>0</v>
      </c>
      <c r="HC241">
        <f>SUM(portion_sizes!$E241*ddbb!HC241/100*ffq!$F241, portion_sizes!$E241*ddbb!HC241/100*ffq!$G241/7, portion_sizes!$E241*ddbb!HC241/100*ffq!$H241/30.5, ffq!$I241*ddbb!HC241/100)</f>
        <v>0</v>
      </c>
      <c r="HD241">
        <f>SUM(portion_sizes!$E241*ddbb!HD241/100*ffq!$F241, portion_sizes!$E241*ddbb!HD241/100*ffq!$G241/7, portion_sizes!$E241*ddbb!HD241/100*ffq!$H241/30.5, ffq!$I241*ddbb!HD241/100)</f>
        <v>0</v>
      </c>
      <c r="HE241">
        <f>SUM(portion_sizes!$E241*ddbb!HE241/100*ffq!$F241, portion_sizes!$E241*ddbb!HE241/100*ffq!$G241/7, portion_sizes!$E241*ddbb!HE241/100*ffq!$H241/30.5, ffq!$I241*ddbb!HE241/100)</f>
        <v>0</v>
      </c>
      <c r="HF241">
        <f>SUM(portion_sizes!$E241*ddbb!HF241/100*ffq!$F241, portion_sizes!$E241*ddbb!HF241/100*ffq!$G241/7, portion_sizes!$E241*ddbb!HF241/100*ffq!$H241/30.5, ffq!$I241*ddbb!HF241/100)</f>
        <v>0</v>
      </c>
      <c r="HG241">
        <f>SUM(portion_sizes!$E241*ddbb!HG241/100*ffq!$F241, portion_sizes!$E241*ddbb!HG241/100*ffq!$G241/7, portion_sizes!$E241*ddbb!HG241/100*ffq!$H241/30.5, ffq!$I241*ddbb!HG241/100)</f>
        <v>0</v>
      </c>
    </row>
    <row r="242" spans="1:215" x14ac:dyDescent="0.25">
      <c r="A242" t="s">
        <v>515</v>
      </c>
      <c r="B242" t="s">
        <v>542</v>
      </c>
      <c r="C242" t="s">
        <v>550</v>
      </c>
      <c r="D242">
        <f>SUM(portion_sizes!$E242*ddbb!D242/100*ffq!$F242, portion_sizes!$E242*ddbb!D242/100*ffq!$G242/7, portion_sizes!$E242*ddbb!D242/100*ffq!$H242/30.5, ffq!$I242*ddbb!D242/100)</f>
        <v>0</v>
      </c>
      <c r="E242">
        <f>SUM(portion_sizes!$E242*ddbb!E242/100*ffq!$F242, portion_sizes!$E242*ddbb!E242/100*ffq!$G242/7, portion_sizes!$E242*ddbb!E242/100*ffq!$H242/30.5, ffq!$I242*ddbb!E242/100)</f>
        <v>0</v>
      </c>
      <c r="F242">
        <f>SUM(portion_sizes!$E242*ddbb!F242/100*ffq!$F242, portion_sizes!$E242*ddbb!F242/100*ffq!$G242/7, portion_sizes!$E242*ddbb!F242/100*ffq!$H242/30.5, ffq!$I242*ddbb!F242/100)</f>
        <v>0</v>
      </c>
      <c r="G242">
        <f>SUM(portion_sizes!$E242*ddbb!G242/100*ffq!$F242, portion_sizes!$E242*ddbb!G242/100*ffq!$G242/7, portion_sizes!$E242*ddbb!G242/100*ffq!$H242/30.5, ffq!$I242*ddbb!G242/100)</f>
        <v>0</v>
      </c>
      <c r="H242">
        <f>SUM(portion_sizes!$E242*ddbb!H242/100*ffq!$F242, portion_sizes!$E242*ddbb!H242/100*ffq!$G242/7, portion_sizes!$E242*ddbb!H242/100*ffq!$H242/30.5, ffq!$I242*ddbb!H242/100)</f>
        <v>0</v>
      </c>
      <c r="I242">
        <f>SUM(portion_sizes!$E242*ddbb!I242/100*ffq!$F242, portion_sizes!$E242*ddbb!I242/100*ffq!$G242/7, portion_sizes!$E242*ddbb!I242/100*ffq!$H242/30.5, ffq!$I242*ddbb!I242/100)</f>
        <v>0</v>
      </c>
      <c r="J242">
        <f>SUM(portion_sizes!$E242*ddbb!J242/100*ffq!$F242, portion_sizes!$E242*ddbb!J242/100*ffq!$G242/7, portion_sizes!$E242*ddbb!J242/100*ffq!$H242/30.5, ffq!$I242*ddbb!J242/100)</f>
        <v>0</v>
      </c>
      <c r="K242">
        <f>SUM(portion_sizes!$E242*ddbb!K242/100*ffq!$F242, portion_sizes!$E242*ddbb!K242/100*ffq!$G242/7, portion_sizes!$E242*ddbb!K242/100*ffq!$H242/30.5, ffq!$I242*ddbb!K242/100)</f>
        <v>0</v>
      </c>
      <c r="L242">
        <f>SUM(portion_sizes!$E242*ddbb!L242/100*ffq!$F242, portion_sizes!$E242*ddbb!L242/100*ffq!$G242/7, portion_sizes!$E242*ddbb!L242/100*ffq!$H242/30.5, ffq!$I242*ddbb!L242/100)</f>
        <v>0</v>
      </c>
      <c r="M242">
        <f>SUM(portion_sizes!$E242*ddbb!M242/100*ffq!$F242, portion_sizes!$E242*ddbb!M242/100*ffq!$G242/7, portion_sizes!$E242*ddbb!M242/100*ffq!$H242/30.5, ffq!$I242*ddbb!M242/100)</f>
        <v>0</v>
      </c>
      <c r="N242">
        <f>SUM(portion_sizes!$E242*ddbb!N242/100*ffq!$F242, portion_sizes!$E242*ddbb!N242/100*ffq!$G242/7, portion_sizes!$E242*ddbb!N242/100*ffq!$H242/30.5, ffq!$I242*ddbb!N242/100)</f>
        <v>0</v>
      </c>
      <c r="O242">
        <f>SUM(portion_sizes!$E242*ddbb!O242/100*ffq!$F242, portion_sizes!$E242*ddbb!O242/100*ffq!$G242/7, portion_sizes!$E242*ddbb!O242/100*ffq!$H242/30.5, ffq!$I242*ddbb!O242/100)</f>
        <v>0</v>
      </c>
      <c r="P242">
        <f>SUM(portion_sizes!$E242*ddbb!P242/100*ffq!$F242, portion_sizes!$E242*ddbb!P242/100*ffq!$G242/7, portion_sizes!$E242*ddbb!P242/100*ffq!$H242/30.5, ffq!$I242*ddbb!P242/100)</f>
        <v>0</v>
      </c>
      <c r="Q242">
        <f>SUM(portion_sizes!$E242*ddbb!Q242/100*ffq!$F242, portion_sizes!$E242*ddbb!Q242/100*ffq!$G242/7, portion_sizes!$E242*ddbb!Q242/100*ffq!$H242/30.5, ffq!$I242*ddbb!Q242/100)</f>
        <v>0</v>
      </c>
      <c r="R242">
        <f>SUM(portion_sizes!$E242*ddbb!R242/100*ffq!$F242, portion_sizes!$E242*ddbb!R242/100*ffq!$G242/7, portion_sizes!$E242*ddbb!R242/100*ffq!$H242/30.5, ffq!$I242*ddbb!R242/100)</f>
        <v>0</v>
      </c>
      <c r="S242">
        <f>SUM(portion_sizes!$E242*ddbb!S242/100*ffq!$F242, portion_sizes!$E242*ddbb!S242/100*ffq!$G242/7, portion_sizes!$E242*ddbb!S242/100*ffq!$H242/30.5, ffq!$I242*ddbb!S242/100)</f>
        <v>0</v>
      </c>
      <c r="T242">
        <f>SUM(portion_sizes!$E242*ddbb!T242/100*ffq!$F242, portion_sizes!$E242*ddbb!T242/100*ffq!$G242/7, portion_sizes!$E242*ddbb!T242/100*ffq!$H242/30.5, ffq!$I242*ddbb!T242/100)</f>
        <v>0</v>
      </c>
      <c r="U242">
        <f>SUM(portion_sizes!$E242*ddbb!U242/100*ffq!$F242, portion_sizes!$E242*ddbb!U242/100*ffq!$G242/7, portion_sizes!$E242*ddbb!U242/100*ffq!$H242/30.5, ffq!$I242*ddbb!U242/100)</f>
        <v>0</v>
      </c>
      <c r="V242">
        <f>SUM(portion_sizes!$E242*ddbb!V242/100*ffq!$F242, portion_sizes!$E242*ddbb!V242/100*ffq!$G242/7, portion_sizes!$E242*ddbb!V242/100*ffq!$H242/30.5, ffq!$I242*ddbb!V242/100)</f>
        <v>0</v>
      </c>
      <c r="W242">
        <f>SUM(portion_sizes!$E242*ddbb!W242/100*ffq!$F242, portion_sizes!$E242*ddbb!W242/100*ffq!$G242/7, portion_sizes!$E242*ddbb!W242/100*ffq!$H242/30.5, ffq!$I242*ddbb!W242/100)</f>
        <v>0</v>
      </c>
      <c r="X242">
        <f>SUM(portion_sizes!$E242*ddbb!X242/100*ffq!$F242, portion_sizes!$E242*ddbb!X242/100*ffq!$G242/7, portion_sizes!$E242*ddbb!X242/100*ffq!$H242/30.5, ffq!$I242*ddbb!X242/100)</f>
        <v>0</v>
      </c>
      <c r="Y242">
        <f>SUM(portion_sizes!$E242*ddbb!Y242/100*ffq!$F242, portion_sizes!$E242*ddbb!Y242/100*ffq!$G242/7, portion_sizes!$E242*ddbb!Y242/100*ffq!$H242/30.5, ffq!$I242*ddbb!Y242/100)</f>
        <v>0</v>
      </c>
      <c r="Z242">
        <f>SUM(portion_sizes!$E242*ddbb!Z242/100*ffq!$F242, portion_sizes!$E242*ddbb!Z242/100*ffq!$G242/7, portion_sizes!$E242*ddbb!Z242/100*ffq!$H242/30.5, ffq!$I242*ddbb!Z242/100)</f>
        <v>0</v>
      </c>
      <c r="AA242">
        <f>SUM(portion_sizes!$E242*ddbb!AA242/100*ffq!$F242, portion_sizes!$E242*ddbb!AA242/100*ffq!$G242/7, portion_sizes!$E242*ddbb!AA242/100*ffq!$H242/30.5, ffq!$I242*ddbb!AA242/100)</f>
        <v>0</v>
      </c>
      <c r="AB242">
        <f>SUM(portion_sizes!$E242*ddbb!AB242/100*ffq!$F242, portion_sizes!$E242*ddbb!AB242/100*ffq!$G242/7, portion_sizes!$E242*ddbb!AB242/100*ffq!$H242/30.5, ffq!$I242*ddbb!AB242/100)</f>
        <v>0</v>
      </c>
      <c r="AC242">
        <f>SUM(portion_sizes!$E242*ddbb!AC242/100*ffq!$F242, portion_sizes!$E242*ddbb!AC242/100*ffq!$G242/7, portion_sizes!$E242*ddbb!AC242/100*ffq!$H242/30.5, ffq!$I242*ddbb!AC242/100)</f>
        <v>0</v>
      </c>
      <c r="AD242">
        <f>SUM(portion_sizes!$E242*ddbb!AD242/100*ffq!$F242, portion_sizes!$E242*ddbb!AD242/100*ffq!$G242/7, portion_sizes!$E242*ddbb!AD242/100*ffq!$H242/30.5, ffq!$I242*ddbb!AD242/100)</f>
        <v>0</v>
      </c>
      <c r="AE242">
        <f>SUM(portion_sizes!$E242*ddbb!AE242/100*ffq!$F242, portion_sizes!$E242*ddbb!AE242/100*ffq!$G242/7, portion_sizes!$E242*ddbb!AE242/100*ffq!$H242/30.5, ffq!$I242*ddbb!AE242/100)</f>
        <v>0</v>
      </c>
      <c r="AF242">
        <f>SUM(portion_sizes!$E242*ddbb!AF242/100*ffq!$F242, portion_sizes!$E242*ddbb!AF242/100*ffq!$G242/7, portion_sizes!$E242*ddbb!AF242/100*ffq!$H242/30.5, ffq!$I242*ddbb!AF242/100)</f>
        <v>0</v>
      </c>
      <c r="AG242">
        <f>SUM(portion_sizes!$E242*ddbb!AG242/100*ffq!$F242, portion_sizes!$E242*ddbb!AG242/100*ffq!$G242/7, portion_sizes!$E242*ddbb!AG242/100*ffq!$H242/30.5, ffq!$I242*ddbb!AG242/100)</f>
        <v>0</v>
      </c>
      <c r="AH242">
        <f>SUM(portion_sizes!$E242*ddbb!AH242/100*ffq!$F242, portion_sizes!$E242*ddbb!AH242/100*ffq!$G242/7, portion_sizes!$E242*ddbb!AH242/100*ffq!$H242/30.5, ffq!$I242*ddbb!AH242/100)</f>
        <v>0</v>
      </c>
      <c r="AI242">
        <f>SUM(portion_sizes!$E242*ddbb!AI242/100*ffq!$F242, portion_sizes!$E242*ddbb!AI242/100*ffq!$G242/7, portion_sizes!$E242*ddbb!AI242/100*ffq!$H242/30.5, ffq!$I242*ddbb!AI242/100)</f>
        <v>0</v>
      </c>
      <c r="AJ242">
        <f>SUM(portion_sizes!$E242*ddbb!AJ242/100*ffq!$F242, portion_sizes!$E242*ddbb!AJ242/100*ffq!$G242/7, portion_sizes!$E242*ddbb!AJ242/100*ffq!$H242/30.5, ffq!$I242*ddbb!AJ242/100)</f>
        <v>0</v>
      </c>
      <c r="AK242">
        <f>SUM(portion_sizes!$E242*ddbb!AK242/100*ffq!$F242, portion_sizes!$E242*ddbb!AK242/100*ffq!$G242/7, portion_sizes!$E242*ddbb!AK242/100*ffq!$H242/30.5, ffq!$I242*ddbb!AK242/100)</f>
        <v>0</v>
      </c>
      <c r="AL242">
        <f>SUM(portion_sizes!$E242*ddbb!AL242/100*ffq!$F242, portion_sizes!$E242*ddbb!AL242/100*ffq!$G242/7, portion_sizes!$E242*ddbb!AL242/100*ffq!$H242/30.5, ffq!$I242*ddbb!AL242/100)</f>
        <v>0</v>
      </c>
      <c r="AM242">
        <f>SUM(portion_sizes!$E242*ddbb!AM242/100*ffq!$F242, portion_sizes!$E242*ddbb!AM242/100*ffq!$G242/7, portion_sizes!$E242*ddbb!AM242/100*ffq!$H242/30.5, ffq!$I242*ddbb!AM242/100)</f>
        <v>0</v>
      </c>
      <c r="AN242">
        <f>SUM(portion_sizes!$E242*ddbb!AN242/100*ffq!$F242, portion_sizes!$E242*ddbb!AN242/100*ffq!$G242/7, portion_sizes!$E242*ddbb!AN242/100*ffq!$H242/30.5, ffq!$I242*ddbb!AN242/100)</f>
        <v>0</v>
      </c>
      <c r="AO242">
        <f>SUM(portion_sizes!$E242*ddbb!AO242/100*ffq!$F242, portion_sizes!$E242*ddbb!AO242/100*ffq!$G242/7, portion_sizes!$E242*ddbb!AO242/100*ffq!$H242/30.5, ffq!$I242*ddbb!AO242/100)</f>
        <v>0</v>
      </c>
      <c r="AP242">
        <f>SUM(portion_sizes!$E242*ddbb!AP242/100*ffq!$F242, portion_sizes!$E242*ddbb!AP242/100*ffq!$G242/7, portion_sizes!$E242*ddbb!AP242/100*ffq!$H242/30.5, ffq!$I242*ddbb!AP242/100)</f>
        <v>0</v>
      </c>
      <c r="AQ242">
        <f>SUM(portion_sizes!$E242*ddbb!AQ242/100*ffq!$F242, portion_sizes!$E242*ddbb!AQ242/100*ffq!$G242/7, portion_sizes!$E242*ddbb!AQ242/100*ffq!$H242/30.5, ffq!$I242*ddbb!AQ242/100)</f>
        <v>0</v>
      </c>
      <c r="AR242">
        <f>SUM(portion_sizes!$E242*ddbb!AR242/100*ffq!$F242, portion_sizes!$E242*ddbb!AR242/100*ffq!$G242/7, portion_sizes!$E242*ddbb!AR242/100*ffq!$H242/30.5, ffq!$I242*ddbb!AR242/100)</f>
        <v>0</v>
      </c>
      <c r="AS242">
        <f>SUM(portion_sizes!$E242*ddbb!AS242/100*ffq!$F242, portion_sizes!$E242*ddbb!AS242/100*ffq!$G242/7, portion_sizes!$E242*ddbb!AS242/100*ffq!$H242/30.5, ffq!$I242*ddbb!AS242/100)</f>
        <v>0</v>
      </c>
      <c r="AT242">
        <f>SUM(portion_sizes!$E242*ddbb!AT242/100*ffq!$F242, portion_sizes!$E242*ddbb!AT242/100*ffq!$G242/7, portion_sizes!$E242*ddbb!AT242/100*ffq!$H242/30.5, ffq!$I242*ddbb!AT242/100)</f>
        <v>0</v>
      </c>
      <c r="AU242">
        <f>SUM(portion_sizes!$E242*ddbb!AU242/100*ffq!$F242, portion_sizes!$E242*ddbb!AU242/100*ffq!$G242/7, portion_sizes!$E242*ddbb!AU242/100*ffq!$H242/30.5, ffq!$I242*ddbb!AU242/100)</f>
        <v>0</v>
      </c>
      <c r="AV242">
        <f>SUM(portion_sizes!$E242*ddbb!AV242/100*ffq!$F242, portion_sizes!$E242*ddbb!AV242/100*ffq!$G242/7, portion_sizes!$E242*ddbb!AV242/100*ffq!$H242/30.5, ffq!$I242*ddbb!AV242/100)</f>
        <v>0</v>
      </c>
      <c r="AW242">
        <f>SUM(portion_sizes!$E242*ddbb!AW242/100*ffq!$F242, portion_sizes!$E242*ddbb!AW242/100*ffq!$G242/7, portion_sizes!$E242*ddbb!AW242/100*ffq!$H242/30.5, ffq!$I242*ddbb!AW242/100)</f>
        <v>0</v>
      </c>
      <c r="AX242">
        <f>SUM(portion_sizes!$E242*ddbb!AX242/100*ffq!$F242, portion_sizes!$E242*ddbb!AX242/100*ffq!$G242/7, portion_sizes!$E242*ddbb!AX242/100*ffq!$H242/30.5, ffq!$I242*ddbb!AX242/100)</f>
        <v>0</v>
      </c>
      <c r="AY242">
        <f>SUM(portion_sizes!$E242*ddbb!AY242/100*ffq!$F242, portion_sizes!$E242*ddbb!AY242/100*ffq!$G242/7, portion_sizes!$E242*ddbb!AY242/100*ffq!$H242/30.5, ffq!$I242*ddbb!AY242/100)</f>
        <v>0</v>
      </c>
      <c r="AZ242">
        <f>SUM(portion_sizes!$E242*ddbb!AZ242/100*ffq!$F242, portion_sizes!$E242*ddbb!AZ242/100*ffq!$G242/7, portion_sizes!$E242*ddbb!AZ242/100*ffq!$H242/30.5, ffq!$I242*ddbb!AZ242/100)</f>
        <v>0</v>
      </c>
      <c r="BA242">
        <f>SUM(portion_sizes!$E242*ddbb!BA242/100*ffq!$F242, portion_sizes!$E242*ddbb!BA242/100*ffq!$G242/7, portion_sizes!$E242*ddbb!BA242/100*ffq!$H242/30.5, ffq!$I242*ddbb!BA242/100)</f>
        <v>0</v>
      </c>
      <c r="BB242">
        <f>SUM(portion_sizes!$E242*ddbb!BB242/100*ffq!$F242, portion_sizes!$E242*ddbb!BB242/100*ffq!$G242/7, portion_sizes!$E242*ddbb!BB242/100*ffq!$H242/30.5, ffq!$I242*ddbb!BB242/100)</f>
        <v>0</v>
      </c>
      <c r="BC242">
        <f>SUM(portion_sizes!$E242*ddbb!BC242/100*ffq!$F242, portion_sizes!$E242*ddbb!BC242/100*ffq!$G242/7, portion_sizes!$E242*ddbb!BC242/100*ffq!$H242/30.5, ffq!$I242*ddbb!BC242/100)</f>
        <v>0</v>
      </c>
      <c r="BD242">
        <f>SUM(portion_sizes!$E242*ddbb!BD242/100*ffq!$F242, portion_sizes!$E242*ddbb!BD242/100*ffq!$G242/7, portion_sizes!$E242*ddbb!BD242/100*ffq!$H242/30.5, ffq!$I242*ddbb!BD242/100)</f>
        <v>0</v>
      </c>
      <c r="BE242">
        <f>SUM(portion_sizes!$E242*ddbb!BE242/100*ffq!$F242, portion_sizes!$E242*ddbb!BE242/100*ffq!$G242/7, portion_sizes!$E242*ddbb!BE242/100*ffq!$H242/30.5, ffq!$I242*ddbb!BE242/100)</f>
        <v>0</v>
      </c>
      <c r="BF242">
        <f>SUM(portion_sizes!$E242*ddbb!BF242/100*ffq!$F242, portion_sizes!$E242*ddbb!BF242/100*ffq!$G242/7, portion_sizes!$E242*ddbb!BF242/100*ffq!$H242/30.5, ffq!$I242*ddbb!BF242/100)</f>
        <v>0</v>
      </c>
      <c r="BG242">
        <f>SUM(portion_sizes!$E242*ddbb!BG242/100*ffq!$F242, portion_sizes!$E242*ddbb!BG242/100*ffq!$G242/7, portion_sizes!$E242*ddbb!BG242/100*ffq!$H242/30.5, ffq!$I242*ddbb!BG242/100)</f>
        <v>0</v>
      </c>
      <c r="BH242">
        <f>SUM(portion_sizes!$E242*ddbb!BH242/100*ffq!$F242, portion_sizes!$E242*ddbb!BH242/100*ffq!$G242/7, portion_sizes!$E242*ddbb!BH242/100*ffq!$H242/30.5, ffq!$I242*ddbb!BH242/100)</f>
        <v>0</v>
      </c>
      <c r="BI242">
        <f>SUM(portion_sizes!$E242*ddbb!BI242/100*ffq!$F242, portion_sizes!$E242*ddbb!BI242/100*ffq!$G242/7, portion_sizes!$E242*ddbb!BI242/100*ffq!$H242/30.5, ffq!$I242*ddbb!BI242/100)</f>
        <v>0</v>
      </c>
      <c r="BJ242">
        <f>SUM(portion_sizes!$E242*ddbb!BJ242/100*ffq!$F242, portion_sizes!$E242*ddbb!BJ242/100*ffq!$G242/7, portion_sizes!$E242*ddbb!BJ242/100*ffq!$H242/30.5, ffq!$I242*ddbb!BJ242/100)</f>
        <v>0</v>
      </c>
      <c r="BK242">
        <f>SUM(portion_sizes!$E242*ddbb!BK242/100*ffq!$F242, portion_sizes!$E242*ddbb!BK242/100*ffq!$G242/7, portion_sizes!$E242*ddbb!BK242/100*ffq!$H242/30.5, ffq!$I242*ddbb!BK242/100)</f>
        <v>0</v>
      </c>
      <c r="BL242">
        <f>SUM(portion_sizes!$E242*ddbb!BL242/100*ffq!$F242, portion_sizes!$E242*ddbb!BL242/100*ffq!$G242/7, portion_sizes!$E242*ddbb!BL242/100*ffq!$H242/30.5, ffq!$I242*ddbb!BL242/100)</f>
        <v>0</v>
      </c>
      <c r="BM242">
        <f>SUM(portion_sizes!$E242*ddbb!BM242/100*ffq!$F242, portion_sizes!$E242*ddbb!BM242/100*ffq!$G242/7, portion_sizes!$E242*ddbb!BM242/100*ffq!$H242/30.5, ffq!$I242*ddbb!BM242/100)</f>
        <v>0</v>
      </c>
      <c r="BN242">
        <f>SUM(portion_sizes!$E242*ddbb!BN242/100*ffq!$F242, portion_sizes!$E242*ddbb!BN242/100*ffq!$G242/7, portion_sizes!$E242*ddbb!BN242/100*ffq!$H242/30.5, ffq!$I242*ddbb!BN242/100)</f>
        <v>0</v>
      </c>
      <c r="BO242">
        <f>SUM(portion_sizes!$E242*ddbb!BO242/100*ffq!$F242, portion_sizes!$E242*ddbb!BO242/100*ffq!$G242/7, portion_sizes!$E242*ddbb!BO242/100*ffq!$H242/30.5, ffq!$I242*ddbb!BO242/100)</f>
        <v>0</v>
      </c>
      <c r="BP242">
        <f>SUM(portion_sizes!$E242*ddbb!BP242/100*ffq!$F242, portion_sizes!$E242*ddbb!BP242/100*ffq!$G242/7, portion_sizes!$E242*ddbb!BP242/100*ffq!$H242/30.5, ffq!$I242*ddbb!BP242/100)</f>
        <v>0</v>
      </c>
      <c r="BQ242">
        <f>SUM(portion_sizes!$E242*ddbb!BQ242/100*ffq!$F242, portion_sizes!$E242*ddbb!BQ242/100*ffq!$G242/7, portion_sizes!$E242*ddbb!BQ242/100*ffq!$H242/30.5, ffq!$I242*ddbb!BQ242/100)</f>
        <v>0</v>
      </c>
      <c r="BR242">
        <f>SUM(portion_sizes!$E242*ddbb!BR242/100*ffq!$F242, portion_sizes!$E242*ddbb!BR242/100*ffq!$G242/7, portion_sizes!$E242*ddbb!BR242/100*ffq!$H242/30.5, ffq!$I242*ddbb!BR242/100)</f>
        <v>0</v>
      </c>
      <c r="BS242">
        <f>SUM(portion_sizes!$E242*ddbb!BS242/100*ffq!$F242, portion_sizes!$E242*ddbb!BS242/100*ffq!$G242/7, portion_sizes!$E242*ddbb!BS242/100*ffq!$H242/30.5, ffq!$I242*ddbb!BS242/100)</f>
        <v>0</v>
      </c>
      <c r="BT242">
        <f>SUM(portion_sizes!$E242*ddbb!BT242/100*ffq!$F242, portion_sizes!$E242*ddbb!BT242/100*ffq!$G242/7, portion_sizes!$E242*ddbb!BT242/100*ffq!$H242/30.5, ffq!$I242*ddbb!BT242/100)</f>
        <v>0</v>
      </c>
      <c r="BU242">
        <f>SUM(portion_sizes!$E242*ddbb!BU242/100*ffq!$F242, portion_sizes!$E242*ddbb!BU242/100*ffq!$G242/7, portion_sizes!$E242*ddbb!BU242/100*ffq!$H242/30.5, ffq!$I242*ddbb!BU242/100)</f>
        <v>0</v>
      </c>
      <c r="BV242">
        <f>SUM(portion_sizes!$E242*ddbb!BV242/100*ffq!$F242, portion_sizes!$E242*ddbb!BV242/100*ffq!$G242/7, portion_sizes!$E242*ddbb!BV242/100*ffq!$H242/30.5, ffq!$I242*ddbb!BV242/100)</f>
        <v>0</v>
      </c>
      <c r="BW242">
        <f>SUM(portion_sizes!$E242*ddbb!BW242/100*ffq!$F242, portion_sizes!$E242*ddbb!BW242/100*ffq!$G242/7, portion_sizes!$E242*ddbb!BW242/100*ffq!$H242/30.5, ffq!$I242*ddbb!BW242/100)</f>
        <v>0</v>
      </c>
      <c r="BX242">
        <f>SUM(portion_sizes!$E242*ddbb!BX242/100*ffq!$F242, portion_sizes!$E242*ddbb!BX242/100*ffq!$G242/7, portion_sizes!$E242*ddbb!BX242/100*ffq!$H242/30.5, ffq!$I242*ddbb!BX242/100)</f>
        <v>0</v>
      </c>
      <c r="BY242">
        <f>SUM(portion_sizes!$E242*ddbb!BY242/100*ffq!$F242, portion_sizes!$E242*ddbb!BY242/100*ffq!$G242/7, portion_sizes!$E242*ddbb!BY242/100*ffq!$H242/30.5, ffq!$I242*ddbb!BY242/100)</f>
        <v>0</v>
      </c>
      <c r="BZ242">
        <f>SUM(portion_sizes!$E242*ddbb!BZ242/100*ffq!$F242, portion_sizes!$E242*ddbb!BZ242/100*ffq!$G242/7, portion_sizes!$E242*ddbb!BZ242/100*ffq!$H242/30.5, ffq!$I242*ddbb!BZ242/100)</f>
        <v>0</v>
      </c>
      <c r="CA242">
        <f>SUM(portion_sizes!$E242*ddbb!CA242/100*ffq!$F242, portion_sizes!$E242*ddbb!CA242/100*ffq!$G242/7, portion_sizes!$E242*ddbb!CA242/100*ffq!$H242/30.5, ffq!$I242*ddbb!CA242/100)</f>
        <v>0</v>
      </c>
      <c r="CB242">
        <f>SUM(portion_sizes!$E242*ddbb!CB242/100*ffq!$F242, portion_sizes!$E242*ddbb!CB242/100*ffq!$G242/7, portion_sizes!$E242*ddbb!CB242/100*ffq!$H242/30.5, ffq!$I242*ddbb!CB242/100)</f>
        <v>0</v>
      </c>
      <c r="CC242">
        <f>SUM(portion_sizes!$E242*ddbb!CC242/100*ffq!$F242, portion_sizes!$E242*ddbb!CC242/100*ffq!$G242/7, portion_sizes!$E242*ddbb!CC242/100*ffq!$H242/30.5, ffq!$I242*ddbb!CC242/100)</f>
        <v>0</v>
      </c>
      <c r="CD242">
        <f>SUM(portion_sizes!$E242*ddbb!CD242/100*ffq!$F242, portion_sizes!$E242*ddbb!CD242/100*ffq!$G242/7, portion_sizes!$E242*ddbb!CD242/100*ffq!$H242/30.5, ffq!$I242*ddbb!CD242/100)</f>
        <v>0</v>
      </c>
      <c r="CE242">
        <f>SUM(portion_sizes!$E242*ddbb!CE242/100*ffq!$F242, portion_sizes!$E242*ddbb!CE242/100*ffq!$G242/7, portion_sizes!$E242*ddbb!CE242/100*ffq!$H242/30.5, ffq!$I242*ddbb!CE242/100)</f>
        <v>0</v>
      </c>
      <c r="CF242">
        <f>SUM(portion_sizes!$E242*ddbb!CF242/100*ffq!$F242, portion_sizes!$E242*ddbb!CF242/100*ffq!$G242/7, portion_sizes!$E242*ddbb!CF242/100*ffq!$H242/30.5, ffq!$I242*ddbb!CF242/100)</f>
        <v>0</v>
      </c>
      <c r="CG242">
        <f>SUM(portion_sizes!$E242*ddbb!CG242/100*ffq!$F242, portion_sizes!$E242*ddbb!CG242/100*ffq!$G242/7, portion_sizes!$E242*ddbb!CG242/100*ffq!$H242/30.5, ffq!$I242*ddbb!CG242/100)</f>
        <v>0</v>
      </c>
      <c r="CH242">
        <f>SUM(portion_sizes!$E242*ddbb!CH242/100*ffq!$F242, portion_sizes!$E242*ddbb!CH242/100*ffq!$G242/7, portion_sizes!$E242*ddbb!CH242/100*ffq!$H242/30.5, ffq!$I242*ddbb!CH242/100)</f>
        <v>0</v>
      </c>
      <c r="CI242">
        <f>SUM(portion_sizes!$E242*ddbb!CI242/100*ffq!$F242, portion_sizes!$E242*ddbb!CI242/100*ffq!$G242/7, portion_sizes!$E242*ddbb!CI242/100*ffq!$H242/30.5, ffq!$I242*ddbb!CI242/100)</f>
        <v>0</v>
      </c>
      <c r="CJ242">
        <f>SUM(portion_sizes!$E242*ddbb!CJ242/100*ffq!$F242, portion_sizes!$E242*ddbb!CJ242/100*ffq!$G242/7, portion_sizes!$E242*ddbb!CJ242/100*ffq!$H242/30.5, ffq!$I242*ddbb!CJ242/100)</f>
        <v>0</v>
      </c>
      <c r="CK242">
        <f>SUM(portion_sizes!$E242*ddbb!CK242/100*ffq!$F242, portion_sizes!$E242*ddbb!CK242/100*ffq!$G242/7, portion_sizes!$E242*ddbb!CK242/100*ffq!$H242/30.5, ffq!$I242*ddbb!CK242/100)</f>
        <v>0</v>
      </c>
      <c r="CL242">
        <f>SUM(portion_sizes!$E242*ddbb!CL242/100*ffq!$F242, portion_sizes!$E242*ddbb!CL242/100*ffq!$G242/7, portion_sizes!$E242*ddbb!CL242/100*ffq!$H242/30.5, ffq!$I242*ddbb!CL242/100)</f>
        <v>0</v>
      </c>
      <c r="CM242">
        <f>SUM(portion_sizes!$E242*ddbb!CM242/100*ffq!$F242, portion_sizes!$E242*ddbb!CM242/100*ffq!$G242/7, portion_sizes!$E242*ddbb!CM242/100*ffq!$H242/30.5, ffq!$I242*ddbb!CM242/100)</f>
        <v>0</v>
      </c>
      <c r="CN242">
        <f>SUM(portion_sizes!$E242*ddbb!CN242/100*ffq!$F242, portion_sizes!$E242*ddbb!CN242/100*ffq!$G242/7, portion_sizes!$E242*ddbb!CN242/100*ffq!$H242/30.5, ffq!$I242*ddbb!CN242/100)</f>
        <v>0</v>
      </c>
      <c r="CO242">
        <f>SUM(portion_sizes!$E242*ddbb!CO242/100*ffq!$F242, portion_sizes!$E242*ddbb!CO242/100*ffq!$G242/7, portion_sizes!$E242*ddbb!CO242/100*ffq!$H242/30.5, ffq!$I242*ddbb!CO242/100)</f>
        <v>0</v>
      </c>
      <c r="CP242">
        <f>SUM(portion_sizes!$E242*ddbb!CP242/100*ffq!$F242, portion_sizes!$E242*ddbb!CP242/100*ffq!$G242/7, portion_sizes!$E242*ddbb!CP242/100*ffq!$H242/30.5, ffq!$I242*ddbb!CP242/100)</f>
        <v>0</v>
      </c>
      <c r="CQ242">
        <f>SUM(portion_sizes!$E242*ddbb!CQ242/100*ffq!$F242, portion_sizes!$E242*ddbb!CQ242/100*ffq!$G242/7, portion_sizes!$E242*ddbb!CQ242/100*ffq!$H242/30.5, ffq!$I242*ddbb!CQ242/100)</f>
        <v>0</v>
      </c>
      <c r="CR242">
        <f>SUM(portion_sizes!$E242*ddbb!CR242/100*ffq!$F242, portion_sizes!$E242*ddbb!CR242/100*ffq!$G242/7, portion_sizes!$E242*ddbb!CR242/100*ffq!$H242/30.5, ffq!$I242*ddbb!CR242/100)</f>
        <v>0</v>
      </c>
      <c r="CS242">
        <f>SUM(portion_sizes!$E242*ddbb!CS242/100*ffq!$F242, portion_sizes!$E242*ddbb!CS242/100*ffq!$G242/7, portion_sizes!$E242*ddbb!CS242/100*ffq!$H242/30.5, ffq!$I242*ddbb!CS242/100)</f>
        <v>0</v>
      </c>
      <c r="CT242">
        <f>SUM(portion_sizes!$E242*ddbb!CT242/100*ffq!$F242, portion_sizes!$E242*ddbb!CT242/100*ffq!$G242/7, portion_sizes!$E242*ddbb!CT242/100*ffq!$H242/30.5, ffq!$I242*ddbb!CT242/100)</f>
        <v>0</v>
      </c>
      <c r="CU242">
        <f>SUM(portion_sizes!$E242*ddbb!CU242/100*ffq!$F242, portion_sizes!$E242*ddbb!CU242/100*ffq!$G242/7, portion_sizes!$E242*ddbb!CU242/100*ffq!$H242/30.5, ffq!$I242*ddbb!CU242/100)</f>
        <v>0</v>
      </c>
      <c r="CV242">
        <f>SUM(portion_sizes!$E242*ddbb!CV242/100*ffq!$F242, portion_sizes!$E242*ddbb!CV242/100*ffq!$G242/7, portion_sizes!$E242*ddbb!CV242/100*ffq!$H242/30.5, ffq!$I242*ddbb!CV242/100)</f>
        <v>0</v>
      </c>
      <c r="CW242">
        <f>SUM(portion_sizes!$E242*ddbb!CW242/100*ffq!$F242, portion_sizes!$E242*ddbb!CW242/100*ffq!$G242/7, portion_sizes!$E242*ddbb!CW242/100*ffq!$H242/30.5, ffq!$I242*ddbb!CW242/100)</f>
        <v>0</v>
      </c>
      <c r="CX242">
        <f>SUM(portion_sizes!$E242*ddbb!CX242/100*ffq!$F242, portion_sizes!$E242*ddbb!CX242/100*ffq!$G242/7, portion_sizes!$E242*ddbb!CX242/100*ffq!$H242/30.5, ffq!$I242*ddbb!CX242/100)</f>
        <v>0</v>
      </c>
      <c r="CY242">
        <f>SUM(portion_sizes!$E242*ddbb!CY242/100*ffq!$F242, portion_sizes!$E242*ddbb!CY242/100*ffq!$G242/7, portion_sizes!$E242*ddbb!CY242/100*ffq!$H242/30.5, ffq!$I242*ddbb!CY242/100)</f>
        <v>0</v>
      </c>
      <c r="CZ242">
        <f>SUM(portion_sizes!$E242*ddbb!CZ242/100*ffq!$F242, portion_sizes!$E242*ddbb!CZ242/100*ffq!$G242/7, portion_sizes!$E242*ddbb!CZ242/100*ffq!$H242/30.5, ffq!$I242*ddbb!CZ242/100)</f>
        <v>0</v>
      </c>
      <c r="DA242">
        <f>SUM(portion_sizes!$E242*ddbb!DA242/100*ffq!$F242, portion_sizes!$E242*ddbb!DA242/100*ffq!$G242/7, portion_sizes!$E242*ddbb!DA242/100*ffq!$H242/30.5, ffq!$I242*ddbb!DA242/100)</f>
        <v>0</v>
      </c>
      <c r="DB242">
        <f>SUM(portion_sizes!$E242*ddbb!DB242/100*ffq!$F242, portion_sizes!$E242*ddbb!DB242/100*ffq!$G242/7, portion_sizes!$E242*ddbb!DB242/100*ffq!$H242/30.5, ffq!$I242*ddbb!DB242/100)</f>
        <v>0</v>
      </c>
      <c r="DC242">
        <f>SUM(portion_sizes!$E242*ddbb!DC242/100*ffq!$F242, portion_sizes!$E242*ddbb!DC242/100*ffq!$G242/7, portion_sizes!$E242*ddbb!DC242/100*ffq!$H242/30.5, ffq!$I242*ddbb!DC242/100)</f>
        <v>0</v>
      </c>
      <c r="DD242">
        <f>SUM(portion_sizes!$E242*ddbb!DD242/100*ffq!$F242, portion_sizes!$E242*ddbb!DD242/100*ffq!$G242/7, portion_sizes!$E242*ddbb!DD242/100*ffq!$H242/30.5, ffq!$I242*ddbb!DD242/100)</f>
        <v>0</v>
      </c>
      <c r="DE242">
        <f>SUM(portion_sizes!$E242*ddbb!DE242/100*ffq!$F242, portion_sizes!$E242*ddbb!DE242/100*ffq!$G242/7, portion_sizes!$E242*ddbb!DE242/100*ffq!$H242/30.5, ffq!$I242*ddbb!DE242/100)</f>
        <v>0</v>
      </c>
      <c r="DF242">
        <f>SUM(portion_sizes!$E242*ddbb!DF242/100*ffq!$F242, portion_sizes!$E242*ddbb!DF242/100*ffq!$G242/7, portion_sizes!$E242*ddbb!DF242/100*ffq!$H242/30.5, ffq!$I242*ddbb!DF242/100)</f>
        <v>0</v>
      </c>
      <c r="DG242">
        <f>SUM(portion_sizes!$E242*ddbb!DG242/100*ffq!$F242, portion_sizes!$E242*ddbb!DG242/100*ffq!$G242/7, portion_sizes!$E242*ddbb!DG242/100*ffq!$H242/30.5, ffq!$I242*ddbb!DG242/100)</f>
        <v>0</v>
      </c>
      <c r="DH242">
        <f>SUM(portion_sizes!$E242*ddbb!DH242/100*ffq!$F242, portion_sizes!$E242*ddbb!DH242/100*ffq!$G242/7, portion_sizes!$E242*ddbb!DH242/100*ffq!$H242/30.5, ffq!$I242*ddbb!DH242/100)</f>
        <v>0</v>
      </c>
      <c r="DI242">
        <f>SUM(portion_sizes!$E242*ddbb!DI242/100*ffq!$F242, portion_sizes!$E242*ddbb!DI242/100*ffq!$G242/7, portion_sizes!$E242*ddbb!DI242/100*ffq!$H242/30.5, ffq!$I242*ddbb!DI242/100)</f>
        <v>0</v>
      </c>
      <c r="DJ242">
        <f>SUM(portion_sizes!$E242*ddbb!DJ242/100*ffq!$F242, portion_sizes!$E242*ddbb!DJ242/100*ffq!$G242/7, portion_sizes!$E242*ddbb!DJ242/100*ffq!$H242/30.5, ffq!$I242*ddbb!DJ242/100)</f>
        <v>0</v>
      </c>
      <c r="DK242">
        <f>SUM(portion_sizes!$E242*ddbb!DK242/100*ffq!$F242, portion_sizes!$E242*ddbb!DK242/100*ffq!$G242/7, portion_sizes!$E242*ddbb!DK242/100*ffq!$H242/30.5, ffq!$I242*ddbb!DK242/100)</f>
        <v>0</v>
      </c>
      <c r="DL242">
        <f>SUM(portion_sizes!$E242*ddbb!DL242/100*ffq!$F242, portion_sizes!$E242*ddbb!DL242/100*ffq!$G242/7, portion_sizes!$E242*ddbb!DL242/100*ffq!$H242/30.5, ffq!$I242*ddbb!DL242/100)</f>
        <v>0</v>
      </c>
      <c r="DM242">
        <f>SUM(portion_sizes!$E242*ddbb!DM242/100*ffq!$F242, portion_sizes!$E242*ddbb!DM242/100*ffq!$G242/7, portion_sizes!$E242*ddbb!DM242/100*ffq!$H242/30.5, ffq!$I242*ddbb!DM242/100)</f>
        <v>0</v>
      </c>
      <c r="DN242">
        <f>SUM(portion_sizes!$E242*ddbb!DN242/100*ffq!$F242, portion_sizes!$E242*ddbb!DN242/100*ffq!$G242/7, portion_sizes!$E242*ddbb!DN242/100*ffq!$H242/30.5, ffq!$I242*ddbb!DN242/100)</f>
        <v>0</v>
      </c>
      <c r="DO242">
        <f>SUM(portion_sizes!$E242*ddbb!DO242/100*ffq!$F242, portion_sizes!$E242*ddbb!DO242/100*ffq!$G242/7, portion_sizes!$E242*ddbb!DO242/100*ffq!$H242/30.5, ffq!$I242*ddbb!DO242/100)</f>
        <v>0</v>
      </c>
      <c r="DP242">
        <f>SUM(portion_sizes!$E242*ddbb!DP242/100*ffq!$F242, portion_sizes!$E242*ddbb!DP242/100*ffq!$G242/7, portion_sizes!$E242*ddbb!DP242/100*ffq!$H242/30.5, ffq!$I242*ddbb!DP242/100)</f>
        <v>0</v>
      </c>
      <c r="DQ242">
        <f>SUM(portion_sizes!$E242*ddbb!DQ242/100*ffq!$F242, portion_sizes!$E242*ddbb!DQ242/100*ffq!$G242/7, portion_sizes!$E242*ddbb!DQ242/100*ffq!$H242/30.5, ffq!$I242*ddbb!DQ242/100)</f>
        <v>0</v>
      </c>
      <c r="DR242">
        <f>SUM(portion_sizes!$E242*ddbb!DR242/100*ffq!$F242, portion_sizes!$E242*ddbb!DR242/100*ffq!$G242/7, portion_sizes!$E242*ddbb!DR242/100*ffq!$H242/30.5, ffq!$I242*ddbb!DR242/100)</f>
        <v>0</v>
      </c>
      <c r="DS242">
        <f>SUM(portion_sizes!$E242*ddbb!DS242/100*ffq!$F242, portion_sizes!$E242*ddbb!DS242/100*ffq!$G242/7, portion_sizes!$E242*ddbb!DS242/100*ffq!$H242/30.5, ffq!$I242*ddbb!DS242/100)</f>
        <v>0</v>
      </c>
      <c r="DT242">
        <f>SUM(portion_sizes!$E242*ddbb!DT242/100*ffq!$F242, portion_sizes!$E242*ddbb!DT242/100*ffq!$G242/7, portion_sizes!$E242*ddbb!DT242/100*ffq!$H242/30.5, ffq!$I242*ddbb!DT242/100)</f>
        <v>0</v>
      </c>
      <c r="DU242">
        <f>SUM(portion_sizes!$E242*ddbb!DU242/100*ffq!$F242, portion_sizes!$E242*ddbb!DU242/100*ffq!$G242/7, portion_sizes!$E242*ddbb!DU242/100*ffq!$H242/30.5, ffq!$I242*ddbb!DU242/100)</f>
        <v>0</v>
      </c>
      <c r="DV242">
        <f>SUM(portion_sizes!$E242*ddbb!DV242/100*ffq!$F242, portion_sizes!$E242*ddbb!DV242/100*ffq!$G242/7, portion_sizes!$E242*ddbb!DV242/100*ffq!$H242/30.5, ffq!$I242*ddbb!DV242/100)</f>
        <v>0</v>
      </c>
      <c r="DW242">
        <f>SUM(portion_sizes!$E242*ddbb!DW242/100*ffq!$F242, portion_sizes!$E242*ddbb!DW242/100*ffq!$G242/7, portion_sizes!$E242*ddbb!DW242/100*ffq!$H242/30.5, ffq!$I242*ddbb!DW242/100)</f>
        <v>0</v>
      </c>
      <c r="DX242">
        <f>SUM(portion_sizes!$E242*ddbb!DX242/100*ffq!$F242, portion_sizes!$E242*ddbb!DX242/100*ffq!$G242/7, portion_sizes!$E242*ddbb!DX242/100*ffq!$H242/30.5, ffq!$I242*ddbb!DX242/100)</f>
        <v>0</v>
      </c>
      <c r="DY242">
        <f>SUM(portion_sizes!$E242*ddbb!DY242/100*ffq!$F242, portion_sizes!$E242*ddbb!DY242/100*ffq!$G242/7, portion_sizes!$E242*ddbb!DY242/100*ffq!$H242/30.5, ffq!$I242*ddbb!DY242/100)</f>
        <v>0</v>
      </c>
      <c r="DZ242">
        <f>SUM(portion_sizes!$E242*ddbb!DZ242/100*ffq!$F242, portion_sizes!$E242*ddbb!DZ242/100*ffq!$G242/7, portion_sizes!$E242*ddbb!DZ242/100*ffq!$H242/30.5, ffq!$I242*ddbb!DZ242/100)</f>
        <v>0</v>
      </c>
      <c r="EA242">
        <f>SUM(portion_sizes!$E242*ddbb!EA242/100*ffq!$F242, portion_sizes!$E242*ddbb!EA242/100*ffq!$G242/7, portion_sizes!$E242*ddbb!EA242/100*ffq!$H242/30.5, ffq!$I242*ddbb!EA242/100)</f>
        <v>0</v>
      </c>
      <c r="EB242">
        <f>SUM(portion_sizes!$E242*ddbb!EB242/100*ffq!$F242, portion_sizes!$E242*ddbb!EB242/100*ffq!$G242/7, portion_sizes!$E242*ddbb!EB242/100*ffq!$H242/30.5, ffq!$I242*ddbb!EB242/100)</f>
        <v>0</v>
      </c>
      <c r="EC242">
        <f>SUM(portion_sizes!$E242*ddbb!EC242/100*ffq!$F242, portion_sizes!$E242*ddbb!EC242/100*ffq!$G242/7, portion_sizes!$E242*ddbb!EC242/100*ffq!$H242/30.5, ffq!$I242*ddbb!EC242/100)</f>
        <v>0</v>
      </c>
      <c r="ED242">
        <f>SUM(portion_sizes!$E242*ddbb!ED242/100*ffq!$F242, portion_sizes!$E242*ddbb!ED242/100*ffq!$G242/7, portion_sizes!$E242*ddbb!ED242/100*ffq!$H242/30.5, ffq!$I242*ddbb!ED242/100)</f>
        <v>0</v>
      </c>
      <c r="EE242">
        <f>SUM(portion_sizes!$E242*ddbb!EE242/100*ffq!$F242, portion_sizes!$E242*ddbb!EE242/100*ffq!$G242/7, portion_sizes!$E242*ddbb!EE242/100*ffq!$H242/30.5, ffq!$I242*ddbb!EE242/100)</f>
        <v>0</v>
      </c>
      <c r="EF242">
        <f>SUM(portion_sizes!$E242*ddbb!EF242/100*ffq!$F242, portion_sizes!$E242*ddbb!EF242/100*ffq!$G242/7, portion_sizes!$E242*ddbb!EF242/100*ffq!$H242/30.5, ffq!$I242*ddbb!EF242/100)</f>
        <v>0</v>
      </c>
      <c r="EG242">
        <f>SUM(portion_sizes!$E242*ddbb!EG242/100*ffq!$F242, portion_sizes!$E242*ddbb!EG242/100*ffq!$G242/7, portion_sizes!$E242*ddbb!EG242/100*ffq!$H242/30.5, ffq!$I242*ddbb!EG242/100)</f>
        <v>0</v>
      </c>
      <c r="EH242">
        <f>SUM(portion_sizes!$E242*ddbb!EH242/100*ffq!$F242, portion_sizes!$E242*ddbb!EH242/100*ffq!$G242/7, portion_sizes!$E242*ddbb!EH242/100*ffq!$H242/30.5, ffq!$I242*ddbb!EH242/100)</f>
        <v>0</v>
      </c>
      <c r="EI242">
        <f>SUM(portion_sizes!$E242*ddbb!EI242/100*ffq!$F242, portion_sizes!$E242*ddbb!EI242/100*ffq!$G242/7, portion_sizes!$E242*ddbb!EI242/100*ffq!$H242/30.5, ffq!$I242*ddbb!EI242/100)</f>
        <v>0</v>
      </c>
      <c r="EJ242">
        <f>SUM(portion_sizes!$E242*ddbb!EJ242/100*ffq!$F242, portion_sizes!$E242*ddbb!EJ242/100*ffq!$G242/7, portion_sizes!$E242*ddbb!EJ242/100*ffq!$H242/30.5, ffq!$I242*ddbb!EJ242/100)</f>
        <v>0</v>
      </c>
      <c r="EK242">
        <f>SUM(portion_sizes!$E242*ddbb!EK242/100*ffq!$F242, portion_sizes!$E242*ddbb!EK242/100*ffq!$G242/7, portion_sizes!$E242*ddbb!EK242/100*ffq!$H242/30.5, ffq!$I242*ddbb!EK242/100)</f>
        <v>0</v>
      </c>
      <c r="EL242">
        <f>SUM(portion_sizes!$E242*ddbb!EL242/100*ffq!$F242, portion_sizes!$E242*ddbb!EL242/100*ffq!$G242/7, portion_sizes!$E242*ddbb!EL242/100*ffq!$H242/30.5, ffq!$I242*ddbb!EL242/100)</f>
        <v>0</v>
      </c>
      <c r="EM242">
        <f>SUM(portion_sizes!$E242*ddbb!EM242/100*ffq!$F242, portion_sizes!$E242*ddbb!EM242/100*ffq!$G242/7, portion_sizes!$E242*ddbb!EM242/100*ffq!$H242/30.5, ffq!$I242*ddbb!EM242/100)</f>
        <v>0</v>
      </c>
      <c r="EN242">
        <f>SUM(portion_sizes!$E242*ddbb!EN242/100*ffq!$F242, portion_sizes!$E242*ddbb!EN242/100*ffq!$G242/7, portion_sizes!$E242*ddbb!EN242/100*ffq!$H242/30.5, ffq!$I242*ddbb!EN242/100)</f>
        <v>0</v>
      </c>
      <c r="EO242">
        <f>SUM(portion_sizes!$E242*ddbb!EO242/100*ffq!$F242, portion_sizes!$E242*ddbb!EO242/100*ffq!$G242/7, portion_sizes!$E242*ddbb!EO242/100*ffq!$H242/30.5, ffq!$I242*ddbb!EO242/100)</f>
        <v>0</v>
      </c>
      <c r="EP242">
        <f>SUM(portion_sizes!$E242*ddbb!EP242/100*ffq!$F242, portion_sizes!$E242*ddbb!EP242/100*ffq!$G242/7, portion_sizes!$E242*ddbb!EP242/100*ffq!$H242/30.5, ffq!$I242*ddbb!EP242/100)</f>
        <v>0</v>
      </c>
      <c r="EQ242">
        <f>SUM(portion_sizes!$E242*ddbb!EQ242/100*ffq!$F242, portion_sizes!$E242*ddbb!EQ242/100*ffq!$G242/7, portion_sizes!$E242*ddbb!EQ242/100*ffq!$H242/30.5, ffq!$I242*ddbb!EQ242/100)</f>
        <v>0</v>
      </c>
      <c r="ER242">
        <f>SUM(portion_sizes!$E242*ddbb!ER242/100*ffq!$F242, portion_sizes!$E242*ddbb!ER242/100*ffq!$G242/7, portion_sizes!$E242*ddbb!ER242/100*ffq!$H242/30.5, ffq!$I242*ddbb!ER242/100)</f>
        <v>0</v>
      </c>
      <c r="ES242">
        <f>SUM(portion_sizes!$E242*ddbb!ES242/100*ffq!$F242, portion_sizes!$E242*ddbb!ES242/100*ffq!$G242/7, portion_sizes!$E242*ddbb!ES242/100*ffq!$H242/30.5, ffq!$I242*ddbb!ES242/100)</f>
        <v>0</v>
      </c>
      <c r="ET242">
        <f>SUM(portion_sizes!$E242*ddbb!ET242/100*ffq!$F242, portion_sizes!$E242*ddbb!ET242/100*ffq!$G242/7, portion_sizes!$E242*ddbb!ET242/100*ffq!$H242/30.5, ffq!$I242*ddbb!ET242/100)</f>
        <v>0</v>
      </c>
      <c r="EU242">
        <f>SUM(portion_sizes!$E242*ddbb!EU242/100*ffq!$F242, portion_sizes!$E242*ddbb!EU242/100*ffq!$G242/7, portion_sizes!$E242*ddbb!EU242/100*ffq!$H242/30.5, ffq!$I242*ddbb!EU242/100)</f>
        <v>0</v>
      </c>
      <c r="EV242">
        <f>SUM(portion_sizes!$E242*ddbb!EV242/100*ffq!$F242, portion_sizes!$E242*ddbb!EV242/100*ffq!$G242/7, portion_sizes!$E242*ddbb!EV242/100*ffq!$H242/30.5, ffq!$I242*ddbb!EV242/100)</f>
        <v>0</v>
      </c>
      <c r="EW242">
        <f>SUM(portion_sizes!$E242*ddbb!EW242/100*ffq!$F242, portion_sizes!$E242*ddbb!EW242/100*ffq!$G242/7, portion_sizes!$E242*ddbb!EW242/100*ffq!$H242/30.5, ffq!$I242*ddbb!EW242/100)</f>
        <v>0</v>
      </c>
      <c r="EX242">
        <f>SUM(portion_sizes!$E242*ddbb!EX242/100*ffq!$F242, portion_sizes!$E242*ddbb!EX242/100*ffq!$G242/7, portion_sizes!$E242*ddbb!EX242/100*ffq!$H242/30.5, ffq!$I242*ddbb!EX242/100)</f>
        <v>0</v>
      </c>
      <c r="EY242">
        <f>SUM(portion_sizes!$E242*ddbb!EY242/100*ffq!$F242, portion_sizes!$E242*ddbb!EY242/100*ffq!$G242/7, portion_sizes!$E242*ddbb!EY242/100*ffq!$H242/30.5, ffq!$I242*ddbb!EY242/100)</f>
        <v>0</v>
      </c>
      <c r="EZ242">
        <f>SUM(portion_sizes!$E242*ddbb!EZ242/100*ffq!$F242, portion_sizes!$E242*ddbb!EZ242/100*ffq!$G242/7, portion_sizes!$E242*ddbb!EZ242/100*ffq!$H242/30.5, ffq!$I242*ddbb!EZ242/100)</f>
        <v>0</v>
      </c>
      <c r="FA242">
        <f>SUM(portion_sizes!$E242*ddbb!FA242/100*ffq!$F242, portion_sizes!$E242*ddbb!FA242/100*ffq!$G242/7, portion_sizes!$E242*ddbb!FA242/100*ffq!$H242/30.5, ffq!$I242*ddbb!FA242/100)</f>
        <v>0</v>
      </c>
      <c r="FB242">
        <f>SUM(portion_sizes!$E242*ddbb!FB242/100*ffq!$F242, portion_sizes!$E242*ddbb!FB242/100*ffq!$G242/7, portion_sizes!$E242*ddbb!FB242/100*ffq!$H242/30.5, ffq!$I242*ddbb!FB242/100)</f>
        <v>0</v>
      </c>
      <c r="FC242">
        <f>SUM(portion_sizes!$E242*ddbb!FC242/100*ffq!$F242, portion_sizes!$E242*ddbb!FC242/100*ffq!$G242/7, portion_sizes!$E242*ddbb!FC242/100*ffq!$H242/30.5, ffq!$I242*ddbb!FC242/100)</f>
        <v>0</v>
      </c>
      <c r="FD242">
        <f>SUM(portion_sizes!$E242*ddbb!FD242/100*ffq!$F242, portion_sizes!$E242*ddbb!FD242/100*ffq!$G242/7, portion_sizes!$E242*ddbb!FD242/100*ffq!$H242/30.5, ffq!$I242*ddbb!FD242/100)</f>
        <v>0</v>
      </c>
      <c r="FE242">
        <f>SUM(portion_sizes!$E242*ddbb!FE242/100*ffq!$F242, portion_sizes!$E242*ddbb!FE242/100*ffq!$G242/7, portion_sizes!$E242*ddbb!FE242/100*ffq!$H242/30.5, ffq!$I242*ddbb!FE242/100)</f>
        <v>0</v>
      </c>
      <c r="FF242">
        <f>SUM(portion_sizes!$E242*ddbb!FF242/100*ffq!$F242, portion_sizes!$E242*ddbb!FF242/100*ffq!$G242/7, portion_sizes!$E242*ddbb!FF242/100*ffq!$H242/30.5, ffq!$I242*ddbb!FF242/100)</f>
        <v>0</v>
      </c>
      <c r="FG242">
        <f>SUM(portion_sizes!$E242*ddbb!FG242/100*ffq!$F242, portion_sizes!$E242*ddbb!FG242/100*ffq!$G242/7, portion_sizes!$E242*ddbb!FG242/100*ffq!$H242/30.5, ffq!$I242*ddbb!FG242/100)</f>
        <v>0</v>
      </c>
      <c r="FH242">
        <f>SUM(portion_sizes!$E242*ddbb!FH242/100*ffq!$F242, portion_sizes!$E242*ddbb!FH242/100*ffq!$G242/7, portion_sizes!$E242*ddbb!FH242/100*ffq!$H242/30.5, ffq!$I242*ddbb!FH242/100)</f>
        <v>0</v>
      </c>
      <c r="FI242">
        <f>SUM(portion_sizes!$E242*ddbb!FI242/100*ffq!$F242, portion_sizes!$E242*ddbb!FI242/100*ffq!$G242/7, portion_sizes!$E242*ddbb!FI242/100*ffq!$H242/30.5, ffq!$I242*ddbb!FI242/100)</f>
        <v>0</v>
      </c>
      <c r="FJ242">
        <f>SUM(portion_sizes!$E242*ddbb!FJ242/100*ffq!$F242, portion_sizes!$E242*ddbb!FJ242/100*ffq!$G242/7, portion_sizes!$E242*ddbb!FJ242/100*ffq!$H242/30.5, ffq!$I242*ddbb!FJ242/100)</f>
        <v>0</v>
      </c>
      <c r="FK242">
        <f>SUM(portion_sizes!$E242*ddbb!FK242/100*ffq!$F242, portion_sizes!$E242*ddbb!FK242/100*ffq!$G242/7, portion_sizes!$E242*ddbb!FK242/100*ffq!$H242/30.5, ffq!$I242*ddbb!FK242/100)</f>
        <v>0</v>
      </c>
      <c r="FL242">
        <f>SUM(portion_sizes!$E242*ddbb!FL242/100*ffq!$F242, portion_sizes!$E242*ddbb!FL242/100*ffq!$G242/7, portion_sizes!$E242*ddbb!FL242/100*ffq!$H242/30.5, ffq!$I242*ddbb!FL242/100)</f>
        <v>0</v>
      </c>
      <c r="FM242">
        <f>SUM(portion_sizes!$E242*ddbb!FM242/100*ffq!$F242, portion_sizes!$E242*ddbb!FM242/100*ffq!$G242/7, portion_sizes!$E242*ddbb!FM242/100*ffq!$H242/30.5, ffq!$I242*ddbb!FM242/100)</f>
        <v>0</v>
      </c>
      <c r="FN242">
        <f>SUM(portion_sizes!$E242*ddbb!FN242/100*ffq!$F242, portion_sizes!$E242*ddbb!FN242/100*ffq!$G242/7, portion_sizes!$E242*ddbb!FN242/100*ffq!$H242/30.5, ffq!$I242*ddbb!FN242/100)</f>
        <v>0</v>
      </c>
      <c r="FO242">
        <f>SUM(portion_sizes!$E242*ddbb!FO242/100*ffq!$F242, portion_sizes!$E242*ddbb!FO242/100*ffq!$G242/7, portion_sizes!$E242*ddbb!FO242/100*ffq!$H242/30.5, ffq!$I242*ddbb!FO242/100)</f>
        <v>0</v>
      </c>
      <c r="FP242">
        <f>SUM(portion_sizes!$E242*ddbb!FP242/100*ffq!$F242, portion_sizes!$E242*ddbb!FP242/100*ffq!$G242/7, portion_sizes!$E242*ddbb!FP242/100*ffq!$H242/30.5, ffq!$I242*ddbb!FP242/100)</f>
        <v>0</v>
      </c>
      <c r="FQ242">
        <f>SUM(portion_sizes!$E242*ddbb!FQ242/100*ffq!$F242, portion_sizes!$E242*ddbb!FQ242/100*ffq!$G242/7, portion_sizes!$E242*ddbb!FQ242/100*ffq!$H242/30.5, ffq!$I242*ddbb!FQ242/100)</f>
        <v>0</v>
      </c>
      <c r="FR242">
        <f>SUM(portion_sizes!$E242*ddbb!FR242/100*ffq!$F242, portion_sizes!$E242*ddbb!FR242/100*ffq!$G242/7, portion_sizes!$E242*ddbb!FR242/100*ffq!$H242/30.5, ffq!$I242*ddbb!FR242/100)</f>
        <v>0</v>
      </c>
      <c r="FS242">
        <f>SUM(portion_sizes!$E242*ddbb!FS242/100*ffq!$F242, portion_sizes!$E242*ddbb!FS242/100*ffq!$G242/7, portion_sizes!$E242*ddbb!FS242/100*ffq!$H242/30.5, ffq!$I242*ddbb!FS242/100)</f>
        <v>0</v>
      </c>
      <c r="FT242">
        <f>SUM(portion_sizes!$E242*ddbb!FT242/100*ffq!$F242, portion_sizes!$E242*ddbb!FT242/100*ffq!$G242/7, portion_sizes!$E242*ddbb!FT242/100*ffq!$H242/30.5, ffq!$I242*ddbb!FT242/100)</f>
        <v>0</v>
      </c>
      <c r="FU242">
        <f>SUM(portion_sizes!$E242*ddbb!FU242/100*ffq!$F242, portion_sizes!$E242*ddbb!FU242/100*ffq!$G242/7, portion_sizes!$E242*ddbb!FU242/100*ffq!$H242/30.5, ffq!$I242*ddbb!FU242/100)</f>
        <v>0</v>
      </c>
      <c r="FV242">
        <f>SUM(portion_sizes!$E242*ddbb!FV242/100*ffq!$F242, portion_sizes!$E242*ddbb!FV242/100*ffq!$G242/7, portion_sizes!$E242*ddbb!FV242/100*ffq!$H242/30.5, ffq!$I242*ddbb!FV242/100)</f>
        <v>0</v>
      </c>
      <c r="FW242">
        <f>SUM(portion_sizes!$E242*ddbb!FW242/100*ffq!$F242, portion_sizes!$E242*ddbb!FW242/100*ffq!$G242/7, portion_sizes!$E242*ddbb!FW242/100*ffq!$H242/30.5, ffq!$I242*ddbb!FW242/100)</f>
        <v>0</v>
      </c>
      <c r="FX242">
        <f>SUM(portion_sizes!$E242*ddbb!FX242/100*ffq!$F242, portion_sizes!$E242*ddbb!FX242/100*ffq!$G242/7, portion_sizes!$E242*ddbb!FX242/100*ffq!$H242/30.5, ffq!$I242*ddbb!FX242/100)</f>
        <v>0</v>
      </c>
      <c r="FY242">
        <f>SUM(portion_sizes!$E242*ddbb!FY242/100*ffq!$F242, portion_sizes!$E242*ddbb!FY242/100*ffq!$G242/7, portion_sizes!$E242*ddbb!FY242/100*ffq!$H242/30.5, ffq!$I242*ddbb!FY242/100)</f>
        <v>0</v>
      </c>
      <c r="FZ242">
        <f>SUM(portion_sizes!$E242*ddbb!FZ242/100*ffq!$F242, portion_sizes!$E242*ddbb!FZ242/100*ffq!$G242/7, portion_sizes!$E242*ddbb!FZ242/100*ffq!$H242/30.5, ffq!$I242*ddbb!FZ242/100)</f>
        <v>0</v>
      </c>
      <c r="GA242">
        <f>SUM(portion_sizes!$E242*ddbb!GA242/100*ffq!$F242, portion_sizes!$E242*ddbb!GA242/100*ffq!$G242/7, portion_sizes!$E242*ddbb!GA242/100*ffq!$H242/30.5, ffq!$I242*ddbb!GA242/100)</f>
        <v>0</v>
      </c>
      <c r="GB242">
        <f>SUM(portion_sizes!$E242*ddbb!GB242/100*ffq!$F242, portion_sizes!$E242*ddbb!GB242/100*ffq!$G242/7, portion_sizes!$E242*ddbb!GB242/100*ffq!$H242/30.5, ffq!$I242*ddbb!GB242/100)</f>
        <v>0</v>
      </c>
      <c r="GC242">
        <f>SUM(portion_sizes!$E242*ddbb!GC242/100*ffq!$F242, portion_sizes!$E242*ddbb!GC242/100*ffq!$G242/7, portion_sizes!$E242*ddbb!GC242/100*ffq!$H242/30.5, ffq!$I242*ddbb!GC242/100)</f>
        <v>0</v>
      </c>
      <c r="GD242">
        <f>SUM(portion_sizes!$E242*ddbb!GD242/100*ffq!$F242, portion_sizes!$E242*ddbb!GD242/100*ffq!$G242/7, portion_sizes!$E242*ddbb!GD242/100*ffq!$H242/30.5, ffq!$I242*ddbb!GD242/100)</f>
        <v>0</v>
      </c>
      <c r="GE242">
        <f>SUM(portion_sizes!$E242*ddbb!GE242/100*ffq!$F242, portion_sizes!$E242*ddbb!GE242/100*ffq!$G242/7, portion_sizes!$E242*ddbb!GE242/100*ffq!$H242/30.5, ffq!$I242*ddbb!GE242/100)</f>
        <v>0</v>
      </c>
      <c r="GF242">
        <f>SUM(portion_sizes!$E242*ddbb!GF242/100*ffq!$F242, portion_sizes!$E242*ddbb!GF242/100*ffq!$G242/7, portion_sizes!$E242*ddbb!GF242/100*ffq!$H242/30.5, ffq!$I242*ddbb!GF242/100)</f>
        <v>0</v>
      </c>
      <c r="GG242">
        <f>SUM(portion_sizes!$E242*ddbb!GG242/100*ffq!$F242, portion_sizes!$E242*ddbb!GG242/100*ffq!$G242/7, portion_sizes!$E242*ddbb!GG242/100*ffq!$H242/30.5, ffq!$I242*ddbb!GG242/100)</f>
        <v>0</v>
      </c>
      <c r="GH242">
        <f>SUM(portion_sizes!$E242*ddbb!GH242/100*ffq!$F242, portion_sizes!$E242*ddbb!GH242/100*ffq!$G242/7, portion_sizes!$E242*ddbb!GH242/100*ffq!$H242/30.5, ffq!$I242*ddbb!GH242/100)</f>
        <v>0</v>
      </c>
      <c r="GI242">
        <f>SUM(portion_sizes!$E242*ddbb!GI242/100*ffq!$F242, portion_sizes!$E242*ddbb!GI242/100*ffq!$G242/7, portion_sizes!$E242*ddbb!GI242/100*ffq!$H242/30.5, ffq!$I242*ddbb!GI242/100)</f>
        <v>0</v>
      </c>
      <c r="GJ242">
        <f>SUM(portion_sizes!$E242*ddbb!GJ242/100*ffq!$F242, portion_sizes!$E242*ddbb!GJ242/100*ffq!$G242/7, portion_sizes!$E242*ddbb!GJ242/100*ffq!$H242/30.5, ffq!$I242*ddbb!GJ242/100)</f>
        <v>0</v>
      </c>
      <c r="GK242">
        <f>SUM(portion_sizes!$E242*ddbb!GK242/100*ffq!$F242, portion_sizes!$E242*ddbb!GK242/100*ffq!$G242/7, portion_sizes!$E242*ddbb!GK242/100*ffq!$H242/30.5, ffq!$I242*ddbb!GK242/100)</f>
        <v>0</v>
      </c>
      <c r="GL242">
        <f>SUM(portion_sizes!$E242*ddbb!GL242/100*ffq!$F242, portion_sizes!$E242*ddbb!GL242/100*ffq!$G242/7, portion_sizes!$E242*ddbb!GL242/100*ffq!$H242/30.5, ffq!$I242*ddbb!GL242/100)</f>
        <v>0</v>
      </c>
      <c r="GM242">
        <f>SUM(portion_sizes!$E242*ddbb!GM242/100*ffq!$F242, portion_sizes!$E242*ddbb!GM242/100*ffq!$G242/7, portion_sizes!$E242*ddbb!GM242/100*ffq!$H242/30.5, ffq!$I242*ddbb!GM242/100)</f>
        <v>0</v>
      </c>
      <c r="GN242">
        <f>SUM(portion_sizes!$E242*ddbb!GN242/100*ffq!$F242, portion_sizes!$E242*ddbb!GN242/100*ffq!$G242/7, portion_sizes!$E242*ddbb!GN242/100*ffq!$H242/30.5, ffq!$I242*ddbb!GN242/100)</f>
        <v>0</v>
      </c>
      <c r="GO242">
        <f>SUM(portion_sizes!$E242*ddbb!GO242/100*ffq!$F242, portion_sizes!$E242*ddbb!GO242/100*ffq!$G242/7, portion_sizes!$E242*ddbb!GO242/100*ffq!$H242/30.5, ffq!$I242*ddbb!GO242/100)</f>
        <v>0</v>
      </c>
      <c r="GP242">
        <f>SUM(portion_sizes!$E242*ddbb!GP242/100*ffq!$F242, portion_sizes!$E242*ddbb!GP242/100*ffq!$G242/7, portion_sizes!$E242*ddbb!GP242/100*ffq!$H242/30.5, ffq!$I242*ddbb!GP242/100)</f>
        <v>0</v>
      </c>
      <c r="GQ242">
        <f>SUM(portion_sizes!$E242*ddbb!GQ242/100*ffq!$F242, portion_sizes!$E242*ddbb!GQ242/100*ffq!$G242/7, portion_sizes!$E242*ddbb!GQ242/100*ffq!$H242/30.5, ffq!$I242*ddbb!GQ242/100)</f>
        <v>0</v>
      </c>
      <c r="GR242">
        <f>SUM(portion_sizes!$E242*ddbb!GR242/100*ffq!$F242, portion_sizes!$E242*ddbb!GR242/100*ffq!$G242/7, portion_sizes!$E242*ddbb!GR242/100*ffq!$H242/30.5, ffq!$I242*ddbb!GR242/100)</f>
        <v>0</v>
      </c>
      <c r="GS242">
        <f>SUM(portion_sizes!$E242*ddbb!GS242/100*ffq!$F242, portion_sizes!$E242*ddbb!GS242/100*ffq!$G242/7, portion_sizes!$E242*ddbb!GS242/100*ffq!$H242/30.5, ffq!$I242*ddbb!GS242/100)</f>
        <v>0</v>
      </c>
      <c r="GT242">
        <f>SUM(portion_sizes!$E242*ddbb!GT242/100*ffq!$F242, portion_sizes!$E242*ddbb!GT242/100*ffq!$G242/7, portion_sizes!$E242*ddbb!GT242/100*ffq!$H242/30.5, ffq!$I242*ddbb!GT242/100)</f>
        <v>0</v>
      </c>
      <c r="GU242">
        <f>SUM(portion_sizes!$E242*ddbb!GU242/100*ffq!$F242, portion_sizes!$E242*ddbb!GU242/100*ffq!$G242/7, portion_sizes!$E242*ddbb!GU242/100*ffq!$H242/30.5, ffq!$I242*ddbb!GU242/100)</f>
        <v>0</v>
      </c>
      <c r="GV242">
        <f>SUM(portion_sizes!$E242*ddbb!GV242/100*ffq!$F242, portion_sizes!$E242*ddbb!GV242/100*ffq!$G242/7, portion_sizes!$E242*ddbb!GV242/100*ffq!$H242/30.5, ffq!$I242*ddbb!GV242/100)</f>
        <v>0</v>
      </c>
      <c r="GW242">
        <f>SUM(portion_sizes!$E242*ddbb!GW242/100*ffq!$F242, portion_sizes!$E242*ddbb!GW242/100*ffq!$G242/7, portion_sizes!$E242*ddbb!GW242/100*ffq!$H242/30.5, ffq!$I242*ddbb!GW242/100)</f>
        <v>0</v>
      </c>
      <c r="GX242">
        <f>SUM(portion_sizes!$E242*ddbb!GX242/100*ffq!$F242, portion_sizes!$E242*ddbb!GX242/100*ffq!$G242/7, portion_sizes!$E242*ddbb!GX242/100*ffq!$H242/30.5, ffq!$I242*ddbb!GX242/100)</f>
        <v>0</v>
      </c>
      <c r="GY242">
        <f>SUM(portion_sizes!$E242*ddbb!GY242/100*ffq!$F242, portion_sizes!$E242*ddbb!GY242/100*ffq!$G242/7, portion_sizes!$E242*ddbb!GY242/100*ffq!$H242/30.5, ffq!$I242*ddbb!GY242/100)</f>
        <v>0</v>
      </c>
      <c r="GZ242">
        <f>SUM(portion_sizes!$E242*ddbb!GZ242/100*ffq!$F242, portion_sizes!$E242*ddbb!GZ242/100*ffq!$G242/7, portion_sizes!$E242*ddbb!GZ242/100*ffq!$H242/30.5, ffq!$I242*ddbb!GZ242/100)</f>
        <v>0</v>
      </c>
      <c r="HA242">
        <f>SUM(portion_sizes!$E242*ddbb!HA242/100*ffq!$F242, portion_sizes!$E242*ddbb!HA242/100*ffq!$G242/7, portion_sizes!$E242*ddbb!HA242/100*ffq!$H242/30.5, ffq!$I242*ddbb!HA242/100)</f>
        <v>0</v>
      </c>
      <c r="HB242">
        <f>SUM(portion_sizes!$E242*ddbb!HB242/100*ffq!$F242, portion_sizes!$E242*ddbb!HB242/100*ffq!$G242/7, portion_sizes!$E242*ddbb!HB242/100*ffq!$H242/30.5, ffq!$I242*ddbb!HB242/100)</f>
        <v>0</v>
      </c>
      <c r="HC242">
        <f>SUM(portion_sizes!$E242*ddbb!HC242/100*ffq!$F242, portion_sizes!$E242*ddbb!HC242/100*ffq!$G242/7, portion_sizes!$E242*ddbb!HC242/100*ffq!$H242/30.5, ffq!$I242*ddbb!HC242/100)</f>
        <v>0</v>
      </c>
      <c r="HD242">
        <f>SUM(portion_sizes!$E242*ddbb!HD242/100*ffq!$F242, portion_sizes!$E242*ddbb!HD242/100*ffq!$G242/7, portion_sizes!$E242*ddbb!HD242/100*ffq!$H242/30.5, ffq!$I242*ddbb!HD242/100)</f>
        <v>0</v>
      </c>
      <c r="HE242">
        <f>SUM(portion_sizes!$E242*ddbb!HE242/100*ffq!$F242, portion_sizes!$E242*ddbb!HE242/100*ffq!$G242/7, portion_sizes!$E242*ddbb!HE242/100*ffq!$H242/30.5, ffq!$I242*ddbb!HE242/100)</f>
        <v>0</v>
      </c>
      <c r="HF242">
        <f>SUM(portion_sizes!$E242*ddbb!HF242/100*ffq!$F242, portion_sizes!$E242*ddbb!HF242/100*ffq!$G242/7, portion_sizes!$E242*ddbb!HF242/100*ffq!$H242/30.5, ffq!$I242*ddbb!HF242/100)</f>
        <v>0</v>
      </c>
      <c r="HG242">
        <f>SUM(portion_sizes!$E242*ddbb!HG242/100*ffq!$F242, portion_sizes!$E242*ddbb!HG242/100*ffq!$G242/7, portion_sizes!$E242*ddbb!HG242/100*ffq!$H242/30.5, ffq!$I242*ddbb!HG242/100)</f>
        <v>0</v>
      </c>
    </row>
    <row r="243" spans="1:215" x14ac:dyDescent="0.25">
      <c r="A243" t="s">
        <v>515</v>
      </c>
      <c r="B243" t="s">
        <v>542</v>
      </c>
      <c r="C243" t="s">
        <v>551</v>
      </c>
      <c r="D243">
        <f>SUM(portion_sizes!$E243*ddbb!D243/100*ffq!$F243, portion_sizes!$E243*ddbb!D243/100*ffq!$G243/7, portion_sizes!$E243*ddbb!D243/100*ffq!$H243/30.5, ffq!$I243*ddbb!D243/100)</f>
        <v>0</v>
      </c>
      <c r="E243">
        <f>SUM(portion_sizes!$E243*ddbb!E243/100*ffq!$F243, portion_sizes!$E243*ddbb!E243/100*ffq!$G243/7, portion_sizes!$E243*ddbb!E243/100*ffq!$H243/30.5, ffq!$I243*ddbb!E243/100)</f>
        <v>0</v>
      </c>
      <c r="F243">
        <f>SUM(portion_sizes!$E243*ddbb!F243/100*ffq!$F243, portion_sizes!$E243*ddbb!F243/100*ffq!$G243/7, portion_sizes!$E243*ddbb!F243/100*ffq!$H243/30.5, ffq!$I243*ddbb!F243/100)</f>
        <v>0</v>
      </c>
      <c r="G243">
        <f>SUM(portion_sizes!$E243*ddbb!G243/100*ffq!$F243, portion_sizes!$E243*ddbb!G243/100*ffq!$G243/7, portion_sizes!$E243*ddbb!G243/100*ffq!$H243/30.5, ffq!$I243*ddbb!G243/100)</f>
        <v>0</v>
      </c>
      <c r="H243">
        <f>SUM(portion_sizes!$E243*ddbb!H243/100*ffq!$F243, portion_sizes!$E243*ddbb!H243/100*ffq!$G243/7, portion_sizes!$E243*ddbb!H243/100*ffq!$H243/30.5, ffq!$I243*ddbb!H243/100)</f>
        <v>0</v>
      </c>
      <c r="I243">
        <f>SUM(portion_sizes!$E243*ddbb!I243/100*ffq!$F243, portion_sizes!$E243*ddbb!I243/100*ffq!$G243/7, portion_sizes!$E243*ddbb!I243/100*ffq!$H243/30.5, ffq!$I243*ddbb!I243/100)</f>
        <v>0</v>
      </c>
      <c r="J243">
        <f>SUM(portion_sizes!$E243*ddbb!J243/100*ffq!$F243, portion_sizes!$E243*ddbb!J243/100*ffq!$G243/7, portion_sizes!$E243*ddbb!J243/100*ffq!$H243/30.5, ffq!$I243*ddbb!J243/100)</f>
        <v>0</v>
      </c>
      <c r="K243">
        <f>SUM(portion_sizes!$E243*ddbb!K243/100*ffq!$F243, portion_sizes!$E243*ddbb!K243/100*ffq!$G243/7, portion_sizes!$E243*ddbb!K243/100*ffq!$H243/30.5, ffq!$I243*ddbb!K243/100)</f>
        <v>0</v>
      </c>
      <c r="L243">
        <f>SUM(portion_sizes!$E243*ddbb!L243/100*ffq!$F243, portion_sizes!$E243*ddbb!L243/100*ffq!$G243/7, portion_sizes!$E243*ddbb!L243/100*ffq!$H243/30.5, ffq!$I243*ddbb!L243/100)</f>
        <v>0</v>
      </c>
      <c r="M243">
        <f>SUM(portion_sizes!$E243*ddbb!M243/100*ffq!$F243, portion_sizes!$E243*ddbb!M243/100*ffq!$G243/7, portion_sizes!$E243*ddbb!M243/100*ffq!$H243/30.5, ffq!$I243*ddbb!M243/100)</f>
        <v>0</v>
      </c>
      <c r="N243">
        <f>SUM(portion_sizes!$E243*ddbb!N243/100*ffq!$F243, portion_sizes!$E243*ddbb!N243/100*ffq!$G243/7, portion_sizes!$E243*ddbb!N243/100*ffq!$H243/30.5, ffq!$I243*ddbb!N243/100)</f>
        <v>0</v>
      </c>
      <c r="O243">
        <f>SUM(portion_sizes!$E243*ddbb!O243/100*ffq!$F243, portion_sizes!$E243*ddbb!O243/100*ffq!$G243/7, portion_sizes!$E243*ddbb!O243/100*ffq!$H243/30.5, ffq!$I243*ddbb!O243/100)</f>
        <v>0</v>
      </c>
      <c r="P243">
        <f>SUM(portion_sizes!$E243*ddbb!P243/100*ffq!$F243, portion_sizes!$E243*ddbb!P243/100*ffq!$G243/7, portion_sizes!$E243*ddbb!P243/100*ffq!$H243/30.5, ffq!$I243*ddbb!P243/100)</f>
        <v>0</v>
      </c>
      <c r="Q243">
        <f>SUM(portion_sizes!$E243*ddbb!Q243/100*ffq!$F243, portion_sizes!$E243*ddbb!Q243/100*ffq!$G243/7, portion_sizes!$E243*ddbb!Q243/100*ffq!$H243/30.5, ffq!$I243*ddbb!Q243/100)</f>
        <v>0</v>
      </c>
      <c r="R243">
        <f>SUM(portion_sizes!$E243*ddbb!R243/100*ffq!$F243, portion_sizes!$E243*ddbb!R243/100*ffq!$G243/7, portion_sizes!$E243*ddbb!R243/100*ffq!$H243/30.5, ffq!$I243*ddbb!R243/100)</f>
        <v>0</v>
      </c>
      <c r="S243">
        <f>SUM(portion_sizes!$E243*ddbb!S243/100*ffq!$F243, portion_sizes!$E243*ddbb!S243/100*ffq!$G243/7, portion_sizes!$E243*ddbb!S243/100*ffq!$H243/30.5, ffq!$I243*ddbb!S243/100)</f>
        <v>0</v>
      </c>
      <c r="T243">
        <f>SUM(portion_sizes!$E243*ddbb!T243/100*ffq!$F243, portion_sizes!$E243*ddbb!T243/100*ffq!$G243/7, portion_sizes!$E243*ddbb!T243/100*ffq!$H243/30.5, ffq!$I243*ddbb!T243/100)</f>
        <v>0</v>
      </c>
      <c r="U243">
        <f>SUM(portion_sizes!$E243*ddbb!U243/100*ffq!$F243, portion_sizes!$E243*ddbb!U243/100*ffq!$G243/7, portion_sizes!$E243*ddbb!U243/100*ffq!$H243/30.5, ffq!$I243*ddbb!U243/100)</f>
        <v>0</v>
      </c>
      <c r="V243">
        <f>SUM(portion_sizes!$E243*ddbb!V243/100*ffq!$F243, portion_sizes!$E243*ddbb!V243/100*ffq!$G243/7, portion_sizes!$E243*ddbb!V243/100*ffq!$H243/30.5, ffq!$I243*ddbb!V243/100)</f>
        <v>0</v>
      </c>
      <c r="W243">
        <f>SUM(portion_sizes!$E243*ddbb!W243/100*ffq!$F243, portion_sizes!$E243*ddbb!W243/100*ffq!$G243/7, portion_sizes!$E243*ddbb!W243/100*ffq!$H243/30.5, ffq!$I243*ddbb!W243/100)</f>
        <v>0</v>
      </c>
      <c r="X243">
        <f>SUM(portion_sizes!$E243*ddbb!X243/100*ffq!$F243, portion_sizes!$E243*ddbb!X243/100*ffq!$G243/7, portion_sizes!$E243*ddbb!X243/100*ffq!$H243/30.5, ffq!$I243*ddbb!X243/100)</f>
        <v>0</v>
      </c>
      <c r="Y243">
        <f>SUM(portion_sizes!$E243*ddbb!Y243/100*ffq!$F243, portion_sizes!$E243*ddbb!Y243/100*ffq!$G243/7, portion_sizes!$E243*ddbb!Y243/100*ffq!$H243/30.5, ffq!$I243*ddbb!Y243/100)</f>
        <v>0</v>
      </c>
      <c r="Z243">
        <f>SUM(portion_sizes!$E243*ddbb!Z243/100*ffq!$F243, portion_sizes!$E243*ddbb!Z243/100*ffq!$G243/7, portion_sizes!$E243*ddbb!Z243/100*ffq!$H243/30.5, ffq!$I243*ddbb!Z243/100)</f>
        <v>0</v>
      </c>
      <c r="AA243">
        <f>SUM(portion_sizes!$E243*ddbb!AA243/100*ffq!$F243, portion_sizes!$E243*ddbb!AA243/100*ffq!$G243/7, portion_sizes!$E243*ddbb!AA243/100*ffq!$H243/30.5, ffq!$I243*ddbb!AA243/100)</f>
        <v>0</v>
      </c>
      <c r="AB243">
        <f>SUM(portion_sizes!$E243*ddbb!AB243/100*ffq!$F243, portion_sizes!$E243*ddbb!AB243/100*ffq!$G243/7, portion_sizes!$E243*ddbb!AB243/100*ffq!$H243/30.5, ffq!$I243*ddbb!AB243/100)</f>
        <v>0</v>
      </c>
      <c r="AC243">
        <f>SUM(portion_sizes!$E243*ddbb!AC243/100*ffq!$F243, portion_sizes!$E243*ddbb!AC243/100*ffq!$G243/7, portion_sizes!$E243*ddbb!AC243/100*ffq!$H243/30.5, ffq!$I243*ddbb!AC243/100)</f>
        <v>0</v>
      </c>
      <c r="AD243">
        <f>SUM(portion_sizes!$E243*ddbb!AD243/100*ffq!$F243, portion_sizes!$E243*ddbb!AD243/100*ffq!$G243/7, portion_sizes!$E243*ddbb!AD243/100*ffq!$H243/30.5, ffq!$I243*ddbb!AD243/100)</f>
        <v>0</v>
      </c>
      <c r="AE243">
        <f>SUM(portion_sizes!$E243*ddbb!AE243/100*ffq!$F243, portion_sizes!$E243*ddbb!AE243/100*ffq!$G243/7, portion_sizes!$E243*ddbb!AE243/100*ffq!$H243/30.5, ffq!$I243*ddbb!AE243/100)</f>
        <v>0</v>
      </c>
      <c r="AF243">
        <f>SUM(portion_sizes!$E243*ddbb!AF243/100*ffq!$F243, portion_sizes!$E243*ddbb!AF243/100*ffq!$G243/7, portion_sizes!$E243*ddbb!AF243/100*ffq!$H243/30.5, ffq!$I243*ddbb!AF243/100)</f>
        <v>0</v>
      </c>
      <c r="AG243">
        <f>SUM(portion_sizes!$E243*ddbb!AG243/100*ffq!$F243, portion_sizes!$E243*ddbb!AG243/100*ffq!$G243/7, portion_sizes!$E243*ddbb!AG243/100*ffq!$H243/30.5, ffq!$I243*ddbb!AG243/100)</f>
        <v>0</v>
      </c>
      <c r="AH243">
        <f>SUM(portion_sizes!$E243*ddbb!AH243/100*ffq!$F243, portion_sizes!$E243*ddbb!AH243/100*ffq!$G243/7, portion_sizes!$E243*ddbb!AH243/100*ffq!$H243/30.5, ffq!$I243*ddbb!AH243/100)</f>
        <v>0</v>
      </c>
      <c r="AI243">
        <f>SUM(portion_sizes!$E243*ddbb!AI243/100*ffq!$F243, portion_sizes!$E243*ddbb!AI243/100*ffq!$G243/7, portion_sizes!$E243*ddbb!AI243/100*ffq!$H243/30.5, ffq!$I243*ddbb!AI243/100)</f>
        <v>0</v>
      </c>
      <c r="AJ243">
        <f>SUM(portion_sizes!$E243*ddbb!AJ243/100*ffq!$F243, portion_sizes!$E243*ddbb!AJ243/100*ffq!$G243/7, portion_sizes!$E243*ddbb!AJ243/100*ffq!$H243/30.5, ffq!$I243*ddbb!AJ243/100)</f>
        <v>0</v>
      </c>
      <c r="AK243">
        <f>SUM(portion_sizes!$E243*ddbb!AK243/100*ffq!$F243, portion_sizes!$E243*ddbb!AK243/100*ffq!$G243/7, portion_sizes!$E243*ddbb!AK243/100*ffq!$H243/30.5, ffq!$I243*ddbb!AK243/100)</f>
        <v>0</v>
      </c>
      <c r="AL243">
        <f>SUM(portion_sizes!$E243*ddbb!AL243/100*ffq!$F243, portion_sizes!$E243*ddbb!AL243/100*ffq!$G243/7, portion_sizes!$E243*ddbb!AL243/100*ffq!$H243/30.5, ffq!$I243*ddbb!AL243/100)</f>
        <v>0</v>
      </c>
      <c r="AM243">
        <f>SUM(portion_sizes!$E243*ddbb!AM243/100*ffq!$F243, portion_sizes!$E243*ddbb!AM243/100*ffq!$G243/7, portion_sizes!$E243*ddbb!AM243/100*ffq!$H243/30.5, ffq!$I243*ddbb!AM243/100)</f>
        <v>0</v>
      </c>
      <c r="AN243">
        <f>SUM(portion_sizes!$E243*ddbb!AN243/100*ffq!$F243, portion_sizes!$E243*ddbb!AN243/100*ffq!$G243/7, portion_sizes!$E243*ddbb!AN243/100*ffq!$H243/30.5, ffq!$I243*ddbb!AN243/100)</f>
        <v>0</v>
      </c>
      <c r="AO243">
        <f>SUM(portion_sizes!$E243*ddbb!AO243/100*ffq!$F243, portion_sizes!$E243*ddbb!AO243/100*ffq!$G243/7, portion_sizes!$E243*ddbb!AO243/100*ffq!$H243/30.5, ffq!$I243*ddbb!AO243/100)</f>
        <v>0</v>
      </c>
      <c r="AP243">
        <f>SUM(portion_sizes!$E243*ddbb!AP243/100*ffq!$F243, portion_sizes!$E243*ddbb!AP243/100*ffq!$G243/7, portion_sizes!$E243*ddbb!AP243/100*ffq!$H243/30.5, ffq!$I243*ddbb!AP243/100)</f>
        <v>0</v>
      </c>
      <c r="AQ243">
        <f>SUM(portion_sizes!$E243*ddbb!AQ243/100*ffq!$F243, portion_sizes!$E243*ddbb!AQ243/100*ffq!$G243/7, portion_sizes!$E243*ddbb!AQ243/100*ffq!$H243/30.5, ffq!$I243*ddbb!AQ243/100)</f>
        <v>0</v>
      </c>
      <c r="AR243">
        <f>SUM(portion_sizes!$E243*ddbb!AR243/100*ffq!$F243, portion_sizes!$E243*ddbb!AR243/100*ffq!$G243/7, portion_sizes!$E243*ddbb!AR243/100*ffq!$H243/30.5, ffq!$I243*ddbb!AR243/100)</f>
        <v>0</v>
      </c>
      <c r="AS243">
        <f>SUM(portion_sizes!$E243*ddbb!AS243/100*ffq!$F243, portion_sizes!$E243*ddbb!AS243/100*ffq!$G243/7, portion_sizes!$E243*ddbb!AS243/100*ffq!$H243/30.5, ffq!$I243*ddbb!AS243/100)</f>
        <v>0</v>
      </c>
      <c r="AT243">
        <f>SUM(portion_sizes!$E243*ddbb!AT243/100*ffq!$F243, portion_sizes!$E243*ddbb!AT243/100*ffq!$G243/7, portion_sizes!$E243*ddbb!AT243/100*ffq!$H243/30.5, ffq!$I243*ddbb!AT243/100)</f>
        <v>0</v>
      </c>
      <c r="AU243">
        <f>SUM(portion_sizes!$E243*ddbb!AU243/100*ffq!$F243, portion_sizes!$E243*ddbb!AU243/100*ffq!$G243/7, portion_sizes!$E243*ddbb!AU243/100*ffq!$H243/30.5, ffq!$I243*ddbb!AU243/100)</f>
        <v>0</v>
      </c>
      <c r="AV243">
        <f>SUM(portion_sizes!$E243*ddbb!AV243/100*ffq!$F243, portion_sizes!$E243*ddbb!AV243/100*ffq!$G243/7, portion_sizes!$E243*ddbb!AV243/100*ffq!$H243/30.5, ffq!$I243*ddbb!AV243/100)</f>
        <v>0</v>
      </c>
      <c r="AW243">
        <f>SUM(portion_sizes!$E243*ddbb!AW243/100*ffq!$F243, portion_sizes!$E243*ddbb!AW243/100*ffq!$G243/7, portion_sizes!$E243*ddbb!AW243/100*ffq!$H243/30.5, ffq!$I243*ddbb!AW243/100)</f>
        <v>0</v>
      </c>
      <c r="AX243">
        <f>SUM(portion_sizes!$E243*ddbb!AX243/100*ffq!$F243, portion_sizes!$E243*ddbb!AX243/100*ffq!$G243/7, portion_sizes!$E243*ddbb!AX243/100*ffq!$H243/30.5, ffq!$I243*ddbb!AX243/100)</f>
        <v>0</v>
      </c>
      <c r="AY243">
        <f>SUM(portion_sizes!$E243*ddbb!AY243/100*ffq!$F243, portion_sizes!$E243*ddbb!AY243/100*ffq!$G243/7, portion_sizes!$E243*ddbb!AY243/100*ffq!$H243/30.5, ffq!$I243*ddbb!AY243/100)</f>
        <v>0</v>
      </c>
      <c r="AZ243">
        <f>SUM(portion_sizes!$E243*ddbb!AZ243/100*ffq!$F243, portion_sizes!$E243*ddbb!AZ243/100*ffq!$G243/7, portion_sizes!$E243*ddbb!AZ243/100*ffq!$H243/30.5, ffq!$I243*ddbb!AZ243/100)</f>
        <v>0</v>
      </c>
      <c r="BA243">
        <f>SUM(portion_sizes!$E243*ddbb!BA243/100*ffq!$F243, portion_sizes!$E243*ddbb!BA243/100*ffq!$G243/7, portion_sizes!$E243*ddbb!BA243/100*ffq!$H243/30.5, ffq!$I243*ddbb!BA243/100)</f>
        <v>0</v>
      </c>
      <c r="BB243">
        <f>SUM(portion_sizes!$E243*ddbb!BB243/100*ffq!$F243, portion_sizes!$E243*ddbb!BB243/100*ffq!$G243/7, portion_sizes!$E243*ddbb!BB243/100*ffq!$H243/30.5, ffq!$I243*ddbb!BB243/100)</f>
        <v>0</v>
      </c>
      <c r="BC243">
        <f>SUM(portion_sizes!$E243*ddbb!BC243/100*ffq!$F243, portion_sizes!$E243*ddbb!BC243/100*ffq!$G243/7, portion_sizes!$E243*ddbb!BC243/100*ffq!$H243/30.5, ffq!$I243*ddbb!BC243/100)</f>
        <v>0</v>
      </c>
      <c r="BD243">
        <f>SUM(portion_sizes!$E243*ddbb!BD243/100*ffq!$F243, portion_sizes!$E243*ddbb!BD243/100*ffq!$G243/7, portion_sizes!$E243*ddbb!BD243/100*ffq!$H243/30.5, ffq!$I243*ddbb!BD243/100)</f>
        <v>0</v>
      </c>
      <c r="BE243">
        <f>SUM(portion_sizes!$E243*ddbb!BE243/100*ffq!$F243, portion_sizes!$E243*ddbb!BE243/100*ffq!$G243/7, portion_sizes!$E243*ddbb!BE243/100*ffq!$H243/30.5, ffq!$I243*ddbb!BE243/100)</f>
        <v>0</v>
      </c>
      <c r="BF243">
        <f>SUM(portion_sizes!$E243*ddbb!BF243/100*ffq!$F243, portion_sizes!$E243*ddbb!BF243/100*ffq!$G243/7, portion_sizes!$E243*ddbb!BF243/100*ffq!$H243/30.5, ffq!$I243*ddbb!BF243/100)</f>
        <v>0</v>
      </c>
      <c r="BG243">
        <f>SUM(portion_sizes!$E243*ddbb!BG243/100*ffq!$F243, portion_sizes!$E243*ddbb!BG243/100*ffq!$G243/7, portion_sizes!$E243*ddbb!BG243/100*ffq!$H243/30.5, ffq!$I243*ddbb!BG243/100)</f>
        <v>0</v>
      </c>
      <c r="BH243">
        <f>SUM(portion_sizes!$E243*ddbb!BH243/100*ffq!$F243, portion_sizes!$E243*ddbb!BH243/100*ffq!$G243/7, portion_sizes!$E243*ddbb!BH243/100*ffq!$H243/30.5, ffq!$I243*ddbb!BH243/100)</f>
        <v>0</v>
      </c>
      <c r="BI243">
        <f>SUM(portion_sizes!$E243*ddbb!BI243/100*ffq!$F243, portion_sizes!$E243*ddbb!BI243/100*ffq!$G243/7, portion_sizes!$E243*ddbb!BI243/100*ffq!$H243/30.5, ffq!$I243*ddbb!BI243/100)</f>
        <v>0</v>
      </c>
      <c r="BJ243">
        <f>SUM(portion_sizes!$E243*ddbb!BJ243/100*ffq!$F243, portion_sizes!$E243*ddbb!BJ243/100*ffq!$G243/7, portion_sizes!$E243*ddbb!BJ243/100*ffq!$H243/30.5, ffq!$I243*ddbb!BJ243/100)</f>
        <v>0</v>
      </c>
      <c r="BK243">
        <f>SUM(portion_sizes!$E243*ddbb!BK243/100*ffq!$F243, portion_sizes!$E243*ddbb!BK243/100*ffq!$G243/7, portion_sizes!$E243*ddbb!BK243/100*ffq!$H243/30.5, ffq!$I243*ddbb!BK243/100)</f>
        <v>0</v>
      </c>
      <c r="BL243">
        <f>SUM(portion_sizes!$E243*ddbb!BL243/100*ffq!$F243, portion_sizes!$E243*ddbb!BL243/100*ffq!$G243/7, portion_sizes!$E243*ddbb!BL243/100*ffq!$H243/30.5, ffq!$I243*ddbb!BL243/100)</f>
        <v>0</v>
      </c>
      <c r="BM243">
        <f>SUM(portion_sizes!$E243*ddbb!BM243/100*ffq!$F243, portion_sizes!$E243*ddbb!BM243/100*ffq!$G243/7, portion_sizes!$E243*ddbb!BM243/100*ffq!$H243/30.5, ffq!$I243*ddbb!BM243/100)</f>
        <v>0</v>
      </c>
      <c r="BN243">
        <f>SUM(portion_sizes!$E243*ddbb!BN243/100*ffq!$F243, portion_sizes!$E243*ddbb!BN243/100*ffq!$G243/7, portion_sizes!$E243*ddbb!BN243/100*ffq!$H243/30.5, ffq!$I243*ddbb!BN243/100)</f>
        <v>0</v>
      </c>
      <c r="BO243">
        <f>SUM(portion_sizes!$E243*ddbb!BO243/100*ffq!$F243, portion_sizes!$E243*ddbb!BO243/100*ffq!$G243/7, portion_sizes!$E243*ddbb!BO243/100*ffq!$H243/30.5, ffq!$I243*ddbb!BO243/100)</f>
        <v>0</v>
      </c>
      <c r="BP243">
        <f>SUM(portion_sizes!$E243*ddbb!BP243/100*ffq!$F243, portion_sizes!$E243*ddbb!BP243/100*ffq!$G243/7, portion_sizes!$E243*ddbb!BP243/100*ffq!$H243/30.5, ffq!$I243*ddbb!BP243/100)</f>
        <v>0</v>
      </c>
      <c r="BQ243">
        <f>SUM(portion_sizes!$E243*ddbb!BQ243/100*ffq!$F243, portion_sizes!$E243*ddbb!BQ243/100*ffq!$G243/7, portion_sizes!$E243*ddbb!BQ243/100*ffq!$H243/30.5, ffq!$I243*ddbb!BQ243/100)</f>
        <v>0</v>
      </c>
      <c r="BR243">
        <f>SUM(portion_sizes!$E243*ddbb!BR243/100*ffq!$F243, portion_sizes!$E243*ddbb!BR243/100*ffq!$G243/7, portion_sizes!$E243*ddbb!BR243/100*ffq!$H243/30.5, ffq!$I243*ddbb!BR243/100)</f>
        <v>0</v>
      </c>
      <c r="BS243">
        <f>SUM(portion_sizes!$E243*ddbb!BS243/100*ffq!$F243, portion_sizes!$E243*ddbb!BS243/100*ffq!$G243/7, portion_sizes!$E243*ddbb!BS243/100*ffq!$H243/30.5, ffq!$I243*ddbb!BS243/100)</f>
        <v>0</v>
      </c>
      <c r="BT243">
        <f>SUM(portion_sizes!$E243*ddbb!BT243/100*ffq!$F243, portion_sizes!$E243*ddbb!BT243/100*ffq!$G243/7, portion_sizes!$E243*ddbb!BT243/100*ffq!$H243/30.5, ffq!$I243*ddbb!BT243/100)</f>
        <v>0</v>
      </c>
      <c r="BU243">
        <f>SUM(portion_sizes!$E243*ddbb!BU243/100*ffq!$F243, portion_sizes!$E243*ddbb!BU243/100*ffq!$G243/7, portion_sizes!$E243*ddbb!BU243/100*ffq!$H243/30.5, ffq!$I243*ddbb!BU243/100)</f>
        <v>0</v>
      </c>
      <c r="BV243">
        <f>SUM(portion_sizes!$E243*ddbb!BV243/100*ffq!$F243, portion_sizes!$E243*ddbb!BV243/100*ffq!$G243/7, portion_sizes!$E243*ddbb!BV243/100*ffq!$H243/30.5, ffq!$I243*ddbb!BV243/100)</f>
        <v>0</v>
      </c>
      <c r="BW243">
        <f>SUM(portion_sizes!$E243*ddbb!BW243/100*ffq!$F243, portion_sizes!$E243*ddbb!BW243/100*ffq!$G243/7, portion_sizes!$E243*ddbb!BW243/100*ffq!$H243/30.5, ffq!$I243*ddbb!BW243/100)</f>
        <v>0</v>
      </c>
      <c r="BX243">
        <f>SUM(portion_sizes!$E243*ddbb!BX243/100*ffq!$F243, portion_sizes!$E243*ddbb!BX243/100*ffq!$G243/7, portion_sizes!$E243*ddbb!BX243/100*ffq!$H243/30.5, ffq!$I243*ddbb!BX243/100)</f>
        <v>0</v>
      </c>
      <c r="BY243">
        <f>SUM(portion_sizes!$E243*ddbb!BY243/100*ffq!$F243, portion_sizes!$E243*ddbb!BY243/100*ffq!$G243/7, portion_sizes!$E243*ddbb!BY243/100*ffq!$H243/30.5, ffq!$I243*ddbb!BY243/100)</f>
        <v>0</v>
      </c>
      <c r="BZ243">
        <f>SUM(portion_sizes!$E243*ddbb!BZ243/100*ffq!$F243, portion_sizes!$E243*ddbb!BZ243/100*ffq!$G243/7, portion_sizes!$E243*ddbb!BZ243/100*ffq!$H243/30.5, ffq!$I243*ddbb!BZ243/100)</f>
        <v>0</v>
      </c>
      <c r="CA243">
        <f>SUM(portion_sizes!$E243*ddbb!CA243/100*ffq!$F243, portion_sizes!$E243*ddbb!CA243/100*ffq!$G243/7, portion_sizes!$E243*ddbb!CA243/100*ffq!$H243/30.5, ffq!$I243*ddbb!CA243/100)</f>
        <v>0</v>
      </c>
      <c r="CB243">
        <f>SUM(portion_sizes!$E243*ddbb!CB243/100*ffq!$F243, portion_sizes!$E243*ddbb!CB243/100*ffq!$G243/7, portion_sizes!$E243*ddbb!CB243/100*ffq!$H243/30.5, ffq!$I243*ddbb!CB243/100)</f>
        <v>0</v>
      </c>
      <c r="CC243">
        <f>SUM(portion_sizes!$E243*ddbb!CC243/100*ffq!$F243, portion_sizes!$E243*ddbb!CC243/100*ffq!$G243/7, portion_sizes!$E243*ddbb!CC243/100*ffq!$H243/30.5, ffq!$I243*ddbb!CC243/100)</f>
        <v>0</v>
      </c>
      <c r="CD243">
        <f>SUM(portion_sizes!$E243*ddbb!CD243/100*ffq!$F243, portion_sizes!$E243*ddbb!CD243/100*ffq!$G243/7, portion_sizes!$E243*ddbb!CD243/100*ffq!$H243/30.5, ffq!$I243*ddbb!CD243/100)</f>
        <v>0</v>
      </c>
      <c r="CE243">
        <f>SUM(portion_sizes!$E243*ddbb!CE243/100*ffq!$F243, portion_sizes!$E243*ddbb!CE243/100*ffq!$G243/7, portion_sizes!$E243*ddbb!CE243/100*ffq!$H243/30.5, ffq!$I243*ddbb!CE243/100)</f>
        <v>0</v>
      </c>
      <c r="CF243">
        <f>SUM(portion_sizes!$E243*ddbb!CF243/100*ffq!$F243, portion_sizes!$E243*ddbb!CF243/100*ffq!$G243/7, portion_sizes!$E243*ddbb!CF243/100*ffq!$H243/30.5, ffq!$I243*ddbb!CF243/100)</f>
        <v>0</v>
      </c>
      <c r="CG243">
        <f>SUM(portion_sizes!$E243*ddbb!CG243/100*ffq!$F243, portion_sizes!$E243*ddbb!CG243/100*ffq!$G243/7, portion_sizes!$E243*ddbb!CG243/100*ffq!$H243/30.5, ffq!$I243*ddbb!CG243/100)</f>
        <v>0</v>
      </c>
      <c r="CH243">
        <f>SUM(portion_sizes!$E243*ddbb!CH243/100*ffq!$F243, portion_sizes!$E243*ddbb!CH243/100*ffq!$G243/7, portion_sizes!$E243*ddbb!CH243/100*ffq!$H243/30.5, ffq!$I243*ddbb!CH243/100)</f>
        <v>0</v>
      </c>
      <c r="CI243">
        <f>SUM(portion_sizes!$E243*ddbb!CI243/100*ffq!$F243, portion_sizes!$E243*ddbb!CI243/100*ffq!$G243/7, portion_sizes!$E243*ddbb!CI243/100*ffq!$H243/30.5, ffq!$I243*ddbb!CI243/100)</f>
        <v>0</v>
      </c>
      <c r="CJ243">
        <f>SUM(portion_sizes!$E243*ddbb!CJ243/100*ffq!$F243, portion_sizes!$E243*ddbb!CJ243/100*ffq!$G243/7, portion_sizes!$E243*ddbb!CJ243/100*ffq!$H243/30.5, ffq!$I243*ddbb!CJ243/100)</f>
        <v>0</v>
      </c>
      <c r="CK243">
        <f>SUM(portion_sizes!$E243*ddbb!CK243/100*ffq!$F243, portion_sizes!$E243*ddbb!CK243/100*ffq!$G243/7, portion_sizes!$E243*ddbb!CK243/100*ffq!$H243/30.5, ffq!$I243*ddbb!CK243/100)</f>
        <v>0</v>
      </c>
      <c r="CL243">
        <f>SUM(portion_sizes!$E243*ddbb!CL243/100*ffq!$F243, portion_sizes!$E243*ddbb!CL243/100*ffq!$G243/7, portion_sizes!$E243*ddbb!CL243/100*ffq!$H243/30.5, ffq!$I243*ddbb!CL243/100)</f>
        <v>0</v>
      </c>
      <c r="CM243">
        <f>SUM(portion_sizes!$E243*ddbb!CM243/100*ffq!$F243, portion_sizes!$E243*ddbb!CM243/100*ffq!$G243/7, portion_sizes!$E243*ddbb!CM243/100*ffq!$H243/30.5, ffq!$I243*ddbb!CM243/100)</f>
        <v>0</v>
      </c>
      <c r="CN243">
        <f>SUM(portion_sizes!$E243*ddbb!CN243/100*ffq!$F243, portion_sizes!$E243*ddbb!CN243/100*ffq!$G243/7, portion_sizes!$E243*ddbb!CN243/100*ffq!$H243/30.5, ffq!$I243*ddbb!CN243/100)</f>
        <v>0</v>
      </c>
      <c r="CO243">
        <f>SUM(portion_sizes!$E243*ddbb!CO243/100*ffq!$F243, portion_sizes!$E243*ddbb!CO243/100*ffq!$G243/7, portion_sizes!$E243*ddbb!CO243/100*ffq!$H243/30.5, ffq!$I243*ddbb!CO243/100)</f>
        <v>0</v>
      </c>
      <c r="CP243">
        <f>SUM(portion_sizes!$E243*ddbb!CP243/100*ffq!$F243, portion_sizes!$E243*ddbb!CP243/100*ffq!$G243/7, portion_sizes!$E243*ddbb!CP243/100*ffq!$H243/30.5, ffq!$I243*ddbb!CP243/100)</f>
        <v>0</v>
      </c>
      <c r="CQ243">
        <f>SUM(portion_sizes!$E243*ddbb!CQ243/100*ffq!$F243, portion_sizes!$E243*ddbb!CQ243/100*ffq!$G243/7, portion_sizes!$E243*ddbb!CQ243/100*ffq!$H243/30.5, ffq!$I243*ddbb!CQ243/100)</f>
        <v>0</v>
      </c>
      <c r="CR243">
        <f>SUM(portion_sizes!$E243*ddbb!CR243/100*ffq!$F243, portion_sizes!$E243*ddbb!CR243/100*ffq!$G243/7, portion_sizes!$E243*ddbb!CR243/100*ffq!$H243/30.5, ffq!$I243*ddbb!CR243/100)</f>
        <v>0</v>
      </c>
      <c r="CS243">
        <f>SUM(portion_sizes!$E243*ddbb!CS243/100*ffq!$F243, portion_sizes!$E243*ddbb!CS243/100*ffq!$G243/7, portion_sizes!$E243*ddbb!CS243/100*ffq!$H243/30.5, ffq!$I243*ddbb!CS243/100)</f>
        <v>0</v>
      </c>
      <c r="CT243">
        <f>SUM(portion_sizes!$E243*ddbb!CT243/100*ffq!$F243, portion_sizes!$E243*ddbb!CT243/100*ffq!$G243/7, portion_sizes!$E243*ddbb!CT243/100*ffq!$H243/30.5, ffq!$I243*ddbb!CT243/100)</f>
        <v>0</v>
      </c>
      <c r="CU243">
        <f>SUM(portion_sizes!$E243*ddbb!CU243/100*ffq!$F243, portion_sizes!$E243*ddbb!CU243/100*ffq!$G243/7, portion_sizes!$E243*ddbb!CU243/100*ffq!$H243/30.5, ffq!$I243*ddbb!CU243/100)</f>
        <v>0</v>
      </c>
      <c r="CV243">
        <f>SUM(portion_sizes!$E243*ddbb!CV243/100*ffq!$F243, portion_sizes!$E243*ddbb!CV243/100*ffq!$G243/7, portion_sizes!$E243*ddbb!CV243/100*ffq!$H243/30.5, ffq!$I243*ddbb!CV243/100)</f>
        <v>0</v>
      </c>
      <c r="CW243">
        <f>SUM(portion_sizes!$E243*ddbb!CW243/100*ffq!$F243, portion_sizes!$E243*ddbb!CW243/100*ffq!$G243/7, portion_sizes!$E243*ddbb!CW243/100*ffq!$H243/30.5, ffq!$I243*ddbb!CW243/100)</f>
        <v>0</v>
      </c>
      <c r="CX243">
        <f>SUM(portion_sizes!$E243*ddbb!CX243/100*ffq!$F243, portion_sizes!$E243*ddbb!CX243/100*ffq!$G243/7, portion_sizes!$E243*ddbb!CX243/100*ffq!$H243/30.5, ffq!$I243*ddbb!CX243/100)</f>
        <v>0</v>
      </c>
      <c r="CY243">
        <f>SUM(portion_sizes!$E243*ddbb!CY243/100*ffq!$F243, portion_sizes!$E243*ddbb!CY243/100*ffq!$G243/7, portion_sizes!$E243*ddbb!CY243/100*ffq!$H243/30.5, ffq!$I243*ddbb!CY243/100)</f>
        <v>0</v>
      </c>
      <c r="CZ243">
        <f>SUM(portion_sizes!$E243*ddbb!CZ243/100*ffq!$F243, portion_sizes!$E243*ddbb!CZ243/100*ffq!$G243/7, portion_sizes!$E243*ddbb!CZ243/100*ffq!$H243/30.5, ffq!$I243*ddbb!CZ243/100)</f>
        <v>0</v>
      </c>
      <c r="DA243">
        <f>SUM(portion_sizes!$E243*ddbb!DA243/100*ffq!$F243, portion_sizes!$E243*ddbb!DA243/100*ffq!$G243/7, portion_sizes!$E243*ddbb!DA243/100*ffq!$H243/30.5, ffq!$I243*ddbb!DA243/100)</f>
        <v>0</v>
      </c>
      <c r="DB243">
        <f>SUM(portion_sizes!$E243*ddbb!DB243/100*ffq!$F243, portion_sizes!$E243*ddbb!DB243/100*ffq!$G243/7, portion_sizes!$E243*ddbb!DB243/100*ffq!$H243/30.5, ffq!$I243*ddbb!DB243/100)</f>
        <v>0</v>
      </c>
      <c r="DC243">
        <f>SUM(portion_sizes!$E243*ddbb!DC243/100*ffq!$F243, portion_sizes!$E243*ddbb!DC243/100*ffq!$G243/7, portion_sizes!$E243*ddbb!DC243/100*ffq!$H243/30.5, ffq!$I243*ddbb!DC243/100)</f>
        <v>0</v>
      </c>
      <c r="DD243">
        <f>SUM(portion_sizes!$E243*ddbb!DD243/100*ffq!$F243, portion_sizes!$E243*ddbb!DD243/100*ffq!$G243/7, portion_sizes!$E243*ddbb!DD243/100*ffq!$H243/30.5, ffq!$I243*ddbb!DD243/100)</f>
        <v>0</v>
      </c>
      <c r="DE243">
        <f>SUM(portion_sizes!$E243*ddbb!DE243/100*ffq!$F243, portion_sizes!$E243*ddbb!DE243/100*ffq!$G243/7, portion_sizes!$E243*ddbb!DE243/100*ffq!$H243/30.5, ffq!$I243*ddbb!DE243/100)</f>
        <v>0</v>
      </c>
      <c r="DF243">
        <f>SUM(portion_sizes!$E243*ddbb!DF243/100*ffq!$F243, portion_sizes!$E243*ddbb!DF243/100*ffq!$G243/7, portion_sizes!$E243*ddbb!DF243/100*ffq!$H243/30.5, ffq!$I243*ddbb!DF243/100)</f>
        <v>0</v>
      </c>
      <c r="DG243">
        <f>SUM(portion_sizes!$E243*ddbb!DG243/100*ffq!$F243, portion_sizes!$E243*ddbb!DG243/100*ffq!$G243/7, portion_sizes!$E243*ddbb!DG243/100*ffq!$H243/30.5, ffq!$I243*ddbb!DG243/100)</f>
        <v>0</v>
      </c>
      <c r="DH243">
        <f>SUM(portion_sizes!$E243*ddbb!DH243/100*ffq!$F243, portion_sizes!$E243*ddbb!DH243/100*ffq!$G243/7, portion_sizes!$E243*ddbb!DH243/100*ffq!$H243/30.5, ffq!$I243*ddbb!DH243/100)</f>
        <v>0</v>
      </c>
      <c r="DI243">
        <f>SUM(portion_sizes!$E243*ddbb!DI243/100*ffq!$F243, portion_sizes!$E243*ddbb!DI243/100*ffq!$G243/7, portion_sizes!$E243*ddbb!DI243/100*ffq!$H243/30.5, ffq!$I243*ddbb!DI243/100)</f>
        <v>0</v>
      </c>
      <c r="DJ243">
        <f>SUM(portion_sizes!$E243*ddbb!DJ243/100*ffq!$F243, portion_sizes!$E243*ddbb!DJ243/100*ffq!$G243/7, portion_sizes!$E243*ddbb!DJ243/100*ffq!$H243/30.5, ffq!$I243*ddbb!DJ243/100)</f>
        <v>0</v>
      </c>
      <c r="DK243">
        <f>SUM(portion_sizes!$E243*ddbb!DK243/100*ffq!$F243, portion_sizes!$E243*ddbb!DK243/100*ffq!$G243/7, portion_sizes!$E243*ddbb!DK243/100*ffq!$H243/30.5, ffq!$I243*ddbb!DK243/100)</f>
        <v>0</v>
      </c>
      <c r="DL243">
        <f>SUM(portion_sizes!$E243*ddbb!DL243/100*ffq!$F243, portion_sizes!$E243*ddbb!DL243/100*ffq!$G243/7, portion_sizes!$E243*ddbb!DL243/100*ffq!$H243/30.5, ffq!$I243*ddbb!DL243/100)</f>
        <v>0</v>
      </c>
      <c r="DM243">
        <f>SUM(portion_sizes!$E243*ddbb!DM243/100*ffq!$F243, portion_sizes!$E243*ddbb!DM243/100*ffq!$G243/7, portion_sizes!$E243*ddbb!DM243/100*ffq!$H243/30.5, ffq!$I243*ddbb!DM243/100)</f>
        <v>0</v>
      </c>
      <c r="DN243">
        <f>SUM(portion_sizes!$E243*ddbb!DN243/100*ffq!$F243, portion_sizes!$E243*ddbb!DN243/100*ffq!$G243/7, portion_sizes!$E243*ddbb!DN243/100*ffq!$H243/30.5, ffq!$I243*ddbb!DN243/100)</f>
        <v>0</v>
      </c>
      <c r="DO243">
        <f>SUM(portion_sizes!$E243*ddbb!DO243/100*ffq!$F243, portion_sizes!$E243*ddbb!DO243/100*ffq!$G243/7, portion_sizes!$E243*ddbb!DO243/100*ffq!$H243/30.5, ffq!$I243*ddbb!DO243/100)</f>
        <v>0</v>
      </c>
      <c r="DP243">
        <f>SUM(portion_sizes!$E243*ddbb!DP243/100*ffq!$F243, portion_sizes!$E243*ddbb!DP243/100*ffq!$G243/7, portion_sizes!$E243*ddbb!DP243/100*ffq!$H243/30.5, ffq!$I243*ddbb!DP243/100)</f>
        <v>0</v>
      </c>
      <c r="DQ243">
        <f>SUM(portion_sizes!$E243*ddbb!DQ243/100*ffq!$F243, portion_sizes!$E243*ddbb!DQ243/100*ffq!$G243/7, portion_sizes!$E243*ddbb!DQ243/100*ffq!$H243/30.5, ffq!$I243*ddbb!DQ243/100)</f>
        <v>0</v>
      </c>
      <c r="DR243">
        <f>SUM(portion_sizes!$E243*ddbb!DR243/100*ffq!$F243, portion_sizes!$E243*ddbb!DR243/100*ffq!$G243/7, portion_sizes!$E243*ddbb!DR243/100*ffq!$H243/30.5, ffq!$I243*ddbb!DR243/100)</f>
        <v>0</v>
      </c>
      <c r="DS243">
        <f>SUM(portion_sizes!$E243*ddbb!DS243/100*ffq!$F243, portion_sizes!$E243*ddbb!DS243/100*ffq!$G243/7, portion_sizes!$E243*ddbb!DS243/100*ffq!$H243/30.5, ffq!$I243*ddbb!DS243/100)</f>
        <v>0</v>
      </c>
      <c r="DT243">
        <f>SUM(portion_sizes!$E243*ddbb!DT243/100*ffq!$F243, portion_sizes!$E243*ddbb!DT243/100*ffq!$G243/7, portion_sizes!$E243*ddbb!DT243/100*ffq!$H243/30.5, ffq!$I243*ddbb!DT243/100)</f>
        <v>0</v>
      </c>
      <c r="DU243">
        <f>SUM(portion_sizes!$E243*ddbb!DU243/100*ffq!$F243, portion_sizes!$E243*ddbb!DU243/100*ffq!$G243/7, portion_sizes!$E243*ddbb!DU243/100*ffq!$H243/30.5, ffq!$I243*ddbb!DU243/100)</f>
        <v>0</v>
      </c>
      <c r="DV243">
        <f>SUM(portion_sizes!$E243*ddbb!DV243/100*ffq!$F243, portion_sizes!$E243*ddbb!DV243/100*ffq!$G243/7, portion_sizes!$E243*ddbb!DV243/100*ffq!$H243/30.5, ffq!$I243*ddbb!DV243/100)</f>
        <v>0</v>
      </c>
      <c r="DW243">
        <f>SUM(portion_sizes!$E243*ddbb!DW243/100*ffq!$F243, portion_sizes!$E243*ddbb!DW243/100*ffq!$G243/7, portion_sizes!$E243*ddbb!DW243/100*ffq!$H243/30.5, ffq!$I243*ddbb!DW243/100)</f>
        <v>0</v>
      </c>
      <c r="DX243">
        <f>SUM(portion_sizes!$E243*ddbb!DX243/100*ffq!$F243, portion_sizes!$E243*ddbb!DX243/100*ffq!$G243/7, portion_sizes!$E243*ddbb!DX243/100*ffq!$H243/30.5, ffq!$I243*ddbb!DX243/100)</f>
        <v>0</v>
      </c>
      <c r="DY243">
        <f>SUM(portion_sizes!$E243*ddbb!DY243/100*ffq!$F243, portion_sizes!$E243*ddbb!DY243/100*ffq!$G243/7, portion_sizes!$E243*ddbb!DY243/100*ffq!$H243/30.5, ffq!$I243*ddbb!DY243/100)</f>
        <v>0</v>
      </c>
      <c r="DZ243">
        <f>SUM(portion_sizes!$E243*ddbb!DZ243/100*ffq!$F243, portion_sizes!$E243*ddbb!DZ243/100*ffq!$G243/7, portion_sizes!$E243*ddbb!DZ243/100*ffq!$H243/30.5, ffq!$I243*ddbb!DZ243/100)</f>
        <v>0</v>
      </c>
      <c r="EA243">
        <f>SUM(portion_sizes!$E243*ddbb!EA243/100*ffq!$F243, portion_sizes!$E243*ddbb!EA243/100*ffq!$G243/7, portion_sizes!$E243*ddbb!EA243/100*ffq!$H243/30.5, ffq!$I243*ddbb!EA243/100)</f>
        <v>0</v>
      </c>
      <c r="EB243">
        <f>SUM(portion_sizes!$E243*ddbb!EB243/100*ffq!$F243, portion_sizes!$E243*ddbb!EB243/100*ffq!$G243/7, portion_sizes!$E243*ddbb!EB243/100*ffq!$H243/30.5, ffq!$I243*ddbb!EB243/100)</f>
        <v>0</v>
      </c>
      <c r="EC243">
        <f>SUM(portion_sizes!$E243*ddbb!EC243/100*ffq!$F243, portion_sizes!$E243*ddbb!EC243/100*ffq!$G243/7, portion_sizes!$E243*ddbb!EC243/100*ffq!$H243/30.5, ffq!$I243*ddbb!EC243/100)</f>
        <v>0</v>
      </c>
      <c r="ED243">
        <f>SUM(portion_sizes!$E243*ddbb!ED243/100*ffq!$F243, portion_sizes!$E243*ddbb!ED243/100*ffq!$G243/7, portion_sizes!$E243*ddbb!ED243/100*ffq!$H243/30.5, ffq!$I243*ddbb!ED243/100)</f>
        <v>0</v>
      </c>
      <c r="EE243">
        <f>SUM(portion_sizes!$E243*ddbb!EE243/100*ffq!$F243, portion_sizes!$E243*ddbb!EE243/100*ffq!$G243/7, portion_sizes!$E243*ddbb!EE243/100*ffq!$H243/30.5, ffq!$I243*ddbb!EE243/100)</f>
        <v>0</v>
      </c>
      <c r="EF243">
        <f>SUM(portion_sizes!$E243*ddbb!EF243/100*ffq!$F243, portion_sizes!$E243*ddbb!EF243/100*ffq!$G243/7, portion_sizes!$E243*ddbb!EF243/100*ffq!$H243/30.5, ffq!$I243*ddbb!EF243/100)</f>
        <v>0</v>
      </c>
      <c r="EG243">
        <f>SUM(portion_sizes!$E243*ddbb!EG243/100*ffq!$F243, portion_sizes!$E243*ddbb!EG243/100*ffq!$G243/7, portion_sizes!$E243*ddbb!EG243/100*ffq!$H243/30.5, ffq!$I243*ddbb!EG243/100)</f>
        <v>0</v>
      </c>
      <c r="EH243">
        <f>SUM(portion_sizes!$E243*ddbb!EH243/100*ffq!$F243, portion_sizes!$E243*ddbb!EH243/100*ffq!$G243/7, portion_sizes!$E243*ddbb!EH243/100*ffq!$H243/30.5, ffq!$I243*ddbb!EH243/100)</f>
        <v>0</v>
      </c>
      <c r="EI243">
        <f>SUM(portion_sizes!$E243*ddbb!EI243/100*ffq!$F243, portion_sizes!$E243*ddbb!EI243/100*ffq!$G243/7, portion_sizes!$E243*ddbb!EI243/100*ffq!$H243/30.5, ffq!$I243*ddbb!EI243/100)</f>
        <v>0</v>
      </c>
      <c r="EJ243">
        <f>SUM(portion_sizes!$E243*ddbb!EJ243/100*ffq!$F243, portion_sizes!$E243*ddbb!EJ243/100*ffq!$G243/7, portion_sizes!$E243*ddbb!EJ243/100*ffq!$H243/30.5, ffq!$I243*ddbb!EJ243/100)</f>
        <v>0</v>
      </c>
      <c r="EK243">
        <f>SUM(portion_sizes!$E243*ddbb!EK243/100*ffq!$F243, portion_sizes!$E243*ddbb!EK243/100*ffq!$G243/7, portion_sizes!$E243*ddbb!EK243/100*ffq!$H243/30.5, ffq!$I243*ddbb!EK243/100)</f>
        <v>0</v>
      </c>
      <c r="EL243">
        <f>SUM(portion_sizes!$E243*ddbb!EL243/100*ffq!$F243, portion_sizes!$E243*ddbb!EL243/100*ffq!$G243/7, portion_sizes!$E243*ddbb!EL243/100*ffq!$H243/30.5, ffq!$I243*ddbb!EL243/100)</f>
        <v>0</v>
      </c>
      <c r="EM243">
        <f>SUM(portion_sizes!$E243*ddbb!EM243/100*ffq!$F243, portion_sizes!$E243*ddbb!EM243/100*ffq!$G243/7, portion_sizes!$E243*ddbb!EM243/100*ffq!$H243/30.5, ffq!$I243*ddbb!EM243/100)</f>
        <v>0</v>
      </c>
      <c r="EN243">
        <f>SUM(portion_sizes!$E243*ddbb!EN243/100*ffq!$F243, portion_sizes!$E243*ddbb!EN243/100*ffq!$G243/7, portion_sizes!$E243*ddbb!EN243/100*ffq!$H243/30.5, ffq!$I243*ddbb!EN243/100)</f>
        <v>0</v>
      </c>
      <c r="EO243">
        <f>SUM(portion_sizes!$E243*ddbb!EO243/100*ffq!$F243, portion_sizes!$E243*ddbb!EO243/100*ffq!$G243/7, portion_sizes!$E243*ddbb!EO243/100*ffq!$H243/30.5, ffq!$I243*ddbb!EO243/100)</f>
        <v>0</v>
      </c>
      <c r="EP243">
        <f>SUM(portion_sizes!$E243*ddbb!EP243/100*ffq!$F243, portion_sizes!$E243*ddbb!EP243/100*ffq!$G243/7, portion_sizes!$E243*ddbb!EP243/100*ffq!$H243/30.5, ffq!$I243*ddbb!EP243/100)</f>
        <v>0</v>
      </c>
      <c r="EQ243">
        <f>SUM(portion_sizes!$E243*ddbb!EQ243/100*ffq!$F243, portion_sizes!$E243*ddbb!EQ243/100*ffq!$G243/7, portion_sizes!$E243*ddbb!EQ243/100*ffq!$H243/30.5, ffq!$I243*ddbb!EQ243/100)</f>
        <v>0</v>
      </c>
      <c r="ER243">
        <f>SUM(portion_sizes!$E243*ddbb!ER243/100*ffq!$F243, portion_sizes!$E243*ddbb!ER243/100*ffq!$G243/7, portion_sizes!$E243*ddbb!ER243/100*ffq!$H243/30.5, ffq!$I243*ddbb!ER243/100)</f>
        <v>0</v>
      </c>
      <c r="ES243">
        <f>SUM(portion_sizes!$E243*ddbb!ES243/100*ffq!$F243, portion_sizes!$E243*ddbb!ES243/100*ffq!$G243/7, portion_sizes!$E243*ddbb!ES243/100*ffq!$H243/30.5, ffq!$I243*ddbb!ES243/100)</f>
        <v>0</v>
      </c>
      <c r="ET243">
        <f>SUM(portion_sizes!$E243*ddbb!ET243/100*ffq!$F243, portion_sizes!$E243*ddbb!ET243/100*ffq!$G243/7, portion_sizes!$E243*ddbb!ET243/100*ffq!$H243/30.5, ffq!$I243*ddbb!ET243/100)</f>
        <v>0</v>
      </c>
      <c r="EU243">
        <f>SUM(portion_sizes!$E243*ddbb!EU243/100*ffq!$F243, portion_sizes!$E243*ddbb!EU243/100*ffq!$G243/7, portion_sizes!$E243*ddbb!EU243/100*ffq!$H243/30.5, ffq!$I243*ddbb!EU243/100)</f>
        <v>0</v>
      </c>
      <c r="EV243">
        <f>SUM(portion_sizes!$E243*ddbb!EV243/100*ffq!$F243, portion_sizes!$E243*ddbb!EV243/100*ffq!$G243/7, portion_sizes!$E243*ddbb!EV243/100*ffq!$H243/30.5, ffq!$I243*ddbb!EV243/100)</f>
        <v>0</v>
      </c>
      <c r="EW243">
        <f>SUM(portion_sizes!$E243*ddbb!EW243/100*ffq!$F243, portion_sizes!$E243*ddbb!EW243/100*ffq!$G243/7, portion_sizes!$E243*ddbb!EW243/100*ffq!$H243/30.5, ffq!$I243*ddbb!EW243/100)</f>
        <v>0</v>
      </c>
      <c r="EX243">
        <f>SUM(portion_sizes!$E243*ddbb!EX243/100*ffq!$F243, portion_sizes!$E243*ddbb!EX243/100*ffq!$G243/7, portion_sizes!$E243*ddbb!EX243/100*ffq!$H243/30.5, ffq!$I243*ddbb!EX243/100)</f>
        <v>0</v>
      </c>
      <c r="EY243">
        <f>SUM(portion_sizes!$E243*ddbb!EY243/100*ffq!$F243, portion_sizes!$E243*ddbb!EY243/100*ffq!$G243/7, portion_sizes!$E243*ddbb!EY243/100*ffq!$H243/30.5, ffq!$I243*ddbb!EY243/100)</f>
        <v>0</v>
      </c>
      <c r="EZ243">
        <f>SUM(portion_sizes!$E243*ddbb!EZ243/100*ffq!$F243, portion_sizes!$E243*ddbb!EZ243/100*ffq!$G243/7, portion_sizes!$E243*ddbb!EZ243/100*ffq!$H243/30.5, ffq!$I243*ddbb!EZ243/100)</f>
        <v>0</v>
      </c>
      <c r="FA243">
        <f>SUM(portion_sizes!$E243*ddbb!FA243/100*ffq!$F243, portion_sizes!$E243*ddbb!FA243/100*ffq!$G243/7, portion_sizes!$E243*ddbb!FA243/100*ffq!$H243/30.5, ffq!$I243*ddbb!FA243/100)</f>
        <v>0</v>
      </c>
      <c r="FB243">
        <f>SUM(portion_sizes!$E243*ddbb!FB243/100*ffq!$F243, portion_sizes!$E243*ddbb!FB243/100*ffq!$G243/7, portion_sizes!$E243*ddbb!FB243/100*ffq!$H243/30.5, ffq!$I243*ddbb!FB243/100)</f>
        <v>0</v>
      </c>
      <c r="FC243">
        <f>SUM(portion_sizes!$E243*ddbb!FC243/100*ffq!$F243, portion_sizes!$E243*ddbb!FC243/100*ffq!$G243/7, portion_sizes!$E243*ddbb!FC243/100*ffq!$H243/30.5, ffq!$I243*ddbb!FC243/100)</f>
        <v>0</v>
      </c>
      <c r="FD243">
        <f>SUM(portion_sizes!$E243*ddbb!FD243/100*ffq!$F243, portion_sizes!$E243*ddbb!FD243/100*ffq!$G243/7, portion_sizes!$E243*ddbb!FD243/100*ffq!$H243/30.5, ffq!$I243*ddbb!FD243/100)</f>
        <v>0</v>
      </c>
      <c r="FE243">
        <f>SUM(portion_sizes!$E243*ddbb!FE243/100*ffq!$F243, portion_sizes!$E243*ddbb!FE243/100*ffq!$G243/7, portion_sizes!$E243*ddbb!FE243/100*ffq!$H243/30.5, ffq!$I243*ddbb!FE243/100)</f>
        <v>0</v>
      </c>
      <c r="FF243">
        <f>SUM(portion_sizes!$E243*ddbb!FF243/100*ffq!$F243, portion_sizes!$E243*ddbb!FF243/100*ffq!$G243/7, portion_sizes!$E243*ddbb!FF243/100*ffq!$H243/30.5, ffq!$I243*ddbb!FF243/100)</f>
        <v>0</v>
      </c>
      <c r="FG243">
        <f>SUM(portion_sizes!$E243*ddbb!FG243/100*ffq!$F243, portion_sizes!$E243*ddbb!FG243/100*ffq!$G243/7, portion_sizes!$E243*ddbb!FG243/100*ffq!$H243/30.5, ffq!$I243*ddbb!FG243/100)</f>
        <v>0</v>
      </c>
      <c r="FH243">
        <f>SUM(portion_sizes!$E243*ddbb!FH243/100*ffq!$F243, portion_sizes!$E243*ddbb!FH243/100*ffq!$G243/7, portion_sizes!$E243*ddbb!FH243/100*ffq!$H243/30.5, ffq!$I243*ddbb!FH243/100)</f>
        <v>0</v>
      </c>
      <c r="FI243">
        <f>SUM(portion_sizes!$E243*ddbb!FI243/100*ffq!$F243, portion_sizes!$E243*ddbb!FI243/100*ffq!$G243/7, portion_sizes!$E243*ddbb!FI243/100*ffq!$H243/30.5, ffq!$I243*ddbb!FI243/100)</f>
        <v>0</v>
      </c>
      <c r="FJ243">
        <f>SUM(portion_sizes!$E243*ddbb!FJ243/100*ffq!$F243, portion_sizes!$E243*ddbb!FJ243/100*ffq!$G243/7, portion_sizes!$E243*ddbb!FJ243/100*ffq!$H243/30.5, ffq!$I243*ddbb!FJ243/100)</f>
        <v>0</v>
      </c>
      <c r="FK243">
        <f>SUM(portion_sizes!$E243*ddbb!FK243/100*ffq!$F243, portion_sizes!$E243*ddbb!FK243/100*ffq!$G243/7, portion_sizes!$E243*ddbb!FK243/100*ffq!$H243/30.5, ffq!$I243*ddbb!FK243/100)</f>
        <v>0</v>
      </c>
      <c r="FL243">
        <f>SUM(portion_sizes!$E243*ddbb!FL243/100*ffq!$F243, portion_sizes!$E243*ddbb!FL243/100*ffq!$G243/7, portion_sizes!$E243*ddbb!FL243/100*ffq!$H243/30.5, ffq!$I243*ddbb!FL243/100)</f>
        <v>0</v>
      </c>
      <c r="FM243">
        <f>SUM(portion_sizes!$E243*ddbb!FM243/100*ffq!$F243, portion_sizes!$E243*ddbb!FM243/100*ffq!$G243/7, portion_sizes!$E243*ddbb!FM243/100*ffq!$H243/30.5, ffq!$I243*ddbb!FM243/100)</f>
        <v>0</v>
      </c>
      <c r="FN243">
        <f>SUM(portion_sizes!$E243*ddbb!FN243/100*ffq!$F243, portion_sizes!$E243*ddbb!FN243/100*ffq!$G243/7, portion_sizes!$E243*ddbb!FN243/100*ffq!$H243/30.5, ffq!$I243*ddbb!FN243/100)</f>
        <v>0</v>
      </c>
      <c r="FO243">
        <f>SUM(portion_sizes!$E243*ddbb!FO243/100*ffq!$F243, portion_sizes!$E243*ddbb!FO243/100*ffq!$G243/7, portion_sizes!$E243*ddbb!FO243/100*ffq!$H243/30.5, ffq!$I243*ddbb!FO243/100)</f>
        <v>0</v>
      </c>
      <c r="FP243">
        <f>SUM(portion_sizes!$E243*ddbb!FP243/100*ffq!$F243, portion_sizes!$E243*ddbb!FP243/100*ffq!$G243/7, portion_sizes!$E243*ddbb!FP243/100*ffq!$H243/30.5, ffq!$I243*ddbb!FP243/100)</f>
        <v>0</v>
      </c>
      <c r="FQ243">
        <f>SUM(portion_sizes!$E243*ddbb!FQ243/100*ffq!$F243, portion_sizes!$E243*ddbb!FQ243/100*ffq!$G243/7, portion_sizes!$E243*ddbb!FQ243/100*ffq!$H243/30.5, ffq!$I243*ddbb!FQ243/100)</f>
        <v>0</v>
      </c>
      <c r="FR243">
        <f>SUM(portion_sizes!$E243*ddbb!FR243/100*ffq!$F243, portion_sizes!$E243*ddbb!FR243/100*ffq!$G243/7, portion_sizes!$E243*ddbb!FR243/100*ffq!$H243/30.5, ffq!$I243*ddbb!FR243/100)</f>
        <v>0</v>
      </c>
      <c r="FS243">
        <f>SUM(portion_sizes!$E243*ddbb!FS243/100*ffq!$F243, portion_sizes!$E243*ddbb!FS243/100*ffq!$G243/7, portion_sizes!$E243*ddbb!FS243/100*ffq!$H243/30.5, ffq!$I243*ddbb!FS243/100)</f>
        <v>0</v>
      </c>
      <c r="FT243">
        <f>SUM(portion_sizes!$E243*ddbb!FT243/100*ffq!$F243, portion_sizes!$E243*ddbb!FT243/100*ffq!$G243/7, portion_sizes!$E243*ddbb!FT243/100*ffq!$H243/30.5, ffq!$I243*ddbb!FT243/100)</f>
        <v>0</v>
      </c>
      <c r="FU243">
        <f>SUM(portion_sizes!$E243*ddbb!FU243/100*ffq!$F243, portion_sizes!$E243*ddbb!FU243/100*ffq!$G243/7, portion_sizes!$E243*ddbb!FU243/100*ffq!$H243/30.5, ffq!$I243*ddbb!FU243/100)</f>
        <v>0</v>
      </c>
      <c r="FV243">
        <f>SUM(portion_sizes!$E243*ddbb!FV243/100*ffq!$F243, portion_sizes!$E243*ddbb!FV243/100*ffq!$G243/7, portion_sizes!$E243*ddbb!FV243/100*ffq!$H243/30.5, ffq!$I243*ddbb!FV243/100)</f>
        <v>0</v>
      </c>
      <c r="FW243">
        <f>SUM(portion_sizes!$E243*ddbb!FW243/100*ffq!$F243, portion_sizes!$E243*ddbb!FW243/100*ffq!$G243/7, portion_sizes!$E243*ddbb!FW243/100*ffq!$H243/30.5, ffq!$I243*ddbb!FW243/100)</f>
        <v>0</v>
      </c>
      <c r="FX243">
        <f>SUM(portion_sizes!$E243*ddbb!FX243/100*ffq!$F243, portion_sizes!$E243*ddbb!FX243/100*ffq!$G243/7, portion_sizes!$E243*ddbb!FX243/100*ffq!$H243/30.5, ffq!$I243*ddbb!FX243/100)</f>
        <v>0</v>
      </c>
      <c r="FY243">
        <f>SUM(portion_sizes!$E243*ddbb!FY243/100*ffq!$F243, portion_sizes!$E243*ddbb!FY243/100*ffq!$G243/7, portion_sizes!$E243*ddbb!FY243/100*ffq!$H243/30.5, ffq!$I243*ddbb!FY243/100)</f>
        <v>0</v>
      </c>
      <c r="FZ243">
        <f>SUM(portion_sizes!$E243*ddbb!FZ243/100*ffq!$F243, portion_sizes!$E243*ddbb!FZ243/100*ffq!$G243/7, portion_sizes!$E243*ddbb!FZ243/100*ffq!$H243/30.5, ffq!$I243*ddbb!FZ243/100)</f>
        <v>0</v>
      </c>
      <c r="GA243">
        <f>SUM(portion_sizes!$E243*ddbb!GA243/100*ffq!$F243, portion_sizes!$E243*ddbb!GA243/100*ffq!$G243/7, portion_sizes!$E243*ddbb!GA243/100*ffq!$H243/30.5, ffq!$I243*ddbb!GA243/100)</f>
        <v>0</v>
      </c>
      <c r="GB243">
        <f>SUM(portion_sizes!$E243*ddbb!GB243/100*ffq!$F243, portion_sizes!$E243*ddbb!GB243/100*ffq!$G243/7, portion_sizes!$E243*ddbb!GB243/100*ffq!$H243/30.5, ffq!$I243*ddbb!GB243/100)</f>
        <v>0</v>
      </c>
      <c r="GC243">
        <f>SUM(portion_sizes!$E243*ddbb!GC243/100*ffq!$F243, portion_sizes!$E243*ddbb!GC243/100*ffq!$G243/7, portion_sizes!$E243*ddbb!GC243/100*ffq!$H243/30.5, ffq!$I243*ddbb!GC243/100)</f>
        <v>0</v>
      </c>
      <c r="GD243">
        <f>SUM(portion_sizes!$E243*ddbb!GD243/100*ffq!$F243, portion_sizes!$E243*ddbb!GD243/100*ffq!$G243/7, portion_sizes!$E243*ddbb!GD243/100*ffq!$H243/30.5, ffq!$I243*ddbb!GD243/100)</f>
        <v>0</v>
      </c>
      <c r="GE243">
        <f>SUM(portion_sizes!$E243*ddbb!GE243/100*ffq!$F243, portion_sizes!$E243*ddbb!GE243/100*ffq!$G243/7, portion_sizes!$E243*ddbb!GE243/100*ffq!$H243/30.5, ffq!$I243*ddbb!GE243/100)</f>
        <v>0</v>
      </c>
      <c r="GF243">
        <f>SUM(portion_sizes!$E243*ddbb!GF243/100*ffq!$F243, portion_sizes!$E243*ddbb!GF243/100*ffq!$G243/7, portion_sizes!$E243*ddbb!GF243/100*ffq!$H243/30.5, ffq!$I243*ddbb!GF243/100)</f>
        <v>0</v>
      </c>
      <c r="GG243">
        <f>SUM(portion_sizes!$E243*ddbb!GG243/100*ffq!$F243, portion_sizes!$E243*ddbb!GG243/100*ffq!$G243/7, portion_sizes!$E243*ddbb!GG243/100*ffq!$H243/30.5, ffq!$I243*ddbb!GG243/100)</f>
        <v>0</v>
      </c>
      <c r="GH243">
        <f>SUM(portion_sizes!$E243*ddbb!GH243/100*ffq!$F243, portion_sizes!$E243*ddbb!GH243/100*ffq!$G243/7, portion_sizes!$E243*ddbb!GH243/100*ffq!$H243/30.5, ffq!$I243*ddbb!GH243/100)</f>
        <v>0</v>
      </c>
      <c r="GI243">
        <f>SUM(portion_sizes!$E243*ddbb!GI243/100*ffq!$F243, portion_sizes!$E243*ddbb!GI243/100*ffq!$G243/7, portion_sizes!$E243*ddbb!GI243/100*ffq!$H243/30.5, ffq!$I243*ddbb!GI243/100)</f>
        <v>0</v>
      </c>
      <c r="GJ243">
        <f>SUM(portion_sizes!$E243*ddbb!GJ243/100*ffq!$F243, portion_sizes!$E243*ddbb!GJ243/100*ffq!$G243/7, portion_sizes!$E243*ddbb!GJ243/100*ffq!$H243/30.5, ffq!$I243*ddbb!GJ243/100)</f>
        <v>0</v>
      </c>
      <c r="GK243">
        <f>SUM(portion_sizes!$E243*ddbb!GK243/100*ffq!$F243, portion_sizes!$E243*ddbb!GK243/100*ffq!$G243/7, portion_sizes!$E243*ddbb!GK243/100*ffq!$H243/30.5, ffq!$I243*ddbb!GK243/100)</f>
        <v>0</v>
      </c>
      <c r="GL243">
        <f>SUM(portion_sizes!$E243*ddbb!GL243/100*ffq!$F243, portion_sizes!$E243*ddbb!GL243/100*ffq!$G243/7, portion_sizes!$E243*ddbb!GL243/100*ffq!$H243/30.5, ffq!$I243*ddbb!GL243/100)</f>
        <v>0</v>
      </c>
      <c r="GM243">
        <f>SUM(portion_sizes!$E243*ddbb!GM243/100*ffq!$F243, portion_sizes!$E243*ddbb!GM243/100*ffq!$G243/7, portion_sizes!$E243*ddbb!GM243/100*ffq!$H243/30.5, ffq!$I243*ddbb!GM243/100)</f>
        <v>0</v>
      </c>
      <c r="GN243">
        <f>SUM(portion_sizes!$E243*ddbb!GN243/100*ffq!$F243, portion_sizes!$E243*ddbb!GN243/100*ffq!$G243/7, portion_sizes!$E243*ddbb!GN243/100*ffq!$H243/30.5, ffq!$I243*ddbb!GN243/100)</f>
        <v>0</v>
      </c>
      <c r="GO243">
        <f>SUM(portion_sizes!$E243*ddbb!GO243/100*ffq!$F243, portion_sizes!$E243*ddbb!GO243/100*ffq!$G243/7, portion_sizes!$E243*ddbb!GO243/100*ffq!$H243/30.5, ffq!$I243*ddbb!GO243/100)</f>
        <v>0</v>
      </c>
      <c r="GP243">
        <f>SUM(portion_sizes!$E243*ddbb!GP243/100*ffq!$F243, portion_sizes!$E243*ddbb!GP243/100*ffq!$G243/7, portion_sizes!$E243*ddbb!GP243/100*ffq!$H243/30.5, ffq!$I243*ddbb!GP243/100)</f>
        <v>0</v>
      </c>
      <c r="GQ243">
        <f>SUM(portion_sizes!$E243*ddbb!GQ243/100*ffq!$F243, portion_sizes!$E243*ddbb!GQ243/100*ffq!$G243/7, portion_sizes!$E243*ddbb!GQ243/100*ffq!$H243/30.5, ffq!$I243*ddbb!GQ243/100)</f>
        <v>0</v>
      </c>
      <c r="GR243">
        <f>SUM(portion_sizes!$E243*ddbb!GR243/100*ffq!$F243, portion_sizes!$E243*ddbb!GR243/100*ffq!$G243/7, portion_sizes!$E243*ddbb!GR243/100*ffq!$H243/30.5, ffq!$I243*ddbb!GR243/100)</f>
        <v>0</v>
      </c>
      <c r="GS243">
        <f>SUM(portion_sizes!$E243*ddbb!GS243/100*ffq!$F243, portion_sizes!$E243*ddbb!GS243/100*ffq!$G243/7, portion_sizes!$E243*ddbb!GS243/100*ffq!$H243/30.5, ffq!$I243*ddbb!GS243/100)</f>
        <v>0</v>
      </c>
      <c r="GT243">
        <f>SUM(portion_sizes!$E243*ddbb!GT243/100*ffq!$F243, portion_sizes!$E243*ddbb!GT243/100*ffq!$G243/7, portion_sizes!$E243*ddbb!GT243/100*ffq!$H243/30.5, ffq!$I243*ddbb!GT243/100)</f>
        <v>0</v>
      </c>
      <c r="GU243">
        <f>SUM(portion_sizes!$E243*ddbb!GU243/100*ffq!$F243, portion_sizes!$E243*ddbb!GU243/100*ffq!$G243/7, portion_sizes!$E243*ddbb!GU243/100*ffq!$H243/30.5, ffq!$I243*ddbb!GU243/100)</f>
        <v>0</v>
      </c>
      <c r="GV243">
        <f>SUM(portion_sizes!$E243*ddbb!GV243/100*ffq!$F243, portion_sizes!$E243*ddbb!GV243/100*ffq!$G243/7, portion_sizes!$E243*ddbb!GV243/100*ffq!$H243/30.5, ffq!$I243*ddbb!GV243/100)</f>
        <v>0</v>
      </c>
      <c r="GW243">
        <f>SUM(portion_sizes!$E243*ddbb!GW243/100*ffq!$F243, portion_sizes!$E243*ddbb!GW243/100*ffq!$G243/7, portion_sizes!$E243*ddbb!GW243/100*ffq!$H243/30.5, ffq!$I243*ddbb!GW243/100)</f>
        <v>0</v>
      </c>
      <c r="GX243">
        <f>SUM(portion_sizes!$E243*ddbb!GX243/100*ffq!$F243, portion_sizes!$E243*ddbb!GX243/100*ffq!$G243/7, portion_sizes!$E243*ddbb!GX243/100*ffq!$H243/30.5, ffq!$I243*ddbb!GX243/100)</f>
        <v>0</v>
      </c>
      <c r="GY243">
        <f>SUM(portion_sizes!$E243*ddbb!GY243/100*ffq!$F243, portion_sizes!$E243*ddbb!GY243/100*ffq!$G243/7, portion_sizes!$E243*ddbb!GY243/100*ffq!$H243/30.5, ffq!$I243*ddbb!GY243/100)</f>
        <v>0</v>
      </c>
      <c r="GZ243">
        <f>SUM(portion_sizes!$E243*ddbb!GZ243/100*ffq!$F243, portion_sizes!$E243*ddbb!GZ243/100*ffq!$G243/7, portion_sizes!$E243*ddbb!GZ243/100*ffq!$H243/30.5, ffq!$I243*ddbb!GZ243/100)</f>
        <v>0</v>
      </c>
      <c r="HA243">
        <f>SUM(portion_sizes!$E243*ddbb!HA243/100*ffq!$F243, portion_sizes!$E243*ddbb!HA243/100*ffq!$G243/7, portion_sizes!$E243*ddbb!HA243/100*ffq!$H243/30.5, ffq!$I243*ddbb!HA243/100)</f>
        <v>0</v>
      </c>
      <c r="HB243">
        <f>SUM(portion_sizes!$E243*ddbb!HB243/100*ffq!$F243, portion_sizes!$E243*ddbb!HB243/100*ffq!$G243/7, portion_sizes!$E243*ddbb!HB243/100*ffq!$H243/30.5, ffq!$I243*ddbb!HB243/100)</f>
        <v>0</v>
      </c>
      <c r="HC243">
        <f>SUM(portion_sizes!$E243*ddbb!HC243/100*ffq!$F243, portion_sizes!$E243*ddbb!HC243/100*ffq!$G243/7, portion_sizes!$E243*ddbb!HC243/100*ffq!$H243/30.5, ffq!$I243*ddbb!HC243/100)</f>
        <v>0</v>
      </c>
      <c r="HD243">
        <f>SUM(portion_sizes!$E243*ddbb!HD243/100*ffq!$F243, portion_sizes!$E243*ddbb!HD243/100*ffq!$G243/7, portion_sizes!$E243*ddbb!HD243/100*ffq!$H243/30.5, ffq!$I243*ddbb!HD243/100)</f>
        <v>0</v>
      </c>
      <c r="HE243">
        <f>SUM(portion_sizes!$E243*ddbb!HE243/100*ffq!$F243, portion_sizes!$E243*ddbb!HE243/100*ffq!$G243/7, portion_sizes!$E243*ddbb!HE243/100*ffq!$H243/30.5, ffq!$I243*ddbb!HE243/100)</f>
        <v>0</v>
      </c>
      <c r="HF243">
        <f>SUM(portion_sizes!$E243*ddbb!HF243/100*ffq!$F243, portion_sizes!$E243*ddbb!HF243/100*ffq!$G243/7, portion_sizes!$E243*ddbb!HF243/100*ffq!$H243/30.5, ffq!$I243*ddbb!HF243/100)</f>
        <v>0</v>
      </c>
      <c r="HG243">
        <f>SUM(portion_sizes!$E243*ddbb!HG243/100*ffq!$F243, portion_sizes!$E243*ddbb!HG243/100*ffq!$G243/7, portion_sizes!$E243*ddbb!HG243/100*ffq!$H243/30.5, ffq!$I243*ddbb!HG243/100)</f>
        <v>0</v>
      </c>
    </row>
    <row r="244" spans="1:215" x14ac:dyDescent="0.25">
      <c r="A244" t="s">
        <v>515</v>
      </c>
      <c r="B244" t="s">
        <v>542</v>
      </c>
      <c r="C244" t="s">
        <v>552</v>
      </c>
      <c r="D244">
        <f>SUM(portion_sizes!$E244*ddbb!D244/100*ffq!$F244, portion_sizes!$E244*ddbb!D244/100*ffq!$G244/7, portion_sizes!$E244*ddbb!D244/100*ffq!$H244/30.5, ffq!$I244*ddbb!D244/100)</f>
        <v>0</v>
      </c>
      <c r="E244">
        <f>SUM(portion_sizes!$E244*ddbb!E244/100*ffq!$F244, portion_sizes!$E244*ddbb!E244/100*ffq!$G244/7, portion_sizes!$E244*ddbb!E244/100*ffq!$H244/30.5, ffq!$I244*ddbb!E244/100)</f>
        <v>0</v>
      </c>
      <c r="F244">
        <f>SUM(portion_sizes!$E244*ddbb!F244/100*ffq!$F244, portion_sizes!$E244*ddbb!F244/100*ffq!$G244/7, portion_sizes!$E244*ddbb!F244/100*ffq!$H244/30.5, ffq!$I244*ddbb!F244/100)</f>
        <v>0</v>
      </c>
      <c r="G244">
        <f>SUM(portion_sizes!$E244*ddbb!G244/100*ffq!$F244, portion_sizes!$E244*ddbb!G244/100*ffq!$G244/7, portion_sizes!$E244*ddbb!G244/100*ffq!$H244/30.5, ffq!$I244*ddbb!G244/100)</f>
        <v>0</v>
      </c>
      <c r="H244">
        <f>SUM(portion_sizes!$E244*ddbb!H244/100*ffq!$F244, portion_sizes!$E244*ddbb!H244/100*ffq!$G244/7, portion_sizes!$E244*ddbb!H244/100*ffq!$H244/30.5, ffq!$I244*ddbb!H244/100)</f>
        <v>0</v>
      </c>
      <c r="I244">
        <f>SUM(portion_sizes!$E244*ddbb!I244/100*ffq!$F244, portion_sizes!$E244*ddbb!I244/100*ffq!$G244/7, portion_sizes!$E244*ddbb!I244/100*ffq!$H244/30.5, ffq!$I244*ddbb!I244/100)</f>
        <v>0</v>
      </c>
      <c r="J244">
        <f>SUM(portion_sizes!$E244*ddbb!J244/100*ffq!$F244, portion_sizes!$E244*ddbb!J244/100*ffq!$G244/7, portion_sizes!$E244*ddbb!J244/100*ffq!$H244/30.5, ffq!$I244*ddbb!J244/100)</f>
        <v>0</v>
      </c>
      <c r="K244">
        <f>SUM(portion_sizes!$E244*ddbb!K244/100*ffq!$F244, portion_sizes!$E244*ddbb!K244/100*ffq!$G244/7, portion_sizes!$E244*ddbb!K244/100*ffq!$H244/30.5, ffq!$I244*ddbb!K244/100)</f>
        <v>0</v>
      </c>
      <c r="L244">
        <f>SUM(portion_sizes!$E244*ddbb!L244/100*ffq!$F244, portion_sizes!$E244*ddbb!L244/100*ffq!$G244/7, portion_sizes!$E244*ddbb!L244/100*ffq!$H244/30.5, ffq!$I244*ddbb!L244/100)</f>
        <v>0</v>
      </c>
      <c r="M244">
        <f>SUM(portion_sizes!$E244*ddbb!M244/100*ffq!$F244, portion_sizes!$E244*ddbb!M244/100*ffq!$G244/7, portion_sizes!$E244*ddbb!M244/100*ffq!$H244/30.5, ffq!$I244*ddbb!M244/100)</f>
        <v>0</v>
      </c>
      <c r="N244">
        <f>SUM(portion_sizes!$E244*ddbb!N244/100*ffq!$F244, portion_sizes!$E244*ddbb!N244/100*ffq!$G244/7, portion_sizes!$E244*ddbb!N244/100*ffq!$H244/30.5, ffq!$I244*ddbb!N244/100)</f>
        <v>0</v>
      </c>
      <c r="O244">
        <f>SUM(portion_sizes!$E244*ddbb!O244/100*ffq!$F244, portion_sizes!$E244*ddbb!O244/100*ffq!$G244/7, portion_sizes!$E244*ddbb!O244/100*ffq!$H244/30.5, ffq!$I244*ddbb!O244/100)</f>
        <v>0</v>
      </c>
      <c r="P244">
        <f>SUM(portion_sizes!$E244*ddbb!P244/100*ffq!$F244, portion_sizes!$E244*ddbb!P244/100*ffq!$G244/7, portion_sizes!$E244*ddbb!P244/100*ffq!$H244/30.5, ffq!$I244*ddbb!P244/100)</f>
        <v>0</v>
      </c>
      <c r="Q244">
        <f>SUM(portion_sizes!$E244*ddbb!Q244/100*ffq!$F244, portion_sizes!$E244*ddbb!Q244/100*ffq!$G244/7, portion_sizes!$E244*ddbb!Q244/100*ffq!$H244/30.5, ffq!$I244*ddbb!Q244/100)</f>
        <v>0</v>
      </c>
      <c r="R244">
        <f>SUM(portion_sizes!$E244*ddbb!R244/100*ffq!$F244, portion_sizes!$E244*ddbb!R244/100*ffq!$G244/7, portion_sizes!$E244*ddbb!R244/100*ffq!$H244/30.5, ffq!$I244*ddbb!R244/100)</f>
        <v>0</v>
      </c>
      <c r="S244">
        <f>SUM(portion_sizes!$E244*ddbb!S244/100*ffq!$F244, portion_sizes!$E244*ddbb!S244/100*ffq!$G244/7, portion_sizes!$E244*ddbb!S244/100*ffq!$H244/30.5, ffq!$I244*ddbb!S244/100)</f>
        <v>0</v>
      </c>
      <c r="T244">
        <f>SUM(portion_sizes!$E244*ddbb!T244/100*ffq!$F244, portion_sizes!$E244*ddbb!T244/100*ffq!$G244/7, portion_sizes!$E244*ddbb!T244/100*ffq!$H244/30.5, ffq!$I244*ddbb!T244/100)</f>
        <v>0</v>
      </c>
      <c r="U244">
        <f>SUM(portion_sizes!$E244*ddbb!U244/100*ffq!$F244, portion_sizes!$E244*ddbb!U244/100*ffq!$G244/7, portion_sizes!$E244*ddbb!U244/100*ffq!$H244/30.5, ffq!$I244*ddbb!U244/100)</f>
        <v>0</v>
      </c>
      <c r="V244">
        <f>SUM(portion_sizes!$E244*ddbb!V244/100*ffq!$F244, portion_sizes!$E244*ddbb!V244/100*ffq!$G244/7, portion_sizes!$E244*ddbb!V244/100*ffq!$H244/30.5, ffq!$I244*ddbb!V244/100)</f>
        <v>0</v>
      </c>
      <c r="W244">
        <f>SUM(portion_sizes!$E244*ddbb!W244/100*ffq!$F244, portion_sizes!$E244*ddbb!W244/100*ffq!$G244/7, portion_sizes!$E244*ddbb!W244/100*ffq!$H244/30.5, ffq!$I244*ddbb!W244/100)</f>
        <v>0</v>
      </c>
      <c r="X244">
        <f>SUM(portion_sizes!$E244*ddbb!X244/100*ffq!$F244, portion_sizes!$E244*ddbb!X244/100*ffq!$G244/7, portion_sizes!$E244*ddbb!X244/100*ffq!$H244/30.5, ffq!$I244*ddbb!X244/100)</f>
        <v>0</v>
      </c>
      <c r="Y244">
        <f>SUM(portion_sizes!$E244*ddbb!Y244/100*ffq!$F244, portion_sizes!$E244*ddbb!Y244/100*ffq!$G244/7, portion_sizes!$E244*ddbb!Y244/100*ffq!$H244/30.5, ffq!$I244*ddbb!Y244/100)</f>
        <v>0</v>
      </c>
      <c r="Z244">
        <f>SUM(portion_sizes!$E244*ddbb!Z244/100*ffq!$F244, portion_sizes!$E244*ddbb!Z244/100*ffq!$G244/7, portion_sizes!$E244*ddbb!Z244/100*ffq!$H244/30.5, ffq!$I244*ddbb!Z244/100)</f>
        <v>0</v>
      </c>
      <c r="AA244">
        <f>SUM(portion_sizes!$E244*ddbb!AA244/100*ffq!$F244, portion_sizes!$E244*ddbb!AA244/100*ffq!$G244/7, portion_sizes!$E244*ddbb!AA244/100*ffq!$H244/30.5, ffq!$I244*ddbb!AA244/100)</f>
        <v>0</v>
      </c>
      <c r="AB244">
        <f>SUM(portion_sizes!$E244*ddbb!AB244/100*ffq!$F244, portion_sizes!$E244*ddbb!AB244/100*ffq!$G244/7, portion_sizes!$E244*ddbb!AB244/100*ffq!$H244/30.5, ffq!$I244*ddbb!AB244/100)</f>
        <v>0</v>
      </c>
      <c r="AC244">
        <f>SUM(portion_sizes!$E244*ddbb!AC244/100*ffq!$F244, portion_sizes!$E244*ddbb!AC244/100*ffq!$G244/7, portion_sizes!$E244*ddbb!AC244/100*ffq!$H244/30.5, ffq!$I244*ddbb!AC244/100)</f>
        <v>0</v>
      </c>
      <c r="AD244">
        <f>SUM(portion_sizes!$E244*ddbb!AD244/100*ffq!$F244, portion_sizes!$E244*ddbb!AD244/100*ffq!$G244/7, portion_sizes!$E244*ddbb!AD244/100*ffq!$H244/30.5, ffq!$I244*ddbb!AD244/100)</f>
        <v>0</v>
      </c>
      <c r="AE244">
        <f>SUM(portion_sizes!$E244*ddbb!AE244/100*ffq!$F244, portion_sizes!$E244*ddbb!AE244/100*ffq!$G244/7, portion_sizes!$E244*ddbb!AE244/100*ffq!$H244/30.5, ffq!$I244*ddbb!AE244/100)</f>
        <v>0</v>
      </c>
      <c r="AF244">
        <f>SUM(portion_sizes!$E244*ddbb!AF244/100*ffq!$F244, portion_sizes!$E244*ddbb!AF244/100*ffq!$G244/7, portion_sizes!$E244*ddbb!AF244/100*ffq!$H244/30.5, ffq!$I244*ddbb!AF244/100)</f>
        <v>0</v>
      </c>
      <c r="AG244">
        <f>SUM(portion_sizes!$E244*ddbb!AG244/100*ffq!$F244, portion_sizes!$E244*ddbb!AG244/100*ffq!$G244/7, portion_sizes!$E244*ddbb!AG244/100*ffq!$H244/30.5, ffq!$I244*ddbb!AG244/100)</f>
        <v>0</v>
      </c>
      <c r="AH244">
        <f>SUM(portion_sizes!$E244*ddbb!AH244/100*ffq!$F244, portion_sizes!$E244*ddbb!AH244/100*ffq!$G244/7, portion_sizes!$E244*ddbb!AH244/100*ffq!$H244/30.5, ffq!$I244*ddbb!AH244/100)</f>
        <v>0</v>
      </c>
      <c r="AI244">
        <f>SUM(portion_sizes!$E244*ddbb!AI244/100*ffq!$F244, portion_sizes!$E244*ddbb!AI244/100*ffq!$G244/7, portion_sizes!$E244*ddbb!AI244/100*ffq!$H244/30.5, ffq!$I244*ddbb!AI244/100)</f>
        <v>0</v>
      </c>
      <c r="AJ244">
        <f>SUM(portion_sizes!$E244*ddbb!AJ244/100*ffq!$F244, portion_sizes!$E244*ddbb!AJ244/100*ffq!$G244/7, portion_sizes!$E244*ddbb!AJ244/100*ffq!$H244/30.5, ffq!$I244*ddbb!AJ244/100)</f>
        <v>0</v>
      </c>
      <c r="AK244">
        <f>SUM(portion_sizes!$E244*ddbb!AK244/100*ffq!$F244, portion_sizes!$E244*ddbb!AK244/100*ffq!$G244/7, portion_sizes!$E244*ddbb!AK244/100*ffq!$H244/30.5, ffq!$I244*ddbb!AK244/100)</f>
        <v>0</v>
      </c>
      <c r="AL244">
        <f>SUM(portion_sizes!$E244*ddbb!AL244/100*ffq!$F244, portion_sizes!$E244*ddbb!AL244/100*ffq!$G244/7, portion_sizes!$E244*ddbb!AL244/100*ffq!$H244/30.5, ffq!$I244*ddbb!AL244/100)</f>
        <v>0</v>
      </c>
      <c r="AM244">
        <f>SUM(portion_sizes!$E244*ddbb!AM244/100*ffq!$F244, portion_sizes!$E244*ddbb!AM244/100*ffq!$G244/7, portion_sizes!$E244*ddbb!AM244/100*ffq!$H244/30.5, ffq!$I244*ddbb!AM244/100)</f>
        <v>0</v>
      </c>
      <c r="AN244">
        <f>SUM(portion_sizes!$E244*ddbb!AN244/100*ffq!$F244, portion_sizes!$E244*ddbb!AN244/100*ffq!$G244/7, portion_sizes!$E244*ddbb!AN244/100*ffq!$H244/30.5, ffq!$I244*ddbb!AN244/100)</f>
        <v>0</v>
      </c>
      <c r="AO244">
        <f>SUM(portion_sizes!$E244*ddbb!AO244/100*ffq!$F244, portion_sizes!$E244*ddbb!AO244/100*ffq!$G244/7, portion_sizes!$E244*ddbb!AO244/100*ffq!$H244/30.5, ffq!$I244*ddbb!AO244/100)</f>
        <v>0</v>
      </c>
      <c r="AP244">
        <f>SUM(portion_sizes!$E244*ddbb!AP244/100*ffq!$F244, portion_sizes!$E244*ddbb!AP244/100*ffq!$G244/7, portion_sizes!$E244*ddbb!AP244/100*ffq!$H244/30.5, ffq!$I244*ddbb!AP244/100)</f>
        <v>0</v>
      </c>
      <c r="AQ244">
        <f>SUM(portion_sizes!$E244*ddbb!AQ244/100*ffq!$F244, portion_sizes!$E244*ddbb!AQ244/100*ffq!$G244/7, portion_sizes!$E244*ddbb!AQ244/100*ffq!$H244/30.5, ffq!$I244*ddbb!AQ244/100)</f>
        <v>0</v>
      </c>
      <c r="AR244">
        <f>SUM(portion_sizes!$E244*ddbb!AR244/100*ffq!$F244, portion_sizes!$E244*ddbb!AR244/100*ffq!$G244/7, portion_sizes!$E244*ddbb!AR244/100*ffq!$H244/30.5, ffq!$I244*ddbb!AR244/100)</f>
        <v>0</v>
      </c>
      <c r="AS244">
        <f>SUM(portion_sizes!$E244*ddbb!AS244/100*ffq!$F244, portion_sizes!$E244*ddbb!AS244/100*ffq!$G244/7, portion_sizes!$E244*ddbb!AS244/100*ffq!$H244/30.5, ffq!$I244*ddbb!AS244/100)</f>
        <v>0</v>
      </c>
      <c r="AT244">
        <f>SUM(portion_sizes!$E244*ddbb!AT244/100*ffq!$F244, portion_sizes!$E244*ddbb!AT244/100*ffq!$G244/7, portion_sizes!$E244*ddbb!AT244/100*ffq!$H244/30.5, ffq!$I244*ddbb!AT244/100)</f>
        <v>0</v>
      </c>
      <c r="AU244">
        <f>SUM(portion_sizes!$E244*ddbb!AU244/100*ffq!$F244, portion_sizes!$E244*ddbb!AU244/100*ffq!$G244/7, portion_sizes!$E244*ddbb!AU244/100*ffq!$H244/30.5, ffq!$I244*ddbb!AU244/100)</f>
        <v>0</v>
      </c>
      <c r="AV244">
        <f>SUM(portion_sizes!$E244*ddbb!AV244/100*ffq!$F244, portion_sizes!$E244*ddbb!AV244/100*ffq!$G244/7, portion_sizes!$E244*ddbb!AV244/100*ffq!$H244/30.5, ffq!$I244*ddbb!AV244/100)</f>
        <v>0</v>
      </c>
      <c r="AW244">
        <f>SUM(portion_sizes!$E244*ddbb!AW244/100*ffq!$F244, portion_sizes!$E244*ddbb!AW244/100*ffq!$G244/7, portion_sizes!$E244*ddbb!AW244/100*ffq!$H244/30.5, ffq!$I244*ddbb!AW244/100)</f>
        <v>0</v>
      </c>
      <c r="AX244">
        <f>SUM(portion_sizes!$E244*ddbb!AX244/100*ffq!$F244, portion_sizes!$E244*ddbb!AX244/100*ffq!$G244/7, portion_sizes!$E244*ddbb!AX244/100*ffq!$H244/30.5, ffq!$I244*ddbb!AX244/100)</f>
        <v>0</v>
      </c>
      <c r="AY244">
        <f>SUM(portion_sizes!$E244*ddbb!AY244/100*ffq!$F244, portion_sizes!$E244*ddbb!AY244/100*ffq!$G244/7, portion_sizes!$E244*ddbb!AY244/100*ffq!$H244/30.5, ffq!$I244*ddbb!AY244/100)</f>
        <v>0</v>
      </c>
      <c r="AZ244">
        <f>SUM(portion_sizes!$E244*ddbb!AZ244/100*ffq!$F244, portion_sizes!$E244*ddbb!AZ244/100*ffq!$G244/7, portion_sizes!$E244*ddbb!AZ244/100*ffq!$H244/30.5, ffq!$I244*ddbb!AZ244/100)</f>
        <v>0</v>
      </c>
      <c r="BA244">
        <f>SUM(portion_sizes!$E244*ddbb!BA244/100*ffq!$F244, portion_sizes!$E244*ddbb!BA244/100*ffq!$G244/7, portion_sizes!$E244*ddbb!BA244/100*ffq!$H244/30.5, ffq!$I244*ddbb!BA244/100)</f>
        <v>0</v>
      </c>
      <c r="BB244">
        <f>SUM(portion_sizes!$E244*ddbb!BB244/100*ffq!$F244, portion_sizes!$E244*ddbb!BB244/100*ffq!$G244/7, portion_sizes!$E244*ddbb!BB244/100*ffq!$H244/30.5, ffq!$I244*ddbb!BB244/100)</f>
        <v>0</v>
      </c>
      <c r="BC244">
        <f>SUM(portion_sizes!$E244*ddbb!BC244/100*ffq!$F244, portion_sizes!$E244*ddbb!BC244/100*ffq!$G244/7, portion_sizes!$E244*ddbb!BC244/100*ffq!$H244/30.5, ffq!$I244*ddbb!BC244/100)</f>
        <v>0</v>
      </c>
      <c r="BD244">
        <f>SUM(portion_sizes!$E244*ddbb!BD244/100*ffq!$F244, portion_sizes!$E244*ddbb!BD244/100*ffq!$G244/7, portion_sizes!$E244*ddbb!BD244/100*ffq!$H244/30.5, ffq!$I244*ddbb!BD244/100)</f>
        <v>0</v>
      </c>
      <c r="BE244">
        <f>SUM(portion_sizes!$E244*ddbb!BE244/100*ffq!$F244, portion_sizes!$E244*ddbb!BE244/100*ffq!$G244/7, portion_sizes!$E244*ddbb!BE244/100*ffq!$H244/30.5, ffq!$I244*ddbb!BE244/100)</f>
        <v>0</v>
      </c>
      <c r="BF244">
        <f>SUM(portion_sizes!$E244*ddbb!BF244/100*ffq!$F244, portion_sizes!$E244*ddbb!BF244/100*ffq!$G244/7, portion_sizes!$E244*ddbb!BF244/100*ffq!$H244/30.5, ffq!$I244*ddbb!BF244/100)</f>
        <v>0</v>
      </c>
      <c r="BG244">
        <f>SUM(portion_sizes!$E244*ddbb!BG244/100*ffq!$F244, portion_sizes!$E244*ddbb!BG244/100*ffq!$G244/7, portion_sizes!$E244*ddbb!BG244/100*ffq!$H244/30.5, ffq!$I244*ddbb!BG244/100)</f>
        <v>0</v>
      </c>
      <c r="BH244">
        <f>SUM(portion_sizes!$E244*ddbb!BH244/100*ffq!$F244, portion_sizes!$E244*ddbb!BH244/100*ffq!$G244/7, portion_sizes!$E244*ddbb!BH244/100*ffq!$H244/30.5, ffq!$I244*ddbb!BH244/100)</f>
        <v>0</v>
      </c>
      <c r="BI244">
        <f>SUM(portion_sizes!$E244*ddbb!BI244/100*ffq!$F244, portion_sizes!$E244*ddbb!BI244/100*ffq!$G244/7, portion_sizes!$E244*ddbb!BI244/100*ffq!$H244/30.5, ffq!$I244*ddbb!BI244/100)</f>
        <v>0</v>
      </c>
      <c r="BJ244">
        <f>SUM(portion_sizes!$E244*ddbb!BJ244/100*ffq!$F244, portion_sizes!$E244*ddbb!BJ244/100*ffq!$G244/7, portion_sizes!$E244*ddbb!BJ244/100*ffq!$H244/30.5, ffq!$I244*ddbb!BJ244/100)</f>
        <v>0</v>
      </c>
      <c r="BK244">
        <f>SUM(portion_sizes!$E244*ddbb!BK244/100*ffq!$F244, portion_sizes!$E244*ddbb!BK244/100*ffq!$G244/7, portion_sizes!$E244*ddbb!BK244/100*ffq!$H244/30.5, ffq!$I244*ddbb!BK244/100)</f>
        <v>0</v>
      </c>
      <c r="BL244">
        <f>SUM(portion_sizes!$E244*ddbb!BL244/100*ffq!$F244, portion_sizes!$E244*ddbb!BL244/100*ffq!$G244/7, portion_sizes!$E244*ddbb!BL244/100*ffq!$H244/30.5, ffq!$I244*ddbb!BL244/100)</f>
        <v>0</v>
      </c>
      <c r="BM244">
        <f>SUM(portion_sizes!$E244*ddbb!BM244/100*ffq!$F244, portion_sizes!$E244*ddbb!BM244/100*ffq!$G244/7, portion_sizes!$E244*ddbb!BM244/100*ffq!$H244/30.5, ffq!$I244*ddbb!BM244/100)</f>
        <v>0</v>
      </c>
      <c r="BN244">
        <f>SUM(portion_sizes!$E244*ddbb!BN244/100*ffq!$F244, portion_sizes!$E244*ddbb!BN244/100*ffq!$G244/7, portion_sizes!$E244*ddbb!BN244/100*ffq!$H244/30.5, ffq!$I244*ddbb!BN244/100)</f>
        <v>0</v>
      </c>
      <c r="BO244">
        <f>SUM(portion_sizes!$E244*ddbb!BO244/100*ffq!$F244, portion_sizes!$E244*ddbb!BO244/100*ffq!$G244/7, portion_sizes!$E244*ddbb!BO244/100*ffq!$H244/30.5, ffq!$I244*ddbb!BO244/100)</f>
        <v>0</v>
      </c>
      <c r="BP244">
        <f>SUM(portion_sizes!$E244*ddbb!BP244/100*ffq!$F244, portion_sizes!$E244*ddbb!BP244/100*ffq!$G244/7, portion_sizes!$E244*ddbb!BP244/100*ffq!$H244/30.5, ffq!$I244*ddbb!BP244/100)</f>
        <v>0</v>
      </c>
      <c r="BQ244">
        <f>SUM(portion_sizes!$E244*ddbb!BQ244/100*ffq!$F244, portion_sizes!$E244*ddbb!BQ244/100*ffq!$G244/7, portion_sizes!$E244*ddbb!BQ244/100*ffq!$H244/30.5, ffq!$I244*ddbb!BQ244/100)</f>
        <v>0</v>
      </c>
      <c r="BR244">
        <f>SUM(portion_sizes!$E244*ddbb!BR244/100*ffq!$F244, portion_sizes!$E244*ddbb!BR244/100*ffq!$G244/7, portion_sizes!$E244*ddbb!BR244/100*ffq!$H244/30.5, ffq!$I244*ddbb!BR244/100)</f>
        <v>0</v>
      </c>
      <c r="BS244">
        <f>SUM(portion_sizes!$E244*ddbb!BS244/100*ffq!$F244, portion_sizes!$E244*ddbb!BS244/100*ffq!$G244/7, portion_sizes!$E244*ddbb!BS244/100*ffq!$H244/30.5, ffq!$I244*ddbb!BS244/100)</f>
        <v>0</v>
      </c>
      <c r="BT244">
        <f>SUM(portion_sizes!$E244*ddbb!BT244/100*ffq!$F244, portion_sizes!$E244*ddbb!BT244/100*ffq!$G244/7, portion_sizes!$E244*ddbb!BT244/100*ffq!$H244/30.5, ffq!$I244*ddbb!BT244/100)</f>
        <v>0</v>
      </c>
      <c r="BU244">
        <f>SUM(portion_sizes!$E244*ddbb!BU244/100*ffq!$F244, portion_sizes!$E244*ddbb!BU244/100*ffq!$G244/7, portion_sizes!$E244*ddbb!BU244/100*ffq!$H244/30.5, ffq!$I244*ddbb!BU244/100)</f>
        <v>0</v>
      </c>
      <c r="BV244">
        <f>SUM(portion_sizes!$E244*ddbb!BV244/100*ffq!$F244, portion_sizes!$E244*ddbb!BV244/100*ffq!$G244/7, portion_sizes!$E244*ddbb!BV244/100*ffq!$H244/30.5, ffq!$I244*ddbb!BV244/100)</f>
        <v>0</v>
      </c>
      <c r="BW244">
        <f>SUM(portion_sizes!$E244*ddbb!BW244/100*ffq!$F244, portion_sizes!$E244*ddbb!BW244/100*ffq!$G244/7, portion_sizes!$E244*ddbb!BW244/100*ffq!$H244/30.5, ffq!$I244*ddbb!BW244/100)</f>
        <v>0</v>
      </c>
      <c r="BX244">
        <f>SUM(portion_sizes!$E244*ddbb!BX244/100*ffq!$F244, portion_sizes!$E244*ddbb!BX244/100*ffq!$G244/7, portion_sizes!$E244*ddbb!BX244/100*ffq!$H244/30.5, ffq!$I244*ddbb!BX244/100)</f>
        <v>0</v>
      </c>
      <c r="BY244">
        <f>SUM(portion_sizes!$E244*ddbb!BY244/100*ffq!$F244, portion_sizes!$E244*ddbb!BY244/100*ffq!$G244/7, portion_sizes!$E244*ddbb!BY244/100*ffq!$H244/30.5, ffq!$I244*ddbb!BY244/100)</f>
        <v>0</v>
      </c>
      <c r="BZ244">
        <f>SUM(portion_sizes!$E244*ddbb!BZ244/100*ffq!$F244, portion_sizes!$E244*ddbb!BZ244/100*ffq!$G244/7, portion_sizes!$E244*ddbb!BZ244/100*ffq!$H244/30.5, ffq!$I244*ddbb!BZ244/100)</f>
        <v>0</v>
      </c>
      <c r="CA244">
        <f>SUM(portion_sizes!$E244*ddbb!CA244/100*ffq!$F244, portion_sizes!$E244*ddbb!CA244/100*ffq!$G244/7, portion_sizes!$E244*ddbb!CA244/100*ffq!$H244/30.5, ffq!$I244*ddbb!CA244/100)</f>
        <v>0</v>
      </c>
      <c r="CB244">
        <f>SUM(portion_sizes!$E244*ddbb!CB244/100*ffq!$F244, portion_sizes!$E244*ddbb!CB244/100*ffq!$G244/7, portion_sizes!$E244*ddbb!CB244/100*ffq!$H244/30.5, ffq!$I244*ddbb!CB244/100)</f>
        <v>0</v>
      </c>
      <c r="CC244">
        <f>SUM(portion_sizes!$E244*ddbb!CC244/100*ffq!$F244, portion_sizes!$E244*ddbb!CC244/100*ffq!$G244/7, portion_sizes!$E244*ddbb!CC244/100*ffq!$H244/30.5, ffq!$I244*ddbb!CC244/100)</f>
        <v>0</v>
      </c>
      <c r="CD244">
        <f>SUM(portion_sizes!$E244*ddbb!CD244/100*ffq!$F244, portion_sizes!$E244*ddbb!CD244/100*ffq!$G244/7, portion_sizes!$E244*ddbb!CD244/100*ffq!$H244/30.5, ffq!$I244*ddbb!CD244/100)</f>
        <v>0</v>
      </c>
      <c r="CE244">
        <f>SUM(portion_sizes!$E244*ddbb!CE244/100*ffq!$F244, portion_sizes!$E244*ddbb!CE244/100*ffq!$G244/7, portion_sizes!$E244*ddbb!CE244/100*ffq!$H244/30.5, ffq!$I244*ddbb!CE244/100)</f>
        <v>0</v>
      </c>
      <c r="CF244">
        <f>SUM(portion_sizes!$E244*ddbb!CF244/100*ffq!$F244, portion_sizes!$E244*ddbb!CF244/100*ffq!$G244/7, portion_sizes!$E244*ddbb!CF244/100*ffq!$H244/30.5, ffq!$I244*ddbb!CF244/100)</f>
        <v>0</v>
      </c>
      <c r="CG244">
        <f>SUM(portion_sizes!$E244*ddbb!CG244/100*ffq!$F244, portion_sizes!$E244*ddbb!CG244/100*ffq!$G244/7, portion_sizes!$E244*ddbb!CG244/100*ffq!$H244/30.5, ffq!$I244*ddbb!CG244/100)</f>
        <v>0</v>
      </c>
      <c r="CH244">
        <f>SUM(portion_sizes!$E244*ddbb!CH244/100*ffq!$F244, portion_sizes!$E244*ddbb!CH244/100*ffq!$G244/7, portion_sizes!$E244*ddbb!CH244/100*ffq!$H244/30.5, ffq!$I244*ddbb!CH244/100)</f>
        <v>0</v>
      </c>
      <c r="CI244">
        <f>SUM(portion_sizes!$E244*ddbb!CI244/100*ffq!$F244, portion_sizes!$E244*ddbb!CI244/100*ffq!$G244/7, portion_sizes!$E244*ddbb!CI244/100*ffq!$H244/30.5, ffq!$I244*ddbb!CI244/100)</f>
        <v>0</v>
      </c>
      <c r="CJ244">
        <f>SUM(portion_sizes!$E244*ddbb!CJ244/100*ffq!$F244, portion_sizes!$E244*ddbb!CJ244/100*ffq!$G244/7, portion_sizes!$E244*ddbb!CJ244/100*ffq!$H244/30.5, ffq!$I244*ddbb!CJ244/100)</f>
        <v>0</v>
      </c>
      <c r="CK244">
        <f>SUM(portion_sizes!$E244*ddbb!CK244/100*ffq!$F244, portion_sizes!$E244*ddbb!CK244/100*ffq!$G244/7, portion_sizes!$E244*ddbb!CK244/100*ffq!$H244/30.5, ffq!$I244*ddbb!CK244/100)</f>
        <v>0</v>
      </c>
      <c r="CL244">
        <f>SUM(portion_sizes!$E244*ddbb!CL244/100*ffq!$F244, portion_sizes!$E244*ddbb!CL244/100*ffq!$G244/7, portion_sizes!$E244*ddbb!CL244/100*ffq!$H244/30.5, ffq!$I244*ddbb!CL244/100)</f>
        <v>0</v>
      </c>
      <c r="CM244">
        <f>SUM(portion_sizes!$E244*ddbb!CM244/100*ffq!$F244, portion_sizes!$E244*ddbb!CM244/100*ffq!$G244/7, portion_sizes!$E244*ddbb!CM244/100*ffq!$H244/30.5, ffq!$I244*ddbb!CM244/100)</f>
        <v>0</v>
      </c>
      <c r="CN244">
        <f>SUM(portion_sizes!$E244*ddbb!CN244/100*ffq!$F244, portion_sizes!$E244*ddbb!CN244/100*ffq!$G244/7, portion_sizes!$E244*ddbb!CN244/100*ffq!$H244/30.5, ffq!$I244*ddbb!CN244/100)</f>
        <v>0</v>
      </c>
      <c r="CO244">
        <f>SUM(portion_sizes!$E244*ddbb!CO244/100*ffq!$F244, portion_sizes!$E244*ddbb!CO244/100*ffq!$G244/7, portion_sizes!$E244*ddbb!CO244/100*ffq!$H244/30.5, ffq!$I244*ddbb!CO244/100)</f>
        <v>0</v>
      </c>
      <c r="CP244">
        <f>SUM(portion_sizes!$E244*ddbb!CP244/100*ffq!$F244, portion_sizes!$E244*ddbb!CP244/100*ffq!$G244/7, portion_sizes!$E244*ddbb!CP244/100*ffq!$H244/30.5, ffq!$I244*ddbb!CP244/100)</f>
        <v>0</v>
      </c>
      <c r="CQ244">
        <f>SUM(portion_sizes!$E244*ddbb!CQ244/100*ffq!$F244, portion_sizes!$E244*ddbb!CQ244/100*ffq!$G244/7, portion_sizes!$E244*ddbb!CQ244/100*ffq!$H244/30.5, ffq!$I244*ddbb!CQ244/100)</f>
        <v>0</v>
      </c>
      <c r="CR244">
        <f>SUM(portion_sizes!$E244*ddbb!CR244/100*ffq!$F244, portion_sizes!$E244*ddbb!CR244/100*ffq!$G244/7, portion_sizes!$E244*ddbb!CR244/100*ffq!$H244/30.5, ffq!$I244*ddbb!CR244/100)</f>
        <v>0</v>
      </c>
      <c r="CS244">
        <f>SUM(portion_sizes!$E244*ddbb!CS244/100*ffq!$F244, portion_sizes!$E244*ddbb!CS244/100*ffq!$G244/7, portion_sizes!$E244*ddbb!CS244/100*ffq!$H244/30.5, ffq!$I244*ddbb!CS244/100)</f>
        <v>0</v>
      </c>
      <c r="CT244">
        <f>SUM(portion_sizes!$E244*ddbb!CT244/100*ffq!$F244, portion_sizes!$E244*ddbb!CT244/100*ffq!$G244/7, portion_sizes!$E244*ddbb!CT244/100*ffq!$H244/30.5, ffq!$I244*ddbb!CT244/100)</f>
        <v>0</v>
      </c>
      <c r="CU244">
        <f>SUM(portion_sizes!$E244*ddbb!CU244/100*ffq!$F244, portion_sizes!$E244*ddbb!CU244/100*ffq!$G244/7, portion_sizes!$E244*ddbb!CU244/100*ffq!$H244/30.5, ffq!$I244*ddbb!CU244/100)</f>
        <v>0</v>
      </c>
      <c r="CV244">
        <f>SUM(portion_sizes!$E244*ddbb!CV244/100*ffq!$F244, portion_sizes!$E244*ddbb!CV244/100*ffq!$G244/7, portion_sizes!$E244*ddbb!CV244/100*ffq!$H244/30.5, ffq!$I244*ddbb!CV244/100)</f>
        <v>0</v>
      </c>
      <c r="CW244">
        <f>SUM(portion_sizes!$E244*ddbb!CW244/100*ffq!$F244, portion_sizes!$E244*ddbb!CW244/100*ffq!$G244/7, portion_sizes!$E244*ddbb!CW244/100*ffq!$H244/30.5, ffq!$I244*ddbb!CW244/100)</f>
        <v>0</v>
      </c>
      <c r="CX244">
        <f>SUM(portion_sizes!$E244*ddbb!CX244/100*ffq!$F244, portion_sizes!$E244*ddbb!CX244/100*ffq!$G244/7, portion_sizes!$E244*ddbb!CX244/100*ffq!$H244/30.5, ffq!$I244*ddbb!CX244/100)</f>
        <v>0</v>
      </c>
      <c r="CY244">
        <f>SUM(portion_sizes!$E244*ddbb!CY244/100*ffq!$F244, portion_sizes!$E244*ddbb!CY244/100*ffq!$G244/7, portion_sizes!$E244*ddbb!CY244/100*ffq!$H244/30.5, ffq!$I244*ddbb!CY244/100)</f>
        <v>0</v>
      </c>
      <c r="CZ244">
        <f>SUM(portion_sizes!$E244*ddbb!CZ244/100*ffq!$F244, portion_sizes!$E244*ddbb!CZ244/100*ffq!$G244/7, portion_sizes!$E244*ddbb!CZ244/100*ffq!$H244/30.5, ffq!$I244*ddbb!CZ244/100)</f>
        <v>0</v>
      </c>
      <c r="DA244">
        <f>SUM(portion_sizes!$E244*ddbb!DA244/100*ffq!$F244, portion_sizes!$E244*ddbb!DA244/100*ffq!$G244/7, portion_sizes!$E244*ddbb!DA244/100*ffq!$H244/30.5, ffq!$I244*ddbb!DA244/100)</f>
        <v>0</v>
      </c>
      <c r="DB244">
        <f>SUM(portion_sizes!$E244*ddbb!DB244/100*ffq!$F244, portion_sizes!$E244*ddbb!DB244/100*ffq!$G244/7, portion_sizes!$E244*ddbb!DB244/100*ffq!$H244/30.5, ffq!$I244*ddbb!DB244/100)</f>
        <v>0</v>
      </c>
      <c r="DC244">
        <f>SUM(portion_sizes!$E244*ddbb!DC244/100*ffq!$F244, portion_sizes!$E244*ddbb!DC244/100*ffq!$G244/7, portion_sizes!$E244*ddbb!DC244/100*ffq!$H244/30.5, ffq!$I244*ddbb!DC244/100)</f>
        <v>0</v>
      </c>
      <c r="DD244">
        <f>SUM(portion_sizes!$E244*ddbb!DD244/100*ffq!$F244, portion_sizes!$E244*ddbb!DD244/100*ffq!$G244/7, portion_sizes!$E244*ddbb!DD244/100*ffq!$H244/30.5, ffq!$I244*ddbb!DD244/100)</f>
        <v>0</v>
      </c>
      <c r="DE244">
        <f>SUM(portion_sizes!$E244*ddbb!DE244/100*ffq!$F244, portion_sizes!$E244*ddbb!DE244/100*ffq!$G244/7, portion_sizes!$E244*ddbb!DE244/100*ffq!$H244/30.5, ffq!$I244*ddbb!DE244/100)</f>
        <v>0</v>
      </c>
      <c r="DF244">
        <f>SUM(portion_sizes!$E244*ddbb!DF244/100*ffq!$F244, portion_sizes!$E244*ddbb!DF244/100*ffq!$G244/7, portion_sizes!$E244*ddbb!DF244/100*ffq!$H244/30.5, ffq!$I244*ddbb!DF244/100)</f>
        <v>0</v>
      </c>
      <c r="DG244">
        <f>SUM(portion_sizes!$E244*ddbb!DG244/100*ffq!$F244, portion_sizes!$E244*ddbb!DG244/100*ffq!$G244/7, portion_sizes!$E244*ddbb!DG244/100*ffq!$H244/30.5, ffq!$I244*ddbb!DG244/100)</f>
        <v>0</v>
      </c>
      <c r="DH244">
        <f>SUM(portion_sizes!$E244*ddbb!DH244/100*ffq!$F244, portion_sizes!$E244*ddbb!DH244/100*ffq!$G244/7, portion_sizes!$E244*ddbb!DH244/100*ffq!$H244/30.5, ffq!$I244*ddbb!DH244/100)</f>
        <v>0</v>
      </c>
      <c r="DI244">
        <f>SUM(portion_sizes!$E244*ddbb!DI244/100*ffq!$F244, portion_sizes!$E244*ddbb!DI244/100*ffq!$G244/7, portion_sizes!$E244*ddbb!DI244/100*ffq!$H244/30.5, ffq!$I244*ddbb!DI244/100)</f>
        <v>0</v>
      </c>
      <c r="DJ244">
        <f>SUM(portion_sizes!$E244*ddbb!DJ244/100*ffq!$F244, portion_sizes!$E244*ddbb!DJ244/100*ffq!$G244/7, portion_sizes!$E244*ddbb!DJ244/100*ffq!$H244/30.5, ffq!$I244*ddbb!DJ244/100)</f>
        <v>0</v>
      </c>
      <c r="DK244">
        <f>SUM(portion_sizes!$E244*ddbb!DK244/100*ffq!$F244, portion_sizes!$E244*ddbb!DK244/100*ffq!$G244/7, portion_sizes!$E244*ddbb!DK244/100*ffq!$H244/30.5, ffq!$I244*ddbb!DK244/100)</f>
        <v>0</v>
      </c>
      <c r="DL244">
        <f>SUM(portion_sizes!$E244*ddbb!DL244/100*ffq!$F244, portion_sizes!$E244*ddbb!DL244/100*ffq!$G244/7, portion_sizes!$E244*ddbb!DL244/100*ffq!$H244/30.5, ffq!$I244*ddbb!DL244/100)</f>
        <v>0</v>
      </c>
      <c r="DM244">
        <f>SUM(portion_sizes!$E244*ddbb!DM244/100*ffq!$F244, portion_sizes!$E244*ddbb!DM244/100*ffq!$G244/7, portion_sizes!$E244*ddbb!DM244/100*ffq!$H244/30.5, ffq!$I244*ddbb!DM244/100)</f>
        <v>0</v>
      </c>
      <c r="DN244">
        <f>SUM(portion_sizes!$E244*ddbb!DN244/100*ffq!$F244, portion_sizes!$E244*ddbb!DN244/100*ffq!$G244/7, portion_sizes!$E244*ddbb!DN244/100*ffq!$H244/30.5, ffq!$I244*ddbb!DN244/100)</f>
        <v>0</v>
      </c>
      <c r="DO244">
        <f>SUM(portion_sizes!$E244*ddbb!DO244/100*ffq!$F244, portion_sizes!$E244*ddbb!DO244/100*ffq!$G244/7, portion_sizes!$E244*ddbb!DO244/100*ffq!$H244/30.5, ffq!$I244*ddbb!DO244/100)</f>
        <v>0</v>
      </c>
      <c r="DP244">
        <f>SUM(portion_sizes!$E244*ddbb!DP244/100*ffq!$F244, portion_sizes!$E244*ddbb!DP244/100*ffq!$G244/7, portion_sizes!$E244*ddbb!DP244/100*ffq!$H244/30.5, ffq!$I244*ddbb!DP244/100)</f>
        <v>0</v>
      </c>
      <c r="DQ244">
        <f>SUM(portion_sizes!$E244*ddbb!DQ244/100*ffq!$F244, portion_sizes!$E244*ddbb!DQ244/100*ffq!$G244/7, portion_sizes!$E244*ddbb!DQ244/100*ffq!$H244/30.5, ffq!$I244*ddbb!DQ244/100)</f>
        <v>0</v>
      </c>
      <c r="DR244">
        <f>SUM(portion_sizes!$E244*ddbb!DR244/100*ffq!$F244, portion_sizes!$E244*ddbb!DR244/100*ffq!$G244/7, portion_sizes!$E244*ddbb!DR244/100*ffq!$H244/30.5, ffq!$I244*ddbb!DR244/100)</f>
        <v>0</v>
      </c>
      <c r="DS244">
        <f>SUM(portion_sizes!$E244*ddbb!DS244/100*ffq!$F244, portion_sizes!$E244*ddbb!DS244/100*ffq!$G244/7, portion_sizes!$E244*ddbb!DS244/100*ffq!$H244/30.5, ffq!$I244*ddbb!DS244/100)</f>
        <v>0</v>
      </c>
      <c r="DT244">
        <f>SUM(portion_sizes!$E244*ddbb!DT244/100*ffq!$F244, portion_sizes!$E244*ddbb!DT244/100*ffq!$G244/7, portion_sizes!$E244*ddbb!DT244/100*ffq!$H244/30.5, ffq!$I244*ddbb!DT244/100)</f>
        <v>0</v>
      </c>
      <c r="DU244">
        <f>SUM(portion_sizes!$E244*ddbb!DU244/100*ffq!$F244, portion_sizes!$E244*ddbb!DU244/100*ffq!$G244/7, portion_sizes!$E244*ddbb!DU244/100*ffq!$H244/30.5, ffq!$I244*ddbb!DU244/100)</f>
        <v>0</v>
      </c>
      <c r="DV244">
        <f>SUM(portion_sizes!$E244*ddbb!DV244/100*ffq!$F244, portion_sizes!$E244*ddbb!DV244/100*ffq!$G244/7, portion_sizes!$E244*ddbb!DV244/100*ffq!$H244/30.5, ffq!$I244*ddbb!DV244/100)</f>
        <v>0</v>
      </c>
      <c r="DW244">
        <f>SUM(portion_sizes!$E244*ddbb!DW244/100*ffq!$F244, portion_sizes!$E244*ddbb!DW244/100*ffq!$G244/7, portion_sizes!$E244*ddbb!DW244/100*ffq!$H244/30.5, ffq!$I244*ddbb!DW244/100)</f>
        <v>0</v>
      </c>
      <c r="DX244">
        <f>SUM(portion_sizes!$E244*ddbb!DX244/100*ffq!$F244, portion_sizes!$E244*ddbb!DX244/100*ffq!$G244/7, portion_sizes!$E244*ddbb!DX244/100*ffq!$H244/30.5, ffq!$I244*ddbb!DX244/100)</f>
        <v>0</v>
      </c>
      <c r="DY244">
        <f>SUM(portion_sizes!$E244*ddbb!DY244/100*ffq!$F244, portion_sizes!$E244*ddbb!DY244/100*ffq!$G244/7, portion_sizes!$E244*ddbb!DY244/100*ffq!$H244/30.5, ffq!$I244*ddbb!DY244/100)</f>
        <v>0</v>
      </c>
      <c r="DZ244">
        <f>SUM(portion_sizes!$E244*ddbb!DZ244/100*ffq!$F244, portion_sizes!$E244*ddbb!DZ244/100*ffq!$G244/7, portion_sizes!$E244*ddbb!DZ244/100*ffq!$H244/30.5, ffq!$I244*ddbb!DZ244/100)</f>
        <v>0</v>
      </c>
      <c r="EA244">
        <f>SUM(portion_sizes!$E244*ddbb!EA244/100*ffq!$F244, portion_sizes!$E244*ddbb!EA244/100*ffq!$G244/7, portion_sizes!$E244*ddbb!EA244/100*ffq!$H244/30.5, ffq!$I244*ddbb!EA244/100)</f>
        <v>0</v>
      </c>
      <c r="EB244">
        <f>SUM(portion_sizes!$E244*ddbb!EB244/100*ffq!$F244, portion_sizes!$E244*ddbb!EB244/100*ffq!$G244/7, portion_sizes!$E244*ddbb!EB244/100*ffq!$H244/30.5, ffq!$I244*ddbb!EB244/100)</f>
        <v>0</v>
      </c>
      <c r="EC244">
        <f>SUM(portion_sizes!$E244*ddbb!EC244/100*ffq!$F244, portion_sizes!$E244*ddbb!EC244/100*ffq!$G244/7, portion_sizes!$E244*ddbb!EC244/100*ffq!$H244/30.5, ffq!$I244*ddbb!EC244/100)</f>
        <v>0</v>
      </c>
      <c r="ED244">
        <f>SUM(portion_sizes!$E244*ddbb!ED244/100*ffq!$F244, portion_sizes!$E244*ddbb!ED244/100*ffq!$G244/7, portion_sizes!$E244*ddbb!ED244/100*ffq!$H244/30.5, ffq!$I244*ddbb!ED244/100)</f>
        <v>0</v>
      </c>
      <c r="EE244">
        <f>SUM(portion_sizes!$E244*ddbb!EE244/100*ffq!$F244, portion_sizes!$E244*ddbb!EE244/100*ffq!$G244/7, portion_sizes!$E244*ddbb!EE244/100*ffq!$H244/30.5, ffq!$I244*ddbb!EE244/100)</f>
        <v>0</v>
      </c>
      <c r="EF244">
        <f>SUM(portion_sizes!$E244*ddbb!EF244/100*ffq!$F244, portion_sizes!$E244*ddbb!EF244/100*ffq!$G244/7, portion_sizes!$E244*ddbb!EF244/100*ffq!$H244/30.5, ffq!$I244*ddbb!EF244/100)</f>
        <v>0</v>
      </c>
      <c r="EG244">
        <f>SUM(portion_sizes!$E244*ddbb!EG244/100*ffq!$F244, portion_sizes!$E244*ddbb!EG244/100*ffq!$G244/7, portion_sizes!$E244*ddbb!EG244/100*ffq!$H244/30.5, ffq!$I244*ddbb!EG244/100)</f>
        <v>0</v>
      </c>
      <c r="EH244">
        <f>SUM(portion_sizes!$E244*ddbb!EH244/100*ffq!$F244, portion_sizes!$E244*ddbb!EH244/100*ffq!$G244/7, portion_sizes!$E244*ddbb!EH244/100*ffq!$H244/30.5, ffq!$I244*ddbb!EH244/100)</f>
        <v>0</v>
      </c>
      <c r="EI244">
        <f>SUM(portion_sizes!$E244*ddbb!EI244/100*ffq!$F244, portion_sizes!$E244*ddbb!EI244/100*ffq!$G244/7, portion_sizes!$E244*ddbb!EI244/100*ffq!$H244/30.5, ffq!$I244*ddbb!EI244/100)</f>
        <v>0</v>
      </c>
      <c r="EJ244">
        <f>SUM(portion_sizes!$E244*ddbb!EJ244/100*ffq!$F244, portion_sizes!$E244*ddbb!EJ244/100*ffq!$G244/7, portion_sizes!$E244*ddbb!EJ244/100*ffq!$H244/30.5, ffq!$I244*ddbb!EJ244/100)</f>
        <v>0</v>
      </c>
      <c r="EK244">
        <f>SUM(portion_sizes!$E244*ddbb!EK244/100*ffq!$F244, portion_sizes!$E244*ddbb!EK244/100*ffq!$G244/7, portion_sizes!$E244*ddbb!EK244/100*ffq!$H244/30.5, ffq!$I244*ddbb!EK244/100)</f>
        <v>0</v>
      </c>
      <c r="EL244">
        <f>SUM(portion_sizes!$E244*ddbb!EL244/100*ffq!$F244, portion_sizes!$E244*ddbb!EL244/100*ffq!$G244/7, portion_sizes!$E244*ddbb!EL244/100*ffq!$H244/30.5, ffq!$I244*ddbb!EL244/100)</f>
        <v>0</v>
      </c>
      <c r="EM244">
        <f>SUM(portion_sizes!$E244*ddbb!EM244/100*ffq!$F244, portion_sizes!$E244*ddbb!EM244/100*ffq!$G244/7, portion_sizes!$E244*ddbb!EM244/100*ffq!$H244/30.5, ffq!$I244*ddbb!EM244/100)</f>
        <v>0</v>
      </c>
      <c r="EN244">
        <f>SUM(portion_sizes!$E244*ddbb!EN244/100*ffq!$F244, portion_sizes!$E244*ddbb!EN244/100*ffq!$G244/7, portion_sizes!$E244*ddbb!EN244/100*ffq!$H244/30.5, ffq!$I244*ddbb!EN244/100)</f>
        <v>0</v>
      </c>
      <c r="EO244">
        <f>SUM(portion_sizes!$E244*ddbb!EO244/100*ffq!$F244, portion_sizes!$E244*ddbb!EO244/100*ffq!$G244/7, portion_sizes!$E244*ddbb!EO244/100*ffq!$H244/30.5, ffq!$I244*ddbb!EO244/100)</f>
        <v>0</v>
      </c>
      <c r="EP244">
        <f>SUM(portion_sizes!$E244*ddbb!EP244/100*ffq!$F244, portion_sizes!$E244*ddbb!EP244/100*ffq!$G244/7, portion_sizes!$E244*ddbb!EP244/100*ffq!$H244/30.5, ffq!$I244*ddbb!EP244/100)</f>
        <v>0</v>
      </c>
      <c r="EQ244">
        <f>SUM(portion_sizes!$E244*ddbb!EQ244/100*ffq!$F244, portion_sizes!$E244*ddbb!EQ244/100*ffq!$G244/7, portion_sizes!$E244*ddbb!EQ244/100*ffq!$H244/30.5, ffq!$I244*ddbb!EQ244/100)</f>
        <v>0</v>
      </c>
      <c r="ER244">
        <f>SUM(portion_sizes!$E244*ddbb!ER244/100*ffq!$F244, portion_sizes!$E244*ddbb!ER244/100*ffq!$G244/7, portion_sizes!$E244*ddbb!ER244/100*ffq!$H244/30.5, ffq!$I244*ddbb!ER244/100)</f>
        <v>0</v>
      </c>
      <c r="ES244">
        <f>SUM(portion_sizes!$E244*ddbb!ES244/100*ffq!$F244, portion_sizes!$E244*ddbb!ES244/100*ffq!$G244/7, portion_sizes!$E244*ddbb!ES244/100*ffq!$H244/30.5, ffq!$I244*ddbb!ES244/100)</f>
        <v>0</v>
      </c>
      <c r="ET244">
        <f>SUM(portion_sizes!$E244*ddbb!ET244/100*ffq!$F244, portion_sizes!$E244*ddbb!ET244/100*ffq!$G244/7, portion_sizes!$E244*ddbb!ET244/100*ffq!$H244/30.5, ffq!$I244*ddbb!ET244/100)</f>
        <v>0</v>
      </c>
      <c r="EU244">
        <f>SUM(portion_sizes!$E244*ddbb!EU244/100*ffq!$F244, portion_sizes!$E244*ddbb!EU244/100*ffq!$G244/7, portion_sizes!$E244*ddbb!EU244/100*ffq!$H244/30.5, ffq!$I244*ddbb!EU244/100)</f>
        <v>0</v>
      </c>
      <c r="EV244">
        <f>SUM(portion_sizes!$E244*ddbb!EV244/100*ffq!$F244, portion_sizes!$E244*ddbb!EV244/100*ffq!$G244/7, portion_sizes!$E244*ddbb!EV244/100*ffq!$H244/30.5, ffq!$I244*ddbb!EV244/100)</f>
        <v>0</v>
      </c>
      <c r="EW244">
        <f>SUM(portion_sizes!$E244*ddbb!EW244/100*ffq!$F244, portion_sizes!$E244*ddbb!EW244/100*ffq!$G244/7, portion_sizes!$E244*ddbb!EW244/100*ffq!$H244/30.5, ffq!$I244*ddbb!EW244/100)</f>
        <v>0</v>
      </c>
      <c r="EX244">
        <f>SUM(portion_sizes!$E244*ddbb!EX244/100*ffq!$F244, portion_sizes!$E244*ddbb!EX244/100*ffq!$G244/7, portion_sizes!$E244*ddbb!EX244/100*ffq!$H244/30.5, ffq!$I244*ddbb!EX244/100)</f>
        <v>0</v>
      </c>
      <c r="EY244">
        <f>SUM(portion_sizes!$E244*ddbb!EY244/100*ffq!$F244, portion_sizes!$E244*ddbb!EY244/100*ffq!$G244/7, portion_sizes!$E244*ddbb!EY244/100*ffq!$H244/30.5, ffq!$I244*ddbb!EY244/100)</f>
        <v>0</v>
      </c>
      <c r="EZ244">
        <f>SUM(portion_sizes!$E244*ddbb!EZ244/100*ffq!$F244, portion_sizes!$E244*ddbb!EZ244/100*ffq!$G244/7, portion_sizes!$E244*ddbb!EZ244/100*ffq!$H244/30.5, ffq!$I244*ddbb!EZ244/100)</f>
        <v>0</v>
      </c>
      <c r="FA244">
        <f>SUM(portion_sizes!$E244*ddbb!FA244/100*ffq!$F244, portion_sizes!$E244*ddbb!FA244/100*ffq!$G244/7, portion_sizes!$E244*ddbb!FA244/100*ffq!$H244/30.5, ffq!$I244*ddbb!FA244/100)</f>
        <v>0</v>
      </c>
      <c r="FB244">
        <f>SUM(portion_sizes!$E244*ddbb!FB244/100*ffq!$F244, portion_sizes!$E244*ddbb!FB244/100*ffq!$G244/7, portion_sizes!$E244*ddbb!FB244/100*ffq!$H244/30.5, ffq!$I244*ddbb!FB244/100)</f>
        <v>0</v>
      </c>
      <c r="FC244">
        <f>SUM(portion_sizes!$E244*ddbb!FC244/100*ffq!$F244, portion_sizes!$E244*ddbb!FC244/100*ffq!$G244/7, portion_sizes!$E244*ddbb!FC244/100*ffq!$H244/30.5, ffq!$I244*ddbb!FC244/100)</f>
        <v>0</v>
      </c>
      <c r="FD244">
        <f>SUM(portion_sizes!$E244*ddbb!FD244/100*ffq!$F244, portion_sizes!$E244*ddbb!FD244/100*ffq!$G244/7, portion_sizes!$E244*ddbb!FD244/100*ffq!$H244/30.5, ffq!$I244*ddbb!FD244/100)</f>
        <v>0</v>
      </c>
      <c r="FE244">
        <f>SUM(portion_sizes!$E244*ddbb!FE244/100*ffq!$F244, portion_sizes!$E244*ddbb!FE244/100*ffq!$G244/7, portion_sizes!$E244*ddbb!FE244/100*ffq!$H244/30.5, ffq!$I244*ddbb!FE244/100)</f>
        <v>0</v>
      </c>
      <c r="FF244">
        <f>SUM(portion_sizes!$E244*ddbb!FF244/100*ffq!$F244, portion_sizes!$E244*ddbb!FF244/100*ffq!$G244/7, portion_sizes!$E244*ddbb!FF244/100*ffq!$H244/30.5, ffq!$I244*ddbb!FF244/100)</f>
        <v>0</v>
      </c>
      <c r="FG244">
        <f>SUM(portion_sizes!$E244*ddbb!FG244/100*ffq!$F244, portion_sizes!$E244*ddbb!FG244/100*ffq!$G244/7, portion_sizes!$E244*ddbb!FG244/100*ffq!$H244/30.5, ffq!$I244*ddbb!FG244/100)</f>
        <v>0</v>
      </c>
      <c r="FH244">
        <f>SUM(portion_sizes!$E244*ddbb!FH244/100*ffq!$F244, portion_sizes!$E244*ddbb!FH244/100*ffq!$G244/7, portion_sizes!$E244*ddbb!FH244/100*ffq!$H244/30.5, ffq!$I244*ddbb!FH244/100)</f>
        <v>0</v>
      </c>
      <c r="FI244">
        <f>SUM(portion_sizes!$E244*ddbb!FI244/100*ffq!$F244, portion_sizes!$E244*ddbb!FI244/100*ffq!$G244/7, portion_sizes!$E244*ddbb!FI244/100*ffq!$H244/30.5, ffq!$I244*ddbb!FI244/100)</f>
        <v>0</v>
      </c>
      <c r="FJ244">
        <f>SUM(portion_sizes!$E244*ddbb!FJ244/100*ffq!$F244, portion_sizes!$E244*ddbb!FJ244/100*ffq!$G244/7, portion_sizes!$E244*ddbb!FJ244/100*ffq!$H244/30.5, ffq!$I244*ddbb!FJ244/100)</f>
        <v>0</v>
      </c>
      <c r="FK244">
        <f>SUM(portion_sizes!$E244*ddbb!FK244/100*ffq!$F244, portion_sizes!$E244*ddbb!FK244/100*ffq!$G244/7, portion_sizes!$E244*ddbb!FK244/100*ffq!$H244/30.5, ffq!$I244*ddbb!FK244/100)</f>
        <v>0</v>
      </c>
      <c r="FL244">
        <f>SUM(portion_sizes!$E244*ddbb!FL244/100*ffq!$F244, portion_sizes!$E244*ddbb!FL244/100*ffq!$G244/7, portion_sizes!$E244*ddbb!FL244/100*ffq!$H244/30.5, ffq!$I244*ddbb!FL244/100)</f>
        <v>0</v>
      </c>
      <c r="FM244">
        <f>SUM(portion_sizes!$E244*ddbb!FM244/100*ffq!$F244, portion_sizes!$E244*ddbb!FM244/100*ffq!$G244/7, portion_sizes!$E244*ddbb!FM244/100*ffq!$H244/30.5, ffq!$I244*ddbb!FM244/100)</f>
        <v>0</v>
      </c>
      <c r="FN244">
        <f>SUM(portion_sizes!$E244*ddbb!FN244/100*ffq!$F244, portion_sizes!$E244*ddbb!FN244/100*ffq!$G244/7, portion_sizes!$E244*ddbb!FN244/100*ffq!$H244/30.5, ffq!$I244*ddbb!FN244/100)</f>
        <v>0</v>
      </c>
      <c r="FO244">
        <f>SUM(portion_sizes!$E244*ddbb!FO244/100*ffq!$F244, portion_sizes!$E244*ddbb!FO244/100*ffq!$G244/7, portion_sizes!$E244*ddbb!FO244/100*ffq!$H244/30.5, ffq!$I244*ddbb!FO244/100)</f>
        <v>0</v>
      </c>
      <c r="FP244">
        <f>SUM(portion_sizes!$E244*ddbb!FP244/100*ffq!$F244, portion_sizes!$E244*ddbb!FP244/100*ffq!$G244/7, portion_sizes!$E244*ddbb!FP244/100*ffq!$H244/30.5, ffq!$I244*ddbb!FP244/100)</f>
        <v>0</v>
      </c>
      <c r="FQ244">
        <f>SUM(portion_sizes!$E244*ddbb!FQ244/100*ffq!$F244, portion_sizes!$E244*ddbb!FQ244/100*ffq!$G244/7, portion_sizes!$E244*ddbb!FQ244/100*ffq!$H244/30.5, ffq!$I244*ddbb!FQ244/100)</f>
        <v>0</v>
      </c>
      <c r="FR244">
        <f>SUM(portion_sizes!$E244*ddbb!FR244/100*ffq!$F244, portion_sizes!$E244*ddbb!FR244/100*ffq!$G244/7, portion_sizes!$E244*ddbb!FR244/100*ffq!$H244/30.5, ffq!$I244*ddbb!FR244/100)</f>
        <v>0</v>
      </c>
      <c r="FS244">
        <f>SUM(portion_sizes!$E244*ddbb!FS244/100*ffq!$F244, portion_sizes!$E244*ddbb!FS244/100*ffq!$G244/7, portion_sizes!$E244*ddbb!FS244/100*ffq!$H244/30.5, ffq!$I244*ddbb!FS244/100)</f>
        <v>0</v>
      </c>
      <c r="FT244">
        <f>SUM(portion_sizes!$E244*ddbb!FT244/100*ffq!$F244, portion_sizes!$E244*ddbb!FT244/100*ffq!$G244/7, portion_sizes!$E244*ddbb!FT244/100*ffq!$H244/30.5, ffq!$I244*ddbb!FT244/100)</f>
        <v>0</v>
      </c>
      <c r="FU244">
        <f>SUM(portion_sizes!$E244*ddbb!FU244/100*ffq!$F244, portion_sizes!$E244*ddbb!FU244/100*ffq!$G244/7, portion_sizes!$E244*ddbb!FU244/100*ffq!$H244/30.5, ffq!$I244*ddbb!FU244/100)</f>
        <v>0</v>
      </c>
      <c r="FV244">
        <f>SUM(portion_sizes!$E244*ddbb!FV244/100*ffq!$F244, portion_sizes!$E244*ddbb!FV244/100*ffq!$G244/7, portion_sizes!$E244*ddbb!FV244/100*ffq!$H244/30.5, ffq!$I244*ddbb!FV244/100)</f>
        <v>0</v>
      </c>
      <c r="FW244">
        <f>SUM(portion_sizes!$E244*ddbb!FW244/100*ffq!$F244, portion_sizes!$E244*ddbb!FW244/100*ffq!$G244/7, portion_sizes!$E244*ddbb!FW244/100*ffq!$H244/30.5, ffq!$I244*ddbb!FW244/100)</f>
        <v>0</v>
      </c>
      <c r="FX244">
        <f>SUM(portion_sizes!$E244*ddbb!FX244/100*ffq!$F244, portion_sizes!$E244*ddbb!FX244/100*ffq!$G244/7, portion_sizes!$E244*ddbb!FX244/100*ffq!$H244/30.5, ffq!$I244*ddbb!FX244/100)</f>
        <v>0</v>
      </c>
      <c r="FY244">
        <f>SUM(portion_sizes!$E244*ddbb!FY244/100*ffq!$F244, portion_sizes!$E244*ddbb!FY244/100*ffq!$G244/7, portion_sizes!$E244*ddbb!FY244/100*ffq!$H244/30.5, ffq!$I244*ddbb!FY244/100)</f>
        <v>0</v>
      </c>
      <c r="FZ244">
        <f>SUM(portion_sizes!$E244*ddbb!FZ244/100*ffq!$F244, portion_sizes!$E244*ddbb!FZ244/100*ffq!$G244/7, portion_sizes!$E244*ddbb!FZ244/100*ffq!$H244/30.5, ffq!$I244*ddbb!FZ244/100)</f>
        <v>0</v>
      </c>
      <c r="GA244">
        <f>SUM(portion_sizes!$E244*ddbb!GA244/100*ffq!$F244, portion_sizes!$E244*ddbb!GA244/100*ffq!$G244/7, portion_sizes!$E244*ddbb!GA244/100*ffq!$H244/30.5, ffq!$I244*ddbb!GA244/100)</f>
        <v>0</v>
      </c>
      <c r="GB244">
        <f>SUM(portion_sizes!$E244*ddbb!GB244/100*ffq!$F244, portion_sizes!$E244*ddbb!GB244/100*ffq!$G244/7, portion_sizes!$E244*ddbb!GB244/100*ffq!$H244/30.5, ffq!$I244*ddbb!GB244/100)</f>
        <v>0</v>
      </c>
      <c r="GC244">
        <f>SUM(portion_sizes!$E244*ddbb!GC244/100*ffq!$F244, portion_sizes!$E244*ddbb!GC244/100*ffq!$G244/7, portion_sizes!$E244*ddbb!GC244/100*ffq!$H244/30.5, ffq!$I244*ddbb!GC244/100)</f>
        <v>0</v>
      </c>
      <c r="GD244">
        <f>SUM(portion_sizes!$E244*ddbb!GD244/100*ffq!$F244, portion_sizes!$E244*ddbb!GD244/100*ffq!$G244/7, portion_sizes!$E244*ddbb!GD244/100*ffq!$H244/30.5, ffq!$I244*ddbb!GD244/100)</f>
        <v>0</v>
      </c>
      <c r="GE244">
        <f>SUM(portion_sizes!$E244*ddbb!GE244/100*ffq!$F244, portion_sizes!$E244*ddbb!GE244/100*ffq!$G244/7, portion_sizes!$E244*ddbb!GE244/100*ffq!$H244/30.5, ffq!$I244*ddbb!GE244/100)</f>
        <v>0</v>
      </c>
      <c r="GF244">
        <f>SUM(portion_sizes!$E244*ddbb!GF244/100*ffq!$F244, portion_sizes!$E244*ddbb!GF244/100*ffq!$G244/7, portion_sizes!$E244*ddbb!GF244/100*ffq!$H244/30.5, ffq!$I244*ddbb!GF244/100)</f>
        <v>0</v>
      </c>
      <c r="GG244">
        <f>SUM(portion_sizes!$E244*ddbb!GG244/100*ffq!$F244, portion_sizes!$E244*ddbb!GG244/100*ffq!$G244/7, portion_sizes!$E244*ddbb!GG244/100*ffq!$H244/30.5, ffq!$I244*ddbb!GG244/100)</f>
        <v>0</v>
      </c>
      <c r="GH244">
        <f>SUM(portion_sizes!$E244*ddbb!GH244/100*ffq!$F244, portion_sizes!$E244*ddbb!GH244/100*ffq!$G244/7, portion_sizes!$E244*ddbb!GH244/100*ffq!$H244/30.5, ffq!$I244*ddbb!GH244/100)</f>
        <v>0</v>
      </c>
      <c r="GI244">
        <f>SUM(portion_sizes!$E244*ddbb!GI244/100*ffq!$F244, portion_sizes!$E244*ddbb!GI244/100*ffq!$G244/7, portion_sizes!$E244*ddbb!GI244/100*ffq!$H244/30.5, ffq!$I244*ddbb!GI244/100)</f>
        <v>0</v>
      </c>
      <c r="GJ244">
        <f>SUM(portion_sizes!$E244*ddbb!GJ244/100*ffq!$F244, portion_sizes!$E244*ddbb!GJ244/100*ffq!$G244/7, portion_sizes!$E244*ddbb!GJ244/100*ffq!$H244/30.5, ffq!$I244*ddbb!GJ244/100)</f>
        <v>0</v>
      </c>
      <c r="GK244">
        <f>SUM(portion_sizes!$E244*ddbb!GK244/100*ffq!$F244, portion_sizes!$E244*ddbb!GK244/100*ffq!$G244/7, portion_sizes!$E244*ddbb!GK244/100*ffq!$H244/30.5, ffq!$I244*ddbb!GK244/100)</f>
        <v>0</v>
      </c>
      <c r="GL244">
        <f>SUM(portion_sizes!$E244*ddbb!GL244/100*ffq!$F244, portion_sizes!$E244*ddbb!GL244/100*ffq!$G244/7, portion_sizes!$E244*ddbb!GL244/100*ffq!$H244/30.5, ffq!$I244*ddbb!GL244/100)</f>
        <v>0</v>
      </c>
      <c r="GM244">
        <f>SUM(portion_sizes!$E244*ddbb!GM244/100*ffq!$F244, portion_sizes!$E244*ddbb!GM244/100*ffq!$G244/7, portion_sizes!$E244*ddbb!GM244/100*ffq!$H244/30.5, ffq!$I244*ddbb!GM244/100)</f>
        <v>0</v>
      </c>
      <c r="GN244">
        <f>SUM(portion_sizes!$E244*ddbb!GN244/100*ffq!$F244, portion_sizes!$E244*ddbb!GN244/100*ffq!$G244/7, portion_sizes!$E244*ddbb!GN244/100*ffq!$H244/30.5, ffq!$I244*ddbb!GN244/100)</f>
        <v>0</v>
      </c>
      <c r="GO244">
        <f>SUM(portion_sizes!$E244*ddbb!GO244/100*ffq!$F244, portion_sizes!$E244*ddbb!GO244/100*ffq!$G244/7, portion_sizes!$E244*ddbb!GO244/100*ffq!$H244/30.5, ffq!$I244*ddbb!GO244/100)</f>
        <v>0</v>
      </c>
      <c r="GP244">
        <f>SUM(portion_sizes!$E244*ddbb!GP244/100*ffq!$F244, portion_sizes!$E244*ddbb!GP244/100*ffq!$G244/7, portion_sizes!$E244*ddbb!GP244/100*ffq!$H244/30.5, ffq!$I244*ddbb!GP244/100)</f>
        <v>0</v>
      </c>
      <c r="GQ244">
        <f>SUM(portion_sizes!$E244*ddbb!GQ244/100*ffq!$F244, portion_sizes!$E244*ddbb!GQ244/100*ffq!$G244/7, portion_sizes!$E244*ddbb!GQ244/100*ffq!$H244/30.5, ffq!$I244*ddbb!GQ244/100)</f>
        <v>0</v>
      </c>
      <c r="GR244">
        <f>SUM(portion_sizes!$E244*ddbb!GR244/100*ffq!$F244, portion_sizes!$E244*ddbb!GR244/100*ffq!$G244/7, portion_sizes!$E244*ddbb!GR244/100*ffq!$H244/30.5, ffq!$I244*ddbb!GR244/100)</f>
        <v>0</v>
      </c>
      <c r="GS244">
        <f>SUM(portion_sizes!$E244*ddbb!GS244/100*ffq!$F244, portion_sizes!$E244*ddbb!GS244/100*ffq!$G244/7, portion_sizes!$E244*ddbb!GS244/100*ffq!$H244/30.5, ffq!$I244*ddbb!GS244/100)</f>
        <v>0</v>
      </c>
      <c r="GT244">
        <f>SUM(portion_sizes!$E244*ddbb!GT244/100*ffq!$F244, portion_sizes!$E244*ddbb!GT244/100*ffq!$G244/7, portion_sizes!$E244*ddbb!GT244/100*ffq!$H244/30.5, ffq!$I244*ddbb!GT244/100)</f>
        <v>0</v>
      </c>
      <c r="GU244">
        <f>SUM(portion_sizes!$E244*ddbb!GU244/100*ffq!$F244, portion_sizes!$E244*ddbb!GU244/100*ffq!$G244/7, portion_sizes!$E244*ddbb!GU244/100*ffq!$H244/30.5, ffq!$I244*ddbb!GU244/100)</f>
        <v>0</v>
      </c>
      <c r="GV244">
        <f>SUM(portion_sizes!$E244*ddbb!GV244/100*ffq!$F244, portion_sizes!$E244*ddbb!GV244/100*ffq!$G244/7, portion_sizes!$E244*ddbb!GV244/100*ffq!$H244/30.5, ffq!$I244*ddbb!GV244/100)</f>
        <v>0</v>
      </c>
      <c r="GW244">
        <f>SUM(portion_sizes!$E244*ddbb!GW244/100*ffq!$F244, portion_sizes!$E244*ddbb!GW244/100*ffq!$G244/7, portion_sizes!$E244*ddbb!GW244/100*ffq!$H244/30.5, ffq!$I244*ddbb!GW244/100)</f>
        <v>0</v>
      </c>
      <c r="GX244">
        <f>SUM(portion_sizes!$E244*ddbb!GX244/100*ffq!$F244, portion_sizes!$E244*ddbb!GX244/100*ffq!$G244/7, portion_sizes!$E244*ddbb!GX244/100*ffq!$H244/30.5, ffq!$I244*ddbb!GX244/100)</f>
        <v>0</v>
      </c>
      <c r="GY244">
        <f>SUM(portion_sizes!$E244*ddbb!GY244/100*ffq!$F244, portion_sizes!$E244*ddbb!GY244/100*ffq!$G244/7, portion_sizes!$E244*ddbb!GY244/100*ffq!$H244/30.5, ffq!$I244*ddbb!GY244/100)</f>
        <v>0</v>
      </c>
      <c r="GZ244">
        <f>SUM(portion_sizes!$E244*ddbb!GZ244/100*ffq!$F244, portion_sizes!$E244*ddbb!GZ244/100*ffq!$G244/7, portion_sizes!$E244*ddbb!GZ244/100*ffq!$H244/30.5, ffq!$I244*ddbb!GZ244/100)</f>
        <v>0</v>
      </c>
      <c r="HA244">
        <f>SUM(portion_sizes!$E244*ddbb!HA244/100*ffq!$F244, portion_sizes!$E244*ddbb!HA244/100*ffq!$G244/7, portion_sizes!$E244*ddbb!HA244/100*ffq!$H244/30.5, ffq!$I244*ddbb!HA244/100)</f>
        <v>0</v>
      </c>
      <c r="HB244">
        <f>SUM(portion_sizes!$E244*ddbb!HB244/100*ffq!$F244, portion_sizes!$E244*ddbb!HB244/100*ffq!$G244/7, portion_sizes!$E244*ddbb!HB244/100*ffq!$H244/30.5, ffq!$I244*ddbb!HB244/100)</f>
        <v>0</v>
      </c>
      <c r="HC244">
        <f>SUM(portion_sizes!$E244*ddbb!HC244/100*ffq!$F244, portion_sizes!$E244*ddbb!HC244/100*ffq!$G244/7, portion_sizes!$E244*ddbb!HC244/100*ffq!$H244/30.5, ffq!$I244*ddbb!HC244/100)</f>
        <v>0</v>
      </c>
      <c r="HD244">
        <f>SUM(portion_sizes!$E244*ddbb!HD244/100*ffq!$F244, portion_sizes!$E244*ddbb!HD244/100*ffq!$G244/7, portion_sizes!$E244*ddbb!HD244/100*ffq!$H244/30.5, ffq!$I244*ddbb!HD244/100)</f>
        <v>0</v>
      </c>
      <c r="HE244">
        <f>SUM(portion_sizes!$E244*ddbb!HE244/100*ffq!$F244, portion_sizes!$E244*ddbb!HE244/100*ffq!$G244/7, portion_sizes!$E244*ddbb!HE244/100*ffq!$H244/30.5, ffq!$I244*ddbb!HE244/100)</f>
        <v>0</v>
      </c>
      <c r="HF244">
        <f>SUM(portion_sizes!$E244*ddbb!HF244/100*ffq!$F244, portion_sizes!$E244*ddbb!HF244/100*ffq!$G244/7, portion_sizes!$E244*ddbb!HF244/100*ffq!$H244/30.5, ffq!$I244*ddbb!HF244/100)</f>
        <v>0</v>
      </c>
      <c r="HG244">
        <f>SUM(portion_sizes!$E244*ddbb!HG244/100*ffq!$F244, portion_sizes!$E244*ddbb!HG244/100*ffq!$G244/7, portion_sizes!$E244*ddbb!HG244/100*ffq!$H244/30.5, ffq!$I244*ddbb!HG244/100)</f>
        <v>0</v>
      </c>
    </row>
    <row r="245" spans="1:215" x14ac:dyDescent="0.25">
      <c r="A245" t="s">
        <v>515</v>
      </c>
      <c r="B245" t="s">
        <v>542</v>
      </c>
      <c r="C245" t="s">
        <v>553</v>
      </c>
      <c r="D245">
        <f>SUM(portion_sizes!$E245*ddbb!D245/100*ffq!$F245, portion_sizes!$E245*ddbb!D245/100*ffq!$G245/7, portion_sizes!$E245*ddbb!D245/100*ffq!$H245/30.5, ffq!$I245*ddbb!D245/100)</f>
        <v>0</v>
      </c>
      <c r="E245">
        <f>SUM(portion_sizes!$E245*ddbb!E245/100*ffq!$F245, portion_sizes!$E245*ddbb!E245/100*ffq!$G245/7, portion_sizes!$E245*ddbb!E245/100*ffq!$H245/30.5, ffq!$I245*ddbb!E245/100)</f>
        <v>0</v>
      </c>
      <c r="F245">
        <f>SUM(portion_sizes!$E245*ddbb!F245/100*ffq!$F245, portion_sizes!$E245*ddbb!F245/100*ffq!$G245/7, portion_sizes!$E245*ddbb!F245/100*ffq!$H245/30.5, ffq!$I245*ddbb!F245/100)</f>
        <v>0</v>
      </c>
      <c r="G245">
        <f>SUM(portion_sizes!$E245*ddbb!G245/100*ffq!$F245, portion_sizes!$E245*ddbb!G245/100*ffq!$G245/7, portion_sizes!$E245*ddbb!G245/100*ffq!$H245/30.5, ffq!$I245*ddbb!G245/100)</f>
        <v>0</v>
      </c>
      <c r="H245">
        <f>SUM(portion_sizes!$E245*ddbb!H245/100*ffq!$F245, portion_sizes!$E245*ddbb!H245/100*ffq!$G245/7, portion_sizes!$E245*ddbb!H245/100*ffq!$H245/30.5, ffq!$I245*ddbb!H245/100)</f>
        <v>0</v>
      </c>
      <c r="I245">
        <f>SUM(portion_sizes!$E245*ddbb!I245/100*ffq!$F245, portion_sizes!$E245*ddbb!I245/100*ffq!$G245/7, portion_sizes!$E245*ddbb!I245/100*ffq!$H245/30.5, ffq!$I245*ddbb!I245/100)</f>
        <v>0</v>
      </c>
      <c r="J245">
        <f>SUM(portion_sizes!$E245*ddbb!J245/100*ffq!$F245, portion_sizes!$E245*ddbb!J245/100*ffq!$G245/7, portion_sizes!$E245*ddbb!J245/100*ffq!$H245/30.5, ffq!$I245*ddbb!J245/100)</f>
        <v>0</v>
      </c>
      <c r="K245">
        <f>SUM(portion_sizes!$E245*ddbb!K245/100*ffq!$F245, portion_sizes!$E245*ddbb!K245/100*ffq!$G245/7, portion_sizes!$E245*ddbb!K245/100*ffq!$H245/30.5, ffq!$I245*ddbb!K245/100)</f>
        <v>0</v>
      </c>
      <c r="L245">
        <f>SUM(portion_sizes!$E245*ddbb!L245/100*ffq!$F245, portion_sizes!$E245*ddbb!L245/100*ffq!$G245/7, portion_sizes!$E245*ddbb!L245/100*ffq!$H245/30.5, ffq!$I245*ddbb!L245/100)</f>
        <v>0</v>
      </c>
      <c r="M245">
        <f>SUM(portion_sizes!$E245*ddbb!M245/100*ffq!$F245, portion_sizes!$E245*ddbb!M245/100*ffq!$G245/7, portion_sizes!$E245*ddbb!M245/100*ffq!$H245/30.5, ffq!$I245*ddbb!M245/100)</f>
        <v>0</v>
      </c>
      <c r="N245">
        <f>SUM(portion_sizes!$E245*ddbb!N245/100*ffq!$F245, portion_sizes!$E245*ddbb!N245/100*ffq!$G245/7, portion_sizes!$E245*ddbb!N245/100*ffq!$H245/30.5, ffq!$I245*ddbb!N245/100)</f>
        <v>0</v>
      </c>
      <c r="O245">
        <f>SUM(portion_sizes!$E245*ddbb!O245/100*ffq!$F245, portion_sizes!$E245*ddbb!O245/100*ffq!$G245/7, portion_sizes!$E245*ddbb!O245/100*ffq!$H245/30.5, ffq!$I245*ddbb!O245/100)</f>
        <v>0</v>
      </c>
      <c r="P245">
        <f>SUM(portion_sizes!$E245*ddbb!P245/100*ffq!$F245, portion_sizes!$E245*ddbb!P245/100*ffq!$G245/7, portion_sizes!$E245*ddbb!P245/100*ffq!$H245/30.5, ffq!$I245*ddbb!P245/100)</f>
        <v>0</v>
      </c>
      <c r="Q245">
        <f>SUM(portion_sizes!$E245*ddbb!Q245/100*ffq!$F245, portion_sizes!$E245*ddbb!Q245/100*ffq!$G245/7, portion_sizes!$E245*ddbb!Q245/100*ffq!$H245/30.5, ffq!$I245*ddbb!Q245/100)</f>
        <v>0</v>
      </c>
      <c r="R245">
        <f>SUM(portion_sizes!$E245*ddbb!R245/100*ffq!$F245, portion_sizes!$E245*ddbb!R245/100*ffq!$G245/7, portion_sizes!$E245*ddbb!R245/100*ffq!$H245/30.5, ffq!$I245*ddbb!R245/100)</f>
        <v>0</v>
      </c>
      <c r="S245">
        <f>SUM(portion_sizes!$E245*ddbb!S245/100*ffq!$F245, portion_sizes!$E245*ddbb!S245/100*ffq!$G245/7, portion_sizes!$E245*ddbb!S245/100*ffq!$H245/30.5, ffq!$I245*ddbb!S245/100)</f>
        <v>0</v>
      </c>
      <c r="T245">
        <f>SUM(portion_sizes!$E245*ddbb!T245/100*ffq!$F245, portion_sizes!$E245*ddbb!T245/100*ffq!$G245/7, portion_sizes!$E245*ddbb!T245/100*ffq!$H245/30.5, ffq!$I245*ddbb!T245/100)</f>
        <v>0</v>
      </c>
      <c r="U245">
        <f>SUM(portion_sizes!$E245*ddbb!U245/100*ffq!$F245, portion_sizes!$E245*ddbb!U245/100*ffq!$G245/7, portion_sizes!$E245*ddbb!U245/100*ffq!$H245/30.5, ffq!$I245*ddbb!U245/100)</f>
        <v>0</v>
      </c>
      <c r="V245">
        <f>SUM(portion_sizes!$E245*ddbb!V245/100*ffq!$F245, portion_sizes!$E245*ddbb!V245/100*ffq!$G245/7, portion_sizes!$E245*ddbb!V245/100*ffq!$H245/30.5, ffq!$I245*ddbb!V245/100)</f>
        <v>0</v>
      </c>
      <c r="W245">
        <f>SUM(portion_sizes!$E245*ddbb!W245/100*ffq!$F245, portion_sizes!$E245*ddbb!W245/100*ffq!$G245/7, portion_sizes!$E245*ddbb!W245/100*ffq!$H245/30.5, ffq!$I245*ddbb!W245/100)</f>
        <v>0</v>
      </c>
      <c r="X245">
        <f>SUM(portion_sizes!$E245*ddbb!X245/100*ffq!$F245, portion_sizes!$E245*ddbb!X245/100*ffq!$G245/7, portion_sizes!$E245*ddbb!X245/100*ffq!$H245/30.5, ffq!$I245*ddbb!X245/100)</f>
        <v>0</v>
      </c>
      <c r="Y245">
        <f>SUM(portion_sizes!$E245*ddbb!Y245/100*ffq!$F245, portion_sizes!$E245*ddbb!Y245/100*ffq!$G245/7, portion_sizes!$E245*ddbb!Y245/100*ffq!$H245/30.5, ffq!$I245*ddbb!Y245/100)</f>
        <v>0</v>
      </c>
      <c r="Z245">
        <f>SUM(portion_sizes!$E245*ddbb!Z245/100*ffq!$F245, portion_sizes!$E245*ddbb!Z245/100*ffq!$G245/7, portion_sizes!$E245*ddbb!Z245/100*ffq!$H245/30.5, ffq!$I245*ddbb!Z245/100)</f>
        <v>0</v>
      </c>
      <c r="AA245">
        <f>SUM(portion_sizes!$E245*ddbb!AA245/100*ffq!$F245, portion_sizes!$E245*ddbb!AA245/100*ffq!$G245/7, portion_sizes!$E245*ddbb!AA245/100*ffq!$H245/30.5, ffq!$I245*ddbb!AA245/100)</f>
        <v>0</v>
      </c>
      <c r="AB245">
        <f>SUM(portion_sizes!$E245*ddbb!AB245/100*ffq!$F245, portion_sizes!$E245*ddbb!AB245/100*ffq!$G245/7, portion_sizes!$E245*ddbb!AB245/100*ffq!$H245/30.5, ffq!$I245*ddbb!AB245/100)</f>
        <v>0</v>
      </c>
      <c r="AC245">
        <f>SUM(portion_sizes!$E245*ddbb!AC245/100*ffq!$F245, portion_sizes!$E245*ddbb!AC245/100*ffq!$G245/7, portion_sizes!$E245*ddbb!AC245/100*ffq!$H245/30.5, ffq!$I245*ddbb!AC245/100)</f>
        <v>0</v>
      </c>
      <c r="AD245">
        <f>SUM(portion_sizes!$E245*ddbb!AD245/100*ffq!$F245, portion_sizes!$E245*ddbb!AD245/100*ffq!$G245/7, portion_sizes!$E245*ddbb!AD245/100*ffq!$H245/30.5, ffq!$I245*ddbb!AD245/100)</f>
        <v>0</v>
      </c>
      <c r="AE245">
        <f>SUM(portion_sizes!$E245*ddbb!AE245/100*ffq!$F245, portion_sizes!$E245*ddbb!AE245/100*ffq!$G245/7, portion_sizes!$E245*ddbb!AE245/100*ffq!$H245/30.5, ffq!$I245*ddbb!AE245/100)</f>
        <v>0</v>
      </c>
      <c r="AF245">
        <f>SUM(portion_sizes!$E245*ddbb!AF245/100*ffq!$F245, portion_sizes!$E245*ddbb!AF245/100*ffq!$G245/7, portion_sizes!$E245*ddbb!AF245/100*ffq!$H245/30.5, ffq!$I245*ddbb!AF245/100)</f>
        <v>0</v>
      </c>
      <c r="AG245">
        <f>SUM(portion_sizes!$E245*ddbb!AG245/100*ffq!$F245, portion_sizes!$E245*ddbb!AG245/100*ffq!$G245/7, portion_sizes!$E245*ddbb!AG245/100*ffq!$H245/30.5, ffq!$I245*ddbb!AG245/100)</f>
        <v>0</v>
      </c>
      <c r="AH245">
        <f>SUM(portion_sizes!$E245*ddbb!AH245/100*ffq!$F245, portion_sizes!$E245*ddbb!AH245/100*ffq!$G245/7, portion_sizes!$E245*ddbb!AH245/100*ffq!$H245/30.5, ffq!$I245*ddbb!AH245/100)</f>
        <v>0</v>
      </c>
      <c r="AI245">
        <f>SUM(portion_sizes!$E245*ddbb!AI245/100*ffq!$F245, portion_sizes!$E245*ddbb!AI245/100*ffq!$G245/7, portion_sizes!$E245*ddbb!AI245/100*ffq!$H245/30.5, ffq!$I245*ddbb!AI245/100)</f>
        <v>0</v>
      </c>
      <c r="AJ245">
        <f>SUM(portion_sizes!$E245*ddbb!AJ245/100*ffq!$F245, portion_sizes!$E245*ddbb!AJ245/100*ffq!$G245/7, portion_sizes!$E245*ddbb!AJ245/100*ffq!$H245/30.5, ffq!$I245*ddbb!AJ245/100)</f>
        <v>0</v>
      </c>
      <c r="AK245">
        <f>SUM(portion_sizes!$E245*ddbb!AK245/100*ffq!$F245, portion_sizes!$E245*ddbb!AK245/100*ffq!$G245/7, portion_sizes!$E245*ddbb!AK245/100*ffq!$H245/30.5, ffq!$I245*ddbb!AK245/100)</f>
        <v>0</v>
      </c>
      <c r="AL245">
        <f>SUM(portion_sizes!$E245*ddbb!AL245/100*ffq!$F245, portion_sizes!$E245*ddbb!AL245/100*ffq!$G245/7, portion_sizes!$E245*ddbb!AL245/100*ffq!$H245/30.5, ffq!$I245*ddbb!AL245/100)</f>
        <v>0</v>
      </c>
      <c r="AM245">
        <f>SUM(portion_sizes!$E245*ddbb!AM245/100*ffq!$F245, portion_sizes!$E245*ddbb!AM245/100*ffq!$G245/7, portion_sizes!$E245*ddbb!AM245/100*ffq!$H245/30.5, ffq!$I245*ddbb!AM245/100)</f>
        <v>0</v>
      </c>
      <c r="AN245">
        <f>SUM(portion_sizes!$E245*ddbb!AN245/100*ffq!$F245, portion_sizes!$E245*ddbb!AN245/100*ffq!$G245/7, portion_sizes!$E245*ddbb!AN245/100*ffq!$H245/30.5, ffq!$I245*ddbb!AN245/100)</f>
        <v>0</v>
      </c>
      <c r="AO245">
        <f>SUM(portion_sizes!$E245*ddbb!AO245/100*ffq!$F245, portion_sizes!$E245*ddbb!AO245/100*ffq!$G245/7, portion_sizes!$E245*ddbb!AO245/100*ffq!$H245/30.5, ffq!$I245*ddbb!AO245/100)</f>
        <v>0</v>
      </c>
      <c r="AP245">
        <f>SUM(portion_sizes!$E245*ddbb!AP245/100*ffq!$F245, portion_sizes!$E245*ddbb!AP245/100*ffq!$G245/7, portion_sizes!$E245*ddbb!AP245/100*ffq!$H245/30.5, ffq!$I245*ddbb!AP245/100)</f>
        <v>0</v>
      </c>
      <c r="AQ245">
        <f>SUM(portion_sizes!$E245*ddbb!AQ245/100*ffq!$F245, portion_sizes!$E245*ddbb!AQ245/100*ffq!$G245/7, portion_sizes!$E245*ddbb!AQ245/100*ffq!$H245/30.5, ffq!$I245*ddbb!AQ245/100)</f>
        <v>0</v>
      </c>
      <c r="AR245">
        <f>SUM(portion_sizes!$E245*ddbb!AR245/100*ffq!$F245, portion_sizes!$E245*ddbb!AR245/100*ffq!$G245/7, portion_sizes!$E245*ddbb!AR245/100*ffq!$H245/30.5, ffq!$I245*ddbb!AR245/100)</f>
        <v>0</v>
      </c>
      <c r="AS245">
        <f>SUM(portion_sizes!$E245*ddbb!AS245/100*ffq!$F245, portion_sizes!$E245*ddbb!AS245/100*ffq!$G245/7, portion_sizes!$E245*ddbb!AS245/100*ffq!$H245/30.5, ffq!$I245*ddbb!AS245/100)</f>
        <v>0</v>
      </c>
      <c r="AT245">
        <f>SUM(portion_sizes!$E245*ddbb!AT245/100*ffq!$F245, portion_sizes!$E245*ddbb!AT245/100*ffq!$G245/7, portion_sizes!$E245*ddbb!AT245/100*ffq!$H245/30.5, ffq!$I245*ddbb!AT245/100)</f>
        <v>0</v>
      </c>
      <c r="AU245">
        <f>SUM(portion_sizes!$E245*ddbb!AU245/100*ffq!$F245, portion_sizes!$E245*ddbb!AU245/100*ffq!$G245/7, portion_sizes!$E245*ddbb!AU245/100*ffq!$H245/30.5, ffq!$I245*ddbb!AU245/100)</f>
        <v>0</v>
      </c>
      <c r="AV245">
        <f>SUM(portion_sizes!$E245*ddbb!AV245/100*ffq!$F245, portion_sizes!$E245*ddbb!AV245/100*ffq!$G245/7, portion_sizes!$E245*ddbb!AV245/100*ffq!$H245/30.5, ffq!$I245*ddbb!AV245/100)</f>
        <v>0</v>
      </c>
      <c r="AW245">
        <f>SUM(portion_sizes!$E245*ddbb!AW245/100*ffq!$F245, portion_sizes!$E245*ddbb!AW245/100*ffq!$G245/7, portion_sizes!$E245*ddbb!AW245/100*ffq!$H245/30.5, ffq!$I245*ddbb!AW245/100)</f>
        <v>0</v>
      </c>
      <c r="AX245">
        <f>SUM(portion_sizes!$E245*ddbb!AX245/100*ffq!$F245, portion_sizes!$E245*ddbb!AX245/100*ffq!$G245/7, portion_sizes!$E245*ddbb!AX245/100*ffq!$H245/30.5, ffq!$I245*ddbb!AX245/100)</f>
        <v>0</v>
      </c>
      <c r="AY245">
        <f>SUM(portion_sizes!$E245*ddbb!AY245/100*ffq!$F245, portion_sizes!$E245*ddbb!AY245/100*ffq!$G245/7, portion_sizes!$E245*ddbb!AY245/100*ffq!$H245/30.5, ffq!$I245*ddbb!AY245/100)</f>
        <v>0</v>
      </c>
      <c r="AZ245">
        <f>SUM(portion_sizes!$E245*ddbb!AZ245/100*ffq!$F245, portion_sizes!$E245*ddbb!AZ245/100*ffq!$G245/7, portion_sizes!$E245*ddbb!AZ245/100*ffq!$H245/30.5, ffq!$I245*ddbb!AZ245/100)</f>
        <v>0</v>
      </c>
      <c r="BA245">
        <f>SUM(portion_sizes!$E245*ddbb!BA245/100*ffq!$F245, portion_sizes!$E245*ddbb!BA245/100*ffq!$G245/7, portion_sizes!$E245*ddbb!BA245/100*ffq!$H245/30.5, ffq!$I245*ddbb!BA245/100)</f>
        <v>0</v>
      </c>
      <c r="BB245">
        <f>SUM(portion_sizes!$E245*ddbb!BB245/100*ffq!$F245, portion_sizes!$E245*ddbb!BB245/100*ffq!$G245/7, portion_sizes!$E245*ddbb!BB245/100*ffq!$H245/30.5, ffq!$I245*ddbb!BB245/100)</f>
        <v>0</v>
      </c>
      <c r="BC245">
        <f>SUM(portion_sizes!$E245*ddbb!BC245/100*ffq!$F245, portion_sizes!$E245*ddbb!BC245/100*ffq!$G245/7, portion_sizes!$E245*ddbb!BC245/100*ffq!$H245/30.5, ffq!$I245*ddbb!BC245/100)</f>
        <v>0</v>
      </c>
      <c r="BD245">
        <f>SUM(portion_sizes!$E245*ddbb!BD245/100*ffq!$F245, portion_sizes!$E245*ddbb!BD245/100*ffq!$G245/7, portion_sizes!$E245*ddbb!BD245/100*ffq!$H245/30.5, ffq!$I245*ddbb!BD245/100)</f>
        <v>0</v>
      </c>
      <c r="BE245">
        <f>SUM(portion_sizes!$E245*ddbb!BE245/100*ffq!$F245, portion_sizes!$E245*ddbb!BE245/100*ffq!$G245/7, portion_sizes!$E245*ddbb!BE245/100*ffq!$H245/30.5, ffq!$I245*ddbb!BE245/100)</f>
        <v>0</v>
      </c>
      <c r="BF245">
        <f>SUM(portion_sizes!$E245*ddbb!BF245/100*ffq!$F245, portion_sizes!$E245*ddbb!BF245/100*ffq!$G245/7, portion_sizes!$E245*ddbb!BF245/100*ffq!$H245/30.5, ffq!$I245*ddbb!BF245/100)</f>
        <v>0</v>
      </c>
      <c r="BG245">
        <f>SUM(portion_sizes!$E245*ddbb!BG245/100*ffq!$F245, portion_sizes!$E245*ddbb!BG245/100*ffq!$G245/7, portion_sizes!$E245*ddbb!BG245/100*ffq!$H245/30.5, ffq!$I245*ddbb!BG245/100)</f>
        <v>0</v>
      </c>
      <c r="BH245">
        <f>SUM(portion_sizes!$E245*ddbb!BH245/100*ffq!$F245, portion_sizes!$E245*ddbb!BH245/100*ffq!$G245/7, portion_sizes!$E245*ddbb!BH245/100*ffq!$H245/30.5, ffq!$I245*ddbb!BH245/100)</f>
        <v>0</v>
      </c>
      <c r="BI245">
        <f>SUM(portion_sizes!$E245*ddbb!BI245/100*ffq!$F245, portion_sizes!$E245*ddbb!BI245/100*ffq!$G245/7, portion_sizes!$E245*ddbb!BI245/100*ffq!$H245/30.5, ffq!$I245*ddbb!BI245/100)</f>
        <v>0</v>
      </c>
      <c r="BJ245">
        <f>SUM(portion_sizes!$E245*ddbb!BJ245/100*ffq!$F245, portion_sizes!$E245*ddbb!BJ245/100*ffq!$G245/7, portion_sizes!$E245*ddbb!BJ245/100*ffq!$H245/30.5, ffq!$I245*ddbb!BJ245/100)</f>
        <v>0</v>
      </c>
      <c r="BK245">
        <f>SUM(portion_sizes!$E245*ddbb!BK245/100*ffq!$F245, portion_sizes!$E245*ddbb!BK245/100*ffq!$G245/7, portion_sizes!$E245*ddbb!BK245/100*ffq!$H245/30.5, ffq!$I245*ddbb!BK245/100)</f>
        <v>0</v>
      </c>
      <c r="BL245">
        <f>SUM(portion_sizes!$E245*ddbb!BL245/100*ffq!$F245, portion_sizes!$E245*ddbb!BL245/100*ffq!$G245/7, portion_sizes!$E245*ddbb!BL245/100*ffq!$H245/30.5, ffq!$I245*ddbb!BL245/100)</f>
        <v>0</v>
      </c>
      <c r="BM245">
        <f>SUM(portion_sizes!$E245*ddbb!BM245/100*ffq!$F245, portion_sizes!$E245*ddbb!BM245/100*ffq!$G245/7, portion_sizes!$E245*ddbb!BM245/100*ffq!$H245/30.5, ffq!$I245*ddbb!BM245/100)</f>
        <v>0</v>
      </c>
      <c r="BN245">
        <f>SUM(portion_sizes!$E245*ddbb!BN245/100*ffq!$F245, portion_sizes!$E245*ddbb!BN245/100*ffq!$G245/7, portion_sizes!$E245*ddbb!BN245/100*ffq!$H245/30.5, ffq!$I245*ddbb!BN245/100)</f>
        <v>0</v>
      </c>
      <c r="BO245">
        <f>SUM(portion_sizes!$E245*ddbb!BO245/100*ffq!$F245, portion_sizes!$E245*ddbb!BO245/100*ffq!$G245/7, portion_sizes!$E245*ddbb!BO245/100*ffq!$H245/30.5, ffq!$I245*ddbb!BO245/100)</f>
        <v>0</v>
      </c>
      <c r="BP245">
        <f>SUM(portion_sizes!$E245*ddbb!BP245/100*ffq!$F245, portion_sizes!$E245*ddbb!BP245/100*ffq!$G245/7, portion_sizes!$E245*ddbb!BP245/100*ffq!$H245/30.5, ffq!$I245*ddbb!BP245/100)</f>
        <v>0</v>
      </c>
      <c r="BQ245">
        <f>SUM(portion_sizes!$E245*ddbb!BQ245/100*ffq!$F245, portion_sizes!$E245*ddbb!BQ245/100*ffq!$G245/7, portion_sizes!$E245*ddbb!BQ245/100*ffq!$H245/30.5, ffq!$I245*ddbb!BQ245/100)</f>
        <v>0</v>
      </c>
      <c r="BR245">
        <f>SUM(portion_sizes!$E245*ddbb!BR245/100*ffq!$F245, portion_sizes!$E245*ddbb!BR245/100*ffq!$G245/7, portion_sizes!$E245*ddbb!BR245/100*ffq!$H245/30.5, ffq!$I245*ddbb!BR245/100)</f>
        <v>0</v>
      </c>
      <c r="BS245">
        <f>SUM(portion_sizes!$E245*ddbb!BS245/100*ffq!$F245, portion_sizes!$E245*ddbb!BS245/100*ffq!$G245/7, portion_sizes!$E245*ddbb!BS245/100*ffq!$H245/30.5, ffq!$I245*ddbb!BS245/100)</f>
        <v>0</v>
      </c>
      <c r="BT245">
        <f>SUM(portion_sizes!$E245*ddbb!BT245/100*ffq!$F245, portion_sizes!$E245*ddbb!BT245/100*ffq!$G245/7, portion_sizes!$E245*ddbb!BT245/100*ffq!$H245/30.5, ffq!$I245*ddbb!BT245/100)</f>
        <v>0</v>
      </c>
      <c r="BU245">
        <f>SUM(portion_sizes!$E245*ddbb!BU245/100*ffq!$F245, portion_sizes!$E245*ddbb!BU245/100*ffq!$G245/7, portion_sizes!$E245*ddbb!BU245/100*ffq!$H245/30.5, ffq!$I245*ddbb!BU245/100)</f>
        <v>0</v>
      </c>
      <c r="BV245">
        <f>SUM(portion_sizes!$E245*ddbb!BV245/100*ffq!$F245, portion_sizes!$E245*ddbb!BV245/100*ffq!$G245/7, portion_sizes!$E245*ddbb!BV245/100*ffq!$H245/30.5, ffq!$I245*ddbb!BV245/100)</f>
        <v>0</v>
      </c>
      <c r="BW245">
        <f>SUM(portion_sizes!$E245*ddbb!BW245/100*ffq!$F245, portion_sizes!$E245*ddbb!BW245/100*ffq!$G245/7, portion_sizes!$E245*ddbb!BW245/100*ffq!$H245/30.5, ffq!$I245*ddbb!BW245/100)</f>
        <v>0</v>
      </c>
      <c r="BX245">
        <f>SUM(portion_sizes!$E245*ddbb!BX245/100*ffq!$F245, portion_sizes!$E245*ddbb!BX245/100*ffq!$G245/7, portion_sizes!$E245*ddbb!BX245/100*ffq!$H245/30.5, ffq!$I245*ddbb!BX245/100)</f>
        <v>0</v>
      </c>
      <c r="BY245">
        <f>SUM(portion_sizes!$E245*ddbb!BY245/100*ffq!$F245, portion_sizes!$E245*ddbb!BY245/100*ffq!$G245/7, portion_sizes!$E245*ddbb!BY245/100*ffq!$H245/30.5, ffq!$I245*ddbb!BY245/100)</f>
        <v>0</v>
      </c>
      <c r="BZ245">
        <f>SUM(portion_sizes!$E245*ddbb!BZ245/100*ffq!$F245, portion_sizes!$E245*ddbb!BZ245/100*ffq!$G245/7, portion_sizes!$E245*ddbb!BZ245/100*ffq!$H245/30.5, ffq!$I245*ddbb!BZ245/100)</f>
        <v>0</v>
      </c>
      <c r="CA245">
        <f>SUM(portion_sizes!$E245*ddbb!CA245/100*ffq!$F245, portion_sizes!$E245*ddbb!CA245/100*ffq!$G245/7, portion_sizes!$E245*ddbb!CA245/100*ffq!$H245/30.5, ffq!$I245*ddbb!CA245/100)</f>
        <v>0</v>
      </c>
      <c r="CB245">
        <f>SUM(portion_sizes!$E245*ddbb!CB245/100*ffq!$F245, portion_sizes!$E245*ddbb!CB245/100*ffq!$G245/7, portion_sizes!$E245*ddbb!CB245/100*ffq!$H245/30.5, ffq!$I245*ddbb!CB245/100)</f>
        <v>0</v>
      </c>
      <c r="CC245">
        <f>SUM(portion_sizes!$E245*ddbb!CC245/100*ffq!$F245, portion_sizes!$E245*ddbb!CC245/100*ffq!$G245/7, portion_sizes!$E245*ddbb!CC245/100*ffq!$H245/30.5, ffq!$I245*ddbb!CC245/100)</f>
        <v>0</v>
      </c>
      <c r="CD245">
        <f>SUM(portion_sizes!$E245*ddbb!CD245/100*ffq!$F245, portion_sizes!$E245*ddbb!CD245/100*ffq!$G245/7, portion_sizes!$E245*ddbb!CD245/100*ffq!$H245/30.5, ffq!$I245*ddbb!CD245/100)</f>
        <v>0</v>
      </c>
      <c r="CE245">
        <f>SUM(portion_sizes!$E245*ddbb!CE245/100*ffq!$F245, portion_sizes!$E245*ddbb!CE245/100*ffq!$G245/7, portion_sizes!$E245*ddbb!CE245/100*ffq!$H245/30.5, ffq!$I245*ddbb!CE245/100)</f>
        <v>0</v>
      </c>
      <c r="CF245">
        <f>SUM(portion_sizes!$E245*ddbb!CF245/100*ffq!$F245, portion_sizes!$E245*ddbb!CF245/100*ffq!$G245/7, portion_sizes!$E245*ddbb!CF245/100*ffq!$H245/30.5, ffq!$I245*ddbb!CF245/100)</f>
        <v>0</v>
      </c>
      <c r="CG245">
        <f>SUM(portion_sizes!$E245*ddbb!CG245/100*ffq!$F245, portion_sizes!$E245*ddbb!CG245/100*ffq!$G245/7, portion_sizes!$E245*ddbb!CG245/100*ffq!$H245/30.5, ffq!$I245*ddbb!CG245/100)</f>
        <v>0</v>
      </c>
      <c r="CH245">
        <f>SUM(portion_sizes!$E245*ddbb!CH245/100*ffq!$F245, portion_sizes!$E245*ddbb!CH245/100*ffq!$G245/7, portion_sizes!$E245*ddbb!CH245/100*ffq!$H245/30.5, ffq!$I245*ddbb!CH245/100)</f>
        <v>0</v>
      </c>
      <c r="CI245">
        <f>SUM(portion_sizes!$E245*ddbb!CI245/100*ffq!$F245, portion_sizes!$E245*ddbb!CI245/100*ffq!$G245/7, portion_sizes!$E245*ddbb!CI245/100*ffq!$H245/30.5, ffq!$I245*ddbb!CI245/100)</f>
        <v>0</v>
      </c>
      <c r="CJ245">
        <f>SUM(portion_sizes!$E245*ddbb!CJ245/100*ffq!$F245, portion_sizes!$E245*ddbb!CJ245/100*ffq!$G245/7, portion_sizes!$E245*ddbb!CJ245/100*ffq!$H245/30.5, ffq!$I245*ddbb!CJ245/100)</f>
        <v>0</v>
      </c>
      <c r="CK245">
        <f>SUM(portion_sizes!$E245*ddbb!CK245/100*ffq!$F245, portion_sizes!$E245*ddbb!CK245/100*ffq!$G245/7, portion_sizes!$E245*ddbb!CK245/100*ffq!$H245/30.5, ffq!$I245*ddbb!CK245/100)</f>
        <v>0</v>
      </c>
      <c r="CL245">
        <f>SUM(portion_sizes!$E245*ddbb!CL245/100*ffq!$F245, portion_sizes!$E245*ddbb!CL245/100*ffq!$G245/7, portion_sizes!$E245*ddbb!CL245/100*ffq!$H245/30.5, ffq!$I245*ddbb!CL245/100)</f>
        <v>0</v>
      </c>
      <c r="CM245">
        <f>SUM(portion_sizes!$E245*ddbb!CM245/100*ffq!$F245, portion_sizes!$E245*ddbb!CM245/100*ffq!$G245/7, portion_sizes!$E245*ddbb!CM245/100*ffq!$H245/30.5, ffq!$I245*ddbb!CM245/100)</f>
        <v>0</v>
      </c>
      <c r="CN245">
        <f>SUM(portion_sizes!$E245*ddbb!CN245/100*ffq!$F245, portion_sizes!$E245*ddbb!CN245/100*ffq!$G245/7, portion_sizes!$E245*ddbb!CN245/100*ffq!$H245/30.5, ffq!$I245*ddbb!CN245/100)</f>
        <v>0</v>
      </c>
      <c r="CO245">
        <f>SUM(portion_sizes!$E245*ddbb!CO245/100*ffq!$F245, portion_sizes!$E245*ddbb!CO245/100*ffq!$G245/7, portion_sizes!$E245*ddbb!CO245/100*ffq!$H245/30.5, ffq!$I245*ddbb!CO245/100)</f>
        <v>0</v>
      </c>
      <c r="CP245">
        <f>SUM(portion_sizes!$E245*ddbb!CP245/100*ffq!$F245, portion_sizes!$E245*ddbb!CP245/100*ffq!$G245/7, portion_sizes!$E245*ddbb!CP245/100*ffq!$H245/30.5, ffq!$I245*ddbb!CP245/100)</f>
        <v>0</v>
      </c>
      <c r="CQ245">
        <f>SUM(portion_sizes!$E245*ddbb!CQ245/100*ffq!$F245, portion_sizes!$E245*ddbb!CQ245/100*ffq!$G245/7, portion_sizes!$E245*ddbb!CQ245/100*ffq!$H245/30.5, ffq!$I245*ddbb!CQ245/100)</f>
        <v>0</v>
      </c>
      <c r="CR245">
        <f>SUM(portion_sizes!$E245*ddbb!CR245/100*ffq!$F245, portion_sizes!$E245*ddbb!CR245/100*ffq!$G245/7, portion_sizes!$E245*ddbb!CR245/100*ffq!$H245/30.5, ffq!$I245*ddbb!CR245/100)</f>
        <v>0</v>
      </c>
      <c r="CS245">
        <f>SUM(portion_sizes!$E245*ddbb!CS245/100*ffq!$F245, portion_sizes!$E245*ddbb!CS245/100*ffq!$G245/7, portion_sizes!$E245*ddbb!CS245/100*ffq!$H245/30.5, ffq!$I245*ddbb!CS245/100)</f>
        <v>0</v>
      </c>
      <c r="CT245">
        <f>SUM(portion_sizes!$E245*ddbb!CT245/100*ffq!$F245, portion_sizes!$E245*ddbb!CT245/100*ffq!$G245/7, portion_sizes!$E245*ddbb!CT245/100*ffq!$H245/30.5, ffq!$I245*ddbb!CT245/100)</f>
        <v>0</v>
      </c>
      <c r="CU245">
        <f>SUM(portion_sizes!$E245*ddbb!CU245/100*ffq!$F245, portion_sizes!$E245*ddbb!CU245/100*ffq!$G245/7, portion_sizes!$E245*ddbb!CU245/100*ffq!$H245/30.5, ffq!$I245*ddbb!CU245/100)</f>
        <v>0</v>
      </c>
      <c r="CV245">
        <f>SUM(portion_sizes!$E245*ddbb!CV245/100*ffq!$F245, portion_sizes!$E245*ddbb!CV245/100*ffq!$G245/7, portion_sizes!$E245*ddbb!CV245/100*ffq!$H245/30.5, ffq!$I245*ddbb!CV245/100)</f>
        <v>0</v>
      </c>
      <c r="CW245">
        <f>SUM(portion_sizes!$E245*ddbb!CW245/100*ffq!$F245, portion_sizes!$E245*ddbb!CW245/100*ffq!$G245/7, portion_sizes!$E245*ddbb!CW245/100*ffq!$H245/30.5, ffq!$I245*ddbb!CW245/100)</f>
        <v>0</v>
      </c>
      <c r="CX245">
        <f>SUM(portion_sizes!$E245*ddbb!CX245/100*ffq!$F245, portion_sizes!$E245*ddbb!CX245/100*ffq!$G245/7, portion_sizes!$E245*ddbb!CX245/100*ffq!$H245/30.5, ffq!$I245*ddbb!CX245/100)</f>
        <v>0</v>
      </c>
      <c r="CY245">
        <f>SUM(portion_sizes!$E245*ddbb!CY245/100*ffq!$F245, portion_sizes!$E245*ddbb!CY245/100*ffq!$G245/7, portion_sizes!$E245*ddbb!CY245/100*ffq!$H245/30.5, ffq!$I245*ddbb!CY245/100)</f>
        <v>0</v>
      </c>
      <c r="CZ245">
        <f>SUM(portion_sizes!$E245*ddbb!CZ245/100*ffq!$F245, portion_sizes!$E245*ddbb!CZ245/100*ffq!$G245/7, portion_sizes!$E245*ddbb!CZ245/100*ffq!$H245/30.5, ffq!$I245*ddbb!CZ245/100)</f>
        <v>0</v>
      </c>
      <c r="DA245">
        <f>SUM(portion_sizes!$E245*ddbb!DA245/100*ffq!$F245, portion_sizes!$E245*ddbb!DA245/100*ffq!$G245/7, portion_sizes!$E245*ddbb!DA245/100*ffq!$H245/30.5, ffq!$I245*ddbb!DA245/100)</f>
        <v>0</v>
      </c>
      <c r="DB245">
        <f>SUM(portion_sizes!$E245*ddbb!DB245/100*ffq!$F245, portion_sizes!$E245*ddbb!DB245/100*ffq!$G245/7, portion_sizes!$E245*ddbb!DB245/100*ffq!$H245/30.5, ffq!$I245*ddbb!DB245/100)</f>
        <v>0</v>
      </c>
      <c r="DC245">
        <f>SUM(portion_sizes!$E245*ddbb!DC245/100*ffq!$F245, portion_sizes!$E245*ddbb!DC245/100*ffq!$G245/7, portion_sizes!$E245*ddbb!DC245/100*ffq!$H245/30.5, ffq!$I245*ddbb!DC245/100)</f>
        <v>0</v>
      </c>
      <c r="DD245">
        <f>SUM(portion_sizes!$E245*ddbb!DD245/100*ffq!$F245, portion_sizes!$E245*ddbb!DD245/100*ffq!$G245/7, portion_sizes!$E245*ddbb!DD245/100*ffq!$H245/30.5, ffq!$I245*ddbb!DD245/100)</f>
        <v>0</v>
      </c>
      <c r="DE245">
        <f>SUM(portion_sizes!$E245*ddbb!DE245/100*ffq!$F245, portion_sizes!$E245*ddbb!DE245/100*ffq!$G245/7, portion_sizes!$E245*ddbb!DE245/100*ffq!$H245/30.5, ffq!$I245*ddbb!DE245/100)</f>
        <v>0</v>
      </c>
      <c r="DF245">
        <f>SUM(portion_sizes!$E245*ddbb!DF245/100*ffq!$F245, portion_sizes!$E245*ddbb!DF245/100*ffq!$G245/7, portion_sizes!$E245*ddbb!DF245/100*ffq!$H245/30.5, ffq!$I245*ddbb!DF245/100)</f>
        <v>0</v>
      </c>
      <c r="DG245">
        <f>SUM(portion_sizes!$E245*ddbb!DG245/100*ffq!$F245, portion_sizes!$E245*ddbb!DG245/100*ffq!$G245/7, portion_sizes!$E245*ddbb!DG245/100*ffq!$H245/30.5, ffq!$I245*ddbb!DG245/100)</f>
        <v>0</v>
      </c>
      <c r="DH245">
        <f>SUM(portion_sizes!$E245*ddbb!DH245/100*ffq!$F245, portion_sizes!$E245*ddbb!DH245/100*ffq!$G245/7, portion_sizes!$E245*ddbb!DH245/100*ffq!$H245/30.5, ffq!$I245*ddbb!DH245/100)</f>
        <v>0</v>
      </c>
      <c r="DI245">
        <f>SUM(portion_sizes!$E245*ddbb!DI245/100*ffq!$F245, portion_sizes!$E245*ddbb!DI245/100*ffq!$G245/7, portion_sizes!$E245*ddbb!DI245/100*ffq!$H245/30.5, ffq!$I245*ddbb!DI245/100)</f>
        <v>0</v>
      </c>
      <c r="DJ245">
        <f>SUM(portion_sizes!$E245*ddbb!DJ245/100*ffq!$F245, portion_sizes!$E245*ddbb!DJ245/100*ffq!$G245/7, portion_sizes!$E245*ddbb!DJ245/100*ffq!$H245/30.5, ffq!$I245*ddbb!DJ245/100)</f>
        <v>0</v>
      </c>
      <c r="DK245">
        <f>SUM(portion_sizes!$E245*ddbb!DK245/100*ffq!$F245, portion_sizes!$E245*ddbb!DK245/100*ffq!$G245/7, portion_sizes!$E245*ddbb!DK245/100*ffq!$H245/30.5, ffq!$I245*ddbb!DK245/100)</f>
        <v>0</v>
      </c>
      <c r="DL245">
        <f>SUM(portion_sizes!$E245*ddbb!DL245/100*ffq!$F245, portion_sizes!$E245*ddbb!DL245/100*ffq!$G245/7, portion_sizes!$E245*ddbb!DL245/100*ffq!$H245/30.5, ffq!$I245*ddbb!DL245/100)</f>
        <v>0</v>
      </c>
      <c r="DM245">
        <f>SUM(portion_sizes!$E245*ddbb!DM245/100*ffq!$F245, portion_sizes!$E245*ddbb!DM245/100*ffq!$G245/7, portion_sizes!$E245*ddbb!DM245/100*ffq!$H245/30.5, ffq!$I245*ddbb!DM245/100)</f>
        <v>0</v>
      </c>
      <c r="DN245">
        <f>SUM(portion_sizes!$E245*ddbb!DN245/100*ffq!$F245, portion_sizes!$E245*ddbb!DN245/100*ffq!$G245/7, portion_sizes!$E245*ddbb!DN245/100*ffq!$H245/30.5, ffq!$I245*ddbb!DN245/100)</f>
        <v>0</v>
      </c>
      <c r="DO245">
        <f>SUM(portion_sizes!$E245*ddbb!DO245/100*ffq!$F245, portion_sizes!$E245*ddbb!DO245/100*ffq!$G245/7, portion_sizes!$E245*ddbb!DO245/100*ffq!$H245/30.5, ffq!$I245*ddbb!DO245/100)</f>
        <v>0</v>
      </c>
      <c r="DP245">
        <f>SUM(portion_sizes!$E245*ddbb!DP245/100*ffq!$F245, portion_sizes!$E245*ddbb!DP245/100*ffq!$G245/7, portion_sizes!$E245*ddbb!DP245/100*ffq!$H245/30.5, ffq!$I245*ddbb!DP245/100)</f>
        <v>0</v>
      </c>
      <c r="DQ245">
        <f>SUM(portion_sizes!$E245*ddbb!DQ245/100*ffq!$F245, portion_sizes!$E245*ddbb!DQ245/100*ffq!$G245/7, portion_sizes!$E245*ddbb!DQ245/100*ffq!$H245/30.5, ffq!$I245*ddbb!DQ245/100)</f>
        <v>0</v>
      </c>
      <c r="DR245">
        <f>SUM(portion_sizes!$E245*ddbb!DR245/100*ffq!$F245, portion_sizes!$E245*ddbb!DR245/100*ffq!$G245/7, portion_sizes!$E245*ddbb!DR245/100*ffq!$H245/30.5, ffq!$I245*ddbb!DR245/100)</f>
        <v>0</v>
      </c>
      <c r="DS245">
        <f>SUM(portion_sizes!$E245*ddbb!DS245/100*ffq!$F245, portion_sizes!$E245*ddbb!DS245/100*ffq!$G245/7, portion_sizes!$E245*ddbb!DS245/100*ffq!$H245/30.5, ffq!$I245*ddbb!DS245/100)</f>
        <v>0</v>
      </c>
      <c r="DT245">
        <f>SUM(portion_sizes!$E245*ddbb!DT245/100*ffq!$F245, portion_sizes!$E245*ddbb!DT245/100*ffq!$G245/7, portion_sizes!$E245*ddbb!DT245/100*ffq!$H245/30.5, ffq!$I245*ddbb!DT245/100)</f>
        <v>0</v>
      </c>
      <c r="DU245">
        <f>SUM(portion_sizes!$E245*ddbb!DU245/100*ffq!$F245, portion_sizes!$E245*ddbb!DU245/100*ffq!$G245/7, portion_sizes!$E245*ddbb!DU245/100*ffq!$H245/30.5, ffq!$I245*ddbb!DU245/100)</f>
        <v>0</v>
      </c>
      <c r="DV245">
        <f>SUM(portion_sizes!$E245*ddbb!DV245/100*ffq!$F245, portion_sizes!$E245*ddbb!DV245/100*ffq!$G245/7, portion_sizes!$E245*ddbb!DV245/100*ffq!$H245/30.5, ffq!$I245*ddbb!DV245/100)</f>
        <v>0</v>
      </c>
      <c r="DW245">
        <f>SUM(portion_sizes!$E245*ddbb!DW245/100*ffq!$F245, portion_sizes!$E245*ddbb!DW245/100*ffq!$G245/7, portion_sizes!$E245*ddbb!DW245/100*ffq!$H245/30.5, ffq!$I245*ddbb!DW245/100)</f>
        <v>0</v>
      </c>
      <c r="DX245">
        <f>SUM(portion_sizes!$E245*ddbb!DX245/100*ffq!$F245, portion_sizes!$E245*ddbb!DX245/100*ffq!$G245/7, portion_sizes!$E245*ddbb!DX245/100*ffq!$H245/30.5, ffq!$I245*ddbb!DX245/100)</f>
        <v>0</v>
      </c>
      <c r="DY245">
        <f>SUM(portion_sizes!$E245*ddbb!DY245/100*ffq!$F245, portion_sizes!$E245*ddbb!DY245/100*ffq!$G245/7, portion_sizes!$E245*ddbb!DY245/100*ffq!$H245/30.5, ffq!$I245*ddbb!DY245/100)</f>
        <v>0</v>
      </c>
      <c r="DZ245">
        <f>SUM(portion_sizes!$E245*ddbb!DZ245/100*ffq!$F245, portion_sizes!$E245*ddbb!DZ245/100*ffq!$G245/7, portion_sizes!$E245*ddbb!DZ245/100*ffq!$H245/30.5, ffq!$I245*ddbb!DZ245/100)</f>
        <v>0</v>
      </c>
      <c r="EA245">
        <f>SUM(portion_sizes!$E245*ddbb!EA245/100*ffq!$F245, portion_sizes!$E245*ddbb!EA245/100*ffq!$G245/7, portion_sizes!$E245*ddbb!EA245/100*ffq!$H245/30.5, ffq!$I245*ddbb!EA245/100)</f>
        <v>0</v>
      </c>
      <c r="EB245">
        <f>SUM(portion_sizes!$E245*ddbb!EB245/100*ffq!$F245, portion_sizes!$E245*ddbb!EB245/100*ffq!$G245/7, portion_sizes!$E245*ddbb!EB245/100*ffq!$H245/30.5, ffq!$I245*ddbb!EB245/100)</f>
        <v>0</v>
      </c>
      <c r="EC245">
        <f>SUM(portion_sizes!$E245*ddbb!EC245/100*ffq!$F245, portion_sizes!$E245*ddbb!EC245/100*ffq!$G245/7, portion_sizes!$E245*ddbb!EC245/100*ffq!$H245/30.5, ffq!$I245*ddbb!EC245/100)</f>
        <v>0</v>
      </c>
      <c r="ED245">
        <f>SUM(portion_sizes!$E245*ddbb!ED245/100*ffq!$F245, portion_sizes!$E245*ddbb!ED245/100*ffq!$G245/7, portion_sizes!$E245*ddbb!ED245/100*ffq!$H245/30.5, ffq!$I245*ddbb!ED245/100)</f>
        <v>0</v>
      </c>
      <c r="EE245">
        <f>SUM(portion_sizes!$E245*ddbb!EE245/100*ffq!$F245, portion_sizes!$E245*ddbb!EE245/100*ffq!$G245/7, portion_sizes!$E245*ddbb!EE245/100*ffq!$H245/30.5, ffq!$I245*ddbb!EE245/100)</f>
        <v>0</v>
      </c>
      <c r="EF245">
        <f>SUM(portion_sizes!$E245*ddbb!EF245/100*ffq!$F245, portion_sizes!$E245*ddbb!EF245/100*ffq!$G245/7, portion_sizes!$E245*ddbb!EF245/100*ffq!$H245/30.5, ffq!$I245*ddbb!EF245/100)</f>
        <v>0</v>
      </c>
      <c r="EG245">
        <f>SUM(portion_sizes!$E245*ddbb!EG245/100*ffq!$F245, portion_sizes!$E245*ddbb!EG245/100*ffq!$G245/7, portion_sizes!$E245*ddbb!EG245/100*ffq!$H245/30.5, ffq!$I245*ddbb!EG245/100)</f>
        <v>0</v>
      </c>
      <c r="EH245">
        <f>SUM(portion_sizes!$E245*ddbb!EH245/100*ffq!$F245, portion_sizes!$E245*ddbb!EH245/100*ffq!$G245/7, portion_sizes!$E245*ddbb!EH245/100*ffq!$H245/30.5, ffq!$I245*ddbb!EH245/100)</f>
        <v>0</v>
      </c>
      <c r="EI245">
        <f>SUM(portion_sizes!$E245*ddbb!EI245/100*ffq!$F245, portion_sizes!$E245*ddbb!EI245/100*ffq!$G245/7, portion_sizes!$E245*ddbb!EI245/100*ffq!$H245/30.5, ffq!$I245*ddbb!EI245/100)</f>
        <v>0</v>
      </c>
      <c r="EJ245">
        <f>SUM(portion_sizes!$E245*ddbb!EJ245/100*ffq!$F245, portion_sizes!$E245*ddbb!EJ245/100*ffq!$G245/7, portion_sizes!$E245*ddbb!EJ245/100*ffq!$H245/30.5, ffq!$I245*ddbb!EJ245/100)</f>
        <v>0</v>
      </c>
      <c r="EK245">
        <f>SUM(portion_sizes!$E245*ddbb!EK245/100*ffq!$F245, portion_sizes!$E245*ddbb!EK245/100*ffq!$G245/7, portion_sizes!$E245*ddbb!EK245/100*ffq!$H245/30.5, ffq!$I245*ddbb!EK245/100)</f>
        <v>0</v>
      </c>
      <c r="EL245">
        <f>SUM(portion_sizes!$E245*ddbb!EL245/100*ffq!$F245, portion_sizes!$E245*ddbb!EL245/100*ffq!$G245/7, portion_sizes!$E245*ddbb!EL245/100*ffq!$H245/30.5, ffq!$I245*ddbb!EL245/100)</f>
        <v>0</v>
      </c>
      <c r="EM245">
        <f>SUM(portion_sizes!$E245*ddbb!EM245/100*ffq!$F245, portion_sizes!$E245*ddbb!EM245/100*ffq!$G245/7, portion_sizes!$E245*ddbb!EM245/100*ffq!$H245/30.5, ffq!$I245*ddbb!EM245/100)</f>
        <v>0</v>
      </c>
      <c r="EN245">
        <f>SUM(portion_sizes!$E245*ddbb!EN245/100*ffq!$F245, portion_sizes!$E245*ddbb!EN245/100*ffq!$G245/7, portion_sizes!$E245*ddbb!EN245/100*ffq!$H245/30.5, ffq!$I245*ddbb!EN245/100)</f>
        <v>0</v>
      </c>
      <c r="EO245">
        <f>SUM(portion_sizes!$E245*ddbb!EO245/100*ffq!$F245, portion_sizes!$E245*ddbb!EO245/100*ffq!$G245/7, portion_sizes!$E245*ddbb!EO245/100*ffq!$H245/30.5, ffq!$I245*ddbb!EO245/100)</f>
        <v>0</v>
      </c>
      <c r="EP245">
        <f>SUM(portion_sizes!$E245*ddbb!EP245/100*ffq!$F245, portion_sizes!$E245*ddbb!EP245/100*ffq!$G245/7, portion_sizes!$E245*ddbb!EP245/100*ffq!$H245/30.5, ffq!$I245*ddbb!EP245/100)</f>
        <v>0</v>
      </c>
      <c r="EQ245">
        <f>SUM(portion_sizes!$E245*ddbb!EQ245/100*ffq!$F245, portion_sizes!$E245*ddbb!EQ245/100*ffq!$G245/7, portion_sizes!$E245*ddbb!EQ245/100*ffq!$H245/30.5, ffq!$I245*ddbb!EQ245/100)</f>
        <v>0</v>
      </c>
      <c r="ER245">
        <f>SUM(portion_sizes!$E245*ddbb!ER245/100*ffq!$F245, portion_sizes!$E245*ddbb!ER245/100*ffq!$G245/7, portion_sizes!$E245*ddbb!ER245/100*ffq!$H245/30.5, ffq!$I245*ddbb!ER245/100)</f>
        <v>0</v>
      </c>
      <c r="ES245">
        <f>SUM(portion_sizes!$E245*ddbb!ES245/100*ffq!$F245, portion_sizes!$E245*ddbb!ES245/100*ffq!$G245/7, portion_sizes!$E245*ddbb!ES245/100*ffq!$H245/30.5, ffq!$I245*ddbb!ES245/100)</f>
        <v>0</v>
      </c>
      <c r="ET245">
        <f>SUM(portion_sizes!$E245*ddbb!ET245/100*ffq!$F245, portion_sizes!$E245*ddbb!ET245/100*ffq!$G245/7, portion_sizes!$E245*ddbb!ET245/100*ffq!$H245/30.5, ffq!$I245*ddbb!ET245/100)</f>
        <v>0</v>
      </c>
      <c r="EU245">
        <f>SUM(portion_sizes!$E245*ddbb!EU245/100*ffq!$F245, portion_sizes!$E245*ddbb!EU245/100*ffq!$G245/7, portion_sizes!$E245*ddbb!EU245/100*ffq!$H245/30.5, ffq!$I245*ddbb!EU245/100)</f>
        <v>0</v>
      </c>
      <c r="EV245">
        <f>SUM(portion_sizes!$E245*ddbb!EV245/100*ffq!$F245, portion_sizes!$E245*ddbb!EV245/100*ffq!$G245/7, portion_sizes!$E245*ddbb!EV245/100*ffq!$H245/30.5, ffq!$I245*ddbb!EV245/100)</f>
        <v>0</v>
      </c>
      <c r="EW245">
        <f>SUM(portion_sizes!$E245*ddbb!EW245/100*ffq!$F245, portion_sizes!$E245*ddbb!EW245/100*ffq!$G245/7, portion_sizes!$E245*ddbb!EW245/100*ffq!$H245/30.5, ffq!$I245*ddbb!EW245/100)</f>
        <v>0</v>
      </c>
      <c r="EX245">
        <f>SUM(portion_sizes!$E245*ddbb!EX245/100*ffq!$F245, portion_sizes!$E245*ddbb!EX245/100*ffq!$G245/7, portion_sizes!$E245*ddbb!EX245/100*ffq!$H245/30.5, ffq!$I245*ddbb!EX245/100)</f>
        <v>0</v>
      </c>
      <c r="EY245">
        <f>SUM(portion_sizes!$E245*ddbb!EY245/100*ffq!$F245, portion_sizes!$E245*ddbb!EY245/100*ffq!$G245/7, portion_sizes!$E245*ddbb!EY245/100*ffq!$H245/30.5, ffq!$I245*ddbb!EY245/100)</f>
        <v>0</v>
      </c>
      <c r="EZ245">
        <f>SUM(portion_sizes!$E245*ddbb!EZ245/100*ffq!$F245, portion_sizes!$E245*ddbb!EZ245/100*ffq!$G245/7, portion_sizes!$E245*ddbb!EZ245/100*ffq!$H245/30.5, ffq!$I245*ddbb!EZ245/100)</f>
        <v>0</v>
      </c>
      <c r="FA245">
        <f>SUM(portion_sizes!$E245*ddbb!FA245/100*ffq!$F245, portion_sizes!$E245*ddbb!FA245/100*ffq!$G245/7, portion_sizes!$E245*ddbb!FA245/100*ffq!$H245/30.5, ffq!$I245*ddbb!FA245/100)</f>
        <v>0</v>
      </c>
      <c r="FB245">
        <f>SUM(portion_sizes!$E245*ddbb!FB245/100*ffq!$F245, portion_sizes!$E245*ddbb!FB245/100*ffq!$G245/7, portion_sizes!$E245*ddbb!FB245/100*ffq!$H245/30.5, ffq!$I245*ddbb!FB245/100)</f>
        <v>0</v>
      </c>
      <c r="FC245">
        <f>SUM(portion_sizes!$E245*ddbb!FC245/100*ffq!$F245, portion_sizes!$E245*ddbb!FC245/100*ffq!$G245/7, portion_sizes!$E245*ddbb!FC245/100*ffq!$H245/30.5, ffq!$I245*ddbb!FC245/100)</f>
        <v>0</v>
      </c>
      <c r="FD245">
        <f>SUM(portion_sizes!$E245*ddbb!FD245/100*ffq!$F245, portion_sizes!$E245*ddbb!FD245/100*ffq!$G245/7, portion_sizes!$E245*ddbb!FD245/100*ffq!$H245/30.5, ffq!$I245*ddbb!FD245/100)</f>
        <v>0</v>
      </c>
      <c r="FE245">
        <f>SUM(portion_sizes!$E245*ddbb!FE245/100*ffq!$F245, portion_sizes!$E245*ddbb!FE245/100*ffq!$G245/7, portion_sizes!$E245*ddbb!FE245/100*ffq!$H245/30.5, ffq!$I245*ddbb!FE245/100)</f>
        <v>0</v>
      </c>
      <c r="FF245">
        <f>SUM(portion_sizes!$E245*ddbb!FF245/100*ffq!$F245, portion_sizes!$E245*ddbb!FF245/100*ffq!$G245/7, portion_sizes!$E245*ddbb!FF245/100*ffq!$H245/30.5, ffq!$I245*ddbb!FF245/100)</f>
        <v>0</v>
      </c>
      <c r="FG245">
        <f>SUM(portion_sizes!$E245*ddbb!FG245/100*ffq!$F245, portion_sizes!$E245*ddbb!FG245/100*ffq!$G245/7, portion_sizes!$E245*ddbb!FG245/100*ffq!$H245/30.5, ffq!$I245*ddbb!FG245/100)</f>
        <v>0</v>
      </c>
      <c r="FH245">
        <f>SUM(portion_sizes!$E245*ddbb!FH245/100*ffq!$F245, portion_sizes!$E245*ddbb!FH245/100*ffq!$G245/7, portion_sizes!$E245*ddbb!FH245/100*ffq!$H245/30.5, ffq!$I245*ddbb!FH245/100)</f>
        <v>0</v>
      </c>
      <c r="FI245">
        <f>SUM(portion_sizes!$E245*ddbb!FI245/100*ffq!$F245, portion_sizes!$E245*ddbb!FI245/100*ffq!$G245/7, portion_sizes!$E245*ddbb!FI245/100*ffq!$H245/30.5, ffq!$I245*ddbb!FI245/100)</f>
        <v>0</v>
      </c>
      <c r="FJ245">
        <f>SUM(portion_sizes!$E245*ddbb!FJ245/100*ffq!$F245, portion_sizes!$E245*ddbb!FJ245/100*ffq!$G245/7, portion_sizes!$E245*ddbb!FJ245/100*ffq!$H245/30.5, ffq!$I245*ddbb!FJ245/100)</f>
        <v>0</v>
      </c>
      <c r="FK245">
        <f>SUM(portion_sizes!$E245*ddbb!FK245/100*ffq!$F245, portion_sizes!$E245*ddbb!FK245/100*ffq!$G245/7, portion_sizes!$E245*ddbb!FK245/100*ffq!$H245/30.5, ffq!$I245*ddbb!FK245/100)</f>
        <v>0</v>
      </c>
      <c r="FL245">
        <f>SUM(portion_sizes!$E245*ddbb!FL245/100*ffq!$F245, portion_sizes!$E245*ddbb!FL245/100*ffq!$G245/7, portion_sizes!$E245*ddbb!FL245/100*ffq!$H245/30.5, ffq!$I245*ddbb!FL245/100)</f>
        <v>0</v>
      </c>
      <c r="FM245">
        <f>SUM(portion_sizes!$E245*ddbb!FM245/100*ffq!$F245, portion_sizes!$E245*ddbb!FM245/100*ffq!$G245/7, portion_sizes!$E245*ddbb!FM245/100*ffq!$H245/30.5, ffq!$I245*ddbb!FM245/100)</f>
        <v>0</v>
      </c>
      <c r="FN245">
        <f>SUM(portion_sizes!$E245*ddbb!FN245/100*ffq!$F245, portion_sizes!$E245*ddbb!FN245/100*ffq!$G245/7, portion_sizes!$E245*ddbb!FN245/100*ffq!$H245/30.5, ffq!$I245*ddbb!FN245/100)</f>
        <v>0</v>
      </c>
      <c r="FO245">
        <f>SUM(portion_sizes!$E245*ddbb!FO245/100*ffq!$F245, portion_sizes!$E245*ddbb!FO245/100*ffq!$G245/7, portion_sizes!$E245*ddbb!FO245/100*ffq!$H245/30.5, ffq!$I245*ddbb!FO245/100)</f>
        <v>0</v>
      </c>
      <c r="FP245">
        <f>SUM(portion_sizes!$E245*ddbb!FP245/100*ffq!$F245, portion_sizes!$E245*ddbb!FP245/100*ffq!$G245/7, portion_sizes!$E245*ddbb!FP245/100*ffq!$H245/30.5, ffq!$I245*ddbb!FP245/100)</f>
        <v>0</v>
      </c>
      <c r="FQ245">
        <f>SUM(portion_sizes!$E245*ddbb!FQ245/100*ffq!$F245, portion_sizes!$E245*ddbb!FQ245/100*ffq!$G245/7, portion_sizes!$E245*ddbb!FQ245/100*ffq!$H245/30.5, ffq!$I245*ddbb!FQ245/100)</f>
        <v>0</v>
      </c>
      <c r="FR245">
        <f>SUM(portion_sizes!$E245*ddbb!FR245/100*ffq!$F245, portion_sizes!$E245*ddbb!FR245/100*ffq!$G245/7, portion_sizes!$E245*ddbb!FR245/100*ffq!$H245/30.5, ffq!$I245*ddbb!FR245/100)</f>
        <v>0</v>
      </c>
      <c r="FS245">
        <f>SUM(portion_sizes!$E245*ddbb!FS245/100*ffq!$F245, portion_sizes!$E245*ddbb!FS245/100*ffq!$G245/7, portion_sizes!$E245*ddbb!FS245/100*ffq!$H245/30.5, ffq!$I245*ddbb!FS245/100)</f>
        <v>0</v>
      </c>
      <c r="FT245">
        <f>SUM(portion_sizes!$E245*ddbb!FT245/100*ffq!$F245, portion_sizes!$E245*ddbb!FT245/100*ffq!$G245/7, portion_sizes!$E245*ddbb!FT245/100*ffq!$H245/30.5, ffq!$I245*ddbb!FT245/100)</f>
        <v>0</v>
      </c>
      <c r="FU245">
        <f>SUM(portion_sizes!$E245*ddbb!FU245/100*ffq!$F245, portion_sizes!$E245*ddbb!FU245/100*ffq!$G245/7, portion_sizes!$E245*ddbb!FU245/100*ffq!$H245/30.5, ffq!$I245*ddbb!FU245/100)</f>
        <v>0</v>
      </c>
      <c r="FV245">
        <f>SUM(portion_sizes!$E245*ddbb!FV245/100*ffq!$F245, portion_sizes!$E245*ddbb!FV245/100*ffq!$G245/7, portion_sizes!$E245*ddbb!FV245/100*ffq!$H245/30.5, ffq!$I245*ddbb!FV245/100)</f>
        <v>0</v>
      </c>
      <c r="FW245">
        <f>SUM(portion_sizes!$E245*ddbb!FW245/100*ffq!$F245, portion_sizes!$E245*ddbb!FW245/100*ffq!$G245/7, portion_sizes!$E245*ddbb!FW245/100*ffq!$H245/30.5, ffq!$I245*ddbb!FW245/100)</f>
        <v>0</v>
      </c>
      <c r="FX245">
        <f>SUM(portion_sizes!$E245*ddbb!FX245/100*ffq!$F245, portion_sizes!$E245*ddbb!FX245/100*ffq!$G245/7, portion_sizes!$E245*ddbb!FX245/100*ffq!$H245/30.5, ffq!$I245*ddbb!FX245/100)</f>
        <v>0</v>
      </c>
      <c r="FY245">
        <f>SUM(portion_sizes!$E245*ddbb!FY245/100*ffq!$F245, portion_sizes!$E245*ddbb!FY245/100*ffq!$G245/7, portion_sizes!$E245*ddbb!FY245/100*ffq!$H245/30.5, ffq!$I245*ddbb!FY245/100)</f>
        <v>0</v>
      </c>
      <c r="FZ245">
        <f>SUM(portion_sizes!$E245*ddbb!FZ245/100*ffq!$F245, portion_sizes!$E245*ddbb!FZ245/100*ffq!$G245/7, portion_sizes!$E245*ddbb!FZ245/100*ffq!$H245/30.5, ffq!$I245*ddbb!FZ245/100)</f>
        <v>0</v>
      </c>
      <c r="GA245">
        <f>SUM(portion_sizes!$E245*ddbb!GA245/100*ffq!$F245, portion_sizes!$E245*ddbb!GA245/100*ffq!$G245/7, portion_sizes!$E245*ddbb!GA245/100*ffq!$H245/30.5, ffq!$I245*ddbb!GA245/100)</f>
        <v>0</v>
      </c>
      <c r="GB245">
        <f>SUM(portion_sizes!$E245*ddbb!GB245/100*ffq!$F245, portion_sizes!$E245*ddbb!GB245/100*ffq!$G245/7, portion_sizes!$E245*ddbb!GB245/100*ffq!$H245/30.5, ffq!$I245*ddbb!GB245/100)</f>
        <v>0</v>
      </c>
      <c r="GC245">
        <f>SUM(portion_sizes!$E245*ddbb!GC245/100*ffq!$F245, portion_sizes!$E245*ddbb!GC245/100*ffq!$G245/7, portion_sizes!$E245*ddbb!GC245/100*ffq!$H245/30.5, ffq!$I245*ddbb!GC245/100)</f>
        <v>0</v>
      </c>
      <c r="GD245">
        <f>SUM(portion_sizes!$E245*ddbb!GD245/100*ffq!$F245, portion_sizes!$E245*ddbb!GD245/100*ffq!$G245/7, portion_sizes!$E245*ddbb!GD245/100*ffq!$H245/30.5, ffq!$I245*ddbb!GD245/100)</f>
        <v>0</v>
      </c>
      <c r="GE245">
        <f>SUM(portion_sizes!$E245*ddbb!GE245/100*ffq!$F245, portion_sizes!$E245*ddbb!GE245/100*ffq!$G245/7, portion_sizes!$E245*ddbb!GE245/100*ffq!$H245/30.5, ffq!$I245*ddbb!GE245/100)</f>
        <v>0</v>
      </c>
      <c r="GF245">
        <f>SUM(portion_sizes!$E245*ddbb!GF245/100*ffq!$F245, portion_sizes!$E245*ddbb!GF245/100*ffq!$G245/7, portion_sizes!$E245*ddbb!GF245/100*ffq!$H245/30.5, ffq!$I245*ddbb!GF245/100)</f>
        <v>0</v>
      </c>
      <c r="GG245">
        <f>SUM(portion_sizes!$E245*ddbb!GG245/100*ffq!$F245, portion_sizes!$E245*ddbb!GG245/100*ffq!$G245/7, portion_sizes!$E245*ddbb!GG245/100*ffq!$H245/30.5, ffq!$I245*ddbb!GG245/100)</f>
        <v>0</v>
      </c>
      <c r="GH245">
        <f>SUM(portion_sizes!$E245*ddbb!GH245/100*ffq!$F245, portion_sizes!$E245*ddbb!GH245/100*ffq!$G245/7, portion_sizes!$E245*ddbb!GH245/100*ffq!$H245/30.5, ffq!$I245*ddbb!GH245/100)</f>
        <v>0</v>
      </c>
      <c r="GI245">
        <f>SUM(portion_sizes!$E245*ddbb!GI245/100*ffq!$F245, portion_sizes!$E245*ddbb!GI245/100*ffq!$G245/7, portion_sizes!$E245*ddbb!GI245/100*ffq!$H245/30.5, ffq!$I245*ddbb!GI245/100)</f>
        <v>0</v>
      </c>
      <c r="GJ245">
        <f>SUM(portion_sizes!$E245*ddbb!GJ245/100*ffq!$F245, portion_sizes!$E245*ddbb!GJ245/100*ffq!$G245/7, portion_sizes!$E245*ddbb!GJ245/100*ffq!$H245/30.5, ffq!$I245*ddbb!GJ245/100)</f>
        <v>0</v>
      </c>
      <c r="GK245">
        <f>SUM(portion_sizes!$E245*ddbb!GK245/100*ffq!$F245, portion_sizes!$E245*ddbb!GK245/100*ffq!$G245/7, portion_sizes!$E245*ddbb!GK245/100*ffq!$H245/30.5, ffq!$I245*ddbb!GK245/100)</f>
        <v>0</v>
      </c>
      <c r="GL245">
        <f>SUM(portion_sizes!$E245*ddbb!GL245/100*ffq!$F245, portion_sizes!$E245*ddbb!GL245/100*ffq!$G245/7, portion_sizes!$E245*ddbb!GL245/100*ffq!$H245/30.5, ffq!$I245*ddbb!GL245/100)</f>
        <v>0</v>
      </c>
      <c r="GM245">
        <f>SUM(portion_sizes!$E245*ddbb!GM245/100*ffq!$F245, portion_sizes!$E245*ddbb!GM245/100*ffq!$G245/7, portion_sizes!$E245*ddbb!GM245/100*ffq!$H245/30.5, ffq!$I245*ddbb!GM245/100)</f>
        <v>0</v>
      </c>
      <c r="GN245">
        <f>SUM(portion_sizes!$E245*ddbb!GN245/100*ffq!$F245, portion_sizes!$E245*ddbb!GN245/100*ffq!$G245/7, portion_sizes!$E245*ddbb!GN245/100*ffq!$H245/30.5, ffq!$I245*ddbb!GN245/100)</f>
        <v>0</v>
      </c>
      <c r="GO245">
        <f>SUM(portion_sizes!$E245*ddbb!GO245/100*ffq!$F245, portion_sizes!$E245*ddbb!GO245/100*ffq!$G245/7, portion_sizes!$E245*ddbb!GO245/100*ffq!$H245/30.5, ffq!$I245*ddbb!GO245/100)</f>
        <v>0</v>
      </c>
      <c r="GP245">
        <f>SUM(portion_sizes!$E245*ddbb!GP245/100*ffq!$F245, portion_sizes!$E245*ddbb!GP245/100*ffq!$G245/7, portion_sizes!$E245*ddbb!GP245/100*ffq!$H245/30.5, ffq!$I245*ddbb!GP245/100)</f>
        <v>0</v>
      </c>
      <c r="GQ245">
        <f>SUM(portion_sizes!$E245*ddbb!GQ245/100*ffq!$F245, portion_sizes!$E245*ddbb!GQ245/100*ffq!$G245/7, portion_sizes!$E245*ddbb!GQ245/100*ffq!$H245/30.5, ffq!$I245*ddbb!GQ245/100)</f>
        <v>0</v>
      </c>
      <c r="GR245">
        <f>SUM(portion_sizes!$E245*ddbb!GR245/100*ffq!$F245, portion_sizes!$E245*ddbb!GR245/100*ffq!$G245/7, portion_sizes!$E245*ddbb!GR245/100*ffq!$H245/30.5, ffq!$I245*ddbb!GR245/100)</f>
        <v>0</v>
      </c>
      <c r="GS245">
        <f>SUM(portion_sizes!$E245*ddbb!GS245/100*ffq!$F245, portion_sizes!$E245*ddbb!GS245/100*ffq!$G245/7, portion_sizes!$E245*ddbb!GS245/100*ffq!$H245/30.5, ffq!$I245*ddbb!GS245/100)</f>
        <v>0</v>
      </c>
      <c r="GT245">
        <f>SUM(portion_sizes!$E245*ddbb!GT245/100*ffq!$F245, portion_sizes!$E245*ddbb!GT245/100*ffq!$G245/7, portion_sizes!$E245*ddbb!GT245/100*ffq!$H245/30.5, ffq!$I245*ddbb!GT245/100)</f>
        <v>0</v>
      </c>
      <c r="GU245">
        <f>SUM(portion_sizes!$E245*ddbb!GU245/100*ffq!$F245, portion_sizes!$E245*ddbb!GU245/100*ffq!$G245/7, portion_sizes!$E245*ddbb!GU245/100*ffq!$H245/30.5, ffq!$I245*ddbb!GU245/100)</f>
        <v>0</v>
      </c>
      <c r="GV245">
        <f>SUM(portion_sizes!$E245*ddbb!GV245/100*ffq!$F245, portion_sizes!$E245*ddbb!GV245/100*ffq!$G245/7, portion_sizes!$E245*ddbb!GV245/100*ffq!$H245/30.5, ffq!$I245*ddbb!GV245/100)</f>
        <v>0</v>
      </c>
      <c r="GW245">
        <f>SUM(portion_sizes!$E245*ddbb!GW245/100*ffq!$F245, portion_sizes!$E245*ddbb!GW245/100*ffq!$G245/7, portion_sizes!$E245*ddbb!GW245/100*ffq!$H245/30.5, ffq!$I245*ddbb!GW245/100)</f>
        <v>0</v>
      </c>
      <c r="GX245">
        <f>SUM(portion_sizes!$E245*ddbb!GX245/100*ffq!$F245, portion_sizes!$E245*ddbb!GX245/100*ffq!$G245/7, portion_sizes!$E245*ddbb!GX245/100*ffq!$H245/30.5, ffq!$I245*ddbb!GX245/100)</f>
        <v>0</v>
      </c>
      <c r="GY245">
        <f>SUM(portion_sizes!$E245*ddbb!GY245/100*ffq!$F245, portion_sizes!$E245*ddbb!GY245/100*ffq!$G245/7, portion_sizes!$E245*ddbb!GY245/100*ffq!$H245/30.5, ffq!$I245*ddbb!GY245/100)</f>
        <v>0</v>
      </c>
      <c r="GZ245">
        <f>SUM(portion_sizes!$E245*ddbb!GZ245/100*ffq!$F245, portion_sizes!$E245*ddbb!GZ245/100*ffq!$G245/7, portion_sizes!$E245*ddbb!GZ245/100*ffq!$H245/30.5, ffq!$I245*ddbb!GZ245/100)</f>
        <v>0</v>
      </c>
      <c r="HA245">
        <f>SUM(portion_sizes!$E245*ddbb!HA245/100*ffq!$F245, portion_sizes!$E245*ddbb!HA245/100*ffq!$G245/7, portion_sizes!$E245*ddbb!HA245/100*ffq!$H245/30.5, ffq!$I245*ddbb!HA245/100)</f>
        <v>0</v>
      </c>
      <c r="HB245">
        <f>SUM(portion_sizes!$E245*ddbb!HB245/100*ffq!$F245, portion_sizes!$E245*ddbb!HB245/100*ffq!$G245/7, portion_sizes!$E245*ddbb!HB245/100*ffq!$H245/30.5, ffq!$I245*ddbb!HB245/100)</f>
        <v>0</v>
      </c>
      <c r="HC245">
        <f>SUM(portion_sizes!$E245*ddbb!HC245/100*ffq!$F245, portion_sizes!$E245*ddbb!HC245/100*ffq!$G245/7, portion_sizes!$E245*ddbb!HC245/100*ffq!$H245/30.5, ffq!$I245*ddbb!HC245/100)</f>
        <v>0</v>
      </c>
      <c r="HD245">
        <f>SUM(portion_sizes!$E245*ddbb!HD245/100*ffq!$F245, portion_sizes!$E245*ddbb!HD245/100*ffq!$G245/7, portion_sizes!$E245*ddbb!HD245/100*ffq!$H245/30.5, ffq!$I245*ddbb!HD245/100)</f>
        <v>0</v>
      </c>
      <c r="HE245">
        <f>SUM(portion_sizes!$E245*ddbb!HE245/100*ffq!$F245, portion_sizes!$E245*ddbb!HE245/100*ffq!$G245/7, portion_sizes!$E245*ddbb!HE245/100*ffq!$H245/30.5, ffq!$I245*ddbb!HE245/100)</f>
        <v>0</v>
      </c>
      <c r="HF245">
        <f>SUM(portion_sizes!$E245*ddbb!HF245/100*ffq!$F245, portion_sizes!$E245*ddbb!HF245/100*ffq!$G245/7, portion_sizes!$E245*ddbb!HF245/100*ffq!$H245/30.5, ffq!$I245*ddbb!HF245/100)</f>
        <v>0</v>
      </c>
      <c r="HG245">
        <f>SUM(portion_sizes!$E245*ddbb!HG245/100*ffq!$F245, portion_sizes!$E245*ddbb!HG245/100*ffq!$G245/7, portion_sizes!$E245*ddbb!HG245/100*ffq!$H245/30.5, ffq!$I245*ddbb!HG245/100)</f>
        <v>0</v>
      </c>
    </row>
    <row r="246" spans="1:215" x14ac:dyDescent="0.25">
      <c r="A246" t="s">
        <v>515</v>
      </c>
      <c r="B246" t="s">
        <v>542</v>
      </c>
      <c r="C246" t="s">
        <v>554</v>
      </c>
      <c r="D246">
        <f>SUM(portion_sizes!$E246*ddbb!D246/100*ffq!$F246, portion_sizes!$E246*ddbb!D246/100*ffq!$G246/7, portion_sizes!$E246*ddbb!D246/100*ffq!$H246/30.5, ffq!$I246*ddbb!D246/100)</f>
        <v>0</v>
      </c>
      <c r="E246">
        <f>SUM(portion_sizes!$E246*ddbb!E246/100*ffq!$F246, portion_sizes!$E246*ddbb!E246/100*ffq!$G246/7, portion_sizes!$E246*ddbb!E246/100*ffq!$H246/30.5, ffq!$I246*ddbb!E246/100)</f>
        <v>0</v>
      </c>
      <c r="F246">
        <f>SUM(portion_sizes!$E246*ddbb!F246/100*ffq!$F246, portion_sizes!$E246*ddbb!F246/100*ffq!$G246/7, portion_sizes!$E246*ddbb!F246/100*ffq!$H246/30.5, ffq!$I246*ddbb!F246/100)</f>
        <v>0</v>
      </c>
      <c r="G246">
        <f>SUM(portion_sizes!$E246*ddbb!G246/100*ffq!$F246, portion_sizes!$E246*ddbb!G246/100*ffq!$G246/7, portion_sizes!$E246*ddbb!G246/100*ffq!$H246/30.5, ffq!$I246*ddbb!G246/100)</f>
        <v>0</v>
      </c>
      <c r="H246">
        <f>SUM(portion_sizes!$E246*ddbb!H246/100*ffq!$F246, portion_sizes!$E246*ddbb!H246/100*ffq!$G246/7, portion_sizes!$E246*ddbb!H246/100*ffq!$H246/30.5, ffq!$I246*ddbb!H246/100)</f>
        <v>0</v>
      </c>
      <c r="I246">
        <f>SUM(portion_sizes!$E246*ddbb!I246/100*ffq!$F246, portion_sizes!$E246*ddbb!I246/100*ffq!$G246/7, portion_sizes!$E246*ddbb!I246/100*ffq!$H246/30.5, ffq!$I246*ddbb!I246/100)</f>
        <v>0</v>
      </c>
      <c r="J246">
        <f>SUM(portion_sizes!$E246*ddbb!J246/100*ffq!$F246, portion_sizes!$E246*ddbb!J246/100*ffq!$G246/7, portion_sizes!$E246*ddbb!J246/100*ffq!$H246/30.5, ffq!$I246*ddbb!J246/100)</f>
        <v>0</v>
      </c>
      <c r="K246">
        <f>SUM(portion_sizes!$E246*ddbb!K246/100*ffq!$F246, portion_sizes!$E246*ddbb!K246/100*ffq!$G246/7, portion_sizes!$E246*ddbb!K246/100*ffq!$H246/30.5, ffq!$I246*ddbb!K246/100)</f>
        <v>0</v>
      </c>
      <c r="L246">
        <f>SUM(portion_sizes!$E246*ddbb!L246/100*ffq!$F246, portion_sizes!$E246*ddbb!L246/100*ffq!$G246/7, portion_sizes!$E246*ddbb!L246/100*ffq!$H246/30.5, ffq!$I246*ddbb!L246/100)</f>
        <v>0</v>
      </c>
      <c r="M246">
        <f>SUM(portion_sizes!$E246*ddbb!M246/100*ffq!$F246, portion_sizes!$E246*ddbb!M246/100*ffq!$G246/7, portion_sizes!$E246*ddbb!M246/100*ffq!$H246/30.5, ffq!$I246*ddbb!M246/100)</f>
        <v>0</v>
      </c>
      <c r="N246">
        <f>SUM(portion_sizes!$E246*ddbb!N246/100*ffq!$F246, portion_sizes!$E246*ddbb!N246/100*ffq!$G246/7, portion_sizes!$E246*ddbb!N246/100*ffq!$H246/30.5, ffq!$I246*ddbb!N246/100)</f>
        <v>0</v>
      </c>
      <c r="O246">
        <f>SUM(portion_sizes!$E246*ddbb!O246/100*ffq!$F246, portion_sizes!$E246*ddbb!O246/100*ffq!$G246/7, portion_sizes!$E246*ddbb!O246/100*ffq!$H246/30.5, ffq!$I246*ddbb!O246/100)</f>
        <v>0</v>
      </c>
      <c r="P246">
        <f>SUM(portion_sizes!$E246*ddbb!P246/100*ffq!$F246, portion_sizes!$E246*ddbb!P246/100*ffq!$G246/7, portion_sizes!$E246*ddbb!P246/100*ffq!$H246/30.5, ffq!$I246*ddbb!P246/100)</f>
        <v>0</v>
      </c>
      <c r="Q246">
        <f>SUM(portion_sizes!$E246*ddbb!Q246/100*ffq!$F246, portion_sizes!$E246*ddbb!Q246/100*ffq!$G246/7, portion_sizes!$E246*ddbb!Q246/100*ffq!$H246/30.5, ffq!$I246*ddbb!Q246/100)</f>
        <v>0</v>
      </c>
      <c r="R246">
        <f>SUM(portion_sizes!$E246*ddbb!R246/100*ffq!$F246, portion_sizes!$E246*ddbb!R246/100*ffq!$G246/7, portion_sizes!$E246*ddbb!R246/100*ffq!$H246/30.5, ffq!$I246*ddbb!R246/100)</f>
        <v>0</v>
      </c>
      <c r="S246">
        <f>SUM(portion_sizes!$E246*ddbb!S246/100*ffq!$F246, portion_sizes!$E246*ddbb!S246/100*ffq!$G246/7, portion_sizes!$E246*ddbb!S246/100*ffq!$H246/30.5, ffq!$I246*ddbb!S246/100)</f>
        <v>0</v>
      </c>
      <c r="T246">
        <f>SUM(portion_sizes!$E246*ddbb!T246/100*ffq!$F246, portion_sizes!$E246*ddbb!T246/100*ffq!$G246/7, portion_sizes!$E246*ddbb!T246/100*ffq!$H246/30.5, ffq!$I246*ddbb!T246/100)</f>
        <v>0</v>
      </c>
      <c r="U246">
        <f>SUM(portion_sizes!$E246*ddbb!U246/100*ffq!$F246, portion_sizes!$E246*ddbb!U246/100*ffq!$G246/7, portion_sizes!$E246*ddbb!U246/100*ffq!$H246/30.5, ffq!$I246*ddbb!U246/100)</f>
        <v>0</v>
      </c>
      <c r="V246">
        <f>SUM(portion_sizes!$E246*ddbb!V246/100*ffq!$F246, portion_sizes!$E246*ddbb!V246/100*ffq!$G246/7, portion_sizes!$E246*ddbb!V246/100*ffq!$H246/30.5, ffq!$I246*ddbb!V246/100)</f>
        <v>0</v>
      </c>
      <c r="W246">
        <f>SUM(portion_sizes!$E246*ddbb!W246/100*ffq!$F246, portion_sizes!$E246*ddbb!W246/100*ffq!$G246/7, portion_sizes!$E246*ddbb!W246/100*ffq!$H246/30.5, ffq!$I246*ddbb!W246/100)</f>
        <v>0</v>
      </c>
      <c r="X246">
        <f>SUM(portion_sizes!$E246*ddbb!X246/100*ffq!$F246, portion_sizes!$E246*ddbb!X246/100*ffq!$G246/7, portion_sizes!$E246*ddbb!X246/100*ffq!$H246/30.5, ffq!$I246*ddbb!X246/100)</f>
        <v>0</v>
      </c>
      <c r="Y246">
        <f>SUM(portion_sizes!$E246*ddbb!Y246/100*ffq!$F246, portion_sizes!$E246*ddbb!Y246/100*ffq!$G246/7, portion_sizes!$E246*ddbb!Y246/100*ffq!$H246/30.5, ffq!$I246*ddbb!Y246/100)</f>
        <v>0</v>
      </c>
      <c r="Z246">
        <f>SUM(portion_sizes!$E246*ddbb!Z246/100*ffq!$F246, portion_sizes!$E246*ddbb!Z246/100*ffq!$G246/7, portion_sizes!$E246*ddbb!Z246/100*ffq!$H246/30.5, ffq!$I246*ddbb!Z246/100)</f>
        <v>0</v>
      </c>
      <c r="AA246">
        <f>SUM(portion_sizes!$E246*ddbb!AA246/100*ffq!$F246, portion_sizes!$E246*ddbb!AA246/100*ffq!$G246/7, portion_sizes!$E246*ddbb!AA246/100*ffq!$H246/30.5, ffq!$I246*ddbb!AA246/100)</f>
        <v>0</v>
      </c>
      <c r="AB246">
        <f>SUM(portion_sizes!$E246*ddbb!AB246/100*ffq!$F246, portion_sizes!$E246*ddbb!AB246/100*ffq!$G246/7, portion_sizes!$E246*ddbb!AB246/100*ffq!$H246/30.5, ffq!$I246*ddbb!AB246/100)</f>
        <v>0</v>
      </c>
      <c r="AC246">
        <f>SUM(portion_sizes!$E246*ddbb!AC246/100*ffq!$F246, portion_sizes!$E246*ddbb!AC246/100*ffq!$G246/7, portion_sizes!$E246*ddbb!AC246/100*ffq!$H246/30.5, ffq!$I246*ddbb!AC246/100)</f>
        <v>0</v>
      </c>
      <c r="AD246">
        <f>SUM(portion_sizes!$E246*ddbb!AD246/100*ffq!$F246, portion_sizes!$E246*ddbb!AD246/100*ffq!$G246/7, portion_sizes!$E246*ddbb!AD246/100*ffq!$H246/30.5, ffq!$I246*ddbb!AD246/100)</f>
        <v>0</v>
      </c>
      <c r="AE246">
        <f>SUM(portion_sizes!$E246*ddbb!AE246/100*ffq!$F246, portion_sizes!$E246*ddbb!AE246/100*ffq!$G246/7, portion_sizes!$E246*ddbb!AE246/100*ffq!$H246/30.5, ffq!$I246*ddbb!AE246/100)</f>
        <v>0</v>
      </c>
      <c r="AF246">
        <f>SUM(portion_sizes!$E246*ddbb!AF246/100*ffq!$F246, portion_sizes!$E246*ddbb!AF246/100*ffq!$G246/7, portion_sizes!$E246*ddbb!AF246/100*ffq!$H246/30.5, ffq!$I246*ddbb!AF246/100)</f>
        <v>0</v>
      </c>
      <c r="AG246">
        <f>SUM(portion_sizes!$E246*ddbb!AG246/100*ffq!$F246, portion_sizes!$E246*ddbb!AG246/100*ffq!$G246/7, portion_sizes!$E246*ddbb!AG246/100*ffq!$H246/30.5, ffq!$I246*ddbb!AG246/100)</f>
        <v>0</v>
      </c>
      <c r="AH246">
        <f>SUM(portion_sizes!$E246*ddbb!AH246/100*ffq!$F246, portion_sizes!$E246*ddbb!AH246/100*ffq!$G246/7, portion_sizes!$E246*ddbb!AH246/100*ffq!$H246/30.5, ffq!$I246*ddbb!AH246/100)</f>
        <v>0</v>
      </c>
      <c r="AI246">
        <f>SUM(portion_sizes!$E246*ddbb!AI246/100*ffq!$F246, portion_sizes!$E246*ddbb!AI246/100*ffq!$G246/7, portion_sizes!$E246*ddbb!AI246/100*ffq!$H246/30.5, ffq!$I246*ddbb!AI246/100)</f>
        <v>0</v>
      </c>
      <c r="AJ246">
        <f>SUM(portion_sizes!$E246*ddbb!AJ246/100*ffq!$F246, portion_sizes!$E246*ddbb!AJ246/100*ffq!$G246/7, portion_sizes!$E246*ddbb!AJ246/100*ffq!$H246/30.5, ffq!$I246*ddbb!AJ246/100)</f>
        <v>0</v>
      </c>
      <c r="AK246">
        <f>SUM(portion_sizes!$E246*ddbb!AK246/100*ffq!$F246, portion_sizes!$E246*ddbb!AK246/100*ffq!$G246/7, portion_sizes!$E246*ddbb!AK246/100*ffq!$H246/30.5, ffq!$I246*ddbb!AK246/100)</f>
        <v>0</v>
      </c>
      <c r="AL246">
        <f>SUM(portion_sizes!$E246*ddbb!AL246/100*ffq!$F246, portion_sizes!$E246*ddbb!AL246/100*ffq!$G246/7, portion_sizes!$E246*ddbb!AL246/100*ffq!$H246/30.5, ffq!$I246*ddbb!AL246/100)</f>
        <v>0</v>
      </c>
      <c r="AM246">
        <f>SUM(portion_sizes!$E246*ddbb!AM246/100*ffq!$F246, portion_sizes!$E246*ddbb!AM246/100*ffq!$G246/7, portion_sizes!$E246*ddbb!AM246/100*ffq!$H246/30.5, ffq!$I246*ddbb!AM246/100)</f>
        <v>0</v>
      </c>
      <c r="AN246">
        <f>SUM(portion_sizes!$E246*ddbb!AN246/100*ffq!$F246, portion_sizes!$E246*ddbb!AN246/100*ffq!$G246/7, portion_sizes!$E246*ddbb!AN246/100*ffq!$H246/30.5, ffq!$I246*ddbb!AN246/100)</f>
        <v>0</v>
      </c>
      <c r="AO246">
        <f>SUM(portion_sizes!$E246*ddbb!AO246/100*ffq!$F246, portion_sizes!$E246*ddbb!AO246/100*ffq!$G246/7, portion_sizes!$E246*ddbb!AO246/100*ffq!$H246/30.5, ffq!$I246*ddbb!AO246/100)</f>
        <v>0</v>
      </c>
      <c r="AP246">
        <f>SUM(portion_sizes!$E246*ddbb!AP246/100*ffq!$F246, portion_sizes!$E246*ddbb!AP246/100*ffq!$G246/7, portion_sizes!$E246*ddbb!AP246/100*ffq!$H246/30.5, ffq!$I246*ddbb!AP246/100)</f>
        <v>0</v>
      </c>
      <c r="AQ246">
        <f>SUM(portion_sizes!$E246*ddbb!AQ246/100*ffq!$F246, portion_sizes!$E246*ddbb!AQ246/100*ffq!$G246/7, portion_sizes!$E246*ddbb!AQ246/100*ffq!$H246/30.5, ffq!$I246*ddbb!AQ246/100)</f>
        <v>0</v>
      </c>
      <c r="AR246">
        <f>SUM(portion_sizes!$E246*ddbb!AR246/100*ffq!$F246, portion_sizes!$E246*ddbb!AR246/100*ffq!$G246/7, portion_sizes!$E246*ddbb!AR246/100*ffq!$H246/30.5, ffq!$I246*ddbb!AR246/100)</f>
        <v>0</v>
      </c>
      <c r="AS246">
        <f>SUM(portion_sizes!$E246*ddbb!AS246/100*ffq!$F246, portion_sizes!$E246*ddbb!AS246/100*ffq!$G246/7, portion_sizes!$E246*ddbb!AS246/100*ffq!$H246/30.5, ffq!$I246*ddbb!AS246/100)</f>
        <v>0</v>
      </c>
      <c r="AT246">
        <f>SUM(portion_sizes!$E246*ddbb!AT246/100*ffq!$F246, portion_sizes!$E246*ddbb!AT246/100*ffq!$G246/7, portion_sizes!$E246*ddbb!AT246/100*ffq!$H246/30.5, ffq!$I246*ddbb!AT246/100)</f>
        <v>0</v>
      </c>
      <c r="AU246">
        <f>SUM(portion_sizes!$E246*ddbb!AU246/100*ffq!$F246, portion_sizes!$E246*ddbb!AU246/100*ffq!$G246/7, portion_sizes!$E246*ddbb!AU246/100*ffq!$H246/30.5, ffq!$I246*ddbb!AU246/100)</f>
        <v>0</v>
      </c>
      <c r="AV246">
        <f>SUM(portion_sizes!$E246*ddbb!AV246/100*ffq!$F246, portion_sizes!$E246*ddbb!AV246/100*ffq!$G246/7, portion_sizes!$E246*ddbb!AV246/100*ffq!$H246/30.5, ffq!$I246*ddbb!AV246/100)</f>
        <v>0</v>
      </c>
      <c r="AW246">
        <f>SUM(portion_sizes!$E246*ddbb!AW246/100*ffq!$F246, portion_sizes!$E246*ddbb!AW246/100*ffq!$G246/7, portion_sizes!$E246*ddbb!AW246/100*ffq!$H246/30.5, ffq!$I246*ddbb!AW246/100)</f>
        <v>0</v>
      </c>
      <c r="AX246">
        <f>SUM(portion_sizes!$E246*ddbb!AX246/100*ffq!$F246, portion_sizes!$E246*ddbb!AX246/100*ffq!$G246/7, portion_sizes!$E246*ddbb!AX246/100*ffq!$H246/30.5, ffq!$I246*ddbb!AX246/100)</f>
        <v>0</v>
      </c>
      <c r="AY246">
        <f>SUM(portion_sizes!$E246*ddbb!AY246/100*ffq!$F246, portion_sizes!$E246*ddbb!AY246/100*ffq!$G246/7, portion_sizes!$E246*ddbb!AY246/100*ffq!$H246/30.5, ffq!$I246*ddbb!AY246/100)</f>
        <v>0</v>
      </c>
      <c r="AZ246">
        <f>SUM(portion_sizes!$E246*ddbb!AZ246/100*ffq!$F246, portion_sizes!$E246*ddbb!AZ246/100*ffq!$G246/7, portion_sizes!$E246*ddbb!AZ246/100*ffq!$H246/30.5, ffq!$I246*ddbb!AZ246/100)</f>
        <v>0</v>
      </c>
      <c r="BA246">
        <f>SUM(portion_sizes!$E246*ddbb!BA246/100*ffq!$F246, portion_sizes!$E246*ddbb!BA246/100*ffq!$G246/7, portion_sizes!$E246*ddbb!BA246/100*ffq!$H246/30.5, ffq!$I246*ddbb!BA246/100)</f>
        <v>0</v>
      </c>
      <c r="BB246">
        <f>SUM(portion_sizes!$E246*ddbb!BB246/100*ffq!$F246, portion_sizes!$E246*ddbb!BB246/100*ffq!$G246/7, portion_sizes!$E246*ddbb!BB246/100*ffq!$H246/30.5, ffq!$I246*ddbb!BB246/100)</f>
        <v>0</v>
      </c>
      <c r="BC246">
        <f>SUM(portion_sizes!$E246*ddbb!BC246/100*ffq!$F246, portion_sizes!$E246*ddbb!BC246/100*ffq!$G246/7, portion_sizes!$E246*ddbb!BC246/100*ffq!$H246/30.5, ffq!$I246*ddbb!BC246/100)</f>
        <v>0</v>
      </c>
      <c r="BD246">
        <f>SUM(portion_sizes!$E246*ddbb!BD246/100*ffq!$F246, portion_sizes!$E246*ddbb!BD246/100*ffq!$G246/7, portion_sizes!$E246*ddbb!BD246/100*ffq!$H246/30.5, ffq!$I246*ddbb!BD246/100)</f>
        <v>0</v>
      </c>
      <c r="BE246">
        <f>SUM(portion_sizes!$E246*ddbb!BE246/100*ffq!$F246, portion_sizes!$E246*ddbb!BE246/100*ffq!$G246/7, portion_sizes!$E246*ddbb!BE246/100*ffq!$H246/30.5, ffq!$I246*ddbb!BE246/100)</f>
        <v>0</v>
      </c>
      <c r="BF246">
        <f>SUM(portion_sizes!$E246*ddbb!BF246/100*ffq!$F246, portion_sizes!$E246*ddbb!BF246/100*ffq!$G246/7, portion_sizes!$E246*ddbb!BF246/100*ffq!$H246/30.5, ffq!$I246*ddbb!BF246/100)</f>
        <v>0</v>
      </c>
      <c r="BG246">
        <f>SUM(portion_sizes!$E246*ddbb!BG246/100*ffq!$F246, portion_sizes!$E246*ddbb!BG246/100*ffq!$G246/7, portion_sizes!$E246*ddbb!BG246/100*ffq!$H246/30.5, ffq!$I246*ddbb!BG246/100)</f>
        <v>0</v>
      </c>
      <c r="BH246">
        <f>SUM(portion_sizes!$E246*ddbb!BH246/100*ffq!$F246, portion_sizes!$E246*ddbb!BH246/100*ffq!$G246/7, portion_sizes!$E246*ddbb!BH246/100*ffq!$H246/30.5, ffq!$I246*ddbb!BH246/100)</f>
        <v>0</v>
      </c>
      <c r="BI246">
        <f>SUM(portion_sizes!$E246*ddbb!BI246/100*ffq!$F246, portion_sizes!$E246*ddbb!BI246/100*ffq!$G246/7, portion_sizes!$E246*ddbb!BI246/100*ffq!$H246/30.5, ffq!$I246*ddbb!BI246/100)</f>
        <v>0</v>
      </c>
      <c r="BJ246">
        <f>SUM(portion_sizes!$E246*ddbb!BJ246/100*ffq!$F246, portion_sizes!$E246*ddbb!BJ246/100*ffq!$G246/7, portion_sizes!$E246*ddbb!BJ246/100*ffq!$H246/30.5, ffq!$I246*ddbb!BJ246/100)</f>
        <v>0</v>
      </c>
      <c r="BK246">
        <f>SUM(portion_sizes!$E246*ddbb!BK246/100*ffq!$F246, portion_sizes!$E246*ddbb!BK246/100*ffq!$G246/7, portion_sizes!$E246*ddbb!BK246/100*ffq!$H246/30.5, ffq!$I246*ddbb!BK246/100)</f>
        <v>0</v>
      </c>
      <c r="BL246">
        <f>SUM(portion_sizes!$E246*ddbb!BL246/100*ffq!$F246, portion_sizes!$E246*ddbb!BL246/100*ffq!$G246/7, portion_sizes!$E246*ddbb!BL246/100*ffq!$H246/30.5, ffq!$I246*ddbb!BL246/100)</f>
        <v>0</v>
      </c>
      <c r="BM246">
        <f>SUM(portion_sizes!$E246*ddbb!BM246/100*ffq!$F246, portion_sizes!$E246*ddbb!BM246/100*ffq!$G246/7, portion_sizes!$E246*ddbb!BM246/100*ffq!$H246/30.5, ffq!$I246*ddbb!BM246/100)</f>
        <v>0</v>
      </c>
      <c r="BN246">
        <f>SUM(portion_sizes!$E246*ddbb!BN246/100*ffq!$F246, portion_sizes!$E246*ddbb!BN246/100*ffq!$G246/7, portion_sizes!$E246*ddbb!BN246/100*ffq!$H246/30.5, ffq!$I246*ddbb!BN246/100)</f>
        <v>0</v>
      </c>
      <c r="BO246">
        <f>SUM(portion_sizes!$E246*ddbb!BO246/100*ffq!$F246, portion_sizes!$E246*ddbb!BO246/100*ffq!$G246/7, portion_sizes!$E246*ddbb!BO246/100*ffq!$H246/30.5, ffq!$I246*ddbb!BO246/100)</f>
        <v>0</v>
      </c>
      <c r="BP246">
        <f>SUM(portion_sizes!$E246*ddbb!BP246/100*ffq!$F246, portion_sizes!$E246*ddbb!BP246/100*ffq!$G246/7, portion_sizes!$E246*ddbb!BP246/100*ffq!$H246/30.5, ffq!$I246*ddbb!BP246/100)</f>
        <v>0</v>
      </c>
      <c r="BQ246">
        <f>SUM(portion_sizes!$E246*ddbb!BQ246/100*ffq!$F246, portion_sizes!$E246*ddbb!BQ246/100*ffq!$G246/7, portion_sizes!$E246*ddbb!BQ246/100*ffq!$H246/30.5, ffq!$I246*ddbb!BQ246/100)</f>
        <v>0</v>
      </c>
      <c r="BR246">
        <f>SUM(portion_sizes!$E246*ddbb!BR246/100*ffq!$F246, portion_sizes!$E246*ddbb!BR246/100*ffq!$G246/7, portion_sizes!$E246*ddbb!BR246/100*ffq!$H246/30.5, ffq!$I246*ddbb!BR246/100)</f>
        <v>0</v>
      </c>
      <c r="BS246">
        <f>SUM(portion_sizes!$E246*ddbb!BS246/100*ffq!$F246, portion_sizes!$E246*ddbb!BS246/100*ffq!$G246/7, portion_sizes!$E246*ddbb!BS246/100*ffq!$H246/30.5, ffq!$I246*ddbb!BS246/100)</f>
        <v>0</v>
      </c>
      <c r="BT246">
        <f>SUM(portion_sizes!$E246*ddbb!BT246/100*ffq!$F246, portion_sizes!$E246*ddbb!BT246/100*ffq!$G246/7, portion_sizes!$E246*ddbb!BT246/100*ffq!$H246/30.5, ffq!$I246*ddbb!BT246/100)</f>
        <v>0</v>
      </c>
      <c r="BU246">
        <f>SUM(portion_sizes!$E246*ddbb!BU246/100*ffq!$F246, portion_sizes!$E246*ddbb!BU246/100*ffq!$G246/7, portion_sizes!$E246*ddbb!BU246/100*ffq!$H246/30.5, ffq!$I246*ddbb!BU246/100)</f>
        <v>0</v>
      </c>
      <c r="BV246">
        <f>SUM(portion_sizes!$E246*ddbb!BV246/100*ffq!$F246, portion_sizes!$E246*ddbb!BV246/100*ffq!$G246/7, portion_sizes!$E246*ddbb!BV246/100*ffq!$H246/30.5, ffq!$I246*ddbb!BV246/100)</f>
        <v>0</v>
      </c>
      <c r="BW246">
        <f>SUM(portion_sizes!$E246*ddbb!BW246/100*ffq!$F246, portion_sizes!$E246*ddbb!BW246/100*ffq!$G246/7, portion_sizes!$E246*ddbb!BW246/100*ffq!$H246/30.5, ffq!$I246*ddbb!BW246/100)</f>
        <v>0</v>
      </c>
      <c r="BX246">
        <f>SUM(portion_sizes!$E246*ddbb!BX246/100*ffq!$F246, portion_sizes!$E246*ddbb!BX246/100*ffq!$G246/7, portion_sizes!$E246*ddbb!BX246/100*ffq!$H246/30.5, ffq!$I246*ddbb!BX246/100)</f>
        <v>0</v>
      </c>
      <c r="BY246">
        <f>SUM(portion_sizes!$E246*ddbb!BY246/100*ffq!$F246, portion_sizes!$E246*ddbb!BY246/100*ffq!$G246/7, portion_sizes!$E246*ddbb!BY246/100*ffq!$H246/30.5, ffq!$I246*ddbb!BY246/100)</f>
        <v>0</v>
      </c>
      <c r="BZ246">
        <f>SUM(portion_sizes!$E246*ddbb!BZ246/100*ffq!$F246, portion_sizes!$E246*ddbb!BZ246/100*ffq!$G246/7, portion_sizes!$E246*ddbb!BZ246/100*ffq!$H246/30.5, ffq!$I246*ddbb!BZ246/100)</f>
        <v>0</v>
      </c>
      <c r="CA246">
        <f>SUM(portion_sizes!$E246*ddbb!CA246/100*ffq!$F246, portion_sizes!$E246*ddbb!CA246/100*ffq!$G246/7, portion_sizes!$E246*ddbb!CA246/100*ffq!$H246/30.5, ffq!$I246*ddbb!CA246/100)</f>
        <v>0</v>
      </c>
      <c r="CB246">
        <f>SUM(portion_sizes!$E246*ddbb!CB246/100*ffq!$F246, portion_sizes!$E246*ddbb!CB246/100*ffq!$G246/7, portion_sizes!$E246*ddbb!CB246/100*ffq!$H246/30.5, ffq!$I246*ddbb!CB246/100)</f>
        <v>0</v>
      </c>
      <c r="CC246">
        <f>SUM(portion_sizes!$E246*ddbb!CC246/100*ffq!$F246, portion_sizes!$E246*ddbb!CC246/100*ffq!$G246/7, portion_sizes!$E246*ddbb!CC246/100*ffq!$H246/30.5, ffq!$I246*ddbb!CC246/100)</f>
        <v>0</v>
      </c>
      <c r="CD246">
        <f>SUM(portion_sizes!$E246*ddbb!CD246/100*ffq!$F246, portion_sizes!$E246*ddbb!CD246/100*ffq!$G246/7, portion_sizes!$E246*ddbb!CD246/100*ffq!$H246/30.5, ffq!$I246*ddbb!CD246/100)</f>
        <v>0</v>
      </c>
      <c r="CE246">
        <f>SUM(portion_sizes!$E246*ddbb!CE246/100*ffq!$F246, portion_sizes!$E246*ddbb!CE246/100*ffq!$G246/7, portion_sizes!$E246*ddbb!CE246/100*ffq!$H246/30.5, ffq!$I246*ddbb!CE246/100)</f>
        <v>0</v>
      </c>
      <c r="CF246">
        <f>SUM(portion_sizes!$E246*ddbb!CF246/100*ffq!$F246, portion_sizes!$E246*ddbb!CF246/100*ffq!$G246/7, portion_sizes!$E246*ddbb!CF246/100*ffq!$H246/30.5, ffq!$I246*ddbb!CF246/100)</f>
        <v>0</v>
      </c>
      <c r="CG246">
        <f>SUM(portion_sizes!$E246*ddbb!CG246/100*ffq!$F246, portion_sizes!$E246*ddbb!CG246/100*ffq!$G246/7, portion_sizes!$E246*ddbb!CG246/100*ffq!$H246/30.5, ffq!$I246*ddbb!CG246/100)</f>
        <v>0</v>
      </c>
      <c r="CH246">
        <f>SUM(portion_sizes!$E246*ddbb!CH246/100*ffq!$F246, portion_sizes!$E246*ddbb!CH246/100*ffq!$G246/7, portion_sizes!$E246*ddbb!CH246/100*ffq!$H246/30.5, ffq!$I246*ddbb!CH246/100)</f>
        <v>0</v>
      </c>
      <c r="CI246">
        <f>SUM(portion_sizes!$E246*ddbb!CI246/100*ffq!$F246, portion_sizes!$E246*ddbb!CI246/100*ffq!$G246/7, portion_sizes!$E246*ddbb!CI246/100*ffq!$H246/30.5, ffq!$I246*ddbb!CI246/100)</f>
        <v>0</v>
      </c>
      <c r="CJ246">
        <f>SUM(portion_sizes!$E246*ddbb!CJ246/100*ffq!$F246, portion_sizes!$E246*ddbb!CJ246/100*ffq!$G246/7, portion_sizes!$E246*ddbb!CJ246/100*ffq!$H246/30.5, ffq!$I246*ddbb!CJ246/100)</f>
        <v>0</v>
      </c>
      <c r="CK246">
        <f>SUM(portion_sizes!$E246*ddbb!CK246/100*ffq!$F246, portion_sizes!$E246*ddbb!CK246/100*ffq!$G246/7, portion_sizes!$E246*ddbb!CK246/100*ffq!$H246/30.5, ffq!$I246*ddbb!CK246/100)</f>
        <v>0</v>
      </c>
      <c r="CL246">
        <f>SUM(portion_sizes!$E246*ddbb!CL246/100*ffq!$F246, portion_sizes!$E246*ddbb!CL246/100*ffq!$G246/7, portion_sizes!$E246*ddbb!CL246/100*ffq!$H246/30.5, ffq!$I246*ddbb!CL246/100)</f>
        <v>0</v>
      </c>
      <c r="CM246">
        <f>SUM(portion_sizes!$E246*ddbb!CM246/100*ffq!$F246, portion_sizes!$E246*ddbb!CM246/100*ffq!$G246/7, portion_sizes!$E246*ddbb!CM246/100*ffq!$H246/30.5, ffq!$I246*ddbb!CM246/100)</f>
        <v>0</v>
      </c>
      <c r="CN246">
        <f>SUM(portion_sizes!$E246*ddbb!CN246/100*ffq!$F246, portion_sizes!$E246*ddbb!CN246/100*ffq!$G246/7, portion_sizes!$E246*ddbb!CN246/100*ffq!$H246/30.5, ffq!$I246*ddbb!CN246/100)</f>
        <v>0</v>
      </c>
      <c r="CO246">
        <f>SUM(portion_sizes!$E246*ddbb!CO246/100*ffq!$F246, portion_sizes!$E246*ddbb!CO246/100*ffq!$G246/7, portion_sizes!$E246*ddbb!CO246/100*ffq!$H246/30.5, ffq!$I246*ddbb!CO246/100)</f>
        <v>0</v>
      </c>
      <c r="CP246">
        <f>SUM(portion_sizes!$E246*ddbb!CP246/100*ffq!$F246, portion_sizes!$E246*ddbb!CP246/100*ffq!$G246/7, portion_sizes!$E246*ddbb!CP246/100*ffq!$H246/30.5, ffq!$I246*ddbb!CP246/100)</f>
        <v>0</v>
      </c>
      <c r="CQ246">
        <f>SUM(portion_sizes!$E246*ddbb!CQ246/100*ffq!$F246, portion_sizes!$E246*ddbb!CQ246/100*ffq!$G246/7, portion_sizes!$E246*ddbb!CQ246/100*ffq!$H246/30.5, ffq!$I246*ddbb!CQ246/100)</f>
        <v>0</v>
      </c>
      <c r="CR246">
        <f>SUM(portion_sizes!$E246*ddbb!CR246/100*ffq!$F246, portion_sizes!$E246*ddbb!CR246/100*ffq!$G246/7, portion_sizes!$E246*ddbb!CR246/100*ffq!$H246/30.5, ffq!$I246*ddbb!CR246/100)</f>
        <v>0</v>
      </c>
      <c r="CS246">
        <f>SUM(portion_sizes!$E246*ddbb!CS246/100*ffq!$F246, portion_sizes!$E246*ddbb!CS246/100*ffq!$G246/7, portion_sizes!$E246*ddbb!CS246/100*ffq!$H246/30.5, ffq!$I246*ddbb!CS246/100)</f>
        <v>0</v>
      </c>
      <c r="CT246">
        <f>SUM(portion_sizes!$E246*ddbb!CT246/100*ffq!$F246, portion_sizes!$E246*ddbb!CT246/100*ffq!$G246/7, portion_sizes!$E246*ddbb!CT246/100*ffq!$H246/30.5, ffq!$I246*ddbb!CT246/100)</f>
        <v>0</v>
      </c>
      <c r="CU246">
        <f>SUM(portion_sizes!$E246*ddbb!CU246/100*ffq!$F246, portion_sizes!$E246*ddbb!CU246/100*ffq!$G246/7, portion_sizes!$E246*ddbb!CU246/100*ffq!$H246/30.5, ffq!$I246*ddbb!CU246/100)</f>
        <v>0</v>
      </c>
      <c r="CV246">
        <f>SUM(portion_sizes!$E246*ddbb!CV246/100*ffq!$F246, portion_sizes!$E246*ddbb!CV246/100*ffq!$G246/7, portion_sizes!$E246*ddbb!CV246/100*ffq!$H246/30.5, ffq!$I246*ddbb!CV246/100)</f>
        <v>0</v>
      </c>
      <c r="CW246">
        <f>SUM(portion_sizes!$E246*ddbb!CW246/100*ffq!$F246, portion_sizes!$E246*ddbb!CW246/100*ffq!$G246/7, portion_sizes!$E246*ddbb!CW246/100*ffq!$H246/30.5, ffq!$I246*ddbb!CW246/100)</f>
        <v>0</v>
      </c>
      <c r="CX246">
        <f>SUM(portion_sizes!$E246*ddbb!CX246/100*ffq!$F246, portion_sizes!$E246*ddbb!CX246/100*ffq!$G246/7, portion_sizes!$E246*ddbb!CX246/100*ffq!$H246/30.5, ffq!$I246*ddbb!CX246/100)</f>
        <v>0</v>
      </c>
      <c r="CY246">
        <f>SUM(portion_sizes!$E246*ddbb!CY246/100*ffq!$F246, portion_sizes!$E246*ddbb!CY246/100*ffq!$G246/7, portion_sizes!$E246*ddbb!CY246/100*ffq!$H246/30.5, ffq!$I246*ddbb!CY246/100)</f>
        <v>0</v>
      </c>
      <c r="CZ246">
        <f>SUM(portion_sizes!$E246*ddbb!CZ246/100*ffq!$F246, portion_sizes!$E246*ddbb!CZ246/100*ffq!$G246/7, portion_sizes!$E246*ddbb!CZ246/100*ffq!$H246/30.5, ffq!$I246*ddbb!CZ246/100)</f>
        <v>0</v>
      </c>
      <c r="DA246">
        <f>SUM(portion_sizes!$E246*ddbb!DA246/100*ffq!$F246, portion_sizes!$E246*ddbb!DA246/100*ffq!$G246/7, portion_sizes!$E246*ddbb!DA246/100*ffq!$H246/30.5, ffq!$I246*ddbb!DA246/100)</f>
        <v>0</v>
      </c>
      <c r="DB246">
        <f>SUM(portion_sizes!$E246*ddbb!DB246/100*ffq!$F246, portion_sizes!$E246*ddbb!DB246/100*ffq!$G246/7, portion_sizes!$E246*ddbb!DB246/100*ffq!$H246/30.5, ffq!$I246*ddbb!DB246/100)</f>
        <v>0</v>
      </c>
      <c r="DC246">
        <f>SUM(portion_sizes!$E246*ddbb!DC246/100*ffq!$F246, portion_sizes!$E246*ddbb!DC246/100*ffq!$G246/7, portion_sizes!$E246*ddbb!DC246/100*ffq!$H246/30.5, ffq!$I246*ddbb!DC246/100)</f>
        <v>0</v>
      </c>
      <c r="DD246">
        <f>SUM(portion_sizes!$E246*ddbb!DD246/100*ffq!$F246, portion_sizes!$E246*ddbb!DD246/100*ffq!$G246/7, portion_sizes!$E246*ddbb!DD246/100*ffq!$H246/30.5, ffq!$I246*ddbb!DD246/100)</f>
        <v>0</v>
      </c>
      <c r="DE246">
        <f>SUM(portion_sizes!$E246*ddbb!DE246/100*ffq!$F246, portion_sizes!$E246*ddbb!DE246/100*ffq!$G246/7, portion_sizes!$E246*ddbb!DE246/100*ffq!$H246/30.5, ffq!$I246*ddbb!DE246/100)</f>
        <v>0</v>
      </c>
      <c r="DF246">
        <f>SUM(portion_sizes!$E246*ddbb!DF246/100*ffq!$F246, portion_sizes!$E246*ddbb!DF246/100*ffq!$G246/7, portion_sizes!$E246*ddbb!DF246/100*ffq!$H246/30.5, ffq!$I246*ddbb!DF246/100)</f>
        <v>0</v>
      </c>
      <c r="DG246">
        <f>SUM(portion_sizes!$E246*ddbb!DG246/100*ffq!$F246, portion_sizes!$E246*ddbb!DG246/100*ffq!$G246/7, portion_sizes!$E246*ddbb!DG246/100*ffq!$H246/30.5, ffq!$I246*ddbb!DG246/100)</f>
        <v>0</v>
      </c>
      <c r="DH246">
        <f>SUM(portion_sizes!$E246*ddbb!DH246/100*ffq!$F246, portion_sizes!$E246*ddbb!DH246/100*ffq!$G246/7, portion_sizes!$E246*ddbb!DH246/100*ffq!$H246/30.5, ffq!$I246*ddbb!DH246/100)</f>
        <v>0</v>
      </c>
      <c r="DI246">
        <f>SUM(portion_sizes!$E246*ddbb!DI246/100*ffq!$F246, portion_sizes!$E246*ddbb!DI246/100*ffq!$G246/7, portion_sizes!$E246*ddbb!DI246/100*ffq!$H246/30.5, ffq!$I246*ddbb!DI246/100)</f>
        <v>0</v>
      </c>
      <c r="DJ246">
        <f>SUM(portion_sizes!$E246*ddbb!DJ246/100*ffq!$F246, portion_sizes!$E246*ddbb!DJ246/100*ffq!$G246/7, portion_sizes!$E246*ddbb!DJ246/100*ffq!$H246/30.5, ffq!$I246*ddbb!DJ246/100)</f>
        <v>0</v>
      </c>
      <c r="DK246">
        <f>SUM(portion_sizes!$E246*ddbb!DK246/100*ffq!$F246, portion_sizes!$E246*ddbb!DK246/100*ffq!$G246/7, portion_sizes!$E246*ddbb!DK246/100*ffq!$H246/30.5, ffq!$I246*ddbb!DK246/100)</f>
        <v>0</v>
      </c>
      <c r="DL246">
        <f>SUM(portion_sizes!$E246*ddbb!DL246/100*ffq!$F246, portion_sizes!$E246*ddbb!DL246/100*ffq!$G246/7, portion_sizes!$E246*ddbb!DL246/100*ffq!$H246/30.5, ffq!$I246*ddbb!DL246/100)</f>
        <v>0</v>
      </c>
      <c r="DM246">
        <f>SUM(portion_sizes!$E246*ddbb!DM246/100*ffq!$F246, portion_sizes!$E246*ddbb!DM246/100*ffq!$G246/7, portion_sizes!$E246*ddbb!DM246/100*ffq!$H246/30.5, ffq!$I246*ddbb!DM246/100)</f>
        <v>0</v>
      </c>
      <c r="DN246">
        <f>SUM(portion_sizes!$E246*ddbb!DN246/100*ffq!$F246, portion_sizes!$E246*ddbb!DN246/100*ffq!$G246/7, portion_sizes!$E246*ddbb!DN246/100*ffq!$H246/30.5, ffq!$I246*ddbb!DN246/100)</f>
        <v>0</v>
      </c>
      <c r="DO246">
        <f>SUM(portion_sizes!$E246*ddbb!DO246/100*ffq!$F246, portion_sizes!$E246*ddbb!DO246/100*ffq!$G246/7, portion_sizes!$E246*ddbb!DO246/100*ffq!$H246/30.5, ffq!$I246*ddbb!DO246/100)</f>
        <v>0</v>
      </c>
      <c r="DP246">
        <f>SUM(portion_sizes!$E246*ddbb!DP246/100*ffq!$F246, portion_sizes!$E246*ddbb!DP246/100*ffq!$G246/7, portion_sizes!$E246*ddbb!DP246/100*ffq!$H246/30.5, ffq!$I246*ddbb!DP246/100)</f>
        <v>0</v>
      </c>
      <c r="DQ246">
        <f>SUM(portion_sizes!$E246*ddbb!DQ246/100*ffq!$F246, portion_sizes!$E246*ddbb!DQ246/100*ffq!$G246/7, portion_sizes!$E246*ddbb!DQ246/100*ffq!$H246/30.5, ffq!$I246*ddbb!DQ246/100)</f>
        <v>0</v>
      </c>
      <c r="DR246">
        <f>SUM(portion_sizes!$E246*ddbb!DR246/100*ffq!$F246, portion_sizes!$E246*ddbb!DR246/100*ffq!$G246/7, portion_sizes!$E246*ddbb!DR246/100*ffq!$H246/30.5, ffq!$I246*ddbb!DR246/100)</f>
        <v>0</v>
      </c>
      <c r="DS246">
        <f>SUM(portion_sizes!$E246*ddbb!DS246/100*ffq!$F246, portion_sizes!$E246*ddbb!DS246/100*ffq!$G246/7, portion_sizes!$E246*ddbb!DS246/100*ffq!$H246/30.5, ffq!$I246*ddbb!DS246/100)</f>
        <v>0</v>
      </c>
      <c r="DT246">
        <f>SUM(portion_sizes!$E246*ddbb!DT246/100*ffq!$F246, portion_sizes!$E246*ddbb!DT246/100*ffq!$G246/7, portion_sizes!$E246*ddbb!DT246/100*ffq!$H246/30.5, ffq!$I246*ddbb!DT246/100)</f>
        <v>0</v>
      </c>
      <c r="DU246">
        <f>SUM(portion_sizes!$E246*ddbb!DU246/100*ffq!$F246, portion_sizes!$E246*ddbb!DU246/100*ffq!$G246/7, portion_sizes!$E246*ddbb!DU246/100*ffq!$H246/30.5, ffq!$I246*ddbb!DU246/100)</f>
        <v>0</v>
      </c>
      <c r="DV246">
        <f>SUM(portion_sizes!$E246*ddbb!DV246/100*ffq!$F246, portion_sizes!$E246*ddbb!DV246/100*ffq!$G246/7, portion_sizes!$E246*ddbb!DV246/100*ffq!$H246/30.5, ffq!$I246*ddbb!DV246/100)</f>
        <v>0</v>
      </c>
      <c r="DW246">
        <f>SUM(portion_sizes!$E246*ddbb!DW246/100*ffq!$F246, portion_sizes!$E246*ddbb!DW246/100*ffq!$G246/7, portion_sizes!$E246*ddbb!DW246/100*ffq!$H246/30.5, ffq!$I246*ddbb!DW246/100)</f>
        <v>0</v>
      </c>
      <c r="DX246">
        <f>SUM(portion_sizes!$E246*ddbb!DX246/100*ffq!$F246, portion_sizes!$E246*ddbb!DX246/100*ffq!$G246/7, portion_sizes!$E246*ddbb!DX246/100*ffq!$H246/30.5, ffq!$I246*ddbb!DX246/100)</f>
        <v>0</v>
      </c>
      <c r="DY246">
        <f>SUM(portion_sizes!$E246*ddbb!DY246/100*ffq!$F246, portion_sizes!$E246*ddbb!DY246/100*ffq!$G246/7, portion_sizes!$E246*ddbb!DY246/100*ffq!$H246/30.5, ffq!$I246*ddbb!DY246/100)</f>
        <v>0</v>
      </c>
      <c r="DZ246">
        <f>SUM(portion_sizes!$E246*ddbb!DZ246/100*ffq!$F246, portion_sizes!$E246*ddbb!DZ246/100*ffq!$G246/7, portion_sizes!$E246*ddbb!DZ246/100*ffq!$H246/30.5, ffq!$I246*ddbb!DZ246/100)</f>
        <v>0</v>
      </c>
      <c r="EA246">
        <f>SUM(portion_sizes!$E246*ddbb!EA246/100*ffq!$F246, portion_sizes!$E246*ddbb!EA246/100*ffq!$G246/7, portion_sizes!$E246*ddbb!EA246/100*ffq!$H246/30.5, ffq!$I246*ddbb!EA246/100)</f>
        <v>0</v>
      </c>
      <c r="EB246">
        <f>SUM(portion_sizes!$E246*ddbb!EB246/100*ffq!$F246, portion_sizes!$E246*ddbb!EB246/100*ffq!$G246/7, portion_sizes!$E246*ddbb!EB246/100*ffq!$H246/30.5, ffq!$I246*ddbb!EB246/100)</f>
        <v>0</v>
      </c>
      <c r="EC246">
        <f>SUM(portion_sizes!$E246*ddbb!EC246/100*ffq!$F246, portion_sizes!$E246*ddbb!EC246/100*ffq!$G246/7, portion_sizes!$E246*ddbb!EC246/100*ffq!$H246/30.5, ffq!$I246*ddbb!EC246/100)</f>
        <v>0</v>
      </c>
      <c r="ED246">
        <f>SUM(portion_sizes!$E246*ddbb!ED246/100*ffq!$F246, portion_sizes!$E246*ddbb!ED246/100*ffq!$G246/7, portion_sizes!$E246*ddbb!ED246/100*ffq!$H246/30.5, ffq!$I246*ddbb!ED246/100)</f>
        <v>0</v>
      </c>
      <c r="EE246">
        <f>SUM(portion_sizes!$E246*ddbb!EE246/100*ffq!$F246, portion_sizes!$E246*ddbb!EE246/100*ffq!$G246/7, portion_sizes!$E246*ddbb!EE246/100*ffq!$H246/30.5, ffq!$I246*ddbb!EE246/100)</f>
        <v>0</v>
      </c>
      <c r="EF246">
        <f>SUM(portion_sizes!$E246*ddbb!EF246/100*ffq!$F246, portion_sizes!$E246*ddbb!EF246/100*ffq!$G246/7, portion_sizes!$E246*ddbb!EF246/100*ffq!$H246/30.5, ffq!$I246*ddbb!EF246/100)</f>
        <v>0</v>
      </c>
      <c r="EG246">
        <f>SUM(portion_sizes!$E246*ddbb!EG246/100*ffq!$F246, portion_sizes!$E246*ddbb!EG246/100*ffq!$G246/7, portion_sizes!$E246*ddbb!EG246/100*ffq!$H246/30.5, ffq!$I246*ddbb!EG246/100)</f>
        <v>0</v>
      </c>
      <c r="EH246">
        <f>SUM(portion_sizes!$E246*ddbb!EH246/100*ffq!$F246, portion_sizes!$E246*ddbb!EH246/100*ffq!$G246/7, portion_sizes!$E246*ddbb!EH246/100*ffq!$H246/30.5, ffq!$I246*ddbb!EH246/100)</f>
        <v>0</v>
      </c>
      <c r="EI246">
        <f>SUM(portion_sizes!$E246*ddbb!EI246/100*ffq!$F246, portion_sizes!$E246*ddbb!EI246/100*ffq!$G246/7, portion_sizes!$E246*ddbb!EI246/100*ffq!$H246/30.5, ffq!$I246*ddbb!EI246/100)</f>
        <v>0</v>
      </c>
      <c r="EJ246">
        <f>SUM(portion_sizes!$E246*ddbb!EJ246/100*ffq!$F246, portion_sizes!$E246*ddbb!EJ246/100*ffq!$G246/7, portion_sizes!$E246*ddbb!EJ246/100*ffq!$H246/30.5, ffq!$I246*ddbb!EJ246/100)</f>
        <v>0</v>
      </c>
      <c r="EK246">
        <f>SUM(portion_sizes!$E246*ddbb!EK246/100*ffq!$F246, portion_sizes!$E246*ddbb!EK246/100*ffq!$G246/7, portion_sizes!$E246*ddbb!EK246/100*ffq!$H246/30.5, ffq!$I246*ddbb!EK246/100)</f>
        <v>0</v>
      </c>
      <c r="EL246">
        <f>SUM(portion_sizes!$E246*ddbb!EL246/100*ffq!$F246, portion_sizes!$E246*ddbb!EL246/100*ffq!$G246/7, portion_sizes!$E246*ddbb!EL246/100*ffq!$H246/30.5, ffq!$I246*ddbb!EL246/100)</f>
        <v>0</v>
      </c>
      <c r="EM246">
        <f>SUM(portion_sizes!$E246*ddbb!EM246/100*ffq!$F246, portion_sizes!$E246*ddbb!EM246/100*ffq!$G246/7, portion_sizes!$E246*ddbb!EM246/100*ffq!$H246/30.5, ffq!$I246*ddbb!EM246/100)</f>
        <v>0</v>
      </c>
      <c r="EN246">
        <f>SUM(portion_sizes!$E246*ddbb!EN246/100*ffq!$F246, portion_sizes!$E246*ddbb!EN246/100*ffq!$G246/7, portion_sizes!$E246*ddbb!EN246/100*ffq!$H246/30.5, ffq!$I246*ddbb!EN246/100)</f>
        <v>0</v>
      </c>
      <c r="EO246">
        <f>SUM(portion_sizes!$E246*ddbb!EO246/100*ffq!$F246, portion_sizes!$E246*ddbb!EO246/100*ffq!$G246/7, portion_sizes!$E246*ddbb!EO246/100*ffq!$H246/30.5, ffq!$I246*ddbb!EO246/100)</f>
        <v>0</v>
      </c>
      <c r="EP246">
        <f>SUM(portion_sizes!$E246*ddbb!EP246/100*ffq!$F246, portion_sizes!$E246*ddbb!EP246/100*ffq!$G246/7, portion_sizes!$E246*ddbb!EP246/100*ffq!$H246/30.5, ffq!$I246*ddbb!EP246/100)</f>
        <v>0</v>
      </c>
      <c r="EQ246">
        <f>SUM(portion_sizes!$E246*ddbb!EQ246/100*ffq!$F246, portion_sizes!$E246*ddbb!EQ246/100*ffq!$G246/7, portion_sizes!$E246*ddbb!EQ246/100*ffq!$H246/30.5, ffq!$I246*ddbb!EQ246/100)</f>
        <v>0</v>
      </c>
      <c r="ER246">
        <f>SUM(portion_sizes!$E246*ddbb!ER246/100*ffq!$F246, portion_sizes!$E246*ddbb!ER246/100*ffq!$G246/7, portion_sizes!$E246*ddbb!ER246/100*ffq!$H246/30.5, ffq!$I246*ddbb!ER246/100)</f>
        <v>0</v>
      </c>
      <c r="ES246">
        <f>SUM(portion_sizes!$E246*ddbb!ES246/100*ffq!$F246, portion_sizes!$E246*ddbb!ES246/100*ffq!$G246/7, portion_sizes!$E246*ddbb!ES246/100*ffq!$H246/30.5, ffq!$I246*ddbb!ES246/100)</f>
        <v>0</v>
      </c>
      <c r="ET246">
        <f>SUM(portion_sizes!$E246*ddbb!ET246/100*ffq!$F246, portion_sizes!$E246*ddbb!ET246/100*ffq!$G246/7, portion_sizes!$E246*ddbb!ET246/100*ffq!$H246/30.5, ffq!$I246*ddbb!ET246/100)</f>
        <v>0</v>
      </c>
      <c r="EU246">
        <f>SUM(portion_sizes!$E246*ddbb!EU246/100*ffq!$F246, portion_sizes!$E246*ddbb!EU246/100*ffq!$G246/7, portion_sizes!$E246*ddbb!EU246/100*ffq!$H246/30.5, ffq!$I246*ddbb!EU246/100)</f>
        <v>0</v>
      </c>
      <c r="EV246">
        <f>SUM(portion_sizes!$E246*ddbb!EV246/100*ffq!$F246, portion_sizes!$E246*ddbb!EV246/100*ffq!$G246/7, portion_sizes!$E246*ddbb!EV246/100*ffq!$H246/30.5, ffq!$I246*ddbb!EV246/100)</f>
        <v>0</v>
      </c>
      <c r="EW246">
        <f>SUM(portion_sizes!$E246*ddbb!EW246/100*ffq!$F246, portion_sizes!$E246*ddbb!EW246/100*ffq!$G246/7, portion_sizes!$E246*ddbb!EW246/100*ffq!$H246/30.5, ffq!$I246*ddbb!EW246/100)</f>
        <v>0</v>
      </c>
      <c r="EX246">
        <f>SUM(portion_sizes!$E246*ddbb!EX246/100*ffq!$F246, portion_sizes!$E246*ddbb!EX246/100*ffq!$G246/7, portion_sizes!$E246*ddbb!EX246/100*ffq!$H246/30.5, ffq!$I246*ddbb!EX246/100)</f>
        <v>0</v>
      </c>
      <c r="EY246">
        <f>SUM(portion_sizes!$E246*ddbb!EY246/100*ffq!$F246, portion_sizes!$E246*ddbb!EY246/100*ffq!$G246/7, portion_sizes!$E246*ddbb!EY246/100*ffq!$H246/30.5, ffq!$I246*ddbb!EY246/100)</f>
        <v>0</v>
      </c>
      <c r="EZ246">
        <f>SUM(portion_sizes!$E246*ddbb!EZ246/100*ffq!$F246, portion_sizes!$E246*ddbb!EZ246/100*ffq!$G246/7, portion_sizes!$E246*ddbb!EZ246/100*ffq!$H246/30.5, ffq!$I246*ddbb!EZ246/100)</f>
        <v>0</v>
      </c>
      <c r="FA246">
        <f>SUM(portion_sizes!$E246*ddbb!FA246/100*ffq!$F246, portion_sizes!$E246*ddbb!FA246/100*ffq!$G246/7, portion_sizes!$E246*ddbb!FA246/100*ffq!$H246/30.5, ffq!$I246*ddbb!FA246/100)</f>
        <v>0</v>
      </c>
      <c r="FB246">
        <f>SUM(portion_sizes!$E246*ddbb!FB246/100*ffq!$F246, portion_sizes!$E246*ddbb!FB246/100*ffq!$G246/7, portion_sizes!$E246*ddbb!FB246/100*ffq!$H246/30.5, ffq!$I246*ddbb!FB246/100)</f>
        <v>0</v>
      </c>
      <c r="FC246">
        <f>SUM(portion_sizes!$E246*ddbb!FC246/100*ffq!$F246, portion_sizes!$E246*ddbb!FC246/100*ffq!$G246/7, portion_sizes!$E246*ddbb!FC246/100*ffq!$H246/30.5, ffq!$I246*ddbb!FC246/100)</f>
        <v>0</v>
      </c>
      <c r="FD246">
        <f>SUM(portion_sizes!$E246*ddbb!FD246/100*ffq!$F246, portion_sizes!$E246*ddbb!FD246/100*ffq!$G246/7, portion_sizes!$E246*ddbb!FD246/100*ffq!$H246/30.5, ffq!$I246*ddbb!FD246/100)</f>
        <v>0</v>
      </c>
      <c r="FE246">
        <f>SUM(portion_sizes!$E246*ddbb!FE246/100*ffq!$F246, portion_sizes!$E246*ddbb!FE246/100*ffq!$G246/7, portion_sizes!$E246*ddbb!FE246/100*ffq!$H246/30.5, ffq!$I246*ddbb!FE246/100)</f>
        <v>0</v>
      </c>
      <c r="FF246">
        <f>SUM(portion_sizes!$E246*ddbb!FF246/100*ffq!$F246, portion_sizes!$E246*ddbb!FF246/100*ffq!$G246/7, portion_sizes!$E246*ddbb!FF246/100*ffq!$H246/30.5, ffq!$I246*ddbb!FF246/100)</f>
        <v>0</v>
      </c>
      <c r="FG246">
        <f>SUM(portion_sizes!$E246*ddbb!FG246/100*ffq!$F246, portion_sizes!$E246*ddbb!FG246/100*ffq!$G246/7, portion_sizes!$E246*ddbb!FG246/100*ffq!$H246/30.5, ffq!$I246*ddbb!FG246/100)</f>
        <v>0</v>
      </c>
      <c r="FH246">
        <f>SUM(portion_sizes!$E246*ddbb!FH246/100*ffq!$F246, portion_sizes!$E246*ddbb!FH246/100*ffq!$G246/7, portion_sizes!$E246*ddbb!FH246/100*ffq!$H246/30.5, ffq!$I246*ddbb!FH246/100)</f>
        <v>0</v>
      </c>
      <c r="FI246">
        <f>SUM(portion_sizes!$E246*ddbb!FI246/100*ffq!$F246, portion_sizes!$E246*ddbb!FI246/100*ffq!$G246/7, portion_sizes!$E246*ddbb!FI246/100*ffq!$H246/30.5, ffq!$I246*ddbb!FI246/100)</f>
        <v>0</v>
      </c>
      <c r="FJ246">
        <f>SUM(portion_sizes!$E246*ddbb!FJ246/100*ffq!$F246, portion_sizes!$E246*ddbb!FJ246/100*ffq!$G246/7, portion_sizes!$E246*ddbb!FJ246/100*ffq!$H246/30.5, ffq!$I246*ddbb!FJ246/100)</f>
        <v>0</v>
      </c>
      <c r="FK246">
        <f>SUM(portion_sizes!$E246*ddbb!FK246/100*ffq!$F246, portion_sizes!$E246*ddbb!FK246/100*ffq!$G246/7, portion_sizes!$E246*ddbb!FK246/100*ffq!$H246/30.5, ffq!$I246*ddbb!FK246/100)</f>
        <v>0</v>
      </c>
      <c r="FL246">
        <f>SUM(portion_sizes!$E246*ddbb!FL246/100*ffq!$F246, portion_sizes!$E246*ddbb!FL246/100*ffq!$G246/7, portion_sizes!$E246*ddbb!FL246/100*ffq!$H246/30.5, ffq!$I246*ddbb!FL246/100)</f>
        <v>0</v>
      </c>
      <c r="FM246">
        <f>SUM(portion_sizes!$E246*ddbb!FM246/100*ffq!$F246, portion_sizes!$E246*ddbb!FM246/100*ffq!$G246/7, portion_sizes!$E246*ddbb!FM246/100*ffq!$H246/30.5, ffq!$I246*ddbb!FM246/100)</f>
        <v>0</v>
      </c>
      <c r="FN246">
        <f>SUM(portion_sizes!$E246*ddbb!FN246/100*ffq!$F246, portion_sizes!$E246*ddbb!FN246/100*ffq!$G246/7, portion_sizes!$E246*ddbb!FN246/100*ffq!$H246/30.5, ffq!$I246*ddbb!FN246/100)</f>
        <v>0</v>
      </c>
      <c r="FO246">
        <f>SUM(portion_sizes!$E246*ddbb!FO246/100*ffq!$F246, portion_sizes!$E246*ddbb!FO246/100*ffq!$G246/7, portion_sizes!$E246*ddbb!FO246/100*ffq!$H246/30.5, ffq!$I246*ddbb!FO246/100)</f>
        <v>0</v>
      </c>
      <c r="FP246">
        <f>SUM(portion_sizes!$E246*ddbb!FP246/100*ffq!$F246, portion_sizes!$E246*ddbb!FP246/100*ffq!$G246/7, portion_sizes!$E246*ddbb!FP246/100*ffq!$H246/30.5, ffq!$I246*ddbb!FP246/100)</f>
        <v>0</v>
      </c>
      <c r="FQ246">
        <f>SUM(portion_sizes!$E246*ddbb!FQ246/100*ffq!$F246, portion_sizes!$E246*ddbb!FQ246/100*ffq!$G246/7, portion_sizes!$E246*ddbb!FQ246/100*ffq!$H246/30.5, ffq!$I246*ddbb!FQ246/100)</f>
        <v>0</v>
      </c>
      <c r="FR246">
        <f>SUM(portion_sizes!$E246*ddbb!FR246/100*ffq!$F246, portion_sizes!$E246*ddbb!FR246/100*ffq!$G246/7, portion_sizes!$E246*ddbb!FR246/100*ffq!$H246/30.5, ffq!$I246*ddbb!FR246/100)</f>
        <v>0</v>
      </c>
      <c r="FS246">
        <f>SUM(portion_sizes!$E246*ddbb!FS246/100*ffq!$F246, portion_sizes!$E246*ddbb!FS246/100*ffq!$G246/7, portion_sizes!$E246*ddbb!FS246/100*ffq!$H246/30.5, ffq!$I246*ddbb!FS246/100)</f>
        <v>0</v>
      </c>
      <c r="FT246">
        <f>SUM(portion_sizes!$E246*ddbb!FT246/100*ffq!$F246, portion_sizes!$E246*ddbb!FT246/100*ffq!$G246/7, portion_sizes!$E246*ddbb!FT246/100*ffq!$H246/30.5, ffq!$I246*ddbb!FT246/100)</f>
        <v>0</v>
      </c>
      <c r="FU246">
        <f>SUM(portion_sizes!$E246*ddbb!FU246/100*ffq!$F246, portion_sizes!$E246*ddbb!FU246/100*ffq!$G246/7, portion_sizes!$E246*ddbb!FU246/100*ffq!$H246/30.5, ffq!$I246*ddbb!FU246/100)</f>
        <v>0</v>
      </c>
      <c r="FV246">
        <f>SUM(portion_sizes!$E246*ddbb!FV246/100*ffq!$F246, portion_sizes!$E246*ddbb!FV246/100*ffq!$G246/7, portion_sizes!$E246*ddbb!FV246/100*ffq!$H246/30.5, ffq!$I246*ddbb!FV246/100)</f>
        <v>0</v>
      </c>
      <c r="FW246">
        <f>SUM(portion_sizes!$E246*ddbb!FW246/100*ffq!$F246, portion_sizes!$E246*ddbb!FW246/100*ffq!$G246/7, portion_sizes!$E246*ddbb!FW246/100*ffq!$H246/30.5, ffq!$I246*ddbb!FW246/100)</f>
        <v>0</v>
      </c>
      <c r="FX246">
        <f>SUM(portion_sizes!$E246*ddbb!FX246/100*ffq!$F246, portion_sizes!$E246*ddbb!FX246/100*ffq!$G246/7, portion_sizes!$E246*ddbb!FX246/100*ffq!$H246/30.5, ffq!$I246*ddbb!FX246/100)</f>
        <v>0</v>
      </c>
      <c r="FY246">
        <f>SUM(portion_sizes!$E246*ddbb!FY246/100*ffq!$F246, portion_sizes!$E246*ddbb!FY246/100*ffq!$G246/7, portion_sizes!$E246*ddbb!FY246/100*ffq!$H246/30.5, ffq!$I246*ddbb!FY246/100)</f>
        <v>0</v>
      </c>
      <c r="FZ246">
        <f>SUM(portion_sizes!$E246*ddbb!FZ246/100*ffq!$F246, portion_sizes!$E246*ddbb!FZ246/100*ffq!$G246/7, portion_sizes!$E246*ddbb!FZ246/100*ffq!$H246/30.5, ffq!$I246*ddbb!FZ246/100)</f>
        <v>0</v>
      </c>
      <c r="GA246">
        <f>SUM(portion_sizes!$E246*ddbb!GA246/100*ffq!$F246, portion_sizes!$E246*ddbb!GA246/100*ffq!$G246/7, portion_sizes!$E246*ddbb!GA246/100*ffq!$H246/30.5, ffq!$I246*ddbb!GA246/100)</f>
        <v>0</v>
      </c>
      <c r="GB246">
        <f>SUM(portion_sizes!$E246*ddbb!GB246/100*ffq!$F246, portion_sizes!$E246*ddbb!GB246/100*ffq!$G246/7, portion_sizes!$E246*ddbb!GB246/100*ffq!$H246/30.5, ffq!$I246*ddbb!GB246/100)</f>
        <v>0</v>
      </c>
      <c r="GC246">
        <f>SUM(portion_sizes!$E246*ddbb!GC246/100*ffq!$F246, portion_sizes!$E246*ddbb!GC246/100*ffq!$G246/7, portion_sizes!$E246*ddbb!GC246/100*ffq!$H246/30.5, ffq!$I246*ddbb!GC246/100)</f>
        <v>0</v>
      </c>
      <c r="GD246">
        <f>SUM(portion_sizes!$E246*ddbb!GD246/100*ffq!$F246, portion_sizes!$E246*ddbb!GD246/100*ffq!$G246/7, portion_sizes!$E246*ddbb!GD246/100*ffq!$H246/30.5, ffq!$I246*ddbb!GD246/100)</f>
        <v>0</v>
      </c>
      <c r="GE246">
        <f>SUM(portion_sizes!$E246*ddbb!GE246/100*ffq!$F246, portion_sizes!$E246*ddbb!GE246/100*ffq!$G246/7, portion_sizes!$E246*ddbb!GE246/100*ffq!$H246/30.5, ffq!$I246*ddbb!GE246/100)</f>
        <v>0</v>
      </c>
      <c r="GF246">
        <f>SUM(portion_sizes!$E246*ddbb!GF246/100*ffq!$F246, portion_sizes!$E246*ddbb!GF246/100*ffq!$G246/7, portion_sizes!$E246*ddbb!GF246/100*ffq!$H246/30.5, ffq!$I246*ddbb!GF246/100)</f>
        <v>0</v>
      </c>
      <c r="GG246">
        <f>SUM(portion_sizes!$E246*ddbb!GG246/100*ffq!$F246, portion_sizes!$E246*ddbb!GG246/100*ffq!$G246/7, portion_sizes!$E246*ddbb!GG246/100*ffq!$H246/30.5, ffq!$I246*ddbb!GG246/100)</f>
        <v>0</v>
      </c>
      <c r="GH246">
        <f>SUM(portion_sizes!$E246*ddbb!GH246/100*ffq!$F246, portion_sizes!$E246*ddbb!GH246/100*ffq!$G246/7, portion_sizes!$E246*ddbb!GH246/100*ffq!$H246/30.5, ffq!$I246*ddbb!GH246/100)</f>
        <v>0</v>
      </c>
      <c r="GI246">
        <f>SUM(portion_sizes!$E246*ddbb!GI246/100*ffq!$F246, portion_sizes!$E246*ddbb!GI246/100*ffq!$G246/7, portion_sizes!$E246*ddbb!GI246/100*ffq!$H246/30.5, ffq!$I246*ddbb!GI246/100)</f>
        <v>0</v>
      </c>
      <c r="GJ246">
        <f>SUM(portion_sizes!$E246*ddbb!GJ246/100*ffq!$F246, portion_sizes!$E246*ddbb!GJ246/100*ffq!$G246/7, portion_sizes!$E246*ddbb!GJ246/100*ffq!$H246/30.5, ffq!$I246*ddbb!GJ246/100)</f>
        <v>0</v>
      </c>
      <c r="GK246">
        <f>SUM(portion_sizes!$E246*ddbb!GK246/100*ffq!$F246, portion_sizes!$E246*ddbb!GK246/100*ffq!$G246/7, portion_sizes!$E246*ddbb!GK246/100*ffq!$H246/30.5, ffq!$I246*ddbb!GK246/100)</f>
        <v>0</v>
      </c>
      <c r="GL246">
        <f>SUM(portion_sizes!$E246*ddbb!GL246/100*ffq!$F246, portion_sizes!$E246*ddbb!GL246/100*ffq!$G246/7, portion_sizes!$E246*ddbb!GL246/100*ffq!$H246/30.5, ffq!$I246*ddbb!GL246/100)</f>
        <v>0</v>
      </c>
      <c r="GM246">
        <f>SUM(portion_sizes!$E246*ddbb!GM246/100*ffq!$F246, portion_sizes!$E246*ddbb!GM246/100*ffq!$G246/7, portion_sizes!$E246*ddbb!GM246/100*ffq!$H246/30.5, ffq!$I246*ddbb!GM246/100)</f>
        <v>0</v>
      </c>
      <c r="GN246">
        <f>SUM(portion_sizes!$E246*ddbb!GN246/100*ffq!$F246, portion_sizes!$E246*ddbb!GN246/100*ffq!$G246/7, portion_sizes!$E246*ddbb!GN246/100*ffq!$H246/30.5, ffq!$I246*ddbb!GN246/100)</f>
        <v>0</v>
      </c>
      <c r="GO246">
        <f>SUM(portion_sizes!$E246*ddbb!GO246/100*ffq!$F246, portion_sizes!$E246*ddbb!GO246/100*ffq!$G246/7, portion_sizes!$E246*ddbb!GO246/100*ffq!$H246/30.5, ffq!$I246*ddbb!GO246/100)</f>
        <v>0</v>
      </c>
      <c r="GP246">
        <f>SUM(portion_sizes!$E246*ddbb!GP246/100*ffq!$F246, portion_sizes!$E246*ddbb!GP246/100*ffq!$G246/7, portion_sizes!$E246*ddbb!GP246/100*ffq!$H246/30.5, ffq!$I246*ddbb!GP246/100)</f>
        <v>0</v>
      </c>
      <c r="GQ246">
        <f>SUM(portion_sizes!$E246*ddbb!GQ246/100*ffq!$F246, portion_sizes!$E246*ddbb!GQ246/100*ffq!$G246/7, portion_sizes!$E246*ddbb!GQ246/100*ffq!$H246/30.5, ffq!$I246*ddbb!GQ246/100)</f>
        <v>0</v>
      </c>
      <c r="GR246">
        <f>SUM(portion_sizes!$E246*ddbb!GR246/100*ffq!$F246, portion_sizes!$E246*ddbb!GR246/100*ffq!$G246/7, portion_sizes!$E246*ddbb!GR246/100*ffq!$H246/30.5, ffq!$I246*ddbb!GR246/100)</f>
        <v>0</v>
      </c>
      <c r="GS246">
        <f>SUM(portion_sizes!$E246*ddbb!GS246/100*ffq!$F246, portion_sizes!$E246*ddbb!GS246/100*ffq!$G246/7, portion_sizes!$E246*ddbb!GS246/100*ffq!$H246/30.5, ffq!$I246*ddbb!GS246/100)</f>
        <v>0</v>
      </c>
      <c r="GT246">
        <f>SUM(portion_sizes!$E246*ddbb!GT246/100*ffq!$F246, portion_sizes!$E246*ddbb!GT246/100*ffq!$G246/7, portion_sizes!$E246*ddbb!GT246/100*ffq!$H246/30.5, ffq!$I246*ddbb!GT246/100)</f>
        <v>0</v>
      </c>
      <c r="GU246">
        <f>SUM(portion_sizes!$E246*ddbb!GU246/100*ffq!$F246, portion_sizes!$E246*ddbb!GU246/100*ffq!$G246/7, portion_sizes!$E246*ddbb!GU246/100*ffq!$H246/30.5, ffq!$I246*ddbb!GU246/100)</f>
        <v>0</v>
      </c>
      <c r="GV246">
        <f>SUM(portion_sizes!$E246*ddbb!GV246/100*ffq!$F246, portion_sizes!$E246*ddbb!GV246/100*ffq!$G246/7, portion_sizes!$E246*ddbb!GV246/100*ffq!$H246/30.5, ffq!$I246*ddbb!GV246/100)</f>
        <v>0</v>
      </c>
      <c r="GW246">
        <f>SUM(portion_sizes!$E246*ddbb!GW246/100*ffq!$F246, portion_sizes!$E246*ddbb!GW246/100*ffq!$G246/7, portion_sizes!$E246*ddbb!GW246/100*ffq!$H246/30.5, ffq!$I246*ddbb!GW246/100)</f>
        <v>0</v>
      </c>
      <c r="GX246">
        <f>SUM(portion_sizes!$E246*ddbb!GX246/100*ffq!$F246, portion_sizes!$E246*ddbb!GX246/100*ffq!$G246/7, portion_sizes!$E246*ddbb!GX246/100*ffq!$H246/30.5, ffq!$I246*ddbb!GX246/100)</f>
        <v>0</v>
      </c>
      <c r="GY246">
        <f>SUM(portion_sizes!$E246*ddbb!GY246/100*ffq!$F246, portion_sizes!$E246*ddbb!GY246/100*ffq!$G246/7, portion_sizes!$E246*ddbb!GY246/100*ffq!$H246/30.5, ffq!$I246*ddbb!GY246/100)</f>
        <v>0</v>
      </c>
      <c r="GZ246">
        <f>SUM(portion_sizes!$E246*ddbb!GZ246/100*ffq!$F246, portion_sizes!$E246*ddbb!GZ246/100*ffq!$G246/7, portion_sizes!$E246*ddbb!GZ246/100*ffq!$H246/30.5, ffq!$I246*ddbb!GZ246/100)</f>
        <v>0</v>
      </c>
      <c r="HA246">
        <f>SUM(portion_sizes!$E246*ddbb!HA246/100*ffq!$F246, portion_sizes!$E246*ddbb!HA246/100*ffq!$G246/7, portion_sizes!$E246*ddbb!HA246/100*ffq!$H246/30.5, ffq!$I246*ddbb!HA246/100)</f>
        <v>0</v>
      </c>
      <c r="HB246">
        <f>SUM(portion_sizes!$E246*ddbb!HB246/100*ffq!$F246, portion_sizes!$E246*ddbb!HB246/100*ffq!$G246/7, portion_sizes!$E246*ddbb!HB246/100*ffq!$H246/30.5, ffq!$I246*ddbb!HB246/100)</f>
        <v>0</v>
      </c>
      <c r="HC246">
        <f>SUM(portion_sizes!$E246*ddbb!HC246/100*ffq!$F246, portion_sizes!$E246*ddbb!HC246/100*ffq!$G246/7, portion_sizes!$E246*ddbb!HC246/100*ffq!$H246/30.5, ffq!$I246*ddbb!HC246/100)</f>
        <v>0</v>
      </c>
      <c r="HD246">
        <f>SUM(portion_sizes!$E246*ddbb!HD246/100*ffq!$F246, portion_sizes!$E246*ddbb!HD246/100*ffq!$G246/7, portion_sizes!$E246*ddbb!HD246/100*ffq!$H246/30.5, ffq!$I246*ddbb!HD246/100)</f>
        <v>0</v>
      </c>
      <c r="HE246">
        <f>SUM(portion_sizes!$E246*ddbb!HE246/100*ffq!$F246, portion_sizes!$E246*ddbb!HE246/100*ffq!$G246/7, portion_sizes!$E246*ddbb!HE246/100*ffq!$H246/30.5, ffq!$I246*ddbb!HE246/100)</f>
        <v>0</v>
      </c>
      <c r="HF246">
        <f>SUM(portion_sizes!$E246*ddbb!HF246/100*ffq!$F246, portion_sizes!$E246*ddbb!HF246/100*ffq!$G246/7, portion_sizes!$E246*ddbb!HF246/100*ffq!$H246/30.5, ffq!$I246*ddbb!HF246/100)</f>
        <v>0</v>
      </c>
      <c r="HG246">
        <f>SUM(portion_sizes!$E246*ddbb!HG246/100*ffq!$F246, portion_sizes!$E246*ddbb!HG246/100*ffq!$G246/7, portion_sizes!$E246*ddbb!HG246/100*ffq!$H246/30.5, ffq!$I246*ddbb!HG246/100)</f>
        <v>0</v>
      </c>
    </row>
    <row r="247" spans="1:215" x14ac:dyDescent="0.25">
      <c r="A247" t="s">
        <v>515</v>
      </c>
      <c r="B247" t="s">
        <v>555</v>
      </c>
      <c r="C247" t="s">
        <v>556</v>
      </c>
      <c r="D247">
        <f>SUM(portion_sizes!$E247*ddbb!D247/100*ffq!$F247, portion_sizes!$E247*ddbb!D247/100*ffq!$G247/7, portion_sizes!$E247*ddbb!D247/100*ffq!$H247/30.5, ffq!$I247*ddbb!D247/100)</f>
        <v>0</v>
      </c>
      <c r="E247">
        <f>SUM(portion_sizes!$E247*ddbb!E247/100*ffq!$F247, portion_sizes!$E247*ddbb!E247/100*ffq!$G247/7, portion_sizes!$E247*ddbb!E247/100*ffq!$H247/30.5, ffq!$I247*ddbb!E247/100)</f>
        <v>0</v>
      </c>
      <c r="F247">
        <f>SUM(portion_sizes!$E247*ddbb!F247/100*ffq!$F247, portion_sizes!$E247*ddbb!F247/100*ffq!$G247/7, portion_sizes!$E247*ddbb!F247/100*ffq!$H247/30.5, ffq!$I247*ddbb!F247/100)</f>
        <v>0</v>
      </c>
      <c r="G247">
        <f>SUM(portion_sizes!$E247*ddbb!G247/100*ffq!$F247, portion_sizes!$E247*ddbb!G247/100*ffq!$G247/7, portion_sizes!$E247*ddbb!G247/100*ffq!$H247/30.5, ffq!$I247*ddbb!G247/100)</f>
        <v>0</v>
      </c>
      <c r="H247">
        <f>SUM(portion_sizes!$E247*ddbb!H247/100*ffq!$F247, portion_sizes!$E247*ddbb!H247/100*ffq!$G247/7, portion_sizes!$E247*ddbb!H247/100*ffq!$H247/30.5, ffq!$I247*ddbb!H247/100)</f>
        <v>0</v>
      </c>
      <c r="I247">
        <f>SUM(portion_sizes!$E247*ddbb!I247/100*ffq!$F247, portion_sizes!$E247*ddbb!I247/100*ffq!$G247/7, portion_sizes!$E247*ddbb!I247/100*ffq!$H247/30.5, ffq!$I247*ddbb!I247/100)</f>
        <v>0</v>
      </c>
      <c r="J247">
        <f>SUM(portion_sizes!$E247*ddbb!J247/100*ffq!$F247, portion_sizes!$E247*ddbb!J247/100*ffq!$G247/7, portion_sizes!$E247*ddbb!J247/100*ffq!$H247/30.5, ffq!$I247*ddbb!J247/100)</f>
        <v>0</v>
      </c>
      <c r="K247">
        <f>SUM(portion_sizes!$E247*ddbb!K247/100*ffq!$F247, portion_sizes!$E247*ddbb!K247/100*ffq!$G247/7, portion_sizes!$E247*ddbb!K247/100*ffq!$H247/30.5, ffq!$I247*ddbb!K247/100)</f>
        <v>0</v>
      </c>
      <c r="L247">
        <f>SUM(portion_sizes!$E247*ddbb!L247/100*ffq!$F247, portion_sizes!$E247*ddbb!L247/100*ffq!$G247/7, portion_sizes!$E247*ddbb!L247/100*ffq!$H247/30.5, ffq!$I247*ddbb!L247/100)</f>
        <v>0</v>
      </c>
      <c r="M247">
        <f>SUM(portion_sizes!$E247*ddbb!M247/100*ffq!$F247, portion_sizes!$E247*ddbb!M247/100*ffq!$G247/7, portion_sizes!$E247*ddbb!M247/100*ffq!$H247/30.5, ffq!$I247*ddbb!M247/100)</f>
        <v>0</v>
      </c>
      <c r="N247">
        <f>SUM(portion_sizes!$E247*ddbb!N247/100*ffq!$F247, portion_sizes!$E247*ddbb!N247/100*ffq!$G247/7, portion_sizes!$E247*ddbb!N247/100*ffq!$H247/30.5, ffq!$I247*ddbb!N247/100)</f>
        <v>0</v>
      </c>
      <c r="O247">
        <f>SUM(portion_sizes!$E247*ddbb!O247/100*ffq!$F247, portion_sizes!$E247*ddbb!O247/100*ffq!$G247/7, portion_sizes!$E247*ddbb!O247/100*ffq!$H247/30.5, ffq!$I247*ddbb!O247/100)</f>
        <v>0</v>
      </c>
      <c r="P247">
        <f>SUM(portion_sizes!$E247*ddbb!P247/100*ffq!$F247, portion_sizes!$E247*ddbb!P247/100*ffq!$G247/7, portion_sizes!$E247*ddbb!P247/100*ffq!$H247/30.5, ffq!$I247*ddbb!P247/100)</f>
        <v>0</v>
      </c>
      <c r="Q247">
        <f>SUM(portion_sizes!$E247*ddbb!Q247/100*ffq!$F247, portion_sizes!$E247*ddbb!Q247/100*ffq!$G247/7, portion_sizes!$E247*ddbb!Q247/100*ffq!$H247/30.5, ffq!$I247*ddbb!Q247/100)</f>
        <v>0</v>
      </c>
      <c r="R247">
        <f>SUM(portion_sizes!$E247*ddbb!R247/100*ffq!$F247, portion_sizes!$E247*ddbb!R247/100*ffq!$G247/7, portion_sizes!$E247*ddbb!R247/100*ffq!$H247/30.5, ffq!$I247*ddbb!R247/100)</f>
        <v>0</v>
      </c>
      <c r="S247">
        <f>SUM(portion_sizes!$E247*ddbb!S247/100*ffq!$F247, portion_sizes!$E247*ddbb!S247/100*ffq!$G247/7, portion_sizes!$E247*ddbb!S247/100*ffq!$H247/30.5, ffq!$I247*ddbb!S247/100)</f>
        <v>0</v>
      </c>
      <c r="T247">
        <f>SUM(portion_sizes!$E247*ddbb!T247/100*ffq!$F247, portion_sizes!$E247*ddbb!T247/100*ffq!$G247/7, portion_sizes!$E247*ddbb!T247/100*ffq!$H247/30.5, ffq!$I247*ddbb!T247/100)</f>
        <v>0</v>
      </c>
      <c r="U247">
        <f>SUM(portion_sizes!$E247*ddbb!U247/100*ffq!$F247, portion_sizes!$E247*ddbb!U247/100*ffq!$G247/7, portion_sizes!$E247*ddbb!U247/100*ffq!$H247/30.5, ffq!$I247*ddbb!U247/100)</f>
        <v>0</v>
      </c>
      <c r="V247">
        <f>SUM(portion_sizes!$E247*ddbb!V247/100*ffq!$F247, portion_sizes!$E247*ddbb!V247/100*ffq!$G247/7, portion_sizes!$E247*ddbb!V247/100*ffq!$H247/30.5, ffq!$I247*ddbb!V247/100)</f>
        <v>0</v>
      </c>
      <c r="W247">
        <f>SUM(portion_sizes!$E247*ddbb!W247/100*ffq!$F247, portion_sizes!$E247*ddbb!W247/100*ffq!$G247/7, portion_sizes!$E247*ddbb!W247/100*ffq!$H247/30.5, ffq!$I247*ddbb!W247/100)</f>
        <v>0</v>
      </c>
      <c r="X247">
        <f>SUM(portion_sizes!$E247*ddbb!X247/100*ffq!$F247, portion_sizes!$E247*ddbb!X247/100*ffq!$G247/7, portion_sizes!$E247*ddbb!X247/100*ffq!$H247/30.5, ffq!$I247*ddbb!X247/100)</f>
        <v>0</v>
      </c>
      <c r="Y247">
        <f>SUM(portion_sizes!$E247*ddbb!Y247/100*ffq!$F247, portion_sizes!$E247*ddbb!Y247/100*ffq!$G247/7, portion_sizes!$E247*ddbb!Y247/100*ffq!$H247/30.5, ffq!$I247*ddbb!Y247/100)</f>
        <v>0</v>
      </c>
      <c r="Z247">
        <f>SUM(portion_sizes!$E247*ddbb!Z247/100*ffq!$F247, portion_sizes!$E247*ddbb!Z247/100*ffq!$G247/7, portion_sizes!$E247*ddbb!Z247/100*ffq!$H247/30.5, ffq!$I247*ddbb!Z247/100)</f>
        <v>0</v>
      </c>
      <c r="AA247">
        <f>SUM(portion_sizes!$E247*ddbb!AA247/100*ffq!$F247, portion_sizes!$E247*ddbb!AA247/100*ffq!$G247/7, portion_sizes!$E247*ddbb!AA247/100*ffq!$H247/30.5, ffq!$I247*ddbb!AA247/100)</f>
        <v>0</v>
      </c>
      <c r="AB247">
        <f>SUM(portion_sizes!$E247*ddbb!AB247/100*ffq!$F247, portion_sizes!$E247*ddbb!AB247/100*ffq!$G247/7, portion_sizes!$E247*ddbb!AB247/100*ffq!$H247/30.5, ffq!$I247*ddbb!AB247/100)</f>
        <v>0</v>
      </c>
      <c r="AC247">
        <f>SUM(portion_sizes!$E247*ddbb!AC247/100*ffq!$F247, portion_sizes!$E247*ddbb!AC247/100*ffq!$G247/7, portion_sizes!$E247*ddbb!AC247/100*ffq!$H247/30.5, ffq!$I247*ddbb!AC247/100)</f>
        <v>0</v>
      </c>
      <c r="AD247">
        <f>SUM(portion_sizes!$E247*ddbb!AD247/100*ffq!$F247, portion_sizes!$E247*ddbb!AD247/100*ffq!$G247/7, portion_sizes!$E247*ddbb!AD247/100*ffq!$H247/30.5, ffq!$I247*ddbb!AD247/100)</f>
        <v>0</v>
      </c>
      <c r="AE247">
        <f>SUM(portion_sizes!$E247*ddbb!AE247/100*ffq!$F247, portion_sizes!$E247*ddbb!AE247/100*ffq!$G247/7, portion_sizes!$E247*ddbb!AE247/100*ffq!$H247/30.5, ffq!$I247*ddbb!AE247/100)</f>
        <v>0</v>
      </c>
      <c r="AF247">
        <f>SUM(portion_sizes!$E247*ddbb!AF247/100*ffq!$F247, portion_sizes!$E247*ddbb!AF247/100*ffq!$G247/7, portion_sizes!$E247*ddbb!AF247/100*ffq!$H247/30.5, ffq!$I247*ddbb!AF247/100)</f>
        <v>0</v>
      </c>
      <c r="AG247">
        <f>SUM(portion_sizes!$E247*ddbb!AG247/100*ffq!$F247, portion_sizes!$E247*ddbb!AG247/100*ffq!$G247/7, portion_sizes!$E247*ddbb!AG247/100*ffq!$H247/30.5, ffq!$I247*ddbb!AG247/100)</f>
        <v>0</v>
      </c>
      <c r="AH247">
        <f>SUM(portion_sizes!$E247*ddbb!AH247/100*ffq!$F247, portion_sizes!$E247*ddbb!AH247/100*ffq!$G247/7, portion_sizes!$E247*ddbb!AH247/100*ffq!$H247/30.5, ffq!$I247*ddbb!AH247/100)</f>
        <v>0</v>
      </c>
      <c r="AI247">
        <f>SUM(portion_sizes!$E247*ddbb!AI247/100*ffq!$F247, portion_sizes!$E247*ddbb!AI247/100*ffq!$G247/7, portion_sizes!$E247*ddbb!AI247/100*ffq!$H247/30.5, ffq!$I247*ddbb!AI247/100)</f>
        <v>0</v>
      </c>
      <c r="AJ247">
        <f>SUM(portion_sizes!$E247*ddbb!AJ247/100*ffq!$F247, portion_sizes!$E247*ddbb!AJ247/100*ffq!$G247/7, portion_sizes!$E247*ddbb!AJ247/100*ffq!$H247/30.5, ffq!$I247*ddbb!AJ247/100)</f>
        <v>0</v>
      </c>
      <c r="AK247">
        <f>SUM(portion_sizes!$E247*ddbb!AK247/100*ffq!$F247, portion_sizes!$E247*ddbb!AK247/100*ffq!$G247/7, portion_sizes!$E247*ddbb!AK247/100*ffq!$H247/30.5, ffq!$I247*ddbb!AK247/100)</f>
        <v>0</v>
      </c>
      <c r="AL247">
        <f>SUM(portion_sizes!$E247*ddbb!AL247/100*ffq!$F247, portion_sizes!$E247*ddbb!AL247/100*ffq!$G247/7, portion_sizes!$E247*ddbb!AL247/100*ffq!$H247/30.5, ffq!$I247*ddbb!AL247/100)</f>
        <v>0</v>
      </c>
      <c r="AM247">
        <f>SUM(portion_sizes!$E247*ddbb!AM247/100*ffq!$F247, portion_sizes!$E247*ddbb!AM247/100*ffq!$G247/7, portion_sizes!$E247*ddbb!AM247/100*ffq!$H247/30.5, ffq!$I247*ddbb!AM247/100)</f>
        <v>0</v>
      </c>
      <c r="AN247">
        <f>SUM(portion_sizes!$E247*ddbb!AN247/100*ffq!$F247, portion_sizes!$E247*ddbb!AN247/100*ffq!$G247/7, portion_sizes!$E247*ddbb!AN247/100*ffq!$H247/30.5, ffq!$I247*ddbb!AN247/100)</f>
        <v>0</v>
      </c>
      <c r="AO247">
        <f>SUM(portion_sizes!$E247*ddbb!AO247/100*ffq!$F247, portion_sizes!$E247*ddbb!AO247/100*ffq!$G247/7, portion_sizes!$E247*ddbb!AO247/100*ffq!$H247/30.5, ffq!$I247*ddbb!AO247/100)</f>
        <v>0</v>
      </c>
      <c r="AP247">
        <f>SUM(portion_sizes!$E247*ddbb!AP247/100*ffq!$F247, portion_sizes!$E247*ddbb!AP247/100*ffq!$G247/7, portion_sizes!$E247*ddbb!AP247/100*ffq!$H247/30.5, ffq!$I247*ddbb!AP247/100)</f>
        <v>0</v>
      </c>
      <c r="AQ247">
        <f>SUM(portion_sizes!$E247*ddbb!AQ247/100*ffq!$F247, portion_sizes!$E247*ddbb!AQ247/100*ffq!$G247/7, portion_sizes!$E247*ddbb!AQ247/100*ffq!$H247/30.5, ffq!$I247*ddbb!AQ247/100)</f>
        <v>0</v>
      </c>
      <c r="AR247">
        <f>SUM(portion_sizes!$E247*ddbb!AR247/100*ffq!$F247, portion_sizes!$E247*ddbb!AR247/100*ffq!$G247/7, portion_sizes!$E247*ddbb!AR247/100*ffq!$H247/30.5, ffq!$I247*ddbb!AR247/100)</f>
        <v>0</v>
      </c>
      <c r="AS247">
        <f>SUM(portion_sizes!$E247*ddbb!AS247/100*ffq!$F247, portion_sizes!$E247*ddbb!AS247/100*ffq!$G247/7, portion_sizes!$E247*ddbb!AS247/100*ffq!$H247/30.5, ffq!$I247*ddbb!AS247/100)</f>
        <v>0</v>
      </c>
      <c r="AT247">
        <f>SUM(portion_sizes!$E247*ddbb!AT247/100*ffq!$F247, portion_sizes!$E247*ddbb!AT247/100*ffq!$G247/7, portion_sizes!$E247*ddbb!AT247/100*ffq!$H247/30.5, ffq!$I247*ddbb!AT247/100)</f>
        <v>0</v>
      </c>
      <c r="AU247">
        <f>SUM(portion_sizes!$E247*ddbb!AU247/100*ffq!$F247, portion_sizes!$E247*ddbb!AU247/100*ffq!$G247/7, portion_sizes!$E247*ddbb!AU247/100*ffq!$H247/30.5, ffq!$I247*ddbb!AU247/100)</f>
        <v>0</v>
      </c>
      <c r="AV247">
        <f>SUM(portion_sizes!$E247*ddbb!AV247/100*ffq!$F247, portion_sizes!$E247*ddbb!AV247/100*ffq!$G247/7, portion_sizes!$E247*ddbb!AV247/100*ffq!$H247/30.5, ffq!$I247*ddbb!AV247/100)</f>
        <v>0</v>
      </c>
      <c r="AW247">
        <f>SUM(portion_sizes!$E247*ddbb!AW247/100*ffq!$F247, portion_sizes!$E247*ddbb!AW247/100*ffq!$G247/7, portion_sizes!$E247*ddbb!AW247/100*ffq!$H247/30.5, ffq!$I247*ddbb!AW247/100)</f>
        <v>0</v>
      </c>
      <c r="AX247">
        <f>SUM(portion_sizes!$E247*ddbb!AX247/100*ffq!$F247, portion_sizes!$E247*ddbb!AX247/100*ffq!$G247/7, portion_sizes!$E247*ddbb!AX247/100*ffq!$H247/30.5, ffq!$I247*ddbb!AX247/100)</f>
        <v>0</v>
      </c>
      <c r="AY247">
        <f>SUM(portion_sizes!$E247*ddbb!AY247/100*ffq!$F247, portion_sizes!$E247*ddbb!AY247/100*ffq!$G247/7, portion_sizes!$E247*ddbb!AY247/100*ffq!$H247/30.5, ffq!$I247*ddbb!AY247/100)</f>
        <v>0</v>
      </c>
      <c r="AZ247">
        <f>SUM(portion_sizes!$E247*ddbb!AZ247/100*ffq!$F247, portion_sizes!$E247*ddbb!AZ247/100*ffq!$G247/7, portion_sizes!$E247*ddbb!AZ247/100*ffq!$H247/30.5, ffq!$I247*ddbb!AZ247/100)</f>
        <v>0</v>
      </c>
      <c r="BA247">
        <f>SUM(portion_sizes!$E247*ddbb!BA247/100*ffq!$F247, portion_sizes!$E247*ddbb!BA247/100*ffq!$G247/7, portion_sizes!$E247*ddbb!BA247/100*ffq!$H247/30.5, ffq!$I247*ddbb!BA247/100)</f>
        <v>0</v>
      </c>
      <c r="BB247">
        <f>SUM(portion_sizes!$E247*ddbb!BB247/100*ffq!$F247, portion_sizes!$E247*ddbb!BB247/100*ffq!$G247/7, portion_sizes!$E247*ddbb!BB247/100*ffq!$H247/30.5, ffq!$I247*ddbb!BB247/100)</f>
        <v>0</v>
      </c>
      <c r="BC247">
        <f>SUM(portion_sizes!$E247*ddbb!BC247/100*ffq!$F247, portion_sizes!$E247*ddbb!BC247/100*ffq!$G247/7, portion_sizes!$E247*ddbb!BC247/100*ffq!$H247/30.5, ffq!$I247*ddbb!BC247/100)</f>
        <v>0</v>
      </c>
      <c r="BD247">
        <f>SUM(portion_sizes!$E247*ddbb!BD247/100*ffq!$F247, portion_sizes!$E247*ddbb!BD247/100*ffq!$G247/7, portion_sizes!$E247*ddbb!BD247/100*ffq!$H247/30.5, ffq!$I247*ddbb!BD247/100)</f>
        <v>0</v>
      </c>
      <c r="BE247">
        <f>SUM(portion_sizes!$E247*ddbb!BE247/100*ffq!$F247, portion_sizes!$E247*ddbb!BE247/100*ffq!$G247/7, portion_sizes!$E247*ddbb!BE247/100*ffq!$H247/30.5, ffq!$I247*ddbb!BE247/100)</f>
        <v>0</v>
      </c>
      <c r="BF247">
        <f>SUM(portion_sizes!$E247*ddbb!BF247/100*ffq!$F247, portion_sizes!$E247*ddbb!BF247/100*ffq!$G247/7, portion_sizes!$E247*ddbb!BF247/100*ffq!$H247/30.5, ffq!$I247*ddbb!BF247/100)</f>
        <v>0</v>
      </c>
      <c r="BG247">
        <f>SUM(portion_sizes!$E247*ddbb!BG247/100*ffq!$F247, portion_sizes!$E247*ddbb!BG247/100*ffq!$G247/7, portion_sizes!$E247*ddbb!BG247/100*ffq!$H247/30.5, ffq!$I247*ddbb!BG247/100)</f>
        <v>0</v>
      </c>
      <c r="BH247">
        <f>SUM(portion_sizes!$E247*ddbb!BH247/100*ffq!$F247, portion_sizes!$E247*ddbb!BH247/100*ffq!$G247/7, portion_sizes!$E247*ddbb!BH247/100*ffq!$H247/30.5, ffq!$I247*ddbb!BH247/100)</f>
        <v>0</v>
      </c>
      <c r="BI247">
        <f>SUM(portion_sizes!$E247*ddbb!BI247/100*ffq!$F247, portion_sizes!$E247*ddbb!BI247/100*ffq!$G247/7, portion_sizes!$E247*ddbb!BI247/100*ffq!$H247/30.5, ffq!$I247*ddbb!BI247/100)</f>
        <v>0</v>
      </c>
      <c r="BJ247">
        <f>SUM(portion_sizes!$E247*ddbb!BJ247/100*ffq!$F247, portion_sizes!$E247*ddbb!BJ247/100*ffq!$G247/7, portion_sizes!$E247*ddbb!BJ247/100*ffq!$H247/30.5, ffq!$I247*ddbb!BJ247/100)</f>
        <v>0</v>
      </c>
      <c r="BK247">
        <f>SUM(portion_sizes!$E247*ddbb!BK247/100*ffq!$F247, portion_sizes!$E247*ddbb!BK247/100*ffq!$G247/7, portion_sizes!$E247*ddbb!BK247/100*ffq!$H247/30.5, ffq!$I247*ddbb!BK247/100)</f>
        <v>0</v>
      </c>
      <c r="BL247">
        <f>SUM(portion_sizes!$E247*ddbb!BL247/100*ffq!$F247, portion_sizes!$E247*ddbb!BL247/100*ffq!$G247/7, portion_sizes!$E247*ddbb!BL247/100*ffq!$H247/30.5, ffq!$I247*ddbb!BL247/100)</f>
        <v>0</v>
      </c>
      <c r="BM247">
        <f>SUM(portion_sizes!$E247*ddbb!BM247/100*ffq!$F247, portion_sizes!$E247*ddbb!BM247/100*ffq!$G247/7, portion_sizes!$E247*ddbb!BM247/100*ffq!$H247/30.5, ffq!$I247*ddbb!BM247/100)</f>
        <v>0</v>
      </c>
      <c r="BN247">
        <f>SUM(portion_sizes!$E247*ddbb!BN247/100*ffq!$F247, portion_sizes!$E247*ddbb!BN247/100*ffq!$G247/7, portion_sizes!$E247*ddbb!BN247/100*ffq!$H247/30.5, ffq!$I247*ddbb!BN247/100)</f>
        <v>0</v>
      </c>
      <c r="BO247">
        <f>SUM(portion_sizes!$E247*ddbb!BO247/100*ffq!$F247, portion_sizes!$E247*ddbb!BO247/100*ffq!$G247/7, portion_sizes!$E247*ddbb!BO247/100*ffq!$H247/30.5, ffq!$I247*ddbb!BO247/100)</f>
        <v>0</v>
      </c>
      <c r="BP247">
        <f>SUM(portion_sizes!$E247*ddbb!BP247/100*ffq!$F247, portion_sizes!$E247*ddbb!BP247/100*ffq!$G247/7, portion_sizes!$E247*ddbb!BP247/100*ffq!$H247/30.5, ffq!$I247*ddbb!BP247/100)</f>
        <v>0</v>
      </c>
      <c r="BQ247">
        <f>SUM(portion_sizes!$E247*ddbb!BQ247/100*ffq!$F247, portion_sizes!$E247*ddbb!BQ247/100*ffq!$G247/7, portion_sizes!$E247*ddbb!BQ247/100*ffq!$H247/30.5, ffq!$I247*ddbb!BQ247/100)</f>
        <v>0</v>
      </c>
      <c r="BR247">
        <f>SUM(portion_sizes!$E247*ddbb!BR247/100*ffq!$F247, portion_sizes!$E247*ddbb!BR247/100*ffq!$G247/7, portion_sizes!$E247*ddbb!BR247/100*ffq!$H247/30.5, ffq!$I247*ddbb!BR247/100)</f>
        <v>0</v>
      </c>
      <c r="BS247">
        <f>SUM(portion_sizes!$E247*ddbb!BS247/100*ffq!$F247, portion_sizes!$E247*ddbb!BS247/100*ffq!$G247/7, portion_sizes!$E247*ddbb!BS247/100*ffq!$H247/30.5, ffq!$I247*ddbb!BS247/100)</f>
        <v>0</v>
      </c>
      <c r="BT247">
        <f>SUM(portion_sizes!$E247*ddbb!BT247/100*ffq!$F247, portion_sizes!$E247*ddbb!BT247/100*ffq!$G247/7, portion_sizes!$E247*ddbb!BT247/100*ffq!$H247/30.5, ffq!$I247*ddbb!BT247/100)</f>
        <v>0</v>
      </c>
      <c r="BU247">
        <f>SUM(portion_sizes!$E247*ddbb!BU247/100*ffq!$F247, portion_sizes!$E247*ddbb!BU247/100*ffq!$G247/7, portion_sizes!$E247*ddbb!BU247/100*ffq!$H247/30.5, ffq!$I247*ddbb!BU247/100)</f>
        <v>0</v>
      </c>
      <c r="BV247">
        <f>SUM(portion_sizes!$E247*ddbb!BV247/100*ffq!$F247, portion_sizes!$E247*ddbb!BV247/100*ffq!$G247/7, portion_sizes!$E247*ddbb!BV247/100*ffq!$H247/30.5, ffq!$I247*ddbb!BV247/100)</f>
        <v>0</v>
      </c>
      <c r="BW247">
        <f>SUM(portion_sizes!$E247*ddbb!BW247/100*ffq!$F247, portion_sizes!$E247*ddbb!BW247/100*ffq!$G247/7, portion_sizes!$E247*ddbb!BW247/100*ffq!$H247/30.5, ffq!$I247*ddbb!BW247/100)</f>
        <v>0</v>
      </c>
      <c r="BX247">
        <f>SUM(portion_sizes!$E247*ddbb!BX247/100*ffq!$F247, portion_sizes!$E247*ddbb!BX247/100*ffq!$G247/7, portion_sizes!$E247*ddbb!BX247/100*ffq!$H247/30.5, ffq!$I247*ddbb!BX247/100)</f>
        <v>0</v>
      </c>
      <c r="BY247">
        <f>SUM(portion_sizes!$E247*ddbb!BY247/100*ffq!$F247, portion_sizes!$E247*ddbb!BY247/100*ffq!$G247/7, portion_sizes!$E247*ddbb!BY247/100*ffq!$H247/30.5, ffq!$I247*ddbb!BY247/100)</f>
        <v>0</v>
      </c>
      <c r="BZ247">
        <f>SUM(portion_sizes!$E247*ddbb!BZ247/100*ffq!$F247, portion_sizes!$E247*ddbb!BZ247/100*ffq!$G247/7, portion_sizes!$E247*ddbb!BZ247/100*ffq!$H247/30.5, ffq!$I247*ddbb!BZ247/100)</f>
        <v>0</v>
      </c>
      <c r="CA247">
        <f>SUM(portion_sizes!$E247*ddbb!CA247/100*ffq!$F247, portion_sizes!$E247*ddbb!CA247/100*ffq!$G247/7, portion_sizes!$E247*ddbb!CA247/100*ffq!$H247/30.5, ffq!$I247*ddbb!CA247/100)</f>
        <v>0</v>
      </c>
      <c r="CB247">
        <f>SUM(portion_sizes!$E247*ddbb!CB247/100*ffq!$F247, portion_sizes!$E247*ddbb!CB247/100*ffq!$G247/7, portion_sizes!$E247*ddbb!CB247/100*ffq!$H247/30.5, ffq!$I247*ddbb!CB247/100)</f>
        <v>0</v>
      </c>
      <c r="CC247">
        <f>SUM(portion_sizes!$E247*ddbb!CC247/100*ffq!$F247, portion_sizes!$E247*ddbb!CC247/100*ffq!$G247/7, portion_sizes!$E247*ddbb!CC247/100*ffq!$H247/30.5, ffq!$I247*ddbb!CC247/100)</f>
        <v>0</v>
      </c>
      <c r="CD247">
        <f>SUM(portion_sizes!$E247*ddbb!CD247/100*ffq!$F247, portion_sizes!$E247*ddbb!CD247/100*ffq!$G247/7, portion_sizes!$E247*ddbb!CD247/100*ffq!$H247/30.5, ffq!$I247*ddbb!CD247/100)</f>
        <v>0</v>
      </c>
      <c r="CE247">
        <f>SUM(portion_sizes!$E247*ddbb!CE247/100*ffq!$F247, portion_sizes!$E247*ddbb!CE247/100*ffq!$G247/7, portion_sizes!$E247*ddbb!CE247/100*ffq!$H247/30.5, ffq!$I247*ddbb!CE247/100)</f>
        <v>0</v>
      </c>
      <c r="CF247">
        <f>SUM(portion_sizes!$E247*ddbb!CF247/100*ffq!$F247, portion_sizes!$E247*ddbb!CF247/100*ffq!$G247/7, portion_sizes!$E247*ddbb!CF247/100*ffq!$H247/30.5, ffq!$I247*ddbb!CF247/100)</f>
        <v>0</v>
      </c>
      <c r="CG247">
        <f>SUM(portion_sizes!$E247*ddbb!CG247/100*ffq!$F247, portion_sizes!$E247*ddbb!CG247/100*ffq!$G247/7, portion_sizes!$E247*ddbb!CG247/100*ffq!$H247/30.5, ffq!$I247*ddbb!CG247/100)</f>
        <v>0</v>
      </c>
      <c r="CH247">
        <f>SUM(portion_sizes!$E247*ddbb!CH247/100*ffq!$F247, portion_sizes!$E247*ddbb!CH247/100*ffq!$G247/7, portion_sizes!$E247*ddbb!CH247/100*ffq!$H247/30.5, ffq!$I247*ddbb!CH247/100)</f>
        <v>0</v>
      </c>
      <c r="CI247">
        <f>SUM(portion_sizes!$E247*ddbb!CI247/100*ffq!$F247, portion_sizes!$E247*ddbb!CI247/100*ffq!$G247/7, portion_sizes!$E247*ddbb!CI247/100*ffq!$H247/30.5, ffq!$I247*ddbb!CI247/100)</f>
        <v>0</v>
      </c>
      <c r="CJ247">
        <f>SUM(portion_sizes!$E247*ddbb!CJ247/100*ffq!$F247, portion_sizes!$E247*ddbb!CJ247/100*ffq!$G247/7, portion_sizes!$E247*ddbb!CJ247/100*ffq!$H247/30.5, ffq!$I247*ddbb!CJ247/100)</f>
        <v>0</v>
      </c>
      <c r="CK247">
        <f>SUM(portion_sizes!$E247*ddbb!CK247/100*ffq!$F247, portion_sizes!$E247*ddbb!CK247/100*ffq!$G247/7, portion_sizes!$E247*ddbb!CK247/100*ffq!$H247/30.5, ffq!$I247*ddbb!CK247/100)</f>
        <v>0</v>
      </c>
      <c r="CL247">
        <f>SUM(portion_sizes!$E247*ddbb!CL247/100*ffq!$F247, portion_sizes!$E247*ddbb!CL247/100*ffq!$G247/7, portion_sizes!$E247*ddbb!CL247/100*ffq!$H247/30.5, ffq!$I247*ddbb!CL247/100)</f>
        <v>0</v>
      </c>
      <c r="CM247">
        <f>SUM(portion_sizes!$E247*ddbb!CM247/100*ffq!$F247, portion_sizes!$E247*ddbb!CM247/100*ffq!$G247/7, portion_sizes!$E247*ddbb!CM247/100*ffq!$H247/30.5, ffq!$I247*ddbb!CM247/100)</f>
        <v>0</v>
      </c>
      <c r="CN247">
        <f>SUM(portion_sizes!$E247*ddbb!CN247/100*ffq!$F247, portion_sizes!$E247*ddbb!CN247/100*ffq!$G247/7, portion_sizes!$E247*ddbb!CN247/100*ffq!$H247/30.5, ffq!$I247*ddbb!CN247/100)</f>
        <v>0</v>
      </c>
      <c r="CO247">
        <f>SUM(portion_sizes!$E247*ddbb!CO247/100*ffq!$F247, portion_sizes!$E247*ddbb!CO247/100*ffq!$G247/7, portion_sizes!$E247*ddbb!CO247/100*ffq!$H247/30.5, ffq!$I247*ddbb!CO247/100)</f>
        <v>0</v>
      </c>
      <c r="CP247">
        <f>SUM(portion_sizes!$E247*ddbb!CP247/100*ffq!$F247, portion_sizes!$E247*ddbb!CP247/100*ffq!$G247/7, portion_sizes!$E247*ddbb!CP247/100*ffq!$H247/30.5, ffq!$I247*ddbb!CP247/100)</f>
        <v>0</v>
      </c>
      <c r="CQ247">
        <f>SUM(portion_sizes!$E247*ddbb!CQ247/100*ffq!$F247, portion_sizes!$E247*ddbb!CQ247/100*ffq!$G247/7, portion_sizes!$E247*ddbb!CQ247/100*ffq!$H247/30.5, ffq!$I247*ddbb!CQ247/100)</f>
        <v>0</v>
      </c>
      <c r="CR247">
        <f>SUM(portion_sizes!$E247*ddbb!CR247/100*ffq!$F247, portion_sizes!$E247*ddbb!CR247/100*ffq!$G247/7, portion_sizes!$E247*ddbb!CR247/100*ffq!$H247/30.5, ffq!$I247*ddbb!CR247/100)</f>
        <v>0</v>
      </c>
      <c r="CS247">
        <f>SUM(portion_sizes!$E247*ddbb!CS247/100*ffq!$F247, portion_sizes!$E247*ddbb!CS247/100*ffq!$G247/7, portion_sizes!$E247*ddbb!CS247/100*ffq!$H247/30.5, ffq!$I247*ddbb!CS247/100)</f>
        <v>0</v>
      </c>
      <c r="CT247">
        <f>SUM(portion_sizes!$E247*ddbb!CT247/100*ffq!$F247, portion_sizes!$E247*ddbb!CT247/100*ffq!$G247/7, portion_sizes!$E247*ddbb!CT247/100*ffq!$H247/30.5, ffq!$I247*ddbb!CT247/100)</f>
        <v>0</v>
      </c>
      <c r="CU247">
        <f>SUM(portion_sizes!$E247*ddbb!CU247/100*ffq!$F247, portion_sizes!$E247*ddbb!CU247/100*ffq!$G247/7, portion_sizes!$E247*ddbb!CU247/100*ffq!$H247/30.5, ffq!$I247*ddbb!CU247/100)</f>
        <v>0</v>
      </c>
      <c r="CV247">
        <f>SUM(portion_sizes!$E247*ddbb!CV247/100*ffq!$F247, portion_sizes!$E247*ddbb!CV247/100*ffq!$G247/7, portion_sizes!$E247*ddbb!CV247/100*ffq!$H247/30.5, ffq!$I247*ddbb!CV247/100)</f>
        <v>0</v>
      </c>
      <c r="CW247">
        <f>SUM(portion_sizes!$E247*ddbb!CW247/100*ffq!$F247, portion_sizes!$E247*ddbb!CW247/100*ffq!$G247/7, portion_sizes!$E247*ddbb!CW247/100*ffq!$H247/30.5, ffq!$I247*ddbb!CW247/100)</f>
        <v>0</v>
      </c>
      <c r="CX247">
        <f>SUM(portion_sizes!$E247*ddbb!CX247/100*ffq!$F247, portion_sizes!$E247*ddbb!CX247/100*ffq!$G247/7, portion_sizes!$E247*ddbb!CX247/100*ffq!$H247/30.5, ffq!$I247*ddbb!CX247/100)</f>
        <v>0</v>
      </c>
      <c r="CY247">
        <f>SUM(portion_sizes!$E247*ddbb!CY247/100*ffq!$F247, portion_sizes!$E247*ddbb!CY247/100*ffq!$G247/7, portion_sizes!$E247*ddbb!CY247/100*ffq!$H247/30.5, ffq!$I247*ddbb!CY247/100)</f>
        <v>0</v>
      </c>
      <c r="CZ247">
        <f>SUM(portion_sizes!$E247*ddbb!CZ247/100*ffq!$F247, portion_sizes!$E247*ddbb!CZ247/100*ffq!$G247/7, portion_sizes!$E247*ddbb!CZ247/100*ffq!$H247/30.5, ffq!$I247*ddbb!CZ247/100)</f>
        <v>0</v>
      </c>
      <c r="DA247">
        <f>SUM(portion_sizes!$E247*ddbb!DA247/100*ffq!$F247, portion_sizes!$E247*ddbb!DA247/100*ffq!$G247/7, portion_sizes!$E247*ddbb!DA247/100*ffq!$H247/30.5, ffq!$I247*ddbb!DA247/100)</f>
        <v>0</v>
      </c>
      <c r="DB247">
        <f>SUM(portion_sizes!$E247*ddbb!DB247/100*ffq!$F247, portion_sizes!$E247*ddbb!DB247/100*ffq!$G247/7, portion_sizes!$E247*ddbb!DB247/100*ffq!$H247/30.5, ffq!$I247*ddbb!DB247/100)</f>
        <v>0</v>
      </c>
      <c r="DC247">
        <f>SUM(portion_sizes!$E247*ddbb!DC247/100*ffq!$F247, portion_sizes!$E247*ddbb!DC247/100*ffq!$G247/7, portion_sizes!$E247*ddbb!DC247/100*ffq!$H247/30.5, ffq!$I247*ddbb!DC247/100)</f>
        <v>0</v>
      </c>
      <c r="DD247">
        <f>SUM(portion_sizes!$E247*ddbb!DD247/100*ffq!$F247, portion_sizes!$E247*ddbb!DD247/100*ffq!$G247/7, portion_sizes!$E247*ddbb!DD247/100*ffq!$H247/30.5, ffq!$I247*ddbb!DD247/100)</f>
        <v>0</v>
      </c>
      <c r="DE247">
        <f>SUM(portion_sizes!$E247*ddbb!DE247/100*ffq!$F247, portion_sizes!$E247*ddbb!DE247/100*ffq!$G247/7, portion_sizes!$E247*ddbb!DE247/100*ffq!$H247/30.5, ffq!$I247*ddbb!DE247/100)</f>
        <v>0</v>
      </c>
      <c r="DF247">
        <f>SUM(portion_sizes!$E247*ddbb!DF247/100*ffq!$F247, portion_sizes!$E247*ddbb!DF247/100*ffq!$G247/7, portion_sizes!$E247*ddbb!DF247/100*ffq!$H247/30.5, ffq!$I247*ddbb!DF247/100)</f>
        <v>0</v>
      </c>
      <c r="DG247">
        <f>SUM(portion_sizes!$E247*ddbb!DG247/100*ffq!$F247, portion_sizes!$E247*ddbb!DG247/100*ffq!$G247/7, portion_sizes!$E247*ddbb!DG247/100*ffq!$H247/30.5, ffq!$I247*ddbb!DG247/100)</f>
        <v>0</v>
      </c>
      <c r="DH247">
        <f>SUM(portion_sizes!$E247*ddbb!DH247/100*ffq!$F247, portion_sizes!$E247*ddbb!DH247/100*ffq!$G247/7, portion_sizes!$E247*ddbb!DH247/100*ffq!$H247/30.5, ffq!$I247*ddbb!DH247/100)</f>
        <v>0</v>
      </c>
      <c r="DI247">
        <f>SUM(portion_sizes!$E247*ddbb!DI247/100*ffq!$F247, portion_sizes!$E247*ddbb!DI247/100*ffq!$G247/7, portion_sizes!$E247*ddbb!DI247/100*ffq!$H247/30.5, ffq!$I247*ddbb!DI247/100)</f>
        <v>0</v>
      </c>
      <c r="DJ247">
        <f>SUM(portion_sizes!$E247*ddbb!DJ247/100*ffq!$F247, portion_sizes!$E247*ddbb!DJ247/100*ffq!$G247/7, portion_sizes!$E247*ddbb!DJ247/100*ffq!$H247/30.5, ffq!$I247*ddbb!DJ247/100)</f>
        <v>0</v>
      </c>
      <c r="DK247">
        <f>SUM(portion_sizes!$E247*ddbb!DK247/100*ffq!$F247, portion_sizes!$E247*ddbb!DK247/100*ffq!$G247/7, portion_sizes!$E247*ddbb!DK247/100*ffq!$H247/30.5, ffq!$I247*ddbb!DK247/100)</f>
        <v>0</v>
      </c>
      <c r="DL247">
        <f>SUM(portion_sizes!$E247*ddbb!DL247/100*ffq!$F247, portion_sizes!$E247*ddbb!DL247/100*ffq!$G247/7, portion_sizes!$E247*ddbb!DL247/100*ffq!$H247/30.5, ffq!$I247*ddbb!DL247/100)</f>
        <v>0</v>
      </c>
      <c r="DM247">
        <f>SUM(portion_sizes!$E247*ddbb!DM247/100*ffq!$F247, portion_sizes!$E247*ddbb!DM247/100*ffq!$G247/7, portion_sizes!$E247*ddbb!DM247/100*ffq!$H247/30.5, ffq!$I247*ddbb!DM247/100)</f>
        <v>0</v>
      </c>
      <c r="DN247">
        <f>SUM(portion_sizes!$E247*ddbb!DN247/100*ffq!$F247, portion_sizes!$E247*ddbb!DN247/100*ffq!$G247/7, portion_sizes!$E247*ddbb!DN247/100*ffq!$H247/30.5, ffq!$I247*ddbb!DN247/100)</f>
        <v>0</v>
      </c>
      <c r="DO247">
        <f>SUM(portion_sizes!$E247*ddbb!DO247/100*ffq!$F247, portion_sizes!$E247*ddbb!DO247/100*ffq!$G247/7, portion_sizes!$E247*ddbb!DO247/100*ffq!$H247/30.5, ffq!$I247*ddbb!DO247/100)</f>
        <v>0</v>
      </c>
      <c r="DP247">
        <f>SUM(portion_sizes!$E247*ddbb!DP247/100*ffq!$F247, portion_sizes!$E247*ddbb!DP247/100*ffq!$G247/7, portion_sizes!$E247*ddbb!DP247/100*ffq!$H247/30.5, ffq!$I247*ddbb!DP247/100)</f>
        <v>0</v>
      </c>
      <c r="DQ247">
        <f>SUM(portion_sizes!$E247*ddbb!DQ247/100*ffq!$F247, portion_sizes!$E247*ddbb!DQ247/100*ffq!$G247/7, portion_sizes!$E247*ddbb!DQ247/100*ffq!$H247/30.5, ffq!$I247*ddbb!DQ247/100)</f>
        <v>0</v>
      </c>
      <c r="DR247">
        <f>SUM(portion_sizes!$E247*ddbb!DR247/100*ffq!$F247, portion_sizes!$E247*ddbb!DR247/100*ffq!$G247/7, portion_sizes!$E247*ddbb!DR247/100*ffq!$H247/30.5, ffq!$I247*ddbb!DR247/100)</f>
        <v>0</v>
      </c>
      <c r="DS247">
        <f>SUM(portion_sizes!$E247*ddbb!DS247/100*ffq!$F247, portion_sizes!$E247*ddbb!DS247/100*ffq!$G247/7, portion_sizes!$E247*ddbb!DS247/100*ffq!$H247/30.5, ffq!$I247*ddbb!DS247/100)</f>
        <v>0</v>
      </c>
      <c r="DT247">
        <f>SUM(portion_sizes!$E247*ddbb!DT247/100*ffq!$F247, portion_sizes!$E247*ddbb!DT247/100*ffq!$G247/7, portion_sizes!$E247*ddbb!DT247/100*ffq!$H247/30.5, ffq!$I247*ddbb!DT247/100)</f>
        <v>0</v>
      </c>
      <c r="DU247">
        <f>SUM(portion_sizes!$E247*ddbb!DU247/100*ffq!$F247, portion_sizes!$E247*ddbb!DU247/100*ffq!$G247/7, portion_sizes!$E247*ddbb!DU247/100*ffq!$H247/30.5, ffq!$I247*ddbb!DU247/100)</f>
        <v>0</v>
      </c>
      <c r="DV247">
        <f>SUM(portion_sizes!$E247*ddbb!DV247/100*ffq!$F247, portion_sizes!$E247*ddbb!DV247/100*ffq!$G247/7, portion_sizes!$E247*ddbb!DV247/100*ffq!$H247/30.5, ffq!$I247*ddbb!DV247/100)</f>
        <v>0</v>
      </c>
      <c r="DW247">
        <f>SUM(portion_sizes!$E247*ddbb!DW247/100*ffq!$F247, portion_sizes!$E247*ddbb!DW247/100*ffq!$G247/7, portion_sizes!$E247*ddbb!DW247/100*ffq!$H247/30.5, ffq!$I247*ddbb!DW247/100)</f>
        <v>0</v>
      </c>
      <c r="DX247">
        <f>SUM(portion_sizes!$E247*ddbb!DX247/100*ffq!$F247, portion_sizes!$E247*ddbb!DX247/100*ffq!$G247/7, portion_sizes!$E247*ddbb!DX247/100*ffq!$H247/30.5, ffq!$I247*ddbb!DX247/100)</f>
        <v>0</v>
      </c>
      <c r="DY247">
        <f>SUM(portion_sizes!$E247*ddbb!DY247/100*ffq!$F247, portion_sizes!$E247*ddbb!DY247/100*ffq!$G247/7, portion_sizes!$E247*ddbb!DY247/100*ffq!$H247/30.5, ffq!$I247*ddbb!DY247/100)</f>
        <v>0</v>
      </c>
      <c r="DZ247">
        <f>SUM(portion_sizes!$E247*ddbb!DZ247/100*ffq!$F247, portion_sizes!$E247*ddbb!DZ247/100*ffq!$G247/7, portion_sizes!$E247*ddbb!DZ247/100*ffq!$H247/30.5, ffq!$I247*ddbb!DZ247/100)</f>
        <v>0</v>
      </c>
      <c r="EA247">
        <f>SUM(portion_sizes!$E247*ddbb!EA247/100*ffq!$F247, portion_sizes!$E247*ddbb!EA247/100*ffq!$G247/7, portion_sizes!$E247*ddbb!EA247/100*ffq!$H247/30.5, ffq!$I247*ddbb!EA247/100)</f>
        <v>0</v>
      </c>
      <c r="EB247">
        <f>SUM(portion_sizes!$E247*ddbb!EB247/100*ffq!$F247, portion_sizes!$E247*ddbb!EB247/100*ffq!$G247/7, portion_sizes!$E247*ddbb!EB247/100*ffq!$H247/30.5, ffq!$I247*ddbb!EB247/100)</f>
        <v>0</v>
      </c>
      <c r="EC247">
        <f>SUM(portion_sizes!$E247*ddbb!EC247/100*ffq!$F247, portion_sizes!$E247*ddbb!EC247/100*ffq!$G247/7, portion_sizes!$E247*ddbb!EC247/100*ffq!$H247/30.5, ffq!$I247*ddbb!EC247/100)</f>
        <v>0</v>
      </c>
      <c r="ED247">
        <f>SUM(portion_sizes!$E247*ddbb!ED247/100*ffq!$F247, portion_sizes!$E247*ddbb!ED247/100*ffq!$G247/7, portion_sizes!$E247*ddbb!ED247/100*ffq!$H247/30.5, ffq!$I247*ddbb!ED247/100)</f>
        <v>0</v>
      </c>
      <c r="EE247">
        <f>SUM(portion_sizes!$E247*ddbb!EE247/100*ffq!$F247, portion_sizes!$E247*ddbb!EE247/100*ffq!$G247/7, portion_sizes!$E247*ddbb!EE247/100*ffq!$H247/30.5, ffq!$I247*ddbb!EE247/100)</f>
        <v>0</v>
      </c>
      <c r="EF247">
        <f>SUM(portion_sizes!$E247*ddbb!EF247/100*ffq!$F247, portion_sizes!$E247*ddbb!EF247/100*ffq!$G247/7, portion_sizes!$E247*ddbb!EF247/100*ffq!$H247/30.5, ffq!$I247*ddbb!EF247/100)</f>
        <v>0</v>
      </c>
      <c r="EG247">
        <f>SUM(portion_sizes!$E247*ddbb!EG247/100*ffq!$F247, portion_sizes!$E247*ddbb!EG247/100*ffq!$G247/7, portion_sizes!$E247*ddbb!EG247/100*ffq!$H247/30.5, ffq!$I247*ddbb!EG247/100)</f>
        <v>0</v>
      </c>
      <c r="EH247">
        <f>SUM(portion_sizes!$E247*ddbb!EH247/100*ffq!$F247, portion_sizes!$E247*ddbb!EH247/100*ffq!$G247/7, portion_sizes!$E247*ddbb!EH247/100*ffq!$H247/30.5, ffq!$I247*ddbb!EH247/100)</f>
        <v>0</v>
      </c>
      <c r="EI247">
        <f>SUM(portion_sizes!$E247*ddbb!EI247/100*ffq!$F247, portion_sizes!$E247*ddbb!EI247/100*ffq!$G247/7, portion_sizes!$E247*ddbb!EI247/100*ffq!$H247/30.5, ffq!$I247*ddbb!EI247/100)</f>
        <v>0</v>
      </c>
      <c r="EJ247">
        <f>SUM(portion_sizes!$E247*ddbb!EJ247/100*ffq!$F247, portion_sizes!$E247*ddbb!EJ247/100*ffq!$G247/7, portion_sizes!$E247*ddbb!EJ247/100*ffq!$H247/30.5, ffq!$I247*ddbb!EJ247/100)</f>
        <v>0</v>
      </c>
      <c r="EK247">
        <f>SUM(portion_sizes!$E247*ddbb!EK247/100*ffq!$F247, portion_sizes!$E247*ddbb!EK247/100*ffq!$G247/7, portion_sizes!$E247*ddbb!EK247/100*ffq!$H247/30.5, ffq!$I247*ddbb!EK247/100)</f>
        <v>0</v>
      </c>
      <c r="EL247">
        <f>SUM(portion_sizes!$E247*ddbb!EL247/100*ffq!$F247, portion_sizes!$E247*ddbb!EL247/100*ffq!$G247/7, portion_sizes!$E247*ddbb!EL247/100*ffq!$H247/30.5, ffq!$I247*ddbb!EL247/100)</f>
        <v>0</v>
      </c>
      <c r="EM247">
        <f>SUM(portion_sizes!$E247*ddbb!EM247/100*ffq!$F247, portion_sizes!$E247*ddbb!EM247/100*ffq!$G247/7, portion_sizes!$E247*ddbb!EM247/100*ffq!$H247/30.5, ffq!$I247*ddbb!EM247/100)</f>
        <v>0</v>
      </c>
      <c r="EN247">
        <f>SUM(portion_sizes!$E247*ddbb!EN247/100*ffq!$F247, portion_sizes!$E247*ddbb!EN247/100*ffq!$G247/7, portion_sizes!$E247*ddbb!EN247/100*ffq!$H247/30.5, ffq!$I247*ddbb!EN247/100)</f>
        <v>0</v>
      </c>
      <c r="EO247">
        <f>SUM(portion_sizes!$E247*ddbb!EO247/100*ffq!$F247, portion_sizes!$E247*ddbb!EO247/100*ffq!$G247/7, portion_sizes!$E247*ddbb!EO247/100*ffq!$H247/30.5, ffq!$I247*ddbb!EO247/100)</f>
        <v>0</v>
      </c>
      <c r="EP247">
        <f>SUM(portion_sizes!$E247*ddbb!EP247/100*ffq!$F247, portion_sizes!$E247*ddbb!EP247/100*ffq!$G247/7, portion_sizes!$E247*ddbb!EP247/100*ffq!$H247/30.5, ffq!$I247*ddbb!EP247/100)</f>
        <v>0</v>
      </c>
      <c r="EQ247">
        <f>SUM(portion_sizes!$E247*ddbb!EQ247/100*ffq!$F247, portion_sizes!$E247*ddbb!EQ247/100*ffq!$G247/7, portion_sizes!$E247*ddbb!EQ247/100*ffq!$H247/30.5, ffq!$I247*ddbb!EQ247/100)</f>
        <v>0</v>
      </c>
      <c r="ER247">
        <f>SUM(portion_sizes!$E247*ddbb!ER247/100*ffq!$F247, portion_sizes!$E247*ddbb!ER247/100*ffq!$G247/7, portion_sizes!$E247*ddbb!ER247/100*ffq!$H247/30.5, ffq!$I247*ddbb!ER247/100)</f>
        <v>0</v>
      </c>
      <c r="ES247">
        <f>SUM(portion_sizes!$E247*ddbb!ES247/100*ffq!$F247, portion_sizes!$E247*ddbb!ES247/100*ffq!$G247/7, portion_sizes!$E247*ddbb!ES247/100*ffq!$H247/30.5, ffq!$I247*ddbb!ES247/100)</f>
        <v>0</v>
      </c>
      <c r="ET247">
        <f>SUM(portion_sizes!$E247*ddbb!ET247/100*ffq!$F247, portion_sizes!$E247*ddbb!ET247/100*ffq!$G247/7, portion_sizes!$E247*ddbb!ET247/100*ffq!$H247/30.5, ffq!$I247*ddbb!ET247/100)</f>
        <v>0</v>
      </c>
      <c r="EU247">
        <f>SUM(portion_sizes!$E247*ddbb!EU247/100*ffq!$F247, portion_sizes!$E247*ddbb!EU247/100*ffq!$G247/7, portion_sizes!$E247*ddbb!EU247/100*ffq!$H247/30.5, ffq!$I247*ddbb!EU247/100)</f>
        <v>0</v>
      </c>
      <c r="EV247">
        <f>SUM(portion_sizes!$E247*ddbb!EV247/100*ffq!$F247, portion_sizes!$E247*ddbb!EV247/100*ffq!$G247/7, portion_sizes!$E247*ddbb!EV247/100*ffq!$H247/30.5, ffq!$I247*ddbb!EV247/100)</f>
        <v>0</v>
      </c>
      <c r="EW247">
        <f>SUM(portion_sizes!$E247*ddbb!EW247/100*ffq!$F247, portion_sizes!$E247*ddbb!EW247/100*ffq!$G247/7, portion_sizes!$E247*ddbb!EW247/100*ffq!$H247/30.5, ffq!$I247*ddbb!EW247/100)</f>
        <v>0</v>
      </c>
      <c r="EX247">
        <f>SUM(portion_sizes!$E247*ddbb!EX247/100*ffq!$F247, portion_sizes!$E247*ddbb!EX247/100*ffq!$G247/7, portion_sizes!$E247*ddbb!EX247/100*ffq!$H247/30.5, ffq!$I247*ddbb!EX247/100)</f>
        <v>0</v>
      </c>
      <c r="EY247">
        <f>SUM(portion_sizes!$E247*ddbb!EY247/100*ffq!$F247, portion_sizes!$E247*ddbb!EY247/100*ffq!$G247/7, portion_sizes!$E247*ddbb!EY247/100*ffq!$H247/30.5, ffq!$I247*ddbb!EY247/100)</f>
        <v>0</v>
      </c>
      <c r="EZ247">
        <f>SUM(portion_sizes!$E247*ddbb!EZ247/100*ffq!$F247, portion_sizes!$E247*ddbb!EZ247/100*ffq!$G247/7, portion_sizes!$E247*ddbb!EZ247/100*ffq!$H247/30.5, ffq!$I247*ddbb!EZ247/100)</f>
        <v>0</v>
      </c>
      <c r="FA247">
        <f>SUM(portion_sizes!$E247*ddbb!FA247/100*ffq!$F247, portion_sizes!$E247*ddbb!FA247/100*ffq!$G247/7, portion_sizes!$E247*ddbb!FA247/100*ffq!$H247/30.5, ffq!$I247*ddbb!FA247/100)</f>
        <v>0</v>
      </c>
      <c r="FB247">
        <f>SUM(portion_sizes!$E247*ddbb!FB247/100*ffq!$F247, portion_sizes!$E247*ddbb!FB247/100*ffq!$G247/7, portion_sizes!$E247*ddbb!FB247/100*ffq!$H247/30.5, ffq!$I247*ddbb!FB247/100)</f>
        <v>0</v>
      </c>
      <c r="FC247">
        <f>SUM(portion_sizes!$E247*ddbb!FC247/100*ffq!$F247, portion_sizes!$E247*ddbb!FC247/100*ffq!$G247/7, portion_sizes!$E247*ddbb!FC247/100*ffq!$H247/30.5, ffq!$I247*ddbb!FC247/100)</f>
        <v>0</v>
      </c>
      <c r="FD247">
        <f>SUM(portion_sizes!$E247*ddbb!FD247/100*ffq!$F247, portion_sizes!$E247*ddbb!FD247/100*ffq!$G247/7, portion_sizes!$E247*ddbb!FD247/100*ffq!$H247/30.5, ffq!$I247*ddbb!FD247/100)</f>
        <v>0</v>
      </c>
      <c r="FE247">
        <f>SUM(portion_sizes!$E247*ddbb!FE247/100*ffq!$F247, portion_sizes!$E247*ddbb!FE247/100*ffq!$G247/7, portion_sizes!$E247*ddbb!FE247/100*ffq!$H247/30.5, ffq!$I247*ddbb!FE247/100)</f>
        <v>0</v>
      </c>
      <c r="FF247">
        <f>SUM(portion_sizes!$E247*ddbb!FF247/100*ffq!$F247, portion_sizes!$E247*ddbb!FF247/100*ffq!$G247/7, portion_sizes!$E247*ddbb!FF247/100*ffq!$H247/30.5, ffq!$I247*ddbb!FF247/100)</f>
        <v>0</v>
      </c>
      <c r="FG247">
        <f>SUM(portion_sizes!$E247*ddbb!FG247/100*ffq!$F247, portion_sizes!$E247*ddbb!FG247/100*ffq!$G247/7, portion_sizes!$E247*ddbb!FG247/100*ffq!$H247/30.5, ffq!$I247*ddbb!FG247/100)</f>
        <v>0</v>
      </c>
      <c r="FH247">
        <f>SUM(portion_sizes!$E247*ddbb!FH247/100*ffq!$F247, portion_sizes!$E247*ddbb!FH247/100*ffq!$G247/7, portion_sizes!$E247*ddbb!FH247/100*ffq!$H247/30.5, ffq!$I247*ddbb!FH247/100)</f>
        <v>0</v>
      </c>
      <c r="FI247">
        <f>SUM(portion_sizes!$E247*ddbb!FI247/100*ffq!$F247, portion_sizes!$E247*ddbb!FI247/100*ffq!$G247/7, portion_sizes!$E247*ddbb!FI247/100*ffq!$H247/30.5, ffq!$I247*ddbb!FI247/100)</f>
        <v>0</v>
      </c>
      <c r="FJ247">
        <f>SUM(portion_sizes!$E247*ddbb!FJ247/100*ffq!$F247, portion_sizes!$E247*ddbb!FJ247/100*ffq!$G247/7, portion_sizes!$E247*ddbb!FJ247/100*ffq!$H247/30.5, ffq!$I247*ddbb!FJ247/100)</f>
        <v>0</v>
      </c>
      <c r="FK247">
        <f>SUM(portion_sizes!$E247*ddbb!FK247/100*ffq!$F247, portion_sizes!$E247*ddbb!FK247/100*ffq!$G247/7, portion_sizes!$E247*ddbb!FK247/100*ffq!$H247/30.5, ffq!$I247*ddbb!FK247/100)</f>
        <v>0</v>
      </c>
      <c r="FL247">
        <f>SUM(portion_sizes!$E247*ddbb!FL247/100*ffq!$F247, portion_sizes!$E247*ddbb!FL247/100*ffq!$G247/7, portion_sizes!$E247*ddbb!FL247/100*ffq!$H247/30.5, ffq!$I247*ddbb!FL247/100)</f>
        <v>0</v>
      </c>
      <c r="FM247">
        <f>SUM(portion_sizes!$E247*ddbb!FM247/100*ffq!$F247, portion_sizes!$E247*ddbb!FM247/100*ffq!$G247/7, portion_sizes!$E247*ddbb!FM247/100*ffq!$H247/30.5, ffq!$I247*ddbb!FM247/100)</f>
        <v>0</v>
      </c>
      <c r="FN247">
        <f>SUM(portion_sizes!$E247*ddbb!FN247/100*ffq!$F247, portion_sizes!$E247*ddbb!FN247/100*ffq!$G247/7, portion_sizes!$E247*ddbb!FN247/100*ffq!$H247/30.5, ffq!$I247*ddbb!FN247/100)</f>
        <v>0</v>
      </c>
      <c r="FO247">
        <f>SUM(portion_sizes!$E247*ddbb!FO247/100*ffq!$F247, portion_sizes!$E247*ddbb!FO247/100*ffq!$G247/7, portion_sizes!$E247*ddbb!FO247/100*ffq!$H247/30.5, ffq!$I247*ddbb!FO247/100)</f>
        <v>0</v>
      </c>
      <c r="FP247">
        <f>SUM(portion_sizes!$E247*ddbb!FP247/100*ffq!$F247, portion_sizes!$E247*ddbb!FP247/100*ffq!$G247/7, portion_sizes!$E247*ddbb!FP247/100*ffq!$H247/30.5, ffq!$I247*ddbb!FP247/100)</f>
        <v>0</v>
      </c>
      <c r="FQ247">
        <f>SUM(portion_sizes!$E247*ddbb!FQ247/100*ffq!$F247, portion_sizes!$E247*ddbb!FQ247/100*ffq!$G247/7, portion_sizes!$E247*ddbb!FQ247/100*ffq!$H247/30.5, ffq!$I247*ddbb!FQ247/100)</f>
        <v>0</v>
      </c>
      <c r="FR247">
        <f>SUM(portion_sizes!$E247*ddbb!FR247/100*ffq!$F247, portion_sizes!$E247*ddbb!FR247/100*ffq!$G247/7, portion_sizes!$E247*ddbb!FR247/100*ffq!$H247/30.5, ffq!$I247*ddbb!FR247/100)</f>
        <v>0</v>
      </c>
      <c r="FS247">
        <f>SUM(portion_sizes!$E247*ddbb!FS247/100*ffq!$F247, portion_sizes!$E247*ddbb!FS247/100*ffq!$G247/7, portion_sizes!$E247*ddbb!FS247/100*ffq!$H247/30.5, ffq!$I247*ddbb!FS247/100)</f>
        <v>0</v>
      </c>
      <c r="FT247">
        <f>SUM(portion_sizes!$E247*ddbb!FT247/100*ffq!$F247, portion_sizes!$E247*ddbb!FT247/100*ffq!$G247/7, portion_sizes!$E247*ddbb!FT247/100*ffq!$H247/30.5, ffq!$I247*ddbb!FT247/100)</f>
        <v>0</v>
      </c>
      <c r="FU247">
        <f>SUM(portion_sizes!$E247*ddbb!FU247/100*ffq!$F247, portion_sizes!$E247*ddbb!FU247/100*ffq!$G247/7, portion_sizes!$E247*ddbb!FU247/100*ffq!$H247/30.5, ffq!$I247*ddbb!FU247/100)</f>
        <v>0</v>
      </c>
      <c r="FV247">
        <f>SUM(portion_sizes!$E247*ddbb!FV247/100*ffq!$F247, portion_sizes!$E247*ddbb!FV247/100*ffq!$G247/7, portion_sizes!$E247*ddbb!FV247/100*ffq!$H247/30.5, ffq!$I247*ddbb!FV247/100)</f>
        <v>0</v>
      </c>
      <c r="FW247">
        <f>SUM(portion_sizes!$E247*ddbb!FW247/100*ffq!$F247, portion_sizes!$E247*ddbb!FW247/100*ffq!$G247/7, portion_sizes!$E247*ddbb!FW247/100*ffq!$H247/30.5, ffq!$I247*ddbb!FW247/100)</f>
        <v>0</v>
      </c>
      <c r="FX247">
        <f>SUM(portion_sizes!$E247*ddbb!FX247/100*ffq!$F247, portion_sizes!$E247*ddbb!FX247/100*ffq!$G247/7, portion_sizes!$E247*ddbb!FX247/100*ffq!$H247/30.5, ffq!$I247*ddbb!FX247/100)</f>
        <v>0</v>
      </c>
      <c r="FY247">
        <f>SUM(portion_sizes!$E247*ddbb!FY247/100*ffq!$F247, portion_sizes!$E247*ddbb!FY247/100*ffq!$G247/7, portion_sizes!$E247*ddbb!FY247/100*ffq!$H247/30.5, ffq!$I247*ddbb!FY247/100)</f>
        <v>0</v>
      </c>
      <c r="FZ247">
        <f>SUM(portion_sizes!$E247*ddbb!FZ247/100*ffq!$F247, portion_sizes!$E247*ddbb!FZ247/100*ffq!$G247/7, portion_sizes!$E247*ddbb!FZ247/100*ffq!$H247/30.5, ffq!$I247*ddbb!FZ247/100)</f>
        <v>0</v>
      </c>
      <c r="GA247">
        <f>SUM(portion_sizes!$E247*ddbb!GA247/100*ffq!$F247, portion_sizes!$E247*ddbb!GA247/100*ffq!$G247/7, portion_sizes!$E247*ddbb!GA247/100*ffq!$H247/30.5, ffq!$I247*ddbb!GA247/100)</f>
        <v>0</v>
      </c>
      <c r="GB247">
        <f>SUM(portion_sizes!$E247*ddbb!GB247/100*ffq!$F247, portion_sizes!$E247*ddbb!GB247/100*ffq!$G247/7, portion_sizes!$E247*ddbb!GB247/100*ffq!$H247/30.5, ffq!$I247*ddbb!GB247/100)</f>
        <v>0</v>
      </c>
      <c r="GC247">
        <f>SUM(portion_sizes!$E247*ddbb!GC247/100*ffq!$F247, portion_sizes!$E247*ddbb!GC247/100*ffq!$G247/7, portion_sizes!$E247*ddbb!GC247/100*ffq!$H247/30.5, ffq!$I247*ddbb!GC247/100)</f>
        <v>0</v>
      </c>
      <c r="GD247">
        <f>SUM(portion_sizes!$E247*ddbb!GD247/100*ffq!$F247, portion_sizes!$E247*ddbb!GD247/100*ffq!$G247/7, portion_sizes!$E247*ddbb!GD247/100*ffq!$H247/30.5, ffq!$I247*ddbb!GD247/100)</f>
        <v>0</v>
      </c>
      <c r="GE247">
        <f>SUM(portion_sizes!$E247*ddbb!GE247/100*ffq!$F247, portion_sizes!$E247*ddbb!GE247/100*ffq!$G247/7, portion_sizes!$E247*ddbb!GE247/100*ffq!$H247/30.5, ffq!$I247*ddbb!GE247/100)</f>
        <v>0</v>
      </c>
      <c r="GF247">
        <f>SUM(portion_sizes!$E247*ddbb!GF247/100*ffq!$F247, portion_sizes!$E247*ddbb!GF247/100*ffq!$G247/7, portion_sizes!$E247*ddbb!GF247/100*ffq!$H247/30.5, ffq!$I247*ddbb!GF247/100)</f>
        <v>0</v>
      </c>
      <c r="GG247">
        <f>SUM(portion_sizes!$E247*ddbb!GG247/100*ffq!$F247, portion_sizes!$E247*ddbb!GG247/100*ffq!$G247/7, portion_sizes!$E247*ddbb!GG247/100*ffq!$H247/30.5, ffq!$I247*ddbb!GG247/100)</f>
        <v>0</v>
      </c>
      <c r="GH247">
        <f>SUM(portion_sizes!$E247*ddbb!GH247/100*ffq!$F247, portion_sizes!$E247*ddbb!GH247/100*ffq!$G247/7, portion_sizes!$E247*ddbb!GH247/100*ffq!$H247/30.5, ffq!$I247*ddbb!GH247/100)</f>
        <v>0</v>
      </c>
      <c r="GI247">
        <f>SUM(portion_sizes!$E247*ddbb!GI247/100*ffq!$F247, portion_sizes!$E247*ddbb!GI247/100*ffq!$G247/7, portion_sizes!$E247*ddbb!GI247/100*ffq!$H247/30.5, ffq!$I247*ddbb!GI247/100)</f>
        <v>0</v>
      </c>
      <c r="GJ247">
        <f>SUM(portion_sizes!$E247*ddbb!GJ247/100*ffq!$F247, portion_sizes!$E247*ddbb!GJ247/100*ffq!$G247/7, portion_sizes!$E247*ddbb!GJ247/100*ffq!$H247/30.5, ffq!$I247*ddbb!GJ247/100)</f>
        <v>0</v>
      </c>
      <c r="GK247">
        <f>SUM(portion_sizes!$E247*ddbb!GK247/100*ffq!$F247, portion_sizes!$E247*ddbb!GK247/100*ffq!$G247/7, portion_sizes!$E247*ddbb!GK247/100*ffq!$H247/30.5, ffq!$I247*ddbb!GK247/100)</f>
        <v>0</v>
      </c>
      <c r="GL247">
        <f>SUM(portion_sizes!$E247*ddbb!GL247/100*ffq!$F247, portion_sizes!$E247*ddbb!GL247/100*ffq!$G247/7, portion_sizes!$E247*ddbb!GL247/100*ffq!$H247/30.5, ffq!$I247*ddbb!GL247/100)</f>
        <v>0</v>
      </c>
      <c r="GM247">
        <f>SUM(portion_sizes!$E247*ddbb!GM247/100*ffq!$F247, portion_sizes!$E247*ddbb!GM247/100*ffq!$G247/7, portion_sizes!$E247*ddbb!GM247/100*ffq!$H247/30.5, ffq!$I247*ddbb!GM247/100)</f>
        <v>0</v>
      </c>
      <c r="GN247">
        <f>SUM(portion_sizes!$E247*ddbb!GN247/100*ffq!$F247, portion_sizes!$E247*ddbb!GN247/100*ffq!$G247/7, portion_sizes!$E247*ddbb!GN247/100*ffq!$H247/30.5, ffq!$I247*ddbb!GN247/100)</f>
        <v>0</v>
      </c>
      <c r="GO247">
        <f>SUM(portion_sizes!$E247*ddbb!GO247/100*ffq!$F247, portion_sizes!$E247*ddbb!GO247/100*ffq!$G247/7, portion_sizes!$E247*ddbb!GO247/100*ffq!$H247/30.5, ffq!$I247*ddbb!GO247/100)</f>
        <v>0</v>
      </c>
      <c r="GP247">
        <f>SUM(portion_sizes!$E247*ddbb!GP247/100*ffq!$F247, portion_sizes!$E247*ddbb!GP247/100*ffq!$G247/7, portion_sizes!$E247*ddbb!GP247/100*ffq!$H247/30.5, ffq!$I247*ddbb!GP247/100)</f>
        <v>0</v>
      </c>
      <c r="GQ247">
        <f>SUM(portion_sizes!$E247*ddbb!GQ247/100*ffq!$F247, portion_sizes!$E247*ddbb!GQ247/100*ffq!$G247/7, portion_sizes!$E247*ddbb!GQ247/100*ffq!$H247/30.5, ffq!$I247*ddbb!GQ247/100)</f>
        <v>0</v>
      </c>
      <c r="GR247">
        <f>SUM(portion_sizes!$E247*ddbb!GR247/100*ffq!$F247, portion_sizes!$E247*ddbb!GR247/100*ffq!$G247/7, portion_sizes!$E247*ddbb!GR247/100*ffq!$H247/30.5, ffq!$I247*ddbb!GR247/100)</f>
        <v>0</v>
      </c>
      <c r="GS247">
        <f>SUM(portion_sizes!$E247*ddbb!GS247/100*ffq!$F247, portion_sizes!$E247*ddbb!GS247/100*ffq!$G247/7, portion_sizes!$E247*ddbb!GS247/100*ffq!$H247/30.5, ffq!$I247*ddbb!GS247/100)</f>
        <v>0</v>
      </c>
      <c r="GT247">
        <f>SUM(portion_sizes!$E247*ddbb!GT247/100*ffq!$F247, portion_sizes!$E247*ddbb!GT247/100*ffq!$G247/7, portion_sizes!$E247*ddbb!GT247/100*ffq!$H247/30.5, ffq!$I247*ddbb!GT247/100)</f>
        <v>0</v>
      </c>
      <c r="GU247">
        <f>SUM(portion_sizes!$E247*ddbb!GU247/100*ffq!$F247, portion_sizes!$E247*ddbb!GU247/100*ffq!$G247/7, portion_sizes!$E247*ddbb!GU247/100*ffq!$H247/30.5, ffq!$I247*ddbb!GU247/100)</f>
        <v>0</v>
      </c>
      <c r="GV247">
        <f>SUM(portion_sizes!$E247*ddbb!GV247/100*ffq!$F247, portion_sizes!$E247*ddbb!GV247/100*ffq!$G247/7, portion_sizes!$E247*ddbb!GV247/100*ffq!$H247/30.5, ffq!$I247*ddbb!GV247/100)</f>
        <v>0</v>
      </c>
      <c r="GW247">
        <f>SUM(portion_sizes!$E247*ddbb!GW247/100*ffq!$F247, portion_sizes!$E247*ddbb!GW247/100*ffq!$G247/7, portion_sizes!$E247*ddbb!GW247/100*ffq!$H247/30.5, ffq!$I247*ddbb!GW247/100)</f>
        <v>0</v>
      </c>
      <c r="GX247">
        <f>SUM(portion_sizes!$E247*ddbb!GX247/100*ffq!$F247, portion_sizes!$E247*ddbb!GX247/100*ffq!$G247/7, portion_sizes!$E247*ddbb!GX247/100*ffq!$H247/30.5, ffq!$I247*ddbb!GX247/100)</f>
        <v>0</v>
      </c>
      <c r="GY247">
        <f>SUM(portion_sizes!$E247*ddbb!GY247/100*ffq!$F247, portion_sizes!$E247*ddbb!GY247/100*ffq!$G247/7, portion_sizes!$E247*ddbb!GY247/100*ffq!$H247/30.5, ffq!$I247*ddbb!GY247/100)</f>
        <v>0</v>
      </c>
      <c r="GZ247">
        <f>SUM(portion_sizes!$E247*ddbb!GZ247/100*ffq!$F247, portion_sizes!$E247*ddbb!GZ247/100*ffq!$G247/7, portion_sizes!$E247*ddbb!GZ247/100*ffq!$H247/30.5, ffq!$I247*ddbb!GZ247/100)</f>
        <v>0</v>
      </c>
      <c r="HA247">
        <f>SUM(portion_sizes!$E247*ddbb!HA247/100*ffq!$F247, portion_sizes!$E247*ddbb!HA247/100*ffq!$G247/7, portion_sizes!$E247*ddbb!HA247/100*ffq!$H247/30.5, ffq!$I247*ddbb!HA247/100)</f>
        <v>0</v>
      </c>
      <c r="HB247">
        <f>SUM(portion_sizes!$E247*ddbb!HB247/100*ffq!$F247, portion_sizes!$E247*ddbb!HB247/100*ffq!$G247/7, portion_sizes!$E247*ddbb!HB247/100*ffq!$H247/30.5, ffq!$I247*ddbb!HB247/100)</f>
        <v>0</v>
      </c>
      <c r="HC247">
        <f>SUM(portion_sizes!$E247*ddbb!HC247/100*ffq!$F247, portion_sizes!$E247*ddbb!HC247/100*ffq!$G247/7, portion_sizes!$E247*ddbb!HC247/100*ffq!$H247/30.5, ffq!$I247*ddbb!HC247/100)</f>
        <v>0</v>
      </c>
      <c r="HD247">
        <f>SUM(portion_sizes!$E247*ddbb!HD247/100*ffq!$F247, portion_sizes!$E247*ddbb!HD247/100*ffq!$G247/7, portion_sizes!$E247*ddbb!HD247/100*ffq!$H247/30.5, ffq!$I247*ddbb!HD247/100)</f>
        <v>0</v>
      </c>
      <c r="HE247">
        <f>SUM(portion_sizes!$E247*ddbb!HE247/100*ffq!$F247, portion_sizes!$E247*ddbb!HE247/100*ffq!$G247/7, portion_sizes!$E247*ddbb!HE247/100*ffq!$H247/30.5, ffq!$I247*ddbb!HE247/100)</f>
        <v>0</v>
      </c>
      <c r="HF247">
        <f>SUM(portion_sizes!$E247*ddbb!HF247/100*ffq!$F247, portion_sizes!$E247*ddbb!HF247/100*ffq!$G247/7, portion_sizes!$E247*ddbb!HF247/100*ffq!$H247/30.5, ffq!$I247*ddbb!HF247/100)</f>
        <v>0</v>
      </c>
      <c r="HG247">
        <f>SUM(portion_sizes!$E247*ddbb!HG247/100*ffq!$F247, portion_sizes!$E247*ddbb!HG247/100*ffq!$G247/7, portion_sizes!$E247*ddbb!HG247/100*ffq!$H247/30.5, ffq!$I247*ddbb!HG247/100)</f>
        <v>0</v>
      </c>
    </row>
    <row r="248" spans="1:215" x14ac:dyDescent="0.25">
      <c r="A248" t="s">
        <v>515</v>
      </c>
      <c r="B248" t="s">
        <v>555</v>
      </c>
      <c r="C248" t="s">
        <v>557</v>
      </c>
      <c r="D248">
        <f>SUM(portion_sizes!$E248*ddbb!D248/100*ffq!$F248, portion_sizes!$E248*ddbb!D248/100*ffq!$G248/7, portion_sizes!$E248*ddbb!D248/100*ffq!$H248/30.5, ffq!$I248*ddbb!D248/100)</f>
        <v>0</v>
      </c>
      <c r="E248">
        <f>SUM(portion_sizes!$E248*ddbb!E248/100*ffq!$F248, portion_sizes!$E248*ddbb!E248/100*ffq!$G248/7, portion_sizes!$E248*ddbb!E248/100*ffq!$H248/30.5, ffq!$I248*ddbb!E248/100)</f>
        <v>0</v>
      </c>
      <c r="F248">
        <f>SUM(portion_sizes!$E248*ddbb!F248/100*ffq!$F248, portion_sizes!$E248*ddbb!F248/100*ffq!$G248/7, portion_sizes!$E248*ddbb!F248/100*ffq!$H248/30.5, ffq!$I248*ddbb!F248/100)</f>
        <v>0</v>
      </c>
      <c r="G248">
        <f>SUM(portion_sizes!$E248*ddbb!G248/100*ffq!$F248, portion_sizes!$E248*ddbb!G248/100*ffq!$G248/7, portion_sizes!$E248*ddbb!G248/100*ffq!$H248/30.5, ffq!$I248*ddbb!G248/100)</f>
        <v>0</v>
      </c>
      <c r="H248">
        <f>SUM(portion_sizes!$E248*ddbb!H248/100*ffq!$F248, portion_sizes!$E248*ddbb!H248/100*ffq!$G248/7, portion_sizes!$E248*ddbb!H248/100*ffq!$H248/30.5, ffq!$I248*ddbb!H248/100)</f>
        <v>0</v>
      </c>
      <c r="I248">
        <f>SUM(portion_sizes!$E248*ddbb!I248/100*ffq!$F248, portion_sizes!$E248*ddbb!I248/100*ffq!$G248/7, portion_sizes!$E248*ddbb!I248/100*ffq!$H248/30.5, ffq!$I248*ddbb!I248/100)</f>
        <v>0</v>
      </c>
      <c r="J248">
        <f>SUM(portion_sizes!$E248*ddbb!J248/100*ffq!$F248, portion_sizes!$E248*ddbb!J248/100*ffq!$G248/7, portion_sizes!$E248*ddbb!J248/100*ffq!$H248/30.5, ffq!$I248*ddbb!J248/100)</f>
        <v>0</v>
      </c>
      <c r="K248">
        <f>SUM(portion_sizes!$E248*ddbb!K248/100*ffq!$F248, portion_sizes!$E248*ddbb!K248/100*ffq!$G248/7, portion_sizes!$E248*ddbb!K248/100*ffq!$H248/30.5, ffq!$I248*ddbb!K248/100)</f>
        <v>0</v>
      </c>
      <c r="L248">
        <f>SUM(portion_sizes!$E248*ddbb!L248/100*ffq!$F248, portion_sizes!$E248*ddbb!L248/100*ffq!$G248/7, portion_sizes!$E248*ddbb!L248/100*ffq!$H248/30.5, ffq!$I248*ddbb!L248/100)</f>
        <v>0</v>
      </c>
      <c r="M248">
        <f>SUM(portion_sizes!$E248*ddbb!M248/100*ffq!$F248, portion_sizes!$E248*ddbb!M248/100*ffq!$G248/7, portion_sizes!$E248*ddbb!M248/100*ffq!$H248/30.5, ffq!$I248*ddbb!M248/100)</f>
        <v>0</v>
      </c>
      <c r="N248">
        <f>SUM(portion_sizes!$E248*ddbb!N248/100*ffq!$F248, portion_sizes!$E248*ddbb!N248/100*ffq!$G248/7, portion_sizes!$E248*ddbb!N248/100*ffq!$H248/30.5, ffq!$I248*ddbb!N248/100)</f>
        <v>0</v>
      </c>
      <c r="O248">
        <f>SUM(portion_sizes!$E248*ddbb!O248/100*ffq!$F248, portion_sizes!$E248*ddbb!O248/100*ffq!$G248/7, portion_sizes!$E248*ddbb!O248/100*ffq!$H248/30.5, ffq!$I248*ddbb!O248/100)</f>
        <v>0</v>
      </c>
      <c r="P248">
        <f>SUM(portion_sizes!$E248*ddbb!P248/100*ffq!$F248, portion_sizes!$E248*ddbb!P248/100*ffq!$G248/7, portion_sizes!$E248*ddbb!P248/100*ffq!$H248/30.5, ffq!$I248*ddbb!P248/100)</f>
        <v>0</v>
      </c>
      <c r="Q248">
        <f>SUM(portion_sizes!$E248*ddbb!Q248/100*ffq!$F248, portion_sizes!$E248*ddbb!Q248/100*ffq!$G248/7, portion_sizes!$E248*ddbb!Q248/100*ffq!$H248/30.5, ffq!$I248*ddbb!Q248/100)</f>
        <v>0</v>
      </c>
      <c r="R248">
        <f>SUM(portion_sizes!$E248*ddbb!R248/100*ffq!$F248, portion_sizes!$E248*ddbb!R248/100*ffq!$G248/7, portion_sizes!$E248*ddbb!R248/100*ffq!$H248/30.5, ffq!$I248*ddbb!R248/100)</f>
        <v>0</v>
      </c>
      <c r="S248">
        <f>SUM(portion_sizes!$E248*ddbb!S248/100*ffq!$F248, portion_sizes!$E248*ddbb!S248/100*ffq!$G248/7, portion_sizes!$E248*ddbb!S248/100*ffq!$H248/30.5, ffq!$I248*ddbb!S248/100)</f>
        <v>0</v>
      </c>
      <c r="T248">
        <f>SUM(portion_sizes!$E248*ddbb!T248/100*ffq!$F248, portion_sizes!$E248*ddbb!T248/100*ffq!$G248/7, portion_sizes!$E248*ddbb!T248/100*ffq!$H248/30.5, ffq!$I248*ddbb!T248/100)</f>
        <v>0</v>
      </c>
      <c r="U248">
        <f>SUM(portion_sizes!$E248*ddbb!U248/100*ffq!$F248, portion_sizes!$E248*ddbb!U248/100*ffq!$G248/7, portion_sizes!$E248*ddbb!U248/100*ffq!$H248/30.5, ffq!$I248*ddbb!U248/100)</f>
        <v>0</v>
      </c>
      <c r="V248">
        <f>SUM(portion_sizes!$E248*ddbb!V248/100*ffq!$F248, portion_sizes!$E248*ddbb!V248/100*ffq!$G248/7, portion_sizes!$E248*ddbb!V248/100*ffq!$H248/30.5, ffq!$I248*ddbb!V248/100)</f>
        <v>0</v>
      </c>
      <c r="W248">
        <f>SUM(portion_sizes!$E248*ddbb!W248/100*ffq!$F248, portion_sizes!$E248*ddbb!W248/100*ffq!$G248/7, portion_sizes!$E248*ddbb!W248/100*ffq!$H248/30.5, ffq!$I248*ddbb!W248/100)</f>
        <v>0</v>
      </c>
      <c r="X248">
        <f>SUM(portion_sizes!$E248*ddbb!X248/100*ffq!$F248, portion_sizes!$E248*ddbb!X248/100*ffq!$G248/7, portion_sizes!$E248*ddbb!X248/100*ffq!$H248/30.5, ffq!$I248*ddbb!X248/100)</f>
        <v>0</v>
      </c>
      <c r="Y248">
        <f>SUM(portion_sizes!$E248*ddbb!Y248/100*ffq!$F248, portion_sizes!$E248*ddbb!Y248/100*ffq!$G248/7, portion_sizes!$E248*ddbb!Y248/100*ffq!$H248/30.5, ffq!$I248*ddbb!Y248/100)</f>
        <v>0</v>
      </c>
      <c r="Z248">
        <f>SUM(portion_sizes!$E248*ddbb!Z248/100*ffq!$F248, portion_sizes!$E248*ddbb!Z248/100*ffq!$G248/7, portion_sizes!$E248*ddbb!Z248/100*ffq!$H248/30.5, ffq!$I248*ddbb!Z248/100)</f>
        <v>0</v>
      </c>
      <c r="AA248">
        <f>SUM(portion_sizes!$E248*ddbb!AA248/100*ffq!$F248, portion_sizes!$E248*ddbb!AA248/100*ffq!$G248/7, portion_sizes!$E248*ddbb!AA248/100*ffq!$H248/30.5, ffq!$I248*ddbb!AA248/100)</f>
        <v>0</v>
      </c>
      <c r="AB248">
        <f>SUM(portion_sizes!$E248*ddbb!AB248/100*ffq!$F248, portion_sizes!$E248*ddbb!AB248/100*ffq!$G248/7, portion_sizes!$E248*ddbb!AB248/100*ffq!$H248/30.5, ffq!$I248*ddbb!AB248/100)</f>
        <v>0</v>
      </c>
      <c r="AC248">
        <f>SUM(portion_sizes!$E248*ddbb!AC248/100*ffq!$F248, portion_sizes!$E248*ddbb!AC248/100*ffq!$G248/7, portion_sizes!$E248*ddbb!AC248/100*ffq!$H248/30.5, ffq!$I248*ddbb!AC248/100)</f>
        <v>0</v>
      </c>
      <c r="AD248">
        <f>SUM(portion_sizes!$E248*ddbb!AD248/100*ffq!$F248, portion_sizes!$E248*ddbb!AD248/100*ffq!$G248/7, portion_sizes!$E248*ddbb!AD248/100*ffq!$H248/30.5, ffq!$I248*ddbb!AD248/100)</f>
        <v>0</v>
      </c>
      <c r="AE248">
        <f>SUM(portion_sizes!$E248*ddbb!AE248/100*ffq!$F248, portion_sizes!$E248*ddbb!AE248/100*ffq!$G248/7, portion_sizes!$E248*ddbb!AE248/100*ffq!$H248/30.5, ffq!$I248*ddbb!AE248/100)</f>
        <v>0</v>
      </c>
      <c r="AF248">
        <f>SUM(portion_sizes!$E248*ddbb!AF248/100*ffq!$F248, portion_sizes!$E248*ddbb!AF248/100*ffq!$G248/7, portion_sizes!$E248*ddbb!AF248/100*ffq!$H248/30.5, ffq!$I248*ddbb!AF248/100)</f>
        <v>0</v>
      </c>
      <c r="AG248">
        <f>SUM(portion_sizes!$E248*ddbb!AG248/100*ffq!$F248, portion_sizes!$E248*ddbb!AG248/100*ffq!$G248/7, portion_sizes!$E248*ddbb!AG248/100*ffq!$H248/30.5, ffq!$I248*ddbb!AG248/100)</f>
        <v>0</v>
      </c>
      <c r="AH248">
        <f>SUM(portion_sizes!$E248*ddbb!AH248/100*ffq!$F248, portion_sizes!$E248*ddbb!AH248/100*ffq!$G248/7, portion_sizes!$E248*ddbb!AH248/100*ffq!$H248/30.5, ffq!$I248*ddbb!AH248/100)</f>
        <v>0</v>
      </c>
      <c r="AI248">
        <f>SUM(portion_sizes!$E248*ddbb!AI248/100*ffq!$F248, portion_sizes!$E248*ddbb!AI248/100*ffq!$G248/7, portion_sizes!$E248*ddbb!AI248/100*ffq!$H248/30.5, ffq!$I248*ddbb!AI248/100)</f>
        <v>0</v>
      </c>
      <c r="AJ248">
        <f>SUM(portion_sizes!$E248*ddbb!AJ248/100*ffq!$F248, portion_sizes!$E248*ddbb!AJ248/100*ffq!$G248/7, portion_sizes!$E248*ddbb!AJ248/100*ffq!$H248/30.5, ffq!$I248*ddbb!AJ248/100)</f>
        <v>0</v>
      </c>
      <c r="AK248">
        <f>SUM(portion_sizes!$E248*ddbb!AK248/100*ffq!$F248, portion_sizes!$E248*ddbb!AK248/100*ffq!$G248/7, portion_sizes!$E248*ddbb!AK248/100*ffq!$H248/30.5, ffq!$I248*ddbb!AK248/100)</f>
        <v>0</v>
      </c>
      <c r="AL248">
        <f>SUM(portion_sizes!$E248*ddbb!AL248/100*ffq!$F248, portion_sizes!$E248*ddbb!AL248/100*ffq!$G248/7, portion_sizes!$E248*ddbb!AL248/100*ffq!$H248/30.5, ffq!$I248*ddbb!AL248/100)</f>
        <v>0</v>
      </c>
      <c r="AM248">
        <f>SUM(portion_sizes!$E248*ddbb!AM248/100*ffq!$F248, portion_sizes!$E248*ddbb!AM248/100*ffq!$G248/7, portion_sizes!$E248*ddbb!AM248/100*ffq!$H248/30.5, ffq!$I248*ddbb!AM248/100)</f>
        <v>0</v>
      </c>
      <c r="AN248">
        <f>SUM(portion_sizes!$E248*ddbb!AN248/100*ffq!$F248, portion_sizes!$E248*ddbb!AN248/100*ffq!$G248/7, portion_sizes!$E248*ddbb!AN248/100*ffq!$H248/30.5, ffq!$I248*ddbb!AN248/100)</f>
        <v>0</v>
      </c>
      <c r="AO248">
        <f>SUM(portion_sizes!$E248*ddbb!AO248/100*ffq!$F248, portion_sizes!$E248*ddbb!AO248/100*ffq!$G248/7, portion_sizes!$E248*ddbb!AO248/100*ffq!$H248/30.5, ffq!$I248*ddbb!AO248/100)</f>
        <v>0</v>
      </c>
      <c r="AP248">
        <f>SUM(portion_sizes!$E248*ddbb!AP248/100*ffq!$F248, portion_sizes!$E248*ddbb!AP248/100*ffq!$G248/7, portion_sizes!$E248*ddbb!AP248/100*ffq!$H248/30.5, ffq!$I248*ddbb!AP248/100)</f>
        <v>0</v>
      </c>
      <c r="AQ248">
        <f>SUM(portion_sizes!$E248*ddbb!AQ248/100*ffq!$F248, portion_sizes!$E248*ddbb!AQ248/100*ffq!$G248/7, portion_sizes!$E248*ddbb!AQ248/100*ffq!$H248/30.5, ffq!$I248*ddbb!AQ248/100)</f>
        <v>0</v>
      </c>
      <c r="AR248">
        <f>SUM(portion_sizes!$E248*ddbb!AR248/100*ffq!$F248, portion_sizes!$E248*ddbb!AR248/100*ffq!$G248/7, portion_sizes!$E248*ddbb!AR248/100*ffq!$H248/30.5, ffq!$I248*ddbb!AR248/100)</f>
        <v>0</v>
      </c>
      <c r="AS248">
        <f>SUM(portion_sizes!$E248*ddbb!AS248/100*ffq!$F248, portion_sizes!$E248*ddbb!AS248/100*ffq!$G248/7, portion_sizes!$E248*ddbb!AS248/100*ffq!$H248/30.5, ffq!$I248*ddbb!AS248/100)</f>
        <v>0</v>
      </c>
      <c r="AT248">
        <f>SUM(portion_sizes!$E248*ddbb!AT248/100*ffq!$F248, portion_sizes!$E248*ddbb!AT248/100*ffq!$G248/7, portion_sizes!$E248*ddbb!AT248/100*ffq!$H248/30.5, ffq!$I248*ddbb!AT248/100)</f>
        <v>0</v>
      </c>
      <c r="AU248">
        <f>SUM(portion_sizes!$E248*ddbb!AU248/100*ffq!$F248, portion_sizes!$E248*ddbb!AU248/100*ffq!$G248/7, portion_sizes!$E248*ddbb!AU248/100*ffq!$H248/30.5, ffq!$I248*ddbb!AU248/100)</f>
        <v>0</v>
      </c>
      <c r="AV248">
        <f>SUM(portion_sizes!$E248*ddbb!AV248/100*ffq!$F248, portion_sizes!$E248*ddbb!AV248/100*ffq!$G248/7, portion_sizes!$E248*ddbb!AV248/100*ffq!$H248/30.5, ffq!$I248*ddbb!AV248/100)</f>
        <v>0</v>
      </c>
      <c r="AW248">
        <f>SUM(portion_sizes!$E248*ddbb!AW248/100*ffq!$F248, portion_sizes!$E248*ddbb!AW248/100*ffq!$G248/7, portion_sizes!$E248*ddbb!AW248/100*ffq!$H248/30.5, ffq!$I248*ddbb!AW248/100)</f>
        <v>0</v>
      </c>
      <c r="AX248">
        <f>SUM(portion_sizes!$E248*ddbb!AX248/100*ffq!$F248, portion_sizes!$E248*ddbb!AX248/100*ffq!$G248/7, portion_sizes!$E248*ddbb!AX248/100*ffq!$H248/30.5, ffq!$I248*ddbb!AX248/100)</f>
        <v>0</v>
      </c>
      <c r="AY248">
        <f>SUM(portion_sizes!$E248*ddbb!AY248/100*ffq!$F248, portion_sizes!$E248*ddbb!AY248/100*ffq!$G248/7, portion_sizes!$E248*ddbb!AY248/100*ffq!$H248/30.5, ffq!$I248*ddbb!AY248/100)</f>
        <v>0</v>
      </c>
      <c r="AZ248">
        <f>SUM(portion_sizes!$E248*ddbb!AZ248/100*ffq!$F248, portion_sizes!$E248*ddbb!AZ248/100*ffq!$G248/7, portion_sizes!$E248*ddbb!AZ248/100*ffq!$H248/30.5, ffq!$I248*ddbb!AZ248/100)</f>
        <v>0</v>
      </c>
      <c r="BA248">
        <f>SUM(portion_sizes!$E248*ddbb!BA248/100*ffq!$F248, portion_sizes!$E248*ddbb!BA248/100*ffq!$G248/7, portion_sizes!$E248*ddbb!BA248/100*ffq!$H248/30.5, ffq!$I248*ddbb!BA248/100)</f>
        <v>0</v>
      </c>
      <c r="BB248">
        <f>SUM(portion_sizes!$E248*ddbb!BB248/100*ffq!$F248, portion_sizes!$E248*ddbb!BB248/100*ffq!$G248/7, portion_sizes!$E248*ddbb!BB248/100*ffq!$H248/30.5, ffq!$I248*ddbb!BB248/100)</f>
        <v>0</v>
      </c>
      <c r="BC248">
        <f>SUM(portion_sizes!$E248*ddbb!BC248/100*ffq!$F248, portion_sizes!$E248*ddbb!BC248/100*ffq!$G248/7, portion_sizes!$E248*ddbb!BC248/100*ffq!$H248/30.5, ffq!$I248*ddbb!BC248/100)</f>
        <v>0</v>
      </c>
      <c r="BD248">
        <f>SUM(portion_sizes!$E248*ddbb!BD248/100*ffq!$F248, portion_sizes!$E248*ddbb!BD248/100*ffq!$G248/7, portion_sizes!$E248*ddbb!BD248/100*ffq!$H248/30.5, ffq!$I248*ddbb!BD248/100)</f>
        <v>0</v>
      </c>
      <c r="BE248">
        <f>SUM(portion_sizes!$E248*ddbb!BE248/100*ffq!$F248, portion_sizes!$E248*ddbb!BE248/100*ffq!$G248/7, portion_sizes!$E248*ddbb!BE248/100*ffq!$H248/30.5, ffq!$I248*ddbb!BE248/100)</f>
        <v>0</v>
      </c>
      <c r="BF248">
        <f>SUM(portion_sizes!$E248*ddbb!BF248/100*ffq!$F248, portion_sizes!$E248*ddbb!BF248/100*ffq!$G248/7, portion_sizes!$E248*ddbb!BF248/100*ffq!$H248/30.5, ffq!$I248*ddbb!BF248/100)</f>
        <v>0</v>
      </c>
      <c r="BG248">
        <f>SUM(portion_sizes!$E248*ddbb!BG248/100*ffq!$F248, portion_sizes!$E248*ddbb!BG248/100*ffq!$G248/7, portion_sizes!$E248*ddbb!BG248/100*ffq!$H248/30.5, ffq!$I248*ddbb!BG248/100)</f>
        <v>0</v>
      </c>
      <c r="BH248">
        <f>SUM(portion_sizes!$E248*ddbb!BH248/100*ffq!$F248, portion_sizes!$E248*ddbb!BH248/100*ffq!$G248/7, portion_sizes!$E248*ddbb!BH248/100*ffq!$H248/30.5, ffq!$I248*ddbb!BH248/100)</f>
        <v>0</v>
      </c>
      <c r="BI248">
        <f>SUM(portion_sizes!$E248*ddbb!BI248/100*ffq!$F248, portion_sizes!$E248*ddbb!BI248/100*ffq!$G248/7, portion_sizes!$E248*ddbb!BI248/100*ffq!$H248/30.5, ffq!$I248*ddbb!BI248/100)</f>
        <v>0</v>
      </c>
      <c r="BJ248">
        <f>SUM(portion_sizes!$E248*ddbb!BJ248/100*ffq!$F248, portion_sizes!$E248*ddbb!BJ248/100*ffq!$G248/7, portion_sizes!$E248*ddbb!BJ248/100*ffq!$H248/30.5, ffq!$I248*ddbb!BJ248/100)</f>
        <v>0</v>
      </c>
      <c r="BK248">
        <f>SUM(portion_sizes!$E248*ddbb!BK248/100*ffq!$F248, portion_sizes!$E248*ddbb!BK248/100*ffq!$G248/7, portion_sizes!$E248*ddbb!BK248/100*ffq!$H248/30.5, ffq!$I248*ddbb!BK248/100)</f>
        <v>0</v>
      </c>
      <c r="BL248">
        <f>SUM(portion_sizes!$E248*ddbb!BL248/100*ffq!$F248, portion_sizes!$E248*ddbb!BL248/100*ffq!$G248/7, portion_sizes!$E248*ddbb!BL248/100*ffq!$H248/30.5, ffq!$I248*ddbb!BL248/100)</f>
        <v>0</v>
      </c>
      <c r="BM248">
        <f>SUM(portion_sizes!$E248*ddbb!BM248/100*ffq!$F248, portion_sizes!$E248*ddbb!BM248/100*ffq!$G248/7, portion_sizes!$E248*ddbb!BM248/100*ffq!$H248/30.5, ffq!$I248*ddbb!BM248/100)</f>
        <v>0</v>
      </c>
      <c r="BN248">
        <f>SUM(portion_sizes!$E248*ddbb!BN248/100*ffq!$F248, portion_sizes!$E248*ddbb!BN248/100*ffq!$G248/7, portion_sizes!$E248*ddbb!BN248/100*ffq!$H248/30.5, ffq!$I248*ddbb!BN248/100)</f>
        <v>0</v>
      </c>
      <c r="BO248">
        <f>SUM(portion_sizes!$E248*ddbb!BO248/100*ffq!$F248, portion_sizes!$E248*ddbb!BO248/100*ffq!$G248/7, portion_sizes!$E248*ddbb!BO248/100*ffq!$H248/30.5, ffq!$I248*ddbb!BO248/100)</f>
        <v>0</v>
      </c>
      <c r="BP248">
        <f>SUM(portion_sizes!$E248*ddbb!BP248/100*ffq!$F248, portion_sizes!$E248*ddbb!BP248/100*ffq!$G248/7, portion_sizes!$E248*ddbb!BP248/100*ffq!$H248/30.5, ffq!$I248*ddbb!BP248/100)</f>
        <v>0</v>
      </c>
      <c r="BQ248">
        <f>SUM(portion_sizes!$E248*ddbb!BQ248/100*ffq!$F248, portion_sizes!$E248*ddbb!BQ248/100*ffq!$G248/7, portion_sizes!$E248*ddbb!BQ248/100*ffq!$H248/30.5, ffq!$I248*ddbb!BQ248/100)</f>
        <v>0</v>
      </c>
      <c r="BR248">
        <f>SUM(portion_sizes!$E248*ddbb!BR248/100*ffq!$F248, portion_sizes!$E248*ddbb!BR248/100*ffq!$G248/7, portion_sizes!$E248*ddbb!BR248/100*ffq!$H248/30.5, ffq!$I248*ddbb!BR248/100)</f>
        <v>0</v>
      </c>
      <c r="BS248">
        <f>SUM(portion_sizes!$E248*ddbb!BS248/100*ffq!$F248, portion_sizes!$E248*ddbb!BS248/100*ffq!$G248/7, portion_sizes!$E248*ddbb!BS248/100*ffq!$H248/30.5, ffq!$I248*ddbb!BS248/100)</f>
        <v>0</v>
      </c>
      <c r="BT248">
        <f>SUM(portion_sizes!$E248*ddbb!BT248/100*ffq!$F248, portion_sizes!$E248*ddbb!BT248/100*ffq!$G248/7, portion_sizes!$E248*ddbb!BT248/100*ffq!$H248/30.5, ffq!$I248*ddbb!BT248/100)</f>
        <v>0</v>
      </c>
      <c r="BU248">
        <f>SUM(portion_sizes!$E248*ddbb!BU248/100*ffq!$F248, portion_sizes!$E248*ddbb!BU248/100*ffq!$G248/7, portion_sizes!$E248*ddbb!BU248/100*ffq!$H248/30.5, ffq!$I248*ddbb!BU248/100)</f>
        <v>0</v>
      </c>
      <c r="BV248">
        <f>SUM(portion_sizes!$E248*ddbb!BV248/100*ffq!$F248, portion_sizes!$E248*ddbb!BV248/100*ffq!$G248/7, portion_sizes!$E248*ddbb!BV248/100*ffq!$H248/30.5, ffq!$I248*ddbb!BV248/100)</f>
        <v>0</v>
      </c>
      <c r="BW248">
        <f>SUM(portion_sizes!$E248*ddbb!BW248/100*ffq!$F248, portion_sizes!$E248*ddbb!BW248/100*ffq!$G248/7, portion_sizes!$E248*ddbb!BW248/100*ffq!$H248/30.5, ffq!$I248*ddbb!BW248/100)</f>
        <v>0</v>
      </c>
      <c r="BX248">
        <f>SUM(portion_sizes!$E248*ddbb!BX248/100*ffq!$F248, portion_sizes!$E248*ddbb!BX248/100*ffq!$G248/7, portion_sizes!$E248*ddbb!BX248/100*ffq!$H248/30.5, ffq!$I248*ddbb!BX248/100)</f>
        <v>0</v>
      </c>
      <c r="BY248">
        <f>SUM(portion_sizes!$E248*ddbb!BY248/100*ffq!$F248, portion_sizes!$E248*ddbb!BY248/100*ffq!$G248/7, portion_sizes!$E248*ddbb!BY248/100*ffq!$H248/30.5, ffq!$I248*ddbb!BY248/100)</f>
        <v>0</v>
      </c>
      <c r="BZ248">
        <f>SUM(portion_sizes!$E248*ddbb!BZ248/100*ffq!$F248, portion_sizes!$E248*ddbb!BZ248/100*ffq!$G248/7, portion_sizes!$E248*ddbb!BZ248/100*ffq!$H248/30.5, ffq!$I248*ddbb!BZ248/100)</f>
        <v>0</v>
      </c>
      <c r="CA248">
        <f>SUM(portion_sizes!$E248*ddbb!CA248/100*ffq!$F248, portion_sizes!$E248*ddbb!CA248/100*ffq!$G248/7, portion_sizes!$E248*ddbb!CA248/100*ffq!$H248/30.5, ffq!$I248*ddbb!CA248/100)</f>
        <v>0</v>
      </c>
      <c r="CB248">
        <f>SUM(portion_sizes!$E248*ddbb!CB248/100*ffq!$F248, portion_sizes!$E248*ddbb!CB248/100*ffq!$G248/7, portion_sizes!$E248*ddbb!CB248/100*ffq!$H248/30.5, ffq!$I248*ddbb!CB248/100)</f>
        <v>0</v>
      </c>
      <c r="CC248">
        <f>SUM(portion_sizes!$E248*ddbb!CC248/100*ffq!$F248, portion_sizes!$E248*ddbb!CC248/100*ffq!$G248/7, portion_sizes!$E248*ddbb!CC248/100*ffq!$H248/30.5, ffq!$I248*ddbb!CC248/100)</f>
        <v>0</v>
      </c>
      <c r="CD248">
        <f>SUM(portion_sizes!$E248*ddbb!CD248/100*ffq!$F248, portion_sizes!$E248*ddbb!CD248/100*ffq!$G248/7, portion_sizes!$E248*ddbb!CD248/100*ffq!$H248/30.5, ffq!$I248*ddbb!CD248/100)</f>
        <v>0</v>
      </c>
      <c r="CE248">
        <f>SUM(portion_sizes!$E248*ddbb!CE248/100*ffq!$F248, portion_sizes!$E248*ddbb!CE248/100*ffq!$G248/7, portion_sizes!$E248*ddbb!CE248/100*ffq!$H248/30.5, ffq!$I248*ddbb!CE248/100)</f>
        <v>0</v>
      </c>
      <c r="CF248">
        <f>SUM(portion_sizes!$E248*ddbb!CF248/100*ffq!$F248, portion_sizes!$E248*ddbb!CF248/100*ffq!$G248/7, portion_sizes!$E248*ddbb!CF248/100*ffq!$H248/30.5, ffq!$I248*ddbb!CF248/100)</f>
        <v>0</v>
      </c>
      <c r="CG248">
        <f>SUM(portion_sizes!$E248*ddbb!CG248/100*ffq!$F248, portion_sizes!$E248*ddbb!CG248/100*ffq!$G248/7, portion_sizes!$E248*ddbb!CG248/100*ffq!$H248/30.5, ffq!$I248*ddbb!CG248/100)</f>
        <v>0</v>
      </c>
      <c r="CH248">
        <f>SUM(portion_sizes!$E248*ddbb!CH248/100*ffq!$F248, portion_sizes!$E248*ddbb!CH248/100*ffq!$G248/7, portion_sizes!$E248*ddbb!CH248/100*ffq!$H248/30.5, ffq!$I248*ddbb!CH248/100)</f>
        <v>0</v>
      </c>
      <c r="CI248">
        <f>SUM(portion_sizes!$E248*ddbb!CI248/100*ffq!$F248, portion_sizes!$E248*ddbb!CI248/100*ffq!$G248/7, portion_sizes!$E248*ddbb!CI248/100*ffq!$H248/30.5, ffq!$I248*ddbb!CI248/100)</f>
        <v>0</v>
      </c>
      <c r="CJ248">
        <f>SUM(portion_sizes!$E248*ddbb!CJ248/100*ffq!$F248, portion_sizes!$E248*ddbb!CJ248/100*ffq!$G248/7, portion_sizes!$E248*ddbb!CJ248/100*ffq!$H248/30.5, ffq!$I248*ddbb!CJ248/100)</f>
        <v>0</v>
      </c>
      <c r="CK248">
        <f>SUM(portion_sizes!$E248*ddbb!CK248/100*ffq!$F248, portion_sizes!$E248*ddbb!CK248/100*ffq!$G248/7, portion_sizes!$E248*ddbb!CK248/100*ffq!$H248/30.5, ffq!$I248*ddbb!CK248/100)</f>
        <v>0</v>
      </c>
      <c r="CL248">
        <f>SUM(portion_sizes!$E248*ddbb!CL248/100*ffq!$F248, portion_sizes!$E248*ddbb!CL248/100*ffq!$G248/7, portion_sizes!$E248*ddbb!CL248/100*ffq!$H248/30.5, ffq!$I248*ddbb!CL248/100)</f>
        <v>0</v>
      </c>
      <c r="CM248">
        <f>SUM(portion_sizes!$E248*ddbb!CM248/100*ffq!$F248, portion_sizes!$E248*ddbb!CM248/100*ffq!$G248/7, portion_sizes!$E248*ddbb!CM248/100*ffq!$H248/30.5, ffq!$I248*ddbb!CM248/100)</f>
        <v>0</v>
      </c>
      <c r="CN248">
        <f>SUM(portion_sizes!$E248*ddbb!CN248/100*ffq!$F248, portion_sizes!$E248*ddbb!CN248/100*ffq!$G248/7, portion_sizes!$E248*ddbb!CN248/100*ffq!$H248/30.5, ffq!$I248*ddbb!CN248/100)</f>
        <v>0</v>
      </c>
      <c r="CO248">
        <f>SUM(portion_sizes!$E248*ddbb!CO248/100*ffq!$F248, portion_sizes!$E248*ddbb!CO248/100*ffq!$G248/7, portion_sizes!$E248*ddbb!CO248/100*ffq!$H248/30.5, ffq!$I248*ddbb!CO248/100)</f>
        <v>0</v>
      </c>
      <c r="CP248">
        <f>SUM(portion_sizes!$E248*ddbb!CP248/100*ffq!$F248, portion_sizes!$E248*ddbb!CP248/100*ffq!$G248/7, portion_sizes!$E248*ddbb!CP248/100*ffq!$H248/30.5, ffq!$I248*ddbb!CP248/100)</f>
        <v>0</v>
      </c>
      <c r="CQ248">
        <f>SUM(portion_sizes!$E248*ddbb!CQ248/100*ffq!$F248, portion_sizes!$E248*ddbb!CQ248/100*ffq!$G248/7, portion_sizes!$E248*ddbb!CQ248/100*ffq!$H248/30.5, ffq!$I248*ddbb!CQ248/100)</f>
        <v>0</v>
      </c>
      <c r="CR248">
        <f>SUM(portion_sizes!$E248*ddbb!CR248/100*ffq!$F248, portion_sizes!$E248*ddbb!CR248/100*ffq!$G248/7, portion_sizes!$E248*ddbb!CR248/100*ffq!$H248/30.5, ffq!$I248*ddbb!CR248/100)</f>
        <v>0</v>
      </c>
      <c r="CS248">
        <f>SUM(portion_sizes!$E248*ddbb!CS248/100*ffq!$F248, portion_sizes!$E248*ddbb!CS248/100*ffq!$G248/7, portion_sizes!$E248*ddbb!CS248/100*ffq!$H248/30.5, ffq!$I248*ddbb!CS248/100)</f>
        <v>0</v>
      </c>
      <c r="CT248">
        <f>SUM(portion_sizes!$E248*ddbb!CT248/100*ffq!$F248, portion_sizes!$E248*ddbb!CT248/100*ffq!$G248/7, portion_sizes!$E248*ddbb!CT248/100*ffq!$H248/30.5, ffq!$I248*ddbb!CT248/100)</f>
        <v>0</v>
      </c>
      <c r="CU248">
        <f>SUM(portion_sizes!$E248*ddbb!CU248/100*ffq!$F248, portion_sizes!$E248*ddbb!CU248/100*ffq!$G248/7, portion_sizes!$E248*ddbb!CU248/100*ffq!$H248/30.5, ffq!$I248*ddbb!CU248/100)</f>
        <v>0</v>
      </c>
      <c r="CV248">
        <f>SUM(portion_sizes!$E248*ddbb!CV248/100*ffq!$F248, portion_sizes!$E248*ddbb!CV248/100*ffq!$G248/7, portion_sizes!$E248*ddbb!CV248/100*ffq!$H248/30.5, ffq!$I248*ddbb!CV248/100)</f>
        <v>0</v>
      </c>
      <c r="CW248">
        <f>SUM(portion_sizes!$E248*ddbb!CW248/100*ffq!$F248, portion_sizes!$E248*ddbb!CW248/100*ffq!$G248/7, portion_sizes!$E248*ddbb!CW248/100*ffq!$H248/30.5, ffq!$I248*ddbb!CW248/100)</f>
        <v>0</v>
      </c>
      <c r="CX248">
        <f>SUM(portion_sizes!$E248*ddbb!CX248/100*ffq!$F248, portion_sizes!$E248*ddbb!CX248/100*ffq!$G248/7, portion_sizes!$E248*ddbb!CX248/100*ffq!$H248/30.5, ffq!$I248*ddbb!CX248/100)</f>
        <v>0</v>
      </c>
      <c r="CY248">
        <f>SUM(portion_sizes!$E248*ddbb!CY248/100*ffq!$F248, portion_sizes!$E248*ddbb!CY248/100*ffq!$G248/7, portion_sizes!$E248*ddbb!CY248/100*ffq!$H248/30.5, ffq!$I248*ddbb!CY248/100)</f>
        <v>0</v>
      </c>
      <c r="CZ248">
        <f>SUM(portion_sizes!$E248*ddbb!CZ248/100*ffq!$F248, portion_sizes!$E248*ddbb!CZ248/100*ffq!$G248/7, portion_sizes!$E248*ddbb!CZ248/100*ffq!$H248/30.5, ffq!$I248*ddbb!CZ248/100)</f>
        <v>0</v>
      </c>
      <c r="DA248">
        <f>SUM(portion_sizes!$E248*ddbb!DA248/100*ffq!$F248, portion_sizes!$E248*ddbb!DA248/100*ffq!$G248/7, portion_sizes!$E248*ddbb!DA248/100*ffq!$H248/30.5, ffq!$I248*ddbb!DA248/100)</f>
        <v>0</v>
      </c>
      <c r="DB248">
        <f>SUM(portion_sizes!$E248*ddbb!DB248/100*ffq!$F248, portion_sizes!$E248*ddbb!DB248/100*ffq!$G248/7, portion_sizes!$E248*ddbb!DB248/100*ffq!$H248/30.5, ffq!$I248*ddbb!DB248/100)</f>
        <v>0</v>
      </c>
      <c r="DC248">
        <f>SUM(portion_sizes!$E248*ddbb!DC248/100*ffq!$F248, portion_sizes!$E248*ddbb!DC248/100*ffq!$G248/7, portion_sizes!$E248*ddbb!DC248/100*ffq!$H248/30.5, ffq!$I248*ddbb!DC248/100)</f>
        <v>0</v>
      </c>
      <c r="DD248">
        <f>SUM(portion_sizes!$E248*ddbb!DD248/100*ffq!$F248, portion_sizes!$E248*ddbb!DD248/100*ffq!$G248/7, portion_sizes!$E248*ddbb!DD248/100*ffq!$H248/30.5, ffq!$I248*ddbb!DD248/100)</f>
        <v>0</v>
      </c>
      <c r="DE248">
        <f>SUM(portion_sizes!$E248*ddbb!DE248/100*ffq!$F248, portion_sizes!$E248*ddbb!DE248/100*ffq!$G248/7, portion_sizes!$E248*ddbb!DE248/100*ffq!$H248/30.5, ffq!$I248*ddbb!DE248/100)</f>
        <v>0</v>
      </c>
      <c r="DF248">
        <f>SUM(portion_sizes!$E248*ddbb!DF248/100*ffq!$F248, portion_sizes!$E248*ddbb!DF248/100*ffq!$G248/7, portion_sizes!$E248*ddbb!DF248/100*ffq!$H248/30.5, ffq!$I248*ddbb!DF248/100)</f>
        <v>0</v>
      </c>
      <c r="DG248">
        <f>SUM(portion_sizes!$E248*ddbb!DG248/100*ffq!$F248, portion_sizes!$E248*ddbb!DG248/100*ffq!$G248/7, portion_sizes!$E248*ddbb!DG248/100*ffq!$H248/30.5, ffq!$I248*ddbb!DG248/100)</f>
        <v>0</v>
      </c>
      <c r="DH248">
        <f>SUM(portion_sizes!$E248*ddbb!DH248/100*ffq!$F248, portion_sizes!$E248*ddbb!DH248/100*ffq!$G248/7, portion_sizes!$E248*ddbb!DH248/100*ffq!$H248/30.5, ffq!$I248*ddbb!DH248/100)</f>
        <v>0</v>
      </c>
      <c r="DI248">
        <f>SUM(portion_sizes!$E248*ddbb!DI248/100*ffq!$F248, portion_sizes!$E248*ddbb!DI248/100*ffq!$G248/7, portion_sizes!$E248*ddbb!DI248/100*ffq!$H248/30.5, ffq!$I248*ddbb!DI248/100)</f>
        <v>0</v>
      </c>
      <c r="DJ248">
        <f>SUM(portion_sizes!$E248*ddbb!DJ248/100*ffq!$F248, portion_sizes!$E248*ddbb!DJ248/100*ffq!$G248/7, portion_sizes!$E248*ddbb!DJ248/100*ffq!$H248/30.5, ffq!$I248*ddbb!DJ248/100)</f>
        <v>0</v>
      </c>
      <c r="DK248">
        <f>SUM(portion_sizes!$E248*ddbb!DK248/100*ffq!$F248, portion_sizes!$E248*ddbb!DK248/100*ffq!$G248/7, portion_sizes!$E248*ddbb!DK248/100*ffq!$H248/30.5, ffq!$I248*ddbb!DK248/100)</f>
        <v>0</v>
      </c>
      <c r="DL248">
        <f>SUM(portion_sizes!$E248*ddbb!DL248/100*ffq!$F248, portion_sizes!$E248*ddbb!DL248/100*ffq!$G248/7, portion_sizes!$E248*ddbb!DL248/100*ffq!$H248/30.5, ffq!$I248*ddbb!DL248/100)</f>
        <v>0</v>
      </c>
      <c r="DM248">
        <f>SUM(portion_sizes!$E248*ddbb!DM248/100*ffq!$F248, portion_sizes!$E248*ddbb!DM248/100*ffq!$G248/7, portion_sizes!$E248*ddbb!DM248/100*ffq!$H248/30.5, ffq!$I248*ddbb!DM248/100)</f>
        <v>0</v>
      </c>
      <c r="DN248">
        <f>SUM(portion_sizes!$E248*ddbb!DN248/100*ffq!$F248, portion_sizes!$E248*ddbb!DN248/100*ffq!$G248/7, portion_sizes!$E248*ddbb!DN248/100*ffq!$H248/30.5, ffq!$I248*ddbb!DN248/100)</f>
        <v>0</v>
      </c>
      <c r="DO248">
        <f>SUM(portion_sizes!$E248*ddbb!DO248/100*ffq!$F248, portion_sizes!$E248*ddbb!DO248/100*ffq!$G248/7, portion_sizes!$E248*ddbb!DO248/100*ffq!$H248/30.5, ffq!$I248*ddbb!DO248/100)</f>
        <v>0</v>
      </c>
      <c r="DP248">
        <f>SUM(portion_sizes!$E248*ddbb!DP248/100*ffq!$F248, portion_sizes!$E248*ddbb!DP248/100*ffq!$G248/7, portion_sizes!$E248*ddbb!DP248/100*ffq!$H248/30.5, ffq!$I248*ddbb!DP248/100)</f>
        <v>0</v>
      </c>
      <c r="DQ248">
        <f>SUM(portion_sizes!$E248*ddbb!DQ248/100*ffq!$F248, portion_sizes!$E248*ddbb!DQ248/100*ffq!$G248/7, portion_sizes!$E248*ddbb!DQ248/100*ffq!$H248/30.5, ffq!$I248*ddbb!DQ248/100)</f>
        <v>0</v>
      </c>
      <c r="DR248">
        <f>SUM(portion_sizes!$E248*ddbb!DR248/100*ffq!$F248, portion_sizes!$E248*ddbb!DR248/100*ffq!$G248/7, portion_sizes!$E248*ddbb!DR248/100*ffq!$H248/30.5, ffq!$I248*ddbb!DR248/100)</f>
        <v>0</v>
      </c>
      <c r="DS248">
        <f>SUM(portion_sizes!$E248*ddbb!DS248/100*ffq!$F248, portion_sizes!$E248*ddbb!DS248/100*ffq!$G248/7, portion_sizes!$E248*ddbb!DS248/100*ffq!$H248/30.5, ffq!$I248*ddbb!DS248/100)</f>
        <v>0</v>
      </c>
      <c r="DT248">
        <f>SUM(portion_sizes!$E248*ddbb!DT248/100*ffq!$F248, portion_sizes!$E248*ddbb!DT248/100*ffq!$G248/7, portion_sizes!$E248*ddbb!DT248/100*ffq!$H248/30.5, ffq!$I248*ddbb!DT248/100)</f>
        <v>0</v>
      </c>
      <c r="DU248">
        <f>SUM(portion_sizes!$E248*ddbb!DU248/100*ffq!$F248, portion_sizes!$E248*ddbb!DU248/100*ffq!$G248/7, portion_sizes!$E248*ddbb!DU248/100*ffq!$H248/30.5, ffq!$I248*ddbb!DU248/100)</f>
        <v>0</v>
      </c>
      <c r="DV248">
        <f>SUM(portion_sizes!$E248*ddbb!DV248/100*ffq!$F248, portion_sizes!$E248*ddbb!DV248/100*ffq!$G248/7, portion_sizes!$E248*ddbb!DV248/100*ffq!$H248/30.5, ffq!$I248*ddbb!DV248/100)</f>
        <v>0</v>
      </c>
      <c r="DW248">
        <f>SUM(portion_sizes!$E248*ddbb!DW248/100*ffq!$F248, portion_sizes!$E248*ddbb!DW248/100*ffq!$G248/7, portion_sizes!$E248*ddbb!DW248/100*ffq!$H248/30.5, ffq!$I248*ddbb!DW248/100)</f>
        <v>0</v>
      </c>
      <c r="DX248">
        <f>SUM(portion_sizes!$E248*ddbb!DX248/100*ffq!$F248, portion_sizes!$E248*ddbb!DX248/100*ffq!$G248/7, portion_sizes!$E248*ddbb!DX248/100*ffq!$H248/30.5, ffq!$I248*ddbb!DX248/100)</f>
        <v>0</v>
      </c>
      <c r="DY248">
        <f>SUM(portion_sizes!$E248*ddbb!DY248/100*ffq!$F248, portion_sizes!$E248*ddbb!DY248/100*ffq!$G248/7, portion_sizes!$E248*ddbb!DY248/100*ffq!$H248/30.5, ffq!$I248*ddbb!DY248/100)</f>
        <v>0</v>
      </c>
      <c r="DZ248">
        <f>SUM(portion_sizes!$E248*ddbb!DZ248/100*ffq!$F248, portion_sizes!$E248*ddbb!DZ248/100*ffq!$G248/7, portion_sizes!$E248*ddbb!DZ248/100*ffq!$H248/30.5, ffq!$I248*ddbb!DZ248/100)</f>
        <v>0</v>
      </c>
      <c r="EA248">
        <f>SUM(portion_sizes!$E248*ddbb!EA248/100*ffq!$F248, portion_sizes!$E248*ddbb!EA248/100*ffq!$G248/7, portion_sizes!$E248*ddbb!EA248/100*ffq!$H248/30.5, ffq!$I248*ddbb!EA248/100)</f>
        <v>0</v>
      </c>
      <c r="EB248">
        <f>SUM(portion_sizes!$E248*ddbb!EB248/100*ffq!$F248, portion_sizes!$E248*ddbb!EB248/100*ffq!$G248/7, portion_sizes!$E248*ddbb!EB248/100*ffq!$H248/30.5, ffq!$I248*ddbb!EB248/100)</f>
        <v>0</v>
      </c>
      <c r="EC248">
        <f>SUM(portion_sizes!$E248*ddbb!EC248/100*ffq!$F248, portion_sizes!$E248*ddbb!EC248/100*ffq!$G248/7, portion_sizes!$E248*ddbb!EC248/100*ffq!$H248/30.5, ffq!$I248*ddbb!EC248/100)</f>
        <v>0</v>
      </c>
      <c r="ED248">
        <f>SUM(portion_sizes!$E248*ddbb!ED248/100*ffq!$F248, portion_sizes!$E248*ddbb!ED248/100*ffq!$G248/7, portion_sizes!$E248*ddbb!ED248/100*ffq!$H248/30.5, ffq!$I248*ddbb!ED248/100)</f>
        <v>0</v>
      </c>
      <c r="EE248">
        <f>SUM(portion_sizes!$E248*ddbb!EE248/100*ffq!$F248, portion_sizes!$E248*ddbb!EE248/100*ffq!$G248/7, portion_sizes!$E248*ddbb!EE248/100*ffq!$H248/30.5, ffq!$I248*ddbb!EE248/100)</f>
        <v>0</v>
      </c>
      <c r="EF248">
        <f>SUM(portion_sizes!$E248*ddbb!EF248/100*ffq!$F248, portion_sizes!$E248*ddbb!EF248/100*ffq!$G248/7, portion_sizes!$E248*ddbb!EF248/100*ffq!$H248/30.5, ffq!$I248*ddbb!EF248/100)</f>
        <v>0</v>
      </c>
      <c r="EG248">
        <f>SUM(portion_sizes!$E248*ddbb!EG248/100*ffq!$F248, portion_sizes!$E248*ddbb!EG248/100*ffq!$G248/7, portion_sizes!$E248*ddbb!EG248/100*ffq!$H248/30.5, ffq!$I248*ddbb!EG248/100)</f>
        <v>0</v>
      </c>
      <c r="EH248">
        <f>SUM(portion_sizes!$E248*ddbb!EH248/100*ffq!$F248, portion_sizes!$E248*ddbb!EH248/100*ffq!$G248/7, portion_sizes!$E248*ddbb!EH248/100*ffq!$H248/30.5, ffq!$I248*ddbb!EH248/100)</f>
        <v>0</v>
      </c>
      <c r="EI248">
        <f>SUM(portion_sizes!$E248*ddbb!EI248/100*ffq!$F248, portion_sizes!$E248*ddbb!EI248/100*ffq!$G248/7, portion_sizes!$E248*ddbb!EI248/100*ffq!$H248/30.5, ffq!$I248*ddbb!EI248/100)</f>
        <v>0</v>
      </c>
      <c r="EJ248">
        <f>SUM(portion_sizes!$E248*ddbb!EJ248/100*ffq!$F248, portion_sizes!$E248*ddbb!EJ248/100*ffq!$G248/7, portion_sizes!$E248*ddbb!EJ248/100*ffq!$H248/30.5, ffq!$I248*ddbb!EJ248/100)</f>
        <v>0</v>
      </c>
      <c r="EK248">
        <f>SUM(portion_sizes!$E248*ddbb!EK248/100*ffq!$F248, portion_sizes!$E248*ddbb!EK248/100*ffq!$G248/7, portion_sizes!$E248*ddbb!EK248/100*ffq!$H248/30.5, ffq!$I248*ddbb!EK248/100)</f>
        <v>0</v>
      </c>
      <c r="EL248">
        <f>SUM(portion_sizes!$E248*ddbb!EL248/100*ffq!$F248, portion_sizes!$E248*ddbb!EL248/100*ffq!$G248/7, portion_sizes!$E248*ddbb!EL248/100*ffq!$H248/30.5, ffq!$I248*ddbb!EL248/100)</f>
        <v>0</v>
      </c>
      <c r="EM248">
        <f>SUM(portion_sizes!$E248*ddbb!EM248/100*ffq!$F248, portion_sizes!$E248*ddbb!EM248/100*ffq!$G248/7, portion_sizes!$E248*ddbb!EM248/100*ffq!$H248/30.5, ffq!$I248*ddbb!EM248/100)</f>
        <v>0</v>
      </c>
      <c r="EN248">
        <f>SUM(portion_sizes!$E248*ddbb!EN248/100*ffq!$F248, portion_sizes!$E248*ddbb!EN248/100*ffq!$G248/7, portion_sizes!$E248*ddbb!EN248/100*ffq!$H248/30.5, ffq!$I248*ddbb!EN248/100)</f>
        <v>0</v>
      </c>
      <c r="EO248">
        <f>SUM(portion_sizes!$E248*ddbb!EO248/100*ffq!$F248, portion_sizes!$E248*ddbb!EO248/100*ffq!$G248/7, portion_sizes!$E248*ddbb!EO248/100*ffq!$H248/30.5, ffq!$I248*ddbb!EO248/100)</f>
        <v>0</v>
      </c>
      <c r="EP248">
        <f>SUM(portion_sizes!$E248*ddbb!EP248/100*ffq!$F248, portion_sizes!$E248*ddbb!EP248/100*ffq!$G248/7, portion_sizes!$E248*ddbb!EP248/100*ffq!$H248/30.5, ffq!$I248*ddbb!EP248/100)</f>
        <v>0</v>
      </c>
      <c r="EQ248">
        <f>SUM(portion_sizes!$E248*ddbb!EQ248/100*ffq!$F248, portion_sizes!$E248*ddbb!EQ248/100*ffq!$G248/7, portion_sizes!$E248*ddbb!EQ248/100*ffq!$H248/30.5, ffq!$I248*ddbb!EQ248/100)</f>
        <v>0</v>
      </c>
      <c r="ER248">
        <f>SUM(portion_sizes!$E248*ddbb!ER248/100*ffq!$F248, portion_sizes!$E248*ddbb!ER248/100*ffq!$G248/7, portion_sizes!$E248*ddbb!ER248/100*ffq!$H248/30.5, ffq!$I248*ddbb!ER248/100)</f>
        <v>0</v>
      </c>
      <c r="ES248">
        <f>SUM(portion_sizes!$E248*ddbb!ES248/100*ffq!$F248, portion_sizes!$E248*ddbb!ES248/100*ffq!$G248/7, portion_sizes!$E248*ddbb!ES248/100*ffq!$H248/30.5, ffq!$I248*ddbb!ES248/100)</f>
        <v>0</v>
      </c>
      <c r="ET248">
        <f>SUM(portion_sizes!$E248*ddbb!ET248/100*ffq!$F248, portion_sizes!$E248*ddbb!ET248/100*ffq!$G248/7, portion_sizes!$E248*ddbb!ET248/100*ffq!$H248/30.5, ffq!$I248*ddbb!ET248/100)</f>
        <v>0</v>
      </c>
      <c r="EU248">
        <f>SUM(portion_sizes!$E248*ddbb!EU248/100*ffq!$F248, portion_sizes!$E248*ddbb!EU248/100*ffq!$G248/7, portion_sizes!$E248*ddbb!EU248/100*ffq!$H248/30.5, ffq!$I248*ddbb!EU248/100)</f>
        <v>0</v>
      </c>
      <c r="EV248">
        <f>SUM(portion_sizes!$E248*ddbb!EV248/100*ffq!$F248, portion_sizes!$E248*ddbb!EV248/100*ffq!$G248/7, portion_sizes!$E248*ddbb!EV248/100*ffq!$H248/30.5, ffq!$I248*ddbb!EV248/100)</f>
        <v>0</v>
      </c>
      <c r="EW248">
        <f>SUM(portion_sizes!$E248*ddbb!EW248/100*ffq!$F248, portion_sizes!$E248*ddbb!EW248/100*ffq!$G248/7, portion_sizes!$E248*ddbb!EW248/100*ffq!$H248/30.5, ffq!$I248*ddbb!EW248/100)</f>
        <v>0</v>
      </c>
      <c r="EX248">
        <f>SUM(portion_sizes!$E248*ddbb!EX248/100*ffq!$F248, portion_sizes!$E248*ddbb!EX248/100*ffq!$G248/7, portion_sizes!$E248*ddbb!EX248/100*ffq!$H248/30.5, ffq!$I248*ddbb!EX248/100)</f>
        <v>0</v>
      </c>
      <c r="EY248">
        <f>SUM(portion_sizes!$E248*ddbb!EY248/100*ffq!$F248, portion_sizes!$E248*ddbb!EY248/100*ffq!$G248/7, portion_sizes!$E248*ddbb!EY248/100*ffq!$H248/30.5, ffq!$I248*ddbb!EY248/100)</f>
        <v>0</v>
      </c>
      <c r="EZ248">
        <f>SUM(portion_sizes!$E248*ddbb!EZ248/100*ffq!$F248, portion_sizes!$E248*ddbb!EZ248/100*ffq!$G248/7, portion_sizes!$E248*ddbb!EZ248/100*ffq!$H248/30.5, ffq!$I248*ddbb!EZ248/100)</f>
        <v>0</v>
      </c>
      <c r="FA248">
        <f>SUM(portion_sizes!$E248*ddbb!FA248/100*ffq!$F248, portion_sizes!$E248*ddbb!FA248/100*ffq!$G248/7, portion_sizes!$E248*ddbb!FA248/100*ffq!$H248/30.5, ffq!$I248*ddbb!FA248/100)</f>
        <v>0</v>
      </c>
      <c r="FB248">
        <f>SUM(portion_sizes!$E248*ddbb!FB248/100*ffq!$F248, portion_sizes!$E248*ddbb!FB248/100*ffq!$G248/7, portion_sizes!$E248*ddbb!FB248/100*ffq!$H248/30.5, ffq!$I248*ddbb!FB248/100)</f>
        <v>0</v>
      </c>
      <c r="FC248">
        <f>SUM(portion_sizes!$E248*ddbb!FC248/100*ffq!$F248, portion_sizes!$E248*ddbb!FC248/100*ffq!$G248/7, portion_sizes!$E248*ddbb!FC248/100*ffq!$H248/30.5, ffq!$I248*ddbb!FC248/100)</f>
        <v>0</v>
      </c>
      <c r="FD248">
        <f>SUM(portion_sizes!$E248*ddbb!FD248/100*ffq!$F248, portion_sizes!$E248*ddbb!FD248/100*ffq!$G248/7, portion_sizes!$E248*ddbb!FD248/100*ffq!$H248/30.5, ffq!$I248*ddbb!FD248/100)</f>
        <v>0</v>
      </c>
      <c r="FE248">
        <f>SUM(portion_sizes!$E248*ddbb!FE248/100*ffq!$F248, portion_sizes!$E248*ddbb!FE248/100*ffq!$G248/7, portion_sizes!$E248*ddbb!FE248/100*ffq!$H248/30.5, ffq!$I248*ddbb!FE248/100)</f>
        <v>0</v>
      </c>
      <c r="FF248">
        <f>SUM(portion_sizes!$E248*ddbb!FF248/100*ffq!$F248, portion_sizes!$E248*ddbb!FF248/100*ffq!$G248/7, portion_sizes!$E248*ddbb!FF248/100*ffq!$H248/30.5, ffq!$I248*ddbb!FF248/100)</f>
        <v>0</v>
      </c>
      <c r="FG248">
        <f>SUM(portion_sizes!$E248*ddbb!FG248/100*ffq!$F248, portion_sizes!$E248*ddbb!FG248/100*ffq!$G248/7, portion_sizes!$E248*ddbb!FG248/100*ffq!$H248/30.5, ffq!$I248*ddbb!FG248/100)</f>
        <v>0</v>
      </c>
      <c r="FH248">
        <f>SUM(portion_sizes!$E248*ddbb!FH248/100*ffq!$F248, portion_sizes!$E248*ddbb!FH248/100*ffq!$G248/7, portion_sizes!$E248*ddbb!FH248/100*ffq!$H248/30.5, ffq!$I248*ddbb!FH248/100)</f>
        <v>0</v>
      </c>
      <c r="FI248">
        <f>SUM(portion_sizes!$E248*ddbb!FI248/100*ffq!$F248, portion_sizes!$E248*ddbb!FI248/100*ffq!$G248/7, portion_sizes!$E248*ddbb!FI248/100*ffq!$H248/30.5, ffq!$I248*ddbb!FI248/100)</f>
        <v>0</v>
      </c>
      <c r="FJ248">
        <f>SUM(portion_sizes!$E248*ddbb!FJ248/100*ffq!$F248, portion_sizes!$E248*ddbb!FJ248/100*ffq!$G248/7, portion_sizes!$E248*ddbb!FJ248/100*ffq!$H248/30.5, ffq!$I248*ddbb!FJ248/100)</f>
        <v>0</v>
      </c>
      <c r="FK248">
        <f>SUM(portion_sizes!$E248*ddbb!FK248/100*ffq!$F248, portion_sizes!$E248*ddbb!FK248/100*ffq!$G248/7, portion_sizes!$E248*ddbb!FK248/100*ffq!$H248/30.5, ffq!$I248*ddbb!FK248/100)</f>
        <v>0</v>
      </c>
      <c r="FL248">
        <f>SUM(portion_sizes!$E248*ddbb!FL248/100*ffq!$F248, portion_sizes!$E248*ddbb!FL248/100*ffq!$G248/7, portion_sizes!$E248*ddbb!FL248/100*ffq!$H248/30.5, ffq!$I248*ddbb!FL248/100)</f>
        <v>0</v>
      </c>
      <c r="FM248">
        <f>SUM(portion_sizes!$E248*ddbb!FM248/100*ffq!$F248, portion_sizes!$E248*ddbb!FM248/100*ffq!$G248/7, portion_sizes!$E248*ddbb!FM248/100*ffq!$H248/30.5, ffq!$I248*ddbb!FM248/100)</f>
        <v>0</v>
      </c>
      <c r="FN248">
        <f>SUM(portion_sizes!$E248*ddbb!FN248/100*ffq!$F248, portion_sizes!$E248*ddbb!FN248/100*ffq!$G248/7, portion_sizes!$E248*ddbb!FN248/100*ffq!$H248/30.5, ffq!$I248*ddbb!FN248/100)</f>
        <v>0</v>
      </c>
      <c r="FO248">
        <f>SUM(portion_sizes!$E248*ddbb!FO248/100*ffq!$F248, portion_sizes!$E248*ddbb!FO248/100*ffq!$G248/7, portion_sizes!$E248*ddbb!FO248/100*ffq!$H248/30.5, ffq!$I248*ddbb!FO248/100)</f>
        <v>0</v>
      </c>
      <c r="FP248">
        <f>SUM(portion_sizes!$E248*ddbb!FP248/100*ffq!$F248, portion_sizes!$E248*ddbb!FP248/100*ffq!$G248/7, portion_sizes!$E248*ddbb!FP248/100*ffq!$H248/30.5, ffq!$I248*ddbb!FP248/100)</f>
        <v>0</v>
      </c>
      <c r="FQ248">
        <f>SUM(portion_sizes!$E248*ddbb!FQ248/100*ffq!$F248, portion_sizes!$E248*ddbb!FQ248/100*ffq!$G248/7, portion_sizes!$E248*ddbb!FQ248/100*ffq!$H248/30.5, ffq!$I248*ddbb!FQ248/100)</f>
        <v>0</v>
      </c>
      <c r="FR248">
        <f>SUM(portion_sizes!$E248*ddbb!FR248/100*ffq!$F248, portion_sizes!$E248*ddbb!FR248/100*ffq!$G248/7, portion_sizes!$E248*ddbb!FR248/100*ffq!$H248/30.5, ffq!$I248*ddbb!FR248/100)</f>
        <v>0</v>
      </c>
      <c r="FS248">
        <f>SUM(portion_sizes!$E248*ddbb!FS248/100*ffq!$F248, portion_sizes!$E248*ddbb!FS248/100*ffq!$G248/7, portion_sizes!$E248*ddbb!FS248/100*ffq!$H248/30.5, ffq!$I248*ddbb!FS248/100)</f>
        <v>0</v>
      </c>
      <c r="FT248">
        <f>SUM(portion_sizes!$E248*ddbb!FT248/100*ffq!$F248, portion_sizes!$E248*ddbb!FT248/100*ffq!$G248/7, portion_sizes!$E248*ddbb!FT248/100*ffq!$H248/30.5, ffq!$I248*ddbb!FT248/100)</f>
        <v>0</v>
      </c>
      <c r="FU248">
        <f>SUM(portion_sizes!$E248*ddbb!FU248/100*ffq!$F248, portion_sizes!$E248*ddbb!FU248/100*ffq!$G248/7, portion_sizes!$E248*ddbb!FU248/100*ffq!$H248/30.5, ffq!$I248*ddbb!FU248/100)</f>
        <v>0</v>
      </c>
      <c r="FV248">
        <f>SUM(portion_sizes!$E248*ddbb!FV248/100*ffq!$F248, portion_sizes!$E248*ddbb!FV248/100*ffq!$G248/7, portion_sizes!$E248*ddbb!FV248/100*ffq!$H248/30.5, ffq!$I248*ddbb!FV248/100)</f>
        <v>0</v>
      </c>
      <c r="FW248">
        <f>SUM(portion_sizes!$E248*ddbb!FW248/100*ffq!$F248, portion_sizes!$E248*ddbb!FW248/100*ffq!$G248/7, portion_sizes!$E248*ddbb!FW248/100*ffq!$H248/30.5, ffq!$I248*ddbb!FW248/100)</f>
        <v>0</v>
      </c>
      <c r="FX248">
        <f>SUM(portion_sizes!$E248*ddbb!FX248/100*ffq!$F248, portion_sizes!$E248*ddbb!FX248/100*ffq!$G248/7, portion_sizes!$E248*ddbb!FX248/100*ffq!$H248/30.5, ffq!$I248*ddbb!FX248/100)</f>
        <v>0</v>
      </c>
      <c r="FY248">
        <f>SUM(portion_sizes!$E248*ddbb!FY248/100*ffq!$F248, portion_sizes!$E248*ddbb!FY248/100*ffq!$G248/7, portion_sizes!$E248*ddbb!FY248/100*ffq!$H248/30.5, ffq!$I248*ddbb!FY248/100)</f>
        <v>0</v>
      </c>
      <c r="FZ248">
        <f>SUM(portion_sizes!$E248*ddbb!FZ248/100*ffq!$F248, portion_sizes!$E248*ddbb!FZ248/100*ffq!$G248/7, portion_sizes!$E248*ddbb!FZ248/100*ffq!$H248/30.5, ffq!$I248*ddbb!FZ248/100)</f>
        <v>0</v>
      </c>
      <c r="GA248">
        <f>SUM(portion_sizes!$E248*ddbb!GA248/100*ffq!$F248, portion_sizes!$E248*ddbb!GA248/100*ffq!$G248/7, portion_sizes!$E248*ddbb!GA248/100*ffq!$H248/30.5, ffq!$I248*ddbb!GA248/100)</f>
        <v>0</v>
      </c>
      <c r="GB248">
        <f>SUM(portion_sizes!$E248*ddbb!GB248/100*ffq!$F248, portion_sizes!$E248*ddbb!GB248/100*ffq!$G248/7, portion_sizes!$E248*ddbb!GB248/100*ffq!$H248/30.5, ffq!$I248*ddbb!GB248/100)</f>
        <v>0</v>
      </c>
      <c r="GC248">
        <f>SUM(portion_sizes!$E248*ddbb!GC248/100*ffq!$F248, portion_sizes!$E248*ddbb!GC248/100*ffq!$G248/7, portion_sizes!$E248*ddbb!GC248/100*ffq!$H248/30.5, ffq!$I248*ddbb!GC248/100)</f>
        <v>0</v>
      </c>
      <c r="GD248">
        <f>SUM(portion_sizes!$E248*ddbb!GD248/100*ffq!$F248, portion_sizes!$E248*ddbb!GD248/100*ffq!$G248/7, portion_sizes!$E248*ddbb!GD248/100*ffq!$H248/30.5, ffq!$I248*ddbb!GD248/100)</f>
        <v>0</v>
      </c>
      <c r="GE248">
        <f>SUM(portion_sizes!$E248*ddbb!GE248/100*ffq!$F248, portion_sizes!$E248*ddbb!GE248/100*ffq!$G248/7, portion_sizes!$E248*ddbb!GE248/100*ffq!$H248/30.5, ffq!$I248*ddbb!GE248/100)</f>
        <v>0</v>
      </c>
      <c r="GF248">
        <f>SUM(portion_sizes!$E248*ddbb!GF248/100*ffq!$F248, portion_sizes!$E248*ddbb!GF248/100*ffq!$G248/7, portion_sizes!$E248*ddbb!GF248/100*ffq!$H248/30.5, ffq!$I248*ddbb!GF248/100)</f>
        <v>0</v>
      </c>
      <c r="GG248">
        <f>SUM(portion_sizes!$E248*ddbb!GG248/100*ffq!$F248, portion_sizes!$E248*ddbb!GG248/100*ffq!$G248/7, portion_sizes!$E248*ddbb!GG248/100*ffq!$H248/30.5, ffq!$I248*ddbb!GG248/100)</f>
        <v>0</v>
      </c>
      <c r="GH248">
        <f>SUM(portion_sizes!$E248*ddbb!GH248/100*ffq!$F248, portion_sizes!$E248*ddbb!GH248/100*ffq!$G248/7, portion_sizes!$E248*ddbb!GH248/100*ffq!$H248/30.5, ffq!$I248*ddbb!GH248/100)</f>
        <v>0</v>
      </c>
      <c r="GI248">
        <f>SUM(portion_sizes!$E248*ddbb!GI248/100*ffq!$F248, portion_sizes!$E248*ddbb!GI248/100*ffq!$G248/7, portion_sizes!$E248*ddbb!GI248/100*ffq!$H248/30.5, ffq!$I248*ddbb!GI248/100)</f>
        <v>0</v>
      </c>
      <c r="GJ248">
        <f>SUM(portion_sizes!$E248*ddbb!GJ248/100*ffq!$F248, portion_sizes!$E248*ddbb!GJ248/100*ffq!$G248/7, portion_sizes!$E248*ddbb!GJ248/100*ffq!$H248/30.5, ffq!$I248*ddbb!GJ248/100)</f>
        <v>0</v>
      </c>
      <c r="GK248">
        <f>SUM(portion_sizes!$E248*ddbb!GK248/100*ffq!$F248, portion_sizes!$E248*ddbb!GK248/100*ffq!$G248/7, portion_sizes!$E248*ddbb!GK248/100*ffq!$H248/30.5, ffq!$I248*ddbb!GK248/100)</f>
        <v>0</v>
      </c>
      <c r="GL248">
        <f>SUM(portion_sizes!$E248*ddbb!GL248/100*ffq!$F248, portion_sizes!$E248*ddbb!GL248/100*ffq!$G248/7, portion_sizes!$E248*ddbb!GL248/100*ffq!$H248/30.5, ffq!$I248*ddbb!GL248/100)</f>
        <v>0</v>
      </c>
      <c r="GM248">
        <f>SUM(portion_sizes!$E248*ddbb!GM248/100*ffq!$F248, portion_sizes!$E248*ddbb!GM248/100*ffq!$G248/7, portion_sizes!$E248*ddbb!GM248/100*ffq!$H248/30.5, ffq!$I248*ddbb!GM248/100)</f>
        <v>0</v>
      </c>
      <c r="GN248">
        <f>SUM(portion_sizes!$E248*ddbb!GN248/100*ffq!$F248, portion_sizes!$E248*ddbb!GN248/100*ffq!$G248/7, portion_sizes!$E248*ddbb!GN248/100*ffq!$H248/30.5, ffq!$I248*ddbb!GN248/100)</f>
        <v>0</v>
      </c>
      <c r="GO248">
        <f>SUM(portion_sizes!$E248*ddbb!GO248/100*ffq!$F248, portion_sizes!$E248*ddbb!GO248/100*ffq!$G248/7, portion_sizes!$E248*ddbb!GO248/100*ffq!$H248/30.5, ffq!$I248*ddbb!GO248/100)</f>
        <v>0</v>
      </c>
      <c r="GP248">
        <f>SUM(portion_sizes!$E248*ddbb!GP248/100*ffq!$F248, portion_sizes!$E248*ddbb!GP248/100*ffq!$G248/7, portion_sizes!$E248*ddbb!GP248/100*ffq!$H248/30.5, ffq!$I248*ddbb!GP248/100)</f>
        <v>0</v>
      </c>
      <c r="GQ248">
        <f>SUM(portion_sizes!$E248*ddbb!GQ248/100*ffq!$F248, portion_sizes!$E248*ddbb!GQ248/100*ffq!$G248/7, portion_sizes!$E248*ddbb!GQ248/100*ffq!$H248/30.5, ffq!$I248*ddbb!GQ248/100)</f>
        <v>0</v>
      </c>
      <c r="GR248">
        <f>SUM(portion_sizes!$E248*ddbb!GR248/100*ffq!$F248, portion_sizes!$E248*ddbb!GR248/100*ffq!$G248/7, portion_sizes!$E248*ddbb!GR248/100*ffq!$H248/30.5, ffq!$I248*ddbb!GR248/100)</f>
        <v>0</v>
      </c>
      <c r="GS248">
        <f>SUM(portion_sizes!$E248*ddbb!GS248/100*ffq!$F248, portion_sizes!$E248*ddbb!GS248/100*ffq!$G248/7, portion_sizes!$E248*ddbb!GS248/100*ffq!$H248/30.5, ffq!$I248*ddbb!GS248/100)</f>
        <v>0</v>
      </c>
      <c r="GT248">
        <f>SUM(portion_sizes!$E248*ddbb!GT248/100*ffq!$F248, portion_sizes!$E248*ddbb!GT248/100*ffq!$G248/7, portion_sizes!$E248*ddbb!GT248/100*ffq!$H248/30.5, ffq!$I248*ddbb!GT248/100)</f>
        <v>0</v>
      </c>
      <c r="GU248">
        <f>SUM(portion_sizes!$E248*ddbb!GU248/100*ffq!$F248, portion_sizes!$E248*ddbb!GU248/100*ffq!$G248/7, portion_sizes!$E248*ddbb!GU248/100*ffq!$H248/30.5, ffq!$I248*ddbb!GU248/100)</f>
        <v>0</v>
      </c>
      <c r="GV248">
        <f>SUM(portion_sizes!$E248*ddbb!GV248/100*ffq!$F248, portion_sizes!$E248*ddbb!GV248/100*ffq!$G248/7, portion_sizes!$E248*ddbb!GV248/100*ffq!$H248/30.5, ffq!$I248*ddbb!GV248/100)</f>
        <v>0</v>
      </c>
      <c r="GW248">
        <f>SUM(portion_sizes!$E248*ddbb!GW248/100*ffq!$F248, portion_sizes!$E248*ddbb!GW248/100*ffq!$G248/7, portion_sizes!$E248*ddbb!GW248/100*ffq!$H248/30.5, ffq!$I248*ddbb!GW248/100)</f>
        <v>0</v>
      </c>
      <c r="GX248">
        <f>SUM(portion_sizes!$E248*ddbb!GX248/100*ffq!$F248, portion_sizes!$E248*ddbb!GX248/100*ffq!$G248/7, portion_sizes!$E248*ddbb!GX248/100*ffq!$H248/30.5, ffq!$I248*ddbb!GX248/100)</f>
        <v>0</v>
      </c>
      <c r="GY248">
        <f>SUM(portion_sizes!$E248*ddbb!GY248/100*ffq!$F248, portion_sizes!$E248*ddbb!GY248/100*ffq!$G248/7, portion_sizes!$E248*ddbb!GY248/100*ffq!$H248/30.5, ffq!$I248*ddbb!GY248/100)</f>
        <v>0</v>
      </c>
      <c r="GZ248">
        <f>SUM(portion_sizes!$E248*ddbb!GZ248/100*ffq!$F248, portion_sizes!$E248*ddbb!GZ248/100*ffq!$G248/7, portion_sizes!$E248*ddbb!GZ248/100*ffq!$H248/30.5, ffq!$I248*ddbb!GZ248/100)</f>
        <v>0</v>
      </c>
      <c r="HA248">
        <f>SUM(portion_sizes!$E248*ddbb!HA248/100*ffq!$F248, portion_sizes!$E248*ddbb!HA248/100*ffq!$G248/7, portion_sizes!$E248*ddbb!HA248/100*ffq!$H248/30.5, ffq!$I248*ddbb!HA248/100)</f>
        <v>0</v>
      </c>
      <c r="HB248">
        <f>SUM(portion_sizes!$E248*ddbb!HB248/100*ffq!$F248, portion_sizes!$E248*ddbb!HB248/100*ffq!$G248/7, portion_sizes!$E248*ddbb!HB248/100*ffq!$H248/30.5, ffq!$I248*ddbb!HB248/100)</f>
        <v>0</v>
      </c>
      <c r="HC248">
        <f>SUM(portion_sizes!$E248*ddbb!HC248/100*ffq!$F248, portion_sizes!$E248*ddbb!HC248/100*ffq!$G248/7, portion_sizes!$E248*ddbb!HC248/100*ffq!$H248/30.5, ffq!$I248*ddbb!HC248/100)</f>
        <v>0</v>
      </c>
      <c r="HD248">
        <f>SUM(portion_sizes!$E248*ddbb!HD248/100*ffq!$F248, portion_sizes!$E248*ddbb!HD248/100*ffq!$G248/7, portion_sizes!$E248*ddbb!HD248/100*ffq!$H248/30.5, ffq!$I248*ddbb!HD248/100)</f>
        <v>0</v>
      </c>
      <c r="HE248">
        <f>SUM(portion_sizes!$E248*ddbb!HE248/100*ffq!$F248, portion_sizes!$E248*ddbb!HE248/100*ffq!$G248/7, portion_sizes!$E248*ddbb!HE248/100*ffq!$H248/30.5, ffq!$I248*ddbb!HE248/100)</f>
        <v>0</v>
      </c>
      <c r="HF248">
        <f>SUM(portion_sizes!$E248*ddbb!HF248/100*ffq!$F248, portion_sizes!$E248*ddbb!HF248/100*ffq!$G248/7, portion_sizes!$E248*ddbb!HF248/100*ffq!$H248/30.5, ffq!$I248*ddbb!HF248/100)</f>
        <v>0</v>
      </c>
      <c r="HG248">
        <f>SUM(portion_sizes!$E248*ddbb!HG248/100*ffq!$F248, portion_sizes!$E248*ddbb!HG248/100*ffq!$G248/7, portion_sizes!$E248*ddbb!HG248/100*ffq!$H248/30.5, ffq!$I248*ddbb!HG248/100)</f>
        <v>0</v>
      </c>
    </row>
    <row r="249" spans="1:215" x14ac:dyDescent="0.25">
      <c r="A249" t="s">
        <v>515</v>
      </c>
      <c r="B249" t="s">
        <v>558</v>
      </c>
      <c r="C249" t="s">
        <v>559</v>
      </c>
      <c r="D249">
        <f>SUM(portion_sizes!$E249*ddbb!D249/100*ffq!$F249, portion_sizes!$E249*ddbb!D249/100*ffq!$G249/7, portion_sizes!$E249*ddbb!D249/100*ffq!$H249/30.5, ffq!$I249*ddbb!D249/100)</f>
        <v>0</v>
      </c>
      <c r="E249">
        <f>SUM(portion_sizes!$E249*ddbb!E249/100*ffq!$F249, portion_sizes!$E249*ddbb!E249/100*ffq!$G249/7, portion_sizes!$E249*ddbb!E249/100*ffq!$H249/30.5, ffq!$I249*ddbb!E249/100)</f>
        <v>0</v>
      </c>
      <c r="F249">
        <f>SUM(portion_sizes!$E249*ddbb!F249/100*ffq!$F249, portion_sizes!$E249*ddbb!F249/100*ffq!$G249/7, portion_sizes!$E249*ddbb!F249/100*ffq!$H249/30.5, ffq!$I249*ddbb!F249/100)</f>
        <v>0</v>
      </c>
      <c r="G249">
        <f>SUM(portion_sizes!$E249*ddbb!G249/100*ffq!$F249, portion_sizes!$E249*ddbb!G249/100*ffq!$G249/7, portion_sizes!$E249*ddbb!G249/100*ffq!$H249/30.5, ffq!$I249*ddbb!G249/100)</f>
        <v>0</v>
      </c>
      <c r="H249">
        <f>SUM(portion_sizes!$E249*ddbb!H249/100*ffq!$F249, portion_sizes!$E249*ddbb!H249/100*ffq!$G249/7, portion_sizes!$E249*ddbb!H249/100*ffq!$H249/30.5, ffq!$I249*ddbb!H249/100)</f>
        <v>0</v>
      </c>
      <c r="I249">
        <f>SUM(portion_sizes!$E249*ddbb!I249/100*ffq!$F249, portion_sizes!$E249*ddbb!I249/100*ffq!$G249/7, portion_sizes!$E249*ddbb!I249/100*ffq!$H249/30.5, ffq!$I249*ddbb!I249/100)</f>
        <v>0</v>
      </c>
      <c r="J249">
        <f>SUM(portion_sizes!$E249*ddbb!J249/100*ffq!$F249, portion_sizes!$E249*ddbb!J249/100*ffq!$G249/7, portion_sizes!$E249*ddbb!J249/100*ffq!$H249/30.5, ffq!$I249*ddbb!J249/100)</f>
        <v>0</v>
      </c>
      <c r="K249">
        <f>SUM(portion_sizes!$E249*ddbb!K249/100*ffq!$F249, portion_sizes!$E249*ddbb!K249/100*ffq!$G249/7, portion_sizes!$E249*ddbb!K249/100*ffq!$H249/30.5, ffq!$I249*ddbb!K249/100)</f>
        <v>0</v>
      </c>
      <c r="L249">
        <f>SUM(portion_sizes!$E249*ddbb!L249/100*ffq!$F249, portion_sizes!$E249*ddbb!L249/100*ffq!$G249/7, portion_sizes!$E249*ddbb!L249/100*ffq!$H249/30.5, ffq!$I249*ddbb!L249/100)</f>
        <v>0</v>
      </c>
      <c r="M249">
        <f>SUM(portion_sizes!$E249*ddbb!M249/100*ffq!$F249, portion_sizes!$E249*ddbb!M249/100*ffq!$G249/7, portion_sizes!$E249*ddbb!M249/100*ffq!$H249/30.5, ffq!$I249*ddbb!M249/100)</f>
        <v>0</v>
      </c>
      <c r="N249">
        <f>SUM(portion_sizes!$E249*ddbb!N249/100*ffq!$F249, portion_sizes!$E249*ddbb!N249/100*ffq!$G249/7, portion_sizes!$E249*ddbb!N249/100*ffq!$H249/30.5, ffq!$I249*ddbb!N249/100)</f>
        <v>0</v>
      </c>
      <c r="O249">
        <f>SUM(portion_sizes!$E249*ddbb!O249/100*ffq!$F249, portion_sizes!$E249*ddbb!O249/100*ffq!$G249/7, portion_sizes!$E249*ddbb!O249/100*ffq!$H249/30.5, ffq!$I249*ddbb!O249/100)</f>
        <v>0</v>
      </c>
      <c r="P249">
        <f>SUM(portion_sizes!$E249*ddbb!P249/100*ffq!$F249, portion_sizes!$E249*ddbb!P249/100*ffq!$G249/7, portion_sizes!$E249*ddbb!P249/100*ffq!$H249/30.5, ffq!$I249*ddbb!P249/100)</f>
        <v>0</v>
      </c>
      <c r="Q249">
        <f>SUM(portion_sizes!$E249*ddbb!Q249/100*ffq!$F249, portion_sizes!$E249*ddbb!Q249/100*ffq!$G249/7, portion_sizes!$E249*ddbb!Q249/100*ffq!$H249/30.5, ffq!$I249*ddbb!Q249/100)</f>
        <v>0</v>
      </c>
      <c r="R249">
        <f>SUM(portion_sizes!$E249*ddbb!R249/100*ffq!$F249, portion_sizes!$E249*ddbb!R249/100*ffq!$G249/7, portion_sizes!$E249*ddbb!R249/100*ffq!$H249/30.5, ffq!$I249*ddbb!R249/100)</f>
        <v>0</v>
      </c>
      <c r="S249">
        <f>SUM(portion_sizes!$E249*ddbb!S249/100*ffq!$F249, portion_sizes!$E249*ddbb!S249/100*ffq!$G249/7, portion_sizes!$E249*ddbb!S249/100*ffq!$H249/30.5, ffq!$I249*ddbb!S249/100)</f>
        <v>0</v>
      </c>
      <c r="T249">
        <f>SUM(portion_sizes!$E249*ddbb!T249/100*ffq!$F249, portion_sizes!$E249*ddbb!T249/100*ffq!$G249/7, portion_sizes!$E249*ddbb!T249/100*ffq!$H249/30.5, ffq!$I249*ddbb!T249/100)</f>
        <v>0</v>
      </c>
      <c r="U249">
        <f>SUM(portion_sizes!$E249*ddbb!U249/100*ffq!$F249, portion_sizes!$E249*ddbb!U249/100*ffq!$G249/7, portion_sizes!$E249*ddbb!U249/100*ffq!$H249/30.5, ffq!$I249*ddbb!U249/100)</f>
        <v>0</v>
      </c>
      <c r="V249">
        <f>SUM(portion_sizes!$E249*ddbb!V249/100*ffq!$F249, portion_sizes!$E249*ddbb!V249/100*ffq!$G249/7, portion_sizes!$E249*ddbb!V249/100*ffq!$H249/30.5, ffq!$I249*ddbb!V249/100)</f>
        <v>0</v>
      </c>
      <c r="W249">
        <f>SUM(portion_sizes!$E249*ddbb!W249/100*ffq!$F249, portion_sizes!$E249*ddbb!W249/100*ffq!$G249/7, portion_sizes!$E249*ddbb!W249/100*ffq!$H249/30.5, ffq!$I249*ddbb!W249/100)</f>
        <v>0</v>
      </c>
      <c r="X249">
        <f>SUM(portion_sizes!$E249*ddbb!X249/100*ffq!$F249, portion_sizes!$E249*ddbb!X249/100*ffq!$G249/7, portion_sizes!$E249*ddbb!X249/100*ffq!$H249/30.5, ffq!$I249*ddbb!X249/100)</f>
        <v>0</v>
      </c>
      <c r="Y249">
        <f>SUM(portion_sizes!$E249*ddbb!Y249/100*ffq!$F249, portion_sizes!$E249*ddbb!Y249/100*ffq!$G249/7, portion_sizes!$E249*ddbb!Y249/100*ffq!$H249/30.5, ffq!$I249*ddbb!Y249/100)</f>
        <v>0</v>
      </c>
      <c r="Z249">
        <f>SUM(portion_sizes!$E249*ddbb!Z249/100*ffq!$F249, portion_sizes!$E249*ddbb!Z249/100*ffq!$G249/7, portion_sizes!$E249*ddbb!Z249/100*ffq!$H249/30.5, ffq!$I249*ddbb!Z249/100)</f>
        <v>0</v>
      </c>
      <c r="AA249">
        <f>SUM(portion_sizes!$E249*ddbb!AA249/100*ffq!$F249, portion_sizes!$E249*ddbb!AA249/100*ffq!$G249/7, portion_sizes!$E249*ddbb!AA249/100*ffq!$H249/30.5, ffq!$I249*ddbb!AA249/100)</f>
        <v>0</v>
      </c>
      <c r="AB249">
        <f>SUM(portion_sizes!$E249*ddbb!AB249/100*ffq!$F249, portion_sizes!$E249*ddbb!AB249/100*ffq!$G249/7, portion_sizes!$E249*ddbb!AB249/100*ffq!$H249/30.5, ffq!$I249*ddbb!AB249/100)</f>
        <v>0</v>
      </c>
      <c r="AC249">
        <f>SUM(portion_sizes!$E249*ddbb!AC249/100*ffq!$F249, portion_sizes!$E249*ddbb!AC249/100*ffq!$G249/7, portion_sizes!$E249*ddbb!AC249/100*ffq!$H249/30.5, ffq!$I249*ddbb!AC249/100)</f>
        <v>0</v>
      </c>
      <c r="AD249">
        <f>SUM(portion_sizes!$E249*ddbb!AD249/100*ffq!$F249, portion_sizes!$E249*ddbb!AD249/100*ffq!$G249/7, portion_sizes!$E249*ddbb!AD249/100*ffq!$H249/30.5, ffq!$I249*ddbb!AD249/100)</f>
        <v>0</v>
      </c>
      <c r="AE249">
        <f>SUM(portion_sizes!$E249*ddbb!AE249/100*ffq!$F249, portion_sizes!$E249*ddbb!AE249/100*ffq!$G249/7, portion_sizes!$E249*ddbb!AE249/100*ffq!$H249/30.5, ffq!$I249*ddbb!AE249/100)</f>
        <v>0</v>
      </c>
      <c r="AF249">
        <f>SUM(portion_sizes!$E249*ddbb!AF249/100*ffq!$F249, portion_sizes!$E249*ddbb!AF249/100*ffq!$G249/7, portion_sizes!$E249*ddbb!AF249/100*ffq!$H249/30.5, ffq!$I249*ddbb!AF249/100)</f>
        <v>0</v>
      </c>
      <c r="AG249">
        <f>SUM(portion_sizes!$E249*ddbb!AG249/100*ffq!$F249, portion_sizes!$E249*ddbb!AG249/100*ffq!$G249/7, portion_sizes!$E249*ddbb!AG249/100*ffq!$H249/30.5, ffq!$I249*ddbb!AG249/100)</f>
        <v>0</v>
      </c>
      <c r="AH249">
        <f>SUM(portion_sizes!$E249*ddbb!AH249/100*ffq!$F249, portion_sizes!$E249*ddbb!AH249/100*ffq!$G249/7, portion_sizes!$E249*ddbb!AH249/100*ffq!$H249/30.5, ffq!$I249*ddbb!AH249/100)</f>
        <v>0</v>
      </c>
      <c r="AI249">
        <f>SUM(portion_sizes!$E249*ddbb!AI249/100*ffq!$F249, portion_sizes!$E249*ddbb!AI249/100*ffq!$G249/7, portion_sizes!$E249*ddbb!AI249/100*ffq!$H249/30.5, ffq!$I249*ddbb!AI249/100)</f>
        <v>0</v>
      </c>
      <c r="AJ249">
        <f>SUM(portion_sizes!$E249*ddbb!AJ249/100*ffq!$F249, portion_sizes!$E249*ddbb!AJ249/100*ffq!$G249/7, portion_sizes!$E249*ddbb!AJ249/100*ffq!$H249/30.5, ffq!$I249*ddbb!AJ249/100)</f>
        <v>0</v>
      </c>
      <c r="AK249">
        <f>SUM(portion_sizes!$E249*ddbb!AK249/100*ffq!$F249, portion_sizes!$E249*ddbb!AK249/100*ffq!$G249/7, portion_sizes!$E249*ddbb!AK249/100*ffq!$H249/30.5, ffq!$I249*ddbb!AK249/100)</f>
        <v>0</v>
      </c>
      <c r="AL249">
        <f>SUM(portion_sizes!$E249*ddbb!AL249/100*ffq!$F249, portion_sizes!$E249*ddbb!AL249/100*ffq!$G249/7, portion_sizes!$E249*ddbb!AL249/100*ffq!$H249/30.5, ffq!$I249*ddbb!AL249/100)</f>
        <v>0</v>
      </c>
      <c r="AM249">
        <f>SUM(portion_sizes!$E249*ddbb!AM249/100*ffq!$F249, portion_sizes!$E249*ddbb!AM249/100*ffq!$G249/7, portion_sizes!$E249*ddbb!AM249/100*ffq!$H249/30.5, ffq!$I249*ddbb!AM249/100)</f>
        <v>0</v>
      </c>
      <c r="AN249">
        <f>SUM(portion_sizes!$E249*ddbb!AN249/100*ffq!$F249, portion_sizes!$E249*ddbb!AN249/100*ffq!$G249/7, portion_sizes!$E249*ddbb!AN249/100*ffq!$H249/30.5, ffq!$I249*ddbb!AN249/100)</f>
        <v>0</v>
      </c>
      <c r="AO249">
        <f>SUM(portion_sizes!$E249*ddbb!AO249/100*ffq!$F249, portion_sizes!$E249*ddbb!AO249/100*ffq!$G249/7, portion_sizes!$E249*ddbb!AO249/100*ffq!$H249/30.5, ffq!$I249*ddbb!AO249/100)</f>
        <v>0</v>
      </c>
      <c r="AP249">
        <f>SUM(portion_sizes!$E249*ddbb!AP249/100*ffq!$F249, portion_sizes!$E249*ddbb!AP249/100*ffq!$G249/7, portion_sizes!$E249*ddbb!AP249/100*ffq!$H249/30.5, ffq!$I249*ddbb!AP249/100)</f>
        <v>0</v>
      </c>
      <c r="AQ249">
        <f>SUM(portion_sizes!$E249*ddbb!AQ249/100*ffq!$F249, portion_sizes!$E249*ddbb!AQ249/100*ffq!$G249/7, portion_sizes!$E249*ddbb!AQ249/100*ffq!$H249/30.5, ffq!$I249*ddbb!AQ249/100)</f>
        <v>0</v>
      </c>
      <c r="AR249">
        <f>SUM(portion_sizes!$E249*ddbb!AR249/100*ffq!$F249, portion_sizes!$E249*ddbb!AR249/100*ffq!$G249/7, portion_sizes!$E249*ddbb!AR249/100*ffq!$H249/30.5, ffq!$I249*ddbb!AR249/100)</f>
        <v>0</v>
      </c>
      <c r="AS249">
        <f>SUM(portion_sizes!$E249*ddbb!AS249/100*ffq!$F249, portion_sizes!$E249*ddbb!AS249/100*ffq!$G249/7, portion_sizes!$E249*ddbb!AS249/100*ffq!$H249/30.5, ffq!$I249*ddbb!AS249/100)</f>
        <v>0</v>
      </c>
      <c r="AT249">
        <f>SUM(portion_sizes!$E249*ddbb!AT249/100*ffq!$F249, portion_sizes!$E249*ddbb!AT249/100*ffq!$G249/7, portion_sizes!$E249*ddbb!AT249/100*ffq!$H249/30.5, ffq!$I249*ddbb!AT249/100)</f>
        <v>0</v>
      </c>
      <c r="AU249">
        <f>SUM(portion_sizes!$E249*ddbb!AU249/100*ffq!$F249, portion_sizes!$E249*ddbb!AU249/100*ffq!$G249/7, portion_sizes!$E249*ddbb!AU249/100*ffq!$H249/30.5, ffq!$I249*ddbb!AU249/100)</f>
        <v>0</v>
      </c>
      <c r="AV249">
        <f>SUM(portion_sizes!$E249*ddbb!AV249/100*ffq!$F249, portion_sizes!$E249*ddbb!AV249/100*ffq!$G249/7, portion_sizes!$E249*ddbb!AV249/100*ffq!$H249/30.5, ffq!$I249*ddbb!AV249/100)</f>
        <v>0</v>
      </c>
      <c r="AW249">
        <f>SUM(portion_sizes!$E249*ddbb!AW249/100*ffq!$F249, portion_sizes!$E249*ddbb!AW249/100*ffq!$G249/7, portion_sizes!$E249*ddbb!AW249/100*ffq!$H249/30.5, ffq!$I249*ddbb!AW249/100)</f>
        <v>0</v>
      </c>
      <c r="AX249">
        <f>SUM(portion_sizes!$E249*ddbb!AX249/100*ffq!$F249, portion_sizes!$E249*ddbb!AX249/100*ffq!$G249/7, portion_sizes!$E249*ddbb!AX249/100*ffq!$H249/30.5, ffq!$I249*ddbb!AX249/100)</f>
        <v>0</v>
      </c>
      <c r="AY249">
        <f>SUM(portion_sizes!$E249*ddbb!AY249/100*ffq!$F249, portion_sizes!$E249*ddbb!AY249/100*ffq!$G249/7, portion_sizes!$E249*ddbb!AY249/100*ffq!$H249/30.5, ffq!$I249*ddbb!AY249/100)</f>
        <v>0</v>
      </c>
      <c r="AZ249">
        <f>SUM(portion_sizes!$E249*ddbb!AZ249/100*ffq!$F249, portion_sizes!$E249*ddbb!AZ249/100*ffq!$G249/7, portion_sizes!$E249*ddbb!AZ249/100*ffq!$H249/30.5, ffq!$I249*ddbb!AZ249/100)</f>
        <v>0</v>
      </c>
      <c r="BA249">
        <f>SUM(portion_sizes!$E249*ddbb!BA249/100*ffq!$F249, portion_sizes!$E249*ddbb!BA249/100*ffq!$G249/7, portion_sizes!$E249*ddbb!BA249/100*ffq!$H249/30.5, ffq!$I249*ddbb!BA249/100)</f>
        <v>0</v>
      </c>
      <c r="BB249">
        <f>SUM(portion_sizes!$E249*ddbb!BB249/100*ffq!$F249, portion_sizes!$E249*ddbb!BB249/100*ffq!$G249/7, portion_sizes!$E249*ddbb!BB249/100*ffq!$H249/30.5, ffq!$I249*ddbb!BB249/100)</f>
        <v>0</v>
      </c>
      <c r="BC249">
        <f>SUM(portion_sizes!$E249*ddbb!BC249/100*ffq!$F249, portion_sizes!$E249*ddbb!BC249/100*ffq!$G249/7, portion_sizes!$E249*ddbb!BC249/100*ffq!$H249/30.5, ffq!$I249*ddbb!BC249/100)</f>
        <v>0</v>
      </c>
      <c r="BD249">
        <f>SUM(portion_sizes!$E249*ddbb!BD249/100*ffq!$F249, portion_sizes!$E249*ddbb!BD249/100*ffq!$G249/7, portion_sizes!$E249*ddbb!BD249/100*ffq!$H249/30.5, ffq!$I249*ddbb!BD249/100)</f>
        <v>0</v>
      </c>
      <c r="BE249">
        <f>SUM(portion_sizes!$E249*ddbb!BE249/100*ffq!$F249, portion_sizes!$E249*ddbb!BE249/100*ffq!$G249/7, portion_sizes!$E249*ddbb!BE249/100*ffq!$H249/30.5, ffq!$I249*ddbb!BE249/100)</f>
        <v>0</v>
      </c>
      <c r="BF249">
        <f>SUM(portion_sizes!$E249*ddbb!BF249/100*ffq!$F249, portion_sizes!$E249*ddbb!BF249/100*ffq!$G249/7, portion_sizes!$E249*ddbb!BF249/100*ffq!$H249/30.5, ffq!$I249*ddbb!BF249/100)</f>
        <v>0</v>
      </c>
      <c r="BG249">
        <f>SUM(portion_sizes!$E249*ddbb!BG249/100*ffq!$F249, portion_sizes!$E249*ddbb!BG249/100*ffq!$G249/7, portion_sizes!$E249*ddbb!BG249/100*ffq!$H249/30.5, ffq!$I249*ddbb!BG249/100)</f>
        <v>0</v>
      </c>
      <c r="BH249">
        <f>SUM(portion_sizes!$E249*ddbb!BH249/100*ffq!$F249, portion_sizes!$E249*ddbb!BH249/100*ffq!$G249/7, portion_sizes!$E249*ddbb!BH249/100*ffq!$H249/30.5, ffq!$I249*ddbb!BH249/100)</f>
        <v>0</v>
      </c>
      <c r="BI249">
        <f>SUM(portion_sizes!$E249*ddbb!BI249/100*ffq!$F249, portion_sizes!$E249*ddbb!BI249/100*ffq!$G249/7, portion_sizes!$E249*ddbb!BI249/100*ffq!$H249/30.5, ffq!$I249*ddbb!BI249/100)</f>
        <v>0</v>
      </c>
      <c r="BJ249">
        <f>SUM(portion_sizes!$E249*ddbb!BJ249/100*ffq!$F249, portion_sizes!$E249*ddbb!BJ249/100*ffq!$G249/7, portion_sizes!$E249*ddbb!BJ249/100*ffq!$H249/30.5, ffq!$I249*ddbb!BJ249/100)</f>
        <v>0</v>
      </c>
      <c r="BK249">
        <f>SUM(portion_sizes!$E249*ddbb!BK249/100*ffq!$F249, portion_sizes!$E249*ddbb!BK249/100*ffq!$G249/7, portion_sizes!$E249*ddbb!BK249/100*ffq!$H249/30.5, ffq!$I249*ddbb!BK249/100)</f>
        <v>0</v>
      </c>
      <c r="BL249">
        <f>SUM(portion_sizes!$E249*ddbb!BL249/100*ffq!$F249, portion_sizes!$E249*ddbb!BL249/100*ffq!$G249/7, portion_sizes!$E249*ddbb!BL249/100*ffq!$H249/30.5, ffq!$I249*ddbb!BL249/100)</f>
        <v>0</v>
      </c>
      <c r="BM249">
        <f>SUM(portion_sizes!$E249*ddbb!BM249/100*ffq!$F249, portion_sizes!$E249*ddbb!BM249/100*ffq!$G249/7, portion_sizes!$E249*ddbb!BM249/100*ffq!$H249/30.5, ffq!$I249*ddbb!BM249/100)</f>
        <v>0</v>
      </c>
      <c r="BN249">
        <f>SUM(portion_sizes!$E249*ddbb!BN249/100*ffq!$F249, portion_sizes!$E249*ddbb!BN249/100*ffq!$G249/7, portion_sizes!$E249*ddbb!BN249/100*ffq!$H249/30.5, ffq!$I249*ddbb!BN249/100)</f>
        <v>0</v>
      </c>
      <c r="BO249">
        <f>SUM(portion_sizes!$E249*ddbb!BO249/100*ffq!$F249, portion_sizes!$E249*ddbb!BO249/100*ffq!$G249/7, portion_sizes!$E249*ddbb!BO249/100*ffq!$H249/30.5, ffq!$I249*ddbb!BO249/100)</f>
        <v>0</v>
      </c>
      <c r="BP249">
        <f>SUM(portion_sizes!$E249*ddbb!BP249/100*ffq!$F249, portion_sizes!$E249*ddbb!BP249/100*ffq!$G249/7, portion_sizes!$E249*ddbb!BP249/100*ffq!$H249/30.5, ffq!$I249*ddbb!BP249/100)</f>
        <v>0</v>
      </c>
      <c r="BQ249">
        <f>SUM(portion_sizes!$E249*ddbb!BQ249/100*ffq!$F249, portion_sizes!$E249*ddbb!BQ249/100*ffq!$G249/7, portion_sizes!$E249*ddbb!BQ249/100*ffq!$H249/30.5, ffq!$I249*ddbb!BQ249/100)</f>
        <v>0</v>
      </c>
      <c r="BR249">
        <f>SUM(portion_sizes!$E249*ddbb!BR249/100*ffq!$F249, portion_sizes!$E249*ddbb!BR249/100*ffq!$G249/7, portion_sizes!$E249*ddbb!BR249/100*ffq!$H249/30.5, ffq!$I249*ddbb!BR249/100)</f>
        <v>0</v>
      </c>
      <c r="BS249">
        <f>SUM(portion_sizes!$E249*ddbb!BS249/100*ffq!$F249, portion_sizes!$E249*ddbb!BS249/100*ffq!$G249/7, portion_sizes!$E249*ddbb!BS249/100*ffq!$H249/30.5, ffq!$I249*ddbb!BS249/100)</f>
        <v>0</v>
      </c>
      <c r="BT249">
        <f>SUM(portion_sizes!$E249*ddbb!BT249/100*ffq!$F249, portion_sizes!$E249*ddbb!BT249/100*ffq!$G249/7, portion_sizes!$E249*ddbb!BT249/100*ffq!$H249/30.5, ffq!$I249*ddbb!BT249/100)</f>
        <v>0</v>
      </c>
      <c r="BU249">
        <f>SUM(portion_sizes!$E249*ddbb!BU249/100*ffq!$F249, portion_sizes!$E249*ddbb!BU249/100*ffq!$G249/7, portion_sizes!$E249*ddbb!BU249/100*ffq!$H249/30.5, ffq!$I249*ddbb!BU249/100)</f>
        <v>0</v>
      </c>
      <c r="BV249">
        <f>SUM(portion_sizes!$E249*ddbb!BV249/100*ffq!$F249, portion_sizes!$E249*ddbb!BV249/100*ffq!$G249/7, portion_sizes!$E249*ddbb!BV249/100*ffq!$H249/30.5, ffq!$I249*ddbb!BV249/100)</f>
        <v>0</v>
      </c>
      <c r="BW249">
        <f>SUM(portion_sizes!$E249*ddbb!BW249/100*ffq!$F249, portion_sizes!$E249*ddbb!BW249/100*ffq!$G249/7, portion_sizes!$E249*ddbb!BW249/100*ffq!$H249/30.5, ffq!$I249*ddbb!BW249/100)</f>
        <v>0</v>
      </c>
      <c r="BX249">
        <f>SUM(portion_sizes!$E249*ddbb!BX249/100*ffq!$F249, portion_sizes!$E249*ddbb!BX249/100*ffq!$G249/7, portion_sizes!$E249*ddbb!BX249/100*ffq!$H249/30.5, ffq!$I249*ddbb!BX249/100)</f>
        <v>0</v>
      </c>
      <c r="BY249">
        <f>SUM(portion_sizes!$E249*ddbb!BY249/100*ffq!$F249, portion_sizes!$E249*ddbb!BY249/100*ffq!$G249/7, portion_sizes!$E249*ddbb!BY249/100*ffq!$H249/30.5, ffq!$I249*ddbb!BY249/100)</f>
        <v>0</v>
      </c>
      <c r="BZ249">
        <f>SUM(portion_sizes!$E249*ddbb!BZ249/100*ffq!$F249, portion_sizes!$E249*ddbb!BZ249/100*ffq!$G249/7, portion_sizes!$E249*ddbb!BZ249/100*ffq!$H249/30.5, ffq!$I249*ddbb!BZ249/100)</f>
        <v>0</v>
      </c>
      <c r="CA249">
        <f>SUM(portion_sizes!$E249*ddbb!CA249/100*ffq!$F249, portion_sizes!$E249*ddbb!CA249/100*ffq!$G249/7, portion_sizes!$E249*ddbb!CA249/100*ffq!$H249/30.5, ffq!$I249*ddbb!CA249/100)</f>
        <v>0</v>
      </c>
      <c r="CB249">
        <f>SUM(portion_sizes!$E249*ddbb!CB249/100*ffq!$F249, portion_sizes!$E249*ddbb!CB249/100*ffq!$G249/7, portion_sizes!$E249*ddbb!CB249/100*ffq!$H249/30.5, ffq!$I249*ddbb!CB249/100)</f>
        <v>0</v>
      </c>
      <c r="CC249">
        <f>SUM(portion_sizes!$E249*ddbb!CC249/100*ffq!$F249, portion_sizes!$E249*ddbb!CC249/100*ffq!$G249/7, portion_sizes!$E249*ddbb!CC249/100*ffq!$H249/30.5, ffq!$I249*ddbb!CC249/100)</f>
        <v>0</v>
      </c>
      <c r="CD249">
        <f>SUM(portion_sizes!$E249*ddbb!CD249/100*ffq!$F249, portion_sizes!$E249*ddbb!CD249/100*ffq!$G249/7, portion_sizes!$E249*ddbb!CD249/100*ffq!$H249/30.5, ffq!$I249*ddbb!CD249/100)</f>
        <v>0</v>
      </c>
      <c r="CE249">
        <f>SUM(portion_sizes!$E249*ddbb!CE249/100*ffq!$F249, portion_sizes!$E249*ddbb!CE249/100*ffq!$G249/7, portion_sizes!$E249*ddbb!CE249/100*ffq!$H249/30.5, ffq!$I249*ddbb!CE249/100)</f>
        <v>0</v>
      </c>
      <c r="CF249">
        <f>SUM(portion_sizes!$E249*ddbb!CF249/100*ffq!$F249, portion_sizes!$E249*ddbb!CF249/100*ffq!$G249/7, portion_sizes!$E249*ddbb!CF249/100*ffq!$H249/30.5, ffq!$I249*ddbb!CF249/100)</f>
        <v>0</v>
      </c>
      <c r="CG249">
        <f>SUM(portion_sizes!$E249*ddbb!CG249/100*ffq!$F249, portion_sizes!$E249*ddbb!CG249/100*ffq!$G249/7, portion_sizes!$E249*ddbb!CG249/100*ffq!$H249/30.5, ffq!$I249*ddbb!CG249/100)</f>
        <v>0</v>
      </c>
      <c r="CH249">
        <f>SUM(portion_sizes!$E249*ddbb!CH249/100*ffq!$F249, portion_sizes!$E249*ddbb!CH249/100*ffq!$G249/7, portion_sizes!$E249*ddbb!CH249/100*ffq!$H249/30.5, ffq!$I249*ddbb!CH249/100)</f>
        <v>0</v>
      </c>
      <c r="CI249">
        <f>SUM(portion_sizes!$E249*ddbb!CI249/100*ffq!$F249, portion_sizes!$E249*ddbb!CI249/100*ffq!$G249/7, portion_sizes!$E249*ddbb!CI249/100*ffq!$H249/30.5, ffq!$I249*ddbb!CI249/100)</f>
        <v>0</v>
      </c>
      <c r="CJ249">
        <f>SUM(portion_sizes!$E249*ddbb!CJ249/100*ffq!$F249, portion_sizes!$E249*ddbb!CJ249/100*ffq!$G249/7, portion_sizes!$E249*ddbb!CJ249/100*ffq!$H249/30.5, ffq!$I249*ddbb!CJ249/100)</f>
        <v>0</v>
      </c>
      <c r="CK249">
        <f>SUM(portion_sizes!$E249*ddbb!CK249/100*ffq!$F249, portion_sizes!$E249*ddbb!CK249/100*ffq!$G249/7, portion_sizes!$E249*ddbb!CK249/100*ffq!$H249/30.5, ffq!$I249*ddbb!CK249/100)</f>
        <v>0</v>
      </c>
      <c r="CL249">
        <f>SUM(portion_sizes!$E249*ddbb!CL249/100*ffq!$F249, portion_sizes!$E249*ddbb!CL249/100*ffq!$G249/7, portion_sizes!$E249*ddbb!CL249/100*ffq!$H249/30.5, ffq!$I249*ddbb!CL249/100)</f>
        <v>0</v>
      </c>
      <c r="CM249">
        <f>SUM(portion_sizes!$E249*ddbb!CM249/100*ffq!$F249, portion_sizes!$E249*ddbb!CM249/100*ffq!$G249/7, portion_sizes!$E249*ddbb!CM249/100*ffq!$H249/30.5, ffq!$I249*ddbb!CM249/100)</f>
        <v>0</v>
      </c>
      <c r="CN249">
        <f>SUM(portion_sizes!$E249*ddbb!CN249/100*ffq!$F249, portion_sizes!$E249*ddbb!CN249/100*ffq!$G249/7, portion_sizes!$E249*ddbb!CN249/100*ffq!$H249/30.5, ffq!$I249*ddbb!CN249/100)</f>
        <v>0</v>
      </c>
      <c r="CO249">
        <f>SUM(portion_sizes!$E249*ddbb!CO249/100*ffq!$F249, portion_sizes!$E249*ddbb!CO249/100*ffq!$G249/7, portion_sizes!$E249*ddbb!CO249/100*ffq!$H249/30.5, ffq!$I249*ddbb!CO249/100)</f>
        <v>0</v>
      </c>
      <c r="CP249">
        <f>SUM(portion_sizes!$E249*ddbb!CP249/100*ffq!$F249, portion_sizes!$E249*ddbb!CP249/100*ffq!$G249/7, portion_sizes!$E249*ddbb!CP249/100*ffq!$H249/30.5, ffq!$I249*ddbb!CP249/100)</f>
        <v>0</v>
      </c>
      <c r="CQ249">
        <f>SUM(portion_sizes!$E249*ddbb!CQ249/100*ffq!$F249, portion_sizes!$E249*ddbb!CQ249/100*ffq!$G249/7, portion_sizes!$E249*ddbb!CQ249/100*ffq!$H249/30.5, ffq!$I249*ddbb!CQ249/100)</f>
        <v>0</v>
      </c>
      <c r="CR249">
        <f>SUM(portion_sizes!$E249*ddbb!CR249/100*ffq!$F249, portion_sizes!$E249*ddbb!CR249/100*ffq!$G249/7, portion_sizes!$E249*ddbb!CR249/100*ffq!$H249/30.5, ffq!$I249*ddbb!CR249/100)</f>
        <v>0</v>
      </c>
      <c r="CS249">
        <f>SUM(portion_sizes!$E249*ddbb!CS249/100*ffq!$F249, portion_sizes!$E249*ddbb!CS249/100*ffq!$G249/7, portion_sizes!$E249*ddbb!CS249/100*ffq!$H249/30.5, ffq!$I249*ddbb!CS249/100)</f>
        <v>0</v>
      </c>
      <c r="CT249">
        <f>SUM(portion_sizes!$E249*ddbb!CT249/100*ffq!$F249, portion_sizes!$E249*ddbb!CT249/100*ffq!$G249/7, portion_sizes!$E249*ddbb!CT249/100*ffq!$H249/30.5, ffq!$I249*ddbb!CT249/100)</f>
        <v>0</v>
      </c>
      <c r="CU249">
        <f>SUM(portion_sizes!$E249*ddbb!CU249/100*ffq!$F249, portion_sizes!$E249*ddbb!CU249/100*ffq!$G249/7, portion_sizes!$E249*ddbb!CU249/100*ffq!$H249/30.5, ffq!$I249*ddbb!CU249/100)</f>
        <v>0</v>
      </c>
      <c r="CV249">
        <f>SUM(portion_sizes!$E249*ddbb!CV249/100*ffq!$F249, portion_sizes!$E249*ddbb!CV249/100*ffq!$G249/7, portion_sizes!$E249*ddbb!CV249/100*ffq!$H249/30.5, ffq!$I249*ddbb!CV249/100)</f>
        <v>0</v>
      </c>
      <c r="CW249">
        <f>SUM(portion_sizes!$E249*ddbb!CW249/100*ffq!$F249, portion_sizes!$E249*ddbb!CW249/100*ffq!$G249/7, portion_sizes!$E249*ddbb!CW249/100*ffq!$H249/30.5, ffq!$I249*ddbb!CW249/100)</f>
        <v>0</v>
      </c>
      <c r="CX249">
        <f>SUM(portion_sizes!$E249*ddbb!CX249/100*ffq!$F249, portion_sizes!$E249*ddbb!CX249/100*ffq!$G249/7, portion_sizes!$E249*ddbb!CX249/100*ffq!$H249/30.5, ffq!$I249*ddbb!CX249/100)</f>
        <v>0</v>
      </c>
      <c r="CY249">
        <f>SUM(portion_sizes!$E249*ddbb!CY249/100*ffq!$F249, portion_sizes!$E249*ddbb!CY249/100*ffq!$G249/7, portion_sizes!$E249*ddbb!CY249/100*ffq!$H249/30.5, ffq!$I249*ddbb!CY249/100)</f>
        <v>0</v>
      </c>
      <c r="CZ249">
        <f>SUM(portion_sizes!$E249*ddbb!CZ249/100*ffq!$F249, portion_sizes!$E249*ddbb!CZ249/100*ffq!$G249/7, portion_sizes!$E249*ddbb!CZ249/100*ffq!$H249/30.5, ffq!$I249*ddbb!CZ249/100)</f>
        <v>0</v>
      </c>
      <c r="DA249">
        <f>SUM(portion_sizes!$E249*ddbb!DA249/100*ffq!$F249, portion_sizes!$E249*ddbb!DA249/100*ffq!$G249/7, portion_sizes!$E249*ddbb!DA249/100*ffq!$H249/30.5, ffq!$I249*ddbb!DA249/100)</f>
        <v>0</v>
      </c>
      <c r="DB249">
        <f>SUM(portion_sizes!$E249*ddbb!DB249/100*ffq!$F249, portion_sizes!$E249*ddbb!DB249/100*ffq!$G249/7, portion_sizes!$E249*ddbb!DB249/100*ffq!$H249/30.5, ffq!$I249*ddbb!DB249/100)</f>
        <v>0</v>
      </c>
      <c r="DC249">
        <f>SUM(portion_sizes!$E249*ddbb!DC249/100*ffq!$F249, portion_sizes!$E249*ddbb!DC249/100*ffq!$G249/7, portion_sizes!$E249*ddbb!DC249/100*ffq!$H249/30.5, ffq!$I249*ddbb!DC249/100)</f>
        <v>0</v>
      </c>
      <c r="DD249">
        <f>SUM(portion_sizes!$E249*ddbb!DD249/100*ffq!$F249, portion_sizes!$E249*ddbb!DD249/100*ffq!$G249/7, portion_sizes!$E249*ddbb!DD249/100*ffq!$H249/30.5, ffq!$I249*ddbb!DD249/100)</f>
        <v>0</v>
      </c>
      <c r="DE249">
        <f>SUM(portion_sizes!$E249*ddbb!DE249/100*ffq!$F249, portion_sizes!$E249*ddbb!DE249/100*ffq!$G249/7, portion_sizes!$E249*ddbb!DE249/100*ffq!$H249/30.5, ffq!$I249*ddbb!DE249/100)</f>
        <v>0</v>
      </c>
      <c r="DF249">
        <f>SUM(portion_sizes!$E249*ddbb!DF249/100*ffq!$F249, portion_sizes!$E249*ddbb!DF249/100*ffq!$G249/7, portion_sizes!$E249*ddbb!DF249/100*ffq!$H249/30.5, ffq!$I249*ddbb!DF249/100)</f>
        <v>0</v>
      </c>
      <c r="DG249">
        <f>SUM(portion_sizes!$E249*ddbb!DG249/100*ffq!$F249, portion_sizes!$E249*ddbb!DG249/100*ffq!$G249/7, portion_sizes!$E249*ddbb!DG249/100*ffq!$H249/30.5, ffq!$I249*ddbb!DG249/100)</f>
        <v>0</v>
      </c>
      <c r="DH249">
        <f>SUM(portion_sizes!$E249*ddbb!DH249/100*ffq!$F249, portion_sizes!$E249*ddbb!DH249/100*ffq!$G249/7, portion_sizes!$E249*ddbb!DH249/100*ffq!$H249/30.5, ffq!$I249*ddbb!DH249/100)</f>
        <v>0</v>
      </c>
      <c r="DI249">
        <f>SUM(portion_sizes!$E249*ddbb!DI249/100*ffq!$F249, portion_sizes!$E249*ddbb!DI249/100*ffq!$G249/7, portion_sizes!$E249*ddbb!DI249/100*ffq!$H249/30.5, ffq!$I249*ddbb!DI249/100)</f>
        <v>0</v>
      </c>
      <c r="DJ249">
        <f>SUM(portion_sizes!$E249*ddbb!DJ249/100*ffq!$F249, portion_sizes!$E249*ddbb!DJ249/100*ffq!$G249/7, portion_sizes!$E249*ddbb!DJ249/100*ffq!$H249/30.5, ffq!$I249*ddbb!DJ249/100)</f>
        <v>0</v>
      </c>
      <c r="DK249">
        <f>SUM(portion_sizes!$E249*ddbb!DK249/100*ffq!$F249, portion_sizes!$E249*ddbb!DK249/100*ffq!$G249/7, portion_sizes!$E249*ddbb!DK249/100*ffq!$H249/30.5, ffq!$I249*ddbb!DK249/100)</f>
        <v>0</v>
      </c>
      <c r="DL249">
        <f>SUM(portion_sizes!$E249*ddbb!DL249/100*ffq!$F249, portion_sizes!$E249*ddbb!DL249/100*ffq!$G249/7, portion_sizes!$E249*ddbb!DL249/100*ffq!$H249/30.5, ffq!$I249*ddbb!DL249/100)</f>
        <v>0</v>
      </c>
      <c r="DM249">
        <f>SUM(portion_sizes!$E249*ddbb!DM249/100*ffq!$F249, portion_sizes!$E249*ddbb!DM249/100*ffq!$G249/7, portion_sizes!$E249*ddbb!DM249/100*ffq!$H249/30.5, ffq!$I249*ddbb!DM249/100)</f>
        <v>0</v>
      </c>
      <c r="DN249">
        <f>SUM(portion_sizes!$E249*ddbb!DN249/100*ffq!$F249, portion_sizes!$E249*ddbb!DN249/100*ffq!$G249/7, portion_sizes!$E249*ddbb!DN249/100*ffq!$H249/30.5, ffq!$I249*ddbb!DN249/100)</f>
        <v>0</v>
      </c>
      <c r="DO249">
        <f>SUM(portion_sizes!$E249*ddbb!DO249/100*ffq!$F249, portion_sizes!$E249*ddbb!DO249/100*ffq!$G249/7, portion_sizes!$E249*ddbb!DO249/100*ffq!$H249/30.5, ffq!$I249*ddbb!DO249/100)</f>
        <v>0</v>
      </c>
      <c r="DP249">
        <f>SUM(portion_sizes!$E249*ddbb!DP249/100*ffq!$F249, portion_sizes!$E249*ddbb!DP249/100*ffq!$G249/7, portion_sizes!$E249*ddbb!DP249/100*ffq!$H249/30.5, ffq!$I249*ddbb!DP249/100)</f>
        <v>0</v>
      </c>
      <c r="DQ249">
        <f>SUM(portion_sizes!$E249*ddbb!DQ249/100*ffq!$F249, portion_sizes!$E249*ddbb!DQ249/100*ffq!$G249/7, portion_sizes!$E249*ddbb!DQ249/100*ffq!$H249/30.5, ffq!$I249*ddbb!DQ249/100)</f>
        <v>0</v>
      </c>
      <c r="DR249">
        <f>SUM(portion_sizes!$E249*ddbb!DR249/100*ffq!$F249, portion_sizes!$E249*ddbb!DR249/100*ffq!$G249/7, portion_sizes!$E249*ddbb!DR249/100*ffq!$H249/30.5, ffq!$I249*ddbb!DR249/100)</f>
        <v>0</v>
      </c>
      <c r="DS249">
        <f>SUM(portion_sizes!$E249*ddbb!DS249/100*ffq!$F249, portion_sizes!$E249*ddbb!DS249/100*ffq!$G249/7, portion_sizes!$E249*ddbb!DS249/100*ffq!$H249/30.5, ffq!$I249*ddbb!DS249/100)</f>
        <v>0</v>
      </c>
      <c r="DT249">
        <f>SUM(portion_sizes!$E249*ddbb!DT249/100*ffq!$F249, portion_sizes!$E249*ddbb!DT249/100*ffq!$G249/7, portion_sizes!$E249*ddbb!DT249/100*ffq!$H249/30.5, ffq!$I249*ddbb!DT249/100)</f>
        <v>0</v>
      </c>
      <c r="DU249">
        <f>SUM(portion_sizes!$E249*ddbb!DU249/100*ffq!$F249, portion_sizes!$E249*ddbb!DU249/100*ffq!$G249/7, portion_sizes!$E249*ddbb!DU249/100*ffq!$H249/30.5, ffq!$I249*ddbb!DU249/100)</f>
        <v>0</v>
      </c>
      <c r="DV249">
        <f>SUM(portion_sizes!$E249*ddbb!DV249/100*ffq!$F249, portion_sizes!$E249*ddbb!DV249/100*ffq!$G249/7, portion_sizes!$E249*ddbb!DV249/100*ffq!$H249/30.5, ffq!$I249*ddbb!DV249/100)</f>
        <v>0</v>
      </c>
      <c r="DW249">
        <f>SUM(portion_sizes!$E249*ddbb!DW249/100*ffq!$F249, portion_sizes!$E249*ddbb!DW249/100*ffq!$G249/7, portion_sizes!$E249*ddbb!DW249/100*ffq!$H249/30.5, ffq!$I249*ddbb!DW249/100)</f>
        <v>0</v>
      </c>
      <c r="DX249">
        <f>SUM(portion_sizes!$E249*ddbb!DX249/100*ffq!$F249, portion_sizes!$E249*ddbb!DX249/100*ffq!$G249/7, portion_sizes!$E249*ddbb!DX249/100*ffq!$H249/30.5, ffq!$I249*ddbb!DX249/100)</f>
        <v>0</v>
      </c>
      <c r="DY249">
        <f>SUM(portion_sizes!$E249*ddbb!DY249/100*ffq!$F249, portion_sizes!$E249*ddbb!DY249/100*ffq!$G249/7, portion_sizes!$E249*ddbb!DY249/100*ffq!$H249/30.5, ffq!$I249*ddbb!DY249/100)</f>
        <v>0</v>
      </c>
      <c r="DZ249">
        <f>SUM(portion_sizes!$E249*ddbb!DZ249/100*ffq!$F249, portion_sizes!$E249*ddbb!DZ249/100*ffq!$G249/7, portion_sizes!$E249*ddbb!DZ249/100*ffq!$H249/30.5, ffq!$I249*ddbb!DZ249/100)</f>
        <v>0</v>
      </c>
      <c r="EA249">
        <f>SUM(portion_sizes!$E249*ddbb!EA249/100*ffq!$F249, portion_sizes!$E249*ddbb!EA249/100*ffq!$G249/7, portion_sizes!$E249*ddbb!EA249/100*ffq!$H249/30.5, ffq!$I249*ddbb!EA249/100)</f>
        <v>0</v>
      </c>
      <c r="EB249">
        <f>SUM(portion_sizes!$E249*ddbb!EB249/100*ffq!$F249, portion_sizes!$E249*ddbb!EB249/100*ffq!$G249/7, portion_sizes!$E249*ddbb!EB249/100*ffq!$H249/30.5, ffq!$I249*ddbb!EB249/100)</f>
        <v>0</v>
      </c>
      <c r="EC249">
        <f>SUM(portion_sizes!$E249*ddbb!EC249/100*ffq!$F249, portion_sizes!$E249*ddbb!EC249/100*ffq!$G249/7, portion_sizes!$E249*ddbb!EC249/100*ffq!$H249/30.5, ffq!$I249*ddbb!EC249/100)</f>
        <v>0</v>
      </c>
      <c r="ED249">
        <f>SUM(portion_sizes!$E249*ddbb!ED249/100*ffq!$F249, portion_sizes!$E249*ddbb!ED249/100*ffq!$G249/7, portion_sizes!$E249*ddbb!ED249/100*ffq!$H249/30.5, ffq!$I249*ddbb!ED249/100)</f>
        <v>0</v>
      </c>
      <c r="EE249">
        <f>SUM(portion_sizes!$E249*ddbb!EE249/100*ffq!$F249, portion_sizes!$E249*ddbb!EE249/100*ffq!$G249/7, portion_sizes!$E249*ddbb!EE249/100*ffq!$H249/30.5, ffq!$I249*ddbb!EE249/100)</f>
        <v>0</v>
      </c>
      <c r="EF249">
        <f>SUM(portion_sizes!$E249*ddbb!EF249/100*ffq!$F249, portion_sizes!$E249*ddbb!EF249/100*ffq!$G249/7, portion_sizes!$E249*ddbb!EF249/100*ffq!$H249/30.5, ffq!$I249*ddbb!EF249/100)</f>
        <v>0</v>
      </c>
      <c r="EG249">
        <f>SUM(portion_sizes!$E249*ddbb!EG249/100*ffq!$F249, portion_sizes!$E249*ddbb!EG249/100*ffq!$G249/7, portion_sizes!$E249*ddbb!EG249/100*ffq!$H249/30.5, ffq!$I249*ddbb!EG249/100)</f>
        <v>0</v>
      </c>
      <c r="EH249">
        <f>SUM(portion_sizes!$E249*ddbb!EH249/100*ffq!$F249, portion_sizes!$E249*ddbb!EH249/100*ffq!$G249/7, portion_sizes!$E249*ddbb!EH249/100*ffq!$H249/30.5, ffq!$I249*ddbb!EH249/100)</f>
        <v>0</v>
      </c>
      <c r="EI249">
        <f>SUM(portion_sizes!$E249*ddbb!EI249/100*ffq!$F249, portion_sizes!$E249*ddbb!EI249/100*ffq!$G249/7, portion_sizes!$E249*ddbb!EI249/100*ffq!$H249/30.5, ffq!$I249*ddbb!EI249/100)</f>
        <v>0</v>
      </c>
      <c r="EJ249">
        <f>SUM(portion_sizes!$E249*ddbb!EJ249/100*ffq!$F249, portion_sizes!$E249*ddbb!EJ249/100*ffq!$G249/7, portion_sizes!$E249*ddbb!EJ249/100*ffq!$H249/30.5, ffq!$I249*ddbb!EJ249/100)</f>
        <v>0</v>
      </c>
      <c r="EK249">
        <f>SUM(portion_sizes!$E249*ddbb!EK249/100*ffq!$F249, portion_sizes!$E249*ddbb!EK249/100*ffq!$G249/7, portion_sizes!$E249*ddbb!EK249/100*ffq!$H249/30.5, ffq!$I249*ddbb!EK249/100)</f>
        <v>0</v>
      </c>
      <c r="EL249">
        <f>SUM(portion_sizes!$E249*ddbb!EL249/100*ffq!$F249, portion_sizes!$E249*ddbb!EL249/100*ffq!$G249/7, portion_sizes!$E249*ddbb!EL249/100*ffq!$H249/30.5, ffq!$I249*ddbb!EL249/100)</f>
        <v>0</v>
      </c>
      <c r="EM249">
        <f>SUM(portion_sizes!$E249*ddbb!EM249/100*ffq!$F249, portion_sizes!$E249*ddbb!EM249/100*ffq!$G249/7, portion_sizes!$E249*ddbb!EM249/100*ffq!$H249/30.5, ffq!$I249*ddbb!EM249/100)</f>
        <v>0</v>
      </c>
      <c r="EN249">
        <f>SUM(portion_sizes!$E249*ddbb!EN249/100*ffq!$F249, portion_sizes!$E249*ddbb!EN249/100*ffq!$G249/7, portion_sizes!$E249*ddbb!EN249/100*ffq!$H249/30.5, ffq!$I249*ddbb!EN249/100)</f>
        <v>0</v>
      </c>
      <c r="EO249">
        <f>SUM(portion_sizes!$E249*ddbb!EO249/100*ffq!$F249, portion_sizes!$E249*ddbb!EO249/100*ffq!$G249/7, portion_sizes!$E249*ddbb!EO249/100*ffq!$H249/30.5, ffq!$I249*ddbb!EO249/100)</f>
        <v>0</v>
      </c>
      <c r="EP249">
        <f>SUM(portion_sizes!$E249*ddbb!EP249/100*ffq!$F249, portion_sizes!$E249*ddbb!EP249/100*ffq!$G249/7, portion_sizes!$E249*ddbb!EP249/100*ffq!$H249/30.5, ffq!$I249*ddbb!EP249/100)</f>
        <v>0</v>
      </c>
      <c r="EQ249">
        <f>SUM(portion_sizes!$E249*ddbb!EQ249/100*ffq!$F249, portion_sizes!$E249*ddbb!EQ249/100*ffq!$G249/7, portion_sizes!$E249*ddbb!EQ249/100*ffq!$H249/30.5, ffq!$I249*ddbb!EQ249/100)</f>
        <v>0</v>
      </c>
      <c r="ER249">
        <f>SUM(portion_sizes!$E249*ddbb!ER249/100*ffq!$F249, portion_sizes!$E249*ddbb!ER249/100*ffq!$G249/7, portion_sizes!$E249*ddbb!ER249/100*ffq!$H249/30.5, ffq!$I249*ddbb!ER249/100)</f>
        <v>0</v>
      </c>
      <c r="ES249">
        <f>SUM(portion_sizes!$E249*ddbb!ES249/100*ffq!$F249, portion_sizes!$E249*ddbb!ES249/100*ffq!$G249/7, portion_sizes!$E249*ddbb!ES249/100*ffq!$H249/30.5, ffq!$I249*ddbb!ES249/100)</f>
        <v>0</v>
      </c>
      <c r="ET249">
        <f>SUM(portion_sizes!$E249*ddbb!ET249/100*ffq!$F249, portion_sizes!$E249*ddbb!ET249/100*ffq!$G249/7, portion_sizes!$E249*ddbb!ET249/100*ffq!$H249/30.5, ffq!$I249*ddbb!ET249/100)</f>
        <v>0</v>
      </c>
      <c r="EU249">
        <f>SUM(portion_sizes!$E249*ddbb!EU249/100*ffq!$F249, portion_sizes!$E249*ddbb!EU249/100*ffq!$G249/7, portion_sizes!$E249*ddbb!EU249/100*ffq!$H249/30.5, ffq!$I249*ddbb!EU249/100)</f>
        <v>0</v>
      </c>
      <c r="EV249">
        <f>SUM(portion_sizes!$E249*ddbb!EV249/100*ffq!$F249, portion_sizes!$E249*ddbb!EV249/100*ffq!$G249/7, portion_sizes!$E249*ddbb!EV249/100*ffq!$H249/30.5, ffq!$I249*ddbb!EV249/100)</f>
        <v>0</v>
      </c>
      <c r="EW249">
        <f>SUM(portion_sizes!$E249*ddbb!EW249/100*ffq!$F249, portion_sizes!$E249*ddbb!EW249/100*ffq!$G249/7, portion_sizes!$E249*ddbb!EW249/100*ffq!$H249/30.5, ffq!$I249*ddbb!EW249/100)</f>
        <v>0</v>
      </c>
      <c r="EX249">
        <f>SUM(portion_sizes!$E249*ddbb!EX249/100*ffq!$F249, portion_sizes!$E249*ddbb!EX249/100*ffq!$G249/7, portion_sizes!$E249*ddbb!EX249/100*ffq!$H249/30.5, ffq!$I249*ddbb!EX249/100)</f>
        <v>0</v>
      </c>
      <c r="EY249">
        <f>SUM(portion_sizes!$E249*ddbb!EY249/100*ffq!$F249, portion_sizes!$E249*ddbb!EY249/100*ffq!$G249/7, portion_sizes!$E249*ddbb!EY249/100*ffq!$H249/30.5, ffq!$I249*ddbb!EY249/100)</f>
        <v>0</v>
      </c>
      <c r="EZ249">
        <f>SUM(portion_sizes!$E249*ddbb!EZ249/100*ffq!$F249, portion_sizes!$E249*ddbb!EZ249/100*ffq!$G249/7, portion_sizes!$E249*ddbb!EZ249/100*ffq!$H249/30.5, ffq!$I249*ddbb!EZ249/100)</f>
        <v>0</v>
      </c>
      <c r="FA249">
        <f>SUM(portion_sizes!$E249*ddbb!FA249/100*ffq!$F249, portion_sizes!$E249*ddbb!FA249/100*ffq!$G249/7, portion_sizes!$E249*ddbb!FA249/100*ffq!$H249/30.5, ffq!$I249*ddbb!FA249/100)</f>
        <v>0</v>
      </c>
      <c r="FB249">
        <f>SUM(portion_sizes!$E249*ddbb!FB249/100*ffq!$F249, portion_sizes!$E249*ddbb!FB249/100*ffq!$G249/7, portion_sizes!$E249*ddbb!FB249/100*ffq!$H249/30.5, ffq!$I249*ddbb!FB249/100)</f>
        <v>0</v>
      </c>
      <c r="FC249">
        <f>SUM(portion_sizes!$E249*ddbb!FC249/100*ffq!$F249, portion_sizes!$E249*ddbb!FC249/100*ffq!$G249/7, portion_sizes!$E249*ddbb!FC249/100*ffq!$H249/30.5, ffq!$I249*ddbb!FC249/100)</f>
        <v>0</v>
      </c>
      <c r="FD249">
        <f>SUM(portion_sizes!$E249*ddbb!FD249/100*ffq!$F249, portion_sizes!$E249*ddbb!FD249/100*ffq!$G249/7, portion_sizes!$E249*ddbb!FD249/100*ffq!$H249/30.5, ffq!$I249*ddbb!FD249/100)</f>
        <v>0</v>
      </c>
      <c r="FE249">
        <f>SUM(portion_sizes!$E249*ddbb!FE249/100*ffq!$F249, portion_sizes!$E249*ddbb!FE249/100*ffq!$G249/7, portion_sizes!$E249*ddbb!FE249/100*ffq!$H249/30.5, ffq!$I249*ddbb!FE249/100)</f>
        <v>0</v>
      </c>
      <c r="FF249">
        <f>SUM(portion_sizes!$E249*ddbb!FF249/100*ffq!$F249, portion_sizes!$E249*ddbb!FF249/100*ffq!$G249/7, portion_sizes!$E249*ddbb!FF249/100*ffq!$H249/30.5, ffq!$I249*ddbb!FF249/100)</f>
        <v>0</v>
      </c>
      <c r="FG249">
        <f>SUM(portion_sizes!$E249*ddbb!FG249/100*ffq!$F249, portion_sizes!$E249*ddbb!FG249/100*ffq!$G249/7, portion_sizes!$E249*ddbb!FG249/100*ffq!$H249/30.5, ffq!$I249*ddbb!FG249/100)</f>
        <v>0</v>
      </c>
      <c r="FH249">
        <f>SUM(portion_sizes!$E249*ddbb!FH249/100*ffq!$F249, portion_sizes!$E249*ddbb!FH249/100*ffq!$G249/7, portion_sizes!$E249*ddbb!FH249/100*ffq!$H249/30.5, ffq!$I249*ddbb!FH249/100)</f>
        <v>0</v>
      </c>
      <c r="FI249">
        <f>SUM(portion_sizes!$E249*ddbb!FI249/100*ffq!$F249, portion_sizes!$E249*ddbb!FI249/100*ffq!$G249/7, portion_sizes!$E249*ddbb!FI249/100*ffq!$H249/30.5, ffq!$I249*ddbb!FI249/100)</f>
        <v>0</v>
      </c>
      <c r="FJ249">
        <f>SUM(portion_sizes!$E249*ddbb!FJ249/100*ffq!$F249, portion_sizes!$E249*ddbb!FJ249/100*ffq!$G249/7, portion_sizes!$E249*ddbb!FJ249/100*ffq!$H249/30.5, ffq!$I249*ddbb!FJ249/100)</f>
        <v>0</v>
      </c>
      <c r="FK249">
        <f>SUM(portion_sizes!$E249*ddbb!FK249/100*ffq!$F249, portion_sizes!$E249*ddbb!FK249/100*ffq!$G249/7, portion_sizes!$E249*ddbb!FK249/100*ffq!$H249/30.5, ffq!$I249*ddbb!FK249/100)</f>
        <v>0</v>
      </c>
      <c r="FL249">
        <f>SUM(portion_sizes!$E249*ddbb!FL249/100*ffq!$F249, portion_sizes!$E249*ddbb!FL249/100*ffq!$G249/7, portion_sizes!$E249*ddbb!FL249/100*ffq!$H249/30.5, ffq!$I249*ddbb!FL249/100)</f>
        <v>0</v>
      </c>
      <c r="FM249">
        <f>SUM(portion_sizes!$E249*ddbb!FM249/100*ffq!$F249, portion_sizes!$E249*ddbb!FM249/100*ffq!$G249/7, portion_sizes!$E249*ddbb!FM249/100*ffq!$H249/30.5, ffq!$I249*ddbb!FM249/100)</f>
        <v>0</v>
      </c>
      <c r="FN249">
        <f>SUM(portion_sizes!$E249*ddbb!FN249/100*ffq!$F249, portion_sizes!$E249*ddbb!FN249/100*ffq!$G249/7, portion_sizes!$E249*ddbb!FN249/100*ffq!$H249/30.5, ffq!$I249*ddbb!FN249/100)</f>
        <v>0</v>
      </c>
      <c r="FO249">
        <f>SUM(portion_sizes!$E249*ddbb!FO249/100*ffq!$F249, portion_sizes!$E249*ddbb!FO249/100*ffq!$G249/7, portion_sizes!$E249*ddbb!FO249/100*ffq!$H249/30.5, ffq!$I249*ddbb!FO249/100)</f>
        <v>0</v>
      </c>
      <c r="FP249">
        <f>SUM(portion_sizes!$E249*ddbb!FP249/100*ffq!$F249, portion_sizes!$E249*ddbb!FP249/100*ffq!$G249/7, portion_sizes!$E249*ddbb!FP249/100*ffq!$H249/30.5, ffq!$I249*ddbb!FP249/100)</f>
        <v>0</v>
      </c>
      <c r="FQ249">
        <f>SUM(portion_sizes!$E249*ddbb!FQ249/100*ffq!$F249, portion_sizes!$E249*ddbb!FQ249/100*ffq!$G249/7, portion_sizes!$E249*ddbb!FQ249/100*ffq!$H249/30.5, ffq!$I249*ddbb!FQ249/100)</f>
        <v>0</v>
      </c>
      <c r="FR249">
        <f>SUM(portion_sizes!$E249*ddbb!FR249/100*ffq!$F249, portion_sizes!$E249*ddbb!FR249/100*ffq!$G249/7, portion_sizes!$E249*ddbb!FR249/100*ffq!$H249/30.5, ffq!$I249*ddbb!FR249/100)</f>
        <v>0</v>
      </c>
      <c r="FS249">
        <f>SUM(portion_sizes!$E249*ddbb!FS249/100*ffq!$F249, portion_sizes!$E249*ddbb!FS249/100*ffq!$G249/7, portion_sizes!$E249*ddbb!FS249/100*ffq!$H249/30.5, ffq!$I249*ddbb!FS249/100)</f>
        <v>0</v>
      </c>
      <c r="FT249">
        <f>SUM(portion_sizes!$E249*ddbb!FT249/100*ffq!$F249, portion_sizes!$E249*ddbb!FT249/100*ffq!$G249/7, portion_sizes!$E249*ddbb!FT249/100*ffq!$H249/30.5, ffq!$I249*ddbb!FT249/100)</f>
        <v>0</v>
      </c>
      <c r="FU249">
        <f>SUM(portion_sizes!$E249*ddbb!FU249/100*ffq!$F249, portion_sizes!$E249*ddbb!FU249/100*ffq!$G249/7, portion_sizes!$E249*ddbb!FU249/100*ffq!$H249/30.5, ffq!$I249*ddbb!FU249/100)</f>
        <v>0</v>
      </c>
      <c r="FV249">
        <f>SUM(portion_sizes!$E249*ddbb!FV249/100*ffq!$F249, portion_sizes!$E249*ddbb!FV249/100*ffq!$G249/7, portion_sizes!$E249*ddbb!FV249/100*ffq!$H249/30.5, ffq!$I249*ddbb!FV249/100)</f>
        <v>0</v>
      </c>
      <c r="FW249">
        <f>SUM(portion_sizes!$E249*ddbb!FW249/100*ffq!$F249, portion_sizes!$E249*ddbb!FW249/100*ffq!$G249/7, portion_sizes!$E249*ddbb!FW249/100*ffq!$H249/30.5, ffq!$I249*ddbb!FW249/100)</f>
        <v>0</v>
      </c>
      <c r="FX249">
        <f>SUM(portion_sizes!$E249*ddbb!FX249/100*ffq!$F249, portion_sizes!$E249*ddbb!FX249/100*ffq!$G249/7, portion_sizes!$E249*ddbb!FX249/100*ffq!$H249/30.5, ffq!$I249*ddbb!FX249/100)</f>
        <v>0</v>
      </c>
      <c r="FY249">
        <f>SUM(portion_sizes!$E249*ddbb!FY249/100*ffq!$F249, portion_sizes!$E249*ddbb!FY249/100*ffq!$G249/7, portion_sizes!$E249*ddbb!FY249/100*ffq!$H249/30.5, ffq!$I249*ddbb!FY249/100)</f>
        <v>0</v>
      </c>
      <c r="FZ249">
        <f>SUM(portion_sizes!$E249*ddbb!FZ249/100*ffq!$F249, portion_sizes!$E249*ddbb!FZ249/100*ffq!$G249/7, portion_sizes!$E249*ddbb!FZ249/100*ffq!$H249/30.5, ffq!$I249*ddbb!FZ249/100)</f>
        <v>0</v>
      </c>
      <c r="GA249">
        <f>SUM(portion_sizes!$E249*ddbb!GA249/100*ffq!$F249, portion_sizes!$E249*ddbb!GA249/100*ffq!$G249/7, portion_sizes!$E249*ddbb!GA249/100*ffq!$H249/30.5, ffq!$I249*ddbb!GA249/100)</f>
        <v>0</v>
      </c>
      <c r="GB249">
        <f>SUM(portion_sizes!$E249*ddbb!GB249/100*ffq!$F249, portion_sizes!$E249*ddbb!GB249/100*ffq!$G249/7, portion_sizes!$E249*ddbb!GB249/100*ffq!$H249/30.5, ffq!$I249*ddbb!GB249/100)</f>
        <v>0</v>
      </c>
      <c r="GC249">
        <f>SUM(portion_sizes!$E249*ddbb!GC249/100*ffq!$F249, portion_sizes!$E249*ddbb!GC249/100*ffq!$G249/7, portion_sizes!$E249*ddbb!GC249/100*ffq!$H249/30.5, ffq!$I249*ddbb!GC249/100)</f>
        <v>0</v>
      </c>
      <c r="GD249">
        <f>SUM(portion_sizes!$E249*ddbb!GD249/100*ffq!$F249, portion_sizes!$E249*ddbb!GD249/100*ffq!$G249/7, portion_sizes!$E249*ddbb!GD249/100*ffq!$H249/30.5, ffq!$I249*ddbb!GD249/100)</f>
        <v>0</v>
      </c>
      <c r="GE249">
        <f>SUM(portion_sizes!$E249*ddbb!GE249/100*ffq!$F249, portion_sizes!$E249*ddbb!GE249/100*ffq!$G249/7, portion_sizes!$E249*ddbb!GE249/100*ffq!$H249/30.5, ffq!$I249*ddbb!GE249/100)</f>
        <v>0</v>
      </c>
      <c r="GF249">
        <f>SUM(portion_sizes!$E249*ddbb!GF249/100*ffq!$F249, portion_sizes!$E249*ddbb!GF249/100*ffq!$G249/7, portion_sizes!$E249*ddbb!GF249/100*ffq!$H249/30.5, ffq!$I249*ddbb!GF249/100)</f>
        <v>0</v>
      </c>
      <c r="GG249">
        <f>SUM(portion_sizes!$E249*ddbb!GG249/100*ffq!$F249, portion_sizes!$E249*ddbb!GG249/100*ffq!$G249/7, portion_sizes!$E249*ddbb!GG249/100*ffq!$H249/30.5, ffq!$I249*ddbb!GG249/100)</f>
        <v>0</v>
      </c>
      <c r="GH249">
        <f>SUM(portion_sizes!$E249*ddbb!GH249/100*ffq!$F249, portion_sizes!$E249*ddbb!GH249/100*ffq!$G249/7, portion_sizes!$E249*ddbb!GH249/100*ffq!$H249/30.5, ffq!$I249*ddbb!GH249/100)</f>
        <v>0</v>
      </c>
      <c r="GI249">
        <f>SUM(portion_sizes!$E249*ddbb!GI249/100*ffq!$F249, portion_sizes!$E249*ddbb!GI249/100*ffq!$G249/7, portion_sizes!$E249*ddbb!GI249/100*ffq!$H249/30.5, ffq!$I249*ddbb!GI249/100)</f>
        <v>0</v>
      </c>
      <c r="GJ249">
        <f>SUM(portion_sizes!$E249*ddbb!GJ249/100*ffq!$F249, portion_sizes!$E249*ddbb!GJ249/100*ffq!$G249/7, portion_sizes!$E249*ddbb!GJ249/100*ffq!$H249/30.5, ffq!$I249*ddbb!GJ249/100)</f>
        <v>0</v>
      </c>
      <c r="GK249">
        <f>SUM(portion_sizes!$E249*ddbb!GK249/100*ffq!$F249, portion_sizes!$E249*ddbb!GK249/100*ffq!$G249/7, portion_sizes!$E249*ddbb!GK249/100*ffq!$H249/30.5, ffq!$I249*ddbb!GK249/100)</f>
        <v>0</v>
      </c>
      <c r="GL249">
        <f>SUM(portion_sizes!$E249*ddbb!GL249/100*ffq!$F249, portion_sizes!$E249*ddbb!GL249/100*ffq!$G249/7, portion_sizes!$E249*ddbb!GL249/100*ffq!$H249/30.5, ffq!$I249*ddbb!GL249/100)</f>
        <v>0</v>
      </c>
      <c r="GM249">
        <f>SUM(portion_sizes!$E249*ddbb!GM249/100*ffq!$F249, portion_sizes!$E249*ddbb!GM249/100*ffq!$G249/7, portion_sizes!$E249*ddbb!GM249/100*ffq!$H249/30.5, ffq!$I249*ddbb!GM249/100)</f>
        <v>0</v>
      </c>
      <c r="GN249">
        <f>SUM(portion_sizes!$E249*ddbb!GN249/100*ffq!$F249, portion_sizes!$E249*ddbb!GN249/100*ffq!$G249/7, portion_sizes!$E249*ddbb!GN249/100*ffq!$H249/30.5, ffq!$I249*ddbb!GN249/100)</f>
        <v>0</v>
      </c>
      <c r="GO249">
        <f>SUM(portion_sizes!$E249*ddbb!GO249/100*ffq!$F249, portion_sizes!$E249*ddbb!GO249/100*ffq!$G249/7, portion_sizes!$E249*ddbb!GO249/100*ffq!$H249/30.5, ffq!$I249*ddbb!GO249/100)</f>
        <v>0</v>
      </c>
      <c r="GP249">
        <f>SUM(portion_sizes!$E249*ddbb!GP249/100*ffq!$F249, portion_sizes!$E249*ddbb!GP249/100*ffq!$G249/7, portion_sizes!$E249*ddbb!GP249/100*ffq!$H249/30.5, ffq!$I249*ddbb!GP249/100)</f>
        <v>0</v>
      </c>
      <c r="GQ249">
        <f>SUM(portion_sizes!$E249*ddbb!GQ249/100*ffq!$F249, portion_sizes!$E249*ddbb!GQ249/100*ffq!$G249/7, portion_sizes!$E249*ddbb!GQ249/100*ffq!$H249/30.5, ffq!$I249*ddbb!GQ249/100)</f>
        <v>0</v>
      </c>
      <c r="GR249">
        <f>SUM(portion_sizes!$E249*ddbb!GR249/100*ffq!$F249, portion_sizes!$E249*ddbb!GR249/100*ffq!$G249/7, portion_sizes!$E249*ddbb!GR249/100*ffq!$H249/30.5, ffq!$I249*ddbb!GR249/100)</f>
        <v>0</v>
      </c>
      <c r="GS249">
        <f>SUM(portion_sizes!$E249*ddbb!GS249/100*ffq!$F249, portion_sizes!$E249*ddbb!GS249/100*ffq!$G249/7, portion_sizes!$E249*ddbb!GS249/100*ffq!$H249/30.5, ffq!$I249*ddbb!GS249/100)</f>
        <v>0</v>
      </c>
      <c r="GT249">
        <f>SUM(portion_sizes!$E249*ddbb!GT249/100*ffq!$F249, portion_sizes!$E249*ddbb!GT249/100*ffq!$G249/7, portion_sizes!$E249*ddbb!GT249/100*ffq!$H249/30.5, ffq!$I249*ddbb!GT249/100)</f>
        <v>0</v>
      </c>
      <c r="GU249">
        <f>SUM(portion_sizes!$E249*ddbb!GU249/100*ffq!$F249, portion_sizes!$E249*ddbb!GU249/100*ffq!$G249/7, portion_sizes!$E249*ddbb!GU249/100*ffq!$H249/30.5, ffq!$I249*ddbb!GU249/100)</f>
        <v>0</v>
      </c>
      <c r="GV249">
        <f>SUM(portion_sizes!$E249*ddbb!GV249/100*ffq!$F249, portion_sizes!$E249*ddbb!GV249/100*ffq!$G249/7, portion_sizes!$E249*ddbb!GV249/100*ffq!$H249/30.5, ffq!$I249*ddbb!GV249/100)</f>
        <v>0</v>
      </c>
      <c r="GW249">
        <f>SUM(portion_sizes!$E249*ddbb!GW249/100*ffq!$F249, portion_sizes!$E249*ddbb!GW249/100*ffq!$G249/7, portion_sizes!$E249*ddbb!GW249/100*ffq!$H249/30.5, ffq!$I249*ddbb!GW249/100)</f>
        <v>0</v>
      </c>
      <c r="GX249">
        <f>SUM(portion_sizes!$E249*ddbb!GX249/100*ffq!$F249, portion_sizes!$E249*ddbb!GX249/100*ffq!$G249/7, portion_sizes!$E249*ddbb!GX249/100*ffq!$H249/30.5, ffq!$I249*ddbb!GX249/100)</f>
        <v>0</v>
      </c>
      <c r="GY249">
        <f>SUM(portion_sizes!$E249*ddbb!GY249/100*ffq!$F249, portion_sizes!$E249*ddbb!GY249/100*ffq!$G249/7, portion_sizes!$E249*ddbb!GY249/100*ffq!$H249/30.5, ffq!$I249*ddbb!GY249/100)</f>
        <v>0</v>
      </c>
      <c r="GZ249">
        <f>SUM(portion_sizes!$E249*ddbb!GZ249/100*ffq!$F249, portion_sizes!$E249*ddbb!GZ249/100*ffq!$G249/7, portion_sizes!$E249*ddbb!GZ249/100*ffq!$H249/30.5, ffq!$I249*ddbb!GZ249/100)</f>
        <v>0</v>
      </c>
      <c r="HA249">
        <f>SUM(portion_sizes!$E249*ddbb!HA249/100*ffq!$F249, portion_sizes!$E249*ddbb!HA249/100*ffq!$G249/7, portion_sizes!$E249*ddbb!HA249/100*ffq!$H249/30.5, ffq!$I249*ddbb!HA249/100)</f>
        <v>0</v>
      </c>
      <c r="HB249">
        <f>SUM(portion_sizes!$E249*ddbb!HB249/100*ffq!$F249, portion_sizes!$E249*ddbb!HB249/100*ffq!$G249/7, portion_sizes!$E249*ddbb!HB249/100*ffq!$H249/30.5, ffq!$I249*ddbb!HB249/100)</f>
        <v>0</v>
      </c>
      <c r="HC249">
        <f>SUM(portion_sizes!$E249*ddbb!HC249/100*ffq!$F249, portion_sizes!$E249*ddbb!HC249/100*ffq!$G249/7, portion_sizes!$E249*ddbb!HC249/100*ffq!$H249/30.5, ffq!$I249*ddbb!HC249/100)</f>
        <v>0</v>
      </c>
      <c r="HD249">
        <f>SUM(portion_sizes!$E249*ddbb!HD249/100*ffq!$F249, portion_sizes!$E249*ddbb!HD249/100*ffq!$G249/7, portion_sizes!$E249*ddbb!HD249/100*ffq!$H249/30.5, ffq!$I249*ddbb!HD249/100)</f>
        <v>0</v>
      </c>
      <c r="HE249">
        <f>SUM(portion_sizes!$E249*ddbb!HE249/100*ffq!$F249, portion_sizes!$E249*ddbb!HE249/100*ffq!$G249/7, portion_sizes!$E249*ddbb!HE249/100*ffq!$H249/30.5, ffq!$I249*ddbb!HE249/100)</f>
        <v>0</v>
      </c>
      <c r="HF249">
        <f>SUM(portion_sizes!$E249*ddbb!HF249/100*ffq!$F249, portion_sizes!$E249*ddbb!HF249/100*ffq!$G249/7, portion_sizes!$E249*ddbb!HF249/100*ffq!$H249/30.5, ffq!$I249*ddbb!HF249/100)</f>
        <v>0</v>
      </c>
      <c r="HG249">
        <f>SUM(portion_sizes!$E249*ddbb!HG249/100*ffq!$F249, portion_sizes!$E249*ddbb!HG249/100*ffq!$G249/7, portion_sizes!$E249*ddbb!HG249/100*ffq!$H249/30.5, ffq!$I249*ddbb!HG249/100)</f>
        <v>0</v>
      </c>
    </row>
    <row r="250" spans="1:215" x14ac:dyDescent="0.25">
      <c r="A250" t="s">
        <v>515</v>
      </c>
      <c r="B250" t="s">
        <v>558</v>
      </c>
      <c r="C250" t="s">
        <v>560</v>
      </c>
      <c r="D250">
        <f>SUM(portion_sizes!$E250*ddbb!D250/100*ffq!$F250, portion_sizes!$E250*ddbb!D250/100*ffq!$G250/7, portion_sizes!$E250*ddbb!D250/100*ffq!$H250/30.5, ffq!$I250*ddbb!D250/100)</f>
        <v>0</v>
      </c>
      <c r="E250">
        <f>SUM(portion_sizes!$E250*ddbb!E250/100*ffq!$F250, portion_sizes!$E250*ddbb!E250/100*ffq!$G250/7, portion_sizes!$E250*ddbb!E250/100*ffq!$H250/30.5, ffq!$I250*ddbb!E250/100)</f>
        <v>0</v>
      </c>
      <c r="F250">
        <f>SUM(portion_sizes!$E250*ddbb!F250/100*ffq!$F250, portion_sizes!$E250*ddbb!F250/100*ffq!$G250/7, portion_sizes!$E250*ddbb!F250/100*ffq!$H250/30.5, ffq!$I250*ddbb!F250/100)</f>
        <v>0</v>
      </c>
      <c r="G250">
        <f>SUM(portion_sizes!$E250*ddbb!G250/100*ffq!$F250, portion_sizes!$E250*ddbb!G250/100*ffq!$G250/7, portion_sizes!$E250*ddbb!G250/100*ffq!$H250/30.5, ffq!$I250*ddbb!G250/100)</f>
        <v>0</v>
      </c>
      <c r="H250">
        <f>SUM(portion_sizes!$E250*ddbb!H250/100*ffq!$F250, portion_sizes!$E250*ddbb!H250/100*ffq!$G250/7, portion_sizes!$E250*ddbb!H250/100*ffq!$H250/30.5, ffq!$I250*ddbb!H250/100)</f>
        <v>0</v>
      </c>
      <c r="I250">
        <f>SUM(portion_sizes!$E250*ddbb!I250/100*ffq!$F250, portion_sizes!$E250*ddbb!I250/100*ffq!$G250/7, portion_sizes!$E250*ddbb!I250/100*ffq!$H250/30.5, ffq!$I250*ddbb!I250/100)</f>
        <v>0</v>
      </c>
      <c r="J250">
        <f>SUM(portion_sizes!$E250*ddbb!J250/100*ffq!$F250, portion_sizes!$E250*ddbb!J250/100*ffq!$G250/7, portion_sizes!$E250*ddbb!J250/100*ffq!$H250/30.5, ffq!$I250*ddbb!J250/100)</f>
        <v>0</v>
      </c>
      <c r="K250">
        <f>SUM(portion_sizes!$E250*ddbb!K250/100*ffq!$F250, portion_sizes!$E250*ddbb!K250/100*ffq!$G250/7, portion_sizes!$E250*ddbb!K250/100*ffq!$H250/30.5, ffq!$I250*ddbb!K250/100)</f>
        <v>0</v>
      </c>
      <c r="L250">
        <f>SUM(portion_sizes!$E250*ddbb!L250/100*ffq!$F250, portion_sizes!$E250*ddbb!L250/100*ffq!$G250/7, portion_sizes!$E250*ddbb!L250/100*ffq!$H250/30.5, ffq!$I250*ddbb!L250/100)</f>
        <v>0</v>
      </c>
      <c r="M250">
        <f>SUM(portion_sizes!$E250*ddbb!M250/100*ffq!$F250, portion_sizes!$E250*ddbb!M250/100*ffq!$G250/7, portion_sizes!$E250*ddbb!M250/100*ffq!$H250/30.5, ffq!$I250*ddbb!M250/100)</f>
        <v>0</v>
      </c>
      <c r="N250">
        <f>SUM(portion_sizes!$E250*ddbb!N250/100*ffq!$F250, portion_sizes!$E250*ddbb!N250/100*ffq!$G250/7, portion_sizes!$E250*ddbb!N250/100*ffq!$H250/30.5, ffq!$I250*ddbb!N250/100)</f>
        <v>0</v>
      </c>
      <c r="O250">
        <f>SUM(portion_sizes!$E250*ddbb!O250/100*ffq!$F250, portion_sizes!$E250*ddbb!O250/100*ffq!$G250/7, portion_sizes!$E250*ddbb!O250/100*ffq!$H250/30.5, ffq!$I250*ddbb!O250/100)</f>
        <v>0</v>
      </c>
      <c r="P250">
        <f>SUM(portion_sizes!$E250*ddbb!P250/100*ffq!$F250, portion_sizes!$E250*ddbb!P250/100*ffq!$G250/7, portion_sizes!$E250*ddbb!P250/100*ffq!$H250/30.5, ffq!$I250*ddbb!P250/100)</f>
        <v>0</v>
      </c>
      <c r="Q250">
        <f>SUM(portion_sizes!$E250*ddbb!Q250/100*ffq!$F250, portion_sizes!$E250*ddbb!Q250/100*ffq!$G250/7, portion_sizes!$E250*ddbb!Q250/100*ffq!$H250/30.5, ffq!$I250*ddbb!Q250/100)</f>
        <v>0</v>
      </c>
      <c r="R250">
        <f>SUM(portion_sizes!$E250*ddbb!R250/100*ffq!$F250, portion_sizes!$E250*ddbb!R250/100*ffq!$G250/7, portion_sizes!$E250*ddbb!R250/100*ffq!$H250/30.5, ffq!$I250*ddbb!R250/100)</f>
        <v>0</v>
      </c>
      <c r="S250">
        <f>SUM(portion_sizes!$E250*ddbb!S250/100*ffq!$F250, portion_sizes!$E250*ddbb!S250/100*ffq!$G250/7, portion_sizes!$E250*ddbb!S250/100*ffq!$H250/30.5, ffq!$I250*ddbb!S250/100)</f>
        <v>0</v>
      </c>
      <c r="T250">
        <f>SUM(portion_sizes!$E250*ddbb!T250/100*ffq!$F250, portion_sizes!$E250*ddbb!T250/100*ffq!$G250/7, portion_sizes!$E250*ddbb!T250/100*ffq!$H250/30.5, ffq!$I250*ddbb!T250/100)</f>
        <v>0</v>
      </c>
      <c r="U250">
        <f>SUM(portion_sizes!$E250*ddbb!U250/100*ffq!$F250, portion_sizes!$E250*ddbb!U250/100*ffq!$G250/7, portion_sizes!$E250*ddbb!U250/100*ffq!$H250/30.5, ffq!$I250*ddbb!U250/100)</f>
        <v>0</v>
      </c>
      <c r="V250">
        <f>SUM(portion_sizes!$E250*ddbb!V250/100*ffq!$F250, portion_sizes!$E250*ddbb!V250/100*ffq!$G250/7, portion_sizes!$E250*ddbb!V250/100*ffq!$H250/30.5, ffq!$I250*ddbb!V250/100)</f>
        <v>0</v>
      </c>
      <c r="W250">
        <f>SUM(portion_sizes!$E250*ddbb!W250/100*ffq!$F250, portion_sizes!$E250*ddbb!W250/100*ffq!$G250/7, portion_sizes!$E250*ddbb!W250/100*ffq!$H250/30.5, ffq!$I250*ddbb!W250/100)</f>
        <v>0</v>
      </c>
      <c r="X250">
        <f>SUM(portion_sizes!$E250*ddbb!X250/100*ffq!$F250, portion_sizes!$E250*ddbb!X250/100*ffq!$G250/7, portion_sizes!$E250*ddbb!X250/100*ffq!$H250/30.5, ffq!$I250*ddbb!X250/100)</f>
        <v>0</v>
      </c>
      <c r="Y250">
        <f>SUM(portion_sizes!$E250*ddbb!Y250/100*ffq!$F250, portion_sizes!$E250*ddbb!Y250/100*ffq!$G250/7, portion_sizes!$E250*ddbb!Y250/100*ffq!$H250/30.5, ffq!$I250*ddbb!Y250/100)</f>
        <v>0</v>
      </c>
      <c r="Z250">
        <f>SUM(portion_sizes!$E250*ddbb!Z250/100*ffq!$F250, portion_sizes!$E250*ddbb!Z250/100*ffq!$G250/7, portion_sizes!$E250*ddbb!Z250/100*ffq!$H250/30.5, ffq!$I250*ddbb!Z250/100)</f>
        <v>0</v>
      </c>
      <c r="AA250">
        <f>SUM(portion_sizes!$E250*ddbb!AA250/100*ffq!$F250, portion_sizes!$E250*ddbb!AA250/100*ffq!$G250/7, portion_sizes!$E250*ddbb!AA250/100*ffq!$H250/30.5, ffq!$I250*ddbb!AA250/100)</f>
        <v>0</v>
      </c>
      <c r="AB250">
        <f>SUM(portion_sizes!$E250*ddbb!AB250/100*ffq!$F250, portion_sizes!$E250*ddbb!AB250/100*ffq!$G250/7, portion_sizes!$E250*ddbb!AB250/100*ffq!$H250/30.5, ffq!$I250*ddbb!AB250/100)</f>
        <v>0</v>
      </c>
      <c r="AC250">
        <f>SUM(portion_sizes!$E250*ddbb!AC250/100*ffq!$F250, portion_sizes!$E250*ddbb!AC250/100*ffq!$G250/7, portion_sizes!$E250*ddbb!AC250/100*ffq!$H250/30.5, ffq!$I250*ddbb!AC250/100)</f>
        <v>0</v>
      </c>
      <c r="AD250">
        <f>SUM(portion_sizes!$E250*ddbb!AD250/100*ffq!$F250, portion_sizes!$E250*ddbb!AD250/100*ffq!$G250/7, portion_sizes!$E250*ddbb!AD250/100*ffq!$H250/30.5, ffq!$I250*ddbb!AD250/100)</f>
        <v>0</v>
      </c>
      <c r="AE250">
        <f>SUM(portion_sizes!$E250*ddbb!AE250/100*ffq!$F250, portion_sizes!$E250*ddbb!AE250/100*ffq!$G250/7, portion_sizes!$E250*ddbb!AE250/100*ffq!$H250/30.5, ffq!$I250*ddbb!AE250/100)</f>
        <v>0</v>
      </c>
      <c r="AF250">
        <f>SUM(portion_sizes!$E250*ddbb!AF250/100*ffq!$F250, portion_sizes!$E250*ddbb!AF250/100*ffq!$G250/7, portion_sizes!$E250*ddbb!AF250/100*ffq!$H250/30.5, ffq!$I250*ddbb!AF250/100)</f>
        <v>0</v>
      </c>
      <c r="AG250">
        <f>SUM(portion_sizes!$E250*ddbb!AG250/100*ffq!$F250, portion_sizes!$E250*ddbb!AG250/100*ffq!$G250/7, portion_sizes!$E250*ddbb!AG250/100*ffq!$H250/30.5, ffq!$I250*ddbb!AG250/100)</f>
        <v>0</v>
      </c>
      <c r="AH250">
        <f>SUM(portion_sizes!$E250*ddbb!AH250/100*ffq!$F250, portion_sizes!$E250*ddbb!AH250/100*ffq!$G250/7, portion_sizes!$E250*ddbb!AH250/100*ffq!$H250/30.5, ffq!$I250*ddbb!AH250/100)</f>
        <v>0</v>
      </c>
      <c r="AI250">
        <f>SUM(portion_sizes!$E250*ddbb!AI250/100*ffq!$F250, portion_sizes!$E250*ddbb!AI250/100*ffq!$G250/7, portion_sizes!$E250*ddbb!AI250/100*ffq!$H250/30.5, ffq!$I250*ddbb!AI250/100)</f>
        <v>0</v>
      </c>
      <c r="AJ250">
        <f>SUM(portion_sizes!$E250*ddbb!AJ250/100*ffq!$F250, portion_sizes!$E250*ddbb!AJ250/100*ffq!$G250/7, portion_sizes!$E250*ddbb!AJ250/100*ffq!$H250/30.5, ffq!$I250*ddbb!AJ250/100)</f>
        <v>0</v>
      </c>
      <c r="AK250">
        <f>SUM(portion_sizes!$E250*ddbb!AK250/100*ffq!$F250, portion_sizes!$E250*ddbb!AK250/100*ffq!$G250/7, portion_sizes!$E250*ddbb!AK250/100*ffq!$H250/30.5, ffq!$I250*ddbb!AK250/100)</f>
        <v>0</v>
      </c>
      <c r="AL250">
        <f>SUM(portion_sizes!$E250*ddbb!AL250/100*ffq!$F250, portion_sizes!$E250*ddbb!AL250/100*ffq!$G250/7, portion_sizes!$E250*ddbb!AL250/100*ffq!$H250/30.5, ffq!$I250*ddbb!AL250/100)</f>
        <v>0</v>
      </c>
      <c r="AM250">
        <f>SUM(portion_sizes!$E250*ddbb!AM250/100*ffq!$F250, portion_sizes!$E250*ddbb!AM250/100*ffq!$G250/7, portion_sizes!$E250*ddbb!AM250/100*ffq!$H250/30.5, ffq!$I250*ddbb!AM250/100)</f>
        <v>0</v>
      </c>
      <c r="AN250">
        <f>SUM(portion_sizes!$E250*ddbb!AN250/100*ffq!$F250, portion_sizes!$E250*ddbb!AN250/100*ffq!$G250/7, portion_sizes!$E250*ddbb!AN250/100*ffq!$H250/30.5, ffq!$I250*ddbb!AN250/100)</f>
        <v>0</v>
      </c>
      <c r="AO250">
        <f>SUM(portion_sizes!$E250*ddbb!AO250/100*ffq!$F250, portion_sizes!$E250*ddbb!AO250/100*ffq!$G250/7, portion_sizes!$E250*ddbb!AO250/100*ffq!$H250/30.5, ffq!$I250*ddbb!AO250/100)</f>
        <v>0</v>
      </c>
      <c r="AP250">
        <f>SUM(portion_sizes!$E250*ddbb!AP250/100*ffq!$F250, portion_sizes!$E250*ddbb!AP250/100*ffq!$G250/7, portion_sizes!$E250*ddbb!AP250/100*ffq!$H250/30.5, ffq!$I250*ddbb!AP250/100)</f>
        <v>0</v>
      </c>
      <c r="AQ250">
        <f>SUM(portion_sizes!$E250*ddbb!AQ250/100*ffq!$F250, portion_sizes!$E250*ddbb!AQ250/100*ffq!$G250/7, portion_sizes!$E250*ddbb!AQ250/100*ffq!$H250/30.5, ffq!$I250*ddbb!AQ250/100)</f>
        <v>0</v>
      </c>
      <c r="AR250">
        <f>SUM(portion_sizes!$E250*ddbb!AR250/100*ffq!$F250, portion_sizes!$E250*ddbb!AR250/100*ffq!$G250/7, portion_sizes!$E250*ddbb!AR250/100*ffq!$H250/30.5, ffq!$I250*ddbb!AR250/100)</f>
        <v>0</v>
      </c>
      <c r="AS250">
        <f>SUM(portion_sizes!$E250*ddbb!AS250/100*ffq!$F250, portion_sizes!$E250*ddbb!AS250/100*ffq!$G250/7, portion_sizes!$E250*ddbb!AS250/100*ffq!$H250/30.5, ffq!$I250*ddbb!AS250/100)</f>
        <v>0</v>
      </c>
      <c r="AT250">
        <f>SUM(portion_sizes!$E250*ddbb!AT250/100*ffq!$F250, portion_sizes!$E250*ddbb!AT250/100*ffq!$G250/7, portion_sizes!$E250*ddbb!AT250/100*ffq!$H250/30.5, ffq!$I250*ddbb!AT250/100)</f>
        <v>0</v>
      </c>
      <c r="AU250">
        <f>SUM(portion_sizes!$E250*ddbb!AU250/100*ffq!$F250, portion_sizes!$E250*ddbb!AU250/100*ffq!$G250/7, portion_sizes!$E250*ddbb!AU250/100*ffq!$H250/30.5, ffq!$I250*ddbb!AU250/100)</f>
        <v>0</v>
      </c>
      <c r="AV250">
        <f>SUM(portion_sizes!$E250*ddbb!AV250/100*ffq!$F250, portion_sizes!$E250*ddbb!AV250/100*ffq!$G250/7, portion_sizes!$E250*ddbb!AV250/100*ffq!$H250/30.5, ffq!$I250*ddbb!AV250/100)</f>
        <v>0</v>
      </c>
      <c r="AW250">
        <f>SUM(portion_sizes!$E250*ddbb!AW250/100*ffq!$F250, portion_sizes!$E250*ddbb!AW250/100*ffq!$G250/7, portion_sizes!$E250*ddbb!AW250/100*ffq!$H250/30.5, ffq!$I250*ddbb!AW250/100)</f>
        <v>0</v>
      </c>
      <c r="AX250">
        <f>SUM(portion_sizes!$E250*ddbb!AX250/100*ffq!$F250, portion_sizes!$E250*ddbb!AX250/100*ffq!$G250/7, portion_sizes!$E250*ddbb!AX250/100*ffq!$H250/30.5, ffq!$I250*ddbb!AX250/100)</f>
        <v>0</v>
      </c>
      <c r="AY250">
        <f>SUM(portion_sizes!$E250*ddbb!AY250/100*ffq!$F250, portion_sizes!$E250*ddbb!AY250/100*ffq!$G250/7, portion_sizes!$E250*ddbb!AY250/100*ffq!$H250/30.5, ffq!$I250*ddbb!AY250/100)</f>
        <v>0</v>
      </c>
      <c r="AZ250">
        <f>SUM(portion_sizes!$E250*ddbb!AZ250/100*ffq!$F250, portion_sizes!$E250*ddbb!AZ250/100*ffq!$G250/7, portion_sizes!$E250*ddbb!AZ250/100*ffq!$H250/30.5, ffq!$I250*ddbb!AZ250/100)</f>
        <v>0</v>
      </c>
      <c r="BA250">
        <f>SUM(portion_sizes!$E250*ddbb!BA250/100*ffq!$F250, portion_sizes!$E250*ddbb!BA250/100*ffq!$G250/7, portion_sizes!$E250*ddbb!BA250/100*ffq!$H250/30.5, ffq!$I250*ddbb!BA250/100)</f>
        <v>0</v>
      </c>
      <c r="BB250">
        <f>SUM(portion_sizes!$E250*ddbb!BB250/100*ffq!$F250, portion_sizes!$E250*ddbb!BB250/100*ffq!$G250/7, portion_sizes!$E250*ddbb!BB250/100*ffq!$H250/30.5, ffq!$I250*ddbb!BB250/100)</f>
        <v>0</v>
      </c>
      <c r="BC250">
        <f>SUM(portion_sizes!$E250*ddbb!BC250/100*ffq!$F250, portion_sizes!$E250*ddbb!BC250/100*ffq!$G250/7, portion_sizes!$E250*ddbb!BC250/100*ffq!$H250/30.5, ffq!$I250*ddbb!BC250/100)</f>
        <v>0</v>
      </c>
      <c r="BD250">
        <f>SUM(portion_sizes!$E250*ddbb!BD250/100*ffq!$F250, portion_sizes!$E250*ddbb!BD250/100*ffq!$G250/7, portion_sizes!$E250*ddbb!BD250/100*ffq!$H250/30.5, ffq!$I250*ddbb!BD250/100)</f>
        <v>0</v>
      </c>
      <c r="BE250">
        <f>SUM(portion_sizes!$E250*ddbb!BE250/100*ffq!$F250, portion_sizes!$E250*ddbb!BE250/100*ffq!$G250/7, portion_sizes!$E250*ddbb!BE250/100*ffq!$H250/30.5, ffq!$I250*ddbb!BE250/100)</f>
        <v>0</v>
      </c>
      <c r="BF250">
        <f>SUM(portion_sizes!$E250*ddbb!BF250/100*ffq!$F250, portion_sizes!$E250*ddbb!BF250/100*ffq!$G250/7, portion_sizes!$E250*ddbb!BF250/100*ffq!$H250/30.5, ffq!$I250*ddbb!BF250/100)</f>
        <v>0</v>
      </c>
      <c r="BG250">
        <f>SUM(portion_sizes!$E250*ddbb!BG250/100*ffq!$F250, portion_sizes!$E250*ddbb!BG250/100*ffq!$G250/7, portion_sizes!$E250*ddbb!BG250/100*ffq!$H250/30.5, ffq!$I250*ddbb!BG250/100)</f>
        <v>0</v>
      </c>
      <c r="BH250">
        <f>SUM(portion_sizes!$E250*ddbb!BH250/100*ffq!$F250, portion_sizes!$E250*ddbb!BH250/100*ffq!$G250/7, portion_sizes!$E250*ddbb!BH250/100*ffq!$H250/30.5, ffq!$I250*ddbb!BH250/100)</f>
        <v>0</v>
      </c>
      <c r="BI250">
        <f>SUM(portion_sizes!$E250*ddbb!BI250/100*ffq!$F250, portion_sizes!$E250*ddbb!BI250/100*ffq!$G250/7, portion_sizes!$E250*ddbb!BI250/100*ffq!$H250/30.5, ffq!$I250*ddbb!BI250/100)</f>
        <v>0</v>
      </c>
      <c r="BJ250">
        <f>SUM(portion_sizes!$E250*ddbb!BJ250/100*ffq!$F250, portion_sizes!$E250*ddbb!BJ250/100*ffq!$G250/7, portion_sizes!$E250*ddbb!BJ250/100*ffq!$H250/30.5, ffq!$I250*ddbb!BJ250/100)</f>
        <v>0</v>
      </c>
      <c r="BK250">
        <f>SUM(portion_sizes!$E250*ddbb!BK250/100*ffq!$F250, portion_sizes!$E250*ddbb!BK250/100*ffq!$G250/7, portion_sizes!$E250*ddbb!BK250/100*ffq!$H250/30.5, ffq!$I250*ddbb!BK250/100)</f>
        <v>0</v>
      </c>
      <c r="BL250">
        <f>SUM(portion_sizes!$E250*ddbb!BL250/100*ffq!$F250, portion_sizes!$E250*ddbb!BL250/100*ffq!$G250/7, portion_sizes!$E250*ddbb!BL250/100*ffq!$H250/30.5, ffq!$I250*ddbb!BL250/100)</f>
        <v>0</v>
      </c>
      <c r="BM250">
        <f>SUM(portion_sizes!$E250*ddbb!BM250/100*ffq!$F250, portion_sizes!$E250*ddbb!BM250/100*ffq!$G250/7, portion_sizes!$E250*ddbb!BM250/100*ffq!$H250/30.5, ffq!$I250*ddbb!BM250/100)</f>
        <v>0</v>
      </c>
      <c r="BN250">
        <f>SUM(portion_sizes!$E250*ddbb!BN250/100*ffq!$F250, portion_sizes!$E250*ddbb!BN250/100*ffq!$G250/7, portion_sizes!$E250*ddbb!BN250/100*ffq!$H250/30.5, ffq!$I250*ddbb!BN250/100)</f>
        <v>0</v>
      </c>
      <c r="BO250">
        <f>SUM(portion_sizes!$E250*ddbb!BO250/100*ffq!$F250, portion_sizes!$E250*ddbb!BO250/100*ffq!$G250/7, portion_sizes!$E250*ddbb!BO250/100*ffq!$H250/30.5, ffq!$I250*ddbb!BO250/100)</f>
        <v>0</v>
      </c>
      <c r="BP250">
        <f>SUM(portion_sizes!$E250*ddbb!BP250/100*ffq!$F250, portion_sizes!$E250*ddbb!BP250/100*ffq!$G250/7, portion_sizes!$E250*ddbb!BP250/100*ffq!$H250/30.5, ffq!$I250*ddbb!BP250/100)</f>
        <v>0</v>
      </c>
      <c r="BQ250">
        <f>SUM(portion_sizes!$E250*ddbb!BQ250/100*ffq!$F250, portion_sizes!$E250*ddbb!BQ250/100*ffq!$G250/7, portion_sizes!$E250*ddbb!BQ250/100*ffq!$H250/30.5, ffq!$I250*ddbb!BQ250/100)</f>
        <v>0</v>
      </c>
      <c r="BR250">
        <f>SUM(portion_sizes!$E250*ddbb!BR250/100*ffq!$F250, portion_sizes!$E250*ddbb!BR250/100*ffq!$G250/7, portion_sizes!$E250*ddbb!BR250/100*ffq!$H250/30.5, ffq!$I250*ddbb!BR250/100)</f>
        <v>0</v>
      </c>
      <c r="BS250">
        <f>SUM(portion_sizes!$E250*ddbb!BS250/100*ffq!$F250, portion_sizes!$E250*ddbb!BS250/100*ffq!$G250/7, portion_sizes!$E250*ddbb!BS250/100*ffq!$H250/30.5, ffq!$I250*ddbb!BS250/100)</f>
        <v>0</v>
      </c>
      <c r="BT250">
        <f>SUM(portion_sizes!$E250*ddbb!BT250/100*ffq!$F250, portion_sizes!$E250*ddbb!BT250/100*ffq!$G250/7, portion_sizes!$E250*ddbb!BT250/100*ffq!$H250/30.5, ffq!$I250*ddbb!BT250/100)</f>
        <v>0</v>
      </c>
      <c r="BU250">
        <f>SUM(portion_sizes!$E250*ddbb!BU250/100*ffq!$F250, portion_sizes!$E250*ddbb!BU250/100*ffq!$G250/7, portion_sizes!$E250*ddbb!BU250/100*ffq!$H250/30.5, ffq!$I250*ddbb!BU250/100)</f>
        <v>0</v>
      </c>
      <c r="BV250">
        <f>SUM(portion_sizes!$E250*ddbb!BV250/100*ffq!$F250, portion_sizes!$E250*ddbb!BV250/100*ffq!$G250/7, portion_sizes!$E250*ddbb!BV250/100*ffq!$H250/30.5, ffq!$I250*ddbb!BV250/100)</f>
        <v>0</v>
      </c>
      <c r="BW250">
        <f>SUM(portion_sizes!$E250*ddbb!BW250/100*ffq!$F250, portion_sizes!$E250*ddbb!BW250/100*ffq!$G250/7, portion_sizes!$E250*ddbb!BW250/100*ffq!$H250/30.5, ffq!$I250*ddbb!BW250/100)</f>
        <v>0</v>
      </c>
      <c r="BX250">
        <f>SUM(portion_sizes!$E250*ddbb!BX250/100*ffq!$F250, portion_sizes!$E250*ddbb!BX250/100*ffq!$G250/7, portion_sizes!$E250*ddbb!BX250/100*ffq!$H250/30.5, ffq!$I250*ddbb!BX250/100)</f>
        <v>0</v>
      </c>
      <c r="BY250">
        <f>SUM(portion_sizes!$E250*ddbb!BY250/100*ffq!$F250, portion_sizes!$E250*ddbb!BY250/100*ffq!$G250/7, portion_sizes!$E250*ddbb!BY250/100*ffq!$H250/30.5, ffq!$I250*ddbb!BY250/100)</f>
        <v>0</v>
      </c>
      <c r="BZ250">
        <f>SUM(portion_sizes!$E250*ddbb!BZ250/100*ffq!$F250, portion_sizes!$E250*ddbb!BZ250/100*ffq!$G250/7, portion_sizes!$E250*ddbb!BZ250/100*ffq!$H250/30.5, ffq!$I250*ddbb!BZ250/100)</f>
        <v>0</v>
      </c>
      <c r="CA250">
        <f>SUM(portion_sizes!$E250*ddbb!CA250/100*ffq!$F250, portion_sizes!$E250*ddbb!CA250/100*ffq!$G250/7, portion_sizes!$E250*ddbb!CA250/100*ffq!$H250/30.5, ffq!$I250*ddbb!CA250/100)</f>
        <v>0</v>
      </c>
      <c r="CB250">
        <f>SUM(portion_sizes!$E250*ddbb!CB250/100*ffq!$F250, portion_sizes!$E250*ddbb!CB250/100*ffq!$G250/7, portion_sizes!$E250*ddbb!CB250/100*ffq!$H250/30.5, ffq!$I250*ddbb!CB250/100)</f>
        <v>0</v>
      </c>
      <c r="CC250">
        <f>SUM(portion_sizes!$E250*ddbb!CC250/100*ffq!$F250, portion_sizes!$E250*ddbb!CC250/100*ffq!$G250/7, portion_sizes!$E250*ddbb!CC250/100*ffq!$H250/30.5, ffq!$I250*ddbb!CC250/100)</f>
        <v>0</v>
      </c>
      <c r="CD250">
        <f>SUM(portion_sizes!$E250*ddbb!CD250/100*ffq!$F250, portion_sizes!$E250*ddbb!CD250/100*ffq!$G250/7, portion_sizes!$E250*ddbb!CD250/100*ffq!$H250/30.5, ffq!$I250*ddbb!CD250/100)</f>
        <v>0</v>
      </c>
      <c r="CE250">
        <f>SUM(portion_sizes!$E250*ddbb!CE250/100*ffq!$F250, portion_sizes!$E250*ddbb!CE250/100*ffq!$G250/7, portion_sizes!$E250*ddbb!CE250/100*ffq!$H250/30.5, ffq!$I250*ddbb!CE250/100)</f>
        <v>0</v>
      </c>
      <c r="CF250">
        <f>SUM(portion_sizes!$E250*ddbb!CF250/100*ffq!$F250, portion_sizes!$E250*ddbb!CF250/100*ffq!$G250/7, portion_sizes!$E250*ddbb!CF250/100*ffq!$H250/30.5, ffq!$I250*ddbb!CF250/100)</f>
        <v>0</v>
      </c>
      <c r="CG250">
        <f>SUM(portion_sizes!$E250*ddbb!CG250/100*ffq!$F250, portion_sizes!$E250*ddbb!CG250/100*ffq!$G250/7, portion_sizes!$E250*ddbb!CG250/100*ffq!$H250/30.5, ffq!$I250*ddbb!CG250/100)</f>
        <v>0</v>
      </c>
      <c r="CH250">
        <f>SUM(portion_sizes!$E250*ddbb!CH250/100*ffq!$F250, portion_sizes!$E250*ddbb!CH250/100*ffq!$G250/7, portion_sizes!$E250*ddbb!CH250/100*ffq!$H250/30.5, ffq!$I250*ddbb!CH250/100)</f>
        <v>0</v>
      </c>
      <c r="CI250">
        <f>SUM(portion_sizes!$E250*ddbb!CI250/100*ffq!$F250, portion_sizes!$E250*ddbb!CI250/100*ffq!$G250/7, portion_sizes!$E250*ddbb!CI250/100*ffq!$H250/30.5, ffq!$I250*ddbb!CI250/100)</f>
        <v>0</v>
      </c>
      <c r="CJ250">
        <f>SUM(portion_sizes!$E250*ddbb!CJ250/100*ffq!$F250, portion_sizes!$E250*ddbb!CJ250/100*ffq!$G250/7, portion_sizes!$E250*ddbb!CJ250/100*ffq!$H250/30.5, ffq!$I250*ddbb!CJ250/100)</f>
        <v>0</v>
      </c>
      <c r="CK250">
        <f>SUM(portion_sizes!$E250*ddbb!CK250/100*ffq!$F250, portion_sizes!$E250*ddbb!CK250/100*ffq!$G250/7, portion_sizes!$E250*ddbb!CK250/100*ffq!$H250/30.5, ffq!$I250*ddbb!CK250/100)</f>
        <v>0</v>
      </c>
      <c r="CL250">
        <f>SUM(portion_sizes!$E250*ddbb!CL250/100*ffq!$F250, portion_sizes!$E250*ddbb!CL250/100*ffq!$G250/7, portion_sizes!$E250*ddbb!CL250/100*ffq!$H250/30.5, ffq!$I250*ddbb!CL250/100)</f>
        <v>0</v>
      </c>
      <c r="CM250">
        <f>SUM(portion_sizes!$E250*ddbb!CM250/100*ffq!$F250, portion_sizes!$E250*ddbb!CM250/100*ffq!$G250/7, portion_sizes!$E250*ddbb!CM250/100*ffq!$H250/30.5, ffq!$I250*ddbb!CM250/100)</f>
        <v>0</v>
      </c>
      <c r="CN250">
        <f>SUM(portion_sizes!$E250*ddbb!CN250/100*ffq!$F250, portion_sizes!$E250*ddbb!CN250/100*ffq!$G250/7, portion_sizes!$E250*ddbb!CN250/100*ffq!$H250/30.5, ffq!$I250*ddbb!CN250/100)</f>
        <v>0</v>
      </c>
      <c r="CO250">
        <f>SUM(portion_sizes!$E250*ddbb!CO250/100*ffq!$F250, portion_sizes!$E250*ddbb!CO250/100*ffq!$G250/7, portion_sizes!$E250*ddbb!CO250/100*ffq!$H250/30.5, ffq!$I250*ddbb!CO250/100)</f>
        <v>0</v>
      </c>
      <c r="CP250">
        <f>SUM(portion_sizes!$E250*ddbb!CP250/100*ffq!$F250, portion_sizes!$E250*ddbb!CP250/100*ffq!$G250/7, portion_sizes!$E250*ddbb!CP250/100*ffq!$H250/30.5, ffq!$I250*ddbb!CP250/100)</f>
        <v>0</v>
      </c>
      <c r="CQ250">
        <f>SUM(portion_sizes!$E250*ddbb!CQ250/100*ffq!$F250, portion_sizes!$E250*ddbb!CQ250/100*ffq!$G250/7, portion_sizes!$E250*ddbb!CQ250/100*ffq!$H250/30.5, ffq!$I250*ddbb!CQ250/100)</f>
        <v>0</v>
      </c>
      <c r="CR250">
        <f>SUM(portion_sizes!$E250*ddbb!CR250/100*ffq!$F250, portion_sizes!$E250*ddbb!CR250/100*ffq!$G250/7, portion_sizes!$E250*ddbb!CR250/100*ffq!$H250/30.5, ffq!$I250*ddbb!CR250/100)</f>
        <v>0</v>
      </c>
      <c r="CS250">
        <f>SUM(portion_sizes!$E250*ddbb!CS250/100*ffq!$F250, portion_sizes!$E250*ddbb!CS250/100*ffq!$G250/7, portion_sizes!$E250*ddbb!CS250/100*ffq!$H250/30.5, ffq!$I250*ddbb!CS250/100)</f>
        <v>0</v>
      </c>
      <c r="CT250">
        <f>SUM(portion_sizes!$E250*ddbb!CT250/100*ffq!$F250, portion_sizes!$E250*ddbb!CT250/100*ffq!$G250/7, portion_sizes!$E250*ddbb!CT250/100*ffq!$H250/30.5, ffq!$I250*ddbb!CT250/100)</f>
        <v>0</v>
      </c>
      <c r="CU250">
        <f>SUM(portion_sizes!$E250*ddbb!CU250/100*ffq!$F250, portion_sizes!$E250*ddbb!CU250/100*ffq!$G250/7, portion_sizes!$E250*ddbb!CU250/100*ffq!$H250/30.5, ffq!$I250*ddbb!CU250/100)</f>
        <v>0</v>
      </c>
      <c r="CV250">
        <f>SUM(portion_sizes!$E250*ddbb!CV250/100*ffq!$F250, portion_sizes!$E250*ddbb!CV250/100*ffq!$G250/7, portion_sizes!$E250*ddbb!CV250/100*ffq!$H250/30.5, ffq!$I250*ddbb!CV250/100)</f>
        <v>0</v>
      </c>
      <c r="CW250">
        <f>SUM(portion_sizes!$E250*ddbb!CW250/100*ffq!$F250, portion_sizes!$E250*ddbb!CW250/100*ffq!$G250/7, portion_sizes!$E250*ddbb!CW250/100*ffq!$H250/30.5, ffq!$I250*ddbb!CW250/100)</f>
        <v>0</v>
      </c>
      <c r="CX250">
        <f>SUM(portion_sizes!$E250*ddbb!CX250/100*ffq!$F250, portion_sizes!$E250*ddbb!CX250/100*ffq!$G250/7, portion_sizes!$E250*ddbb!CX250/100*ffq!$H250/30.5, ffq!$I250*ddbb!CX250/100)</f>
        <v>0</v>
      </c>
      <c r="CY250">
        <f>SUM(portion_sizes!$E250*ddbb!CY250/100*ffq!$F250, portion_sizes!$E250*ddbb!CY250/100*ffq!$G250/7, portion_sizes!$E250*ddbb!CY250/100*ffq!$H250/30.5, ffq!$I250*ddbb!CY250/100)</f>
        <v>0</v>
      </c>
      <c r="CZ250">
        <f>SUM(portion_sizes!$E250*ddbb!CZ250/100*ffq!$F250, portion_sizes!$E250*ddbb!CZ250/100*ffq!$G250/7, portion_sizes!$E250*ddbb!CZ250/100*ffq!$H250/30.5, ffq!$I250*ddbb!CZ250/100)</f>
        <v>0</v>
      </c>
      <c r="DA250">
        <f>SUM(portion_sizes!$E250*ddbb!DA250/100*ffq!$F250, portion_sizes!$E250*ddbb!DA250/100*ffq!$G250/7, portion_sizes!$E250*ddbb!DA250/100*ffq!$H250/30.5, ffq!$I250*ddbb!DA250/100)</f>
        <v>0</v>
      </c>
      <c r="DB250">
        <f>SUM(portion_sizes!$E250*ddbb!DB250/100*ffq!$F250, portion_sizes!$E250*ddbb!DB250/100*ffq!$G250/7, portion_sizes!$E250*ddbb!DB250/100*ffq!$H250/30.5, ffq!$I250*ddbb!DB250/100)</f>
        <v>0</v>
      </c>
      <c r="DC250">
        <f>SUM(portion_sizes!$E250*ddbb!DC250/100*ffq!$F250, portion_sizes!$E250*ddbb!DC250/100*ffq!$G250/7, portion_sizes!$E250*ddbb!DC250/100*ffq!$H250/30.5, ffq!$I250*ddbb!DC250/100)</f>
        <v>0</v>
      </c>
      <c r="DD250">
        <f>SUM(portion_sizes!$E250*ddbb!DD250/100*ffq!$F250, portion_sizes!$E250*ddbb!DD250/100*ffq!$G250/7, portion_sizes!$E250*ddbb!DD250/100*ffq!$H250/30.5, ffq!$I250*ddbb!DD250/100)</f>
        <v>0</v>
      </c>
      <c r="DE250">
        <f>SUM(portion_sizes!$E250*ddbb!DE250/100*ffq!$F250, portion_sizes!$E250*ddbb!DE250/100*ffq!$G250/7, portion_sizes!$E250*ddbb!DE250/100*ffq!$H250/30.5, ffq!$I250*ddbb!DE250/100)</f>
        <v>0</v>
      </c>
      <c r="DF250">
        <f>SUM(portion_sizes!$E250*ddbb!DF250/100*ffq!$F250, portion_sizes!$E250*ddbb!DF250/100*ffq!$G250/7, portion_sizes!$E250*ddbb!DF250/100*ffq!$H250/30.5, ffq!$I250*ddbb!DF250/100)</f>
        <v>0</v>
      </c>
      <c r="DG250">
        <f>SUM(portion_sizes!$E250*ddbb!DG250/100*ffq!$F250, portion_sizes!$E250*ddbb!DG250/100*ffq!$G250/7, portion_sizes!$E250*ddbb!DG250/100*ffq!$H250/30.5, ffq!$I250*ddbb!DG250/100)</f>
        <v>0</v>
      </c>
      <c r="DH250">
        <f>SUM(portion_sizes!$E250*ddbb!DH250/100*ffq!$F250, portion_sizes!$E250*ddbb!DH250/100*ffq!$G250/7, portion_sizes!$E250*ddbb!DH250/100*ffq!$H250/30.5, ffq!$I250*ddbb!DH250/100)</f>
        <v>0</v>
      </c>
      <c r="DI250">
        <f>SUM(portion_sizes!$E250*ddbb!DI250/100*ffq!$F250, portion_sizes!$E250*ddbb!DI250/100*ffq!$G250/7, portion_sizes!$E250*ddbb!DI250/100*ffq!$H250/30.5, ffq!$I250*ddbb!DI250/100)</f>
        <v>0</v>
      </c>
      <c r="DJ250">
        <f>SUM(portion_sizes!$E250*ddbb!DJ250/100*ffq!$F250, portion_sizes!$E250*ddbb!DJ250/100*ffq!$G250/7, portion_sizes!$E250*ddbb!DJ250/100*ffq!$H250/30.5, ffq!$I250*ddbb!DJ250/100)</f>
        <v>0</v>
      </c>
      <c r="DK250">
        <f>SUM(portion_sizes!$E250*ddbb!DK250/100*ffq!$F250, portion_sizes!$E250*ddbb!DK250/100*ffq!$G250/7, portion_sizes!$E250*ddbb!DK250/100*ffq!$H250/30.5, ffq!$I250*ddbb!DK250/100)</f>
        <v>0</v>
      </c>
      <c r="DL250">
        <f>SUM(portion_sizes!$E250*ddbb!DL250/100*ffq!$F250, portion_sizes!$E250*ddbb!DL250/100*ffq!$G250/7, portion_sizes!$E250*ddbb!DL250/100*ffq!$H250/30.5, ffq!$I250*ddbb!DL250/100)</f>
        <v>0</v>
      </c>
      <c r="DM250">
        <f>SUM(portion_sizes!$E250*ddbb!DM250/100*ffq!$F250, portion_sizes!$E250*ddbb!DM250/100*ffq!$G250/7, portion_sizes!$E250*ddbb!DM250/100*ffq!$H250/30.5, ffq!$I250*ddbb!DM250/100)</f>
        <v>0</v>
      </c>
      <c r="DN250">
        <f>SUM(portion_sizes!$E250*ddbb!DN250/100*ffq!$F250, portion_sizes!$E250*ddbb!DN250/100*ffq!$G250/7, portion_sizes!$E250*ddbb!DN250/100*ffq!$H250/30.5, ffq!$I250*ddbb!DN250/100)</f>
        <v>0</v>
      </c>
      <c r="DO250">
        <f>SUM(portion_sizes!$E250*ddbb!DO250/100*ffq!$F250, portion_sizes!$E250*ddbb!DO250/100*ffq!$G250/7, portion_sizes!$E250*ddbb!DO250/100*ffq!$H250/30.5, ffq!$I250*ddbb!DO250/100)</f>
        <v>0</v>
      </c>
      <c r="DP250">
        <f>SUM(portion_sizes!$E250*ddbb!DP250/100*ffq!$F250, portion_sizes!$E250*ddbb!DP250/100*ffq!$G250/7, portion_sizes!$E250*ddbb!DP250/100*ffq!$H250/30.5, ffq!$I250*ddbb!DP250/100)</f>
        <v>0</v>
      </c>
      <c r="DQ250">
        <f>SUM(portion_sizes!$E250*ddbb!DQ250/100*ffq!$F250, portion_sizes!$E250*ddbb!DQ250/100*ffq!$G250/7, portion_sizes!$E250*ddbb!DQ250/100*ffq!$H250/30.5, ffq!$I250*ddbb!DQ250/100)</f>
        <v>0</v>
      </c>
      <c r="DR250">
        <f>SUM(portion_sizes!$E250*ddbb!DR250/100*ffq!$F250, portion_sizes!$E250*ddbb!DR250/100*ffq!$G250/7, portion_sizes!$E250*ddbb!DR250/100*ffq!$H250/30.5, ffq!$I250*ddbb!DR250/100)</f>
        <v>0</v>
      </c>
      <c r="DS250">
        <f>SUM(portion_sizes!$E250*ddbb!DS250/100*ffq!$F250, portion_sizes!$E250*ddbb!DS250/100*ffq!$G250/7, portion_sizes!$E250*ddbb!DS250/100*ffq!$H250/30.5, ffq!$I250*ddbb!DS250/100)</f>
        <v>0</v>
      </c>
      <c r="DT250">
        <f>SUM(portion_sizes!$E250*ddbb!DT250/100*ffq!$F250, portion_sizes!$E250*ddbb!DT250/100*ffq!$G250/7, portion_sizes!$E250*ddbb!DT250/100*ffq!$H250/30.5, ffq!$I250*ddbb!DT250/100)</f>
        <v>0</v>
      </c>
      <c r="DU250">
        <f>SUM(portion_sizes!$E250*ddbb!DU250/100*ffq!$F250, portion_sizes!$E250*ddbb!DU250/100*ffq!$G250/7, portion_sizes!$E250*ddbb!DU250/100*ffq!$H250/30.5, ffq!$I250*ddbb!DU250/100)</f>
        <v>0</v>
      </c>
      <c r="DV250">
        <f>SUM(portion_sizes!$E250*ddbb!DV250/100*ffq!$F250, portion_sizes!$E250*ddbb!DV250/100*ffq!$G250/7, portion_sizes!$E250*ddbb!DV250/100*ffq!$H250/30.5, ffq!$I250*ddbb!DV250/100)</f>
        <v>0</v>
      </c>
      <c r="DW250">
        <f>SUM(portion_sizes!$E250*ddbb!DW250/100*ffq!$F250, portion_sizes!$E250*ddbb!DW250/100*ffq!$G250/7, portion_sizes!$E250*ddbb!DW250/100*ffq!$H250/30.5, ffq!$I250*ddbb!DW250/100)</f>
        <v>0</v>
      </c>
      <c r="DX250">
        <f>SUM(portion_sizes!$E250*ddbb!DX250/100*ffq!$F250, portion_sizes!$E250*ddbb!DX250/100*ffq!$G250/7, portion_sizes!$E250*ddbb!DX250/100*ffq!$H250/30.5, ffq!$I250*ddbb!DX250/100)</f>
        <v>0</v>
      </c>
      <c r="DY250">
        <f>SUM(portion_sizes!$E250*ddbb!DY250/100*ffq!$F250, portion_sizes!$E250*ddbb!DY250/100*ffq!$G250/7, portion_sizes!$E250*ddbb!DY250/100*ffq!$H250/30.5, ffq!$I250*ddbb!DY250/100)</f>
        <v>0</v>
      </c>
      <c r="DZ250">
        <f>SUM(portion_sizes!$E250*ddbb!DZ250/100*ffq!$F250, portion_sizes!$E250*ddbb!DZ250/100*ffq!$G250/7, portion_sizes!$E250*ddbb!DZ250/100*ffq!$H250/30.5, ffq!$I250*ddbb!DZ250/100)</f>
        <v>0</v>
      </c>
      <c r="EA250">
        <f>SUM(portion_sizes!$E250*ddbb!EA250/100*ffq!$F250, portion_sizes!$E250*ddbb!EA250/100*ffq!$G250/7, portion_sizes!$E250*ddbb!EA250/100*ffq!$H250/30.5, ffq!$I250*ddbb!EA250/100)</f>
        <v>0</v>
      </c>
      <c r="EB250">
        <f>SUM(portion_sizes!$E250*ddbb!EB250/100*ffq!$F250, portion_sizes!$E250*ddbb!EB250/100*ffq!$G250/7, portion_sizes!$E250*ddbb!EB250/100*ffq!$H250/30.5, ffq!$I250*ddbb!EB250/100)</f>
        <v>0</v>
      </c>
      <c r="EC250">
        <f>SUM(portion_sizes!$E250*ddbb!EC250/100*ffq!$F250, portion_sizes!$E250*ddbb!EC250/100*ffq!$G250/7, portion_sizes!$E250*ddbb!EC250/100*ffq!$H250/30.5, ffq!$I250*ddbb!EC250/100)</f>
        <v>0</v>
      </c>
      <c r="ED250">
        <f>SUM(portion_sizes!$E250*ddbb!ED250/100*ffq!$F250, portion_sizes!$E250*ddbb!ED250/100*ffq!$G250/7, portion_sizes!$E250*ddbb!ED250/100*ffq!$H250/30.5, ffq!$I250*ddbb!ED250/100)</f>
        <v>0</v>
      </c>
      <c r="EE250">
        <f>SUM(portion_sizes!$E250*ddbb!EE250/100*ffq!$F250, portion_sizes!$E250*ddbb!EE250/100*ffq!$G250/7, portion_sizes!$E250*ddbb!EE250/100*ffq!$H250/30.5, ffq!$I250*ddbb!EE250/100)</f>
        <v>0</v>
      </c>
      <c r="EF250">
        <f>SUM(portion_sizes!$E250*ddbb!EF250/100*ffq!$F250, portion_sizes!$E250*ddbb!EF250/100*ffq!$G250/7, portion_sizes!$E250*ddbb!EF250/100*ffq!$H250/30.5, ffq!$I250*ddbb!EF250/100)</f>
        <v>0</v>
      </c>
      <c r="EG250">
        <f>SUM(portion_sizes!$E250*ddbb!EG250/100*ffq!$F250, portion_sizes!$E250*ddbb!EG250/100*ffq!$G250/7, portion_sizes!$E250*ddbb!EG250/100*ffq!$H250/30.5, ffq!$I250*ddbb!EG250/100)</f>
        <v>0</v>
      </c>
      <c r="EH250">
        <f>SUM(portion_sizes!$E250*ddbb!EH250/100*ffq!$F250, portion_sizes!$E250*ddbb!EH250/100*ffq!$G250/7, portion_sizes!$E250*ddbb!EH250/100*ffq!$H250/30.5, ffq!$I250*ddbb!EH250/100)</f>
        <v>0</v>
      </c>
      <c r="EI250">
        <f>SUM(portion_sizes!$E250*ddbb!EI250/100*ffq!$F250, portion_sizes!$E250*ddbb!EI250/100*ffq!$G250/7, portion_sizes!$E250*ddbb!EI250/100*ffq!$H250/30.5, ffq!$I250*ddbb!EI250/100)</f>
        <v>0</v>
      </c>
      <c r="EJ250">
        <f>SUM(portion_sizes!$E250*ddbb!EJ250/100*ffq!$F250, portion_sizes!$E250*ddbb!EJ250/100*ffq!$G250/7, portion_sizes!$E250*ddbb!EJ250/100*ffq!$H250/30.5, ffq!$I250*ddbb!EJ250/100)</f>
        <v>0</v>
      </c>
      <c r="EK250">
        <f>SUM(portion_sizes!$E250*ddbb!EK250/100*ffq!$F250, portion_sizes!$E250*ddbb!EK250/100*ffq!$G250/7, portion_sizes!$E250*ddbb!EK250/100*ffq!$H250/30.5, ffq!$I250*ddbb!EK250/100)</f>
        <v>0</v>
      </c>
      <c r="EL250">
        <f>SUM(portion_sizes!$E250*ddbb!EL250/100*ffq!$F250, portion_sizes!$E250*ddbb!EL250/100*ffq!$G250/7, portion_sizes!$E250*ddbb!EL250/100*ffq!$H250/30.5, ffq!$I250*ddbb!EL250/100)</f>
        <v>0</v>
      </c>
      <c r="EM250">
        <f>SUM(portion_sizes!$E250*ddbb!EM250/100*ffq!$F250, portion_sizes!$E250*ddbb!EM250/100*ffq!$G250/7, portion_sizes!$E250*ddbb!EM250/100*ffq!$H250/30.5, ffq!$I250*ddbb!EM250/100)</f>
        <v>0</v>
      </c>
      <c r="EN250">
        <f>SUM(portion_sizes!$E250*ddbb!EN250/100*ffq!$F250, portion_sizes!$E250*ddbb!EN250/100*ffq!$G250/7, portion_sizes!$E250*ddbb!EN250/100*ffq!$H250/30.5, ffq!$I250*ddbb!EN250/100)</f>
        <v>0</v>
      </c>
      <c r="EO250">
        <f>SUM(portion_sizes!$E250*ddbb!EO250/100*ffq!$F250, portion_sizes!$E250*ddbb!EO250/100*ffq!$G250/7, portion_sizes!$E250*ddbb!EO250/100*ffq!$H250/30.5, ffq!$I250*ddbb!EO250/100)</f>
        <v>0</v>
      </c>
      <c r="EP250">
        <f>SUM(portion_sizes!$E250*ddbb!EP250/100*ffq!$F250, portion_sizes!$E250*ddbb!EP250/100*ffq!$G250/7, portion_sizes!$E250*ddbb!EP250/100*ffq!$H250/30.5, ffq!$I250*ddbb!EP250/100)</f>
        <v>0</v>
      </c>
      <c r="EQ250">
        <f>SUM(portion_sizes!$E250*ddbb!EQ250/100*ffq!$F250, portion_sizes!$E250*ddbb!EQ250/100*ffq!$G250/7, portion_sizes!$E250*ddbb!EQ250/100*ffq!$H250/30.5, ffq!$I250*ddbb!EQ250/100)</f>
        <v>0</v>
      </c>
      <c r="ER250">
        <f>SUM(portion_sizes!$E250*ddbb!ER250/100*ffq!$F250, portion_sizes!$E250*ddbb!ER250/100*ffq!$G250/7, portion_sizes!$E250*ddbb!ER250/100*ffq!$H250/30.5, ffq!$I250*ddbb!ER250/100)</f>
        <v>0</v>
      </c>
      <c r="ES250">
        <f>SUM(portion_sizes!$E250*ddbb!ES250/100*ffq!$F250, portion_sizes!$E250*ddbb!ES250/100*ffq!$G250/7, portion_sizes!$E250*ddbb!ES250/100*ffq!$H250/30.5, ffq!$I250*ddbb!ES250/100)</f>
        <v>0</v>
      </c>
      <c r="ET250">
        <f>SUM(portion_sizes!$E250*ddbb!ET250/100*ffq!$F250, portion_sizes!$E250*ddbb!ET250/100*ffq!$G250/7, portion_sizes!$E250*ddbb!ET250/100*ffq!$H250/30.5, ffq!$I250*ddbb!ET250/100)</f>
        <v>0</v>
      </c>
      <c r="EU250">
        <f>SUM(portion_sizes!$E250*ddbb!EU250/100*ffq!$F250, portion_sizes!$E250*ddbb!EU250/100*ffq!$G250/7, portion_sizes!$E250*ddbb!EU250/100*ffq!$H250/30.5, ffq!$I250*ddbb!EU250/100)</f>
        <v>0</v>
      </c>
      <c r="EV250">
        <f>SUM(portion_sizes!$E250*ddbb!EV250/100*ffq!$F250, portion_sizes!$E250*ddbb!EV250/100*ffq!$G250/7, portion_sizes!$E250*ddbb!EV250/100*ffq!$H250/30.5, ffq!$I250*ddbb!EV250/100)</f>
        <v>0</v>
      </c>
      <c r="EW250">
        <f>SUM(portion_sizes!$E250*ddbb!EW250/100*ffq!$F250, portion_sizes!$E250*ddbb!EW250/100*ffq!$G250/7, portion_sizes!$E250*ddbb!EW250/100*ffq!$H250/30.5, ffq!$I250*ddbb!EW250/100)</f>
        <v>0</v>
      </c>
      <c r="EX250">
        <f>SUM(portion_sizes!$E250*ddbb!EX250/100*ffq!$F250, portion_sizes!$E250*ddbb!EX250/100*ffq!$G250/7, portion_sizes!$E250*ddbb!EX250/100*ffq!$H250/30.5, ffq!$I250*ddbb!EX250/100)</f>
        <v>0</v>
      </c>
      <c r="EY250">
        <f>SUM(portion_sizes!$E250*ddbb!EY250/100*ffq!$F250, portion_sizes!$E250*ddbb!EY250/100*ffq!$G250/7, portion_sizes!$E250*ddbb!EY250/100*ffq!$H250/30.5, ffq!$I250*ddbb!EY250/100)</f>
        <v>0</v>
      </c>
      <c r="EZ250">
        <f>SUM(portion_sizes!$E250*ddbb!EZ250/100*ffq!$F250, portion_sizes!$E250*ddbb!EZ250/100*ffq!$G250/7, portion_sizes!$E250*ddbb!EZ250/100*ffq!$H250/30.5, ffq!$I250*ddbb!EZ250/100)</f>
        <v>0</v>
      </c>
      <c r="FA250">
        <f>SUM(portion_sizes!$E250*ddbb!FA250/100*ffq!$F250, portion_sizes!$E250*ddbb!FA250/100*ffq!$G250/7, portion_sizes!$E250*ddbb!FA250/100*ffq!$H250/30.5, ffq!$I250*ddbb!FA250/100)</f>
        <v>0</v>
      </c>
      <c r="FB250">
        <f>SUM(portion_sizes!$E250*ddbb!FB250/100*ffq!$F250, portion_sizes!$E250*ddbb!FB250/100*ffq!$G250/7, portion_sizes!$E250*ddbb!FB250/100*ffq!$H250/30.5, ffq!$I250*ddbb!FB250/100)</f>
        <v>0</v>
      </c>
      <c r="FC250">
        <f>SUM(portion_sizes!$E250*ddbb!FC250/100*ffq!$F250, portion_sizes!$E250*ddbb!FC250/100*ffq!$G250/7, portion_sizes!$E250*ddbb!FC250/100*ffq!$H250/30.5, ffq!$I250*ddbb!FC250/100)</f>
        <v>0</v>
      </c>
      <c r="FD250">
        <f>SUM(portion_sizes!$E250*ddbb!FD250/100*ffq!$F250, portion_sizes!$E250*ddbb!FD250/100*ffq!$G250/7, portion_sizes!$E250*ddbb!FD250/100*ffq!$H250/30.5, ffq!$I250*ddbb!FD250/100)</f>
        <v>0</v>
      </c>
      <c r="FE250">
        <f>SUM(portion_sizes!$E250*ddbb!FE250/100*ffq!$F250, portion_sizes!$E250*ddbb!FE250/100*ffq!$G250/7, portion_sizes!$E250*ddbb!FE250/100*ffq!$H250/30.5, ffq!$I250*ddbb!FE250/100)</f>
        <v>0</v>
      </c>
      <c r="FF250">
        <f>SUM(portion_sizes!$E250*ddbb!FF250/100*ffq!$F250, portion_sizes!$E250*ddbb!FF250/100*ffq!$G250/7, portion_sizes!$E250*ddbb!FF250/100*ffq!$H250/30.5, ffq!$I250*ddbb!FF250/100)</f>
        <v>0</v>
      </c>
      <c r="FG250">
        <f>SUM(portion_sizes!$E250*ddbb!FG250/100*ffq!$F250, portion_sizes!$E250*ddbb!FG250/100*ffq!$G250/7, portion_sizes!$E250*ddbb!FG250/100*ffq!$H250/30.5, ffq!$I250*ddbb!FG250/100)</f>
        <v>0</v>
      </c>
      <c r="FH250">
        <f>SUM(portion_sizes!$E250*ddbb!FH250/100*ffq!$F250, portion_sizes!$E250*ddbb!FH250/100*ffq!$G250/7, portion_sizes!$E250*ddbb!FH250/100*ffq!$H250/30.5, ffq!$I250*ddbb!FH250/100)</f>
        <v>0</v>
      </c>
      <c r="FI250">
        <f>SUM(portion_sizes!$E250*ddbb!FI250/100*ffq!$F250, portion_sizes!$E250*ddbb!FI250/100*ffq!$G250/7, portion_sizes!$E250*ddbb!FI250/100*ffq!$H250/30.5, ffq!$I250*ddbb!FI250/100)</f>
        <v>0</v>
      </c>
      <c r="FJ250">
        <f>SUM(portion_sizes!$E250*ddbb!FJ250/100*ffq!$F250, portion_sizes!$E250*ddbb!FJ250/100*ffq!$G250/7, portion_sizes!$E250*ddbb!FJ250/100*ffq!$H250/30.5, ffq!$I250*ddbb!FJ250/100)</f>
        <v>0</v>
      </c>
      <c r="FK250">
        <f>SUM(portion_sizes!$E250*ddbb!FK250/100*ffq!$F250, portion_sizes!$E250*ddbb!FK250/100*ffq!$G250/7, portion_sizes!$E250*ddbb!FK250/100*ffq!$H250/30.5, ffq!$I250*ddbb!FK250/100)</f>
        <v>0</v>
      </c>
      <c r="FL250">
        <f>SUM(portion_sizes!$E250*ddbb!FL250/100*ffq!$F250, portion_sizes!$E250*ddbb!FL250/100*ffq!$G250/7, portion_sizes!$E250*ddbb!FL250/100*ffq!$H250/30.5, ffq!$I250*ddbb!FL250/100)</f>
        <v>0</v>
      </c>
      <c r="FM250">
        <f>SUM(portion_sizes!$E250*ddbb!FM250/100*ffq!$F250, portion_sizes!$E250*ddbb!FM250/100*ffq!$G250/7, portion_sizes!$E250*ddbb!FM250/100*ffq!$H250/30.5, ffq!$I250*ddbb!FM250/100)</f>
        <v>0</v>
      </c>
      <c r="FN250">
        <f>SUM(portion_sizes!$E250*ddbb!FN250/100*ffq!$F250, portion_sizes!$E250*ddbb!FN250/100*ffq!$G250/7, portion_sizes!$E250*ddbb!FN250/100*ffq!$H250/30.5, ffq!$I250*ddbb!FN250/100)</f>
        <v>0</v>
      </c>
      <c r="FO250">
        <f>SUM(portion_sizes!$E250*ddbb!FO250/100*ffq!$F250, portion_sizes!$E250*ddbb!FO250/100*ffq!$G250/7, portion_sizes!$E250*ddbb!FO250/100*ffq!$H250/30.5, ffq!$I250*ddbb!FO250/100)</f>
        <v>0</v>
      </c>
      <c r="FP250">
        <f>SUM(portion_sizes!$E250*ddbb!FP250/100*ffq!$F250, portion_sizes!$E250*ddbb!FP250/100*ffq!$G250/7, portion_sizes!$E250*ddbb!FP250/100*ffq!$H250/30.5, ffq!$I250*ddbb!FP250/100)</f>
        <v>0</v>
      </c>
      <c r="FQ250">
        <f>SUM(portion_sizes!$E250*ddbb!FQ250/100*ffq!$F250, portion_sizes!$E250*ddbb!FQ250/100*ffq!$G250/7, portion_sizes!$E250*ddbb!FQ250/100*ffq!$H250/30.5, ffq!$I250*ddbb!FQ250/100)</f>
        <v>0</v>
      </c>
      <c r="FR250">
        <f>SUM(portion_sizes!$E250*ddbb!FR250/100*ffq!$F250, portion_sizes!$E250*ddbb!FR250/100*ffq!$G250/7, portion_sizes!$E250*ddbb!FR250/100*ffq!$H250/30.5, ffq!$I250*ddbb!FR250/100)</f>
        <v>0</v>
      </c>
      <c r="FS250">
        <f>SUM(portion_sizes!$E250*ddbb!FS250/100*ffq!$F250, portion_sizes!$E250*ddbb!FS250/100*ffq!$G250/7, portion_sizes!$E250*ddbb!FS250/100*ffq!$H250/30.5, ffq!$I250*ddbb!FS250/100)</f>
        <v>0</v>
      </c>
      <c r="FT250">
        <f>SUM(portion_sizes!$E250*ddbb!FT250/100*ffq!$F250, portion_sizes!$E250*ddbb!FT250/100*ffq!$G250/7, portion_sizes!$E250*ddbb!FT250/100*ffq!$H250/30.5, ffq!$I250*ddbb!FT250/100)</f>
        <v>0</v>
      </c>
      <c r="FU250">
        <f>SUM(portion_sizes!$E250*ddbb!FU250/100*ffq!$F250, portion_sizes!$E250*ddbb!FU250/100*ffq!$G250/7, portion_sizes!$E250*ddbb!FU250/100*ffq!$H250/30.5, ffq!$I250*ddbb!FU250/100)</f>
        <v>0</v>
      </c>
      <c r="FV250">
        <f>SUM(portion_sizes!$E250*ddbb!FV250/100*ffq!$F250, portion_sizes!$E250*ddbb!FV250/100*ffq!$G250/7, portion_sizes!$E250*ddbb!FV250/100*ffq!$H250/30.5, ffq!$I250*ddbb!FV250/100)</f>
        <v>0</v>
      </c>
      <c r="FW250">
        <f>SUM(portion_sizes!$E250*ddbb!FW250/100*ffq!$F250, portion_sizes!$E250*ddbb!FW250/100*ffq!$G250/7, portion_sizes!$E250*ddbb!FW250/100*ffq!$H250/30.5, ffq!$I250*ddbb!FW250/100)</f>
        <v>0</v>
      </c>
      <c r="FX250">
        <f>SUM(portion_sizes!$E250*ddbb!FX250/100*ffq!$F250, portion_sizes!$E250*ddbb!FX250/100*ffq!$G250/7, portion_sizes!$E250*ddbb!FX250/100*ffq!$H250/30.5, ffq!$I250*ddbb!FX250/100)</f>
        <v>0</v>
      </c>
      <c r="FY250">
        <f>SUM(portion_sizes!$E250*ddbb!FY250/100*ffq!$F250, portion_sizes!$E250*ddbb!FY250/100*ffq!$G250/7, portion_sizes!$E250*ddbb!FY250/100*ffq!$H250/30.5, ffq!$I250*ddbb!FY250/100)</f>
        <v>0</v>
      </c>
      <c r="FZ250">
        <f>SUM(portion_sizes!$E250*ddbb!FZ250/100*ffq!$F250, portion_sizes!$E250*ddbb!FZ250/100*ffq!$G250/7, portion_sizes!$E250*ddbb!FZ250/100*ffq!$H250/30.5, ffq!$I250*ddbb!FZ250/100)</f>
        <v>0</v>
      </c>
      <c r="GA250">
        <f>SUM(portion_sizes!$E250*ddbb!GA250/100*ffq!$F250, portion_sizes!$E250*ddbb!GA250/100*ffq!$G250/7, portion_sizes!$E250*ddbb!GA250/100*ffq!$H250/30.5, ffq!$I250*ddbb!GA250/100)</f>
        <v>0</v>
      </c>
      <c r="GB250">
        <f>SUM(portion_sizes!$E250*ddbb!GB250/100*ffq!$F250, portion_sizes!$E250*ddbb!GB250/100*ffq!$G250/7, portion_sizes!$E250*ddbb!GB250/100*ffq!$H250/30.5, ffq!$I250*ddbb!GB250/100)</f>
        <v>0</v>
      </c>
      <c r="GC250">
        <f>SUM(portion_sizes!$E250*ddbb!GC250/100*ffq!$F250, portion_sizes!$E250*ddbb!GC250/100*ffq!$G250/7, portion_sizes!$E250*ddbb!GC250/100*ffq!$H250/30.5, ffq!$I250*ddbb!GC250/100)</f>
        <v>0</v>
      </c>
      <c r="GD250">
        <f>SUM(portion_sizes!$E250*ddbb!GD250/100*ffq!$F250, portion_sizes!$E250*ddbb!GD250/100*ffq!$G250/7, portion_sizes!$E250*ddbb!GD250/100*ffq!$H250/30.5, ffq!$I250*ddbb!GD250/100)</f>
        <v>0</v>
      </c>
      <c r="GE250">
        <f>SUM(portion_sizes!$E250*ddbb!GE250/100*ffq!$F250, portion_sizes!$E250*ddbb!GE250/100*ffq!$G250/7, portion_sizes!$E250*ddbb!GE250/100*ffq!$H250/30.5, ffq!$I250*ddbb!GE250/100)</f>
        <v>0</v>
      </c>
      <c r="GF250">
        <f>SUM(portion_sizes!$E250*ddbb!GF250/100*ffq!$F250, portion_sizes!$E250*ddbb!GF250/100*ffq!$G250/7, portion_sizes!$E250*ddbb!GF250/100*ffq!$H250/30.5, ffq!$I250*ddbb!GF250/100)</f>
        <v>0</v>
      </c>
      <c r="GG250">
        <f>SUM(portion_sizes!$E250*ddbb!GG250/100*ffq!$F250, portion_sizes!$E250*ddbb!GG250/100*ffq!$G250/7, portion_sizes!$E250*ddbb!GG250/100*ffq!$H250/30.5, ffq!$I250*ddbb!GG250/100)</f>
        <v>0</v>
      </c>
      <c r="GH250">
        <f>SUM(portion_sizes!$E250*ddbb!GH250/100*ffq!$F250, portion_sizes!$E250*ddbb!GH250/100*ffq!$G250/7, portion_sizes!$E250*ddbb!GH250/100*ffq!$H250/30.5, ffq!$I250*ddbb!GH250/100)</f>
        <v>0</v>
      </c>
      <c r="GI250">
        <f>SUM(portion_sizes!$E250*ddbb!GI250/100*ffq!$F250, portion_sizes!$E250*ddbb!GI250/100*ffq!$G250/7, portion_sizes!$E250*ddbb!GI250/100*ffq!$H250/30.5, ffq!$I250*ddbb!GI250/100)</f>
        <v>0</v>
      </c>
      <c r="GJ250">
        <f>SUM(portion_sizes!$E250*ddbb!GJ250/100*ffq!$F250, portion_sizes!$E250*ddbb!GJ250/100*ffq!$G250/7, portion_sizes!$E250*ddbb!GJ250/100*ffq!$H250/30.5, ffq!$I250*ddbb!GJ250/100)</f>
        <v>0</v>
      </c>
      <c r="GK250">
        <f>SUM(portion_sizes!$E250*ddbb!GK250/100*ffq!$F250, portion_sizes!$E250*ddbb!GK250/100*ffq!$G250/7, portion_sizes!$E250*ddbb!GK250/100*ffq!$H250/30.5, ffq!$I250*ddbb!GK250/100)</f>
        <v>0</v>
      </c>
      <c r="GL250">
        <f>SUM(portion_sizes!$E250*ddbb!GL250/100*ffq!$F250, portion_sizes!$E250*ddbb!GL250/100*ffq!$G250/7, portion_sizes!$E250*ddbb!GL250/100*ffq!$H250/30.5, ffq!$I250*ddbb!GL250/100)</f>
        <v>0</v>
      </c>
      <c r="GM250">
        <f>SUM(portion_sizes!$E250*ddbb!GM250/100*ffq!$F250, portion_sizes!$E250*ddbb!GM250/100*ffq!$G250/7, portion_sizes!$E250*ddbb!GM250/100*ffq!$H250/30.5, ffq!$I250*ddbb!GM250/100)</f>
        <v>0</v>
      </c>
      <c r="GN250">
        <f>SUM(portion_sizes!$E250*ddbb!GN250/100*ffq!$F250, portion_sizes!$E250*ddbb!GN250/100*ffq!$G250/7, portion_sizes!$E250*ddbb!GN250/100*ffq!$H250/30.5, ffq!$I250*ddbb!GN250/100)</f>
        <v>0</v>
      </c>
      <c r="GO250">
        <f>SUM(portion_sizes!$E250*ddbb!GO250/100*ffq!$F250, portion_sizes!$E250*ddbb!GO250/100*ffq!$G250/7, portion_sizes!$E250*ddbb!GO250/100*ffq!$H250/30.5, ffq!$I250*ddbb!GO250/100)</f>
        <v>0</v>
      </c>
      <c r="GP250">
        <f>SUM(portion_sizes!$E250*ddbb!GP250/100*ffq!$F250, portion_sizes!$E250*ddbb!GP250/100*ffq!$G250/7, portion_sizes!$E250*ddbb!GP250/100*ffq!$H250/30.5, ffq!$I250*ddbb!GP250/100)</f>
        <v>0</v>
      </c>
      <c r="GQ250">
        <f>SUM(portion_sizes!$E250*ddbb!GQ250/100*ffq!$F250, portion_sizes!$E250*ddbb!GQ250/100*ffq!$G250/7, portion_sizes!$E250*ddbb!GQ250/100*ffq!$H250/30.5, ffq!$I250*ddbb!GQ250/100)</f>
        <v>0</v>
      </c>
      <c r="GR250">
        <f>SUM(portion_sizes!$E250*ddbb!GR250/100*ffq!$F250, portion_sizes!$E250*ddbb!GR250/100*ffq!$G250/7, portion_sizes!$E250*ddbb!GR250/100*ffq!$H250/30.5, ffq!$I250*ddbb!GR250/100)</f>
        <v>0</v>
      </c>
      <c r="GS250">
        <f>SUM(portion_sizes!$E250*ddbb!GS250/100*ffq!$F250, portion_sizes!$E250*ddbb!GS250/100*ffq!$G250/7, portion_sizes!$E250*ddbb!GS250/100*ffq!$H250/30.5, ffq!$I250*ddbb!GS250/100)</f>
        <v>0</v>
      </c>
      <c r="GT250">
        <f>SUM(portion_sizes!$E250*ddbb!GT250/100*ffq!$F250, portion_sizes!$E250*ddbb!GT250/100*ffq!$G250/7, portion_sizes!$E250*ddbb!GT250/100*ffq!$H250/30.5, ffq!$I250*ddbb!GT250/100)</f>
        <v>0</v>
      </c>
      <c r="GU250">
        <f>SUM(portion_sizes!$E250*ddbb!GU250/100*ffq!$F250, portion_sizes!$E250*ddbb!GU250/100*ffq!$G250/7, portion_sizes!$E250*ddbb!GU250/100*ffq!$H250/30.5, ffq!$I250*ddbb!GU250/100)</f>
        <v>0</v>
      </c>
      <c r="GV250">
        <f>SUM(portion_sizes!$E250*ddbb!GV250/100*ffq!$F250, portion_sizes!$E250*ddbb!GV250/100*ffq!$G250/7, portion_sizes!$E250*ddbb!GV250/100*ffq!$H250/30.5, ffq!$I250*ddbb!GV250/100)</f>
        <v>0</v>
      </c>
      <c r="GW250">
        <f>SUM(portion_sizes!$E250*ddbb!GW250/100*ffq!$F250, portion_sizes!$E250*ddbb!GW250/100*ffq!$G250/7, portion_sizes!$E250*ddbb!GW250/100*ffq!$H250/30.5, ffq!$I250*ddbb!GW250/100)</f>
        <v>0</v>
      </c>
      <c r="GX250">
        <f>SUM(portion_sizes!$E250*ddbb!GX250/100*ffq!$F250, portion_sizes!$E250*ddbb!GX250/100*ffq!$G250/7, portion_sizes!$E250*ddbb!GX250/100*ffq!$H250/30.5, ffq!$I250*ddbb!GX250/100)</f>
        <v>0</v>
      </c>
      <c r="GY250">
        <f>SUM(portion_sizes!$E250*ddbb!GY250/100*ffq!$F250, portion_sizes!$E250*ddbb!GY250/100*ffq!$G250/7, portion_sizes!$E250*ddbb!GY250/100*ffq!$H250/30.5, ffq!$I250*ddbb!GY250/100)</f>
        <v>0</v>
      </c>
      <c r="GZ250">
        <f>SUM(portion_sizes!$E250*ddbb!GZ250/100*ffq!$F250, portion_sizes!$E250*ddbb!GZ250/100*ffq!$G250/7, portion_sizes!$E250*ddbb!GZ250/100*ffq!$H250/30.5, ffq!$I250*ddbb!GZ250/100)</f>
        <v>0</v>
      </c>
      <c r="HA250">
        <f>SUM(portion_sizes!$E250*ddbb!HA250/100*ffq!$F250, portion_sizes!$E250*ddbb!HA250/100*ffq!$G250/7, portion_sizes!$E250*ddbb!HA250/100*ffq!$H250/30.5, ffq!$I250*ddbb!HA250/100)</f>
        <v>0</v>
      </c>
      <c r="HB250">
        <f>SUM(portion_sizes!$E250*ddbb!HB250/100*ffq!$F250, portion_sizes!$E250*ddbb!HB250/100*ffq!$G250/7, portion_sizes!$E250*ddbb!HB250/100*ffq!$H250/30.5, ffq!$I250*ddbb!HB250/100)</f>
        <v>0</v>
      </c>
      <c r="HC250">
        <f>SUM(portion_sizes!$E250*ddbb!HC250/100*ffq!$F250, portion_sizes!$E250*ddbb!HC250/100*ffq!$G250/7, portion_sizes!$E250*ddbb!HC250/100*ffq!$H250/30.5, ffq!$I250*ddbb!HC250/100)</f>
        <v>0</v>
      </c>
      <c r="HD250">
        <f>SUM(portion_sizes!$E250*ddbb!HD250/100*ffq!$F250, portion_sizes!$E250*ddbb!HD250/100*ffq!$G250/7, portion_sizes!$E250*ddbb!HD250/100*ffq!$H250/30.5, ffq!$I250*ddbb!HD250/100)</f>
        <v>0</v>
      </c>
      <c r="HE250">
        <f>SUM(portion_sizes!$E250*ddbb!HE250/100*ffq!$F250, portion_sizes!$E250*ddbb!HE250/100*ffq!$G250/7, portion_sizes!$E250*ddbb!HE250/100*ffq!$H250/30.5, ffq!$I250*ddbb!HE250/100)</f>
        <v>0</v>
      </c>
      <c r="HF250">
        <f>SUM(portion_sizes!$E250*ddbb!HF250/100*ffq!$F250, portion_sizes!$E250*ddbb!HF250/100*ffq!$G250/7, portion_sizes!$E250*ddbb!HF250/100*ffq!$H250/30.5, ffq!$I250*ddbb!HF250/100)</f>
        <v>0</v>
      </c>
      <c r="HG250">
        <f>SUM(portion_sizes!$E250*ddbb!HG250/100*ffq!$F250, portion_sizes!$E250*ddbb!HG250/100*ffq!$G250/7, portion_sizes!$E250*ddbb!HG250/100*ffq!$H250/30.5, ffq!$I250*ddbb!HG250/100)</f>
        <v>0</v>
      </c>
    </row>
    <row r="251" spans="1:215" x14ac:dyDescent="0.25">
      <c r="A251" t="s">
        <v>515</v>
      </c>
      <c r="B251" t="s">
        <v>558</v>
      </c>
      <c r="C251" t="s">
        <v>561</v>
      </c>
      <c r="D251">
        <f>SUM(portion_sizes!$E251*ddbb!D251/100*ffq!$F251, portion_sizes!$E251*ddbb!D251/100*ffq!$G251/7, portion_sizes!$E251*ddbb!D251/100*ffq!$H251/30.5, ffq!$I251*ddbb!D251/100)</f>
        <v>0</v>
      </c>
      <c r="E251">
        <f>SUM(portion_sizes!$E251*ddbb!E251/100*ffq!$F251, portion_sizes!$E251*ddbb!E251/100*ffq!$G251/7, portion_sizes!$E251*ddbb!E251/100*ffq!$H251/30.5, ffq!$I251*ddbb!E251/100)</f>
        <v>0</v>
      </c>
      <c r="F251">
        <f>SUM(portion_sizes!$E251*ddbb!F251/100*ffq!$F251, portion_sizes!$E251*ddbb!F251/100*ffq!$G251/7, portion_sizes!$E251*ddbb!F251/100*ffq!$H251/30.5, ffq!$I251*ddbb!F251/100)</f>
        <v>0</v>
      </c>
      <c r="G251">
        <f>SUM(portion_sizes!$E251*ddbb!G251/100*ffq!$F251, portion_sizes!$E251*ddbb!G251/100*ffq!$G251/7, portion_sizes!$E251*ddbb!G251/100*ffq!$H251/30.5, ffq!$I251*ddbb!G251/100)</f>
        <v>0</v>
      </c>
      <c r="H251">
        <f>SUM(portion_sizes!$E251*ddbb!H251/100*ffq!$F251, portion_sizes!$E251*ddbb!H251/100*ffq!$G251/7, portion_sizes!$E251*ddbb!H251/100*ffq!$H251/30.5, ffq!$I251*ddbb!H251/100)</f>
        <v>0</v>
      </c>
      <c r="I251">
        <f>SUM(portion_sizes!$E251*ddbb!I251/100*ffq!$F251, portion_sizes!$E251*ddbb!I251/100*ffq!$G251/7, portion_sizes!$E251*ddbb!I251/100*ffq!$H251/30.5, ffq!$I251*ddbb!I251/100)</f>
        <v>0</v>
      </c>
      <c r="J251">
        <f>SUM(portion_sizes!$E251*ddbb!J251/100*ffq!$F251, portion_sizes!$E251*ddbb!J251/100*ffq!$G251/7, portion_sizes!$E251*ddbb!J251/100*ffq!$H251/30.5, ffq!$I251*ddbb!J251/100)</f>
        <v>0</v>
      </c>
      <c r="K251">
        <f>SUM(portion_sizes!$E251*ddbb!K251/100*ffq!$F251, portion_sizes!$E251*ddbb!K251/100*ffq!$G251/7, portion_sizes!$E251*ddbb!K251/100*ffq!$H251/30.5, ffq!$I251*ddbb!K251/100)</f>
        <v>0</v>
      </c>
      <c r="L251">
        <f>SUM(portion_sizes!$E251*ddbb!L251/100*ffq!$F251, portion_sizes!$E251*ddbb!L251/100*ffq!$G251/7, portion_sizes!$E251*ddbb!L251/100*ffq!$H251/30.5, ffq!$I251*ddbb!L251/100)</f>
        <v>0</v>
      </c>
      <c r="M251">
        <f>SUM(portion_sizes!$E251*ddbb!M251/100*ffq!$F251, portion_sizes!$E251*ddbb!M251/100*ffq!$G251/7, portion_sizes!$E251*ddbb!M251/100*ffq!$H251/30.5, ffq!$I251*ddbb!M251/100)</f>
        <v>0</v>
      </c>
      <c r="N251">
        <f>SUM(portion_sizes!$E251*ddbb!N251/100*ffq!$F251, portion_sizes!$E251*ddbb!N251/100*ffq!$G251/7, portion_sizes!$E251*ddbb!N251/100*ffq!$H251/30.5, ffq!$I251*ddbb!N251/100)</f>
        <v>0</v>
      </c>
      <c r="O251">
        <f>SUM(portion_sizes!$E251*ddbb!O251/100*ffq!$F251, portion_sizes!$E251*ddbb!O251/100*ffq!$G251/7, portion_sizes!$E251*ddbb!O251/100*ffq!$H251/30.5, ffq!$I251*ddbb!O251/100)</f>
        <v>0</v>
      </c>
      <c r="P251">
        <f>SUM(portion_sizes!$E251*ddbb!P251/100*ffq!$F251, portion_sizes!$E251*ddbb!P251/100*ffq!$G251/7, portion_sizes!$E251*ddbb!P251/100*ffq!$H251/30.5, ffq!$I251*ddbb!P251/100)</f>
        <v>0</v>
      </c>
      <c r="Q251">
        <f>SUM(portion_sizes!$E251*ddbb!Q251/100*ffq!$F251, portion_sizes!$E251*ddbb!Q251/100*ffq!$G251/7, portion_sizes!$E251*ddbb!Q251/100*ffq!$H251/30.5, ffq!$I251*ddbb!Q251/100)</f>
        <v>0</v>
      </c>
      <c r="R251">
        <f>SUM(portion_sizes!$E251*ddbb!R251/100*ffq!$F251, portion_sizes!$E251*ddbb!R251/100*ffq!$G251/7, portion_sizes!$E251*ddbb!R251/100*ffq!$H251/30.5, ffq!$I251*ddbb!R251/100)</f>
        <v>0</v>
      </c>
      <c r="S251">
        <f>SUM(portion_sizes!$E251*ddbb!S251/100*ffq!$F251, portion_sizes!$E251*ddbb!S251/100*ffq!$G251/7, portion_sizes!$E251*ddbb!S251/100*ffq!$H251/30.5, ffq!$I251*ddbb!S251/100)</f>
        <v>0</v>
      </c>
      <c r="T251">
        <f>SUM(portion_sizes!$E251*ddbb!T251/100*ffq!$F251, portion_sizes!$E251*ddbb!T251/100*ffq!$G251/7, portion_sizes!$E251*ddbb!T251/100*ffq!$H251/30.5, ffq!$I251*ddbb!T251/100)</f>
        <v>0</v>
      </c>
      <c r="U251">
        <f>SUM(portion_sizes!$E251*ddbb!U251/100*ffq!$F251, portion_sizes!$E251*ddbb!U251/100*ffq!$G251/7, portion_sizes!$E251*ddbb!U251/100*ffq!$H251/30.5, ffq!$I251*ddbb!U251/100)</f>
        <v>0</v>
      </c>
      <c r="V251">
        <f>SUM(portion_sizes!$E251*ddbb!V251/100*ffq!$F251, portion_sizes!$E251*ddbb!V251/100*ffq!$G251/7, portion_sizes!$E251*ddbb!V251/100*ffq!$H251/30.5, ffq!$I251*ddbb!V251/100)</f>
        <v>0</v>
      </c>
      <c r="W251">
        <f>SUM(portion_sizes!$E251*ddbb!W251/100*ffq!$F251, portion_sizes!$E251*ddbb!W251/100*ffq!$G251/7, portion_sizes!$E251*ddbb!W251/100*ffq!$H251/30.5, ffq!$I251*ddbb!W251/100)</f>
        <v>0</v>
      </c>
      <c r="X251">
        <f>SUM(portion_sizes!$E251*ddbb!X251/100*ffq!$F251, portion_sizes!$E251*ddbb!X251/100*ffq!$G251/7, portion_sizes!$E251*ddbb!X251/100*ffq!$H251/30.5, ffq!$I251*ddbb!X251/100)</f>
        <v>0</v>
      </c>
      <c r="Y251">
        <f>SUM(portion_sizes!$E251*ddbb!Y251/100*ffq!$F251, portion_sizes!$E251*ddbb!Y251/100*ffq!$G251/7, portion_sizes!$E251*ddbb!Y251/100*ffq!$H251/30.5, ffq!$I251*ddbb!Y251/100)</f>
        <v>0</v>
      </c>
      <c r="Z251">
        <f>SUM(portion_sizes!$E251*ddbb!Z251/100*ffq!$F251, portion_sizes!$E251*ddbb!Z251/100*ffq!$G251/7, portion_sizes!$E251*ddbb!Z251/100*ffq!$H251/30.5, ffq!$I251*ddbb!Z251/100)</f>
        <v>0</v>
      </c>
      <c r="AA251">
        <f>SUM(portion_sizes!$E251*ddbb!AA251/100*ffq!$F251, portion_sizes!$E251*ddbb!AA251/100*ffq!$G251/7, portion_sizes!$E251*ddbb!AA251/100*ffq!$H251/30.5, ffq!$I251*ddbb!AA251/100)</f>
        <v>0</v>
      </c>
      <c r="AB251">
        <f>SUM(portion_sizes!$E251*ddbb!AB251/100*ffq!$F251, portion_sizes!$E251*ddbb!AB251/100*ffq!$G251/7, portion_sizes!$E251*ddbb!AB251/100*ffq!$H251/30.5, ffq!$I251*ddbb!AB251/100)</f>
        <v>0</v>
      </c>
      <c r="AC251">
        <f>SUM(portion_sizes!$E251*ddbb!AC251/100*ffq!$F251, portion_sizes!$E251*ddbb!AC251/100*ffq!$G251/7, portion_sizes!$E251*ddbb!AC251/100*ffq!$H251/30.5, ffq!$I251*ddbb!AC251/100)</f>
        <v>0</v>
      </c>
      <c r="AD251">
        <f>SUM(portion_sizes!$E251*ddbb!AD251/100*ffq!$F251, portion_sizes!$E251*ddbb!AD251/100*ffq!$G251/7, portion_sizes!$E251*ddbb!AD251/100*ffq!$H251/30.5, ffq!$I251*ddbb!AD251/100)</f>
        <v>0</v>
      </c>
      <c r="AE251">
        <f>SUM(portion_sizes!$E251*ddbb!AE251/100*ffq!$F251, portion_sizes!$E251*ddbb!AE251/100*ffq!$G251/7, portion_sizes!$E251*ddbb!AE251/100*ffq!$H251/30.5, ffq!$I251*ddbb!AE251/100)</f>
        <v>0</v>
      </c>
      <c r="AF251">
        <f>SUM(portion_sizes!$E251*ddbb!AF251/100*ffq!$F251, portion_sizes!$E251*ddbb!AF251/100*ffq!$G251/7, portion_sizes!$E251*ddbb!AF251/100*ffq!$H251/30.5, ffq!$I251*ddbb!AF251/100)</f>
        <v>0</v>
      </c>
      <c r="AG251">
        <f>SUM(portion_sizes!$E251*ddbb!AG251/100*ffq!$F251, portion_sizes!$E251*ddbb!AG251/100*ffq!$G251/7, portion_sizes!$E251*ddbb!AG251/100*ffq!$H251/30.5, ffq!$I251*ddbb!AG251/100)</f>
        <v>0</v>
      </c>
      <c r="AH251">
        <f>SUM(portion_sizes!$E251*ddbb!AH251/100*ffq!$F251, portion_sizes!$E251*ddbb!AH251/100*ffq!$G251/7, portion_sizes!$E251*ddbb!AH251/100*ffq!$H251/30.5, ffq!$I251*ddbb!AH251/100)</f>
        <v>0</v>
      </c>
      <c r="AI251">
        <f>SUM(portion_sizes!$E251*ddbb!AI251/100*ffq!$F251, portion_sizes!$E251*ddbb!AI251/100*ffq!$G251/7, portion_sizes!$E251*ddbb!AI251/100*ffq!$H251/30.5, ffq!$I251*ddbb!AI251/100)</f>
        <v>0</v>
      </c>
      <c r="AJ251">
        <f>SUM(portion_sizes!$E251*ddbb!AJ251/100*ffq!$F251, portion_sizes!$E251*ddbb!AJ251/100*ffq!$G251/7, portion_sizes!$E251*ddbb!AJ251/100*ffq!$H251/30.5, ffq!$I251*ddbb!AJ251/100)</f>
        <v>0</v>
      </c>
      <c r="AK251">
        <f>SUM(portion_sizes!$E251*ddbb!AK251/100*ffq!$F251, portion_sizes!$E251*ddbb!AK251/100*ffq!$G251/7, portion_sizes!$E251*ddbb!AK251/100*ffq!$H251/30.5, ffq!$I251*ddbb!AK251/100)</f>
        <v>0</v>
      </c>
      <c r="AL251">
        <f>SUM(portion_sizes!$E251*ddbb!AL251/100*ffq!$F251, portion_sizes!$E251*ddbb!AL251/100*ffq!$G251/7, portion_sizes!$E251*ddbb!AL251/100*ffq!$H251/30.5, ffq!$I251*ddbb!AL251/100)</f>
        <v>0</v>
      </c>
      <c r="AM251">
        <f>SUM(portion_sizes!$E251*ddbb!AM251/100*ffq!$F251, portion_sizes!$E251*ddbb!AM251/100*ffq!$G251/7, portion_sizes!$E251*ddbb!AM251/100*ffq!$H251/30.5, ffq!$I251*ddbb!AM251/100)</f>
        <v>0</v>
      </c>
      <c r="AN251">
        <f>SUM(portion_sizes!$E251*ddbb!AN251/100*ffq!$F251, portion_sizes!$E251*ddbb!AN251/100*ffq!$G251/7, portion_sizes!$E251*ddbb!AN251/100*ffq!$H251/30.5, ffq!$I251*ddbb!AN251/100)</f>
        <v>0</v>
      </c>
      <c r="AO251">
        <f>SUM(portion_sizes!$E251*ddbb!AO251/100*ffq!$F251, portion_sizes!$E251*ddbb!AO251/100*ffq!$G251/7, portion_sizes!$E251*ddbb!AO251/100*ffq!$H251/30.5, ffq!$I251*ddbb!AO251/100)</f>
        <v>0</v>
      </c>
      <c r="AP251">
        <f>SUM(portion_sizes!$E251*ddbb!AP251/100*ffq!$F251, portion_sizes!$E251*ddbb!AP251/100*ffq!$G251/7, portion_sizes!$E251*ddbb!AP251/100*ffq!$H251/30.5, ffq!$I251*ddbb!AP251/100)</f>
        <v>0</v>
      </c>
      <c r="AQ251">
        <f>SUM(portion_sizes!$E251*ddbb!AQ251/100*ffq!$F251, portion_sizes!$E251*ddbb!AQ251/100*ffq!$G251/7, portion_sizes!$E251*ddbb!AQ251/100*ffq!$H251/30.5, ffq!$I251*ddbb!AQ251/100)</f>
        <v>0</v>
      </c>
      <c r="AR251">
        <f>SUM(portion_sizes!$E251*ddbb!AR251/100*ffq!$F251, portion_sizes!$E251*ddbb!AR251/100*ffq!$G251/7, portion_sizes!$E251*ddbb!AR251/100*ffq!$H251/30.5, ffq!$I251*ddbb!AR251/100)</f>
        <v>0</v>
      </c>
      <c r="AS251">
        <f>SUM(portion_sizes!$E251*ddbb!AS251/100*ffq!$F251, portion_sizes!$E251*ddbb!AS251/100*ffq!$G251/7, portion_sizes!$E251*ddbb!AS251/100*ffq!$H251/30.5, ffq!$I251*ddbb!AS251/100)</f>
        <v>0</v>
      </c>
      <c r="AT251">
        <f>SUM(portion_sizes!$E251*ddbb!AT251/100*ffq!$F251, portion_sizes!$E251*ddbb!AT251/100*ffq!$G251/7, portion_sizes!$E251*ddbb!AT251/100*ffq!$H251/30.5, ffq!$I251*ddbb!AT251/100)</f>
        <v>0</v>
      </c>
      <c r="AU251">
        <f>SUM(portion_sizes!$E251*ddbb!AU251/100*ffq!$F251, portion_sizes!$E251*ddbb!AU251/100*ffq!$G251/7, portion_sizes!$E251*ddbb!AU251/100*ffq!$H251/30.5, ffq!$I251*ddbb!AU251/100)</f>
        <v>0</v>
      </c>
      <c r="AV251">
        <f>SUM(portion_sizes!$E251*ddbb!AV251/100*ffq!$F251, portion_sizes!$E251*ddbb!AV251/100*ffq!$G251/7, portion_sizes!$E251*ddbb!AV251/100*ffq!$H251/30.5, ffq!$I251*ddbb!AV251/100)</f>
        <v>0</v>
      </c>
      <c r="AW251">
        <f>SUM(portion_sizes!$E251*ddbb!AW251/100*ffq!$F251, portion_sizes!$E251*ddbb!AW251/100*ffq!$G251/7, portion_sizes!$E251*ddbb!AW251/100*ffq!$H251/30.5, ffq!$I251*ddbb!AW251/100)</f>
        <v>0</v>
      </c>
      <c r="AX251">
        <f>SUM(portion_sizes!$E251*ddbb!AX251/100*ffq!$F251, portion_sizes!$E251*ddbb!AX251/100*ffq!$G251/7, portion_sizes!$E251*ddbb!AX251/100*ffq!$H251/30.5, ffq!$I251*ddbb!AX251/100)</f>
        <v>0</v>
      </c>
      <c r="AY251">
        <f>SUM(portion_sizes!$E251*ddbb!AY251/100*ffq!$F251, portion_sizes!$E251*ddbb!AY251/100*ffq!$G251/7, portion_sizes!$E251*ddbb!AY251/100*ffq!$H251/30.5, ffq!$I251*ddbb!AY251/100)</f>
        <v>0</v>
      </c>
      <c r="AZ251">
        <f>SUM(portion_sizes!$E251*ddbb!AZ251/100*ffq!$F251, portion_sizes!$E251*ddbb!AZ251/100*ffq!$G251/7, portion_sizes!$E251*ddbb!AZ251/100*ffq!$H251/30.5, ffq!$I251*ddbb!AZ251/100)</f>
        <v>0</v>
      </c>
      <c r="BA251">
        <f>SUM(portion_sizes!$E251*ddbb!BA251/100*ffq!$F251, portion_sizes!$E251*ddbb!BA251/100*ffq!$G251/7, portion_sizes!$E251*ddbb!BA251/100*ffq!$H251/30.5, ffq!$I251*ddbb!BA251/100)</f>
        <v>0</v>
      </c>
      <c r="BB251">
        <f>SUM(portion_sizes!$E251*ddbb!BB251/100*ffq!$F251, portion_sizes!$E251*ddbb!BB251/100*ffq!$G251/7, portion_sizes!$E251*ddbb!BB251/100*ffq!$H251/30.5, ffq!$I251*ddbb!BB251/100)</f>
        <v>0</v>
      </c>
      <c r="BC251">
        <f>SUM(portion_sizes!$E251*ddbb!BC251/100*ffq!$F251, portion_sizes!$E251*ddbb!BC251/100*ffq!$G251/7, portion_sizes!$E251*ddbb!BC251/100*ffq!$H251/30.5, ffq!$I251*ddbb!BC251/100)</f>
        <v>0</v>
      </c>
      <c r="BD251">
        <f>SUM(portion_sizes!$E251*ddbb!BD251/100*ffq!$F251, portion_sizes!$E251*ddbb!BD251/100*ffq!$G251/7, portion_sizes!$E251*ddbb!BD251/100*ffq!$H251/30.5, ffq!$I251*ddbb!BD251/100)</f>
        <v>0</v>
      </c>
      <c r="BE251">
        <f>SUM(portion_sizes!$E251*ddbb!BE251/100*ffq!$F251, portion_sizes!$E251*ddbb!BE251/100*ffq!$G251/7, portion_sizes!$E251*ddbb!BE251/100*ffq!$H251/30.5, ffq!$I251*ddbb!BE251/100)</f>
        <v>0</v>
      </c>
      <c r="BF251">
        <f>SUM(portion_sizes!$E251*ddbb!BF251/100*ffq!$F251, portion_sizes!$E251*ddbb!BF251/100*ffq!$G251/7, portion_sizes!$E251*ddbb!BF251/100*ffq!$H251/30.5, ffq!$I251*ddbb!BF251/100)</f>
        <v>0</v>
      </c>
      <c r="BG251">
        <f>SUM(portion_sizes!$E251*ddbb!BG251/100*ffq!$F251, portion_sizes!$E251*ddbb!BG251/100*ffq!$G251/7, portion_sizes!$E251*ddbb!BG251/100*ffq!$H251/30.5, ffq!$I251*ddbb!BG251/100)</f>
        <v>0</v>
      </c>
      <c r="BH251">
        <f>SUM(portion_sizes!$E251*ddbb!BH251/100*ffq!$F251, portion_sizes!$E251*ddbb!BH251/100*ffq!$G251/7, portion_sizes!$E251*ddbb!BH251/100*ffq!$H251/30.5, ffq!$I251*ddbb!BH251/100)</f>
        <v>0</v>
      </c>
      <c r="BI251">
        <f>SUM(portion_sizes!$E251*ddbb!BI251/100*ffq!$F251, portion_sizes!$E251*ddbb!BI251/100*ffq!$G251/7, portion_sizes!$E251*ddbb!BI251/100*ffq!$H251/30.5, ffq!$I251*ddbb!BI251/100)</f>
        <v>0</v>
      </c>
      <c r="BJ251">
        <f>SUM(portion_sizes!$E251*ddbb!BJ251/100*ffq!$F251, portion_sizes!$E251*ddbb!BJ251/100*ffq!$G251/7, portion_sizes!$E251*ddbb!BJ251/100*ffq!$H251/30.5, ffq!$I251*ddbb!BJ251/100)</f>
        <v>0</v>
      </c>
      <c r="BK251">
        <f>SUM(portion_sizes!$E251*ddbb!BK251/100*ffq!$F251, portion_sizes!$E251*ddbb!BK251/100*ffq!$G251/7, portion_sizes!$E251*ddbb!BK251/100*ffq!$H251/30.5, ffq!$I251*ddbb!BK251/100)</f>
        <v>0</v>
      </c>
      <c r="BL251">
        <f>SUM(portion_sizes!$E251*ddbb!BL251/100*ffq!$F251, portion_sizes!$E251*ddbb!BL251/100*ffq!$G251/7, portion_sizes!$E251*ddbb!BL251/100*ffq!$H251/30.5, ffq!$I251*ddbb!BL251/100)</f>
        <v>0</v>
      </c>
      <c r="BM251">
        <f>SUM(portion_sizes!$E251*ddbb!BM251/100*ffq!$F251, portion_sizes!$E251*ddbb!BM251/100*ffq!$G251/7, portion_sizes!$E251*ddbb!BM251/100*ffq!$H251/30.5, ffq!$I251*ddbb!BM251/100)</f>
        <v>0</v>
      </c>
      <c r="BN251">
        <f>SUM(portion_sizes!$E251*ddbb!BN251/100*ffq!$F251, portion_sizes!$E251*ddbb!BN251/100*ffq!$G251/7, portion_sizes!$E251*ddbb!BN251/100*ffq!$H251/30.5, ffq!$I251*ddbb!BN251/100)</f>
        <v>0</v>
      </c>
      <c r="BO251">
        <f>SUM(portion_sizes!$E251*ddbb!BO251/100*ffq!$F251, portion_sizes!$E251*ddbb!BO251/100*ffq!$G251/7, portion_sizes!$E251*ddbb!BO251/100*ffq!$H251/30.5, ffq!$I251*ddbb!BO251/100)</f>
        <v>0</v>
      </c>
      <c r="BP251">
        <f>SUM(portion_sizes!$E251*ddbb!BP251/100*ffq!$F251, portion_sizes!$E251*ddbb!BP251/100*ffq!$G251/7, portion_sizes!$E251*ddbb!BP251/100*ffq!$H251/30.5, ffq!$I251*ddbb!BP251/100)</f>
        <v>0</v>
      </c>
      <c r="BQ251">
        <f>SUM(portion_sizes!$E251*ddbb!BQ251/100*ffq!$F251, portion_sizes!$E251*ddbb!BQ251/100*ffq!$G251/7, portion_sizes!$E251*ddbb!BQ251/100*ffq!$H251/30.5, ffq!$I251*ddbb!BQ251/100)</f>
        <v>0</v>
      </c>
      <c r="BR251">
        <f>SUM(portion_sizes!$E251*ddbb!BR251/100*ffq!$F251, portion_sizes!$E251*ddbb!BR251/100*ffq!$G251/7, portion_sizes!$E251*ddbb!BR251/100*ffq!$H251/30.5, ffq!$I251*ddbb!BR251/100)</f>
        <v>0</v>
      </c>
      <c r="BS251">
        <f>SUM(portion_sizes!$E251*ddbb!BS251/100*ffq!$F251, portion_sizes!$E251*ddbb!BS251/100*ffq!$G251/7, portion_sizes!$E251*ddbb!BS251/100*ffq!$H251/30.5, ffq!$I251*ddbb!BS251/100)</f>
        <v>0</v>
      </c>
      <c r="BT251">
        <f>SUM(portion_sizes!$E251*ddbb!BT251/100*ffq!$F251, portion_sizes!$E251*ddbb!BT251/100*ffq!$G251/7, portion_sizes!$E251*ddbb!BT251/100*ffq!$H251/30.5, ffq!$I251*ddbb!BT251/100)</f>
        <v>0</v>
      </c>
      <c r="BU251">
        <f>SUM(portion_sizes!$E251*ddbb!BU251/100*ffq!$F251, portion_sizes!$E251*ddbb!BU251/100*ffq!$G251/7, portion_sizes!$E251*ddbb!BU251/100*ffq!$H251/30.5, ffq!$I251*ddbb!BU251/100)</f>
        <v>0</v>
      </c>
      <c r="BV251">
        <f>SUM(portion_sizes!$E251*ddbb!BV251/100*ffq!$F251, portion_sizes!$E251*ddbb!BV251/100*ffq!$G251/7, portion_sizes!$E251*ddbb!BV251/100*ffq!$H251/30.5, ffq!$I251*ddbb!BV251/100)</f>
        <v>0</v>
      </c>
      <c r="BW251">
        <f>SUM(portion_sizes!$E251*ddbb!BW251/100*ffq!$F251, portion_sizes!$E251*ddbb!BW251/100*ffq!$G251/7, portion_sizes!$E251*ddbb!BW251/100*ffq!$H251/30.5, ffq!$I251*ddbb!BW251/100)</f>
        <v>0</v>
      </c>
      <c r="BX251">
        <f>SUM(portion_sizes!$E251*ddbb!BX251/100*ffq!$F251, portion_sizes!$E251*ddbb!BX251/100*ffq!$G251/7, portion_sizes!$E251*ddbb!BX251/100*ffq!$H251/30.5, ffq!$I251*ddbb!BX251/100)</f>
        <v>0</v>
      </c>
      <c r="BY251">
        <f>SUM(portion_sizes!$E251*ddbb!BY251/100*ffq!$F251, portion_sizes!$E251*ddbb!BY251/100*ffq!$G251/7, portion_sizes!$E251*ddbb!BY251/100*ffq!$H251/30.5, ffq!$I251*ddbb!BY251/100)</f>
        <v>0</v>
      </c>
      <c r="BZ251">
        <f>SUM(portion_sizes!$E251*ddbb!BZ251/100*ffq!$F251, portion_sizes!$E251*ddbb!BZ251/100*ffq!$G251/7, portion_sizes!$E251*ddbb!BZ251/100*ffq!$H251/30.5, ffq!$I251*ddbb!BZ251/100)</f>
        <v>0</v>
      </c>
      <c r="CA251">
        <f>SUM(portion_sizes!$E251*ddbb!CA251/100*ffq!$F251, portion_sizes!$E251*ddbb!CA251/100*ffq!$G251/7, portion_sizes!$E251*ddbb!CA251/100*ffq!$H251/30.5, ffq!$I251*ddbb!CA251/100)</f>
        <v>0</v>
      </c>
      <c r="CB251">
        <f>SUM(portion_sizes!$E251*ddbb!CB251/100*ffq!$F251, portion_sizes!$E251*ddbb!CB251/100*ffq!$G251/7, portion_sizes!$E251*ddbb!CB251/100*ffq!$H251/30.5, ffq!$I251*ddbb!CB251/100)</f>
        <v>0</v>
      </c>
      <c r="CC251">
        <f>SUM(portion_sizes!$E251*ddbb!CC251/100*ffq!$F251, portion_sizes!$E251*ddbb!CC251/100*ffq!$G251/7, portion_sizes!$E251*ddbb!CC251/100*ffq!$H251/30.5, ffq!$I251*ddbb!CC251/100)</f>
        <v>0</v>
      </c>
      <c r="CD251">
        <f>SUM(portion_sizes!$E251*ddbb!CD251/100*ffq!$F251, portion_sizes!$E251*ddbb!CD251/100*ffq!$G251/7, portion_sizes!$E251*ddbb!CD251/100*ffq!$H251/30.5, ffq!$I251*ddbb!CD251/100)</f>
        <v>0</v>
      </c>
      <c r="CE251">
        <f>SUM(portion_sizes!$E251*ddbb!CE251/100*ffq!$F251, portion_sizes!$E251*ddbb!CE251/100*ffq!$G251/7, portion_sizes!$E251*ddbb!CE251/100*ffq!$H251/30.5, ffq!$I251*ddbb!CE251/100)</f>
        <v>0</v>
      </c>
      <c r="CF251">
        <f>SUM(portion_sizes!$E251*ddbb!CF251/100*ffq!$F251, portion_sizes!$E251*ddbb!CF251/100*ffq!$G251/7, portion_sizes!$E251*ddbb!CF251/100*ffq!$H251/30.5, ffq!$I251*ddbb!CF251/100)</f>
        <v>0</v>
      </c>
      <c r="CG251">
        <f>SUM(portion_sizes!$E251*ddbb!CG251/100*ffq!$F251, portion_sizes!$E251*ddbb!CG251/100*ffq!$G251/7, portion_sizes!$E251*ddbb!CG251/100*ffq!$H251/30.5, ffq!$I251*ddbb!CG251/100)</f>
        <v>0</v>
      </c>
      <c r="CH251">
        <f>SUM(portion_sizes!$E251*ddbb!CH251/100*ffq!$F251, portion_sizes!$E251*ddbb!CH251/100*ffq!$G251/7, portion_sizes!$E251*ddbb!CH251/100*ffq!$H251/30.5, ffq!$I251*ddbb!CH251/100)</f>
        <v>0</v>
      </c>
      <c r="CI251">
        <f>SUM(portion_sizes!$E251*ddbb!CI251/100*ffq!$F251, portion_sizes!$E251*ddbb!CI251/100*ffq!$G251/7, portion_sizes!$E251*ddbb!CI251/100*ffq!$H251/30.5, ffq!$I251*ddbb!CI251/100)</f>
        <v>0</v>
      </c>
      <c r="CJ251">
        <f>SUM(portion_sizes!$E251*ddbb!CJ251/100*ffq!$F251, portion_sizes!$E251*ddbb!CJ251/100*ffq!$G251/7, portion_sizes!$E251*ddbb!CJ251/100*ffq!$H251/30.5, ffq!$I251*ddbb!CJ251/100)</f>
        <v>0</v>
      </c>
      <c r="CK251">
        <f>SUM(portion_sizes!$E251*ddbb!CK251/100*ffq!$F251, portion_sizes!$E251*ddbb!CK251/100*ffq!$G251/7, portion_sizes!$E251*ddbb!CK251/100*ffq!$H251/30.5, ffq!$I251*ddbb!CK251/100)</f>
        <v>0</v>
      </c>
      <c r="CL251">
        <f>SUM(portion_sizes!$E251*ddbb!CL251/100*ffq!$F251, portion_sizes!$E251*ddbb!CL251/100*ffq!$G251/7, portion_sizes!$E251*ddbb!CL251/100*ffq!$H251/30.5, ffq!$I251*ddbb!CL251/100)</f>
        <v>0</v>
      </c>
      <c r="CM251">
        <f>SUM(portion_sizes!$E251*ddbb!CM251/100*ffq!$F251, portion_sizes!$E251*ddbb!CM251/100*ffq!$G251/7, portion_sizes!$E251*ddbb!CM251/100*ffq!$H251/30.5, ffq!$I251*ddbb!CM251/100)</f>
        <v>0</v>
      </c>
      <c r="CN251">
        <f>SUM(portion_sizes!$E251*ddbb!CN251/100*ffq!$F251, portion_sizes!$E251*ddbb!CN251/100*ffq!$G251/7, portion_sizes!$E251*ddbb!CN251/100*ffq!$H251/30.5, ffq!$I251*ddbb!CN251/100)</f>
        <v>0</v>
      </c>
      <c r="CO251">
        <f>SUM(portion_sizes!$E251*ddbb!CO251/100*ffq!$F251, portion_sizes!$E251*ddbb!CO251/100*ffq!$G251/7, portion_sizes!$E251*ddbb!CO251/100*ffq!$H251/30.5, ffq!$I251*ddbb!CO251/100)</f>
        <v>0</v>
      </c>
      <c r="CP251">
        <f>SUM(portion_sizes!$E251*ddbb!CP251/100*ffq!$F251, portion_sizes!$E251*ddbb!CP251/100*ffq!$G251/7, portion_sizes!$E251*ddbb!CP251/100*ffq!$H251/30.5, ffq!$I251*ddbb!CP251/100)</f>
        <v>0</v>
      </c>
      <c r="CQ251">
        <f>SUM(portion_sizes!$E251*ddbb!CQ251/100*ffq!$F251, portion_sizes!$E251*ddbb!CQ251/100*ffq!$G251/7, portion_sizes!$E251*ddbb!CQ251/100*ffq!$H251/30.5, ffq!$I251*ddbb!CQ251/100)</f>
        <v>0</v>
      </c>
      <c r="CR251">
        <f>SUM(portion_sizes!$E251*ddbb!CR251/100*ffq!$F251, portion_sizes!$E251*ddbb!CR251/100*ffq!$G251/7, portion_sizes!$E251*ddbb!CR251/100*ffq!$H251/30.5, ffq!$I251*ddbb!CR251/100)</f>
        <v>0</v>
      </c>
      <c r="CS251">
        <f>SUM(portion_sizes!$E251*ddbb!CS251/100*ffq!$F251, portion_sizes!$E251*ddbb!CS251/100*ffq!$G251/7, portion_sizes!$E251*ddbb!CS251/100*ffq!$H251/30.5, ffq!$I251*ddbb!CS251/100)</f>
        <v>0</v>
      </c>
      <c r="CT251">
        <f>SUM(portion_sizes!$E251*ddbb!CT251/100*ffq!$F251, portion_sizes!$E251*ddbb!CT251/100*ffq!$G251/7, portion_sizes!$E251*ddbb!CT251/100*ffq!$H251/30.5, ffq!$I251*ddbb!CT251/100)</f>
        <v>0</v>
      </c>
      <c r="CU251">
        <f>SUM(portion_sizes!$E251*ddbb!CU251/100*ffq!$F251, portion_sizes!$E251*ddbb!CU251/100*ffq!$G251/7, portion_sizes!$E251*ddbb!CU251/100*ffq!$H251/30.5, ffq!$I251*ddbb!CU251/100)</f>
        <v>0</v>
      </c>
      <c r="CV251">
        <f>SUM(portion_sizes!$E251*ddbb!CV251/100*ffq!$F251, portion_sizes!$E251*ddbb!CV251/100*ffq!$G251/7, portion_sizes!$E251*ddbb!CV251/100*ffq!$H251/30.5, ffq!$I251*ddbb!CV251/100)</f>
        <v>0</v>
      </c>
      <c r="CW251">
        <f>SUM(portion_sizes!$E251*ddbb!CW251/100*ffq!$F251, portion_sizes!$E251*ddbb!CW251/100*ffq!$G251/7, portion_sizes!$E251*ddbb!CW251/100*ffq!$H251/30.5, ffq!$I251*ddbb!CW251/100)</f>
        <v>0</v>
      </c>
      <c r="CX251">
        <f>SUM(portion_sizes!$E251*ddbb!CX251/100*ffq!$F251, portion_sizes!$E251*ddbb!CX251/100*ffq!$G251/7, portion_sizes!$E251*ddbb!CX251/100*ffq!$H251/30.5, ffq!$I251*ddbb!CX251/100)</f>
        <v>0</v>
      </c>
      <c r="CY251">
        <f>SUM(portion_sizes!$E251*ddbb!CY251/100*ffq!$F251, portion_sizes!$E251*ddbb!CY251/100*ffq!$G251/7, portion_sizes!$E251*ddbb!CY251/100*ffq!$H251/30.5, ffq!$I251*ddbb!CY251/100)</f>
        <v>0</v>
      </c>
      <c r="CZ251">
        <f>SUM(portion_sizes!$E251*ddbb!CZ251/100*ffq!$F251, portion_sizes!$E251*ddbb!CZ251/100*ffq!$G251/7, portion_sizes!$E251*ddbb!CZ251/100*ffq!$H251/30.5, ffq!$I251*ddbb!CZ251/100)</f>
        <v>0</v>
      </c>
      <c r="DA251">
        <f>SUM(portion_sizes!$E251*ddbb!DA251/100*ffq!$F251, portion_sizes!$E251*ddbb!DA251/100*ffq!$G251/7, portion_sizes!$E251*ddbb!DA251/100*ffq!$H251/30.5, ffq!$I251*ddbb!DA251/100)</f>
        <v>0</v>
      </c>
      <c r="DB251">
        <f>SUM(portion_sizes!$E251*ddbb!DB251/100*ffq!$F251, portion_sizes!$E251*ddbb!DB251/100*ffq!$G251/7, portion_sizes!$E251*ddbb!DB251/100*ffq!$H251/30.5, ffq!$I251*ddbb!DB251/100)</f>
        <v>0</v>
      </c>
      <c r="DC251">
        <f>SUM(portion_sizes!$E251*ddbb!DC251/100*ffq!$F251, portion_sizes!$E251*ddbb!DC251/100*ffq!$G251/7, portion_sizes!$E251*ddbb!DC251/100*ffq!$H251/30.5, ffq!$I251*ddbb!DC251/100)</f>
        <v>0</v>
      </c>
      <c r="DD251">
        <f>SUM(portion_sizes!$E251*ddbb!DD251/100*ffq!$F251, portion_sizes!$E251*ddbb!DD251/100*ffq!$G251/7, portion_sizes!$E251*ddbb!DD251/100*ffq!$H251/30.5, ffq!$I251*ddbb!DD251/100)</f>
        <v>0</v>
      </c>
      <c r="DE251">
        <f>SUM(portion_sizes!$E251*ddbb!DE251/100*ffq!$F251, portion_sizes!$E251*ddbb!DE251/100*ffq!$G251/7, portion_sizes!$E251*ddbb!DE251/100*ffq!$H251/30.5, ffq!$I251*ddbb!DE251/100)</f>
        <v>0</v>
      </c>
      <c r="DF251">
        <f>SUM(portion_sizes!$E251*ddbb!DF251/100*ffq!$F251, portion_sizes!$E251*ddbb!DF251/100*ffq!$G251/7, portion_sizes!$E251*ddbb!DF251/100*ffq!$H251/30.5, ffq!$I251*ddbb!DF251/100)</f>
        <v>0</v>
      </c>
      <c r="DG251">
        <f>SUM(portion_sizes!$E251*ddbb!DG251/100*ffq!$F251, portion_sizes!$E251*ddbb!DG251/100*ffq!$G251/7, portion_sizes!$E251*ddbb!DG251/100*ffq!$H251/30.5, ffq!$I251*ddbb!DG251/100)</f>
        <v>0</v>
      </c>
      <c r="DH251">
        <f>SUM(portion_sizes!$E251*ddbb!DH251/100*ffq!$F251, portion_sizes!$E251*ddbb!DH251/100*ffq!$G251/7, portion_sizes!$E251*ddbb!DH251/100*ffq!$H251/30.5, ffq!$I251*ddbb!DH251/100)</f>
        <v>0</v>
      </c>
      <c r="DI251">
        <f>SUM(portion_sizes!$E251*ddbb!DI251/100*ffq!$F251, portion_sizes!$E251*ddbb!DI251/100*ffq!$G251/7, portion_sizes!$E251*ddbb!DI251/100*ffq!$H251/30.5, ffq!$I251*ddbb!DI251/100)</f>
        <v>0</v>
      </c>
      <c r="DJ251">
        <f>SUM(portion_sizes!$E251*ddbb!DJ251/100*ffq!$F251, portion_sizes!$E251*ddbb!DJ251/100*ffq!$G251/7, portion_sizes!$E251*ddbb!DJ251/100*ffq!$H251/30.5, ffq!$I251*ddbb!DJ251/100)</f>
        <v>0</v>
      </c>
      <c r="DK251">
        <f>SUM(portion_sizes!$E251*ddbb!DK251/100*ffq!$F251, portion_sizes!$E251*ddbb!DK251/100*ffq!$G251/7, portion_sizes!$E251*ddbb!DK251/100*ffq!$H251/30.5, ffq!$I251*ddbb!DK251/100)</f>
        <v>0</v>
      </c>
      <c r="DL251">
        <f>SUM(portion_sizes!$E251*ddbb!DL251/100*ffq!$F251, portion_sizes!$E251*ddbb!DL251/100*ffq!$G251/7, portion_sizes!$E251*ddbb!DL251/100*ffq!$H251/30.5, ffq!$I251*ddbb!DL251/100)</f>
        <v>0</v>
      </c>
      <c r="DM251">
        <f>SUM(portion_sizes!$E251*ddbb!DM251/100*ffq!$F251, portion_sizes!$E251*ddbb!DM251/100*ffq!$G251/7, portion_sizes!$E251*ddbb!DM251/100*ffq!$H251/30.5, ffq!$I251*ddbb!DM251/100)</f>
        <v>0</v>
      </c>
      <c r="DN251">
        <f>SUM(portion_sizes!$E251*ddbb!DN251/100*ffq!$F251, portion_sizes!$E251*ddbb!DN251/100*ffq!$G251/7, portion_sizes!$E251*ddbb!DN251/100*ffq!$H251/30.5, ffq!$I251*ddbb!DN251/100)</f>
        <v>0</v>
      </c>
      <c r="DO251">
        <f>SUM(portion_sizes!$E251*ddbb!DO251/100*ffq!$F251, portion_sizes!$E251*ddbb!DO251/100*ffq!$G251/7, portion_sizes!$E251*ddbb!DO251/100*ffq!$H251/30.5, ffq!$I251*ddbb!DO251/100)</f>
        <v>0</v>
      </c>
      <c r="DP251">
        <f>SUM(portion_sizes!$E251*ddbb!DP251/100*ffq!$F251, portion_sizes!$E251*ddbb!DP251/100*ffq!$G251/7, portion_sizes!$E251*ddbb!DP251/100*ffq!$H251/30.5, ffq!$I251*ddbb!DP251/100)</f>
        <v>0</v>
      </c>
      <c r="DQ251">
        <f>SUM(portion_sizes!$E251*ddbb!DQ251/100*ffq!$F251, portion_sizes!$E251*ddbb!DQ251/100*ffq!$G251/7, portion_sizes!$E251*ddbb!DQ251/100*ffq!$H251/30.5, ffq!$I251*ddbb!DQ251/100)</f>
        <v>0</v>
      </c>
      <c r="DR251">
        <f>SUM(portion_sizes!$E251*ddbb!DR251/100*ffq!$F251, portion_sizes!$E251*ddbb!DR251/100*ffq!$G251/7, portion_sizes!$E251*ddbb!DR251/100*ffq!$H251/30.5, ffq!$I251*ddbb!DR251/100)</f>
        <v>0</v>
      </c>
      <c r="DS251">
        <f>SUM(portion_sizes!$E251*ddbb!DS251/100*ffq!$F251, portion_sizes!$E251*ddbb!DS251/100*ffq!$G251/7, portion_sizes!$E251*ddbb!DS251/100*ffq!$H251/30.5, ffq!$I251*ddbb!DS251/100)</f>
        <v>0</v>
      </c>
      <c r="DT251">
        <f>SUM(portion_sizes!$E251*ddbb!DT251/100*ffq!$F251, portion_sizes!$E251*ddbb!DT251/100*ffq!$G251/7, portion_sizes!$E251*ddbb!DT251/100*ffq!$H251/30.5, ffq!$I251*ddbb!DT251/100)</f>
        <v>0</v>
      </c>
      <c r="DU251">
        <f>SUM(portion_sizes!$E251*ddbb!DU251/100*ffq!$F251, portion_sizes!$E251*ddbb!DU251/100*ffq!$G251/7, portion_sizes!$E251*ddbb!DU251/100*ffq!$H251/30.5, ffq!$I251*ddbb!DU251/100)</f>
        <v>0</v>
      </c>
      <c r="DV251">
        <f>SUM(portion_sizes!$E251*ddbb!DV251/100*ffq!$F251, portion_sizes!$E251*ddbb!DV251/100*ffq!$G251/7, portion_sizes!$E251*ddbb!DV251/100*ffq!$H251/30.5, ffq!$I251*ddbb!DV251/100)</f>
        <v>0</v>
      </c>
      <c r="DW251">
        <f>SUM(portion_sizes!$E251*ddbb!DW251/100*ffq!$F251, portion_sizes!$E251*ddbb!DW251/100*ffq!$G251/7, portion_sizes!$E251*ddbb!DW251/100*ffq!$H251/30.5, ffq!$I251*ddbb!DW251/100)</f>
        <v>0</v>
      </c>
      <c r="DX251">
        <f>SUM(portion_sizes!$E251*ddbb!DX251/100*ffq!$F251, portion_sizes!$E251*ddbb!DX251/100*ffq!$G251/7, portion_sizes!$E251*ddbb!DX251/100*ffq!$H251/30.5, ffq!$I251*ddbb!DX251/100)</f>
        <v>0</v>
      </c>
      <c r="DY251">
        <f>SUM(portion_sizes!$E251*ddbb!DY251/100*ffq!$F251, portion_sizes!$E251*ddbb!DY251/100*ffq!$G251/7, portion_sizes!$E251*ddbb!DY251/100*ffq!$H251/30.5, ffq!$I251*ddbb!DY251/100)</f>
        <v>0</v>
      </c>
      <c r="DZ251">
        <f>SUM(portion_sizes!$E251*ddbb!DZ251/100*ffq!$F251, portion_sizes!$E251*ddbb!DZ251/100*ffq!$G251/7, portion_sizes!$E251*ddbb!DZ251/100*ffq!$H251/30.5, ffq!$I251*ddbb!DZ251/100)</f>
        <v>0</v>
      </c>
      <c r="EA251">
        <f>SUM(portion_sizes!$E251*ddbb!EA251/100*ffq!$F251, portion_sizes!$E251*ddbb!EA251/100*ffq!$G251/7, portion_sizes!$E251*ddbb!EA251/100*ffq!$H251/30.5, ffq!$I251*ddbb!EA251/100)</f>
        <v>0</v>
      </c>
      <c r="EB251">
        <f>SUM(portion_sizes!$E251*ddbb!EB251/100*ffq!$F251, portion_sizes!$E251*ddbb!EB251/100*ffq!$G251/7, portion_sizes!$E251*ddbb!EB251/100*ffq!$H251/30.5, ffq!$I251*ddbb!EB251/100)</f>
        <v>0</v>
      </c>
      <c r="EC251">
        <f>SUM(portion_sizes!$E251*ddbb!EC251/100*ffq!$F251, portion_sizes!$E251*ddbb!EC251/100*ffq!$G251/7, portion_sizes!$E251*ddbb!EC251/100*ffq!$H251/30.5, ffq!$I251*ddbb!EC251/100)</f>
        <v>0</v>
      </c>
      <c r="ED251">
        <f>SUM(portion_sizes!$E251*ddbb!ED251/100*ffq!$F251, portion_sizes!$E251*ddbb!ED251/100*ffq!$G251/7, portion_sizes!$E251*ddbb!ED251/100*ffq!$H251/30.5, ffq!$I251*ddbb!ED251/100)</f>
        <v>0</v>
      </c>
      <c r="EE251">
        <f>SUM(portion_sizes!$E251*ddbb!EE251/100*ffq!$F251, portion_sizes!$E251*ddbb!EE251/100*ffq!$G251/7, portion_sizes!$E251*ddbb!EE251/100*ffq!$H251/30.5, ffq!$I251*ddbb!EE251/100)</f>
        <v>0</v>
      </c>
      <c r="EF251">
        <f>SUM(portion_sizes!$E251*ddbb!EF251/100*ffq!$F251, portion_sizes!$E251*ddbb!EF251/100*ffq!$G251/7, portion_sizes!$E251*ddbb!EF251/100*ffq!$H251/30.5, ffq!$I251*ddbb!EF251/100)</f>
        <v>0</v>
      </c>
      <c r="EG251">
        <f>SUM(portion_sizes!$E251*ddbb!EG251/100*ffq!$F251, portion_sizes!$E251*ddbb!EG251/100*ffq!$G251/7, portion_sizes!$E251*ddbb!EG251/100*ffq!$H251/30.5, ffq!$I251*ddbb!EG251/100)</f>
        <v>0</v>
      </c>
      <c r="EH251">
        <f>SUM(portion_sizes!$E251*ddbb!EH251/100*ffq!$F251, portion_sizes!$E251*ddbb!EH251/100*ffq!$G251/7, portion_sizes!$E251*ddbb!EH251/100*ffq!$H251/30.5, ffq!$I251*ddbb!EH251/100)</f>
        <v>0</v>
      </c>
      <c r="EI251">
        <f>SUM(portion_sizes!$E251*ddbb!EI251/100*ffq!$F251, portion_sizes!$E251*ddbb!EI251/100*ffq!$G251/7, portion_sizes!$E251*ddbb!EI251/100*ffq!$H251/30.5, ffq!$I251*ddbb!EI251/100)</f>
        <v>0</v>
      </c>
      <c r="EJ251">
        <f>SUM(portion_sizes!$E251*ddbb!EJ251/100*ffq!$F251, portion_sizes!$E251*ddbb!EJ251/100*ffq!$G251/7, portion_sizes!$E251*ddbb!EJ251/100*ffq!$H251/30.5, ffq!$I251*ddbb!EJ251/100)</f>
        <v>0</v>
      </c>
      <c r="EK251">
        <f>SUM(portion_sizes!$E251*ddbb!EK251/100*ffq!$F251, portion_sizes!$E251*ddbb!EK251/100*ffq!$G251/7, portion_sizes!$E251*ddbb!EK251/100*ffq!$H251/30.5, ffq!$I251*ddbb!EK251/100)</f>
        <v>0</v>
      </c>
      <c r="EL251">
        <f>SUM(portion_sizes!$E251*ddbb!EL251/100*ffq!$F251, portion_sizes!$E251*ddbb!EL251/100*ffq!$G251/7, portion_sizes!$E251*ddbb!EL251/100*ffq!$H251/30.5, ffq!$I251*ddbb!EL251/100)</f>
        <v>0</v>
      </c>
      <c r="EM251">
        <f>SUM(portion_sizes!$E251*ddbb!EM251/100*ffq!$F251, portion_sizes!$E251*ddbb!EM251/100*ffq!$G251/7, portion_sizes!$E251*ddbb!EM251/100*ffq!$H251/30.5, ffq!$I251*ddbb!EM251/100)</f>
        <v>0</v>
      </c>
      <c r="EN251">
        <f>SUM(portion_sizes!$E251*ddbb!EN251/100*ffq!$F251, portion_sizes!$E251*ddbb!EN251/100*ffq!$G251/7, portion_sizes!$E251*ddbb!EN251/100*ffq!$H251/30.5, ffq!$I251*ddbb!EN251/100)</f>
        <v>0</v>
      </c>
      <c r="EO251">
        <f>SUM(portion_sizes!$E251*ddbb!EO251/100*ffq!$F251, portion_sizes!$E251*ddbb!EO251/100*ffq!$G251/7, portion_sizes!$E251*ddbb!EO251/100*ffq!$H251/30.5, ffq!$I251*ddbb!EO251/100)</f>
        <v>0</v>
      </c>
      <c r="EP251">
        <f>SUM(portion_sizes!$E251*ddbb!EP251/100*ffq!$F251, portion_sizes!$E251*ddbb!EP251/100*ffq!$G251/7, portion_sizes!$E251*ddbb!EP251/100*ffq!$H251/30.5, ffq!$I251*ddbb!EP251/100)</f>
        <v>0</v>
      </c>
      <c r="EQ251">
        <f>SUM(portion_sizes!$E251*ddbb!EQ251/100*ffq!$F251, portion_sizes!$E251*ddbb!EQ251/100*ffq!$G251/7, portion_sizes!$E251*ddbb!EQ251/100*ffq!$H251/30.5, ffq!$I251*ddbb!EQ251/100)</f>
        <v>0</v>
      </c>
      <c r="ER251">
        <f>SUM(portion_sizes!$E251*ddbb!ER251/100*ffq!$F251, portion_sizes!$E251*ddbb!ER251/100*ffq!$G251/7, portion_sizes!$E251*ddbb!ER251/100*ffq!$H251/30.5, ffq!$I251*ddbb!ER251/100)</f>
        <v>0</v>
      </c>
      <c r="ES251">
        <f>SUM(portion_sizes!$E251*ddbb!ES251/100*ffq!$F251, portion_sizes!$E251*ddbb!ES251/100*ffq!$G251/7, portion_sizes!$E251*ddbb!ES251/100*ffq!$H251/30.5, ffq!$I251*ddbb!ES251/100)</f>
        <v>0</v>
      </c>
      <c r="ET251">
        <f>SUM(portion_sizes!$E251*ddbb!ET251/100*ffq!$F251, portion_sizes!$E251*ddbb!ET251/100*ffq!$G251/7, portion_sizes!$E251*ddbb!ET251/100*ffq!$H251/30.5, ffq!$I251*ddbb!ET251/100)</f>
        <v>0</v>
      </c>
      <c r="EU251">
        <f>SUM(portion_sizes!$E251*ddbb!EU251/100*ffq!$F251, portion_sizes!$E251*ddbb!EU251/100*ffq!$G251/7, portion_sizes!$E251*ddbb!EU251/100*ffq!$H251/30.5, ffq!$I251*ddbb!EU251/100)</f>
        <v>0</v>
      </c>
      <c r="EV251">
        <f>SUM(portion_sizes!$E251*ddbb!EV251/100*ffq!$F251, portion_sizes!$E251*ddbb!EV251/100*ffq!$G251/7, portion_sizes!$E251*ddbb!EV251/100*ffq!$H251/30.5, ffq!$I251*ddbb!EV251/100)</f>
        <v>0</v>
      </c>
      <c r="EW251">
        <f>SUM(portion_sizes!$E251*ddbb!EW251/100*ffq!$F251, portion_sizes!$E251*ddbb!EW251/100*ffq!$G251/7, portion_sizes!$E251*ddbb!EW251/100*ffq!$H251/30.5, ffq!$I251*ddbb!EW251/100)</f>
        <v>0</v>
      </c>
      <c r="EX251">
        <f>SUM(portion_sizes!$E251*ddbb!EX251/100*ffq!$F251, portion_sizes!$E251*ddbb!EX251/100*ffq!$G251/7, portion_sizes!$E251*ddbb!EX251/100*ffq!$H251/30.5, ffq!$I251*ddbb!EX251/100)</f>
        <v>0</v>
      </c>
      <c r="EY251">
        <f>SUM(portion_sizes!$E251*ddbb!EY251/100*ffq!$F251, portion_sizes!$E251*ddbb!EY251/100*ffq!$G251/7, portion_sizes!$E251*ddbb!EY251/100*ffq!$H251/30.5, ffq!$I251*ddbb!EY251/100)</f>
        <v>0</v>
      </c>
      <c r="EZ251">
        <f>SUM(portion_sizes!$E251*ddbb!EZ251/100*ffq!$F251, portion_sizes!$E251*ddbb!EZ251/100*ffq!$G251/7, portion_sizes!$E251*ddbb!EZ251/100*ffq!$H251/30.5, ffq!$I251*ddbb!EZ251/100)</f>
        <v>0</v>
      </c>
      <c r="FA251">
        <f>SUM(portion_sizes!$E251*ddbb!FA251/100*ffq!$F251, portion_sizes!$E251*ddbb!FA251/100*ffq!$G251/7, portion_sizes!$E251*ddbb!FA251/100*ffq!$H251/30.5, ffq!$I251*ddbb!FA251/100)</f>
        <v>0</v>
      </c>
      <c r="FB251">
        <f>SUM(portion_sizes!$E251*ddbb!FB251/100*ffq!$F251, portion_sizes!$E251*ddbb!FB251/100*ffq!$G251/7, portion_sizes!$E251*ddbb!FB251/100*ffq!$H251/30.5, ffq!$I251*ddbb!FB251/100)</f>
        <v>0</v>
      </c>
      <c r="FC251">
        <f>SUM(portion_sizes!$E251*ddbb!FC251/100*ffq!$F251, portion_sizes!$E251*ddbb!FC251/100*ffq!$G251/7, portion_sizes!$E251*ddbb!FC251/100*ffq!$H251/30.5, ffq!$I251*ddbb!FC251/100)</f>
        <v>0</v>
      </c>
      <c r="FD251">
        <f>SUM(portion_sizes!$E251*ddbb!FD251/100*ffq!$F251, portion_sizes!$E251*ddbb!FD251/100*ffq!$G251/7, portion_sizes!$E251*ddbb!FD251/100*ffq!$H251/30.5, ffq!$I251*ddbb!FD251/100)</f>
        <v>0</v>
      </c>
      <c r="FE251">
        <f>SUM(portion_sizes!$E251*ddbb!FE251/100*ffq!$F251, portion_sizes!$E251*ddbb!FE251/100*ffq!$G251/7, portion_sizes!$E251*ddbb!FE251/100*ffq!$H251/30.5, ffq!$I251*ddbb!FE251/100)</f>
        <v>0</v>
      </c>
      <c r="FF251">
        <f>SUM(portion_sizes!$E251*ddbb!FF251/100*ffq!$F251, portion_sizes!$E251*ddbb!FF251/100*ffq!$G251/7, portion_sizes!$E251*ddbb!FF251/100*ffq!$H251/30.5, ffq!$I251*ddbb!FF251/100)</f>
        <v>0</v>
      </c>
      <c r="FG251">
        <f>SUM(portion_sizes!$E251*ddbb!FG251/100*ffq!$F251, portion_sizes!$E251*ddbb!FG251/100*ffq!$G251/7, portion_sizes!$E251*ddbb!FG251/100*ffq!$H251/30.5, ffq!$I251*ddbb!FG251/100)</f>
        <v>0</v>
      </c>
      <c r="FH251">
        <f>SUM(portion_sizes!$E251*ddbb!FH251/100*ffq!$F251, portion_sizes!$E251*ddbb!FH251/100*ffq!$G251/7, portion_sizes!$E251*ddbb!FH251/100*ffq!$H251/30.5, ffq!$I251*ddbb!FH251/100)</f>
        <v>0</v>
      </c>
      <c r="FI251">
        <f>SUM(portion_sizes!$E251*ddbb!FI251/100*ffq!$F251, portion_sizes!$E251*ddbb!FI251/100*ffq!$G251/7, portion_sizes!$E251*ddbb!FI251/100*ffq!$H251/30.5, ffq!$I251*ddbb!FI251/100)</f>
        <v>0</v>
      </c>
      <c r="FJ251">
        <f>SUM(portion_sizes!$E251*ddbb!FJ251/100*ffq!$F251, portion_sizes!$E251*ddbb!FJ251/100*ffq!$G251/7, portion_sizes!$E251*ddbb!FJ251/100*ffq!$H251/30.5, ffq!$I251*ddbb!FJ251/100)</f>
        <v>0</v>
      </c>
      <c r="FK251">
        <f>SUM(portion_sizes!$E251*ddbb!FK251/100*ffq!$F251, portion_sizes!$E251*ddbb!FK251/100*ffq!$G251/7, portion_sizes!$E251*ddbb!FK251/100*ffq!$H251/30.5, ffq!$I251*ddbb!FK251/100)</f>
        <v>0</v>
      </c>
      <c r="FL251">
        <f>SUM(portion_sizes!$E251*ddbb!FL251/100*ffq!$F251, portion_sizes!$E251*ddbb!FL251/100*ffq!$G251/7, portion_sizes!$E251*ddbb!FL251/100*ffq!$H251/30.5, ffq!$I251*ddbb!FL251/100)</f>
        <v>0</v>
      </c>
      <c r="FM251">
        <f>SUM(portion_sizes!$E251*ddbb!FM251/100*ffq!$F251, portion_sizes!$E251*ddbb!FM251/100*ffq!$G251/7, portion_sizes!$E251*ddbb!FM251/100*ffq!$H251/30.5, ffq!$I251*ddbb!FM251/100)</f>
        <v>0</v>
      </c>
      <c r="FN251">
        <f>SUM(portion_sizes!$E251*ddbb!FN251/100*ffq!$F251, portion_sizes!$E251*ddbb!FN251/100*ffq!$G251/7, portion_sizes!$E251*ddbb!FN251/100*ffq!$H251/30.5, ffq!$I251*ddbb!FN251/100)</f>
        <v>0</v>
      </c>
      <c r="FO251">
        <f>SUM(portion_sizes!$E251*ddbb!FO251/100*ffq!$F251, portion_sizes!$E251*ddbb!FO251/100*ffq!$G251/7, portion_sizes!$E251*ddbb!FO251/100*ffq!$H251/30.5, ffq!$I251*ddbb!FO251/100)</f>
        <v>0</v>
      </c>
      <c r="FP251">
        <f>SUM(portion_sizes!$E251*ddbb!FP251/100*ffq!$F251, portion_sizes!$E251*ddbb!FP251/100*ffq!$G251/7, portion_sizes!$E251*ddbb!FP251/100*ffq!$H251/30.5, ffq!$I251*ddbb!FP251/100)</f>
        <v>0</v>
      </c>
      <c r="FQ251">
        <f>SUM(portion_sizes!$E251*ddbb!FQ251/100*ffq!$F251, portion_sizes!$E251*ddbb!FQ251/100*ffq!$G251/7, portion_sizes!$E251*ddbb!FQ251/100*ffq!$H251/30.5, ffq!$I251*ddbb!FQ251/100)</f>
        <v>0</v>
      </c>
      <c r="FR251">
        <f>SUM(portion_sizes!$E251*ddbb!FR251/100*ffq!$F251, portion_sizes!$E251*ddbb!FR251/100*ffq!$G251/7, portion_sizes!$E251*ddbb!FR251/100*ffq!$H251/30.5, ffq!$I251*ddbb!FR251/100)</f>
        <v>0</v>
      </c>
      <c r="FS251">
        <f>SUM(portion_sizes!$E251*ddbb!FS251/100*ffq!$F251, portion_sizes!$E251*ddbb!FS251/100*ffq!$G251/7, portion_sizes!$E251*ddbb!FS251/100*ffq!$H251/30.5, ffq!$I251*ddbb!FS251/100)</f>
        <v>0</v>
      </c>
      <c r="FT251">
        <f>SUM(portion_sizes!$E251*ddbb!FT251/100*ffq!$F251, portion_sizes!$E251*ddbb!FT251/100*ffq!$G251/7, portion_sizes!$E251*ddbb!FT251/100*ffq!$H251/30.5, ffq!$I251*ddbb!FT251/100)</f>
        <v>0</v>
      </c>
      <c r="FU251">
        <f>SUM(portion_sizes!$E251*ddbb!FU251/100*ffq!$F251, portion_sizes!$E251*ddbb!FU251/100*ffq!$G251/7, portion_sizes!$E251*ddbb!FU251/100*ffq!$H251/30.5, ffq!$I251*ddbb!FU251/100)</f>
        <v>0</v>
      </c>
      <c r="FV251">
        <f>SUM(portion_sizes!$E251*ddbb!FV251/100*ffq!$F251, portion_sizes!$E251*ddbb!FV251/100*ffq!$G251/7, portion_sizes!$E251*ddbb!FV251/100*ffq!$H251/30.5, ffq!$I251*ddbb!FV251/100)</f>
        <v>0</v>
      </c>
      <c r="FW251">
        <f>SUM(portion_sizes!$E251*ddbb!FW251/100*ffq!$F251, portion_sizes!$E251*ddbb!FW251/100*ffq!$G251/7, portion_sizes!$E251*ddbb!FW251/100*ffq!$H251/30.5, ffq!$I251*ddbb!FW251/100)</f>
        <v>0</v>
      </c>
      <c r="FX251">
        <f>SUM(portion_sizes!$E251*ddbb!FX251/100*ffq!$F251, portion_sizes!$E251*ddbb!FX251/100*ffq!$G251/7, portion_sizes!$E251*ddbb!FX251/100*ffq!$H251/30.5, ffq!$I251*ddbb!FX251/100)</f>
        <v>0</v>
      </c>
      <c r="FY251">
        <f>SUM(portion_sizes!$E251*ddbb!FY251/100*ffq!$F251, portion_sizes!$E251*ddbb!FY251/100*ffq!$G251/7, portion_sizes!$E251*ddbb!FY251/100*ffq!$H251/30.5, ffq!$I251*ddbb!FY251/100)</f>
        <v>0</v>
      </c>
      <c r="FZ251">
        <f>SUM(portion_sizes!$E251*ddbb!FZ251/100*ffq!$F251, portion_sizes!$E251*ddbb!FZ251/100*ffq!$G251/7, portion_sizes!$E251*ddbb!FZ251/100*ffq!$H251/30.5, ffq!$I251*ddbb!FZ251/100)</f>
        <v>0</v>
      </c>
      <c r="GA251">
        <f>SUM(portion_sizes!$E251*ddbb!GA251/100*ffq!$F251, portion_sizes!$E251*ddbb!GA251/100*ffq!$G251/7, portion_sizes!$E251*ddbb!GA251/100*ffq!$H251/30.5, ffq!$I251*ddbb!GA251/100)</f>
        <v>0</v>
      </c>
      <c r="GB251">
        <f>SUM(portion_sizes!$E251*ddbb!GB251/100*ffq!$F251, portion_sizes!$E251*ddbb!GB251/100*ffq!$G251/7, portion_sizes!$E251*ddbb!GB251/100*ffq!$H251/30.5, ffq!$I251*ddbb!GB251/100)</f>
        <v>0</v>
      </c>
      <c r="GC251">
        <f>SUM(portion_sizes!$E251*ddbb!GC251/100*ffq!$F251, portion_sizes!$E251*ddbb!GC251/100*ffq!$G251/7, portion_sizes!$E251*ddbb!GC251/100*ffq!$H251/30.5, ffq!$I251*ddbb!GC251/100)</f>
        <v>0</v>
      </c>
      <c r="GD251">
        <f>SUM(portion_sizes!$E251*ddbb!GD251/100*ffq!$F251, portion_sizes!$E251*ddbb!GD251/100*ffq!$G251/7, portion_sizes!$E251*ddbb!GD251/100*ffq!$H251/30.5, ffq!$I251*ddbb!GD251/100)</f>
        <v>0</v>
      </c>
      <c r="GE251">
        <f>SUM(portion_sizes!$E251*ddbb!GE251/100*ffq!$F251, portion_sizes!$E251*ddbb!GE251/100*ffq!$G251/7, portion_sizes!$E251*ddbb!GE251/100*ffq!$H251/30.5, ffq!$I251*ddbb!GE251/100)</f>
        <v>0</v>
      </c>
      <c r="GF251">
        <f>SUM(portion_sizes!$E251*ddbb!GF251/100*ffq!$F251, portion_sizes!$E251*ddbb!GF251/100*ffq!$G251/7, portion_sizes!$E251*ddbb!GF251/100*ffq!$H251/30.5, ffq!$I251*ddbb!GF251/100)</f>
        <v>0</v>
      </c>
      <c r="GG251">
        <f>SUM(portion_sizes!$E251*ddbb!GG251/100*ffq!$F251, portion_sizes!$E251*ddbb!GG251/100*ffq!$G251/7, portion_sizes!$E251*ddbb!GG251/100*ffq!$H251/30.5, ffq!$I251*ddbb!GG251/100)</f>
        <v>0</v>
      </c>
      <c r="GH251">
        <f>SUM(portion_sizes!$E251*ddbb!GH251/100*ffq!$F251, portion_sizes!$E251*ddbb!GH251/100*ffq!$G251/7, portion_sizes!$E251*ddbb!GH251/100*ffq!$H251/30.5, ffq!$I251*ddbb!GH251/100)</f>
        <v>0</v>
      </c>
      <c r="GI251">
        <f>SUM(portion_sizes!$E251*ddbb!GI251/100*ffq!$F251, portion_sizes!$E251*ddbb!GI251/100*ffq!$G251/7, portion_sizes!$E251*ddbb!GI251/100*ffq!$H251/30.5, ffq!$I251*ddbb!GI251/100)</f>
        <v>0</v>
      </c>
      <c r="GJ251">
        <f>SUM(portion_sizes!$E251*ddbb!GJ251/100*ffq!$F251, portion_sizes!$E251*ddbb!GJ251/100*ffq!$G251/7, portion_sizes!$E251*ddbb!GJ251/100*ffq!$H251/30.5, ffq!$I251*ddbb!GJ251/100)</f>
        <v>0</v>
      </c>
      <c r="GK251">
        <f>SUM(portion_sizes!$E251*ddbb!GK251/100*ffq!$F251, portion_sizes!$E251*ddbb!GK251/100*ffq!$G251/7, portion_sizes!$E251*ddbb!GK251/100*ffq!$H251/30.5, ffq!$I251*ddbb!GK251/100)</f>
        <v>0</v>
      </c>
      <c r="GL251">
        <f>SUM(portion_sizes!$E251*ddbb!GL251/100*ffq!$F251, portion_sizes!$E251*ddbb!GL251/100*ffq!$G251/7, portion_sizes!$E251*ddbb!GL251/100*ffq!$H251/30.5, ffq!$I251*ddbb!GL251/100)</f>
        <v>0</v>
      </c>
      <c r="GM251">
        <f>SUM(portion_sizes!$E251*ddbb!GM251/100*ffq!$F251, portion_sizes!$E251*ddbb!GM251/100*ffq!$G251/7, portion_sizes!$E251*ddbb!GM251/100*ffq!$H251/30.5, ffq!$I251*ddbb!GM251/100)</f>
        <v>0</v>
      </c>
      <c r="GN251">
        <f>SUM(portion_sizes!$E251*ddbb!GN251/100*ffq!$F251, portion_sizes!$E251*ddbb!GN251/100*ffq!$G251/7, portion_sizes!$E251*ddbb!GN251/100*ffq!$H251/30.5, ffq!$I251*ddbb!GN251/100)</f>
        <v>0</v>
      </c>
      <c r="GO251">
        <f>SUM(portion_sizes!$E251*ddbb!GO251/100*ffq!$F251, portion_sizes!$E251*ddbb!GO251/100*ffq!$G251/7, portion_sizes!$E251*ddbb!GO251/100*ffq!$H251/30.5, ffq!$I251*ddbb!GO251/100)</f>
        <v>0</v>
      </c>
      <c r="GP251">
        <f>SUM(portion_sizes!$E251*ddbb!GP251/100*ffq!$F251, portion_sizes!$E251*ddbb!GP251/100*ffq!$G251/7, portion_sizes!$E251*ddbb!GP251/100*ffq!$H251/30.5, ffq!$I251*ddbb!GP251/100)</f>
        <v>0</v>
      </c>
      <c r="GQ251">
        <f>SUM(portion_sizes!$E251*ddbb!GQ251/100*ffq!$F251, portion_sizes!$E251*ddbb!GQ251/100*ffq!$G251/7, portion_sizes!$E251*ddbb!GQ251/100*ffq!$H251/30.5, ffq!$I251*ddbb!GQ251/100)</f>
        <v>0</v>
      </c>
      <c r="GR251">
        <f>SUM(portion_sizes!$E251*ddbb!GR251/100*ffq!$F251, portion_sizes!$E251*ddbb!GR251/100*ffq!$G251/7, portion_sizes!$E251*ddbb!GR251/100*ffq!$H251/30.5, ffq!$I251*ddbb!GR251/100)</f>
        <v>0</v>
      </c>
      <c r="GS251">
        <f>SUM(portion_sizes!$E251*ddbb!GS251/100*ffq!$F251, portion_sizes!$E251*ddbb!GS251/100*ffq!$G251/7, portion_sizes!$E251*ddbb!GS251/100*ffq!$H251/30.5, ffq!$I251*ddbb!GS251/100)</f>
        <v>0</v>
      </c>
      <c r="GT251">
        <f>SUM(portion_sizes!$E251*ddbb!GT251/100*ffq!$F251, portion_sizes!$E251*ddbb!GT251/100*ffq!$G251/7, portion_sizes!$E251*ddbb!GT251/100*ffq!$H251/30.5, ffq!$I251*ddbb!GT251/100)</f>
        <v>0</v>
      </c>
      <c r="GU251">
        <f>SUM(portion_sizes!$E251*ddbb!GU251/100*ffq!$F251, portion_sizes!$E251*ddbb!GU251/100*ffq!$G251/7, portion_sizes!$E251*ddbb!GU251/100*ffq!$H251/30.5, ffq!$I251*ddbb!GU251/100)</f>
        <v>0</v>
      </c>
      <c r="GV251">
        <f>SUM(portion_sizes!$E251*ddbb!GV251/100*ffq!$F251, portion_sizes!$E251*ddbb!GV251/100*ffq!$G251/7, portion_sizes!$E251*ddbb!GV251/100*ffq!$H251/30.5, ffq!$I251*ddbb!GV251/100)</f>
        <v>0</v>
      </c>
      <c r="GW251">
        <f>SUM(portion_sizes!$E251*ddbb!GW251/100*ffq!$F251, portion_sizes!$E251*ddbb!GW251/100*ffq!$G251/7, portion_sizes!$E251*ddbb!GW251/100*ffq!$H251/30.5, ffq!$I251*ddbb!GW251/100)</f>
        <v>0</v>
      </c>
      <c r="GX251">
        <f>SUM(portion_sizes!$E251*ddbb!GX251/100*ffq!$F251, portion_sizes!$E251*ddbb!GX251/100*ffq!$G251/7, portion_sizes!$E251*ddbb!GX251/100*ffq!$H251/30.5, ffq!$I251*ddbb!GX251/100)</f>
        <v>0</v>
      </c>
      <c r="GY251">
        <f>SUM(portion_sizes!$E251*ddbb!GY251/100*ffq!$F251, portion_sizes!$E251*ddbb!GY251/100*ffq!$G251/7, portion_sizes!$E251*ddbb!GY251/100*ffq!$H251/30.5, ffq!$I251*ddbb!GY251/100)</f>
        <v>0</v>
      </c>
      <c r="GZ251">
        <f>SUM(portion_sizes!$E251*ddbb!GZ251/100*ffq!$F251, portion_sizes!$E251*ddbb!GZ251/100*ffq!$G251/7, portion_sizes!$E251*ddbb!GZ251/100*ffq!$H251/30.5, ffq!$I251*ddbb!GZ251/100)</f>
        <v>0</v>
      </c>
      <c r="HA251">
        <f>SUM(portion_sizes!$E251*ddbb!HA251/100*ffq!$F251, portion_sizes!$E251*ddbb!HA251/100*ffq!$G251/7, portion_sizes!$E251*ddbb!HA251/100*ffq!$H251/30.5, ffq!$I251*ddbb!HA251/100)</f>
        <v>0</v>
      </c>
      <c r="HB251">
        <f>SUM(portion_sizes!$E251*ddbb!HB251/100*ffq!$F251, portion_sizes!$E251*ddbb!HB251/100*ffq!$G251/7, portion_sizes!$E251*ddbb!HB251/100*ffq!$H251/30.5, ffq!$I251*ddbb!HB251/100)</f>
        <v>0</v>
      </c>
      <c r="HC251">
        <f>SUM(portion_sizes!$E251*ddbb!HC251/100*ffq!$F251, portion_sizes!$E251*ddbb!HC251/100*ffq!$G251/7, portion_sizes!$E251*ddbb!HC251/100*ffq!$H251/30.5, ffq!$I251*ddbb!HC251/100)</f>
        <v>0</v>
      </c>
      <c r="HD251">
        <f>SUM(portion_sizes!$E251*ddbb!HD251/100*ffq!$F251, portion_sizes!$E251*ddbb!HD251/100*ffq!$G251/7, portion_sizes!$E251*ddbb!HD251/100*ffq!$H251/30.5, ffq!$I251*ddbb!HD251/100)</f>
        <v>0</v>
      </c>
      <c r="HE251">
        <f>SUM(portion_sizes!$E251*ddbb!HE251/100*ffq!$F251, portion_sizes!$E251*ddbb!HE251/100*ffq!$G251/7, portion_sizes!$E251*ddbb!HE251/100*ffq!$H251/30.5, ffq!$I251*ddbb!HE251/100)</f>
        <v>0</v>
      </c>
      <c r="HF251">
        <f>SUM(portion_sizes!$E251*ddbb!HF251/100*ffq!$F251, portion_sizes!$E251*ddbb!HF251/100*ffq!$G251/7, portion_sizes!$E251*ddbb!HF251/100*ffq!$H251/30.5, ffq!$I251*ddbb!HF251/100)</f>
        <v>0</v>
      </c>
      <c r="HG251">
        <f>SUM(portion_sizes!$E251*ddbb!HG251/100*ffq!$F251, portion_sizes!$E251*ddbb!HG251/100*ffq!$G251/7, portion_sizes!$E251*ddbb!HG251/100*ffq!$H251/30.5, ffq!$I251*ddbb!HG251/100)</f>
        <v>0</v>
      </c>
    </row>
    <row r="252" spans="1:215" x14ac:dyDescent="0.25">
      <c r="A252" t="s">
        <v>515</v>
      </c>
      <c r="B252" t="s">
        <v>558</v>
      </c>
      <c r="C252" t="s">
        <v>562</v>
      </c>
      <c r="D252">
        <f>SUM(portion_sizes!$E252*ddbb!D252/100*ffq!$F252, portion_sizes!$E252*ddbb!D252/100*ffq!$G252/7, portion_sizes!$E252*ddbb!D252/100*ffq!$H252/30.5, ffq!$I252*ddbb!D252/100)</f>
        <v>0</v>
      </c>
      <c r="E252">
        <f>SUM(portion_sizes!$E252*ddbb!E252/100*ffq!$F252, portion_sizes!$E252*ddbb!E252/100*ffq!$G252/7, portion_sizes!$E252*ddbb!E252/100*ffq!$H252/30.5, ffq!$I252*ddbb!E252/100)</f>
        <v>0</v>
      </c>
      <c r="F252">
        <f>SUM(portion_sizes!$E252*ddbb!F252/100*ffq!$F252, portion_sizes!$E252*ddbb!F252/100*ffq!$G252/7, portion_sizes!$E252*ddbb!F252/100*ffq!$H252/30.5, ffq!$I252*ddbb!F252/100)</f>
        <v>0</v>
      </c>
      <c r="G252">
        <f>SUM(portion_sizes!$E252*ddbb!G252/100*ffq!$F252, portion_sizes!$E252*ddbb!G252/100*ffq!$G252/7, portion_sizes!$E252*ddbb!G252/100*ffq!$H252/30.5, ffq!$I252*ddbb!G252/100)</f>
        <v>0</v>
      </c>
      <c r="H252">
        <f>SUM(portion_sizes!$E252*ddbb!H252/100*ffq!$F252, portion_sizes!$E252*ddbb!H252/100*ffq!$G252/7, portion_sizes!$E252*ddbb!H252/100*ffq!$H252/30.5, ffq!$I252*ddbb!H252/100)</f>
        <v>0</v>
      </c>
      <c r="I252">
        <f>SUM(portion_sizes!$E252*ddbb!I252/100*ffq!$F252, portion_sizes!$E252*ddbb!I252/100*ffq!$G252/7, portion_sizes!$E252*ddbb!I252/100*ffq!$H252/30.5, ffq!$I252*ddbb!I252/100)</f>
        <v>0</v>
      </c>
      <c r="J252">
        <f>SUM(portion_sizes!$E252*ddbb!J252/100*ffq!$F252, portion_sizes!$E252*ddbb!J252/100*ffq!$G252/7, portion_sizes!$E252*ddbb!J252/100*ffq!$H252/30.5, ffq!$I252*ddbb!J252/100)</f>
        <v>0</v>
      </c>
      <c r="K252">
        <f>SUM(portion_sizes!$E252*ddbb!K252/100*ffq!$F252, portion_sizes!$E252*ddbb!K252/100*ffq!$G252/7, portion_sizes!$E252*ddbb!K252/100*ffq!$H252/30.5, ffq!$I252*ddbb!K252/100)</f>
        <v>0</v>
      </c>
      <c r="L252">
        <f>SUM(portion_sizes!$E252*ddbb!L252/100*ffq!$F252, portion_sizes!$E252*ddbb!L252/100*ffq!$G252/7, portion_sizes!$E252*ddbb!L252/100*ffq!$H252/30.5, ffq!$I252*ddbb!L252/100)</f>
        <v>0</v>
      </c>
      <c r="M252">
        <f>SUM(portion_sizes!$E252*ddbb!M252/100*ffq!$F252, portion_sizes!$E252*ddbb!M252/100*ffq!$G252/7, portion_sizes!$E252*ddbb!M252/100*ffq!$H252/30.5, ffq!$I252*ddbb!M252/100)</f>
        <v>0</v>
      </c>
      <c r="N252">
        <f>SUM(portion_sizes!$E252*ddbb!N252/100*ffq!$F252, portion_sizes!$E252*ddbb!N252/100*ffq!$G252/7, portion_sizes!$E252*ddbb!N252/100*ffq!$H252/30.5, ffq!$I252*ddbb!N252/100)</f>
        <v>0</v>
      </c>
      <c r="O252">
        <f>SUM(portion_sizes!$E252*ddbb!O252/100*ffq!$F252, portion_sizes!$E252*ddbb!O252/100*ffq!$G252/7, portion_sizes!$E252*ddbb!O252/100*ffq!$H252/30.5, ffq!$I252*ddbb!O252/100)</f>
        <v>0</v>
      </c>
      <c r="P252">
        <f>SUM(portion_sizes!$E252*ddbb!P252/100*ffq!$F252, portion_sizes!$E252*ddbb!P252/100*ffq!$G252/7, portion_sizes!$E252*ddbb!P252/100*ffq!$H252/30.5, ffq!$I252*ddbb!P252/100)</f>
        <v>0</v>
      </c>
      <c r="Q252">
        <f>SUM(portion_sizes!$E252*ddbb!Q252/100*ffq!$F252, portion_sizes!$E252*ddbb!Q252/100*ffq!$G252/7, portion_sizes!$E252*ddbb!Q252/100*ffq!$H252/30.5, ffq!$I252*ddbb!Q252/100)</f>
        <v>0</v>
      </c>
      <c r="R252">
        <f>SUM(portion_sizes!$E252*ddbb!R252/100*ffq!$F252, portion_sizes!$E252*ddbb!R252/100*ffq!$G252/7, portion_sizes!$E252*ddbb!R252/100*ffq!$H252/30.5, ffq!$I252*ddbb!R252/100)</f>
        <v>0</v>
      </c>
      <c r="S252">
        <f>SUM(portion_sizes!$E252*ddbb!S252/100*ffq!$F252, portion_sizes!$E252*ddbb!S252/100*ffq!$G252/7, portion_sizes!$E252*ddbb!S252/100*ffq!$H252/30.5, ffq!$I252*ddbb!S252/100)</f>
        <v>0</v>
      </c>
      <c r="T252">
        <f>SUM(portion_sizes!$E252*ddbb!T252/100*ffq!$F252, portion_sizes!$E252*ddbb!T252/100*ffq!$G252/7, portion_sizes!$E252*ddbb!T252/100*ffq!$H252/30.5, ffq!$I252*ddbb!T252/100)</f>
        <v>0</v>
      </c>
      <c r="U252">
        <f>SUM(portion_sizes!$E252*ddbb!U252/100*ffq!$F252, portion_sizes!$E252*ddbb!U252/100*ffq!$G252/7, portion_sizes!$E252*ddbb!U252/100*ffq!$H252/30.5, ffq!$I252*ddbb!U252/100)</f>
        <v>0</v>
      </c>
      <c r="V252">
        <f>SUM(portion_sizes!$E252*ddbb!V252/100*ffq!$F252, portion_sizes!$E252*ddbb!V252/100*ffq!$G252/7, portion_sizes!$E252*ddbb!V252/100*ffq!$H252/30.5, ffq!$I252*ddbb!V252/100)</f>
        <v>0</v>
      </c>
      <c r="W252">
        <f>SUM(portion_sizes!$E252*ddbb!W252/100*ffq!$F252, portion_sizes!$E252*ddbb!W252/100*ffq!$G252/7, portion_sizes!$E252*ddbb!W252/100*ffq!$H252/30.5, ffq!$I252*ddbb!W252/100)</f>
        <v>0</v>
      </c>
      <c r="X252">
        <f>SUM(portion_sizes!$E252*ddbb!X252/100*ffq!$F252, portion_sizes!$E252*ddbb!X252/100*ffq!$G252/7, portion_sizes!$E252*ddbb!X252/100*ffq!$H252/30.5, ffq!$I252*ddbb!X252/100)</f>
        <v>0</v>
      </c>
      <c r="Y252">
        <f>SUM(portion_sizes!$E252*ddbb!Y252/100*ffq!$F252, portion_sizes!$E252*ddbb!Y252/100*ffq!$G252/7, portion_sizes!$E252*ddbb!Y252/100*ffq!$H252/30.5, ffq!$I252*ddbb!Y252/100)</f>
        <v>0</v>
      </c>
      <c r="Z252">
        <f>SUM(portion_sizes!$E252*ddbb!Z252/100*ffq!$F252, portion_sizes!$E252*ddbb!Z252/100*ffq!$G252/7, portion_sizes!$E252*ddbb!Z252/100*ffq!$H252/30.5, ffq!$I252*ddbb!Z252/100)</f>
        <v>0</v>
      </c>
      <c r="AA252">
        <f>SUM(portion_sizes!$E252*ddbb!AA252/100*ffq!$F252, portion_sizes!$E252*ddbb!AA252/100*ffq!$G252/7, portion_sizes!$E252*ddbb!AA252/100*ffq!$H252/30.5, ffq!$I252*ddbb!AA252/100)</f>
        <v>0</v>
      </c>
      <c r="AB252">
        <f>SUM(portion_sizes!$E252*ddbb!AB252/100*ffq!$F252, portion_sizes!$E252*ddbb!AB252/100*ffq!$G252/7, portion_sizes!$E252*ddbb!AB252/100*ffq!$H252/30.5, ffq!$I252*ddbb!AB252/100)</f>
        <v>0</v>
      </c>
      <c r="AC252">
        <f>SUM(portion_sizes!$E252*ddbb!AC252/100*ffq!$F252, portion_sizes!$E252*ddbb!AC252/100*ffq!$G252/7, portion_sizes!$E252*ddbb!AC252/100*ffq!$H252/30.5, ffq!$I252*ddbb!AC252/100)</f>
        <v>0</v>
      </c>
      <c r="AD252">
        <f>SUM(portion_sizes!$E252*ddbb!AD252/100*ffq!$F252, portion_sizes!$E252*ddbb!AD252/100*ffq!$G252/7, portion_sizes!$E252*ddbb!AD252/100*ffq!$H252/30.5, ffq!$I252*ddbb!AD252/100)</f>
        <v>0</v>
      </c>
      <c r="AE252">
        <f>SUM(portion_sizes!$E252*ddbb!AE252/100*ffq!$F252, portion_sizes!$E252*ddbb!AE252/100*ffq!$G252/7, portion_sizes!$E252*ddbb!AE252/100*ffq!$H252/30.5, ffq!$I252*ddbb!AE252/100)</f>
        <v>0</v>
      </c>
      <c r="AF252">
        <f>SUM(portion_sizes!$E252*ddbb!AF252/100*ffq!$F252, portion_sizes!$E252*ddbb!AF252/100*ffq!$G252/7, portion_sizes!$E252*ddbb!AF252/100*ffq!$H252/30.5, ffq!$I252*ddbb!AF252/100)</f>
        <v>0</v>
      </c>
      <c r="AG252">
        <f>SUM(portion_sizes!$E252*ddbb!AG252/100*ffq!$F252, portion_sizes!$E252*ddbb!AG252/100*ffq!$G252/7, portion_sizes!$E252*ddbb!AG252/100*ffq!$H252/30.5, ffq!$I252*ddbb!AG252/100)</f>
        <v>0</v>
      </c>
      <c r="AH252">
        <f>SUM(portion_sizes!$E252*ddbb!AH252/100*ffq!$F252, portion_sizes!$E252*ddbb!AH252/100*ffq!$G252/7, portion_sizes!$E252*ddbb!AH252/100*ffq!$H252/30.5, ffq!$I252*ddbb!AH252/100)</f>
        <v>0</v>
      </c>
      <c r="AI252">
        <f>SUM(portion_sizes!$E252*ddbb!AI252/100*ffq!$F252, portion_sizes!$E252*ddbb!AI252/100*ffq!$G252/7, portion_sizes!$E252*ddbb!AI252/100*ffq!$H252/30.5, ffq!$I252*ddbb!AI252/100)</f>
        <v>0</v>
      </c>
      <c r="AJ252">
        <f>SUM(portion_sizes!$E252*ddbb!AJ252/100*ffq!$F252, portion_sizes!$E252*ddbb!AJ252/100*ffq!$G252/7, portion_sizes!$E252*ddbb!AJ252/100*ffq!$H252/30.5, ffq!$I252*ddbb!AJ252/100)</f>
        <v>0</v>
      </c>
      <c r="AK252">
        <f>SUM(portion_sizes!$E252*ddbb!AK252/100*ffq!$F252, portion_sizes!$E252*ddbb!AK252/100*ffq!$G252/7, portion_sizes!$E252*ddbb!AK252/100*ffq!$H252/30.5, ffq!$I252*ddbb!AK252/100)</f>
        <v>0</v>
      </c>
      <c r="AL252">
        <f>SUM(portion_sizes!$E252*ddbb!AL252/100*ffq!$F252, portion_sizes!$E252*ddbb!AL252/100*ffq!$G252/7, portion_sizes!$E252*ddbb!AL252/100*ffq!$H252/30.5, ffq!$I252*ddbb!AL252/100)</f>
        <v>0</v>
      </c>
      <c r="AM252">
        <f>SUM(portion_sizes!$E252*ddbb!AM252/100*ffq!$F252, portion_sizes!$E252*ddbb!AM252/100*ffq!$G252/7, portion_sizes!$E252*ddbb!AM252/100*ffq!$H252/30.5, ffq!$I252*ddbb!AM252/100)</f>
        <v>0</v>
      </c>
      <c r="AN252">
        <f>SUM(portion_sizes!$E252*ddbb!AN252/100*ffq!$F252, portion_sizes!$E252*ddbb!AN252/100*ffq!$G252/7, portion_sizes!$E252*ddbb!AN252/100*ffq!$H252/30.5, ffq!$I252*ddbb!AN252/100)</f>
        <v>0</v>
      </c>
      <c r="AO252">
        <f>SUM(portion_sizes!$E252*ddbb!AO252/100*ffq!$F252, portion_sizes!$E252*ddbb!AO252/100*ffq!$G252/7, portion_sizes!$E252*ddbb!AO252/100*ffq!$H252/30.5, ffq!$I252*ddbb!AO252/100)</f>
        <v>0</v>
      </c>
      <c r="AP252">
        <f>SUM(portion_sizes!$E252*ddbb!AP252/100*ffq!$F252, portion_sizes!$E252*ddbb!AP252/100*ffq!$G252/7, portion_sizes!$E252*ddbb!AP252/100*ffq!$H252/30.5, ffq!$I252*ddbb!AP252/100)</f>
        <v>0</v>
      </c>
      <c r="AQ252">
        <f>SUM(portion_sizes!$E252*ddbb!AQ252/100*ffq!$F252, portion_sizes!$E252*ddbb!AQ252/100*ffq!$G252/7, portion_sizes!$E252*ddbb!AQ252/100*ffq!$H252/30.5, ffq!$I252*ddbb!AQ252/100)</f>
        <v>0</v>
      </c>
      <c r="AR252">
        <f>SUM(portion_sizes!$E252*ddbb!AR252/100*ffq!$F252, portion_sizes!$E252*ddbb!AR252/100*ffq!$G252/7, portion_sizes!$E252*ddbb!AR252/100*ffq!$H252/30.5, ffq!$I252*ddbb!AR252/100)</f>
        <v>0</v>
      </c>
      <c r="AS252">
        <f>SUM(portion_sizes!$E252*ddbb!AS252/100*ffq!$F252, portion_sizes!$E252*ddbb!AS252/100*ffq!$G252/7, portion_sizes!$E252*ddbb!AS252/100*ffq!$H252/30.5, ffq!$I252*ddbb!AS252/100)</f>
        <v>0</v>
      </c>
      <c r="AT252">
        <f>SUM(portion_sizes!$E252*ddbb!AT252/100*ffq!$F252, portion_sizes!$E252*ddbb!AT252/100*ffq!$G252/7, portion_sizes!$E252*ddbb!AT252/100*ffq!$H252/30.5, ffq!$I252*ddbb!AT252/100)</f>
        <v>0</v>
      </c>
      <c r="AU252">
        <f>SUM(portion_sizes!$E252*ddbb!AU252/100*ffq!$F252, portion_sizes!$E252*ddbb!AU252/100*ffq!$G252/7, portion_sizes!$E252*ddbb!AU252/100*ffq!$H252/30.5, ffq!$I252*ddbb!AU252/100)</f>
        <v>0</v>
      </c>
      <c r="AV252">
        <f>SUM(portion_sizes!$E252*ddbb!AV252/100*ffq!$F252, portion_sizes!$E252*ddbb!AV252/100*ffq!$G252/7, portion_sizes!$E252*ddbb!AV252/100*ffq!$H252/30.5, ffq!$I252*ddbb!AV252/100)</f>
        <v>0</v>
      </c>
      <c r="AW252">
        <f>SUM(portion_sizes!$E252*ddbb!AW252/100*ffq!$F252, portion_sizes!$E252*ddbb!AW252/100*ffq!$G252/7, portion_sizes!$E252*ddbb!AW252/100*ffq!$H252/30.5, ffq!$I252*ddbb!AW252/100)</f>
        <v>0</v>
      </c>
      <c r="AX252">
        <f>SUM(portion_sizes!$E252*ddbb!AX252/100*ffq!$F252, portion_sizes!$E252*ddbb!AX252/100*ffq!$G252/7, portion_sizes!$E252*ddbb!AX252/100*ffq!$H252/30.5, ffq!$I252*ddbb!AX252/100)</f>
        <v>0</v>
      </c>
      <c r="AY252">
        <f>SUM(portion_sizes!$E252*ddbb!AY252/100*ffq!$F252, portion_sizes!$E252*ddbb!AY252/100*ffq!$G252/7, portion_sizes!$E252*ddbb!AY252/100*ffq!$H252/30.5, ffq!$I252*ddbb!AY252/100)</f>
        <v>0</v>
      </c>
      <c r="AZ252">
        <f>SUM(portion_sizes!$E252*ddbb!AZ252/100*ffq!$F252, portion_sizes!$E252*ddbb!AZ252/100*ffq!$G252/7, portion_sizes!$E252*ddbb!AZ252/100*ffq!$H252/30.5, ffq!$I252*ddbb!AZ252/100)</f>
        <v>0</v>
      </c>
      <c r="BA252">
        <f>SUM(portion_sizes!$E252*ddbb!BA252/100*ffq!$F252, portion_sizes!$E252*ddbb!BA252/100*ffq!$G252/7, portion_sizes!$E252*ddbb!BA252/100*ffq!$H252/30.5, ffq!$I252*ddbb!BA252/100)</f>
        <v>0</v>
      </c>
      <c r="BB252">
        <f>SUM(portion_sizes!$E252*ddbb!BB252/100*ffq!$F252, portion_sizes!$E252*ddbb!BB252/100*ffq!$G252/7, portion_sizes!$E252*ddbb!BB252/100*ffq!$H252/30.5, ffq!$I252*ddbb!BB252/100)</f>
        <v>0</v>
      </c>
      <c r="BC252">
        <f>SUM(portion_sizes!$E252*ddbb!BC252/100*ffq!$F252, portion_sizes!$E252*ddbb!BC252/100*ffq!$G252/7, portion_sizes!$E252*ddbb!BC252/100*ffq!$H252/30.5, ffq!$I252*ddbb!BC252/100)</f>
        <v>0</v>
      </c>
      <c r="BD252">
        <f>SUM(portion_sizes!$E252*ddbb!BD252/100*ffq!$F252, portion_sizes!$E252*ddbb!BD252/100*ffq!$G252/7, portion_sizes!$E252*ddbb!BD252/100*ffq!$H252/30.5, ffq!$I252*ddbb!BD252/100)</f>
        <v>0</v>
      </c>
      <c r="BE252">
        <f>SUM(portion_sizes!$E252*ddbb!BE252/100*ffq!$F252, portion_sizes!$E252*ddbb!BE252/100*ffq!$G252/7, portion_sizes!$E252*ddbb!BE252/100*ffq!$H252/30.5, ffq!$I252*ddbb!BE252/100)</f>
        <v>0</v>
      </c>
      <c r="BF252">
        <f>SUM(portion_sizes!$E252*ddbb!BF252/100*ffq!$F252, portion_sizes!$E252*ddbb!BF252/100*ffq!$G252/7, portion_sizes!$E252*ddbb!BF252/100*ffq!$H252/30.5, ffq!$I252*ddbb!BF252/100)</f>
        <v>0</v>
      </c>
      <c r="BG252">
        <f>SUM(portion_sizes!$E252*ddbb!BG252/100*ffq!$F252, portion_sizes!$E252*ddbb!BG252/100*ffq!$G252/7, portion_sizes!$E252*ddbb!BG252/100*ffq!$H252/30.5, ffq!$I252*ddbb!BG252/100)</f>
        <v>0</v>
      </c>
      <c r="BH252">
        <f>SUM(portion_sizes!$E252*ddbb!BH252/100*ffq!$F252, portion_sizes!$E252*ddbb!BH252/100*ffq!$G252/7, portion_sizes!$E252*ddbb!BH252/100*ffq!$H252/30.5, ffq!$I252*ddbb!BH252/100)</f>
        <v>0</v>
      </c>
      <c r="BI252">
        <f>SUM(portion_sizes!$E252*ddbb!BI252/100*ffq!$F252, portion_sizes!$E252*ddbb!BI252/100*ffq!$G252/7, portion_sizes!$E252*ddbb!BI252/100*ffq!$H252/30.5, ffq!$I252*ddbb!BI252/100)</f>
        <v>0</v>
      </c>
      <c r="BJ252">
        <f>SUM(portion_sizes!$E252*ddbb!BJ252/100*ffq!$F252, portion_sizes!$E252*ddbb!BJ252/100*ffq!$G252/7, portion_sizes!$E252*ddbb!BJ252/100*ffq!$H252/30.5, ffq!$I252*ddbb!BJ252/100)</f>
        <v>0</v>
      </c>
      <c r="BK252">
        <f>SUM(portion_sizes!$E252*ddbb!BK252/100*ffq!$F252, portion_sizes!$E252*ddbb!BK252/100*ffq!$G252/7, portion_sizes!$E252*ddbb!BK252/100*ffq!$H252/30.5, ffq!$I252*ddbb!BK252/100)</f>
        <v>0</v>
      </c>
      <c r="BL252">
        <f>SUM(portion_sizes!$E252*ddbb!BL252/100*ffq!$F252, portion_sizes!$E252*ddbb!BL252/100*ffq!$G252/7, portion_sizes!$E252*ddbb!BL252/100*ffq!$H252/30.5, ffq!$I252*ddbb!BL252/100)</f>
        <v>0</v>
      </c>
      <c r="BM252">
        <f>SUM(portion_sizes!$E252*ddbb!BM252/100*ffq!$F252, portion_sizes!$E252*ddbb!BM252/100*ffq!$G252/7, portion_sizes!$E252*ddbb!BM252/100*ffq!$H252/30.5, ffq!$I252*ddbb!BM252/100)</f>
        <v>0</v>
      </c>
      <c r="BN252">
        <f>SUM(portion_sizes!$E252*ddbb!BN252/100*ffq!$F252, portion_sizes!$E252*ddbb!BN252/100*ffq!$G252/7, portion_sizes!$E252*ddbb!BN252/100*ffq!$H252/30.5, ffq!$I252*ddbb!BN252/100)</f>
        <v>0</v>
      </c>
      <c r="BO252">
        <f>SUM(portion_sizes!$E252*ddbb!BO252/100*ffq!$F252, portion_sizes!$E252*ddbb!BO252/100*ffq!$G252/7, portion_sizes!$E252*ddbb!BO252/100*ffq!$H252/30.5, ffq!$I252*ddbb!BO252/100)</f>
        <v>0</v>
      </c>
      <c r="BP252">
        <f>SUM(portion_sizes!$E252*ddbb!BP252/100*ffq!$F252, portion_sizes!$E252*ddbb!BP252/100*ffq!$G252/7, portion_sizes!$E252*ddbb!BP252/100*ffq!$H252/30.5, ffq!$I252*ddbb!BP252/100)</f>
        <v>0</v>
      </c>
      <c r="BQ252">
        <f>SUM(portion_sizes!$E252*ddbb!BQ252/100*ffq!$F252, portion_sizes!$E252*ddbb!BQ252/100*ffq!$G252/7, portion_sizes!$E252*ddbb!BQ252/100*ffq!$H252/30.5, ffq!$I252*ddbb!BQ252/100)</f>
        <v>0</v>
      </c>
      <c r="BR252">
        <f>SUM(portion_sizes!$E252*ddbb!BR252/100*ffq!$F252, portion_sizes!$E252*ddbb!BR252/100*ffq!$G252/7, portion_sizes!$E252*ddbb!BR252/100*ffq!$H252/30.5, ffq!$I252*ddbb!BR252/100)</f>
        <v>0</v>
      </c>
      <c r="BS252">
        <f>SUM(portion_sizes!$E252*ddbb!BS252/100*ffq!$F252, portion_sizes!$E252*ddbb!BS252/100*ffq!$G252/7, portion_sizes!$E252*ddbb!BS252/100*ffq!$H252/30.5, ffq!$I252*ddbb!BS252/100)</f>
        <v>0</v>
      </c>
      <c r="BT252">
        <f>SUM(portion_sizes!$E252*ddbb!BT252/100*ffq!$F252, portion_sizes!$E252*ddbb!BT252/100*ffq!$G252/7, portion_sizes!$E252*ddbb!BT252/100*ffq!$H252/30.5, ffq!$I252*ddbb!BT252/100)</f>
        <v>0</v>
      </c>
      <c r="BU252">
        <f>SUM(portion_sizes!$E252*ddbb!BU252/100*ffq!$F252, portion_sizes!$E252*ddbb!BU252/100*ffq!$G252/7, portion_sizes!$E252*ddbb!BU252/100*ffq!$H252/30.5, ffq!$I252*ddbb!BU252/100)</f>
        <v>0</v>
      </c>
      <c r="BV252">
        <f>SUM(portion_sizes!$E252*ddbb!BV252/100*ffq!$F252, portion_sizes!$E252*ddbb!BV252/100*ffq!$G252/7, portion_sizes!$E252*ddbb!BV252/100*ffq!$H252/30.5, ffq!$I252*ddbb!BV252/100)</f>
        <v>0</v>
      </c>
      <c r="BW252">
        <f>SUM(portion_sizes!$E252*ddbb!BW252/100*ffq!$F252, portion_sizes!$E252*ddbb!BW252/100*ffq!$G252/7, portion_sizes!$E252*ddbb!BW252/100*ffq!$H252/30.5, ffq!$I252*ddbb!BW252/100)</f>
        <v>0</v>
      </c>
      <c r="BX252">
        <f>SUM(portion_sizes!$E252*ddbb!BX252/100*ffq!$F252, portion_sizes!$E252*ddbb!BX252/100*ffq!$G252/7, portion_sizes!$E252*ddbb!BX252/100*ffq!$H252/30.5, ffq!$I252*ddbb!BX252/100)</f>
        <v>0</v>
      </c>
      <c r="BY252">
        <f>SUM(portion_sizes!$E252*ddbb!BY252/100*ffq!$F252, portion_sizes!$E252*ddbb!BY252/100*ffq!$G252/7, portion_sizes!$E252*ddbb!BY252/100*ffq!$H252/30.5, ffq!$I252*ddbb!BY252/100)</f>
        <v>0</v>
      </c>
      <c r="BZ252">
        <f>SUM(portion_sizes!$E252*ddbb!BZ252/100*ffq!$F252, portion_sizes!$E252*ddbb!BZ252/100*ffq!$G252/7, portion_sizes!$E252*ddbb!BZ252/100*ffq!$H252/30.5, ffq!$I252*ddbb!BZ252/100)</f>
        <v>0</v>
      </c>
      <c r="CA252">
        <f>SUM(portion_sizes!$E252*ddbb!CA252/100*ffq!$F252, portion_sizes!$E252*ddbb!CA252/100*ffq!$G252/7, portion_sizes!$E252*ddbb!CA252/100*ffq!$H252/30.5, ffq!$I252*ddbb!CA252/100)</f>
        <v>0</v>
      </c>
      <c r="CB252">
        <f>SUM(portion_sizes!$E252*ddbb!CB252/100*ffq!$F252, portion_sizes!$E252*ddbb!CB252/100*ffq!$G252/7, portion_sizes!$E252*ddbb!CB252/100*ffq!$H252/30.5, ffq!$I252*ddbb!CB252/100)</f>
        <v>0</v>
      </c>
      <c r="CC252">
        <f>SUM(portion_sizes!$E252*ddbb!CC252/100*ffq!$F252, portion_sizes!$E252*ddbb!CC252/100*ffq!$G252/7, portion_sizes!$E252*ddbb!CC252/100*ffq!$H252/30.5, ffq!$I252*ddbb!CC252/100)</f>
        <v>0</v>
      </c>
      <c r="CD252">
        <f>SUM(portion_sizes!$E252*ddbb!CD252/100*ffq!$F252, portion_sizes!$E252*ddbb!CD252/100*ffq!$G252/7, portion_sizes!$E252*ddbb!CD252/100*ffq!$H252/30.5, ffq!$I252*ddbb!CD252/100)</f>
        <v>0</v>
      </c>
      <c r="CE252">
        <f>SUM(portion_sizes!$E252*ddbb!CE252/100*ffq!$F252, portion_sizes!$E252*ddbb!CE252/100*ffq!$G252/7, portion_sizes!$E252*ddbb!CE252/100*ffq!$H252/30.5, ffq!$I252*ddbb!CE252/100)</f>
        <v>0</v>
      </c>
      <c r="CF252">
        <f>SUM(portion_sizes!$E252*ddbb!CF252/100*ffq!$F252, portion_sizes!$E252*ddbb!CF252/100*ffq!$G252/7, portion_sizes!$E252*ddbb!CF252/100*ffq!$H252/30.5, ffq!$I252*ddbb!CF252/100)</f>
        <v>0</v>
      </c>
      <c r="CG252">
        <f>SUM(portion_sizes!$E252*ddbb!CG252/100*ffq!$F252, portion_sizes!$E252*ddbb!CG252/100*ffq!$G252/7, portion_sizes!$E252*ddbb!CG252/100*ffq!$H252/30.5, ffq!$I252*ddbb!CG252/100)</f>
        <v>0</v>
      </c>
      <c r="CH252">
        <f>SUM(portion_sizes!$E252*ddbb!CH252/100*ffq!$F252, portion_sizes!$E252*ddbb!CH252/100*ffq!$G252/7, portion_sizes!$E252*ddbb!CH252/100*ffq!$H252/30.5, ffq!$I252*ddbb!CH252/100)</f>
        <v>0</v>
      </c>
      <c r="CI252">
        <f>SUM(portion_sizes!$E252*ddbb!CI252/100*ffq!$F252, portion_sizes!$E252*ddbb!CI252/100*ffq!$G252/7, portion_sizes!$E252*ddbb!CI252/100*ffq!$H252/30.5, ffq!$I252*ddbb!CI252/100)</f>
        <v>0</v>
      </c>
      <c r="CJ252">
        <f>SUM(portion_sizes!$E252*ddbb!CJ252/100*ffq!$F252, portion_sizes!$E252*ddbb!CJ252/100*ffq!$G252/7, portion_sizes!$E252*ddbb!CJ252/100*ffq!$H252/30.5, ffq!$I252*ddbb!CJ252/100)</f>
        <v>0</v>
      </c>
      <c r="CK252">
        <f>SUM(portion_sizes!$E252*ddbb!CK252/100*ffq!$F252, portion_sizes!$E252*ddbb!CK252/100*ffq!$G252/7, portion_sizes!$E252*ddbb!CK252/100*ffq!$H252/30.5, ffq!$I252*ddbb!CK252/100)</f>
        <v>0</v>
      </c>
      <c r="CL252">
        <f>SUM(portion_sizes!$E252*ddbb!CL252/100*ffq!$F252, portion_sizes!$E252*ddbb!CL252/100*ffq!$G252/7, portion_sizes!$E252*ddbb!CL252/100*ffq!$H252/30.5, ffq!$I252*ddbb!CL252/100)</f>
        <v>0</v>
      </c>
      <c r="CM252">
        <f>SUM(portion_sizes!$E252*ddbb!CM252/100*ffq!$F252, portion_sizes!$E252*ddbb!CM252/100*ffq!$G252/7, portion_sizes!$E252*ddbb!CM252/100*ffq!$H252/30.5, ffq!$I252*ddbb!CM252/100)</f>
        <v>0</v>
      </c>
      <c r="CN252">
        <f>SUM(portion_sizes!$E252*ddbb!CN252/100*ffq!$F252, portion_sizes!$E252*ddbb!CN252/100*ffq!$G252/7, portion_sizes!$E252*ddbb!CN252/100*ffq!$H252/30.5, ffq!$I252*ddbb!CN252/100)</f>
        <v>0</v>
      </c>
      <c r="CO252">
        <f>SUM(portion_sizes!$E252*ddbb!CO252/100*ffq!$F252, portion_sizes!$E252*ddbb!CO252/100*ffq!$G252/7, portion_sizes!$E252*ddbb!CO252/100*ffq!$H252/30.5, ffq!$I252*ddbb!CO252/100)</f>
        <v>0</v>
      </c>
      <c r="CP252">
        <f>SUM(portion_sizes!$E252*ddbb!CP252/100*ffq!$F252, portion_sizes!$E252*ddbb!CP252/100*ffq!$G252/7, portion_sizes!$E252*ddbb!CP252/100*ffq!$H252/30.5, ffq!$I252*ddbb!CP252/100)</f>
        <v>0</v>
      </c>
      <c r="CQ252">
        <f>SUM(portion_sizes!$E252*ddbb!CQ252/100*ffq!$F252, portion_sizes!$E252*ddbb!CQ252/100*ffq!$G252/7, portion_sizes!$E252*ddbb!CQ252/100*ffq!$H252/30.5, ffq!$I252*ddbb!CQ252/100)</f>
        <v>0</v>
      </c>
      <c r="CR252">
        <f>SUM(portion_sizes!$E252*ddbb!CR252/100*ffq!$F252, portion_sizes!$E252*ddbb!CR252/100*ffq!$G252/7, portion_sizes!$E252*ddbb!CR252/100*ffq!$H252/30.5, ffq!$I252*ddbb!CR252/100)</f>
        <v>0</v>
      </c>
      <c r="CS252">
        <f>SUM(portion_sizes!$E252*ddbb!CS252/100*ffq!$F252, portion_sizes!$E252*ddbb!CS252/100*ffq!$G252/7, portion_sizes!$E252*ddbb!CS252/100*ffq!$H252/30.5, ffq!$I252*ddbb!CS252/100)</f>
        <v>0</v>
      </c>
      <c r="CT252">
        <f>SUM(portion_sizes!$E252*ddbb!CT252/100*ffq!$F252, portion_sizes!$E252*ddbb!CT252/100*ffq!$G252/7, portion_sizes!$E252*ddbb!CT252/100*ffq!$H252/30.5, ffq!$I252*ddbb!CT252/100)</f>
        <v>0</v>
      </c>
      <c r="CU252">
        <f>SUM(portion_sizes!$E252*ddbb!CU252/100*ffq!$F252, portion_sizes!$E252*ddbb!CU252/100*ffq!$G252/7, portion_sizes!$E252*ddbb!CU252/100*ffq!$H252/30.5, ffq!$I252*ddbb!CU252/100)</f>
        <v>0</v>
      </c>
      <c r="CV252">
        <f>SUM(portion_sizes!$E252*ddbb!CV252/100*ffq!$F252, portion_sizes!$E252*ddbb!CV252/100*ffq!$G252/7, portion_sizes!$E252*ddbb!CV252/100*ffq!$H252/30.5, ffq!$I252*ddbb!CV252/100)</f>
        <v>0</v>
      </c>
      <c r="CW252">
        <f>SUM(portion_sizes!$E252*ddbb!CW252/100*ffq!$F252, portion_sizes!$E252*ddbb!CW252/100*ffq!$G252/7, portion_sizes!$E252*ddbb!CW252/100*ffq!$H252/30.5, ffq!$I252*ddbb!CW252/100)</f>
        <v>0</v>
      </c>
      <c r="CX252">
        <f>SUM(portion_sizes!$E252*ddbb!CX252/100*ffq!$F252, portion_sizes!$E252*ddbb!CX252/100*ffq!$G252/7, portion_sizes!$E252*ddbb!CX252/100*ffq!$H252/30.5, ffq!$I252*ddbb!CX252/100)</f>
        <v>0</v>
      </c>
      <c r="CY252">
        <f>SUM(portion_sizes!$E252*ddbb!CY252/100*ffq!$F252, portion_sizes!$E252*ddbb!CY252/100*ffq!$G252/7, portion_sizes!$E252*ddbb!CY252/100*ffq!$H252/30.5, ffq!$I252*ddbb!CY252/100)</f>
        <v>0</v>
      </c>
      <c r="CZ252">
        <f>SUM(portion_sizes!$E252*ddbb!CZ252/100*ffq!$F252, portion_sizes!$E252*ddbb!CZ252/100*ffq!$G252/7, portion_sizes!$E252*ddbb!CZ252/100*ffq!$H252/30.5, ffq!$I252*ddbb!CZ252/100)</f>
        <v>0</v>
      </c>
      <c r="DA252">
        <f>SUM(portion_sizes!$E252*ddbb!DA252/100*ffq!$F252, portion_sizes!$E252*ddbb!DA252/100*ffq!$G252/7, portion_sizes!$E252*ddbb!DA252/100*ffq!$H252/30.5, ffq!$I252*ddbb!DA252/100)</f>
        <v>0</v>
      </c>
      <c r="DB252">
        <f>SUM(portion_sizes!$E252*ddbb!DB252/100*ffq!$F252, portion_sizes!$E252*ddbb!DB252/100*ffq!$G252/7, portion_sizes!$E252*ddbb!DB252/100*ffq!$H252/30.5, ffq!$I252*ddbb!DB252/100)</f>
        <v>0</v>
      </c>
      <c r="DC252">
        <f>SUM(portion_sizes!$E252*ddbb!DC252/100*ffq!$F252, portion_sizes!$E252*ddbb!DC252/100*ffq!$G252/7, portion_sizes!$E252*ddbb!DC252/100*ffq!$H252/30.5, ffq!$I252*ddbb!DC252/100)</f>
        <v>0</v>
      </c>
      <c r="DD252">
        <f>SUM(portion_sizes!$E252*ddbb!DD252/100*ffq!$F252, portion_sizes!$E252*ddbb!DD252/100*ffq!$G252/7, portion_sizes!$E252*ddbb!DD252/100*ffq!$H252/30.5, ffq!$I252*ddbb!DD252/100)</f>
        <v>0</v>
      </c>
      <c r="DE252">
        <f>SUM(portion_sizes!$E252*ddbb!DE252/100*ffq!$F252, portion_sizes!$E252*ddbb!DE252/100*ffq!$G252/7, portion_sizes!$E252*ddbb!DE252/100*ffq!$H252/30.5, ffq!$I252*ddbb!DE252/100)</f>
        <v>0</v>
      </c>
      <c r="DF252">
        <f>SUM(portion_sizes!$E252*ddbb!DF252/100*ffq!$F252, portion_sizes!$E252*ddbb!DF252/100*ffq!$G252/7, portion_sizes!$E252*ddbb!DF252/100*ffq!$H252/30.5, ffq!$I252*ddbb!DF252/100)</f>
        <v>0</v>
      </c>
      <c r="DG252">
        <f>SUM(portion_sizes!$E252*ddbb!DG252/100*ffq!$F252, portion_sizes!$E252*ddbb!DG252/100*ffq!$G252/7, portion_sizes!$E252*ddbb!DG252/100*ffq!$H252/30.5, ffq!$I252*ddbb!DG252/100)</f>
        <v>0</v>
      </c>
      <c r="DH252">
        <f>SUM(portion_sizes!$E252*ddbb!DH252/100*ffq!$F252, portion_sizes!$E252*ddbb!DH252/100*ffq!$G252/7, portion_sizes!$E252*ddbb!DH252/100*ffq!$H252/30.5, ffq!$I252*ddbb!DH252/100)</f>
        <v>0</v>
      </c>
      <c r="DI252">
        <f>SUM(portion_sizes!$E252*ddbb!DI252/100*ffq!$F252, portion_sizes!$E252*ddbb!DI252/100*ffq!$G252/7, portion_sizes!$E252*ddbb!DI252/100*ffq!$H252/30.5, ffq!$I252*ddbb!DI252/100)</f>
        <v>0</v>
      </c>
      <c r="DJ252">
        <f>SUM(portion_sizes!$E252*ddbb!DJ252/100*ffq!$F252, portion_sizes!$E252*ddbb!DJ252/100*ffq!$G252/7, portion_sizes!$E252*ddbb!DJ252/100*ffq!$H252/30.5, ffq!$I252*ddbb!DJ252/100)</f>
        <v>0</v>
      </c>
      <c r="DK252">
        <f>SUM(portion_sizes!$E252*ddbb!DK252/100*ffq!$F252, portion_sizes!$E252*ddbb!DK252/100*ffq!$G252/7, portion_sizes!$E252*ddbb!DK252/100*ffq!$H252/30.5, ffq!$I252*ddbb!DK252/100)</f>
        <v>0</v>
      </c>
      <c r="DL252">
        <f>SUM(portion_sizes!$E252*ddbb!DL252/100*ffq!$F252, portion_sizes!$E252*ddbb!DL252/100*ffq!$G252/7, portion_sizes!$E252*ddbb!DL252/100*ffq!$H252/30.5, ffq!$I252*ddbb!DL252/100)</f>
        <v>0</v>
      </c>
      <c r="DM252">
        <f>SUM(portion_sizes!$E252*ddbb!DM252/100*ffq!$F252, portion_sizes!$E252*ddbb!DM252/100*ffq!$G252/7, portion_sizes!$E252*ddbb!DM252/100*ffq!$H252/30.5, ffq!$I252*ddbb!DM252/100)</f>
        <v>0</v>
      </c>
      <c r="DN252">
        <f>SUM(portion_sizes!$E252*ddbb!DN252/100*ffq!$F252, portion_sizes!$E252*ddbb!DN252/100*ffq!$G252/7, portion_sizes!$E252*ddbb!DN252/100*ffq!$H252/30.5, ffq!$I252*ddbb!DN252/100)</f>
        <v>0</v>
      </c>
      <c r="DO252">
        <f>SUM(portion_sizes!$E252*ddbb!DO252/100*ffq!$F252, portion_sizes!$E252*ddbb!DO252/100*ffq!$G252/7, portion_sizes!$E252*ddbb!DO252/100*ffq!$H252/30.5, ffq!$I252*ddbb!DO252/100)</f>
        <v>0</v>
      </c>
      <c r="DP252">
        <f>SUM(portion_sizes!$E252*ddbb!DP252/100*ffq!$F252, portion_sizes!$E252*ddbb!DP252/100*ffq!$G252/7, portion_sizes!$E252*ddbb!DP252/100*ffq!$H252/30.5, ffq!$I252*ddbb!DP252/100)</f>
        <v>0</v>
      </c>
      <c r="DQ252">
        <f>SUM(portion_sizes!$E252*ddbb!DQ252/100*ffq!$F252, portion_sizes!$E252*ddbb!DQ252/100*ffq!$G252/7, portion_sizes!$E252*ddbb!DQ252/100*ffq!$H252/30.5, ffq!$I252*ddbb!DQ252/100)</f>
        <v>0</v>
      </c>
      <c r="DR252">
        <f>SUM(portion_sizes!$E252*ddbb!DR252/100*ffq!$F252, portion_sizes!$E252*ddbb!DR252/100*ffq!$G252/7, portion_sizes!$E252*ddbb!DR252/100*ffq!$H252/30.5, ffq!$I252*ddbb!DR252/100)</f>
        <v>0</v>
      </c>
      <c r="DS252">
        <f>SUM(portion_sizes!$E252*ddbb!DS252/100*ffq!$F252, portion_sizes!$E252*ddbb!DS252/100*ffq!$G252/7, portion_sizes!$E252*ddbb!DS252/100*ffq!$H252/30.5, ffq!$I252*ddbb!DS252/100)</f>
        <v>0</v>
      </c>
      <c r="DT252">
        <f>SUM(portion_sizes!$E252*ddbb!DT252/100*ffq!$F252, portion_sizes!$E252*ddbb!DT252/100*ffq!$G252/7, portion_sizes!$E252*ddbb!DT252/100*ffq!$H252/30.5, ffq!$I252*ddbb!DT252/100)</f>
        <v>0</v>
      </c>
      <c r="DU252">
        <f>SUM(portion_sizes!$E252*ddbb!DU252/100*ffq!$F252, portion_sizes!$E252*ddbb!DU252/100*ffq!$G252/7, portion_sizes!$E252*ddbb!DU252/100*ffq!$H252/30.5, ffq!$I252*ddbb!DU252/100)</f>
        <v>0</v>
      </c>
      <c r="DV252">
        <f>SUM(portion_sizes!$E252*ddbb!DV252/100*ffq!$F252, portion_sizes!$E252*ddbb!DV252/100*ffq!$G252/7, portion_sizes!$E252*ddbb!DV252/100*ffq!$H252/30.5, ffq!$I252*ddbb!DV252/100)</f>
        <v>0</v>
      </c>
      <c r="DW252">
        <f>SUM(portion_sizes!$E252*ddbb!DW252/100*ffq!$F252, portion_sizes!$E252*ddbb!DW252/100*ffq!$G252/7, portion_sizes!$E252*ddbb!DW252/100*ffq!$H252/30.5, ffq!$I252*ddbb!DW252/100)</f>
        <v>0</v>
      </c>
      <c r="DX252">
        <f>SUM(portion_sizes!$E252*ddbb!DX252/100*ffq!$F252, portion_sizes!$E252*ddbb!DX252/100*ffq!$G252/7, portion_sizes!$E252*ddbb!DX252/100*ffq!$H252/30.5, ffq!$I252*ddbb!DX252/100)</f>
        <v>0</v>
      </c>
      <c r="DY252">
        <f>SUM(portion_sizes!$E252*ddbb!DY252/100*ffq!$F252, portion_sizes!$E252*ddbb!DY252/100*ffq!$G252/7, portion_sizes!$E252*ddbb!DY252/100*ffq!$H252/30.5, ffq!$I252*ddbb!DY252/100)</f>
        <v>0</v>
      </c>
      <c r="DZ252">
        <f>SUM(portion_sizes!$E252*ddbb!DZ252/100*ffq!$F252, portion_sizes!$E252*ddbb!DZ252/100*ffq!$G252/7, portion_sizes!$E252*ddbb!DZ252/100*ffq!$H252/30.5, ffq!$I252*ddbb!DZ252/100)</f>
        <v>0</v>
      </c>
      <c r="EA252">
        <f>SUM(portion_sizes!$E252*ddbb!EA252/100*ffq!$F252, portion_sizes!$E252*ddbb!EA252/100*ffq!$G252/7, portion_sizes!$E252*ddbb!EA252/100*ffq!$H252/30.5, ffq!$I252*ddbb!EA252/100)</f>
        <v>0</v>
      </c>
      <c r="EB252">
        <f>SUM(portion_sizes!$E252*ddbb!EB252/100*ffq!$F252, portion_sizes!$E252*ddbb!EB252/100*ffq!$G252/7, portion_sizes!$E252*ddbb!EB252/100*ffq!$H252/30.5, ffq!$I252*ddbb!EB252/100)</f>
        <v>0</v>
      </c>
      <c r="EC252">
        <f>SUM(portion_sizes!$E252*ddbb!EC252/100*ffq!$F252, portion_sizes!$E252*ddbb!EC252/100*ffq!$G252/7, portion_sizes!$E252*ddbb!EC252/100*ffq!$H252/30.5, ffq!$I252*ddbb!EC252/100)</f>
        <v>0</v>
      </c>
      <c r="ED252">
        <f>SUM(portion_sizes!$E252*ddbb!ED252/100*ffq!$F252, portion_sizes!$E252*ddbb!ED252/100*ffq!$G252/7, portion_sizes!$E252*ddbb!ED252/100*ffq!$H252/30.5, ffq!$I252*ddbb!ED252/100)</f>
        <v>0</v>
      </c>
      <c r="EE252">
        <f>SUM(portion_sizes!$E252*ddbb!EE252/100*ffq!$F252, portion_sizes!$E252*ddbb!EE252/100*ffq!$G252/7, portion_sizes!$E252*ddbb!EE252/100*ffq!$H252/30.5, ffq!$I252*ddbb!EE252/100)</f>
        <v>0</v>
      </c>
      <c r="EF252">
        <f>SUM(portion_sizes!$E252*ddbb!EF252/100*ffq!$F252, portion_sizes!$E252*ddbb!EF252/100*ffq!$G252/7, portion_sizes!$E252*ddbb!EF252/100*ffq!$H252/30.5, ffq!$I252*ddbb!EF252/100)</f>
        <v>0</v>
      </c>
      <c r="EG252">
        <f>SUM(portion_sizes!$E252*ddbb!EG252/100*ffq!$F252, portion_sizes!$E252*ddbb!EG252/100*ffq!$G252/7, portion_sizes!$E252*ddbb!EG252/100*ffq!$H252/30.5, ffq!$I252*ddbb!EG252/100)</f>
        <v>0</v>
      </c>
      <c r="EH252">
        <f>SUM(portion_sizes!$E252*ddbb!EH252/100*ffq!$F252, portion_sizes!$E252*ddbb!EH252/100*ffq!$G252/7, portion_sizes!$E252*ddbb!EH252/100*ffq!$H252/30.5, ffq!$I252*ddbb!EH252/100)</f>
        <v>0</v>
      </c>
      <c r="EI252">
        <f>SUM(portion_sizes!$E252*ddbb!EI252/100*ffq!$F252, portion_sizes!$E252*ddbb!EI252/100*ffq!$G252/7, portion_sizes!$E252*ddbb!EI252/100*ffq!$H252/30.5, ffq!$I252*ddbb!EI252/100)</f>
        <v>0</v>
      </c>
      <c r="EJ252">
        <f>SUM(portion_sizes!$E252*ddbb!EJ252/100*ffq!$F252, portion_sizes!$E252*ddbb!EJ252/100*ffq!$G252/7, portion_sizes!$E252*ddbb!EJ252/100*ffq!$H252/30.5, ffq!$I252*ddbb!EJ252/100)</f>
        <v>0</v>
      </c>
      <c r="EK252">
        <f>SUM(portion_sizes!$E252*ddbb!EK252/100*ffq!$F252, portion_sizes!$E252*ddbb!EK252/100*ffq!$G252/7, portion_sizes!$E252*ddbb!EK252/100*ffq!$H252/30.5, ffq!$I252*ddbb!EK252/100)</f>
        <v>0</v>
      </c>
      <c r="EL252">
        <f>SUM(portion_sizes!$E252*ddbb!EL252/100*ffq!$F252, portion_sizes!$E252*ddbb!EL252/100*ffq!$G252/7, portion_sizes!$E252*ddbb!EL252/100*ffq!$H252/30.5, ffq!$I252*ddbb!EL252/100)</f>
        <v>0</v>
      </c>
      <c r="EM252">
        <f>SUM(portion_sizes!$E252*ddbb!EM252/100*ffq!$F252, portion_sizes!$E252*ddbb!EM252/100*ffq!$G252/7, portion_sizes!$E252*ddbb!EM252/100*ffq!$H252/30.5, ffq!$I252*ddbb!EM252/100)</f>
        <v>0</v>
      </c>
      <c r="EN252">
        <f>SUM(portion_sizes!$E252*ddbb!EN252/100*ffq!$F252, portion_sizes!$E252*ddbb!EN252/100*ffq!$G252/7, portion_sizes!$E252*ddbb!EN252/100*ffq!$H252/30.5, ffq!$I252*ddbb!EN252/100)</f>
        <v>0</v>
      </c>
      <c r="EO252">
        <f>SUM(portion_sizes!$E252*ddbb!EO252/100*ffq!$F252, portion_sizes!$E252*ddbb!EO252/100*ffq!$G252/7, portion_sizes!$E252*ddbb!EO252/100*ffq!$H252/30.5, ffq!$I252*ddbb!EO252/100)</f>
        <v>0</v>
      </c>
      <c r="EP252">
        <f>SUM(portion_sizes!$E252*ddbb!EP252/100*ffq!$F252, portion_sizes!$E252*ddbb!EP252/100*ffq!$G252/7, portion_sizes!$E252*ddbb!EP252/100*ffq!$H252/30.5, ffq!$I252*ddbb!EP252/100)</f>
        <v>0</v>
      </c>
      <c r="EQ252">
        <f>SUM(portion_sizes!$E252*ddbb!EQ252/100*ffq!$F252, portion_sizes!$E252*ddbb!EQ252/100*ffq!$G252/7, portion_sizes!$E252*ddbb!EQ252/100*ffq!$H252/30.5, ffq!$I252*ddbb!EQ252/100)</f>
        <v>0</v>
      </c>
      <c r="ER252">
        <f>SUM(portion_sizes!$E252*ddbb!ER252/100*ffq!$F252, portion_sizes!$E252*ddbb!ER252/100*ffq!$G252/7, portion_sizes!$E252*ddbb!ER252/100*ffq!$H252/30.5, ffq!$I252*ddbb!ER252/100)</f>
        <v>0</v>
      </c>
      <c r="ES252">
        <f>SUM(portion_sizes!$E252*ddbb!ES252/100*ffq!$F252, portion_sizes!$E252*ddbb!ES252/100*ffq!$G252/7, portion_sizes!$E252*ddbb!ES252/100*ffq!$H252/30.5, ffq!$I252*ddbb!ES252/100)</f>
        <v>0</v>
      </c>
      <c r="ET252">
        <f>SUM(portion_sizes!$E252*ddbb!ET252/100*ffq!$F252, portion_sizes!$E252*ddbb!ET252/100*ffq!$G252/7, portion_sizes!$E252*ddbb!ET252/100*ffq!$H252/30.5, ffq!$I252*ddbb!ET252/100)</f>
        <v>0</v>
      </c>
      <c r="EU252">
        <f>SUM(portion_sizes!$E252*ddbb!EU252/100*ffq!$F252, portion_sizes!$E252*ddbb!EU252/100*ffq!$G252/7, portion_sizes!$E252*ddbb!EU252/100*ffq!$H252/30.5, ffq!$I252*ddbb!EU252/100)</f>
        <v>0</v>
      </c>
      <c r="EV252">
        <f>SUM(portion_sizes!$E252*ddbb!EV252/100*ffq!$F252, portion_sizes!$E252*ddbb!EV252/100*ffq!$G252/7, portion_sizes!$E252*ddbb!EV252/100*ffq!$H252/30.5, ffq!$I252*ddbb!EV252/100)</f>
        <v>0</v>
      </c>
      <c r="EW252">
        <f>SUM(portion_sizes!$E252*ddbb!EW252/100*ffq!$F252, portion_sizes!$E252*ddbb!EW252/100*ffq!$G252/7, portion_sizes!$E252*ddbb!EW252/100*ffq!$H252/30.5, ffq!$I252*ddbb!EW252/100)</f>
        <v>0</v>
      </c>
      <c r="EX252">
        <f>SUM(portion_sizes!$E252*ddbb!EX252/100*ffq!$F252, portion_sizes!$E252*ddbb!EX252/100*ffq!$G252/7, portion_sizes!$E252*ddbb!EX252/100*ffq!$H252/30.5, ffq!$I252*ddbb!EX252/100)</f>
        <v>0</v>
      </c>
      <c r="EY252">
        <f>SUM(portion_sizes!$E252*ddbb!EY252/100*ffq!$F252, portion_sizes!$E252*ddbb!EY252/100*ffq!$G252/7, portion_sizes!$E252*ddbb!EY252/100*ffq!$H252/30.5, ffq!$I252*ddbb!EY252/100)</f>
        <v>0</v>
      </c>
      <c r="EZ252">
        <f>SUM(portion_sizes!$E252*ddbb!EZ252/100*ffq!$F252, portion_sizes!$E252*ddbb!EZ252/100*ffq!$G252/7, portion_sizes!$E252*ddbb!EZ252/100*ffq!$H252/30.5, ffq!$I252*ddbb!EZ252/100)</f>
        <v>0</v>
      </c>
      <c r="FA252">
        <f>SUM(portion_sizes!$E252*ddbb!FA252/100*ffq!$F252, portion_sizes!$E252*ddbb!FA252/100*ffq!$G252/7, portion_sizes!$E252*ddbb!FA252/100*ffq!$H252/30.5, ffq!$I252*ddbb!FA252/100)</f>
        <v>0</v>
      </c>
      <c r="FB252">
        <f>SUM(portion_sizes!$E252*ddbb!FB252/100*ffq!$F252, portion_sizes!$E252*ddbb!FB252/100*ffq!$G252/7, portion_sizes!$E252*ddbb!FB252/100*ffq!$H252/30.5, ffq!$I252*ddbb!FB252/100)</f>
        <v>0</v>
      </c>
      <c r="FC252">
        <f>SUM(portion_sizes!$E252*ddbb!FC252/100*ffq!$F252, portion_sizes!$E252*ddbb!FC252/100*ffq!$G252/7, portion_sizes!$E252*ddbb!FC252/100*ffq!$H252/30.5, ffq!$I252*ddbb!FC252/100)</f>
        <v>0</v>
      </c>
      <c r="FD252">
        <f>SUM(portion_sizes!$E252*ddbb!FD252/100*ffq!$F252, portion_sizes!$E252*ddbb!FD252/100*ffq!$G252/7, portion_sizes!$E252*ddbb!FD252/100*ffq!$H252/30.5, ffq!$I252*ddbb!FD252/100)</f>
        <v>0</v>
      </c>
      <c r="FE252">
        <f>SUM(portion_sizes!$E252*ddbb!FE252/100*ffq!$F252, portion_sizes!$E252*ddbb!FE252/100*ffq!$G252/7, portion_sizes!$E252*ddbb!FE252/100*ffq!$H252/30.5, ffq!$I252*ddbb!FE252/100)</f>
        <v>0</v>
      </c>
      <c r="FF252">
        <f>SUM(portion_sizes!$E252*ddbb!FF252/100*ffq!$F252, portion_sizes!$E252*ddbb!FF252/100*ffq!$G252/7, portion_sizes!$E252*ddbb!FF252/100*ffq!$H252/30.5, ffq!$I252*ddbb!FF252/100)</f>
        <v>0</v>
      </c>
      <c r="FG252">
        <f>SUM(portion_sizes!$E252*ddbb!FG252/100*ffq!$F252, portion_sizes!$E252*ddbb!FG252/100*ffq!$G252/7, portion_sizes!$E252*ddbb!FG252/100*ffq!$H252/30.5, ffq!$I252*ddbb!FG252/100)</f>
        <v>0</v>
      </c>
      <c r="FH252">
        <f>SUM(portion_sizes!$E252*ddbb!FH252/100*ffq!$F252, portion_sizes!$E252*ddbb!FH252/100*ffq!$G252/7, portion_sizes!$E252*ddbb!FH252/100*ffq!$H252/30.5, ffq!$I252*ddbb!FH252/100)</f>
        <v>0</v>
      </c>
      <c r="FI252">
        <f>SUM(portion_sizes!$E252*ddbb!FI252/100*ffq!$F252, portion_sizes!$E252*ddbb!FI252/100*ffq!$G252/7, portion_sizes!$E252*ddbb!FI252/100*ffq!$H252/30.5, ffq!$I252*ddbb!FI252/100)</f>
        <v>0</v>
      </c>
      <c r="FJ252">
        <f>SUM(portion_sizes!$E252*ddbb!FJ252/100*ffq!$F252, portion_sizes!$E252*ddbb!FJ252/100*ffq!$G252/7, portion_sizes!$E252*ddbb!FJ252/100*ffq!$H252/30.5, ffq!$I252*ddbb!FJ252/100)</f>
        <v>0</v>
      </c>
      <c r="FK252">
        <f>SUM(portion_sizes!$E252*ddbb!FK252/100*ffq!$F252, portion_sizes!$E252*ddbb!FK252/100*ffq!$G252/7, portion_sizes!$E252*ddbb!FK252/100*ffq!$H252/30.5, ffq!$I252*ddbb!FK252/100)</f>
        <v>0</v>
      </c>
      <c r="FL252">
        <f>SUM(portion_sizes!$E252*ddbb!FL252/100*ffq!$F252, portion_sizes!$E252*ddbb!FL252/100*ffq!$G252/7, portion_sizes!$E252*ddbb!FL252/100*ffq!$H252/30.5, ffq!$I252*ddbb!FL252/100)</f>
        <v>0</v>
      </c>
      <c r="FM252">
        <f>SUM(portion_sizes!$E252*ddbb!FM252/100*ffq!$F252, portion_sizes!$E252*ddbb!FM252/100*ffq!$G252/7, portion_sizes!$E252*ddbb!FM252/100*ffq!$H252/30.5, ffq!$I252*ddbb!FM252/100)</f>
        <v>0</v>
      </c>
      <c r="FN252">
        <f>SUM(portion_sizes!$E252*ddbb!FN252/100*ffq!$F252, portion_sizes!$E252*ddbb!FN252/100*ffq!$G252/7, portion_sizes!$E252*ddbb!FN252/100*ffq!$H252/30.5, ffq!$I252*ddbb!FN252/100)</f>
        <v>0</v>
      </c>
      <c r="FO252">
        <f>SUM(portion_sizes!$E252*ddbb!FO252/100*ffq!$F252, portion_sizes!$E252*ddbb!FO252/100*ffq!$G252/7, portion_sizes!$E252*ddbb!FO252/100*ffq!$H252/30.5, ffq!$I252*ddbb!FO252/100)</f>
        <v>0</v>
      </c>
      <c r="FP252">
        <f>SUM(portion_sizes!$E252*ddbb!FP252/100*ffq!$F252, portion_sizes!$E252*ddbb!FP252/100*ffq!$G252/7, portion_sizes!$E252*ddbb!FP252/100*ffq!$H252/30.5, ffq!$I252*ddbb!FP252/100)</f>
        <v>0</v>
      </c>
      <c r="FQ252">
        <f>SUM(portion_sizes!$E252*ddbb!FQ252/100*ffq!$F252, portion_sizes!$E252*ddbb!FQ252/100*ffq!$G252/7, portion_sizes!$E252*ddbb!FQ252/100*ffq!$H252/30.5, ffq!$I252*ddbb!FQ252/100)</f>
        <v>0</v>
      </c>
      <c r="FR252">
        <f>SUM(portion_sizes!$E252*ddbb!FR252/100*ffq!$F252, portion_sizes!$E252*ddbb!FR252/100*ffq!$G252/7, portion_sizes!$E252*ddbb!FR252/100*ffq!$H252/30.5, ffq!$I252*ddbb!FR252/100)</f>
        <v>0</v>
      </c>
      <c r="FS252">
        <f>SUM(portion_sizes!$E252*ddbb!FS252/100*ffq!$F252, portion_sizes!$E252*ddbb!FS252/100*ffq!$G252/7, portion_sizes!$E252*ddbb!FS252/100*ffq!$H252/30.5, ffq!$I252*ddbb!FS252/100)</f>
        <v>0</v>
      </c>
      <c r="FT252">
        <f>SUM(portion_sizes!$E252*ddbb!FT252/100*ffq!$F252, portion_sizes!$E252*ddbb!FT252/100*ffq!$G252/7, portion_sizes!$E252*ddbb!FT252/100*ffq!$H252/30.5, ffq!$I252*ddbb!FT252/100)</f>
        <v>0</v>
      </c>
      <c r="FU252">
        <f>SUM(portion_sizes!$E252*ddbb!FU252/100*ffq!$F252, portion_sizes!$E252*ddbb!FU252/100*ffq!$G252/7, portion_sizes!$E252*ddbb!FU252/100*ffq!$H252/30.5, ffq!$I252*ddbb!FU252/100)</f>
        <v>0</v>
      </c>
      <c r="FV252">
        <f>SUM(portion_sizes!$E252*ddbb!FV252/100*ffq!$F252, portion_sizes!$E252*ddbb!FV252/100*ffq!$G252/7, portion_sizes!$E252*ddbb!FV252/100*ffq!$H252/30.5, ffq!$I252*ddbb!FV252/100)</f>
        <v>0</v>
      </c>
      <c r="FW252">
        <f>SUM(portion_sizes!$E252*ddbb!FW252/100*ffq!$F252, portion_sizes!$E252*ddbb!FW252/100*ffq!$G252/7, portion_sizes!$E252*ddbb!FW252/100*ffq!$H252/30.5, ffq!$I252*ddbb!FW252/100)</f>
        <v>0</v>
      </c>
      <c r="FX252">
        <f>SUM(portion_sizes!$E252*ddbb!FX252/100*ffq!$F252, portion_sizes!$E252*ddbb!FX252/100*ffq!$G252/7, portion_sizes!$E252*ddbb!FX252/100*ffq!$H252/30.5, ffq!$I252*ddbb!FX252/100)</f>
        <v>0</v>
      </c>
      <c r="FY252">
        <f>SUM(portion_sizes!$E252*ddbb!FY252/100*ffq!$F252, portion_sizes!$E252*ddbb!FY252/100*ffq!$G252/7, portion_sizes!$E252*ddbb!FY252/100*ffq!$H252/30.5, ffq!$I252*ddbb!FY252/100)</f>
        <v>0</v>
      </c>
      <c r="FZ252">
        <f>SUM(portion_sizes!$E252*ddbb!FZ252/100*ffq!$F252, portion_sizes!$E252*ddbb!FZ252/100*ffq!$G252/7, portion_sizes!$E252*ddbb!FZ252/100*ffq!$H252/30.5, ffq!$I252*ddbb!FZ252/100)</f>
        <v>0</v>
      </c>
      <c r="GA252">
        <f>SUM(portion_sizes!$E252*ddbb!GA252/100*ffq!$F252, portion_sizes!$E252*ddbb!GA252/100*ffq!$G252/7, portion_sizes!$E252*ddbb!GA252/100*ffq!$H252/30.5, ffq!$I252*ddbb!GA252/100)</f>
        <v>0</v>
      </c>
      <c r="GB252">
        <f>SUM(portion_sizes!$E252*ddbb!GB252/100*ffq!$F252, portion_sizes!$E252*ddbb!GB252/100*ffq!$G252/7, portion_sizes!$E252*ddbb!GB252/100*ffq!$H252/30.5, ffq!$I252*ddbb!GB252/100)</f>
        <v>0</v>
      </c>
      <c r="GC252">
        <f>SUM(portion_sizes!$E252*ddbb!GC252/100*ffq!$F252, portion_sizes!$E252*ddbb!GC252/100*ffq!$G252/7, portion_sizes!$E252*ddbb!GC252/100*ffq!$H252/30.5, ffq!$I252*ddbb!GC252/100)</f>
        <v>0</v>
      </c>
      <c r="GD252">
        <f>SUM(portion_sizes!$E252*ddbb!GD252/100*ffq!$F252, portion_sizes!$E252*ddbb!GD252/100*ffq!$G252/7, portion_sizes!$E252*ddbb!GD252/100*ffq!$H252/30.5, ffq!$I252*ddbb!GD252/100)</f>
        <v>0</v>
      </c>
      <c r="GE252">
        <f>SUM(portion_sizes!$E252*ddbb!GE252/100*ffq!$F252, portion_sizes!$E252*ddbb!GE252/100*ffq!$G252/7, portion_sizes!$E252*ddbb!GE252/100*ffq!$H252/30.5, ffq!$I252*ddbb!GE252/100)</f>
        <v>0</v>
      </c>
      <c r="GF252">
        <f>SUM(portion_sizes!$E252*ddbb!GF252/100*ffq!$F252, portion_sizes!$E252*ddbb!GF252/100*ffq!$G252/7, portion_sizes!$E252*ddbb!GF252/100*ffq!$H252/30.5, ffq!$I252*ddbb!GF252/100)</f>
        <v>0</v>
      </c>
      <c r="GG252">
        <f>SUM(portion_sizes!$E252*ddbb!GG252/100*ffq!$F252, portion_sizes!$E252*ddbb!GG252/100*ffq!$G252/7, portion_sizes!$E252*ddbb!GG252/100*ffq!$H252/30.5, ffq!$I252*ddbb!GG252/100)</f>
        <v>0</v>
      </c>
      <c r="GH252">
        <f>SUM(portion_sizes!$E252*ddbb!GH252/100*ffq!$F252, portion_sizes!$E252*ddbb!GH252/100*ffq!$G252/7, portion_sizes!$E252*ddbb!GH252/100*ffq!$H252/30.5, ffq!$I252*ddbb!GH252/100)</f>
        <v>0</v>
      </c>
      <c r="GI252">
        <f>SUM(portion_sizes!$E252*ddbb!GI252/100*ffq!$F252, portion_sizes!$E252*ddbb!GI252/100*ffq!$G252/7, portion_sizes!$E252*ddbb!GI252/100*ffq!$H252/30.5, ffq!$I252*ddbb!GI252/100)</f>
        <v>0</v>
      </c>
      <c r="GJ252">
        <f>SUM(portion_sizes!$E252*ddbb!GJ252/100*ffq!$F252, portion_sizes!$E252*ddbb!GJ252/100*ffq!$G252/7, portion_sizes!$E252*ddbb!GJ252/100*ffq!$H252/30.5, ffq!$I252*ddbb!GJ252/100)</f>
        <v>0</v>
      </c>
      <c r="GK252">
        <f>SUM(portion_sizes!$E252*ddbb!GK252/100*ffq!$F252, portion_sizes!$E252*ddbb!GK252/100*ffq!$G252/7, portion_sizes!$E252*ddbb!GK252/100*ffq!$H252/30.5, ffq!$I252*ddbb!GK252/100)</f>
        <v>0</v>
      </c>
      <c r="GL252">
        <f>SUM(portion_sizes!$E252*ddbb!GL252/100*ffq!$F252, portion_sizes!$E252*ddbb!GL252/100*ffq!$G252/7, portion_sizes!$E252*ddbb!GL252/100*ffq!$H252/30.5, ffq!$I252*ddbb!GL252/100)</f>
        <v>0</v>
      </c>
      <c r="GM252">
        <f>SUM(portion_sizes!$E252*ddbb!GM252/100*ffq!$F252, portion_sizes!$E252*ddbb!GM252/100*ffq!$G252/7, portion_sizes!$E252*ddbb!GM252/100*ffq!$H252/30.5, ffq!$I252*ddbb!GM252/100)</f>
        <v>0</v>
      </c>
      <c r="GN252">
        <f>SUM(portion_sizes!$E252*ddbb!GN252/100*ffq!$F252, portion_sizes!$E252*ddbb!GN252/100*ffq!$G252/7, portion_sizes!$E252*ddbb!GN252/100*ffq!$H252/30.5, ffq!$I252*ddbb!GN252/100)</f>
        <v>0</v>
      </c>
      <c r="GO252">
        <f>SUM(portion_sizes!$E252*ddbb!GO252/100*ffq!$F252, portion_sizes!$E252*ddbb!GO252/100*ffq!$G252/7, portion_sizes!$E252*ddbb!GO252/100*ffq!$H252/30.5, ffq!$I252*ddbb!GO252/100)</f>
        <v>0</v>
      </c>
      <c r="GP252">
        <f>SUM(portion_sizes!$E252*ddbb!GP252/100*ffq!$F252, portion_sizes!$E252*ddbb!GP252/100*ffq!$G252/7, portion_sizes!$E252*ddbb!GP252/100*ffq!$H252/30.5, ffq!$I252*ddbb!GP252/100)</f>
        <v>0</v>
      </c>
      <c r="GQ252">
        <f>SUM(portion_sizes!$E252*ddbb!GQ252/100*ffq!$F252, portion_sizes!$E252*ddbb!GQ252/100*ffq!$G252/7, portion_sizes!$E252*ddbb!GQ252/100*ffq!$H252/30.5, ffq!$I252*ddbb!GQ252/100)</f>
        <v>0</v>
      </c>
      <c r="GR252">
        <f>SUM(portion_sizes!$E252*ddbb!GR252/100*ffq!$F252, portion_sizes!$E252*ddbb!GR252/100*ffq!$G252/7, portion_sizes!$E252*ddbb!GR252/100*ffq!$H252/30.5, ffq!$I252*ddbb!GR252/100)</f>
        <v>0</v>
      </c>
      <c r="GS252">
        <f>SUM(portion_sizes!$E252*ddbb!GS252/100*ffq!$F252, portion_sizes!$E252*ddbb!GS252/100*ffq!$G252/7, portion_sizes!$E252*ddbb!GS252/100*ffq!$H252/30.5, ffq!$I252*ddbb!GS252/100)</f>
        <v>0</v>
      </c>
      <c r="GT252">
        <f>SUM(portion_sizes!$E252*ddbb!GT252/100*ffq!$F252, portion_sizes!$E252*ddbb!GT252/100*ffq!$G252/7, portion_sizes!$E252*ddbb!GT252/100*ffq!$H252/30.5, ffq!$I252*ddbb!GT252/100)</f>
        <v>0</v>
      </c>
      <c r="GU252">
        <f>SUM(portion_sizes!$E252*ddbb!GU252/100*ffq!$F252, portion_sizes!$E252*ddbb!GU252/100*ffq!$G252/7, portion_sizes!$E252*ddbb!GU252/100*ffq!$H252/30.5, ffq!$I252*ddbb!GU252/100)</f>
        <v>0</v>
      </c>
      <c r="GV252">
        <f>SUM(portion_sizes!$E252*ddbb!GV252/100*ffq!$F252, portion_sizes!$E252*ddbb!GV252/100*ffq!$G252/7, portion_sizes!$E252*ddbb!GV252/100*ffq!$H252/30.5, ffq!$I252*ddbb!GV252/100)</f>
        <v>0</v>
      </c>
      <c r="GW252">
        <f>SUM(portion_sizes!$E252*ddbb!GW252/100*ffq!$F252, portion_sizes!$E252*ddbb!GW252/100*ffq!$G252/7, portion_sizes!$E252*ddbb!GW252/100*ffq!$H252/30.5, ffq!$I252*ddbb!GW252/100)</f>
        <v>0</v>
      </c>
      <c r="GX252">
        <f>SUM(portion_sizes!$E252*ddbb!GX252/100*ffq!$F252, portion_sizes!$E252*ddbb!GX252/100*ffq!$G252/7, portion_sizes!$E252*ddbb!GX252/100*ffq!$H252/30.5, ffq!$I252*ddbb!GX252/100)</f>
        <v>0</v>
      </c>
      <c r="GY252">
        <f>SUM(portion_sizes!$E252*ddbb!GY252/100*ffq!$F252, portion_sizes!$E252*ddbb!GY252/100*ffq!$G252/7, portion_sizes!$E252*ddbb!GY252/100*ffq!$H252/30.5, ffq!$I252*ddbb!GY252/100)</f>
        <v>0</v>
      </c>
      <c r="GZ252">
        <f>SUM(portion_sizes!$E252*ddbb!GZ252/100*ffq!$F252, portion_sizes!$E252*ddbb!GZ252/100*ffq!$G252/7, portion_sizes!$E252*ddbb!GZ252/100*ffq!$H252/30.5, ffq!$I252*ddbb!GZ252/100)</f>
        <v>0</v>
      </c>
      <c r="HA252">
        <f>SUM(portion_sizes!$E252*ddbb!HA252/100*ffq!$F252, portion_sizes!$E252*ddbb!HA252/100*ffq!$G252/7, portion_sizes!$E252*ddbb!HA252/100*ffq!$H252/30.5, ffq!$I252*ddbb!HA252/100)</f>
        <v>0</v>
      </c>
      <c r="HB252">
        <f>SUM(portion_sizes!$E252*ddbb!HB252/100*ffq!$F252, portion_sizes!$E252*ddbb!HB252/100*ffq!$G252/7, portion_sizes!$E252*ddbb!HB252/100*ffq!$H252/30.5, ffq!$I252*ddbb!HB252/100)</f>
        <v>0</v>
      </c>
      <c r="HC252">
        <f>SUM(portion_sizes!$E252*ddbb!HC252/100*ffq!$F252, portion_sizes!$E252*ddbb!HC252/100*ffq!$G252/7, portion_sizes!$E252*ddbb!HC252/100*ffq!$H252/30.5, ffq!$I252*ddbb!HC252/100)</f>
        <v>0</v>
      </c>
      <c r="HD252">
        <f>SUM(portion_sizes!$E252*ddbb!HD252/100*ffq!$F252, portion_sizes!$E252*ddbb!HD252/100*ffq!$G252/7, portion_sizes!$E252*ddbb!HD252/100*ffq!$H252/30.5, ffq!$I252*ddbb!HD252/100)</f>
        <v>0</v>
      </c>
      <c r="HE252">
        <f>SUM(portion_sizes!$E252*ddbb!HE252/100*ffq!$F252, portion_sizes!$E252*ddbb!HE252/100*ffq!$G252/7, portion_sizes!$E252*ddbb!HE252/100*ffq!$H252/30.5, ffq!$I252*ddbb!HE252/100)</f>
        <v>0</v>
      </c>
      <c r="HF252">
        <f>SUM(portion_sizes!$E252*ddbb!HF252/100*ffq!$F252, portion_sizes!$E252*ddbb!HF252/100*ffq!$G252/7, portion_sizes!$E252*ddbb!HF252/100*ffq!$H252/30.5, ffq!$I252*ddbb!HF252/100)</f>
        <v>0</v>
      </c>
      <c r="HG252">
        <f>SUM(portion_sizes!$E252*ddbb!HG252/100*ffq!$F252, portion_sizes!$E252*ddbb!HG252/100*ffq!$G252/7, portion_sizes!$E252*ddbb!HG252/100*ffq!$H252/30.5, ffq!$I252*ddbb!HG252/100)</f>
        <v>0</v>
      </c>
    </row>
    <row r="253" spans="1:215" x14ac:dyDescent="0.25">
      <c r="A253" t="s">
        <v>515</v>
      </c>
      <c r="B253" t="s">
        <v>558</v>
      </c>
      <c r="C253" t="s">
        <v>563</v>
      </c>
      <c r="D253">
        <f>SUM(portion_sizes!$E253*ddbb!D253/100*ffq!$F253, portion_sizes!$E253*ddbb!D253/100*ffq!$G253/7, portion_sizes!$E253*ddbb!D253/100*ffq!$H253/30.5, ffq!$I253*ddbb!D253/100)</f>
        <v>0</v>
      </c>
      <c r="E253">
        <f>SUM(portion_sizes!$E253*ddbb!E253/100*ffq!$F253, portion_sizes!$E253*ddbb!E253/100*ffq!$G253/7, portion_sizes!$E253*ddbb!E253/100*ffq!$H253/30.5, ffq!$I253*ddbb!E253/100)</f>
        <v>0</v>
      </c>
      <c r="F253">
        <f>SUM(portion_sizes!$E253*ddbb!F253/100*ffq!$F253, portion_sizes!$E253*ddbb!F253/100*ffq!$G253/7, portion_sizes!$E253*ddbb!F253/100*ffq!$H253/30.5, ffq!$I253*ddbb!F253/100)</f>
        <v>0</v>
      </c>
      <c r="G253">
        <f>SUM(portion_sizes!$E253*ddbb!G253/100*ffq!$F253, portion_sizes!$E253*ddbb!G253/100*ffq!$G253/7, portion_sizes!$E253*ddbb!G253/100*ffq!$H253/30.5, ffq!$I253*ddbb!G253/100)</f>
        <v>0</v>
      </c>
      <c r="H253">
        <f>SUM(portion_sizes!$E253*ddbb!H253/100*ffq!$F253, portion_sizes!$E253*ddbb!H253/100*ffq!$G253/7, portion_sizes!$E253*ddbb!H253/100*ffq!$H253/30.5, ffq!$I253*ddbb!H253/100)</f>
        <v>0</v>
      </c>
      <c r="I253">
        <f>SUM(portion_sizes!$E253*ddbb!I253/100*ffq!$F253, portion_sizes!$E253*ddbb!I253/100*ffq!$G253/7, portion_sizes!$E253*ddbb!I253/100*ffq!$H253/30.5, ffq!$I253*ddbb!I253/100)</f>
        <v>0</v>
      </c>
      <c r="J253">
        <f>SUM(portion_sizes!$E253*ddbb!J253/100*ffq!$F253, portion_sizes!$E253*ddbb!J253/100*ffq!$G253/7, portion_sizes!$E253*ddbb!J253/100*ffq!$H253/30.5, ffq!$I253*ddbb!J253/100)</f>
        <v>0</v>
      </c>
      <c r="K253">
        <f>SUM(portion_sizes!$E253*ddbb!K253/100*ffq!$F253, portion_sizes!$E253*ddbb!K253/100*ffq!$G253/7, portion_sizes!$E253*ddbb!K253/100*ffq!$H253/30.5, ffq!$I253*ddbb!K253/100)</f>
        <v>0</v>
      </c>
      <c r="L253">
        <f>SUM(portion_sizes!$E253*ddbb!L253/100*ffq!$F253, portion_sizes!$E253*ddbb!L253/100*ffq!$G253/7, portion_sizes!$E253*ddbb!L253/100*ffq!$H253/30.5, ffq!$I253*ddbb!L253/100)</f>
        <v>0</v>
      </c>
      <c r="M253">
        <f>SUM(portion_sizes!$E253*ddbb!M253/100*ffq!$F253, portion_sizes!$E253*ddbb!M253/100*ffq!$G253/7, portion_sizes!$E253*ddbb!M253/100*ffq!$H253/30.5, ffq!$I253*ddbb!M253/100)</f>
        <v>0</v>
      </c>
      <c r="N253">
        <f>SUM(portion_sizes!$E253*ddbb!N253/100*ffq!$F253, portion_sizes!$E253*ddbb!N253/100*ffq!$G253/7, portion_sizes!$E253*ddbb!N253/100*ffq!$H253/30.5, ffq!$I253*ddbb!N253/100)</f>
        <v>0</v>
      </c>
      <c r="O253">
        <f>SUM(portion_sizes!$E253*ddbb!O253/100*ffq!$F253, portion_sizes!$E253*ddbb!O253/100*ffq!$G253/7, portion_sizes!$E253*ddbb!O253/100*ffq!$H253/30.5, ffq!$I253*ddbb!O253/100)</f>
        <v>0</v>
      </c>
      <c r="P253">
        <f>SUM(portion_sizes!$E253*ddbb!P253/100*ffq!$F253, portion_sizes!$E253*ddbb!P253/100*ffq!$G253/7, portion_sizes!$E253*ddbb!P253/100*ffq!$H253/30.5, ffq!$I253*ddbb!P253/100)</f>
        <v>0</v>
      </c>
      <c r="Q253">
        <f>SUM(portion_sizes!$E253*ddbb!Q253/100*ffq!$F253, portion_sizes!$E253*ddbb!Q253/100*ffq!$G253/7, portion_sizes!$E253*ddbb!Q253/100*ffq!$H253/30.5, ffq!$I253*ddbb!Q253/100)</f>
        <v>0</v>
      </c>
      <c r="R253">
        <f>SUM(portion_sizes!$E253*ddbb!R253/100*ffq!$F253, portion_sizes!$E253*ddbb!R253/100*ffq!$G253/7, portion_sizes!$E253*ddbb!R253/100*ffq!$H253/30.5, ffq!$I253*ddbb!R253/100)</f>
        <v>0</v>
      </c>
      <c r="S253">
        <f>SUM(portion_sizes!$E253*ddbb!S253/100*ffq!$F253, portion_sizes!$E253*ddbb!S253/100*ffq!$G253/7, portion_sizes!$E253*ddbb!S253/100*ffq!$H253/30.5, ffq!$I253*ddbb!S253/100)</f>
        <v>0</v>
      </c>
      <c r="T253">
        <f>SUM(portion_sizes!$E253*ddbb!T253/100*ffq!$F253, portion_sizes!$E253*ddbb!T253/100*ffq!$G253/7, portion_sizes!$E253*ddbb!T253/100*ffq!$H253/30.5, ffq!$I253*ddbb!T253/100)</f>
        <v>0</v>
      </c>
      <c r="U253">
        <f>SUM(portion_sizes!$E253*ddbb!U253/100*ffq!$F253, portion_sizes!$E253*ddbb!U253/100*ffq!$G253/7, portion_sizes!$E253*ddbb!U253/100*ffq!$H253/30.5, ffq!$I253*ddbb!U253/100)</f>
        <v>0</v>
      </c>
      <c r="V253">
        <f>SUM(portion_sizes!$E253*ddbb!V253/100*ffq!$F253, portion_sizes!$E253*ddbb!V253/100*ffq!$G253/7, portion_sizes!$E253*ddbb!V253/100*ffq!$H253/30.5, ffq!$I253*ddbb!V253/100)</f>
        <v>0</v>
      </c>
      <c r="W253">
        <f>SUM(portion_sizes!$E253*ddbb!W253/100*ffq!$F253, portion_sizes!$E253*ddbb!W253/100*ffq!$G253/7, portion_sizes!$E253*ddbb!W253/100*ffq!$H253/30.5, ffq!$I253*ddbb!W253/100)</f>
        <v>0</v>
      </c>
      <c r="X253">
        <f>SUM(portion_sizes!$E253*ddbb!X253/100*ffq!$F253, portion_sizes!$E253*ddbb!X253/100*ffq!$G253/7, portion_sizes!$E253*ddbb!X253/100*ffq!$H253/30.5, ffq!$I253*ddbb!X253/100)</f>
        <v>0</v>
      </c>
      <c r="Y253">
        <f>SUM(portion_sizes!$E253*ddbb!Y253/100*ffq!$F253, portion_sizes!$E253*ddbb!Y253/100*ffq!$G253/7, portion_sizes!$E253*ddbb!Y253/100*ffq!$H253/30.5, ffq!$I253*ddbb!Y253/100)</f>
        <v>0</v>
      </c>
      <c r="Z253">
        <f>SUM(portion_sizes!$E253*ddbb!Z253/100*ffq!$F253, portion_sizes!$E253*ddbb!Z253/100*ffq!$G253/7, portion_sizes!$E253*ddbb!Z253/100*ffq!$H253/30.5, ffq!$I253*ddbb!Z253/100)</f>
        <v>0</v>
      </c>
      <c r="AA253">
        <f>SUM(portion_sizes!$E253*ddbb!AA253/100*ffq!$F253, portion_sizes!$E253*ddbb!AA253/100*ffq!$G253/7, portion_sizes!$E253*ddbb!AA253/100*ffq!$H253/30.5, ffq!$I253*ddbb!AA253/100)</f>
        <v>0</v>
      </c>
      <c r="AB253">
        <f>SUM(portion_sizes!$E253*ddbb!AB253/100*ffq!$F253, portion_sizes!$E253*ddbb!AB253/100*ffq!$G253/7, portion_sizes!$E253*ddbb!AB253/100*ffq!$H253/30.5, ffq!$I253*ddbb!AB253/100)</f>
        <v>0</v>
      </c>
      <c r="AC253">
        <f>SUM(portion_sizes!$E253*ddbb!AC253/100*ffq!$F253, portion_sizes!$E253*ddbb!AC253/100*ffq!$G253/7, portion_sizes!$E253*ddbb!AC253/100*ffq!$H253/30.5, ffq!$I253*ddbb!AC253/100)</f>
        <v>0</v>
      </c>
      <c r="AD253">
        <f>SUM(portion_sizes!$E253*ddbb!AD253/100*ffq!$F253, portion_sizes!$E253*ddbb!AD253/100*ffq!$G253/7, portion_sizes!$E253*ddbb!AD253/100*ffq!$H253/30.5, ffq!$I253*ddbb!AD253/100)</f>
        <v>0</v>
      </c>
      <c r="AE253">
        <f>SUM(portion_sizes!$E253*ddbb!AE253/100*ffq!$F253, portion_sizes!$E253*ddbb!AE253/100*ffq!$G253/7, portion_sizes!$E253*ddbb!AE253/100*ffq!$H253/30.5, ffq!$I253*ddbb!AE253/100)</f>
        <v>0</v>
      </c>
      <c r="AF253">
        <f>SUM(portion_sizes!$E253*ddbb!AF253/100*ffq!$F253, portion_sizes!$E253*ddbb!AF253/100*ffq!$G253/7, portion_sizes!$E253*ddbb!AF253/100*ffq!$H253/30.5, ffq!$I253*ddbb!AF253/100)</f>
        <v>0</v>
      </c>
      <c r="AG253">
        <f>SUM(portion_sizes!$E253*ddbb!AG253/100*ffq!$F253, portion_sizes!$E253*ddbb!AG253/100*ffq!$G253/7, portion_sizes!$E253*ddbb!AG253/100*ffq!$H253/30.5, ffq!$I253*ddbb!AG253/100)</f>
        <v>0</v>
      </c>
      <c r="AH253">
        <f>SUM(portion_sizes!$E253*ddbb!AH253/100*ffq!$F253, portion_sizes!$E253*ddbb!AH253/100*ffq!$G253/7, portion_sizes!$E253*ddbb!AH253/100*ffq!$H253/30.5, ffq!$I253*ddbb!AH253/100)</f>
        <v>0</v>
      </c>
      <c r="AI253">
        <f>SUM(portion_sizes!$E253*ddbb!AI253/100*ffq!$F253, portion_sizes!$E253*ddbb!AI253/100*ffq!$G253/7, portion_sizes!$E253*ddbb!AI253/100*ffq!$H253/30.5, ffq!$I253*ddbb!AI253/100)</f>
        <v>0</v>
      </c>
      <c r="AJ253">
        <f>SUM(portion_sizes!$E253*ddbb!AJ253/100*ffq!$F253, portion_sizes!$E253*ddbb!AJ253/100*ffq!$G253/7, portion_sizes!$E253*ddbb!AJ253/100*ffq!$H253/30.5, ffq!$I253*ddbb!AJ253/100)</f>
        <v>0</v>
      </c>
      <c r="AK253">
        <f>SUM(portion_sizes!$E253*ddbb!AK253/100*ffq!$F253, portion_sizes!$E253*ddbb!AK253/100*ffq!$G253/7, portion_sizes!$E253*ddbb!AK253/100*ffq!$H253/30.5, ffq!$I253*ddbb!AK253/100)</f>
        <v>0</v>
      </c>
      <c r="AL253">
        <f>SUM(portion_sizes!$E253*ddbb!AL253/100*ffq!$F253, portion_sizes!$E253*ddbb!AL253/100*ffq!$G253/7, portion_sizes!$E253*ddbb!AL253/100*ffq!$H253/30.5, ffq!$I253*ddbb!AL253/100)</f>
        <v>0</v>
      </c>
      <c r="AM253">
        <f>SUM(portion_sizes!$E253*ddbb!AM253/100*ffq!$F253, portion_sizes!$E253*ddbb!AM253/100*ffq!$G253/7, portion_sizes!$E253*ddbb!AM253/100*ffq!$H253/30.5, ffq!$I253*ddbb!AM253/100)</f>
        <v>0</v>
      </c>
      <c r="AN253">
        <f>SUM(portion_sizes!$E253*ddbb!AN253/100*ffq!$F253, portion_sizes!$E253*ddbb!AN253/100*ffq!$G253/7, portion_sizes!$E253*ddbb!AN253/100*ffq!$H253/30.5, ffq!$I253*ddbb!AN253/100)</f>
        <v>0</v>
      </c>
      <c r="AO253">
        <f>SUM(portion_sizes!$E253*ddbb!AO253/100*ffq!$F253, portion_sizes!$E253*ddbb!AO253/100*ffq!$G253/7, portion_sizes!$E253*ddbb!AO253/100*ffq!$H253/30.5, ffq!$I253*ddbb!AO253/100)</f>
        <v>0</v>
      </c>
      <c r="AP253">
        <f>SUM(portion_sizes!$E253*ddbb!AP253/100*ffq!$F253, portion_sizes!$E253*ddbb!AP253/100*ffq!$G253/7, portion_sizes!$E253*ddbb!AP253/100*ffq!$H253/30.5, ffq!$I253*ddbb!AP253/100)</f>
        <v>0</v>
      </c>
      <c r="AQ253">
        <f>SUM(portion_sizes!$E253*ddbb!AQ253/100*ffq!$F253, portion_sizes!$E253*ddbb!AQ253/100*ffq!$G253/7, portion_sizes!$E253*ddbb!AQ253/100*ffq!$H253/30.5, ffq!$I253*ddbb!AQ253/100)</f>
        <v>0</v>
      </c>
      <c r="AR253">
        <f>SUM(portion_sizes!$E253*ddbb!AR253/100*ffq!$F253, portion_sizes!$E253*ddbb!AR253/100*ffq!$G253/7, portion_sizes!$E253*ddbb!AR253/100*ffq!$H253/30.5, ffq!$I253*ddbb!AR253/100)</f>
        <v>0</v>
      </c>
      <c r="AS253">
        <f>SUM(portion_sizes!$E253*ddbb!AS253/100*ffq!$F253, portion_sizes!$E253*ddbb!AS253/100*ffq!$G253/7, portion_sizes!$E253*ddbb!AS253/100*ffq!$H253/30.5, ffq!$I253*ddbb!AS253/100)</f>
        <v>0</v>
      </c>
      <c r="AT253">
        <f>SUM(portion_sizes!$E253*ddbb!AT253/100*ffq!$F253, portion_sizes!$E253*ddbb!AT253/100*ffq!$G253/7, portion_sizes!$E253*ddbb!AT253/100*ffq!$H253/30.5, ffq!$I253*ddbb!AT253/100)</f>
        <v>0</v>
      </c>
      <c r="AU253">
        <f>SUM(portion_sizes!$E253*ddbb!AU253/100*ffq!$F253, portion_sizes!$E253*ddbb!AU253/100*ffq!$G253/7, portion_sizes!$E253*ddbb!AU253/100*ffq!$H253/30.5, ffq!$I253*ddbb!AU253/100)</f>
        <v>0</v>
      </c>
      <c r="AV253">
        <f>SUM(portion_sizes!$E253*ddbb!AV253/100*ffq!$F253, portion_sizes!$E253*ddbb!AV253/100*ffq!$G253/7, portion_sizes!$E253*ddbb!AV253/100*ffq!$H253/30.5, ffq!$I253*ddbb!AV253/100)</f>
        <v>0</v>
      </c>
      <c r="AW253">
        <f>SUM(portion_sizes!$E253*ddbb!AW253/100*ffq!$F253, portion_sizes!$E253*ddbb!AW253/100*ffq!$G253/7, portion_sizes!$E253*ddbb!AW253/100*ffq!$H253/30.5, ffq!$I253*ddbb!AW253/100)</f>
        <v>0</v>
      </c>
      <c r="AX253">
        <f>SUM(portion_sizes!$E253*ddbb!AX253/100*ffq!$F253, portion_sizes!$E253*ddbb!AX253/100*ffq!$G253/7, portion_sizes!$E253*ddbb!AX253/100*ffq!$H253/30.5, ffq!$I253*ddbb!AX253/100)</f>
        <v>0</v>
      </c>
      <c r="AY253">
        <f>SUM(portion_sizes!$E253*ddbb!AY253/100*ffq!$F253, portion_sizes!$E253*ddbb!AY253/100*ffq!$G253/7, portion_sizes!$E253*ddbb!AY253/100*ffq!$H253/30.5, ffq!$I253*ddbb!AY253/100)</f>
        <v>0</v>
      </c>
      <c r="AZ253">
        <f>SUM(portion_sizes!$E253*ddbb!AZ253/100*ffq!$F253, portion_sizes!$E253*ddbb!AZ253/100*ffq!$G253/7, portion_sizes!$E253*ddbb!AZ253/100*ffq!$H253/30.5, ffq!$I253*ddbb!AZ253/100)</f>
        <v>0</v>
      </c>
      <c r="BA253">
        <f>SUM(portion_sizes!$E253*ddbb!BA253/100*ffq!$F253, portion_sizes!$E253*ddbb!BA253/100*ffq!$G253/7, portion_sizes!$E253*ddbb!BA253/100*ffq!$H253/30.5, ffq!$I253*ddbb!BA253/100)</f>
        <v>0</v>
      </c>
      <c r="BB253">
        <f>SUM(portion_sizes!$E253*ddbb!BB253/100*ffq!$F253, portion_sizes!$E253*ddbb!BB253/100*ffq!$G253/7, portion_sizes!$E253*ddbb!BB253/100*ffq!$H253/30.5, ffq!$I253*ddbb!BB253/100)</f>
        <v>0</v>
      </c>
      <c r="BC253">
        <f>SUM(portion_sizes!$E253*ddbb!BC253/100*ffq!$F253, portion_sizes!$E253*ddbb!BC253/100*ffq!$G253/7, portion_sizes!$E253*ddbb!BC253/100*ffq!$H253/30.5, ffq!$I253*ddbb!BC253/100)</f>
        <v>0</v>
      </c>
      <c r="BD253">
        <f>SUM(portion_sizes!$E253*ddbb!BD253/100*ffq!$F253, portion_sizes!$E253*ddbb!BD253/100*ffq!$G253/7, portion_sizes!$E253*ddbb!BD253/100*ffq!$H253/30.5, ffq!$I253*ddbb!BD253/100)</f>
        <v>0</v>
      </c>
      <c r="BE253">
        <f>SUM(portion_sizes!$E253*ddbb!BE253/100*ffq!$F253, portion_sizes!$E253*ddbb!BE253/100*ffq!$G253/7, portion_sizes!$E253*ddbb!BE253/100*ffq!$H253/30.5, ffq!$I253*ddbb!BE253/100)</f>
        <v>0</v>
      </c>
      <c r="BF253">
        <f>SUM(portion_sizes!$E253*ddbb!BF253/100*ffq!$F253, portion_sizes!$E253*ddbb!BF253/100*ffq!$G253/7, portion_sizes!$E253*ddbb!BF253/100*ffq!$H253/30.5, ffq!$I253*ddbb!BF253/100)</f>
        <v>0</v>
      </c>
      <c r="BG253">
        <f>SUM(portion_sizes!$E253*ddbb!BG253/100*ffq!$F253, portion_sizes!$E253*ddbb!BG253/100*ffq!$G253/7, portion_sizes!$E253*ddbb!BG253/100*ffq!$H253/30.5, ffq!$I253*ddbb!BG253/100)</f>
        <v>0</v>
      </c>
      <c r="BH253">
        <f>SUM(portion_sizes!$E253*ddbb!BH253/100*ffq!$F253, portion_sizes!$E253*ddbb!BH253/100*ffq!$G253/7, portion_sizes!$E253*ddbb!BH253/100*ffq!$H253/30.5, ffq!$I253*ddbb!BH253/100)</f>
        <v>0</v>
      </c>
      <c r="BI253">
        <f>SUM(portion_sizes!$E253*ddbb!BI253/100*ffq!$F253, portion_sizes!$E253*ddbb!BI253/100*ffq!$G253/7, portion_sizes!$E253*ddbb!BI253/100*ffq!$H253/30.5, ffq!$I253*ddbb!BI253/100)</f>
        <v>0</v>
      </c>
      <c r="BJ253">
        <f>SUM(portion_sizes!$E253*ddbb!BJ253/100*ffq!$F253, portion_sizes!$E253*ddbb!BJ253/100*ffq!$G253/7, portion_sizes!$E253*ddbb!BJ253/100*ffq!$H253/30.5, ffq!$I253*ddbb!BJ253/100)</f>
        <v>0</v>
      </c>
      <c r="BK253">
        <f>SUM(portion_sizes!$E253*ddbb!BK253/100*ffq!$F253, portion_sizes!$E253*ddbb!BK253/100*ffq!$G253/7, portion_sizes!$E253*ddbb!BK253/100*ffq!$H253/30.5, ffq!$I253*ddbb!BK253/100)</f>
        <v>0</v>
      </c>
      <c r="BL253">
        <f>SUM(portion_sizes!$E253*ddbb!BL253/100*ffq!$F253, portion_sizes!$E253*ddbb!BL253/100*ffq!$G253/7, portion_sizes!$E253*ddbb!BL253/100*ffq!$H253/30.5, ffq!$I253*ddbb!BL253/100)</f>
        <v>0</v>
      </c>
      <c r="BM253">
        <f>SUM(portion_sizes!$E253*ddbb!BM253/100*ffq!$F253, portion_sizes!$E253*ddbb!BM253/100*ffq!$G253/7, portion_sizes!$E253*ddbb!BM253/100*ffq!$H253/30.5, ffq!$I253*ddbb!BM253/100)</f>
        <v>0</v>
      </c>
      <c r="BN253">
        <f>SUM(portion_sizes!$E253*ddbb!BN253/100*ffq!$F253, portion_sizes!$E253*ddbb!BN253/100*ffq!$G253/7, portion_sizes!$E253*ddbb!BN253/100*ffq!$H253/30.5, ffq!$I253*ddbb!BN253/100)</f>
        <v>0</v>
      </c>
      <c r="BO253">
        <f>SUM(portion_sizes!$E253*ddbb!BO253/100*ffq!$F253, portion_sizes!$E253*ddbb!BO253/100*ffq!$G253/7, portion_sizes!$E253*ddbb!BO253/100*ffq!$H253/30.5, ffq!$I253*ddbb!BO253/100)</f>
        <v>0</v>
      </c>
      <c r="BP253">
        <f>SUM(portion_sizes!$E253*ddbb!BP253/100*ffq!$F253, portion_sizes!$E253*ddbb!BP253/100*ffq!$G253/7, portion_sizes!$E253*ddbb!BP253/100*ffq!$H253/30.5, ffq!$I253*ddbb!BP253/100)</f>
        <v>0</v>
      </c>
      <c r="BQ253">
        <f>SUM(portion_sizes!$E253*ddbb!BQ253/100*ffq!$F253, portion_sizes!$E253*ddbb!BQ253/100*ffq!$G253/7, portion_sizes!$E253*ddbb!BQ253/100*ffq!$H253/30.5, ffq!$I253*ddbb!BQ253/100)</f>
        <v>0</v>
      </c>
      <c r="BR253">
        <f>SUM(portion_sizes!$E253*ddbb!BR253/100*ffq!$F253, portion_sizes!$E253*ddbb!BR253/100*ffq!$G253/7, portion_sizes!$E253*ddbb!BR253/100*ffq!$H253/30.5, ffq!$I253*ddbb!BR253/100)</f>
        <v>0</v>
      </c>
      <c r="BS253">
        <f>SUM(portion_sizes!$E253*ddbb!BS253/100*ffq!$F253, portion_sizes!$E253*ddbb!BS253/100*ffq!$G253/7, portion_sizes!$E253*ddbb!BS253/100*ffq!$H253/30.5, ffq!$I253*ddbb!BS253/100)</f>
        <v>0</v>
      </c>
      <c r="BT253">
        <f>SUM(portion_sizes!$E253*ddbb!BT253/100*ffq!$F253, portion_sizes!$E253*ddbb!BT253/100*ffq!$G253/7, portion_sizes!$E253*ddbb!BT253/100*ffq!$H253/30.5, ffq!$I253*ddbb!BT253/100)</f>
        <v>0</v>
      </c>
      <c r="BU253">
        <f>SUM(portion_sizes!$E253*ddbb!BU253/100*ffq!$F253, portion_sizes!$E253*ddbb!BU253/100*ffq!$G253/7, portion_sizes!$E253*ddbb!BU253/100*ffq!$H253/30.5, ffq!$I253*ddbb!BU253/100)</f>
        <v>0</v>
      </c>
      <c r="BV253">
        <f>SUM(portion_sizes!$E253*ddbb!BV253/100*ffq!$F253, portion_sizes!$E253*ddbb!BV253/100*ffq!$G253/7, portion_sizes!$E253*ddbb!BV253/100*ffq!$H253/30.5, ffq!$I253*ddbb!BV253/100)</f>
        <v>0</v>
      </c>
      <c r="BW253">
        <f>SUM(portion_sizes!$E253*ddbb!BW253/100*ffq!$F253, portion_sizes!$E253*ddbb!BW253/100*ffq!$G253/7, portion_sizes!$E253*ddbb!BW253/100*ffq!$H253/30.5, ffq!$I253*ddbb!BW253/100)</f>
        <v>0</v>
      </c>
      <c r="BX253">
        <f>SUM(portion_sizes!$E253*ddbb!BX253/100*ffq!$F253, portion_sizes!$E253*ddbb!BX253/100*ffq!$G253/7, portion_sizes!$E253*ddbb!BX253/100*ffq!$H253/30.5, ffq!$I253*ddbb!BX253/100)</f>
        <v>0</v>
      </c>
      <c r="BY253">
        <f>SUM(portion_sizes!$E253*ddbb!BY253/100*ffq!$F253, portion_sizes!$E253*ddbb!BY253/100*ffq!$G253/7, portion_sizes!$E253*ddbb!BY253/100*ffq!$H253/30.5, ffq!$I253*ddbb!BY253/100)</f>
        <v>0</v>
      </c>
      <c r="BZ253">
        <f>SUM(portion_sizes!$E253*ddbb!BZ253/100*ffq!$F253, portion_sizes!$E253*ddbb!BZ253/100*ffq!$G253/7, portion_sizes!$E253*ddbb!BZ253/100*ffq!$H253/30.5, ffq!$I253*ddbb!BZ253/100)</f>
        <v>0</v>
      </c>
      <c r="CA253">
        <f>SUM(portion_sizes!$E253*ddbb!CA253/100*ffq!$F253, portion_sizes!$E253*ddbb!CA253/100*ffq!$G253/7, portion_sizes!$E253*ddbb!CA253/100*ffq!$H253/30.5, ffq!$I253*ddbb!CA253/100)</f>
        <v>0</v>
      </c>
      <c r="CB253">
        <f>SUM(portion_sizes!$E253*ddbb!CB253/100*ffq!$F253, portion_sizes!$E253*ddbb!CB253/100*ffq!$G253/7, portion_sizes!$E253*ddbb!CB253/100*ffq!$H253/30.5, ffq!$I253*ddbb!CB253/100)</f>
        <v>0</v>
      </c>
      <c r="CC253">
        <f>SUM(portion_sizes!$E253*ddbb!CC253/100*ffq!$F253, portion_sizes!$E253*ddbb!CC253/100*ffq!$G253/7, portion_sizes!$E253*ddbb!CC253/100*ffq!$H253/30.5, ffq!$I253*ddbb!CC253/100)</f>
        <v>0</v>
      </c>
      <c r="CD253">
        <f>SUM(portion_sizes!$E253*ddbb!CD253/100*ffq!$F253, portion_sizes!$E253*ddbb!CD253/100*ffq!$G253/7, portion_sizes!$E253*ddbb!CD253/100*ffq!$H253/30.5, ffq!$I253*ddbb!CD253/100)</f>
        <v>0</v>
      </c>
      <c r="CE253">
        <f>SUM(portion_sizes!$E253*ddbb!CE253/100*ffq!$F253, portion_sizes!$E253*ddbb!CE253/100*ffq!$G253/7, portion_sizes!$E253*ddbb!CE253/100*ffq!$H253/30.5, ffq!$I253*ddbb!CE253/100)</f>
        <v>0</v>
      </c>
      <c r="CF253">
        <f>SUM(portion_sizes!$E253*ddbb!CF253/100*ffq!$F253, portion_sizes!$E253*ddbb!CF253/100*ffq!$G253/7, portion_sizes!$E253*ddbb!CF253/100*ffq!$H253/30.5, ffq!$I253*ddbb!CF253/100)</f>
        <v>0</v>
      </c>
      <c r="CG253">
        <f>SUM(portion_sizes!$E253*ddbb!CG253/100*ffq!$F253, portion_sizes!$E253*ddbb!CG253/100*ffq!$G253/7, portion_sizes!$E253*ddbb!CG253/100*ffq!$H253/30.5, ffq!$I253*ddbb!CG253/100)</f>
        <v>0</v>
      </c>
      <c r="CH253">
        <f>SUM(portion_sizes!$E253*ddbb!CH253/100*ffq!$F253, portion_sizes!$E253*ddbb!CH253/100*ffq!$G253/7, portion_sizes!$E253*ddbb!CH253/100*ffq!$H253/30.5, ffq!$I253*ddbb!CH253/100)</f>
        <v>0</v>
      </c>
      <c r="CI253">
        <f>SUM(portion_sizes!$E253*ddbb!CI253/100*ffq!$F253, portion_sizes!$E253*ddbb!CI253/100*ffq!$G253/7, portion_sizes!$E253*ddbb!CI253/100*ffq!$H253/30.5, ffq!$I253*ddbb!CI253/100)</f>
        <v>0</v>
      </c>
      <c r="CJ253">
        <f>SUM(portion_sizes!$E253*ddbb!CJ253/100*ffq!$F253, portion_sizes!$E253*ddbb!CJ253/100*ffq!$G253/7, portion_sizes!$E253*ddbb!CJ253/100*ffq!$H253/30.5, ffq!$I253*ddbb!CJ253/100)</f>
        <v>0</v>
      </c>
      <c r="CK253">
        <f>SUM(portion_sizes!$E253*ddbb!CK253/100*ffq!$F253, portion_sizes!$E253*ddbb!CK253/100*ffq!$G253/7, portion_sizes!$E253*ddbb!CK253/100*ffq!$H253/30.5, ffq!$I253*ddbb!CK253/100)</f>
        <v>0</v>
      </c>
      <c r="CL253">
        <f>SUM(portion_sizes!$E253*ddbb!CL253/100*ffq!$F253, portion_sizes!$E253*ddbb!CL253/100*ffq!$G253/7, portion_sizes!$E253*ddbb!CL253/100*ffq!$H253/30.5, ffq!$I253*ddbb!CL253/100)</f>
        <v>0</v>
      </c>
      <c r="CM253">
        <f>SUM(portion_sizes!$E253*ddbb!CM253/100*ffq!$F253, portion_sizes!$E253*ddbb!CM253/100*ffq!$G253/7, portion_sizes!$E253*ddbb!CM253/100*ffq!$H253/30.5, ffq!$I253*ddbb!CM253/100)</f>
        <v>0</v>
      </c>
      <c r="CN253">
        <f>SUM(portion_sizes!$E253*ddbb!CN253/100*ffq!$F253, portion_sizes!$E253*ddbb!CN253/100*ffq!$G253/7, portion_sizes!$E253*ddbb!CN253/100*ffq!$H253/30.5, ffq!$I253*ddbb!CN253/100)</f>
        <v>0</v>
      </c>
      <c r="CO253">
        <f>SUM(portion_sizes!$E253*ddbb!CO253/100*ffq!$F253, portion_sizes!$E253*ddbb!CO253/100*ffq!$G253/7, portion_sizes!$E253*ddbb!CO253/100*ffq!$H253/30.5, ffq!$I253*ddbb!CO253/100)</f>
        <v>0</v>
      </c>
      <c r="CP253">
        <f>SUM(portion_sizes!$E253*ddbb!CP253/100*ffq!$F253, portion_sizes!$E253*ddbb!CP253/100*ffq!$G253/7, portion_sizes!$E253*ddbb!CP253/100*ffq!$H253/30.5, ffq!$I253*ddbb!CP253/100)</f>
        <v>0</v>
      </c>
      <c r="CQ253">
        <f>SUM(portion_sizes!$E253*ddbb!CQ253/100*ffq!$F253, portion_sizes!$E253*ddbb!CQ253/100*ffq!$G253/7, portion_sizes!$E253*ddbb!CQ253/100*ffq!$H253/30.5, ffq!$I253*ddbb!CQ253/100)</f>
        <v>0</v>
      </c>
      <c r="CR253">
        <f>SUM(portion_sizes!$E253*ddbb!CR253/100*ffq!$F253, portion_sizes!$E253*ddbb!CR253/100*ffq!$G253/7, portion_sizes!$E253*ddbb!CR253/100*ffq!$H253/30.5, ffq!$I253*ddbb!CR253/100)</f>
        <v>0</v>
      </c>
      <c r="CS253">
        <f>SUM(portion_sizes!$E253*ddbb!CS253/100*ffq!$F253, portion_sizes!$E253*ddbb!CS253/100*ffq!$G253/7, portion_sizes!$E253*ddbb!CS253/100*ffq!$H253/30.5, ffq!$I253*ddbb!CS253/100)</f>
        <v>0</v>
      </c>
      <c r="CT253">
        <f>SUM(portion_sizes!$E253*ddbb!CT253/100*ffq!$F253, portion_sizes!$E253*ddbb!CT253/100*ffq!$G253/7, portion_sizes!$E253*ddbb!CT253/100*ffq!$H253/30.5, ffq!$I253*ddbb!CT253/100)</f>
        <v>0</v>
      </c>
      <c r="CU253">
        <f>SUM(portion_sizes!$E253*ddbb!CU253/100*ffq!$F253, portion_sizes!$E253*ddbb!CU253/100*ffq!$G253/7, portion_sizes!$E253*ddbb!CU253/100*ffq!$H253/30.5, ffq!$I253*ddbb!CU253/100)</f>
        <v>0</v>
      </c>
      <c r="CV253">
        <f>SUM(portion_sizes!$E253*ddbb!CV253/100*ffq!$F253, portion_sizes!$E253*ddbb!CV253/100*ffq!$G253/7, portion_sizes!$E253*ddbb!CV253/100*ffq!$H253/30.5, ffq!$I253*ddbb!CV253/100)</f>
        <v>0</v>
      </c>
      <c r="CW253">
        <f>SUM(portion_sizes!$E253*ddbb!CW253/100*ffq!$F253, portion_sizes!$E253*ddbb!CW253/100*ffq!$G253/7, portion_sizes!$E253*ddbb!CW253/100*ffq!$H253/30.5, ffq!$I253*ddbb!CW253/100)</f>
        <v>0</v>
      </c>
      <c r="CX253">
        <f>SUM(portion_sizes!$E253*ddbb!CX253/100*ffq!$F253, portion_sizes!$E253*ddbb!CX253/100*ffq!$G253/7, portion_sizes!$E253*ddbb!CX253/100*ffq!$H253/30.5, ffq!$I253*ddbb!CX253/100)</f>
        <v>0</v>
      </c>
      <c r="CY253">
        <f>SUM(portion_sizes!$E253*ddbb!CY253/100*ffq!$F253, portion_sizes!$E253*ddbb!CY253/100*ffq!$G253/7, portion_sizes!$E253*ddbb!CY253/100*ffq!$H253/30.5, ffq!$I253*ddbb!CY253/100)</f>
        <v>0</v>
      </c>
      <c r="CZ253">
        <f>SUM(portion_sizes!$E253*ddbb!CZ253/100*ffq!$F253, portion_sizes!$E253*ddbb!CZ253/100*ffq!$G253/7, portion_sizes!$E253*ddbb!CZ253/100*ffq!$H253/30.5, ffq!$I253*ddbb!CZ253/100)</f>
        <v>0</v>
      </c>
      <c r="DA253">
        <f>SUM(portion_sizes!$E253*ddbb!DA253/100*ffq!$F253, portion_sizes!$E253*ddbb!DA253/100*ffq!$G253/7, portion_sizes!$E253*ddbb!DA253/100*ffq!$H253/30.5, ffq!$I253*ddbb!DA253/100)</f>
        <v>0</v>
      </c>
      <c r="DB253">
        <f>SUM(portion_sizes!$E253*ddbb!DB253/100*ffq!$F253, portion_sizes!$E253*ddbb!DB253/100*ffq!$G253/7, portion_sizes!$E253*ddbb!DB253/100*ffq!$H253/30.5, ffq!$I253*ddbb!DB253/100)</f>
        <v>0</v>
      </c>
      <c r="DC253">
        <f>SUM(portion_sizes!$E253*ddbb!DC253/100*ffq!$F253, portion_sizes!$E253*ddbb!DC253/100*ffq!$G253/7, portion_sizes!$E253*ddbb!DC253/100*ffq!$H253/30.5, ffq!$I253*ddbb!DC253/100)</f>
        <v>0</v>
      </c>
      <c r="DD253">
        <f>SUM(portion_sizes!$E253*ddbb!DD253/100*ffq!$F253, portion_sizes!$E253*ddbb!DD253/100*ffq!$G253/7, portion_sizes!$E253*ddbb!DD253/100*ffq!$H253/30.5, ffq!$I253*ddbb!DD253/100)</f>
        <v>0</v>
      </c>
      <c r="DE253">
        <f>SUM(portion_sizes!$E253*ddbb!DE253/100*ffq!$F253, portion_sizes!$E253*ddbb!DE253/100*ffq!$G253/7, portion_sizes!$E253*ddbb!DE253/100*ffq!$H253/30.5, ffq!$I253*ddbb!DE253/100)</f>
        <v>0</v>
      </c>
      <c r="DF253">
        <f>SUM(portion_sizes!$E253*ddbb!DF253/100*ffq!$F253, portion_sizes!$E253*ddbb!DF253/100*ffq!$G253/7, portion_sizes!$E253*ddbb!DF253/100*ffq!$H253/30.5, ffq!$I253*ddbb!DF253/100)</f>
        <v>0</v>
      </c>
      <c r="DG253">
        <f>SUM(portion_sizes!$E253*ddbb!DG253/100*ffq!$F253, portion_sizes!$E253*ddbb!DG253/100*ffq!$G253/7, portion_sizes!$E253*ddbb!DG253/100*ffq!$H253/30.5, ffq!$I253*ddbb!DG253/100)</f>
        <v>0</v>
      </c>
      <c r="DH253">
        <f>SUM(portion_sizes!$E253*ddbb!DH253/100*ffq!$F253, portion_sizes!$E253*ddbb!DH253/100*ffq!$G253/7, portion_sizes!$E253*ddbb!DH253/100*ffq!$H253/30.5, ffq!$I253*ddbb!DH253/100)</f>
        <v>0</v>
      </c>
      <c r="DI253">
        <f>SUM(portion_sizes!$E253*ddbb!DI253/100*ffq!$F253, portion_sizes!$E253*ddbb!DI253/100*ffq!$G253/7, portion_sizes!$E253*ddbb!DI253/100*ffq!$H253/30.5, ffq!$I253*ddbb!DI253/100)</f>
        <v>0</v>
      </c>
      <c r="DJ253">
        <f>SUM(portion_sizes!$E253*ddbb!DJ253/100*ffq!$F253, portion_sizes!$E253*ddbb!DJ253/100*ffq!$G253/7, portion_sizes!$E253*ddbb!DJ253/100*ffq!$H253/30.5, ffq!$I253*ddbb!DJ253/100)</f>
        <v>0</v>
      </c>
      <c r="DK253">
        <f>SUM(portion_sizes!$E253*ddbb!DK253/100*ffq!$F253, portion_sizes!$E253*ddbb!DK253/100*ffq!$G253/7, portion_sizes!$E253*ddbb!DK253/100*ffq!$H253/30.5, ffq!$I253*ddbb!DK253/100)</f>
        <v>0</v>
      </c>
      <c r="DL253">
        <f>SUM(portion_sizes!$E253*ddbb!DL253/100*ffq!$F253, portion_sizes!$E253*ddbb!DL253/100*ffq!$G253/7, portion_sizes!$E253*ddbb!DL253/100*ffq!$H253/30.5, ffq!$I253*ddbb!DL253/100)</f>
        <v>0</v>
      </c>
      <c r="DM253">
        <f>SUM(portion_sizes!$E253*ddbb!DM253/100*ffq!$F253, portion_sizes!$E253*ddbb!DM253/100*ffq!$G253/7, portion_sizes!$E253*ddbb!DM253/100*ffq!$H253/30.5, ffq!$I253*ddbb!DM253/100)</f>
        <v>0</v>
      </c>
      <c r="DN253">
        <f>SUM(portion_sizes!$E253*ddbb!DN253/100*ffq!$F253, portion_sizes!$E253*ddbb!DN253/100*ffq!$G253/7, portion_sizes!$E253*ddbb!DN253/100*ffq!$H253/30.5, ffq!$I253*ddbb!DN253/100)</f>
        <v>0</v>
      </c>
      <c r="DO253">
        <f>SUM(portion_sizes!$E253*ddbb!DO253/100*ffq!$F253, portion_sizes!$E253*ddbb!DO253/100*ffq!$G253/7, portion_sizes!$E253*ddbb!DO253/100*ffq!$H253/30.5, ffq!$I253*ddbb!DO253/100)</f>
        <v>0</v>
      </c>
      <c r="DP253">
        <f>SUM(portion_sizes!$E253*ddbb!DP253/100*ffq!$F253, portion_sizes!$E253*ddbb!DP253/100*ffq!$G253/7, portion_sizes!$E253*ddbb!DP253/100*ffq!$H253/30.5, ffq!$I253*ddbb!DP253/100)</f>
        <v>0</v>
      </c>
      <c r="DQ253">
        <f>SUM(portion_sizes!$E253*ddbb!DQ253/100*ffq!$F253, portion_sizes!$E253*ddbb!DQ253/100*ffq!$G253/7, portion_sizes!$E253*ddbb!DQ253/100*ffq!$H253/30.5, ffq!$I253*ddbb!DQ253/100)</f>
        <v>0</v>
      </c>
      <c r="DR253">
        <f>SUM(portion_sizes!$E253*ddbb!DR253/100*ffq!$F253, portion_sizes!$E253*ddbb!DR253/100*ffq!$G253/7, portion_sizes!$E253*ddbb!DR253/100*ffq!$H253/30.5, ffq!$I253*ddbb!DR253/100)</f>
        <v>0</v>
      </c>
      <c r="DS253">
        <f>SUM(portion_sizes!$E253*ddbb!DS253/100*ffq!$F253, portion_sizes!$E253*ddbb!DS253/100*ffq!$G253/7, portion_sizes!$E253*ddbb!DS253/100*ffq!$H253/30.5, ffq!$I253*ddbb!DS253/100)</f>
        <v>0</v>
      </c>
      <c r="DT253">
        <f>SUM(portion_sizes!$E253*ddbb!DT253/100*ffq!$F253, portion_sizes!$E253*ddbb!DT253/100*ffq!$G253/7, portion_sizes!$E253*ddbb!DT253/100*ffq!$H253/30.5, ffq!$I253*ddbb!DT253/100)</f>
        <v>0</v>
      </c>
      <c r="DU253">
        <f>SUM(portion_sizes!$E253*ddbb!DU253/100*ffq!$F253, portion_sizes!$E253*ddbb!DU253/100*ffq!$G253/7, portion_sizes!$E253*ddbb!DU253/100*ffq!$H253/30.5, ffq!$I253*ddbb!DU253/100)</f>
        <v>0</v>
      </c>
      <c r="DV253">
        <f>SUM(portion_sizes!$E253*ddbb!DV253/100*ffq!$F253, portion_sizes!$E253*ddbb!DV253/100*ffq!$G253/7, portion_sizes!$E253*ddbb!DV253/100*ffq!$H253/30.5, ffq!$I253*ddbb!DV253/100)</f>
        <v>0</v>
      </c>
      <c r="DW253">
        <f>SUM(portion_sizes!$E253*ddbb!DW253/100*ffq!$F253, portion_sizes!$E253*ddbb!DW253/100*ffq!$G253/7, portion_sizes!$E253*ddbb!DW253/100*ffq!$H253/30.5, ffq!$I253*ddbb!DW253/100)</f>
        <v>0</v>
      </c>
      <c r="DX253">
        <f>SUM(portion_sizes!$E253*ddbb!DX253/100*ffq!$F253, portion_sizes!$E253*ddbb!DX253/100*ffq!$G253/7, portion_sizes!$E253*ddbb!DX253/100*ffq!$H253/30.5, ffq!$I253*ddbb!DX253/100)</f>
        <v>0</v>
      </c>
      <c r="DY253">
        <f>SUM(portion_sizes!$E253*ddbb!DY253/100*ffq!$F253, portion_sizes!$E253*ddbb!DY253/100*ffq!$G253/7, portion_sizes!$E253*ddbb!DY253/100*ffq!$H253/30.5, ffq!$I253*ddbb!DY253/100)</f>
        <v>0</v>
      </c>
      <c r="DZ253">
        <f>SUM(portion_sizes!$E253*ddbb!DZ253/100*ffq!$F253, portion_sizes!$E253*ddbb!DZ253/100*ffq!$G253/7, portion_sizes!$E253*ddbb!DZ253/100*ffq!$H253/30.5, ffq!$I253*ddbb!DZ253/100)</f>
        <v>0</v>
      </c>
      <c r="EA253">
        <f>SUM(portion_sizes!$E253*ddbb!EA253/100*ffq!$F253, portion_sizes!$E253*ddbb!EA253/100*ffq!$G253/7, portion_sizes!$E253*ddbb!EA253/100*ffq!$H253/30.5, ffq!$I253*ddbb!EA253/100)</f>
        <v>0</v>
      </c>
      <c r="EB253">
        <f>SUM(portion_sizes!$E253*ddbb!EB253/100*ffq!$F253, portion_sizes!$E253*ddbb!EB253/100*ffq!$G253/7, portion_sizes!$E253*ddbb!EB253/100*ffq!$H253/30.5, ffq!$I253*ddbb!EB253/100)</f>
        <v>0</v>
      </c>
      <c r="EC253">
        <f>SUM(portion_sizes!$E253*ddbb!EC253/100*ffq!$F253, portion_sizes!$E253*ddbb!EC253/100*ffq!$G253/7, portion_sizes!$E253*ddbb!EC253/100*ffq!$H253/30.5, ffq!$I253*ddbb!EC253/100)</f>
        <v>0</v>
      </c>
      <c r="ED253">
        <f>SUM(portion_sizes!$E253*ddbb!ED253/100*ffq!$F253, portion_sizes!$E253*ddbb!ED253/100*ffq!$G253/7, portion_sizes!$E253*ddbb!ED253/100*ffq!$H253/30.5, ffq!$I253*ddbb!ED253/100)</f>
        <v>0</v>
      </c>
      <c r="EE253">
        <f>SUM(portion_sizes!$E253*ddbb!EE253/100*ffq!$F253, portion_sizes!$E253*ddbb!EE253/100*ffq!$G253/7, portion_sizes!$E253*ddbb!EE253/100*ffq!$H253/30.5, ffq!$I253*ddbb!EE253/100)</f>
        <v>0</v>
      </c>
      <c r="EF253">
        <f>SUM(portion_sizes!$E253*ddbb!EF253/100*ffq!$F253, portion_sizes!$E253*ddbb!EF253/100*ffq!$G253/7, portion_sizes!$E253*ddbb!EF253/100*ffq!$H253/30.5, ffq!$I253*ddbb!EF253/100)</f>
        <v>0</v>
      </c>
      <c r="EG253">
        <f>SUM(portion_sizes!$E253*ddbb!EG253/100*ffq!$F253, portion_sizes!$E253*ddbb!EG253/100*ffq!$G253/7, portion_sizes!$E253*ddbb!EG253/100*ffq!$H253/30.5, ffq!$I253*ddbb!EG253/100)</f>
        <v>0</v>
      </c>
      <c r="EH253">
        <f>SUM(portion_sizes!$E253*ddbb!EH253/100*ffq!$F253, portion_sizes!$E253*ddbb!EH253/100*ffq!$G253/7, portion_sizes!$E253*ddbb!EH253/100*ffq!$H253/30.5, ffq!$I253*ddbb!EH253/100)</f>
        <v>0</v>
      </c>
      <c r="EI253">
        <f>SUM(portion_sizes!$E253*ddbb!EI253/100*ffq!$F253, portion_sizes!$E253*ddbb!EI253/100*ffq!$G253/7, portion_sizes!$E253*ddbb!EI253/100*ffq!$H253/30.5, ffq!$I253*ddbb!EI253/100)</f>
        <v>0</v>
      </c>
      <c r="EJ253">
        <f>SUM(portion_sizes!$E253*ddbb!EJ253/100*ffq!$F253, portion_sizes!$E253*ddbb!EJ253/100*ffq!$G253/7, portion_sizes!$E253*ddbb!EJ253/100*ffq!$H253/30.5, ffq!$I253*ddbb!EJ253/100)</f>
        <v>0</v>
      </c>
      <c r="EK253">
        <f>SUM(portion_sizes!$E253*ddbb!EK253/100*ffq!$F253, portion_sizes!$E253*ddbb!EK253/100*ffq!$G253/7, portion_sizes!$E253*ddbb!EK253/100*ffq!$H253/30.5, ffq!$I253*ddbb!EK253/100)</f>
        <v>0</v>
      </c>
      <c r="EL253">
        <f>SUM(portion_sizes!$E253*ddbb!EL253/100*ffq!$F253, portion_sizes!$E253*ddbb!EL253/100*ffq!$G253/7, portion_sizes!$E253*ddbb!EL253/100*ffq!$H253/30.5, ffq!$I253*ddbb!EL253/100)</f>
        <v>0</v>
      </c>
      <c r="EM253">
        <f>SUM(portion_sizes!$E253*ddbb!EM253/100*ffq!$F253, portion_sizes!$E253*ddbb!EM253/100*ffq!$G253/7, portion_sizes!$E253*ddbb!EM253/100*ffq!$H253/30.5, ffq!$I253*ddbb!EM253/100)</f>
        <v>0</v>
      </c>
      <c r="EN253">
        <f>SUM(portion_sizes!$E253*ddbb!EN253/100*ffq!$F253, portion_sizes!$E253*ddbb!EN253/100*ffq!$G253/7, portion_sizes!$E253*ddbb!EN253/100*ffq!$H253/30.5, ffq!$I253*ddbb!EN253/100)</f>
        <v>0</v>
      </c>
      <c r="EO253">
        <f>SUM(portion_sizes!$E253*ddbb!EO253/100*ffq!$F253, portion_sizes!$E253*ddbb!EO253/100*ffq!$G253/7, portion_sizes!$E253*ddbb!EO253/100*ffq!$H253/30.5, ffq!$I253*ddbb!EO253/100)</f>
        <v>0</v>
      </c>
      <c r="EP253">
        <f>SUM(portion_sizes!$E253*ddbb!EP253/100*ffq!$F253, portion_sizes!$E253*ddbb!EP253/100*ffq!$G253/7, portion_sizes!$E253*ddbb!EP253/100*ffq!$H253/30.5, ffq!$I253*ddbb!EP253/100)</f>
        <v>0</v>
      </c>
      <c r="EQ253">
        <f>SUM(portion_sizes!$E253*ddbb!EQ253/100*ffq!$F253, portion_sizes!$E253*ddbb!EQ253/100*ffq!$G253/7, portion_sizes!$E253*ddbb!EQ253/100*ffq!$H253/30.5, ffq!$I253*ddbb!EQ253/100)</f>
        <v>0</v>
      </c>
      <c r="ER253">
        <f>SUM(portion_sizes!$E253*ddbb!ER253/100*ffq!$F253, portion_sizes!$E253*ddbb!ER253/100*ffq!$G253/7, portion_sizes!$E253*ddbb!ER253/100*ffq!$H253/30.5, ffq!$I253*ddbb!ER253/100)</f>
        <v>0</v>
      </c>
      <c r="ES253">
        <f>SUM(portion_sizes!$E253*ddbb!ES253/100*ffq!$F253, portion_sizes!$E253*ddbb!ES253/100*ffq!$G253/7, portion_sizes!$E253*ddbb!ES253/100*ffq!$H253/30.5, ffq!$I253*ddbb!ES253/100)</f>
        <v>0</v>
      </c>
      <c r="ET253">
        <f>SUM(portion_sizes!$E253*ddbb!ET253/100*ffq!$F253, portion_sizes!$E253*ddbb!ET253/100*ffq!$G253/7, portion_sizes!$E253*ddbb!ET253/100*ffq!$H253/30.5, ffq!$I253*ddbb!ET253/100)</f>
        <v>0</v>
      </c>
      <c r="EU253">
        <f>SUM(portion_sizes!$E253*ddbb!EU253/100*ffq!$F253, portion_sizes!$E253*ddbb!EU253/100*ffq!$G253/7, portion_sizes!$E253*ddbb!EU253/100*ffq!$H253/30.5, ffq!$I253*ddbb!EU253/100)</f>
        <v>0</v>
      </c>
      <c r="EV253">
        <f>SUM(portion_sizes!$E253*ddbb!EV253/100*ffq!$F253, portion_sizes!$E253*ddbb!EV253/100*ffq!$G253/7, portion_sizes!$E253*ddbb!EV253/100*ffq!$H253/30.5, ffq!$I253*ddbb!EV253/100)</f>
        <v>0</v>
      </c>
      <c r="EW253">
        <f>SUM(portion_sizes!$E253*ddbb!EW253/100*ffq!$F253, portion_sizes!$E253*ddbb!EW253/100*ffq!$G253/7, portion_sizes!$E253*ddbb!EW253/100*ffq!$H253/30.5, ffq!$I253*ddbb!EW253/100)</f>
        <v>0</v>
      </c>
      <c r="EX253">
        <f>SUM(portion_sizes!$E253*ddbb!EX253/100*ffq!$F253, portion_sizes!$E253*ddbb!EX253/100*ffq!$G253/7, portion_sizes!$E253*ddbb!EX253/100*ffq!$H253/30.5, ffq!$I253*ddbb!EX253/100)</f>
        <v>0</v>
      </c>
      <c r="EY253">
        <f>SUM(portion_sizes!$E253*ddbb!EY253/100*ffq!$F253, portion_sizes!$E253*ddbb!EY253/100*ffq!$G253/7, portion_sizes!$E253*ddbb!EY253/100*ffq!$H253/30.5, ffq!$I253*ddbb!EY253/100)</f>
        <v>0</v>
      </c>
      <c r="EZ253">
        <f>SUM(portion_sizes!$E253*ddbb!EZ253/100*ffq!$F253, portion_sizes!$E253*ddbb!EZ253/100*ffq!$G253/7, portion_sizes!$E253*ddbb!EZ253/100*ffq!$H253/30.5, ffq!$I253*ddbb!EZ253/100)</f>
        <v>0</v>
      </c>
      <c r="FA253">
        <f>SUM(portion_sizes!$E253*ddbb!FA253/100*ffq!$F253, portion_sizes!$E253*ddbb!FA253/100*ffq!$G253/7, portion_sizes!$E253*ddbb!FA253/100*ffq!$H253/30.5, ffq!$I253*ddbb!FA253/100)</f>
        <v>0</v>
      </c>
      <c r="FB253">
        <f>SUM(portion_sizes!$E253*ddbb!FB253/100*ffq!$F253, portion_sizes!$E253*ddbb!FB253/100*ffq!$G253/7, portion_sizes!$E253*ddbb!FB253/100*ffq!$H253/30.5, ffq!$I253*ddbb!FB253/100)</f>
        <v>0</v>
      </c>
      <c r="FC253">
        <f>SUM(portion_sizes!$E253*ddbb!FC253/100*ffq!$F253, portion_sizes!$E253*ddbb!FC253/100*ffq!$G253/7, portion_sizes!$E253*ddbb!FC253/100*ffq!$H253/30.5, ffq!$I253*ddbb!FC253/100)</f>
        <v>0</v>
      </c>
      <c r="FD253">
        <f>SUM(portion_sizes!$E253*ddbb!FD253/100*ffq!$F253, portion_sizes!$E253*ddbb!FD253/100*ffq!$G253/7, portion_sizes!$E253*ddbb!FD253/100*ffq!$H253/30.5, ffq!$I253*ddbb!FD253/100)</f>
        <v>0</v>
      </c>
      <c r="FE253">
        <f>SUM(portion_sizes!$E253*ddbb!FE253/100*ffq!$F253, portion_sizes!$E253*ddbb!FE253/100*ffq!$G253/7, portion_sizes!$E253*ddbb!FE253/100*ffq!$H253/30.5, ffq!$I253*ddbb!FE253/100)</f>
        <v>0</v>
      </c>
      <c r="FF253">
        <f>SUM(portion_sizes!$E253*ddbb!FF253/100*ffq!$F253, portion_sizes!$E253*ddbb!FF253/100*ffq!$G253/7, portion_sizes!$E253*ddbb!FF253/100*ffq!$H253/30.5, ffq!$I253*ddbb!FF253/100)</f>
        <v>0</v>
      </c>
      <c r="FG253">
        <f>SUM(portion_sizes!$E253*ddbb!FG253/100*ffq!$F253, portion_sizes!$E253*ddbb!FG253/100*ffq!$G253/7, portion_sizes!$E253*ddbb!FG253/100*ffq!$H253/30.5, ffq!$I253*ddbb!FG253/100)</f>
        <v>0</v>
      </c>
      <c r="FH253">
        <f>SUM(portion_sizes!$E253*ddbb!FH253/100*ffq!$F253, portion_sizes!$E253*ddbb!FH253/100*ffq!$G253/7, portion_sizes!$E253*ddbb!FH253/100*ffq!$H253/30.5, ffq!$I253*ddbb!FH253/100)</f>
        <v>0</v>
      </c>
      <c r="FI253">
        <f>SUM(portion_sizes!$E253*ddbb!FI253/100*ffq!$F253, portion_sizes!$E253*ddbb!FI253/100*ffq!$G253/7, portion_sizes!$E253*ddbb!FI253/100*ffq!$H253/30.5, ffq!$I253*ddbb!FI253/100)</f>
        <v>0</v>
      </c>
      <c r="FJ253">
        <f>SUM(portion_sizes!$E253*ddbb!FJ253/100*ffq!$F253, portion_sizes!$E253*ddbb!FJ253/100*ffq!$G253/7, portion_sizes!$E253*ddbb!FJ253/100*ffq!$H253/30.5, ffq!$I253*ddbb!FJ253/100)</f>
        <v>0</v>
      </c>
      <c r="FK253">
        <f>SUM(portion_sizes!$E253*ddbb!FK253/100*ffq!$F253, portion_sizes!$E253*ddbb!FK253/100*ffq!$G253/7, portion_sizes!$E253*ddbb!FK253/100*ffq!$H253/30.5, ffq!$I253*ddbb!FK253/100)</f>
        <v>0</v>
      </c>
      <c r="FL253">
        <f>SUM(portion_sizes!$E253*ddbb!FL253/100*ffq!$F253, portion_sizes!$E253*ddbb!FL253/100*ffq!$G253/7, portion_sizes!$E253*ddbb!FL253/100*ffq!$H253/30.5, ffq!$I253*ddbb!FL253/100)</f>
        <v>0</v>
      </c>
      <c r="FM253">
        <f>SUM(portion_sizes!$E253*ddbb!FM253/100*ffq!$F253, portion_sizes!$E253*ddbb!FM253/100*ffq!$G253/7, portion_sizes!$E253*ddbb!FM253/100*ffq!$H253/30.5, ffq!$I253*ddbb!FM253/100)</f>
        <v>0</v>
      </c>
      <c r="FN253">
        <f>SUM(portion_sizes!$E253*ddbb!FN253/100*ffq!$F253, portion_sizes!$E253*ddbb!FN253/100*ffq!$G253/7, portion_sizes!$E253*ddbb!FN253/100*ffq!$H253/30.5, ffq!$I253*ddbb!FN253/100)</f>
        <v>0</v>
      </c>
      <c r="FO253">
        <f>SUM(portion_sizes!$E253*ddbb!FO253/100*ffq!$F253, portion_sizes!$E253*ddbb!FO253/100*ffq!$G253/7, portion_sizes!$E253*ddbb!FO253/100*ffq!$H253/30.5, ffq!$I253*ddbb!FO253/100)</f>
        <v>0</v>
      </c>
      <c r="FP253">
        <f>SUM(portion_sizes!$E253*ddbb!FP253/100*ffq!$F253, portion_sizes!$E253*ddbb!FP253/100*ffq!$G253/7, portion_sizes!$E253*ddbb!FP253/100*ffq!$H253/30.5, ffq!$I253*ddbb!FP253/100)</f>
        <v>0</v>
      </c>
      <c r="FQ253">
        <f>SUM(portion_sizes!$E253*ddbb!FQ253/100*ffq!$F253, portion_sizes!$E253*ddbb!FQ253/100*ffq!$G253/7, portion_sizes!$E253*ddbb!FQ253/100*ffq!$H253/30.5, ffq!$I253*ddbb!FQ253/100)</f>
        <v>0</v>
      </c>
      <c r="FR253">
        <f>SUM(portion_sizes!$E253*ddbb!FR253/100*ffq!$F253, portion_sizes!$E253*ddbb!FR253/100*ffq!$G253/7, portion_sizes!$E253*ddbb!FR253/100*ffq!$H253/30.5, ffq!$I253*ddbb!FR253/100)</f>
        <v>0</v>
      </c>
      <c r="FS253">
        <f>SUM(portion_sizes!$E253*ddbb!FS253/100*ffq!$F253, portion_sizes!$E253*ddbb!FS253/100*ffq!$G253/7, portion_sizes!$E253*ddbb!FS253/100*ffq!$H253/30.5, ffq!$I253*ddbb!FS253/100)</f>
        <v>0</v>
      </c>
      <c r="FT253">
        <f>SUM(portion_sizes!$E253*ddbb!FT253/100*ffq!$F253, portion_sizes!$E253*ddbb!FT253/100*ffq!$G253/7, portion_sizes!$E253*ddbb!FT253/100*ffq!$H253/30.5, ffq!$I253*ddbb!FT253/100)</f>
        <v>0</v>
      </c>
      <c r="FU253">
        <f>SUM(portion_sizes!$E253*ddbb!FU253/100*ffq!$F253, portion_sizes!$E253*ddbb!FU253/100*ffq!$G253/7, portion_sizes!$E253*ddbb!FU253/100*ffq!$H253/30.5, ffq!$I253*ddbb!FU253/100)</f>
        <v>0</v>
      </c>
      <c r="FV253">
        <f>SUM(portion_sizes!$E253*ddbb!FV253/100*ffq!$F253, portion_sizes!$E253*ddbb!FV253/100*ffq!$G253/7, portion_sizes!$E253*ddbb!FV253/100*ffq!$H253/30.5, ffq!$I253*ddbb!FV253/100)</f>
        <v>0</v>
      </c>
      <c r="FW253">
        <f>SUM(portion_sizes!$E253*ddbb!FW253/100*ffq!$F253, portion_sizes!$E253*ddbb!FW253/100*ffq!$G253/7, portion_sizes!$E253*ddbb!FW253/100*ffq!$H253/30.5, ffq!$I253*ddbb!FW253/100)</f>
        <v>0</v>
      </c>
      <c r="FX253">
        <f>SUM(portion_sizes!$E253*ddbb!FX253/100*ffq!$F253, portion_sizes!$E253*ddbb!FX253/100*ffq!$G253/7, portion_sizes!$E253*ddbb!FX253/100*ffq!$H253/30.5, ffq!$I253*ddbb!FX253/100)</f>
        <v>0</v>
      </c>
      <c r="FY253">
        <f>SUM(portion_sizes!$E253*ddbb!FY253/100*ffq!$F253, portion_sizes!$E253*ddbb!FY253/100*ffq!$G253/7, portion_sizes!$E253*ddbb!FY253/100*ffq!$H253/30.5, ffq!$I253*ddbb!FY253/100)</f>
        <v>0</v>
      </c>
      <c r="FZ253">
        <f>SUM(portion_sizes!$E253*ddbb!FZ253/100*ffq!$F253, portion_sizes!$E253*ddbb!FZ253/100*ffq!$G253/7, portion_sizes!$E253*ddbb!FZ253/100*ffq!$H253/30.5, ffq!$I253*ddbb!FZ253/100)</f>
        <v>0</v>
      </c>
      <c r="GA253">
        <f>SUM(portion_sizes!$E253*ddbb!GA253/100*ffq!$F253, portion_sizes!$E253*ddbb!GA253/100*ffq!$G253/7, portion_sizes!$E253*ddbb!GA253/100*ffq!$H253/30.5, ffq!$I253*ddbb!GA253/100)</f>
        <v>0</v>
      </c>
      <c r="GB253">
        <f>SUM(portion_sizes!$E253*ddbb!GB253/100*ffq!$F253, portion_sizes!$E253*ddbb!GB253/100*ffq!$G253/7, portion_sizes!$E253*ddbb!GB253/100*ffq!$H253/30.5, ffq!$I253*ddbb!GB253/100)</f>
        <v>0</v>
      </c>
      <c r="GC253">
        <f>SUM(portion_sizes!$E253*ddbb!GC253/100*ffq!$F253, portion_sizes!$E253*ddbb!GC253/100*ffq!$G253/7, portion_sizes!$E253*ddbb!GC253/100*ffq!$H253/30.5, ffq!$I253*ddbb!GC253/100)</f>
        <v>0</v>
      </c>
      <c r="GD253">
        <f>SUM(portion_sizes!$E253*ddbb!GD253/100*ffq!$F253, portion_sizes!$E253*ddbb!GD253/100*ffq!$G253/7, portion_sizes!$E253*ddbb!GD253/100*ffq!$H253/30.5, ffq!$I253*ddbb!GD253/100)</f>
        <v>0</v>
      </c>
      <c r="GE253">
        <f>SUM(portion_sizes!$E253*ddbb!GE253/100*ffq!$F253, portion_sizes!$E253*ddbb!GE253/100*ffq!$G253/7, portion_sizes!$E253*ddbb!GE253/100*ffq!$H253/30.5, ffq!$I253*ddbb!GE253/100)</f>
        <v>0</v>
      </c>
      <c r="GF253">
        <f>SUM(portion_sizes!$E253*ddbb!GF253/100*ffq!$F253, portion_sizes!$E253*ddbb!GF253/100*ffq!$G253/7, portion_sizes!$E253*ddbb!GF253/100*ffq!$H253/30.5, ffq!$I253*ddbb!GF253/100)</f>
        <v>0</v>
      </c>
      <c r="GG253">
        <f>SUM(portion_sizes!$E253*ddbb!GG253/100*ffq!$F253, portion_sizes!$E253*ddbb!GG253/100*ffq!$G253/7, portion_sizes!$E253*ddbb!GG253/100*ffq!$H253/30.5, ffq!$I253*ddbb!GG253/100)</f>
        <v>0</v>
      </c>
      <c r="GH253">
        <f>SUM(portion_sizes!$E253*ddbb!GH253/100*ffq!$F253, portion_sizes!$E253*ddbb!GH253/100*ffq!$G253/7, portion_sizes!$E253*ddbb!GH253/100*ffq!$H253/30.5, ffq!$I253*ddbb!GH253/100)</f>
        <v>0</v>
      </c>
      <c r="GI253">
        <f>SUM(portion_sizes!$E253*ddbb!GI253/100*ffq!$F253, portion_sizes!$E253*ddbb!GI253/100*ffq!$G253/7, portion_sizes!$E253*ddbb!GI253/100*ffq!$H253/30.5, ffq!$I253*ddbb!GI253/100)</f>
        <v>0</v>
      </c>
      <c r="GJ253">
        <f>SUM(portion_sizes!$E253*ddbb!GJ253/100*ffq!$F253, portion_sizes!$E253*ddbb!GJ253/100*ffq!$G253/7, portion_sizes!$E253*ddbb!GJ253/100*ffq!$H253/30.5, ffq!$I253*ddbb!GJ253/100)</f>
        <v>0</v>
      </c>
      <c r="GK253">
        <f>SUM(portion_sizes!$E253*ddbb!GK253/100*ffq!$F253, portion_sizes!$E253*ddbb!GK253/100*ffq!$G253/7, portion_sizes!$E253*ddbb!GK253/100*ffq!$H253/30.5, ffq!$I253*ddbb!GK253/100)</f>
        <v>0</v>
      </c>
      <c r="GL253">
        <f>SUM(portion_sizes!$E253*ddbb!GL253/100*ffq!$F253, portion_sizes!$E253*ddbb!GL253/100*ffq!$G253/7, portion_sizes!$E253*ddbb!GL253/100*ffq!$H253/30.5, ffq!$I253*ddbb!GL253/100)</f>
        <v>0</v>
      </c>
      <c r="GM253">
        <f>SUM(portion_sizes!$E253*ddbb!GM253/100*ffq!$F253, portion_sizes!$E253*ddbb!GM253/100*ffq!$G253/7, portion_sizes!$E253*ddbb!GM253/100*ffq!$H253/30.5, ffq!$I253*ddbb!GM253/100)</f>
        <v>0</v>
      </c>
      <c r="GN253">
        <f>SUM(portion_sizes!$E253*ddbb!GN253/100*ffq!$F253, portion_sizes!$E253*ddbb!GN253/100*ffq!$G253/7, portion_sizes!$E253*ddbb!GN253/100*ffq!$H253/30.5, ffq!$I253*ddbb!GN253/100)</f>
        <v>0</v>
      </c>
      <c r="GO253">
        <f>SUM(portion_sizes!$E253*ddbb!GO253/100*ffq!$F253, portion_sizes!$E253*ddbb!GO253/100*ffq!$G253/7, portion_sizes!$E253*ddbb!GO253/100*ffq!$H253/30.5, ffq!$I253*ddbb!GO253/100)</f>
        <v>0</v>
      </c>
      <c r="GP253">
        <f>SUM(portion_sizes!$E253*ddbb!GP253/100*ffq!$F253, portion_sizes!$E253*ddbb!GP253/100*ffq!$G253/7, portion_sizes!$E253*ddbb!GP253/100*ffq!$H253/30.5, ffq!$I253*ddbb!GP253/100)</f>
        <v>0</v>
      </c>
      <c r="GQ253">
        <f>SUM(portion_sizes!$E253*ddbb!GQ253/100*ffq!$F253, portion_sizes!$E253*ddbb!GQ253/100*ffq!$G253/7, portion_sizes!$E253*ddbb!GQ253/100*ffq!$H253/30.5, ffq!$I253*ddbb!GQ253/100)</f>
        <v>0</v>
      </c>
      <c r="GR253">
        <f>SUM(portion_sizes!$E253*ddbb!GR253/100*ffq!$F253, portion_sizes!$E253*ddbb!GR253/100*ffq!$G253/7, portion_sizes!$E253*ddbb!GR253/100*ffq!$H253/30.5, ffq!$I253*ddbb!GR253/100)</f>
        <v>0</v>
      </c>
      <c r="GS253">
        <f>SUM(portion_sizes!$E253*ddbb!GS253/100*ffq!$F253, portion_sizes!$E253*ddbb!GS253/100*ffq!$G253/7, portion_sizes!$E253*ddbb!GS253/100*ffq!$H253/30.5, ffq!$I253*ddbb!GS253/100)</f>
        <v>0</v>
      </c>
      <c r="GT253">
        <f>SUM(portion_sizes!$E253*ddbb!GT253/100*ffq!$F253, portion_sizes!$E253*ddbb!GT253/100*ffq!$G253/7, portion_sizes!$E253*ddbb!GT253/100*ffq!$H253/30.5, ffq!$I253*ddbb!GT253/100)</f>
        <v>0</v>
      </c>
      <c r="GU253">
        <f>SUM(portion_sizes!$E253*ddbb!GU253/100*ffq!$F253, portion_sizes!$E253*ddbb!GU253/100*ffq!$G253/7, portion_sizes!$E253*ddbb!GU253/100*ffq!$H253/30.5, ffq!$I253*ddbb!GU253/100)</f>
        <v>0</v>
      </c>
      <c r="GV253">
        <f>SUM(portion_sizes!$E253*ddbb!GV253/100*ffq!$F253, portion_sizes!$E253*ddbb!GV253/100*ffq!$G253/7, portion_sizes!$E253*ddbb!GV253/100*ffq!$H253/30.5, ffq!$I253*ddbb!GV253/100)</f>
        <v>0</v>
      </c>
      <c r="GW253">
        <f>SUM(portion_sizes!$E253*ddbb!GW253/100*ffq!$F253, portion_sizes!$E253*ddbb!GW253/100*ffq!$G253/7, portion_sizes!$E253*ddbb!GW253/100*ffq!$H253/30.5, ffq!$I253*ddbb!GW253/100)</f>
        <v>0</v>
      </c>
      <c r="GX253">
        <f>SUM(portion_sizes!$E253*ddbb!GX253/100*ffq!$F253, portion_sizes!$E253*ddbb!GX253/100*ffq!$G253/7, portion_sizes!$E253*ddbb!GX253/100*ffq!$H253/30.5, ffq!$I253*ddbb!GX253/100)</f>
        <v>0</v>
      </c>
      <c r="GY253">
        <f>SUM(portion_sizes!$E253*ddbb!GY253/100*ffq!$F253, portion_sizes!$E253*ddbb!GY253/100*ffq!$G253/7, portion_sizes!$E253*ddbb!GY253/100*ffq!$H253/30.5, ffq!$I253*ddbb!GY253/100)</f>
        <v>0</v>
      </c>
      <c r="GZ253">
        <f>SUM(portion_sizes!$E253*ddbb!GZ253/100*ffq!$F253, portion_sizes!$E253*ddbb!GZ253/100*ffq!$G253/7, portion_sizes!$E253*ddbb!GZ253/100*ffq!$H253/30.5, ffq!$I253*ddbb!GZ253/100)</f>
        <v>0</v>
      </c>
      <c r="HA253">
        <f>SUM(portion_sizes!$E253*ddbb!HA253/100*ffq!$F253, portion_sizes!$E253*ddbb!HA253/100*ffq!$G253/7, portion_sizes!$E253*ddbb!HA253/100*ffq!$H253/30.5, ffq!$I253*ddbb!HA253/100)</f>
        <v>0</v>
      </c>
      <c r="HB253">
        <f>SUM(portion_sizes!$E253*ddbb!HB253/100*ffq!$F253, portion_sizes!$E253*ddbb!HB253/100*ffq!$G253/7, portion_sizes!$E253*ddbb!HB253/100*ffq!$H253/30.5, ffq!$I253*ddbb!HB253/100)</f>
        <v>0</v>
      </c>
      <c r="HC253">
        <f>SUM(portion_sizes!$E253*ddbb!HC253/100*ffq!$F253, portion_sizes!$E253*ddbb!HC253/100*ffq!$G253/7, portion_sizes!$E253*ddbb!HC253/100*ffq!$H253/30.5, ffq!$I253*ddbb!HC253/100)</f>
        <v>0</v>
      </c>
      <c r="HD253">
        <f>SUM(portion_sizes!$E253*ddbb!HD253/100*ffq!$F253, portion_sizes!$E253*ddbb!HD253/100*ffq!$G253/7, portion_sizes!$E253*ddbb!HD253/100*ffq!$H253/30.5, ffq!$I253*ddbb!HD253/100)</f>
        <v>0</v>
      </c>
      <c r="HE253">
        <f>SUM(portion_sizes!$E253*ddbb!HE253/100*ffq!$F253, portion_sizes!$E253*ddbb!HE253/100*ffq!$G253/7, portion_sizes!$E253*ddbb!HE253/100*ffq!$H253/30.5, ffq!$I253*ddbb!HE253/100)</f>
        <v>0</v>
      </c>
      <c r="HF253">
        <f>SUM(portion_sizes!$E253*ddbb!HF253/100*ffq!$F253, portion_sizes!$E253*ddbb!HF253/100*ffq!$G253/7, portion_sizes!$E253*ddbb!HF253/100*ffq!$H253/30.5, ffq!$I253*ddbb!HF253/100)</f>
        <v>0</v>
      </c>
      <c r="HG253">
        <f>SUM(portion_sizes!$E253*ddbb!HG253/100*ffq!$F253, portion_sizes!$E253*ddbb!HG253/100*ffq!$G253/7, portion_sizes!$E253*ddbb!HG253/100*ffq!$H253/30.5, ffq!$I253*ddbb!HG253/100)</f>
        <v>0</v>
      </c>
    </row>
    <row r="254" spans="1:215" x14ac:dyDescent="0.25">
      <c r="A254" t="s">
        <v>515</v>
      </c>
      <c r="B254" t="s">
        <v>558</v>
      </c>
      <c r="C254" t="s">
        <v>564</v>
      </c>
      <c r="D254">
        <f>SUM(portion_sizes!$E254*ddbb!D254/100*ffq!$F254, portion_sizes!$E254*ddbb!D254/100*ffq!$G254/7, portion_sizes!$E254*ddbb!D254/100*ffq!$H254/30.5, ffq!$I254*ddbb!D254/100)</f>
        <v>0</v>
      </c>
      <c r="E254">
        <f>SUM(portion_sizes!$E254*ddbb!E254/100*ffq!$F254, portion_sizes!$E254*ddbb!E254/100*ffq!$G254/7, portion_sizes!$E254*ddbb!E254/100*ffq!$H254/30.5, ffq!$I254*ddbb!E254/100)</f>
        <v>0</v>
      </c>
      <c r="F254">
        <f>SUM(portion_sizes!$E254*ddbb!F254/100*ffq!$F254, portion_sizes!$E254*ddbb!F254/100*ffq!$G254/7, portion_sizes!$E254*ddbb!F254/100*ffq!$H254/30.5, ffq!$I254*ddbb!F254/100)</f>
        <v>0</v>
      </c>
      <c r="G254">
        <f>SUM(portion_sizes!$E254*ddbb!G254/100*ffq!$F254, portion_sizes!$E254*ddbb!G254/100*ffq!$G254/7, portion_sizes!$E254*ddbb!G254/100*ffq!$H254/30.5, ffq!$I254*ddbb!G254/100)</f>
        <v>0</v>
      </c>
      <c r="H254">
        <f>SUM(portion_sizes!$E254*ddbb!H254/100*ffq!$F254, portion_sizes!$E254*ddbb!H254/100*ffq!$G254/7, portion_sizes!$E254*ddbb!H254/100*ffq!$H254/30.5, ffq!$I254*ddbb!H254/100)</f>
        <v>0</v>
      </c>
      <c r="I254">
        <f>SUM(portion_sizes!$E254*ddbb!I254/100*ffq!$F254, portion_sizes!$E254*ddbb!I254/100*ffq!$G254/7, portion_sizes!$E254*ddbb!I254/100*ffq!$H254/30.5, ffq!$I254*ddbb!I254/100)</f>
        <v>0</v>
      </c>
      <c r="J254">
        <f>SUM(portion_sizes!$E254*ddbb!J254/100*ffq!$F254, portion_sizes!$E254*ddbb!J254/100*ffq!$G254/7, portion_sizes!$E254*ddbb!J254/100*ffq!$H254/30.5, ffq!$I254*ddbb!J254/100)</f>
        <v>0</v>
      </c>
      <c r="K254">
        <f>SUM(portion_sizes!$E254*ddbb!K254/100*ffq!$F254, portion_sizes!$E254*ddbb!K254/100*ffq!$G254/7, portion_sizes!$E254*ddbb!K254/100*ffq!$H254/30.5, ffq!$I254*ddbb!K254/100)</f>
        <v>0</v>
      </c>
      <c r="L254">
        <f>SUM(portion_sizes!$E254*ddbb!L254/100*ffq!$F254, portion_sizes!$E254*ddbb!L254/100*ffq!$G254/7, portion_sizes!$E254*ddbb!L254/100*ffq!$H254/30.5, ffq!$I254*ddbb!L254/100)</f>
        <v>0</v>
      </c>
      <c r="M254">
        <f>SUM(portion_sizes!$E254*ddbb!M254/100*ffq!$F254, portion_sizes!$E254*ddbb!M254/100*ffq!$G254/7, portion_sizes!$E254*ddbb!M254/100*ffq!$H254/30.5, ffq!$I254*ddbb!M254/100)</f>
        <v>0</v>
      </c>
      <c r="N254">
        <f>SUM(portion_sizes!$E254*ddbb!N254/100*ffq!$F254, portion_sizes!$E254*ddbb!N254/100*ffq!$G254/7, portion_sizes!$E254*ddbb!N254/100*ffq!$H254/30.5, ffq!$I254*ddbb!N254/100)</f>
        <v>0</v>
      </c>
      <c r="O254">
        <f>SUM(portion_sizes!$E254*ddbb!O254/100*ffq!$F254, portion_sizes!$E254*ddbb!O254/100*ffq!$G254/7, portion_sizes!$E254*ddbb!O254/100*ffq!$H254/30.5, ffq!$I254*ddbb!O254/100)</f>
        <v>0</v>
      </c>
      <c r="P254">
        <f>SUM(portion_sizes!$E254*ddbb!P254/100*ffq!$F254, portion_sizes!$E254*ddbb!P254/100*ffq!$G254/7, portion_sizes!$E254*ddbb!P254/100*ffq!$H254/30.5, ffq!$I254*ddbb!P254/100)</f>
        <v>0</v>
      </c>
      <c r="Q254">
        <f>SUM(portion_sizes!$E254*ddbb!Q254/100*ffq!$F254, portion_sizes!$E254*ddbb!Q254/100*ffq!$G254/7, portion_sizes!$E254*ddbb!Q254/100*ffq!$H254/30.5, ffq!$I254*ddbb!Q254/100)</f>
        <v>0</v>
      </c>
      <c r="R254">
        <f>SUM(portion_sizes!$E254*ddbb!R254/100*ffq!$F254, portion_sizes!$E254*ddbb!R254/100*ffq!$G254/7, portion_sizes!$E254*ddbb!R254/100*ffq!$H254/30.5, ffq!$I254*ddbb!R254/100)</f>
        <v>0</v>
      </c>
      <c r="S254">
        <f>SUM(portion_sizes!$E254*ddbb!S254/100*ffq!$F254, portion_sizes!$E254*ddbb!S254/100*ffq!$G254/7, portion_sizes!$E254*ddbb!S254/100*ffq!$H254/30.5, ffq!$I254*ddbb!S254/100)</f>
        <v>0</v>
      </c>
      <c r="T254">
        <f>SUM(portion_sizes!$E254*ddbb!T254/100*ffq!$F254, portion_sizes!$E254*ddbb!T254/100*ffq!$G254/7, portion_sizes!$E254*ddbb!T254/100*ffq!$H254/30.5, ffq!$I254*ddbb!T254/100)</f>
        <v>0</v>
      </c>
      <c r="U254">
        <f>SUM(portion_sizes!$E254*ddbb!U254/100*ffq!$F254, portion_sizes!$E254*ddbb!U254/100*ffq!$G254/7, portion_sizes!$E254*ddbb!U254/100*ffq!$H254/30.5, ffq!$I254*ddbb!U254/100)</f>
        <v>0</v>
      </c>
      <c r="V254">
        <f>SUM(portion_sizes!$E254*ddbb!V254/100*ffq!$F254, portion_sizes!$E254*ddbb!V254/100*ffq!$G254/7, portion_sizes!$E254*ddbb!V254/100*ffq!$H254/30.5, ffq!$I254*ddbb!V254/100)</f>
        <v>0</v>
      </c>
      <c r="W254">
        <f>SUM(portion_sizes!$E254*ddbb!W254/100*ffq!$F254, portion_sizes!$E254*ddbb!W254/100*ffq!$G254/7, portion_sizes!$E254*ddbb!W254/100*ffq!$H254/30.5, ffq!$I254*ddbb!W254/100)</f>
        <v>0</v>
      </c>
      <c r="X254">
        <f>SUM(portion_sizes!$E254*ddbb!X254/100*ffq!$F254, portion_sizes!$E254*ddbb!X254/100*ffq!$G254/7, portion_sizes!$E254*ddbb!X254/100*ffq!$H254/30.5, ffq!$I254*ddbb!X254/100)</f>
        <v>0</v>
      </c>
      <c r="Y254">
        <f>SUM(portion_sizes!$E254*ddbb!Y254/100*ffq!$F254, portion_sizes!$E254*ddbb!Y254/100*ffq!$G254/7, portion_sizes!$E254*ddbb!Y254/100*ffq!$H254/30.5, ffq!$I254*ddbb!Y254/100)</f>
        <v>0</v>
      </c>
      <c r="Z254">
        <f>SUM(portion_sizes!$E254*ddbb!Z254/100*ffq!$F254, portion_sizes!$E254*ddbb!Z254/100*ffq!$G254/7, portion_sizes!$E254*ddbb!Z254/100*ffq!$H254/30.5, ffq!$I254*ddbb!Z254/100)</f>
        <v>0</v>
      </c>
      <c r="AA254">
        <f>SUM(portion_sizes!$E254*ddbb!AA254/100*ffq!$F254, portion_sizes!$E254*ddbb!AA254/100*ffq!$G254/7, portion_sizes!$E254*ddbb!AA254/100*ffq!$H254/30.5, ffq!$I254*ddbb!AA254/100)</f>
        <v>0</v>
      </c>
      <c r="AB254">
        <f>SUM(portion_sizes!$E254*ddbb!AB254/100*ffq!$F254, portion_sizes!$E254*ddbb!AB254/100*ffq!$G254/7, portion_sizes!$E254*ddbb!AB254/100*ffq!$H254/30.5, ffq!$I254*ddbb!AB254/100)</f>
        <v>0</v>
      </c>
      <c r="AC254">
        <f>SUM(portion_sizes!$E254*ddbb!AC254/100*ffq!$F254, portion_sizes!$E254*ddbb!AC254/100*ffq!$G254/7, portion_sizes!$E254*ddbb!AC254/100*ffq!$H254/30.5, ffq!$I254*ddbb!AC254/100)</f>
        <v>0</v>
      </c>
      <c r="AD254">
        <f>SUM(portion_sizes!$E254*ddbb!AD254/100*ffq!$F254, portion_sizes!$E254*ddbb!AD254/100*ffq!$G254/7, portion_sizes!$E254*ddbb!AD254/100*ffq!$H254/30.5, ffq!$I254*ddbb!AD254/100)</f>
        <v>0</v>
      </c>
      <c r="AE254">
        <f>SUM(portion_sizes!$E254*ddbb!AE254/100*ffq!$F254, portion_sizes!$E254*ddbb!AE254/100*ffq!$G254/7, portion_sizes!$E254*ddbb!AE254/100*ffq!$H254/30.5, ffq!$I254*ddbb!AE254/100)</f>
        <v>0</v>
      </c>
      <c r="AF254">
        <f>SUM(portion_sizes!$E254*ddbb!AF254/100*ffq!$F254, portion_sizes!$E254*ddbb!AF254/100*ffq!$G254/7, portion_sizes!$E254*ddbb!AF254/100*ffq!$H254/30.5, ffq!$I254*ddbb!AF254/100)</f>
        <v>0</v>
      </c>
      <c r="AG254">
        <f>SUM(portion_sizes!$E254*ddbb!AG254/100*ffq!$F254, portion_sizes!$E254*ddbb!AG254/100*ffq!$G254/7, portion_sizes!$E254*ddbb!AG254/100*ffq!$H254/30.5, ffq!$I254*ddbb!AG254/100)</f>
        <v>0</v>
      </c>
      <c r="AH254">
        <f>SUM(portion_sizes!$E254*ddbb!AH254/100*ffq!$F254, portion_sizes!$E254*ddbb!AH254/100*ffq!$G254/7, portion_sizes!$E254*ddbb!AH254/100*ffq!$H254/30.5, ffq!$I254*ddbb!AH254/100)</f>
        <v>0</v>
      </c>
      <c r="AI254">
        <f>SUM(portion_sizes!$E254*ddbb!AI254/100*ffq!$F254, portion_sizes!$E254*ddbb!AI254/100*ffq!$G254/7, portion_sizes!$E254*ddbb!AI254/100*ffq!$H254/30.5, ffq!$I254*ddbb!AI254/100)</f>
        <v>0</v>
      </c>
      <c r="AJ254">
        <f>SUM(portion_sizes!$E254*ddbb!AJ254/100*ffq!$F254, portion_sizes!$E254*ddbb!AJ254/100*ffq!$G254/7, portion_sizes!$E254*ddbb!AJ254/100*ffq!$H254/30.5, ffq!$I254*ddbb!AJ254/100)</f>
        <v>0</v>
      </c>
      <c r="AK254">
        <f>SUM(portion_sizes!$E254*ddbb!AK254/100*ffq!$F254, portion_sizes!$E254*ddbb!AK254/100*ffq!$G254/7, portion_sizes!$E254*ddbb!AK254/100*ffq!$H254/30.5, ffq!$I254*ddbb!AK254/100)</f>
        <v>0</v>
      </c>
      <c r="AL254">
        <f>SUM(portion_sizes!$E254*ddbb!AL254/100*ffq!$F254, portion_sizes!$E254*ddbb!AL254/100*ffq!$G254/7, portion_sizes!$E254*ddbb!AL254/100*ffq!$H254/30.5, ffq!$I254*ddbb!AL254/100)</f>
        <v>0</v>
      </c>
      <c r="AM254">
        <f>SUM(portion_sizes!$E254*ddbb!AM254/100*ffq!$F254, portion_sizes!$E254*ddbb!AM254/100*ffq!$G254/7, portion_sizes!$E254*ddbb!AM254/100*ffq!$H254/30.5, ffq!$I254*ddbb!AM254/100)</f>
        <v>0</v>
      </c>
      <c r="AN254">
        <f>SUM(portion_sizes!$E254*ddbb!AN254/100*ffq!$F254, portion_sizes!$E254*ddbb!AN254/100*ffq!$G254/7, portion_sizes!$E254*ddbb!AN254/100*ffq!$H254/30.5, ffq!$I254*ddbb!AN254/100)</f>
        <v>0</v>
      </c>
      <c r="AO254">
        <f>SUM(portion_sizes!$E254*ddbb!AO254/100*ffq!$F254, portion_sizes!$E254*ddbb!AO254/100*ffq!$G254/7, portion_sizes!$E254*ddbb!AO254/100*ffq!$H254/30.5, ffq!$I254*ddbb!AO254/100)</f>
        <v>0</v>
      </c>
      <c r="AP254">
        <f>SUM(portion_sizes!$E254*ddbb!AP254/100*ffq!$F254, portion_sizes!$E254*ddbb!AP254/100*ffq!$G254/7, portion_sizes!$E254*ddbb!AP254/100*ffq!$H254/30.5, ffq!$I254*ddbb!AP254/100)</f>
        <v>0</v>
      </c>
      <c r="AQ254">
        <f>SUM(portion_sizes!$E254*ddbb!AQ254/100*ffq!$F254, portion_sizes!$E254*ddbb!AQ254/100*ffq!$G254/7, portion_sizes!$E254*ddbb!AQ254/100*ffq!$H254/30.5, ffq!$I254*ddbb!AQ254/100)</f>
        <v>0</v>
      </c>
      <c r="AR254">
        <f>SUM(portion_sizes!$E254*ddbb!AR254/100*ffq!$F254, portion_sizes!$E254*ddbb!AR254/100*ffq!$G254/7, portion_sizes!$E254*ddbb!AR254/100*ffq!$H254/30.5, ffq!$I254*ddbb!AR254/100)</f>
        <v>0</v>
      </c>
      <c r="AS254">
        <f>SUM(portion_sizes!$E254*ddbb!AS254/100*ffq!$F254, portion_sizes!$E254*ddbb!AS254/100*ffq!$G254/7, portion_sizes!$E254*ddbb!AS254/100*ffq!$H254/30.5, ffq!$I254*ddbb!AS254/100)</f>
        <v>0</v>
      </c>
      <c r="AT254">
        <f>SUM(portion_sizes!$E254*ddbb!AT254/100*ffq!$F254, portion_sizes!$E254*ddbb!AT254/100*ffq!$G254/7, portion_sizes!$E254*ddbb!AT254/100*ffq!$H254/30.5, ffq!$I254*ddbb!AT254/100)</f>
        <v>0</v>
      </c>
      <c r="AU254">
        <f>SUM(portion_sizes!$E254*ddbb!AU254/100*ffq!$F254, portion_sizes!$E254*ddbb!AU254/100*ffq!$G254/7, portion_sizes!$E254*ddbb!AU254/100*ffq!$H254/30.5, ffq!$I254*ddbb!AU254/100)</f>
        <v>0</v>
      </c>
      <c r="AV254">
        <f>SUM(portion_sizes!$E254*ddbb!AV254/100*ffq!$F254, portion_sizes!$E254*ddbb!AV254/100*ffq!$G254/7, portion_sizes!$E254*ddbb!AV254/100*ffq!$H254/30.5, ffq!$I254*ddbb!AV254/100)</f>
        <v>0</v>
      </c>
      <c r="AW254">
        <f>SUM(portion_sizes!$E254*ddbb!AW254/100*ffq!$F254, portion_sizes!$E254*ddbb!AW254/100*ffq!$G254/7, portion_sizes!$E254*ddbb!AW254/100*ffq!$H254/30.5, ffq!$I254*ddbb!AW254/100)</f>
        <v>0</v>
      </c>
      <c r="AX254">
        <f>SUM(portion_sizes!$E254*ddbb!AX254/100*ffq!$F254, portion_sizes!$E254*ddbb!AX254/100*ffq!$G254/7, portion_sizes!$E254*ddbb!AX254/100*ffq!$H254/30.5, ffq!$I254*ddbb!AX254/100)</f>
        <v>0</v>
      </c>
      <c r="AY254">
        <f>SUM(portion_sizes!$E254*ddbb!AY254/100*ffq!$F254, portion_sizes!$E254*ddbb!AY254/100*ffq!$G254/7, portion_sizes!$E254*ddbb!AY254/100*ffq!$H254/30.5, ffq!$I254*ddbb!AY254/100)</f>
        <v>0</v>
      </c>
      <c r="AZ254">
        <f>SUM(portion_sizes!$E254*ddbb!AZ254/100*ffq!$F254, portion_sizes!$E254*ddbb!AZ254/100*ffq!$G254/7, portion_sizes!$E254*ddbb!AZ254/100*ffq!$H254/30.5, ffq!$I254*ddbb!AZ254/100)</f>
        <v>0</v>
      </c>
      <c r="BA254">
        <f>SUM(portion_sizes!$E254*ddbb!BA254/100*ffq!$F254, portion_sizes!$E254*ddbb!BA254/100*ffq!$G254/7, portion_sizes!$E254*ddbb!BA254/100*ffq!$H254/30.5, ffq!$I254*ddbb!BA254/100)</f>
        <v>0</v>
      </c>
      <c r="BB254">
        <f>SUM(portion_sizes!$E254*ddbb!BB254/100*ffq!$F254, portion_sizes!$E254*ddbb!BB254/100*ffq!$G254/7, portion_sizes!$E254*ddbb!BB254/100*ffq!$H254/30.5, ffq!$I254*ddbb!BB254/100)</f>
        <v>0</v>
      </c>
      <c r="BC254">
        <f>SUM(portion_sizes!$E254*ddbb!BC254/100*ffq!$F254, portion_sizes!$E254*ddbb!BC254/100*ffq!$G254/7, portion_sizes!$E254*ddbb!BC254/100*ffq!$H254/30.5, ffq!$I254*ddbb!BC254/100)</f>
        <v>0</v>
      </c>
      <c r="BD254">
        <f>SUM(portion_sizes!$E254*ddbb!BD254/100*ffq!$F254, portion_sizes!$E254*ddbb!BD254/100*ffq!$G254/7, portion_sizes!$E254*ddbb!BD254/100*ffq!$H254/30.5, ffq!$I254*ddbb!BD254/100)</f>
        <v>0</v>
      </c>
      <c r="BE254">
        <f>SUM(portion_sizes!$E254*ddbb!BE254/100*ffq!$F254, portion_sizes!$E254*ddbb!BE254/100*ffq!$G254/7, portion_sizes!$E254*ddbb!BE254/100*ffq!$H254/30.5, ffq!$I254*ddbb!BE254/100)</f>
        <v>0</v>
      </c>
      <c r="BF254">
        <f>SUM(portion_sizes!$E254*ddbb!BF254/100*ffq!$F254, portion_sizes!$E254*ddbb!BF254/100*ffq!$G254/7, portion_sizes!$E254*ddbb!BF254/100*ffq!$H254/30.5, ffq!$I254*ddbb!BF254/100)</f>
        <v>0</v>
      </c>
      <c r="BG254">
        <f>SUM(portion_sizes!$E254*ddbb!BG254/100*ffq!$F254, portion_sizes!$E254*ddbb!BG254/100*ffq!$G254/7, portion_sizes!$E254*ddbb!BG254/100*ffq!$H254/30.5, ffq!$I254*ddbb!BG254/100)</f>
        <v>0</v>
      </c>
      <c r="BH254">
        <f>SUM(portion_sizes!$E254*ddbb!BH254/100*ffq!$F254, portion_sizes!$E254*ddbb!BH254/100*ffq!$G254/7, portion_sizes!$E254*ddbb!BH254/100*ffq!$H254/30.5, ffq!$I254*ddbb!BH254/100)</f>
        <v>0</v>
      </c>
      <c r="BI254">
        <f>SUM(portion_sizes!$E254*ddbb!BI254/100*ffq!$F254, portion_sizes!$E254*ddbb!BI254/100*ffq!$G254/7, portion_sizes!$E254*ddbb!BI254/100*ffq!$H254/30.5, ffq!$I254*ddbb!BI254/100)</f>
        <v>0</v>
      </c>
      <c r="BJ254">
        <f>SUM(portion_sizes!$E254*ddbb!BJ254/100*ffq!$F254, portion_sizes!$E254*ddbb!BJ254/100*ffq!$G254/7, portion_sizes!$E254*ddbb!BJ254/100*ffq!$H254/30.5, ffq!$I254*ddbb!BJ254/100)</f>
        <v>0</v>
      </c>
      <c r="BK254">
        <f>SUM(portion_sizes!$E254*ddbb!BK254/100*ffq!$F254, portion_sizes!$E254*ddbb!BK254/100*ffq!$G254/7, portion_sizes!$E254*ddbb!BK254/100*ffq!$H254/30.5, ffq!$I254*ddbb!BK254/100)</f>
        <v>0</v>
      </c>
      <c r="BL254">
        <f>SUM(portion_sizes!$E254*ddbb!BL254/100*ffq!$F254, portion_sizes!$E254*ddbb!BL254/100*ffq!$G254/7, portion_sizes!$E254*ddbb!BL254/100*ffq!$H254/30.5, ffq!$I254*ddbb!BL254/100)</f>
        <v>0</v>
      </c>
      <c r="BM254">
        <f>SUM(portion_sizes!$E254*ddbb!BM254/100*ffq!$F254, portion_sizes!$E254*ddbb!BM254/100*ffq!$G254/7, portion_sizes!$E254*ddbb!BM254/100*ffq!$H254/30.5, ffq!$I254*ddbb!BM254/100)</f>
        <v>0</v>
      </c>
      <c r="BN254">
        <f>SUM(portion_sizes!$E254*ddbb!BN254/100*ffq!$F254, portion_sizes!$E254*ddbb!BN254/100*ffq!$G254/7, portion_sizes!$E254*ddbb!BN254/100*ffq!$H254/30.5, ffq!$I254*ddbb!BN254/100)</f>
        <v>0</v>
      </c>
      <c r="BO254">
        <f>SUM(portion_sizes!$E254*ddbb!BO254/100*ffq!$F254, portion_sizes!$E254*ddbb!BO254/100*ffq!$G254/7, portion_sizes!$E254*ddbb!BO254/100*ffq!$H254/30.5, ffq!$I254*ddbb!BO254/100)</f>
        <v>0</v>
      </c>
      <c r="BP254">
        <f>SUM(portion_sizes!$E254*ddbb!BP254/100*ffq!$F254, portion_sizes!$E254*ddbb!BP254/100*ffq!$G254/7, portion_sizes!$E254*ddbb!BP254/100*ffq!$H254/30.5, ffq!$I254*ddbb!BP254/100)</f>
        <v>0</v>
      </c>
      <c r="BQ254">
        <f>SUM(portion_sizes!$E254*ddbb!BQ254/100*ffq!$F254, portion_sizes!$E254*ddbb!BQ254/100*ffq!$G254/7, portion_sizes!$E254*ddbb!BQ254/100*ffq!$H254/30.5, ffq!$I254*ddbb!BQ254/100)</f>
        <v>0</v>
      </c>
      <c r="BR254">
        <f>SUM(portion_sizes!$E254*ddbb!BR254/100*ffq!$F254, portion_sizes!$E254*ddbb!BR254/100*ffq!$G254/7, portion_sizes!$E254*ddbb!BR254/100*ffq!$H254/30.5, ffq!$I254*ddbb!BR254/100)</f>
        <v>0</v>
      </c>
      <c r="BS254">
        <f>SUM(portion_sizes!$E254*ddbb!BS254/100*ffq!$F254, portion_sizes!$E254*ddbb!BS254/100*ffq!$G254/7, portion_sizes!$E254*ddbb!BS254/100*ffq!$H254/30.5, ffq!$I254*ddbb!BS254/100)</f>
        <v>0</v>
      </c>
      <c r="BT254">
        <f>SUM(portion_sizes!$E254*ddbb!BT254/100*ffq!$F254, portion_sizes!$E254*ddbb!BT254/100*ffq!$G254/7, portion_sizes!$E254*ddbb!BT254/100*ffq!$H254/30.5, ffq!$I254*ddbb!BT254/100)</f>
        <v>0</v>
      </c>
      <c r="BU254">
        <f>SUM(portion_sizes!$E254*ddbb!BU254/100*ffq!$F254, portion_sizes!$E254*ddbb!BU254/100*ffq!$G254/7, portion_sizes!$E254*ddbb!BU254/100*ffq!$H254/30.5, ffq!$I254*ddbb!BU254/100)</f>
        <v>0</v>
      </c>
      <c r="BV254">
        <f>SUM(portion_sizes!$E254*ddbb!BV254/100*ffq!$F254, portion_sizes!$E254*ddbb!BV254/100*ffq!$G254/7, portion_sizes!$E254*ddbb!BV254/100*ffq!$H254/30.5, ffq!$I254*ddbb!BV254/100)</f>
        <v>0</v>
      </c>
      <c r="BW254">
        <f>SUM(portion_sizes!$E254*ddbb!BW254/100*ffq!$F254, portion_sizes!$E254*ddbb!BW254/100*ffq!$G254/7, portion_sizes!$E254*ddbb!BW254/100*ffq!$H254/30.5, ffq!$I254*ddbb!BW254/100)</f>
        <v>0</v>
      </c>
      <c r="BX254">
        <f>SUM(portion_sizes!$E254*ddbb!BX254/100*ffq!$F254, portion_sizes!$E254*ddbb!BX254/100*ffq!$G254/7, portion_sizes!$E254*ddbb!BX254/100*ffq!$H254/30.5, ffq!$I254*ddbb!BX254/100)</f>
        <v>0</v>
      </c>
      <c r="BY254">
        <f>SUM(portion_sizes!$E254*ddbb!BY254/100*ffq!$F254, portion_sizes!$E254*ddbb!BY254/100*ffq!$G254/7, portion_sizes!$E254*ddbb!BY254/100*ffq!$H254/30.5, ffq!$I254*ddbb!BY254/100)</f>
        <v>0</v>
      </c>
      <c r="BZ254">
        <f>SUM(portion_sizes!$E254*ddbb!BZ254/100*ffq!$F254, portion_sizes!$E254*ddbb!BZ254/100*ffq!$G254/7, portion_sizes!$E254*ddbb!BZ254/100*ffq!$H254/30.5, ffq!$I254*ddbb!BZ254/100)</f>
        <v>0</v>
      </c>
      <c r="CA254">
        <f>SUM(portion_sizes!$E254*ddbb!CA254/100*ffq!$F254, portion_sizes!$E254*ddbb!CA254/100*ffq!$G254/7, portion_sizes!$E254*ddbb!CA254/100*ffq!$H254/30.5, ffq!$I254*ddbb!CA254/100)</f>
        <v>0</v>
      </c>
      <c r="CB254">
        <f>SUM(portion_sizes!$E254*ddbb!CB254/100*ffq!$F254, portion_sizes!$E254*ddbb!CB254/100*ffq!$G254/7, portion_sizes!$E254*ddbb!CB254/100*ffq!$H254/30.5, ffq!$I254*ddbb!CB254/100)</f>
        <v>0</v>
      </c>
      <c r="CC254">
        <f>SUM(portion_sizes!$E254*ddbb!CC254/100*ffq!$F254, portion_sizes!$E254*ddbb!CC254/100*ffq!$G254/7, portion_sizes!$E254*ddbb!CC254/100*ffq!$H254/30.5, ffq!$I254*ddbb!CC254/100)</f>
        <v>0</v>
      </c>
      <c r="CD254">
        <f>SUM(portion_sizes!$E254*ddbb!CD254/100*ffq!$F254, portion_sizes!$E254*ddbb!CD254/100*ffq!$G254/7, portion_sizes!$E254*ddbb!CD254/100*ffq!$H254/30.5, ffq!$I254*ddbb!CD254/100)</f>
        <v>0</v>
      </c>
      <c r="CE254">
        <f>SUM(portion_sizes!$E254*ddbb!CE254/100*ffq!$F254, portion_sizes!$E254*ddbb!CE254/100*ffq!$G254/7, portion_sizes!$E254*ddbb!CE254/100*ffq!$H254/30.5, ffq!$I254*ddbb!CE254/100)</f>
        <v>0</v>
      </c>
      <c r="CF254">
        <f>SUM(portion_sizes!$E254*ddbb!CF254/100*ffq!$F254, portion_sizes!$E254*ddbb!CF254/100*ffq!$G254/7, portion_sizes!$E254*ddbb!CF254/100*ffq!$H254/30.5, ffq!$I254*ddbb!CF254/100)</f>
        <v>0</v>
      </c>
      <c r="CG254">
        <f>SUM(portion_sizes!$E254*ddbb!CG254/100*ffq!$F254, portion_sizes!$E254*ddbb!CG254/100*ffq!$G254/7, portion_sizes!$E254*ddbb!CG254/100*ffq!$H254/30.5, ffq!$I254*ddbb!CG254/100)</f>
        <v>0</v>
      </c>
      <c r="CH254">
        <f>SUM(portion_sizes!$E254*ddbb!CH254/100*ffq!$F254, portion_sizes!$E254*ddbb!CH254/100*ffq!$G254/7, portion_sizes!$E254*ddbb!CH254/100*ffq!$H254/30.5, ffq!$I254*ddbb!CH254/100)</f>
        <v>0</v>
      </c>
      <c r="CI254">
        <f>SUM(portion_sizes!$E254*ddbb!CI254/100*ffq!$F254, portion_sizes!$E254*ddbb!CI254/100*ffq!$G254/7, portion_sizes!$E254*ddbb!CI254/100*ffq!$H254/30.5, ffq!$I254*ddbb!CI254/100)</f>
        <v>0</v>
      </c>
      <c r="CJ254">
        <f>SUM(portion_sizes!$E254*ddbb!CJ254/100*ffq!$F254, portion_sizes!$E254*ddbb!CJ254/100*ffq!$G254/7, portion_sizes!$E254*ddbb!CJ254/100*ffq!$H254/30.5, ffq!$I254*ddbb!CJ254/100)</f>
        <v>0</v>
      </c>
      <c r="CK254">
        <f>SUM(portion_sizes!$E254*ddbb!CK254/100*ffq!$F254, portion_sizes!$E254*ddbb!CK254/100*ffq!$G254/7, portion_sizes!$E254*ddbb!CK254/100*ffq!$H254/30.5, ffq!$I254*ddbb!CK254/100)</f>
        <v>0</v>
      </c>
      <c r="CL254">
        <f>SUM(portion_sizes!$E254*ddbb!CL254/100*ffq!$F254, portion_sizes!$E254*ddbb!CL254/100*ffq!$G254/7, portion_sizes!$E254*ddbb!CL254/100*ffq!$H254/30.5, ffq!$I254*ddbb!CL254/100)</f>
        <v>0</v>
      </c>
      <c r="CM254">
        <f>SUM(portion_sizes!$E254*ddbb!CM254/100*ffq!$F254, portion_sizes!$E254*ddbb!CM254/100*ffq!$G254/7, portion_sizes!$E254*ddbb!CM254/100*ffq!$H254/30.5, ffq!$I254*ddbb!CM254/100)</f>
        <v>0</v>
      </c>
      <c r="CN254">
        <f>SUM(portion_sizes!$E254*ddbb!CN254/100*ffq!$F254, portion_sizes!$E254*ddbb!CN254/100*ffq!$G254/7, portion_sizes!$E254*ddbb!CN254/100*ffq!$H254/30.5, ffq!$I254*ddbb!CN254/100)</f>
        <v>0</v>
      </c>
      <c r="CO254">
        <f>SUM(portion_sizes!$E254*ddbb!CO254/100*ffq!$F254, portion_sizes!$E254*ddbb!CO254/100*ffq!$G254/7, portion_sizes!$E254*ddbb!CO254/100*ffq!$H254/30.5, ffq!$I254*ddbb!CO254/100)</f>
        <v>0</v>
      </c>
      <c r="CP254">
        <f>SUM(portion_sizes!$E254*ddbb!CP254/100*ffq!$F254, portion_sizes!$E254*ddbb!CP254/100*ffq!$G254/7, portion_sizes!$E254*ddbb!CP254/100*ffq!$H254/30.5, ffq!$I254*ddbb!CP254/100)</f>
        <v>0</v>
      </c>
      <c r="CQ254">
        <f>SUM(portion_sizes!$E254*ddbb!CQ254/100*ffq!$F254, portion_sizes!$E254*ddbb!CQ254/100*ffq!$G254/7, portion_sizes!$E254*ddbb!CQ254/100*ffq!$H254/30.5, ffq!$I254*ddbb!CQ254/100)</f>
        <v>0</v>
      </c>
      <c r="CR254">
        <f>SUM(portion_sizes!$E254*ddbb!CR254/100*ffq!$F254, portion_sizes!$E254*ddbb!CR254/100*ffq!$G254/7, portion_sizes!$E254*ddbb!CR254/100*ffq!$H254/30.5, ffq!$I254*ddbb!CR254/100)</f>
        <v>0</v>
      </c>
      <c r="CS254">
        <f>SUM(portion_sizes!$E254*ddbb!CS254/100*ffq!$F254, portion_sizes!$E254*ddbb!CS254/100*ffq!$G254/7, portion_sizes!$E254*ddbb!CS254/100*ffq!$H254/30.5, ffq!$I254*ddbb!CS254/100)</f>
        <v>0</v>
      </c>
      <c r="CT254">
        <f>SUM(portion_sizes!$E254*ddbb!CT254/100*ffq!$F254, portion_sizes!$E254*ddbb!CT254/100*ffq!$G254/7, portion_sizes!$E254*ddbb!CT254/100*ffq!$H254/30.5, ffq!$I254*ddbb!CT254/100)</f>
        <v>0</v>
      </c>
      <c r="CU254">
        <f>SUM(portion_sizes!$E254*ddbb!CU254/100*ffq!$F254, portion_sizes!$E254*ddbb!CU254/100*ffq!$G254/7, portion_sizes!$E254*ddbb!CU254/100*ffq!$H254/30.5, ffq!$I254*ddbb!CU254/100)</f>
        <v>0</v>
      </c>
      <c r="CV254">
        <f>SUM(portion_sizes!$E254*ddbb!CV254/100*ffq!$F254, portion_sizes!$E254*ddbb!CV254/100*ffq!$G254/7, portion_sizes!$E254*ddbb!CV254/100*ffq!$H254/30.5, ffq!$I254*ddbb!CV254/100)</f>
        <v>0</v>
      </c>
      <c r="CW254">
        <f>SUM(portion_sizes!$E254*ddbb!CW254/100*ffq!$F254, portion_sizes!$E254*ddbb!CW254/100*ffq!$G254/7, portion_sizes!$E254*ddbb!CW254/100*ffq!$H254/30.5, ffq!$I254*ddbb!CW254/100)</f>
        <v>0</v>
      </c>
      <c r="CX254">
        <f>SUM(portion_sizes!$E254*ddbb!CX254/100*ffq!$F254, portion_sizes!$E254*ddbb!CX254/100*ffq!$G254/7, portion_sizes!$E254*ddbb!CX254/100*ffq!$H254/30.5, ffq!$I254*ddbb!CX254/100)</f>
        <v>0</v>
      </c>
      <c r="CY254">
        <f>SUM(portion_sizes!$E254*ddbb!CY254/100*ffq!$F254, portion_sizes!$E254*ddbb!CY254/100*ffq!$G254/7, portion_sizes!$E254*ddbb!CY254/100*ffq!$H254/30.5, ffq!$I254*ddbb!CY254/100)</f>
        <v>0</v>
      </c>
      <c r="CZ254">
        <f>SUM(portion_sizes!$E254*ddbb!CZ254/100*ffq!$F254, portion_sizes!$E254*ddbb!CZ254/100*ffq!$G254/7, portion_sizes!$E254*ddbb!CZ254/100*ffq!$H254/30.5, ffq!$I254*ddbb!CZ254/100)</f>
        <v>0</v>
      </c>
      <c r="DA254">
        <f>SUM(portion_sizes!$E254*ddbb!DA254/100*ffq!$F254, portion_sizes!$E254*ddbb!DA254/100*ffq!$G254/7, portion_sizes!$E254*ddbb!DA254/100*ffq!$H254/30.5, ffq!$I254*ddbb!DA254/100)</f>
        <v>0</v>
      </c>
      <c r="DB254">
        <f>SUM(portion_sizes!$E254*ddbb!DB254/100*ffq!$F254, portion_sizes!$E254*ddbb!DB254/100*ffq!$G254/7, portion_sizes!$E254*ddbb!DB254/100*ffq!$H254/30.5, ffq!$I254*ddbb!DB254/100)</f>
        <v>0</v>
      </c>
      <c r="DC254">
        <f>SUM(portion_sizes!$E254*ddbb!DC254/100*ffq!$F254, portion_sizes!$E254*ddbb!DC254/100*ffq!$G254/7, portion_sizes!$E254*ddbb!DC254/100*ffq!$H254/30.5, ffq!$I254*ddbb!DC254/100)</f>
        <v>0</v>
      </c>
      <c r="DD254">
        <f>SUM(portion_sizes!$E254*ddbb!DD254/100*ffq!$F254, portion_sizes!$E254*ddbb!DD254/100*ffq!$G254/7, portion_sizes!$E254*ddbb!DD254/100*ffq!$H254/30.5, ffq!$I254*ddbb!DD254/100)</f>
        <v>0</v>
      </c>
      <c r="DE254">
        <f>SUM(portion_sizes!$E254*ddbb!DE254/100*ffq!$F254, portion_sizes!$E254*ddbb!DE254/100*ffq!$G254/7, portion_sizes!$E254*ddbb!DE254/100*ffq!$H254/30.5, ffq!$I254*ddbb!DE254/100)</f>
        <v>0</v>
      </c>
      <c r="DF254">
        <f>SUM(portion_sizes!$E254*ddbb!DF254/100*ffq!$F254, portion_sizes!$E254*ddbb!DF254/100*ffq!$G254/7, portion_sizes!$E254*ddbb!DF254/100*ffq!$H254/30.5, ffq!$I254*ddbb!DF254/100)</f>
        <v>0</v>
      </c>
      <c r="DG254">
        <f>SUM(portion_sizes!$E254*ddbb!DG254/100*ffq!$F254, portion_sizes!$E254*ddbb!DG254/100*ffq!$G254/7, portion_sizes!$E254*ddbb!DG254/100*ffq!$H254/30.5, ffq!$I254*ddbb!DG254/100)</f>
        <v>0</v>
      </c>
      <c r="DH254">
        <f>SUM(portion_sizes!$E254*ddbb!DH254/100*ffq!$F254, portion_sizes!$E254*ddbb!DH254/100*ffq!$G254/7, portion_sizes!$E254*ddbb!DH254/100*ffq!$H254/30.5, ffq!$I254*ddbb!DH254/100)</f>
        <v>0</v>
      </c>
      <c r="DI254">
        <f>SUM(portion_sizes!$E254*ddbb!DI254/100*ffq!$F254, portion_sizes!$E254*ddbb!DI254/100*ffq!$G254/7, portion_sizes!$E254*ddbb!DI254/100*ffq!$H254/30.5, ffq!$I254*ddbb!DI254/100)</f>
        <v>0</v>
      </c>
      <c r="DJ254">
        <f>SUM(portion_sizes!$E254*ddbb!DJ254/100*ffq!$F254, portion_sizes!$E254*ddbb!DJ254/100*ffq!$G254/7, portion_sizes!$E254*ddbb!DJ254/100*ffq!$H254/30.5, ffq!$I254*ddbb!DJ254/100)</f>
        <v>0</v>
      </c>
      <c r="DK254">
        <f>SUM(portion_sizes!$E254*ddbb!DK254/100*ffq!$F254, portion_sizes!$E254*ddbb!DK254/100*ffq!$G254/7, portion_sizes!$E254*ddbb!DK254/100*ffq!$H254/30.5, ffq!$I254*ddbb!DK254/100)</f>
        <v>0</v>
      </c>
      <c r="DL254">
        <f>SUM(portion_sizes!$E254*ddbb!DL254/100*ffq!$F254, portion_sizes!$E254*ddbb!DL254/100*ffq!$G254/7, portion_sizes!$E254*ddbb!DL254/100*ffq!$H254/30.5, ffq!$I254*ddbb!DL254/100)</f>
        <v>0</v>
      </c>
      <c r="DM254">
        <f>SUM(portion_sizes!$E254*ddbb!DM254/100*ffq!$F254, portion_sizes!$E254*ddbb!DM254/100*ffq!$G254/7, portion_sizes!$E254*ddbb!DM254/100*ffq!$H254/30.5, ffq!$I254*ddbb!DM254/100)</f>
        <v>0</v>
      </c>
      <c r="DN254">
        <f>SUM(portion_sizes!$E254*ddbb!DN254/100*ffq!$F254, portion_sizes!$E254*ddbb!DN254/100*ffq!$G254/7, portion_sizes!$E254*ddbb!DN254/100*ffq!$H254/30.5, ffq!$I254*ddbb!DN254/100)</f>
        <v>0</v>
      </c>
      <c r="DO254">
        <f>SUM(portion_sizes!$E254*ddbb!DO254/100*ffq!$F254, portion_sizes!$E254*ddbb!DO254/100*ffq!$G254/7, portion_sizes!$E254*ddbb!DO254/100*ffq!$H254/30.5, ffq!$I254*ddbb!DO254/100)</f>
        <v>0</v>
      </c>
      <c r="DP254">
        <f>SUM(portion_sizes!$E254*ddbb!DP254/100*ffq!$F254, portion_sizes!$E254*ddbb!DP254/100*ffq!$G254/7, portion_sizes!$E254*ddbb!DP254/100*ffq!$H254/30.5, ffq!$I254*ddbb!DP254/100)</f>
        <v>0</v>
      </c>
      <c r="DQ254">
        <f>SUM(portion_sizes!$E254*ddbb!DQ254/100*ffq!$F254, portion_sizes!$E254*ddbb!DQ254/100*ffq!$G254/7, portion_sizes!$E254*ddbb!DQ254/100*ffq!$H254/30.5, ffq!$I254*ddbb!DQ254/100)</f>
        <v>0</v>
      </c>
      <c r="DR254">
        <f>SUM(portion_sizes!$E254*ddbb!DR254/100*ffq!$F254, portion_sizes!$E254*ddbb!DR254/100*ffq!$G254/7, portion_sizes!$E254*ddbb!DR254/100*ffq!$H254/30.5, ffq!$I254*ddbb!DR254/100)</f>
        <v>0</v>
      </c>
      <c r="DS254">
        <f>SUM(portion_sizes!$E254*ddbb!DS254/100*ffq!$F254, portion_sizes!$E254*ddbb!DS254/100*ffq!$G254/7, portion_sizes!$E254*ddbb!DS254/100*ffq!$H254/30.5, ffq!$I254*ddbb!DS254/100)</f>
        <v>0</v>
      </c>
      <c r="DT254">
        <f>SUM(portion_sizes!$E254*ddbb!DT254/100*ffq!$F254, portion_sizes!$E254*ddbb!DT254/100*ffq!$G254/7, portion_sizes!$E254*ddbb!DT254/100*ffq!$H254/30.5, ffq!$I254*ddbb!DT254/100)</f>
        <v>0</v>
      </c>
      <c r="DU254">
        <f>SUM(portion_sizes!$E254*ddbb!DU254/100*ffq!$F254, portion_sizes!$E254*ddbb!DU254/100*ffq!$G254/7, portion_sizes!$E254*ddbb!DU254/100*ffq!$H254/30.5, ffq!$I254*ddbb!DU254/100)</f>
        <v>0</v>
      </c>
      <c r="DV254">
        <f>SUM(portion_sizes!$E254*ddbb!DV254/100*ffq!$F254, portion_sizes!$E254*ddbb!DV254/100*ffq!$G254/7, portion_sizes!$E254*ddbb!DV254/100*ffq!$H254/30.5, ffq!$I254*ddbb!DV254/100)</f>
        <v>0</v>
      </c>
      <c r="DW254">
        <f>SUM(portion_sizes!$E254*ddbb!DW254/100*ffq!$F254, portion_sizes!$E254*ddbb!DW254/100*ffq!$G254/7, portion_sizes!$E254*ddbb!DW254/100*ffq!$H254/30.5, ffq!$I254*ddbb!DW254/100)</f>
        <v>0</v>
      </c>
      <c r="DX254">
        <f>SUM(portion_sizes!$E254*ddbb!DX254/100*ffq!$F254, portion_sizes!$E254*ddbb!DX254/100*ffq!$G254/7, portion_sizes!$E254*ddbb!DX254/100*ffq!$H254/30.5, ffq!$I254*ddbb!DX254/100)</f>
        <v>0</v>
      </c>
      <c r="DY254">
        <f>SUM(portion_sizes!$E254*ddbb!DY254/100*ffq!$F254, portion_sizes!$E254*ddbb!DY254/100*ffq!$G254/7, portion_sizes!$E254*ddbb!DY254/100*ffq!$H254/30.5, ffq!$I254*ddbb!DY254/100)</f>
        <v>0</v>
      </c>
      <c r="DZ254">
        <f>SUM(portion_sizes!$E254*ddbb!DZ254/100*ffq!$F254, portion_sizes!$E254*ddbb!DZ254/100*ffq!$G254/7, portion_sizes!$E254*ddbb!DZ254/100*ffq!$H254/30.5, ffq!$I254*ddbb!DZ254/100)</f>
        <v>0</v>
      </c>
      <c r="EA254">
        <f>SUM(portion_sizes!$E254*ddbb!EA254/100*ffq!$F254, portion_sizes!$E254*ddbb!EA254/100*ffq!$G254/7, portion_sizes!$E254*ddbb!EA254/100*ffq!$H254/30.5, ffq!$I254*ddbb!EA254/100)</f>
        <v>0</v>
      </c>
      <c r="EB254">
        <f>SUM(portion_sizes!$E254*ddbb!EB254/100*ffq!$F254, portion_sizes!$E254*ddbb!EB254/100*ffq!$G254/7, portion_sizes!$E254*ddbb!EB254/100*ffq!$H254/30.5, ffq!$I254*ddbb!EB254/100)</f>
        <v>0</v>
      </c>
      <c r="EC254">
        <f>SUM(portion_sizes!$E254*ddbb!EC254/100*ffq!$F254, portion_sizes!$E254*ddbb!EC254/100*ffq!$G254/7, portion_sizes!$E254*ddbb!EC254/100*ffq!$H254/30.5, ffq!$I254*ddbb!EC254/100)</f>
        <v>0</v>
      </c>
      <c r="ED254">
        <f>SUM(portion_sizes!$E254*ddbb!ED254/100*ffq!$F254, portion_sizes!$E254*ddbb!ED254/100*ffq!$G254/7, portion_sizes!$E254*ddbb!ED254/100*ffq!$H254/30.5, ffq!$I254*ddbb!ED254/100)</f>
        <v>0</v>
      </c>
      <c r="EE254">
        <f>SUM(portion_sizes!$E254*ddbb!EE254/100*ffq!$F254, portion_sizes!$E254*ddbb!EE254/100*ffq!$G254/7, portion_sizes!$E254*ddbb!EE254/100*ffq!$H254/30.5, ffq!$I254*ddbb!EE254/100)</f>
        <v>0</v>
      </c>
      <c r="EF254">
        <f>SUM(portion_sizes!$E254*ddbb!EF254/100*ffq!$F254, portion_sizes!$E254*ddbb!EF254/100*ffq!$G254/7, portion_sizes!$E254*ddbb!EF254/100*ffq!$H254/30.5, ffq!$I254*ddbb!EF254/100)</f>
        <v>0</v>
      </c>
      <c r="EG254">
        <f>SUM(portion_sizes!$E254*ddbb!EG254/100*ffq!$F254, portion_sizes!$E254*ddbb!EG254/100*ffq!$G254/7, portion_sizes!$E254*ddbb!EG254/100*ffq!$H254/30.5, ffq!$I254*ddbb!EG254/100)</f>
        <v>0</v>
      </c>
      <c r="EH254">
        <f>SUM(portion_sizes!$E254*ddbb!EH254/100*ffq!$F254, portion_sizes!$E254*ddbb!EH254/100*ffq!$G254/7, portion_sizes!$E254*ddbb!EH254/100*ffq!$H254/30.5, ffq!$I254*ddbb!EH254/100)</f>
        <v>0</v>
      </c>
      <c r="EI254">
        <f>SUM(portion_sizes!$E254*ddbb!EI254/100*ffq!$F254, portion_sizes!$E254*ddbb!EI254/100*ffq!$G254/7, portion_sizes!$E254*ddbb!EI254/100*ffq!$H254/30.5, ffq!$I254*ddbb!EI254/100)</f>
        <v>0</v>
      </c>
      <c r="EJ254">
        <f>SUM(portion_sizes!$E254*ddbb!EJ254/100*ffq!$F254, portion_sizes!$E254*ddbb!EJ254/100*ffq!$G254/7, portion_sizes!$E254*ddbb!EJ254/100*ffq!$H254/30.5, ffq!$I254*ddbb!EJ254/100)</f>
        <v>0</v>
      </c>
      <c r="EK254">
        <f>SUM(portion_sizes!$E254*ddbb!EK254/100*ffq!$F254, portion_sizes!$E254*ddbb!EK254/100*ffq!$G254/7, portion_sizes!$E254*ddbb!EK254/100*ffq!$H254/30.5, ffq!$I254*ddbb!EK254/100)</f>
        <v>0</v>
      </c>
      <c r="EL254">
        <f>SUM(portion_sizes!$E254*ddbb!EL254/100*ffq!$F254, portion_sizes!$E254*ddbb!EL254/100*ffq!$G254/7, portion_sizes!$E254*ddbb!EL254/100*ffq!$H254/30.5, ffq!$I254*ddbb!EL254/100)</f>
        <v>0</v>
      </c>
      <c r="EM254">
        <f>SUM(portion_sizes!$E254*ddbb!EM254/100*ffq!$F254, portion_sizes!$E254*ddbb!EM254/100*ffq!$G254/7, portion_sizes!$E254*ddbb!EM254/100*ffq!$H254/30.5, ffq!$I254*ddbb!EM254/100)</f>
        <v>0</v>
      </c>
      <c r="EN254">
        <f>SUM(portion_sizes!$E254*ddbb!EN254/100*ffq!$F254, portion_sizes!$E254*ddbb!EN254/100*ffq!$G254/7, portion_sizes!$E254*ddbb!EN254/100*ffq!$H254/30.5, ffq!$I254*ddbb!EN254/100)</f>
        <v>0</v>
      </c>
      <c r="EO254">
        <f>SUM(portion_sizes!$E254*ddbb!EO254/100*ffq!$F254, portion_sizes!$E254*ddbb!EO254/100*ffq!$G254/7, portion_sizes!$E254*ddbb!EO254/100*ffq!$H254/30.5, ffq!$I254*ddbb!EO254/100)</f>
        <v>0</v>
      </c>
      <c r="EP254">
        <f>SUM(portion_sizes!$E254*ddbb!EP254/100*ffq!$F254, portion_sizes!$E254*ddbb!EP254/100*ffq!$G254/7, portion_sizes!$E254*ddbb!EP254/100*ffq!$H254/30.5, ffq!$I254*ddbb!EP254/100)</f>
        <v>0</v>
      </c>
      <c r="EQ254">
        <f>SUM(portion_sizes!$E254*ddbb!EQ254/100*ffq!$F254, portion_sizes!$E254*ddbb!EQ254/100*ffq!$G254/7, portion_sizes!$E254*ddbb!EQ254/100*ffq!$H254/30.5, ffq!$I254*ddbb!EQ254/100)</f>
        <v>0</v>
      </c>
      <c r="ER254">
        <f>SUM(portion_sizes!$E254*ddbb!ER254/100*ffq!$F254, portion_sizes!$E254*ddbb!ER254/100*ffq!$G254/7, portion_sizes!$E254*ddbb!ER254/100*ffq!$H254/30.5, ffq!$I254*ddbb!ER254/100)</f>
        <v>0</v>
      </c>
      <c r="ES254">
        <f>SUM(portion_sizes!$E254*ddbb!ES254/100*ffq!$F254, portion_sizes!$E254*ddbb!ES254/100*ffq!$G254/7, portion_sizes!$E254*ddbb!ES254/100*ffq!$H254/30.5, ffq!$I254*ddbb!ES254/100)</f>
        <v>0</v>
      </c>
      <c r="ET254">
        <f>SUM(portion_sizes!$E254*ddbb!ET254/100*ffq!$F254, portion_sizes!$E254*ddbb!ET254/100*ffq!$G254/7, portion_sizes!$E254*ddbb!ET254/100*ffq!$H254/30.5, ffq!$I254*ddbb!ET254/100)</f>
        <v>0</v>
      </c>
      <c r="EU254">
        <f>SUM(portion_sizes!$E254*ddbb!EU254/100*ffq!$F254, portion_sizes!$E254*ddbb!EU254/100*ffq!$G254/7, portion_sizes!$E254*ddbb!EU254/100*ffq!$H254/30.5, ffq!$I254*ddbb!EU254/100)</f>
        <v>0</v>
      </c>
      <c r="EV254">
        <f>SUM(portion_sizes!$E254*ddbb!EV254/100*ffq!$F254, portion_sizes!$E254*ddbb!EV254/100*ffq!$G254/7, portion_sizes!$E254*ddbb!EV254/100*ffq!$H254/30.5, ffq!$I254*ddbb!EV254/100)</f>
        <v>0</v>
      </c>
      <c r="EW254">
        <f>SUM(portion_sizes!$E254*ddbb!EW254/100*ffq!$F254, portion_sizes!$E254*ddbb!EW254/100*ffq!$G254/7, portion_sizes!$E254*ddbb!EW254/100*ffq!$H254/30.5, ffq!$I254*ddbb!EW254/100)</f>
        <v>0</v>
      </c>
      <c r="EX254">
        <f>SUM(portion_sizes!$E254*ddbb!EX254/100*ffq!$F254, portion_sizes!$E254*ddbb!EX254/100*ffq!$G254/7, portion_sizes!$E254*ddbb!EX254/100*ffq!$H254/30.5, ffq!$I254*ddbb!EX254/100)</f>
        <v>0</v>
      </c>
      <c r="EY254">
        <f>SUM(portion_sizes!$E254*ddbb!EY254/100*ffq!$F254, portion_sizes!$E254*ddbb!EY254/100*ffq!$G254/7, portion_sizes!$E254*ddbb!EY254/100*ffq!$H254/30.5, ffq!$I254*ddbb!EY254/100)</f>
        <v>0</v>
      </c>
      <c r="EZ254">
        <f>SUM(portion_sizes!$E254*ddbb!EZ254/100*ffq!$F254, portion_sizes!$E254*ddbb!EZ254/100*ffq!$G254/7, portion_sizes!$E254*ddbb!EZ254/100*ffq!$H254/30.5, ffq!$I254*ddbb!EZ254/100)</f>
        <v>0</v>
      </c>
      <c r="FA254">
        <f>SUM(portion_sizes!$E254*ddbb!FA254/100*ffq!$F254, portion_sizes!$E254*ddbb!FA254/100*ffq!$G254/7, portion_sizes!$E254*ddbb!FA254/100*ffq!$H254/30.5, ffq!$I254*ddbb!FA254/100)</f>
        <v>0</v>
      </c>
      <c r="FB254">
        <f>SUM(portion_sizes!$E254*ddbb!FB254/100*ffq!$F254, portion_sizes!$E254*ddbb!FB254/100*ffq!$G254/7, portion_sizes!$E254*ddbb!FB254/100*ffq!$H254/30.5, ffq!$I254*ddbb!FB254/100)</f>
        <v>0</v>
      </c>
      <c r="FC254">
        <f>SUM(portion_sizes!$E254*ddbb!FC254/100*ffq!$F254, portion_sizes!$E254*ddbb!FC254/100*ffq!$G254/7, portion_sizes!$E254*ddbb!FC254/100*ffq!$H254/30.5, ffq!$I254*ddbb!FC254/100)</f>
        <v>0</v>
      </c>
      <c r="FD254">
        <f>SUM(portion_sizes!$E254*ddbb!FD254/100*ffq!$F254, portion_sizes!$E254*ddbb!FD254/100*ffq!$G254/7, portion_sizes!$E254*ddbb!FD254/100*ffq!$H254/30.5, ffq!$I254*ddbb!FD254/100)</f>
        <v>0</v>
      </c>
      <c r="FE254">
        <f>SUM(portion_sizes!$E254*ddbb!FE254/100*ffq!$F254, portion_sizes!$E254*ddbb!FE254/100*ffq!$G254/7, portion_sizes!$E254*ddbb!FE254/100*ffq!$H254/30.5, ffq!$I254*ddbb!FE254/100)</f>
        <v>0</v>
      </c>
      <c r="FF254">
        <f>SUM(portion_sizes!$E254*ddbb!FF254/100*ffq!$F254, portion_sizes!$E254*ddbb!FF254/100*ffq!$G254/7, portion_sizes!$E254*ddbb!FF254/100*ffq!$H254/30.5, ffq!$I254*ddbb!FF254/100)</f>
        <v>0</v>
      </c>
      <c r="FG254">
        <f>SUM(portion_sizes!$E254*ddbb!FG254/100*ffq!$F254, portion_sizes!$E254*ddbb!FG254/100*ffq!$G254/7, portion_sizes!$E254*ddbb!FG254/100*ffq!$H254/30.5, ffq!$I254*ddbb!FG254/100)</f>
        <v>0</v>
      </c>
      <c r="FH254">
        <f>SUM(portion_sizes!$E254*ddbb!FH254/100*ffq!$F254, portion_sizes!$E254*ddbb!FH254/100*ffq!$G254/7, portion_sizes!$E254*ddbb!FH254/100*ffq!$H254/30.5, ffq!$I254*ddbb!FH254/100)</f>
        <v>0</v>
      </c>
      <c r="FI254">
        <f>SUM(portion_sizes!$E254*ddbb!FI254/100*ffq!$F254, portion_sizes!$E254*ddbb!FI254/100*ffq!$G254/7, portion_sizes!$E254*ddbb!FI254/100*ffq!$H254/30.5, ffq!$I254*ddbb!FI254/100)</f>
        <v>0</v>
      </c>
      <c r="FJ254">
        <f>SUM(portion_sizes!$E254*ddbb!FJ254/100*ffq!$F254, portion_sizes!$E254*ddbb!FJ254/100*ffq!$G254/7, portion_sizes!$E254*ddbb!FJ254/100*ffq!$H254/30.5, ffq!$I254*ddbb!FJ254/100)</f>
        <v>0</v>
      </c>
      <c r="FK254">
        <f>SUM(portion_sizes!$E254*ddbb!FK254/100*ffq!$F254, portion_sizes!$E254*ddbb!FK254/100*ffq!$G254/7, portion_sizes!$E254*ddbb!FK254/100*ffq!$H254/30.5, ffq!$I254*ddbb!FK254/100)</f>
        <v>0</v>
      </c>
      <c r="FL254">
        <f>SUM(portion_sizes!$E254*ddbb!FL254/100*ffq!$F254, portion_sizes!$E254*ddbb!FL254/100*ffq!$G254/7, portion_sizes!$E254*ddbb!FL254/100*ffq!$H254/30.5, ffq!$I254*ddbb!FL254/100)</f>
        <v>0</v>
      </c>
      <c r="FM254">
        <f>SUM(portion_sizes!$E254*ddbb!FM254/100*ffq!$F254, portion_sizes!$E254*ddbb!FM254/100*ffq!$G254/7, portion_sizes!$E254*ddbb!FM254/100*ffq!$H254/30.5, ffq!$I254*ddbb!FM254/100)</f>
        <v>0</v>
      </c>
      <c r="FN254">
        <f>SUM(portion_sizes!$E254*ddbb!FN254/100*ffq!$F254, portion_sizes!$E254*ddbb!FN254/100*ffq!$G254/7, portion_sizes!$E254*ddbb!FN254/100*ffq!$H254/30.5, ffq!$I254*ddbb!FN254/100)</f>
        <v>0</v>
      </c>
      <c r="FO254">
        <f>SUM(portion_sizes!$E254*ddbb!FO254/100*ffq!$F254, portion_sizes!$E254*ddbb!FO254/100*ffq!$G254/7, portion_sizes!$E254*ddbb!FO254/100*ffq!$H254/30.5, ffq!$I254*ddbb!FO254/100)</f>
        <v>0</v>
      </c>
      <c r="FP254">
        <f>SUM(portion_sizes!$E254*ddbb!FP254/100*ffq!$F254, portion_sizes!$E254*ddbb!FP254/100*ffq!$G254/7, portion_sizes!$E254*ddbb!FP254/100*ffq!$H254/30.5, ffq!$I254*ddbb!FP254/100)</f>
        <v>0</v>
      </c>
      <c r="FQ254">
        <f>SUM(portion_sizes!$E254*ddbb!FQ254/100*ffq!$F254, portion_sizes!$E254*ddbb!FQ254/100*ffq!$G254/7, portion_sizes!$E254*ddbb!FQ254/100*ffq!$H254/30.5, ffq!$I254*ddbb!FQ254/100)</f>
        <v>0</v>
      </c>
      <c r="FR254">
        <f>SUM(portion_sizes!$E254*ddbb!FR254/100*ffq!$F254, portion_sizes!$E254*ddbb!FR254/100*ffq!$G254/7, portion_sizes!$E254*ddbb!FR254/100*ffq!$H254/30.5, ffq!$I254*ddbb!FR254/100)</f>
        <v>0</v>
      </c>
      <c r="FS254">
        <f>SUM(portion_sizes!$E254*ddbb!FS254/100*ffq!$F254, portion_sizes!$E254*ddbb!FS254/100*ffq!$G254/7, portion_sizes!$E254*ddbb!FS254/100*ffq!$H254/30.5, ffq!$I254*ddbb!FS254/100)</f>
        <v>0</v>
      </c>
      <c r="FT254">
        <f>SUM(portion_sizes!$E254*ddbb!FT254/100*ffq!$F254, portion_sizes!$E254*ddbb!FT254/100*ffq!$G254/7, portion_sizes!$E254*ddbb!FT254/100*ffq!$H254/30.5, ffq!$I254*ddbb!FT254/100)</f>
        <v>0</v>
      </c>
      <c r="FU254">
        <f>SUM(portion_sizes!$E254*ddbb!FU254/100*ffq!$F254, portion_sizes!$E254*ddbb!FU254/100*ffq!$G254/7, portion_sizes!$E254*ddbb!FU254/100*ffq!$H254/30.5, ffq!$I254*ddbb!FU254/100)</f>
        <v>0</v>
      </c>
      <c r="FV254">
        <f>SUM(portion_sizes!$E254*ddbb!FV254/100*ffq!$F254, portion_sizes!$E254*ddbb!FV254/100*ffq!$G254/7, portion_sizes!$E254*ddbb!FV254/100*ffq!$H254/30.5, ffq!$I254*ddbb!FV254/100)</f>
        <v>0</v>
      </c>
      <c r="FW254">
        <f>SUM(portion_sizes!$E254*ddbb!FW254/100*ffq!$F254, portion_sizes!$E254*ddbb!FW254/100*ffq!$G254/7, portion_sizes!$E254*ddbb!FW254/100*ffq!$H254/30.5, ffq!$I254*ddbb!FW254/100)</f>
        <v>0</v>
      </c>
      <c r="FX254">
        <f>SUM(portion_sizes!$E254*ddbb!FX254/100*ffq!$F254, portion_sizes!$E254*ddbb!FX254/100*ffq!$G254/7, portion_sizes!$E254*ddbb!FX254/100*ffq!$H254/30.5, ffq!$I254*ddbb!FX254/100)</f>
        <v>0</v>
      </c>
      <c r="FY254">
        <f>SUM(portion_sizes!$E254*ddbb!FY254/100*ffq!$F254, portion_sizes!$E254*ddbb!FY254/100*ffq!$G254/7, portion_sizes!$E254*ddbb!FY254/100*ffq!$H254/30.5, ffq!$I254*ddbb!FY254/100)</f>
        <v>0</v>
      </c>
      <c r="FZ254">
        <f>SUM(portion_sizes!$E254*ddbb!FZ254/100*ffq!$F254, portion_sizes!$E254*ddbb!FZ254/100*ffq!$G254/7, portion_sizes!$E254*ddbb!FZ254/100*ffq!$H254/30.5, ffq!$I254*ddbb!FZ254/100)</f>
        <v>0</v>
      </c>
      <c r="GA254">
        <f>SUM(portion_sizes!$E254*ddbb!GA254/100*ffq!$F254, portion_sizes!$E254*ddbb!GA254/100*ffq!$G254/7, portion_sizes!$E254*ddbb!GA254/100*ffq!$H254/30.5, ffq!$I254*ddbb!GA254/100)</f>
        <v>0</v>
      </c>
      <c r="GB254">
        <f>SUM(portion_sizes!$E254*ddbb!GB254/100*ffq!$F254, portion_sizes!$E254*ddbb!GB254/100*ffq!$G254/7, portion_sizes!$E254*ddbb!GB254/100*ffq!$H254/30.5, ffq!$I254*ddbb!GB254/100)</f>
        <v>0</v>
      </c>
      <c r="GC254">
        <f>SUM(portion_sizes!$E254*ddbb!GC254/100*ffq!$F254, portion_sizes!$E254*ddbb!GC254/100*ffq!$G254/7, portion_sizes!$E254*ddbb!GC254/100*ffq!$H254/30.5, ffq!$I254*ddbb!GC254/100)</f>
        <v>0</v>
      </c>
      <c r="GD254">
        <f>SUM(portion_sizes!$E254*ddbb!GD254/100*ffq!$F254, portion_sizes!$E254*ddbb!GD254/100*ffq!$G254/7, portion_sizes!$E254*ddbb!GD254/100*ffq!$H254/30.5, ffq!$I254*ddbb!GD254/100)</f>
        <v>0</v>
      </c>
      <c r="GE254">
        <f>SUM(portion_sizes!$E254*ddbb!GE254/100*ffq!$F254, portion_sizes!$E254*ddbb!GE254/100*ffq!$G254/7, portion_sizes!$E254*ddbb!GE254/100*ffq!$H254/30.5, ffq!$I254*ddbb!GE254/100)</f>
        <v>0</v>
      </c>
      <c r="GF254">
        <f>SUM(portion_sizes!$E254*ddbb!GF254/100*ffq!$F254, portion_sizes!$E254*ddbb!GF254/100*ffq!$G254/7, portion_sizes!$E254*ddbb!GF254/100*ffq!$H254/30.5, ffq!$I254*ddbb!GF254/100)</f>
        <v>0</v>
      </c>
      <c r="GG254">
        <f>SUM(portion_sizes!$E254*ddbb!GG254/100*ffq!$F254, portion_sizes!$E254*ddbb!GG254/100*ffq!$G254/7, portion_sizes!$E254*ddbb!GG254/100*ffq!$H254/30.5, ffq!$I254*ddbb!GG254/100)</f>
        <v>0</v>
      </c>
      <c r="GH254">
        <f>SUM(portion_sizes!$E254*ddbb!GH254/100*ffq!$F254, portion_sizes!$E254*ddbb!GH254/100*ffq!$G254/7, portion_sizes!$E254*ddbb!GH254/100*ffq!$H254/30.5, ffq!$I254*ddbb!GH254/100)</f>
        <v>0</v>
      </c>
      <c r="GI254">
        <f>SUM(portion_sizes!$E254*ddbb!GI254/100*ffq!$F254, portion_sizes!$E254*ddbb!GI254/100*ffq!$G254/7, portion_sizes!$E254*ddbb!GI254/100*ffq!$H254/30.5, ffq!$I254*ddbb!GI254/100)</f>
        <v>0</v>
      </c>
      <c r="GJ254">
        <f>SUM(portion_sizes!$E254*ddbb!GJ254/100*ffq!$F254, portion_sizes!$E254*ddbb!GJ254/100*ffq!$G254/7, portion_sizes!$E254*ddbb!GJ254/100*ffq!$H254/30.5, ffq!$I254*ddbb!GJ254/100)</f>
        <v>0</v>
      </c>
      <c r="GK254">
        <f>SUM(portion_sizes!$E254*ddbb!GK254/100*ffq!$F254, portion_sizes!$E254*ddbb!GK254/100*ffq!$G254/7, portion_sizes!$E254*ddbb!GK254/100*ffq!$H254/30.5, ffq!$I254*ddbb!GK254/100)</f>
        <v>0</v>
      </c>
      <c r="GL254">
        <f>SUM(portion_sizes!$E254*ddbb!GL254/100*ffq!$F254, portion_sizes!$E254*ddbb!GL254/100*ffq!$G254/7, portion_sizes!$E254*ddbb!GL254/100*ffq!$H254/30.5, ffq!$I254*ddbb!GL254/100)</f>
        <v>0</v>
      </c>
      <c r="GM254">
        <f>SUM(portion_sizes!$E254*ddbb!GM254/100*ffq!$F254, portion_sizes!$E254*ddbb!GM254/100*ffq!$G254/7, portion_sizes!$E254*ddbb!GM254/100*ffq!$H254/30.5, ffq!$I254*ddbb!GM254/100)</f>
        <v>0</v>
      </c>
      <c r="GN254">
        <f>SUM(portion_sizes!$E254*ddbb!GN254/100*ffq!$F254, portion_sizes!$E254*ddbb!GN254/100*ffq!$G254/7, portion_sizes!$E254*ddbb!GN254/100*ffq!$H254/30.5, ffq!$I254*ddbb!GN254/100)</f>
        <v>0</v>
      </c>
      <c r="GO254">
        <f>SUM(portion_sizes!$E254*ddbb!GO254/100*ffq!$F254, portion_sizes!$E254*ddbb!GO254/100*ffq!$G254/7, portion_sizes!$E254*ddbb!GO254/100*ffq!$H254/30.5, ffq!$I254*ddbb!GO254/100)</f>
        <v>0</v>
      </c>
      <c r="GP254">
        <f>SUM(portion_sizes!$E254*ddbb!GP254/100*ffq!$F254, portion_sizes!$E254*ddbb!GP254/100*ffq!$G254/7, portion_sizes!$E254*ddbb!GP254/100*ffq!$H254/30.5, ffq!$I254*ddbb!GP254/100)</f>
        <v>0</v>
      </c>
      <c r="GQ254">
        <f>SUM(portion_sizes!$E254*ddbb!GQ254/100*ffq!$F254, portion_sizes!$E254*ddbb!GQ254/100*ffq!$G254/7, portion_sizes!$E254*ddbb!GQ254/100*ffq!$H254/30.5, ffq!$I254*ddbb!GQ254/100)</f>
        <v>0</v>
      </c>
      <c r="GR254">
        <f>SUM(portion_sizes!$E254*ddbb!GR254/100*ffq!$F254, portion_sizes!$E254*ddbb!GR254/100*ffq!$G254/7, portion_sizes!$E254*ddbb!GR254/100*ffq!$H254/30.5, ffq!$I254*ddbb!GR254/100)</f>
        <v>0</v>
      </c>
      <c r="GS254">
        <f>SUM(portion_sizes!$E254*ddbb!GS254/100*ffq!$F254, portion_sizes!$E254*ddbb!GS254/100*ffq!$G254/7, portion_sizes!$E254*ddbb!GS254/100*ffq!$H254/30.5, ffq!$I254*ddbb!GS254/100)</f>
        <v>0</v>
      </c>
      <c r="GT254">
        <f>SUM(portion_sizes!$E254*ddbb!GT254/100*ffq!$F254, portion_sizes!$E254*ddbb!GT254/100*ffq!$G254/7, portion_sizes!$E254*ddbb!GT254/100*ffq!$H254/30.5, ffq!$I254*ddbb!GT254/100)</f>
        <v>0</v>
      </c>
      <c r="GU254">
        <f>SUM(portion_sizes!$E254*ddbb!GU254/100*ffq!$F254, portion_sizes!$E254*ddbb!GU254/100*ffq!$G254/7, portion_sizes!$E254*ddbb!GU254/100*ffq!$H254/30.5, ffq!$I254*ddbb!GU254/100)</f>
        <v>0</v>
      </c>
      <c r="GV254">
        <f>SUM(portion_sizes!$E254*ddbb!GV254/100*ffq!$F254, portion_sizes!$E254*ddbb!GV254/100*ffq!$G254/7, portion_sizes!$E254*ddbb!GV254/100*ffq!$H254/30.5, ffq!$I254*ddbb!GV254/100)</f>
        <v>0</v>
      </c>
      <c r="GW254">
        <f>SUM(portion_sizes!$E254*ddbb!GW254/100*ffq!$F254, portion_sizes!$E254*ddbb!GW254/100*ffq!$G254/7, portion_sizes!$E254*ddbb!GW254/100*ffq!$H254/30.5, ffq!$I254*ddbb!GW254/100)</f>
        <v>0</v>
      </c>
      <c r="GX254">
        <f>SUM(portion_sizes!$E254*ddbb!GX254/100*ffq!$F254, portion_sizes!$E254*ddbb!GX254/100*ffq!$G254/7, portion_sizes!$E254*ddbb!GX254/100*ffq!$H254/30.5, ffq!$I254*ddbb!GX254/100)</f>
        <v>0</v>
      </c>
      <c r="GY254">
        <f>SUM(portion_sizes!$E254*ddbb!GY254/100*ffq!$F254, portion_sizes!$E254*ddbb!GY254/100*ffq!$G254/7, portion_sizes!$E254*ddbb!GY254/100*ffq!$H254/30.5, ffq!$I254*ddbb!GY254/100)</f>
        <v>0</v>
      </c>
      <c r="GZ254">
        <f>SUM(portion_sizes!$E254*ddbb!GZ254/100*ffq!$F254, portion_sizes!$E254*ddbb!GZ254/100*ffq!$G254/7, portion_sizes!$E254*ddbb!GZ254/100*ffq!$H254/30.5, ffq!$I254*ddbb!GZ254/100)</f>
        <v>0</v>
      </c>
      <c r="HA254">
        <f>SUM(portion_sizes!$E254*ddbb!HA254/100*ffq!$F254, portion_sizes!$E254*ddbb!HA254/100*ffq!$G254/7, portion_sizes!$E254*ddbb!HA254/100*ffq!$H254/30.5, ffq!$I254*ddbb!HA254/100)</f>
        <v>0</v>
      </c>
      <c r="HB254">
        <f>SUM(portion_sizes!$E254*ddbb!HB254/100*ffq!$F254, portion_sizes!$E254*ddbb!HB254/100*ffq!$G254/7, portion_sizes!$E254*ddbb!HB254/100*ffq!$H254/30.5, ffq!$I254*ddbb!HB254/100)</f>
        <v>0</v>
      </c>
      <c r="HC254">
        <f>SUM(portion_sizes!$E254*ddbb!HC254/100*ffq!$F254, portion_sizes!$E254*ddbb!HC254/100*ffq!$G254/7, portion_sizes!$E254*ddbb!HC254/100*ffq!$H254/30.5, ffq!$I254*ddbb!HC254/100)</f>
        <v>0</v>
      </c>
      <c r="HD254">
        <f>SUM(portion_sizes!$E254*ddbb!HD254/100*ffq!$F254, portion_sizes!$E254*ddbb!HD254/100*ffq!$G254/7, portion_sizes!$E254*ddbb!HD254/100*ffq!$H254/30.5, ffq!$I254*ddbb!HD254/100)</f>
        <v>0</v>
      </c>
      <c r="HE254">
        <f>SUM(portion_sizes!$E254*ddbb!HE254/100*ffq!$F254, portion_sizes!$E254*ddbb!HE254/100*ffq!$G254/7, portion_sizes!$E254*ddbb!HE254/100*ffq!$H254/30.5, ffq!$I254*ddbb!HE254/100)</f>
        <v>0</v>
      </c>
      <c r="HF254">
        <f>SUM(portion_sizes!$E254*ddbb!HF254/100*ffq!$F254, portion_sizes!$E254*ddbb!HF254/100*ffq!$G254/7, portion_sizes!$E254*ddbb!HF254/100*ffq!$H254/30.5, ffq!$I254*ddbb!HF254/100)</f>
        <v>0</v>
      </c>
      <c r="HG254">
        <f>SUM(portion_sizes!$E254*ddbb!HG254/100*ffq!$F254, portion_sizes!$E254*ddbb!HG254/100*ffq!$G254/7, portion_sizes!$E254*ddbb!HG254/100*ffq!$H254/30.5, ffq!$I254*ddbb!HG254/100)</f>
        <v>0</v>
      </c>
    </row>
    <row r="255" spans="1:215" x14ac:dyDescent="0.25">
      <c r="A255" t="s">
        <v>515</v>
      </c>
      <c r="B255" t="s">
        <v>558</v>
      </c>
      <c r="C255" t="s">
        <v>565</v>
      </c>
      <c r="D255">
        <f>SUM(portion_sizes!$E255*ddbb!D255/100*ffq!$F255, portion_sizes!$E255*ddbb!D255/100*ffq!$G255/7, portion_sizes!$E255*ddbb!D255/100*ffq!$H255/30.5, ffq!$I255*ddbb!D255/100)</f>
        <v>0</v>
      </c>
      <c r="E255">
        <f>SUM(portion_sizes!$E255*ddbb!E255/100*ffq!$F255, portion_sizes!$E255*ddbb!E255/100*ffq!$G255/7, portion_sizes!$E255*ddbb!E255/100*ffq!$H255/30.5, ffq!$I255*ddbb!E255/100)</f>
        <v>0</v>
      </c>
      <c r="F255">
        <f>SUM(portion_sizes!$E255*ddbb!F255/100*ffq!$F255, portion_sizes!$E255*ddbb!F255/100*ffq!$G255/7, portion_sizes!$E255*ddbb!F255/100*ffq!$H255/30.5, ffq!$I255*ddbb!F255/100)</f>
        <v>0</v>
      </c>
      <c r="G255">
        <f>SUM(portion_sizes!$E255*ddbb!G255/100*ffq!$F255, portion_sizes!$E255*ddbb!G255/100*ffq!$G255/7, portion_sizes!$E255*ddbb!G255/100*ffq!$H255/30.5, ffq!$I255*ddbb!G255/100)</f>
        <v>0</v>
      </c>
      <c r="H255">
        <f>SUM(portion_sizes!$E255*ddbb!H255/100*ffq!$F255, portion_sizes!$E255*ddbb!H255/100*ffq!$G255/7, portion_sizes!$E255*ddbb!H255/100*ffq!$H255/30.5, ffq!$I255*ddbb!H255/100)</f>
        <v>0</v>
      </c>
      <c r="I255">
        <f>SUM(portion_sizes!$E255*ddbb!I255/100*ffq!$F255, portion_sizes!$E255*ddbb!I255/100*ffq!$G255/7, portion_sizes!$E255*ddbb!I255/100*ffq!$H255/30.5, ffq!$I255*ddbb!I255/100)</f>
        <v>0</v>
      </c>
      <c r="J255">
        <f>SUM(portion_sizes!$E255*ddbb!J255/100*ffq!$F255, portion_sizes!$E255*ddbb!J255/100*ffq!$G255/7, portion_sizes!$E255*ddbb!J255/100*ffq!$H255/30.5, ffq!$I255*ddbb!J255/100)</f>
        <v>0</v>
      </c>
      <c r="K255">
        <f>SUM(portion_sizes!$E255*ddbb!K255/100*ffq!$F255, portion_sizes!$E255*ddbb!K255/100*ffq!$G255/7, portion_sizes!$E255*ddbb!K255/100*ffq!$H255/30.5, ffq!$I255*ddbb!K255/100)</f>
        <v>0</v>
      </c>
      <c r="L255">
        <f>SUM(portion_sizes!$E255*ddbb!L255/100*ffq!$F255, portion_sizes!$E255*ddbb!L255/100*ffq!$G255/7, portion_sizes!$E255*ddbb!L255/100*ffq!$H255/30.5, ffq!$I255*ddbb!L255/100)</f>
        <v>0</v>
      </c>
      <c r="M255">
        <f>SUM(portion_sizes!$E255*ddbb!M255/100*ffq!$F255, portion_sizes!$E255*ddbb!M255/100*ffq!$G255/7, portion_sizes!$E255*ddbb!M255/100*ffq!$H255/30.5, ffq!$I255*ddbb!M255/100)</f>
        <v>0</v>
      </c>
      <c r="N255">
        <f>SUM(portion_sizes!$E255*ddbb!N255/100*ffq!$F255, portion_sizes!$E255*ddbb!N255/100*ffq!$G255/7, portion_sizes!$E255*ddbb!N255/100*ffq!$H255/30.5, ffq!$I255*ddbb!N255/100)</f>
        <v>0</v>
      </c>
      <c r="O255">
        <f>SUM(portion_sizes!$E255*ddbb!O255/100*ffq!$F255, portion_sizes!$E255*ddbb!O255/100*ffq!$G255/7, portion_sizes!$E255*ddbb!O255/100*ffq!$H255/30.5, ffq!$I255*ddbb!O255/100)</f>
        <v>0</v>
      </c>
      <c r="P255">
        <f>SUM(portion_sizes!$E255*ddbb!P255/100*ffq!$F255, portion_sizes!$E255*ddbb!P255/100*ffq!$G255/7, portion_sizes!$E255*ddbb!P255/100*ffq!$H255/30.5, ffq!$I255*ddbb!P255/100)</f>
        <v>0</v>
      </c>
      <c r="Q255">
        <f>SUM(portion_sizes!$E255*ddbb!Q255/100*ffq!$F255, portion_sizes!$E255*ddbb!Q255/100*ffq!$G255/7, portion_sizes!$E255*ddbb!Q255/100*ffq!$H255/30.5, ffq!$I255*ddbb!Q255/100)</f>
        <v>0</v>
      </c>
      <c r="R255">
        <f>SUM(portion_sizes!$E255*ddbb!R255/100*ffq!$F255, portion_sizes!$E255*ddbb!R255/100*ffq!$G255/7, portion_sizes!$E255*ddbb!R255/100*ffq!$H255/30.5, ffq!$I255*ddbb!R255/100)</f>
        <v>0</v>
      </c>
      <c r="S255">
        <f>SUM(portion_sizes!$E255*ddbb!S255/100*ffq!$F255, portion_sizes!$E255*ddbb!S255/100*ffq!$G255/7, portion_sizes!$E255*ddbb!S255/100*ffq!$H255/30.5, ffq!$I255*ddbb!S255/100)</f>
        <v>0</v>
      </c>
      <c r="T255">
        <f>SUM(portion_sizes!$E255*ddbb!T255/100*ffq!$F255, portion_sizes!$E255*ddbb!T255/100*ffq!$G255/7, portion_sizes!$E255*ddbb!T255/100*ffq!$H255/30.5, ffq!$I255*ddbb!T255/100)</f>
        <v>0</v>
      </c>
      <c r="U255">
        <f>SUM(portion_sizes!$E255*ddbb!U255/100*ffq!$F255, portion_sizes!$E255*ddbb!U255/100*ffq!$G255/7, portion_sizes!$E255*ddbb!U255/100*ffq!$H255/30.5, ffq!$I255*ddbb!U255/100)</f>
        <v>0</v>
      </c>
      <c r="V255">
        <f>SUM(portion_sizes!$E255*ddbb!V255/100*ffq!$F255, portion_sizes!$E255*ddbb!V255/100*ffq!$G255/7, portion_sizes!$E255*ddbb!V255/100*ffq!$H255/30.5, ffq!$I255*ddbb!V255/100)</f>
        <v>0</v>
      </c>
      <c r="W255">
        <f>SUM(portion_sizes!$E255*ddbb!W255/100*ffq!$F255, portion_sizes!$E255*ddbb!W255/100*ffq!$G255/7, portion_sizes!$E255*ddbb!W255/100*ffq!$H255/30.5, ffq!$I255*ddbb!W255/100)</f>
        <v>0</v>
      </c>
      <c r="X255">
        <f>SUM(portion_sizes!$E255*ddbb!X255/100*ffq!$F255, portion_sizes!$E255*ddbb!X255/100*ffq!$G255/7, portion_sizes!$E255*ddbb!X255/100*ffq!$H255/30.5, ffq!$I255*ddbb!X255/100)</f>
        <v>0</v>
      </c>
      <c r="Y255">
        <f>SUM(portion_sizes!$E255*ddbb!Y255/100*ffq!$F255, portion_sizes!$E255*ddbb!Y255/100*ffq!$G255/7, portion_sizes!$E255*ddbb!Y255/100*ffq!$H255/30.5, ffq!$I255*ddbb!Y255/100)</f>
        <v>0</v>
      </c>
      <c r="Z255">
        <f>SUM(portion_sizes!$E255*ddbb!Z255/100*ffq!$F255, portion_sizes!$E255*ddbb!Z255/100*ffq!$G255/7, portion_sizes!$E255*ddbb!Z255/100*ffq!$H255/30.5, ffq!$I255*ddbb!Z255/100)</f>
        <v>0</v>
      </c>
      <c r="AA255">
        <f>SUM(portion_sizes!$E255*ddbb!AA255/100*ffq!$F255, portion_sizes!$E255*ddbb!AA255/100*ffq!$G255/7, portion_sizes!$E255*ddbb!AA255/100*ffq!$H255/30.5, ffq!$I255*ddbb!AA255/100)</f>
        <v>0</v>
      </c>
      <c r="AB255">
        <f>SUM(portion_sizes!$E255*ddbb!AB255/100*ffq!$F255, portion_sizes!$E255*ddbb!AB255/100*ffq!$G255/7, portion_sizes!$E255*ddbb!AB255/100*ffq!$H255/30.5, ffq!$I255*ddbb!AB255/100)</f>
        <v>0</v>
      </c>
      <c r="AC255">
        <f>SUM(portion_sizes!$E255*ddbb!AC255/100*ffq!$F255, portion_sizes!$E255*ddbb!AC255/100*ffq!$G255/7, portion_sizes!$E255*ddbb!AC255/100*ffq!$H255/30.5, ffq!$I255*ddbb!AC255/100)</f>
        <v>0</v>
      </c>
      <c r="AD255">
        <f>SUM(portion_sizes!$E255*ddbb!AD255/100*ffq!$F255, portion_sizes!$E255*ddbb!AD255/100*ffq!$G255/7, portion_sizes!$E255*ddbb!AD255/100*ffq!$H255/30.5, ffq!$I255*ddbb!AD255/100)</f>
        <v>0</v>
      </c>
      <c r="AE255">
        <f>SUM(portion_sizes!$E255*ddbb!AE255/100*ffq!$F255, portion_sizes!$E255*ddbb!AE255/100*ffq!$G255/7, portion_sizes!$E255*ddbb!AE255/100*ffq!$H255/30.5, ffq!$I255*ddbb!AE255/100)</f>
        <v>0</v>
      </c>
      <c r="AF255">
        <f>SUM(portion_sizes!$E255*ddbb!AF255/100*ffq!$F255, portion_sizes!$E255*ddbb!AF255/100*ffq!$G255/7, portion_sizes!$E255*ddbb!AF255/100*ffq!$H255/30.5, ffq!$I255*ddbb!AF255/100)</f>
        <v>0</v>
      </c>
      <c r="AG255">
        <f>SUM(portion_sizes!$E255*ddbb!AG255/100*ffq!$F255, portion_sizes!$E255*ddbb!AG255/100*ffq!$G255/7, portion_sizes!$E255*ddbb!AG255/100*ffq!$H255/30.5, ffq!$I255*ddbb!AG255/100)</f>
        <v>0</v>
      </c>
      <c r="AH255">
        <f>SUM(portion_sizes!$E255*ddbb!AH255/100*ffq!$F255, portion_sizes!$E255*ddbb!AH255/100*ffq!$G255/7, portion_sizes!$E255*ddbb!AH255/100*ffq!$H255/30.5, ffq!$I255*ddbb!AH255/100)</f>
        <v>0</v>
      </c>
      <c r="AI255">
        <f>SUM(portion_sizes!$E255*ddbb!AI255/100*ffq!$F255, portion_sizes!$E255*ddbb!AI255/100*ffq!$G255/7, portion_sizes!$E255*ddbb!AI255/100*ffq!$H255/30.5, ffq!$I255*ddbb!AI255/100)</f>
        <v>0</v>
      </c>
      <c r="AJ255">
        <f>SUM(portion_sizes!$E255*ddbb!AJ255/100*ffq!$F255, portion_sizes!$E255*ddbb!AJ255/100*ffq!$G255/7, portion_sizes!$E255*ddbb!AJ255/100*ffq!$H255/30.5, ffq!$I255*ddbb!AJ255/100)</f>
        <v>0</v>
      </c>
      <c r="AK255">
        <f>SUM(portion_sizes!$E255*ddbb!AK255/100*ffq!$F255, portion_sizes!$E255*ddbb!AK255/100*ffq!$G255/7, portion_sizes!$E255*ddbb!AK255/100*ffq!$H255/30.5, ffq!$I255*ddbb!AK255/100)</f>
        <v>0</v>
      </c>
      <c r="AL255">
        <f>SUM(portion_sizes!$E255*ddbb!AL255/100*ffq!$F255, portion_sizes!$E255*ddbb!AL255/100*ffq!$G255/7, portion_sizes!$E255*ddbb!AL255/100*ffq!$H255/30.5, ffq!$I255*ddbb!AL255/100)</f>
        <v>0</v>
      </c>
      <c r="AM255">
        <f>SUM(portion_sizes!$E255*ddbb!AM255/100*ffq!$F255, portion_sizes!$E255*ddbb!AM255/100*ffq!$G255/7, portion_sizes!$E255*ddbb!AM255/100*ffq!$H255/30.5, ffq!$I255*ddbb!AM255/100)</f>
        <v>0</v>
      </c>
      <c r="AN255">
        <f>SUM(portion_sizes!$E255*ddbb!AN255/100*ffq!$F255, portion_sizes!$E255*ddbb!AN255/100*ffq!$G255/7, portion_sizes!$E255*ddbb!AN255/100*ffq!$H255/30.5, ffq!$I255*ddbb!AN255/100)</f>
        <v>0</v>
      </c>
      <c r="AO255">
        <f>SUM(portion_sizes!$E255*ddbb!AO255/100*ffq!$F255, portion_sizes!$E255*ddbb!AO255/100*ffq!$G255/7, portion_sizes!$E255*ddbb!AO255/100*ffq!$H255/30.5, ffq!$I255*ddbb!AO255/100)</f>
        <v>0</v>
      </c>
      <c r="AP255">
        <f>SUM(portion_sizes!$E255*ddbb!AP255/100*ffq!$F255, portion_sizes!$E255*ddbb!AP255/100*ffq!$G255/7, portion_sizes!$E255*ddbb!AP255/100*ffq!$H255/30.5, ffq!$I255*ddbb!AP255/100)</f>
        <v>0</v>
      </c>
      <c r="AQ255">
        <f>SUM(portion_sizes!$E255*ddbb!AQ255/100*ffq!$F255, portion_sizes!$E255*ddbb!AQ255/100*ffq!$G255/7, portion_sizes!$E255*ddbb!AQ255/100*ffq!$H255/30.5, ffq!$I255*ddbb!AQ255/100)</f>
        <v>0</v>
      </c>
      <c r="AR255">
        <f>SUM(portion_sizes!$E255*ddbb!AR255/100*ffq!$F255, portion_sizes!$E255*ddbb!AR255/100*ffq!$G255/7, portion_sizes!$E255*ddbb!AR255/100*ffq!$H255/30.5, ffq!$I255*ddbb!AR255/100)</f>
        <v>0</v>
      </c>
      <c r="AS255">
        <f>SUM(portion_sizes!$E255*ddbb!AS255/100*ffq!$F255, portion_sizes!$E255*ddbb!AS255/100*ffq!$G255/7, portion_sizes!$E255*ddbb!AS255/100*ffq!$H255/30.5, ffq!$I255*ddbb!AS255/100)</f>
        <v>0</v>
      </c>
      <c r="AT255">
        <f>SUM(portion_sizes!$E255*ddbb!AT255/100*ffq!$F255, portion_sizes!$E255*ddbb!AT255/100*ffq!$G255/7, portion_sizes!$E255*ddbb!AT255/100*ffq!$H255/30.5, ffq!$I255*ddbb!AT255/100)</f>
        <v>0</v>
      </c>
      <c r="AU255">
        <f>SUM(portion_sizes!$E255*ddbb!AU255/100*ffq!$F255, portion_sizes!$E255*ddbb!AU255/100*ffq!$G255/7, portion_sizes!$E255*ddbb!AU255/100*ffq!$H255/30.5, ffq!$I255*ddbb!AU255/100)</f>
        <v>0</v>
      </c>
      <c r="AV255">
        <f>SUM(portion_sizes!$E255*ddbb!AV255/100*ffq!$F255, portion_sizes!$E255*ddbb!AV255/100*ffq!$G255/7, portion_sizes!$E255*ddbb!AV255/100*ffq!$H255/30.5, ffq!$I255*ddbb!AV255/100)</f>
        <v>0</v>
      </c>
      <c r="AW255">
        <f>SUM(portion_sizes!$E255*ddbb!AW255/100*ffq!$F255, portion_sizes!$E255*ddbb!AW255/100*ffq!$G255/7, portion_sizes!$E255*ddbb!AW255/100*ffq!$H255/30.5, ffq!$I255*ddbb!AW255/100)</f>
        <v>0</v>
      </c>
      <c r="AX255">
        <f>SUM(portion_sizes!$E255*ddbb!AX255/100*ffq!$F255, portion_sizes!$E255*ddbb!AX255/100*ffq!$G255/7, portion_sizes!$E255*ddbb!AX255/100*ffq!$H255/30.5, ffq!$I255*ddbb!AX255/100)</f>
        <v>0</v>
      </c>
      <c r="AY255">
        <f>SUM(portion_sizes!$E255*ddbb!AY255/100*ffq!$F255, portion_sizes!$E255*ddbb!AY255/100*ffq!$G255/7, portion_sizes!$E255*ddbb!AY255/100*ffq!$H255/30.5, ffq!$I255*ddbb!AY255/100)</f>
        <v>0</v>
      </c>
      <c r="AZ255">
        <f>SUM(portion_sizes!$E255*ddbb!AZ255/100*ffq!$F255, portion_sizes!$E255*ddbb!AZ255/100*ffq!$G255/7, portion_sizes!$E255*ddbb!AZ255/100*ffq!$H255/30.5, ffq!$I255*ddbb!AZ255/100)</f>
        <v>0</v>
      </c>
      <c r="BA255">
        <f>SUM(portion_sizes!$E255*ddbb!BA255/100*ffq!$F255, portion_sizes!$E255*ddbb!BA255/100*ffq!$G255/7, portion_sizes!$E255*ddbb!BA255/100*ffq!$H255/30.5, ffq!$I255*ddbb!BA255/100)</f>
        <v>0</v>
      </c>
      <c r="BB255">
        <f>SUM(portion_sizes!$E255*ddbb!BB255/100*ffq!$F255, portion_sizes!$E255*ddbb!BB255/100*ffq!$G255/7, portion_sizes!$E255*ddbb!BB255/100*ffq!$H255/30.5, ffq!$I255*ddbb!BB255/100)</f>
        <v>0</v>
      </c>
      <c r="BC255">
        <f>SUM(portion_sizes!$E255*ddbb!BC255/100*ffq!$F255, portion_sizes!$E255*ddbb!BC255/100*ffq!$G255/7, portion_sizes!$E255*ddbb!BC255/100*ffq!$H255/30.5, ffq!$I255*ddbb!BC255/100)</f>
        <v>0</v>
      </c>
      <c r="BD255">
        <f>SUM(portion_sizes!$E255*ddbb!BD255/100*ffq!$F255, portion_sizes!$E255*ddbb!BD255/100*ffq!$G255/7, portion_sizes!$E255*ddbb!BD255/100*ffq!$H255/30.5, ffq!$I255*ddbb!BD255/100)</f>
        <v>0</v>
      </c>
      <c r="BE255">
        <f>SUM(portion_sizes!$E255*ddbb!BE255/100*ffq!$F255, portion_sizes!$E255*ddbb!BE255/100*ffq!$G255/7, portion_sizes!$E255*ddbb!BE255/100*ffq!$H255/30.5, ffq!$I255*ddbb!BE255/100)</f>
        <v>0</v>
      </c>
      <c r="BF255">
        <f>SUM(portion_sizes!$E255*ddbb!BF255/100*ffq!$F255, portion_sizes!$E255*ddbb!BF255/100*ffq!$G255/7, portion_sizes!$E255*ddbb!BF255/100*ffq!$H255/30.5, ffq!$I255*ddbb!BF255/100)</f>
        <v>0</v>
      </c>
      <c r="BG255">
        <f>SUM(portion_sizes!$E255*ddbb!BG255/100*ffq!$F255, portion_sizes!$E255*ddbb!BG255/100*ffq!$G255/7, portion_sizes!$E255*ddbb!BG255/100*ffq!$H255/30.5, ffq!$I255*ddbb!BG255/100)</f>
        <v>0</v>
      </c>
      <c r="BH255">
        <f>SUM(portion_sizes!$E255*ddbb!BH255/100*ffq!$F255, portion_sizes!$E255*ddbb!BH255/100*ffq!$G255/7, portion_sizes!$E255*ddbb!BH255/100*ffq!$H255/30.5, ffq!$I255*ddbb!BH255/100)</f>
        <v>0</v>
      </c>
      <c r="BI255">
        <f>SUM(portion_sizes!$E255*ddbb!BI255/100*ffq!$F255, portion_sizes!$E255*ddbb!BI255/100*ffq!$G255/7, portion_sizes!$E255*ddbb!BI255/100*ffq!$H255/30.5, ffq!$I255*ddbb!BI255/100)</f>
        <v>0</v>
      </c>
      <c r="BJ255">
        <f>SUM(portion_sizes!$E255*ddbb!BJ255/100*ffq!$F255, portion_sizes!$E255*ddbb!BJ255/100*ffq!$G255/7, portion_sizes!$E255*ddbb!BJ255/100*ffq!$H255/30.5, ffq!$I255*ddbb!BJ255/100)</f>
        <v>0</v>
      </c>
      <c r="BK255">
        <f>SUM(portion_sizes!$E255*ddbb!BK255/100*ffq!$F255, portion_sizes!$E255*ddbb!BK255/100*ffq!$G255/7, portion_sizes!$E255*ddbb!BK255/100*ffq!$H255/30.5, ffq!$I255*ddbb!BK255/100)</f>
        <v>0</v>
      </c>
      <c r="BL255">
        <f>SUM(portion_sizes!$E255*ddbb!BL255/100*ffq!$F255, portion_sizes!$E255*ddbb!BL255/100*ffq!$G255/7, portion_sizes!$E255*ddbb!BL255/100*ffq!$H255/30.5, ffq!$I255*ddbb!BL255/100)</f>
        <v>0</v>
      </c>
      <c r="BM255">
        <f>SUM(portion_sizes!$E255*ddbb!BM255/100*ffq!$F255, portion_sizes!$E255*ddbb!BM255/100*ffq!$G255/7, portion_sizes!$E255*ddbb!BM255/100*ffq!$H255/30.5, ffq!$I255*ddbb!BM255/100)</f>
        <v>0</v>
      </c>
      <c r="BN255">
        <f>SUM(portion_sizes!$E255*ddbb!BN255/100*ffq!$F255, portion_sizes!$E255*ddbb!BN255/100*ffq!$G255/7, portion_sizes!$E255*ddbb!BN255/100*ffq!$H255/30.5, ffq!$I255*ddbb!BN255/100)</f>
        <v>0</v>
      </c>
      <c r="BO255">
        <f>SUM(portion_sizes!$E255*ddbb!BO255/100*ffq!$F255, portion_sizes!$E255*ddbb!BO255/100*ffq!$G255/7, portion_sizes!$E255*ddbb!BO255/100*ffq!$H255/30.5, ffq!$I255*ddbb!BO255/100)</f>
        <v>0</v>
      </c>
      <c r="BP255">
        <f>SUM(portion_sizes!$E255*ddbb!BP255/100*ffq!$F255, portion_sizes!$E255*ddbb!BP255/100*ffq!$G255/7, portion_sizes!$E255*ddbb!BP255/100*ffq!$H255/30.5, ffq!$I255*ddbb!BP255/100)</f>
        <v>0</v>
      </c>
      <c r="BQ255">
        <f>SUM(portion_sizes!$E255*ddbb!BQ255/100*ffq!$F255, portion_sizes!$E255*ddbb!BQ255/100*ffq!$G255/7, portion_sizes!$E255*ddbb!BQ255/100*ffq!$H255/30.5, ffq!$I255*ddbb!BQ255/100)</f>
        <v>0</v>
      </c>
      <c r="BR255">
        <f>SUM(portion_sizes!$E255*ddbb!BR255/100*ffq!$F255, portion_sizes!$E255*ddbb!BR255/100*ffq!$G255/7, portion_sizes!$E255*ddbb!BR255/100*ffq!$H255/30.5, ffq!$I255*ddbb!BR255/100)</f>
        <v>0</v>
      </c>
      <c r="BS255">
        <f>SUM(portion_sizes!$E255*ddbb!BS255/100*ffq!$F255, portion_sizes!$E255*ddbb!BS255/100*ffq!$G255/7, portion_sizes!$E255*ddbb!BS255/100*ffq!$H255/30.5, ffq!$I255*ddbb!BS255/100)</f>
        <v>0</v>
      </c>
      <c r="BT255">
        <f>SUM(portion_sizes!$E255*ddbb!BT255/100*ffq!$F255, portion_sizes!$E255*ddbb!BT255/100*ffq!$G255/7, portion_sizes!$E255*ddbb!BT255/100*ffq!$H255/30.5, ffq!$I255*ddbb!BT255/100)</f>
        <v>0</v>
      </c>
      <c r="BU255">
        <f>SUM(portion_sizes!$E255*ddbb!BU255/100*ffq!$F255, portion_sizes!$E255*ddbb!BU255/100*ffq!$G255/7, portion_sizes!$E255*ddbb!BU255/100*ffq!$H255/30.5, ffq!$I255*ddbb!BU255/100)</f>
        <v>0</v>
      </c>
      <c r="BV255">
        <f>SUM(portion_sizes!$E255*ddbb!BV255/100*ffq!$F255, portion_sizes!$E255*ddbb!BV255/100*ffq!$G255/7, portion_sizes!$E255*ddbb!BV255/100*ffq!$H255/30.5, ffq!$I255*ddbb!BV255/100)</f>
        <v>0</v>
      </c>
      <c r="BW255">
        <f>SUM(portion_sizes!$E255*ddbb!BW255/100*ffq!$F255, portion_sizes!$E255*ddbb!BW255/100*ffq!$G255/7, portion_sizes!$E255*ddbb!BW255/100*ffq!$H255/30.5, ffq!$I255*ddbb!BW255/100)</f>
        <v>0</v>
      </c>
      <c r="BX255">
        <f>SUM(portion_sizes!$E255*ddbb!BX255/100*ffq!$F255, portion_sizes!$E255*ddbb!BX255/100*ffq!$G255/7, portion_sizes!$E255*ddbb!BX255/100*ffq!$H255/30.5, ffq!$I255*ddbb!BX255/100)</f>
        <v>0</v>
      </c>
      <c r="BY255">
        <f>SUM(portion_sizes!$E255*ddbb!BY255/100*ffq!$F255, portion_sizes!$E255*ddbb!BY255/100*ffq!$G255/7, portion_sizes!$E255*ddbb!BY255/100*ffq!$H255/30.5, ffq!$I255*ddbb!BY255/100)</f>
        <v>0</v>
      </c>
      <c r="BZ255">
        <f>SUM(portion_sizes!$E255*ddbb!BZ255/100*ffq!$F255, portion_sizes!$E255*ddbb!BZ255/100*ffq!$G255/7, portion_sizes!$E255*ddbb!BZ255/100*ffq!$H255/30.5, ffq!$I255*ddbb!BZ255/100)</f>
        <v>0</v>
      </c>
      <c r="CA255">
        <f>SUM(portion_sizes!$E255*ddbb!CA255/100*ffq!$F255, portion_sizes!$E255*ddbb!CA255/100*ffq!$G255/7, portion_sizes!$E255*ddbb!CA255/100*ffq!$H255/30.5, ffq!$I255*ddbb!CA255/100)</f>
        <v>0</v>
      </c>
      <c r="CB255">
        <f>SUM(portion_sizes!$E255*ddbb!CB255/100*ffq!$F255, portion_sizes!$E255*ddbb!CB255/100*ffq!$G255/7, portion_sizes!$E255*ddbb!CB255/100*ffq!$H255/30.5, ffq!$I255*ddbb!CB255/100)</f>
        <v>0</v>
      </c>
      <c r="CC255">
        <f>SUM(portion_sizes!$E255*ddbb!CC255/100*ffq!$F255, portion_sizes!$E255*ddbb!CC255/100*ffq!$G255/7, portion_sizes!$E255*ddbb!CC255/100*ffq!$H255/30.5, ffq!$I255*ddbb!CC255/100)</f>
        <v>0</v>
      </c>
      <c r="CD255">
        <f>SUM(portion_sizes!$E255*ddbb!CD255/100*ffq!$F255, portion_sizes!$E255*ddbb!CD255/100*ffq!$G255/7, portion_sizes!$E255*ddbb!CD255/100*ffq!$H255/30.5, ffq!$I255*ddbb!CD255/100)</f>
        <v>0</v>
      </c>
      <c r="CE255">
        <f>SUM(portion_sizes!$E255*ddbb!CE255/100*ffq!$F255, portion_sizes!$E255*ddbb!CE255/100*ffq!$G255/7, portion_sizes!$E255*ddbb!CE255/100*ffq!$H255/30.5, ffq!$I255*ddbb!CE255/100)</f>
        <v>0</v>
      </c>
      <c r="CF255">
        <f>SUM(portion_sizes!$E255*ddbb!CF255/100*ffq!$F255, portion_sizes!$E255*ddbb!CF255/100*ffq!$G255/7, portion_sizes!$E255*ddbb!CF255/100*ffq!$H255/30.5, ffq!$I255*ddbb!CF255/100)</f>
        <v>0</v>
      </c>
      <c r="CG255">
        <f>SUM(portion_sizes!$E255*ddbb!CG255/100*ffq!$F255, portion_sizes!$E255*ddbb!CG255/100*ffq!$G255/7, portion_sizes!$E255*ddbb!CG255/100*ffq!$H255/30.5, ffq!$I255*ddbb!CG255/100)</f>
        <v>0</v>
      </c>
      <c r="CH255">
        <f>SUM(portion_sizes!$E255*ddbb!CH255/100*ffq!$F255, portion_sizes!$E255*ddbb!CH255/100*ffq!$G255/7, portion_sizes!$E255*ddbb!CH255/100*ffq!$H255/30.5, ffq!$I255*ddbb!CH255/100)</f>
        <v>0</v>
      </c>
      <c r="CI255">
        <f>SUM(portion_sizes!$E255*ddbb!CI255/100*ffq!$F255, portion_sizes!$E255*ddbb!CI255/100*ffq!$G255/7, portion_sizes!$E255*ddbb!CI255/100*ffq!$H255/30.5, ffq!$I255*ddbb!CI255/100)</f>
        <v>0</v>
      </c>
      <c r="CJ255">
        <f>SUM(portion_sizes!$E255*ddbb!CJ255/100*ffq!$F255, portion_sizes!$E255*ddbb!CJ255/100*ffq!$G255/7, portion_sizes!$E255*ddbb!CJ255/100*ffq!$H255/30.5, ffq!$I255*ddbb!CJ255/100)</f>
        <v>0</v>
      </c>
      <c r="CK255">
        <f>SUM(portion_sizes!$E255*ddbb!CK255/100*ffq!$F255, portion_sizes!$E255*ddbb!CK255/100*ffq!$G255/7, portion_sizes!$E255*ddbb!CK255/100*ffq!$H255/30.5, ffq!$I255*ddbb!CK255/100)</f>
        <v>0</v>
      </c>
      <c r="CL255">
        <f>SUM(portion_sizes!$E255*ddbb!CL255/100*ffq!$F255, portion_sizes!$E255*ddbb!CL255/100*ffq!$G255/7, portion_sizes!$E255*ddbb!CL255/100*ffq!$H255/30.5, ffq!$I255*ddbb!CL255/100)</f>
        <v>0</v>
      </c>
      <c r="CM255">
        <f>SUM(portion_sizes!$E255*ddbb!CM255/100*ffq!$F255, portion_sizes!$E255*ddbb!CM255/100*ffq!$G255/7, portion_sizes!$E255*ddbb!CM255/100*ffq!$H255/30.5, ffq!$I255*ddbb!CM255/100)</f>
        <v>0</v>
      </c>
      <c r="CN255">
        <f>SUM(portion_sizes!$E255*ddbb!CN255/100*ffq!$F255, portion_sizes!$E255*ddbb!CN255/100*ffq!$G255/7, portion_sizes!$E255*ddbb!CN255/100*ffq!$H255/30.5, ffq!$I255*ddbb!CN255/100)</f>
        <v>0</v>
      </c>
      <c r="CO255">
        <f>SUM(portion_sizes!$E255*ddbb!CO255/100*ffq!$F255, portion_sizes!$E255*ddbb!CO255/100*ffq!$G255/7, portion_sizes!$E255*ddbb!CO255/100*ffq!$H255/30.5, ffq!$I255*ddbb!CO255/100)</f>
        <v>0</v>
      </c>
      <c r="CP255">
        <f>SUM(portion_sizes!$E255*ddbb!CP255/100*ffq!$F255, portion_sizes!$E255*ddbb!CP255/100*ffq!$G255/7, portion_sizes!$E255*ddbb!CP255/100*ffq!$H255/30.5, ffq!$I255*ddbb!CP255/100)</f>
        <v>0</v>
      </c>
      <c r="CQ255">
        <f>SUM(portion_sizes!$E255*ddbb!CQ255/100*ffq!$F255, portion_sizes!$E255*ddbb!CQ255/100*ffq!$G255/7, portion_sizes!$E255*ddbb!CQ255/100*ffq!$H255/30.5, ffq!$I255*ddbb!CQ255/100)</f>
        <v>0</v>
      </c>
      <c r="CR255">
        <f>SUM(portion_sizes!$E255*ddbb!CR255/100*ffq!$F255, portion_sizes!$E255*ddbb!CR255/100*ffq!$G255/7, portion_sizes!$E255*ddbb!CR255/100*ffq!$H255/30.5, ffq!$I255*ddbb!CR255/100)</f>
        <v>0</v>
      </c>
      <c r="CS255">
        <f>SUM(portion_sizes!$E255*ddbb!CS255/100*ffq!$F255, portion_sizes!$E255*ddbb!CS255/100*ffq!$G255/7, portion_sizes!$E255*ddbb!CS255/100*ffq!$H255/30.5, ffq!$I255*ddbb!CS255/100)</f>
        <v>0</v>
      </c>
      <c r="CT255">
        <f>SUM(portion_sizes!$E255*ddbb!CT255/100*ffq!$F255, portion_sizes!$E255*ddbb!CT255/100*ffq!$G255/7, portion_sizes!$E255*ddbb!CT255/100*ffq!$H255/30.5, ffq!$I255*ddbb!CT255/100)</f>
        <v>0</v>
      </c>
      <c r="CU255">
        <f>SUM(portion_sizes!$E255*ddbb!CU255/100*ffq!$F255, portion_sizes!$E255*ddbb!CU255/100*ffq!$G255/7, portion_sizes!$E255*ddbb!CU255/100*ffq!$H255/30.5, ffq!$I255*ddbb!CU255/100)</f>
        <v>0</v>
      </c>
      <c r="CV255">
        <f>SUM(portion_sizes!$E255*ddbb!CV255/100*ffq!$F255, portion_sizes!$E255*ddbb!CV255/100*ffq!$G255/7, portion_sizes!$E255*ddbb!CV255/100*ffq!$H255/30.5, ffq!$I255*ddbb!CV255/100)</f>
        <v>0</v>
      </c>
      <c r="CW255">
        <f>SUM(portion_sizes!$E255*ddbb!CW255/100*ffq!$F255, portion_sizes!$E255*ddbb!CW255/100*ffq!$G255/7, portion_sizes!$E255*ddbb!CW255/100*ffq!$H255/30.5, ffq!$I255*ddbb!CW255/100)</f>
        <v>0</v>
      </c>
      <c r="CX255">
        <f>SUM(portion_sizes!$E255*ddbb!CX255/100*ffq!$F255, portion_sizes!$E255*ddbb!CX255/100*ffq!$G255/7, portion_sizes!$E255*ddbb!CX255/100*ffq!$H255/30.5, ffq!$I255*ddbb!CX255/100)</f>
        <v>0</v>
      </c>
      <c r="CY255">
        <f>SUM(portion_sizes!$E255*ddbb!CY255/100*ffq!$F255, portion_sizes!$E255*ddbb!CY255/100*ffq!$G255/7, portion_sizes!$E255*ddbb!CY255/100*ffq!$H255/30.5, ffq!$I255*ddbb!CY255/100)</f>
        <v>0</v>
      </c>
      <c r="CZ255">
        <f>SUM(portion_sizes!$E255*ddbb!CZ255/100*ffq!$F255, portion_sizes!$E255*ddbb!CZ255/100*ffq!$G255/7, portion_sizes!$E255*ddbb!CZ255/100*ffq!$H255/30.5, ffq!$I255*ddbb!CZ255/100)</f>
        <v>0</v>
      </c>
      <c r="DA255">
        <f>SUM(portion_sizes!$E255*ddbb!DA255/100*ffq!$F255, portion_sizes!$E255*ddbb!DA255/100*ffq!$G255/7, portion_sizes!$E255*ddbb!DA255/100*ffq!$H255/30.5, ffq!$I255*ddbb!DA255/100)</f>
        <v>0</v>
      </c>
      <c r="DB255">
        <f>SUM(portion_sizes!$E255*ddbb!DB255/100*ffq!$F255, portion_sizes!$E255*ddbb!DB255/100*ffq!$G255/7, portion_sizes!$E255*ddbb!DB255/100*ffq!$H255/30.5, ffq!$I255*ddbb!DB255/100)</f>
        <v>0</v>
      </c>
      <c r="DC255">
        <f>SUM(portion_sizes!$E255*ddbb!DC255/100*ffq!$F255, portion_sizes!$E255*ddbb!DC255/100*ffq!$G255/7, portion_sizes!$E255*ddbb!DC255/100*ffq!$H255/30.5, ffq!$I255*ddbb!DC255/100)</f>
        <v>0</v>
      </c>
      <c r="DD255">
        <f>SUM(portion_sizes!$E255*ddbb!DD255/100*ffq!$F255, portion_sizes!$E255*ddbb!DD255/100*ffq!$G255/7, portion_sizes!$E255*ddbb!DD255/100*ffq!$H255/30.5, ffq!$I255*ddbb!DD255/100)</f>
        <v>0</v>
      </c>
      <c r="DE255">
        <f>SUM(portion_sizes!$E255*ddbb!DE255/100*ffq!$F255, portion_sizes!$E255*ddbb!DE255/100*ffq!$G255/7, portion_sizes!$E255*ddbb!DE255/100*ffq!$H255/30.5, ffq!$I255*ddbb!DE255/100)</f>
        <v>0</v>
      </c>
      <c r="DF255">
        <f>SUM(portion_sizes!$E255*ddbb!DF255/100*ffq!$F255, portion_sizes!$E255*ddbb!DF255/100*ffq!$G255/7, portion_sizes!$E255*ddbb!DF255/100*ffq!$H255/30.5, ffq!$I255*ddbb!DF255/100)</f>
        <v>0</v>
      </c>
      <c r="DG255">
        <f>SUM(portion_sizes!$E255*ddbb!DG255/100*ffq!$F255, portion_sizes!$E255*ddbb!DG255/100*ffq!$G255/7, portion_sizes!$E255*ddbb!DG255/100*ffq!$H255/30.5, ffq!$I255*ddbb!DG255/100)</f>
        <v>0</v>
      </c>
      <c r="DH255">
        <f>SUM(portion_sizes!$E255*ddbb!DH255/100*ffq!$F255, portion_sizes!$E255*ddbb!DH255/100*ffq!$G255/7, portion_sizes!$E255*ddbb!DH255/100*ffq!$H255/30.5, ffq!$I255*ddbb!DH255/100)</f>
        <v>0</v>
      </c>
      <c r="DI255">
        <f>SUM(portion_sizes!$E255*ddbb!DI255/100*ffq!$F255, portion_sizes!$E255*ddbb!DI255/100*ffq!$G255/7, portion_sizes!$E255*ddbb!DI255/100*ffq!$H255/30.5, ffq!$I255*ddbb!DI255/100)</f>
        <v>0</v>
      </c>
      <c r="DJ255">
        <f>SUM(portion_sizes!$E255*ddbb!DJ255/100*ffq!$F255, portion_sizes!$E255*ddbb!DJ255/100*ffq!$G255/7, portion_sizes!$E255*ddbb!DJ255/100*ffq!$H255/30.5, ffq!$I255*ddbb!DJ255/100)</f>
        <v>0</v>
      </c>
      <c r="DK255">
        <f>SUM(portion_sizes!$E255*ddbb!DK255/100*ffq!$F255, portion_sizes!$E255*ddbb!DK255/100*ffq!$G255/7, portion_sizes!$E255*ddbb!DK255/100*ffq!$H255/30.5, ffq!$I255*ddbb!DK255/100)</f>
        <v>0</v>
      </c>
      <c r="DL255">
        <f>SUM(portion_sizes!$E255*ddbb!DL255/100*ffq!$F255, portion_sizes!$E255*ddbb!DL255/100*ffq!$G255/7, portion_sizes!$E255*ddbb!DL255/100*ffq!$H255/30.5, ffq!$I255*ddbb!DL255/100)</f>
        <v>0</v>
      </c>
      <c r="DM255">
        <f>SUM(portion_sizes!$E255*ddbb!DM255/100*ffq!$F255, portion_sizes!$E255*ddbb!DM255/100*ffq!$G255/7, portion_sizes!$E255*ddbb!DM255/100*ffq!$H255/30.5, ffq!$I255*ddbb!DM255/100)</f>
        <v>0</v>
      </c>
      <c r="DN255">
        <f>SUM(portion_sizes!$E255*ddbb!DN255/100*ffq!$F255, portion_sizes!$E255*ddbb!DN255/100*ffq!$G255/7, portion_sizes!$E255*ddbb!DN255/100*ffq!$H255/30.5, ffq!$I255*ddbb!DN255/100)</f>
        <v>0</v>
      </c>
      <c r="DO255">
        <f>SUM(portion_sizes!$E255*ddbb!DO255/100*ffq!$F255, portion_sizes!$E255*ddbb!DO255/100*ffq!$G255/7, portion_sizes!$E255*ddbb!DO255/100*ffq!$H255/30.5, ffq!$I255*ddbb!DO255/100)</f>
        <v>0</v>
      </c>
      <c r="DP255">
        <f>SUM(portion_sizes!$E255*ddbb!DP255/100*ffq!$F255, portion_sizes!$E255*ddbb!DP255/100*ffq!$G255/7, portion_sizes!$E255*ddbb!DP255/100*ffq!$H255/30.5, ffq!$I255*ddbb!DP255/100)</f>
        <v>0</v>
      </c>
      <c r="DQ255">
        <f>SUM(portion_sizes!$E255*ddbb!DQ255/100*ffq!$F255, portion_sizes!$E255*ddbb!DQ255/100*ffq!$G255/7, portion_sizes!$E255*ddbb!DQ255/100*ffq!$H255/30.5, ffq!$I255*ddbb!DQ255/100)</f>
        <v>0</v>
      </c>
      <c r="DR255">
        <f>SUM(portion_sizes!$E255*ddbb!DR255/100*ffq!$F255, portion_sizes!$E255*ddbb!DR255/100*ffq!$G255/7, portion_sizes!$E255*ddbb!DR255/100*ffq!$H255/30.5, ffq!$I255*ddbb!DR255/100)</f>
        <v>0</v>
      </c>
      <c r="DS255">
        <f>SUM(portion_sizes!$E255*ddbb!DS255/100*ffq!$F255, portion_sizes!$E255*ddbb!DS255/100*ffq!$G255/7, portion_sizes!$E255*ddbb!DS255/100*ffq!$H255/30.5, ffq!$I255*ddbb!DS255/100)</f>
        <v>0</v>
      </c>
      <c r="DT255">
        <f>SUM(portion_sizes!$E255*ddbb!DT255/100*ffq!$F255, portion_sizes!$E255*ddbb!DT255/100*ffq!$G255/7, portion_sizes!$E255*ddbb!DT255/100*ffq!$H255/30.5, ffq!$I255*ddbb!DT255/100)</f>
        <v>0</v>
      </c>
      <c r="DU255">
        <f>SUM(portion_sizes!$E255*ddbb!DU255/100*ffq!$F255, portion_sizes!$E255*ddbb!DU255/100*ffq!$G255/7, portion_sizes!$E255*ddbb!DU255/100*ffq!$H255/30.5, ffq!$I255*ddbb!DU255/100)</f>
        <v>0</v>
      </c>
      <c r="DV255">
        <f>SUM(portion_sizes!$E255*ddbb!DV255/100*ffq!$F255, portion_sizes!$E255*ddbb!DV255/100*ffq!$G255/7, portion_sizes!$E255*ddbb!DV255/100*ffq!$H255/30.5, ffq!$I255*ddbb!DV255/100)</f>
        <v>0</v>
      </c>
      <c r="DW255">
        <f>SUM(portion_sizes!$E255*ddbb!DW255/100*ffq!$F255, portion_sizes!$E255*ddbb!DW255/100*ffq!$G255/7, portion_sizes!$E255*ddbb!DW255/100*ffq!$H255/30.5, ffq!$I255*ddbb!DW255/100)</f>
        <v>0</v>
      </c>
      <c r="DX255">
        <f>SUM(portion_sizes!$E255*ddbb!DX255/100*ffq!$F255, portion_sizes!$E255*ddbb!DX255/100*ffq!$G255/7, portion_sizes!$E255*ddbb!DX255/100*ffq!$H255/30.5, ffq!$I255*ddbb!DX255/100)</f>
        <v>0</v>
      </c>
      <c r="DY255">
        <f>SUM(portion_sizes!$E255*ddbb!DY255/100*ffq!$F255, portion_sizes!$E255*ddbb!DY255/100*ffq!$G255/7, portion_sizes!$E255*ddbb!DY255/100*ffq!$H255/30.5, ffq!$I255*ddbb!DY255/100)</f>
        <v>0</v>
      </c>
      <c r="DZ255">
        <f>SUM(portion_sizes!$E255*ddbb!DZ255/100*ffq!$F255, portion_sizes!$E255*ddbb!DZ255/100*ffq!$G255/7, portion_sizes!$E255*ddbb!DZ255/100*ffq!$H255/30.5, ffq!$I255*ddbb!DZ255/100)</f>
        <v>0</v>
      </c>
      <c r="EA255">
        <f>SUM(portion_sizes!$E255*ddbb!EA255/100*ffq!$F255, portion_sizes!$E255*ddbb!EA255/100*ffq!$G255/7, portion_sizes!$E255*ddbb!EA255/100*ffq!$H255/30.5, ffq!$I255*ddbb!EA255/100)</f>
        <v>0</v>
      </c>
      <c r="EB255">
        <f>SUM(portion_sizes!$E255*ddbb!EB255/100*ffq!$F255, portion_sizes!$E255*ddbb!EB255/100*ffq!$G255/7, portion_sizes!$E255*ddbb!EB255/100*ffq!$H255/30.5, ffq!$I255*ddbb!EB255/100)</f>
        <v>0</v>
      </c>
      <c r="EC255">
        <f>SUM(portion_sizes!$E255*ddbb!EC255/100*ffq!$F255, portion_sizes!$E255*ddbb!EC255/100*ffq!$G255/7, portion_sizes!$E255*ddbb!EC255/100*ffq!$H255/30.5, ffq!$I255*ddbb!EC255/100)</f>
        <v>0</v>
      </c>
      <c r="ED255">
        <f>SUM(portion_sizes!$E255*ddbb!ED255/100*ffq!$F255, portion_sizes!$E255*ddbb!ED255/100*ffq!$G255/7, portion_sizes!$E255*ddbb!ED255/100*ffq!$H255/30.5, ffq!$I255*ddbb!ED255/100)</f>
        <v>0</v>
      </c>
      <c r="EE255">
        <f>SUM(portion_sizes!$E255*ddbb!EE255/100*ffq!$F255, portion_sizes!$E255*ddbb!EE255/100*ffq!$G255/7, portion_sizes!$E255*ddbb!EE255/100*ffq!$H255/30.5, ffq!$I255*ddbb!EE255/100)</f>
        <v>0</v>
      </c>
      <c r="EF255">
        <f>SUM(portion_sizes!$E255*ddbb!EF255/100*ffq!$F255, portion_sizes!$E255*ddbb!EF255/100*ffq!$G255/7, portion_sizes!$E255*ddbb!EF255/100*ffq!$H255/30.5, ffq!$I255*ddbb!EF255/100)</f>
        <v>0</v>
      </c>
      <c r="EG255">
        <f>SUM(portion_sizes!$E255*ddbb!EG255/100*ffq!$F255, portion_sizes!$E255*ddbb!EG255/100*ffq!$G255/7, portion_sizes!$E255*ddbb!EG255/100*ffq!$H255/30.5, ffq!$I255*ddbb!EG255/100)</f>
        <v>0</v>
      </c>
      <c r="EH255">
        <f>SUM(portion_sizes!$E255*ddbb!EH255/100*ffq!$F255, portion_sizes!$E255*ddbb!EH255/100*ffq!$G255/7, portion_sizes!$E255*ddbb!EH255/100*ffq!$H255/30.5, ffq!$I255*ddbb!EH255/100)</f>
        <v>0</v>
      </c>
      <c r="EI255">
        <f>SUM(portion_sizes!$E255*ddbb!EI255/100*ffq!$F255, portion_sizes!$E255*ddbb!EI255/100*ffq!$G255/7, portion_sizes!$E255*ddbb!EI255/100*ffq!$H255/30.5, ffq!$I255*ddbb!EI255/100)</f>
        <v>0</v>
      </c>
      <c r="EJ255">
        <f>SUM(portion_sizes!$E255*ddbb!EJ255/100*ffq!$F255, portion_sizes!$E255*ddbb!EJ255/100*ffq!$G255/7, portion_sizes!$E255*ddbb!EJ255/100*ffq!$H255/30.5, ffq!$I255*ddbb!EJ255/100)</f>
        <v>0</v>
      </c>
      <c r="EK255">
        <f>SUM(portion_sizes!$E255*ddbb!EK255/100*ffq!$F255, portion_sizes!$E255*ddbb!EK255/100*ffq!$G255/7, portion_sizes!$E255*ddbb!EK255/100*ffq!$H255/30.5, ffq!$I255*ddbb!EK255/100)</f>
        <v>0</v>
      </c>
      <c r="EL255">
        <f>SUM(portion_sizes!$E255*ddbb!EL255/100*ffq!$F255, portion_sizes!$E255*ddbb!EL255/100*ffq!$G255/7, portion_sizes!$E255*ddbb!EL255/100*ffq!$H255/30.5, ffq!$I255*ddbb!EL255/100)</f>
        <v>0</v>
      </c>
      <c r="EM255">
        <f>SUM(portion_sizes!$E255*ddbb!EM255/100*ffq!$F255, portion_sizes!$E255*ddbb!EM255/100*ffq!$G255/7, portion_sizes!$E255*ddbb!EM255/100*ffq!$H255/30.5, ffq!$I255*ddbb!EM255/100)</f>
        <v>0</v>
      </c>
      <c r="EN255">
        <f>SUM(portion_sizes!$E255*ddbb!EN255/100*ffq!$F255, portion_sizes!$E255*ddbb!EN255/100*ffq!$G255/7, portion_sizes!$E255*ddbb!EN255/100*ffq!$H255/30.5, ffq!$I255*ddbb!EN255/100)</f>
        <v>0</v>
      </c>
      <c r="EO255">
        <f>SUM(portion_sizes!$E255*ddbb!EO255/100*ffq!$F255, portion_sizes!$E255*ddbb!EO255/100*ffq!$G255/7, portion_sizes!$E255*ddbb!EO255/100*ffq!$H255/30.5, ffq!$I255*ddbb!EO255/100)</f>
        <v>0</v>
      </c>
      <c r="EP255">
        <f>SUM(portion_sizes!$E255*ddbb!EP255/100*ffq!$F255, portion_sizes!$E255*ddbb!EP255/100*ffq!$G255/7, portion_sizes!$E255*ddbb!EP255/100*ffq!$H255/30.5, ffq!$I255*ddbb!EP255/100)</f>
        <v>0</v>
      </c>
      <c r="EQ255">
        <f>SUM(portion_sizes!$E255*ddbb!EQ255/100*ffq!$F255, portion_sizes!$E255*ddbb!EQ255/100*ffq!$G255/7, portion_sizes!$E255*ddbb!EQ255/100*ffq!$H255/30.5, ffq!$I255*ddbb!EQ255/100)</f>
        <v>0</v>
      </c>
      <c r="ER255">
        <f>SUM(portion_sizes!$E255*ddbb!ER255/100*ffq!$F255, portion_sizes!$E255*ddbb!ER255/100*ffq!$G255/7, portion_sizes!$E255*ddbb!ER255/100*ffq!$H255/30.5, ffq!$I255*ddbb!ER255/100)</f>
        <v>0</v>
      </c>
      <c r="ES255">
        <f>SUM(portion_sizes!$E255*ddbb!ES255/100*ffq!$F255, portion_sizes!$E255*ddbb!ES255/100*ffq!$G255/7, portion_sizes!$E255*ddbb!ES255/100*ffq!$H255/30.5, ffq!$I255*ddbb!ES255/100)</f>
        <v>0</v>
      </c>
      <c r="ET255">
        <f>SUM(portion_sizes!$E255*ddbb!ET255/100*ffq!$F255, portion_sizes!$E255*ddbb!ET255/100*ffq!$G255/7, portion_sizes!$E255*ddbb!ET255/100*ffq!$H255/30.5, ffq!$I255*ddbb!ET255/100)</f>
        <v>0</v>
      </c>
      <c r="EU255">
        <f>SUM(portion_sizes!$E255*ddbb!EU255/100*ffq!$F255, portion_sizes!$E255*ddbb!EU255/100*ffq!$G255/7, portion_sizes!$E255*ddbb!EU255/100*ffq!$H255/30.5, ffq!$I255*ddbb!EU255/100)</f>
        <v>0</v>
      </c>
      <c r="EV255">
        <f>SUM(portion_sizes!$E255*ddbb!EV255/100*ffq!$F255, portion_sizes!$E255*ddbb!EV255/100*ffq!$G255/7, portion_sizes!$E255*ddbb!EV255/100*ffq!$H255/30.5, ffq!$I255*ddbb!EV255/100)</f>
        <v>0</v>
      </c>
      <c r="EW255">
        <f>SUM(portion_sizes!$E255*ddbb!EW255/100*ffq!$F255, portion_sizes!$E255*ddbb!EW255/100*ffq!$G255/7, portion_sizes!$E255*ddbb!EW255/100*ffq!$H255/30.5, ffq!$I255*ddbb!EW255/100)</f>
        <v>0</v>
      </c>
      <c r="EX255">
        <f>SUM(portion_sizes!$E255*ddbb!EX255/100*ffq!$F255, portion_sizes!$E255*ddbb!EX255/100*ffq!$G255/7, portion_sizes!$E255*ddbb!EX255/100*ffq!$H255/30.5, ffq!$I255*ddbb!EX255/100)</f>
        <v>0</v>
      </c>
      <c r="EY255">
        <f>SUM(portion_sizes!$E255*ddbb!EY255/100*ffq!$F255, portion_sizes!$E255*ddbb!EY255/100*ffq!$G255/7, portion_sizes!$E255*ddbb!EY255/100*ffq!$H255/30.5, ffq!$I255*ddbb!EY255/100)</f>
        <v>0</v>
      </c>
      <c r="EZ255">
        <f>SUM(portion_sizes!$E255*ddbb!EZ255/100*ffq!$F255, portion_sizes!$E255*ddbb!EZ255/100*ffq!$G255/7, portion_sizes!$E255*ddbb!EZ255/100*ffq!$H255/30.5, ffq!$I255*ddbb!EZ255/100)</f>
        <v>0</v>
      </c>
      <c r="FA255">
        <f>SUM(portion_sizes!$E255*ddbb!FA255/100*ffq!$F255, portion_sizes!$E255*ddbb!FA255/100*ffq!$G255/7, portion_sizes!$E255*ddbb!FA255/100*ffq!$H255/30.5, ffq!$I255*ddbb!FA255/100)</f>
        <v>0</v>
      </c>
      <c r="FB255">
        <f>SUM(portion_sizes!$E255*ddbb!FB255/100*ffq!$F255, portion_sizes!$E255*ddbb!FB255/100*ffq!$G255/7, portion_sizes!$E255*ddbb!FB255/100*ffq!$H255/30.5, ffq!$I255*ddbb!FB255/100)</f>
        <v>0</v>
      </c>
      <c r="FC255">
        <f>SUM(portion_sizes!$E255*ddbb!FC255/100*ffq!$F255, portion_sizes!$E255*ddbb!FC255/100*ffq!$G255/7, portion_sizes!$E255*ddbb!FC255/100*ffq!$H255/30.5, ffq!$I255*ddbb!FC255/100)</f>
        <v>0</v>
      </c>
      <c r="FD255">
        <f>SUM(portion_sizes!$E255*ddbb!FD255/100*ffq!$F255, portion_sizes!$E255*ddbb!FD255/100*ffq!$G255/7, portion_sizes!$E255*ddbb!FD255/100*ffq!$H255/30.5, ffq!$I255*ddbb!FD255/100)</f>
        <v>0</v>
      </c>
      <c r="FE255">
        <f>SUM(portion_sizes!$E255*ddbb!FE255/100*ffq!$F255, portion_sizes!$E255*ddbb!FE255/100*ffq!$G255/7, portion_sizes!$E255*ddbb!FE255/100*ffq!$H255/30.5, ffq!$I255*ddbb!FE255/100)</f>
        <v>0</v>
      </c>
      <c r="FF255">
        <f>SUM(portion_sizes!$E255*ddbb!FF255/100*ffq!$F255, portion_sizes!$E255*ddbb!FF255/100*ffq!$G255/7, portion_sizes!$E255*ddbb!FF255/100*ffq!$H255/30.5, ffq!$I255*ddbb!FF255/100)</f>
        <v>0</v>
      </c>
      <c r="FG255">
        <f>SUM(portion_sizes!$E255*ddbb!FG255/100*ffq!$F255, portion_sizes!$E255*ddbb!FG255/100*ffq!$G255/7, portion_sizes!$E255*ddbb!FG255/100*ffq!$H255/30.5, ffq!$I255*ddbb!FG255/100)</f>
        <v>0</v>
      </c>
      <c r="FH255">
        <f>SUM(portion_sizes!$E255*ddbb!FH255/100*ffq!$F255, portion_sizes!$E255*ddbb!FH255/100*ffq!$G255/7, portion_sizes!$E255*ddbb!FH255/100*ffq!$H255/30.5, ffq!$I255*ddbb!FH255/100)</f>
        <v>0</v>
      </c>
      <c r="FI255">
        <f>SUM(portion_sizes!$E255*ddbb!FI255/100*ffq!$F255, portion_sizes!$E255*ddbb!FI255/100*ffq!$G255/7, portion_sizes!$E255*ddbb!FI255/100*ffq!$H255/30.5, ffq!$I255*ddbb!FI255/100)</f>
        <v>0</v>
      </c>
      <c r="FJ255">
        <f>SUM(portion_sizes!$E255*ddbb!FJ255/100*ffq!$F255, portion_sizes!$E255*ddbb!FJ255/100*ffq!$G255/7, portion_sizes!$E255*ddbb!FJ255/100*ffq!$H255/30.5, ffq!$I255*ddbb!FJ255/100)</f>
        <v>0</v>
      </c>
      <c r="FK255">
        <f>SUM(portion_sizes!$E255*ddbb!FK255/100*ffq!$F255, portion_sizes!$E255*ddbb!FK255/100*ffq!$G255/7, portion_sizes!$E255*ddbb!FK255/100*ffq!$H255/30.5, ffq!$I255*ddbb!FK255/100)</f>
        <v>0</v>
      </c>
      <c r="FL255">
        <f>SUM(portion_sizes!$E255*ddbb!FL255/100*ffq!$F255, portion_sizes!$E255*ddbb!FL255/100*ffq!$G255/7, portion_sizes!$E255*ddbb!FL255/100*ffq!$H255/30.5, ffq!$I255*ddbb!FL255/100)</f>
        <v>0</v>
      </c>
      <c r="FM255">
        <f>SUM(portion_sizes!$E255*ddbb!FM255/100*ffq!$F255, portion_sizes!$E255*ddbb!FM255/100*ffq!$G255/7, portion_sizes!$E255*ddbb!FM255/100*ffq!$H255/30.5, ffq!$I255*ddbb!FM255/100)</f>
        <v>0</v>
      </c>
      <c r="FN255">
        <f>SUM(portion_sizes!$E255*ddbb!FN255/100*ffq!$F255, portion_sizes!$E255*ddbb!FN255/100*ffq!$G255/7, portion_sizes!$E255*ddbb!FN255/100*ffq!$H255/30.5, ffq!$I255*ddbb!FN255/100)</f>
        <v>0</v>
      </c>
      <c r="FO255">
        <f>SUM(portion_sizes!$E255*ddbb!FO255/100*ffq!$F255, portion_sizes!$E255*ddbb!FO255/100*ffq!$G255/7, portion_sizes!$E255*ddbb!FO255/100*ffq!$H255/30.5, ffq!$I255*ddbb!FO255/100)</f>
        <v>0</v>
      </c>
      <c r="FP255">
        <f>SUM(portion_sizes!$E255*ddbb!FP255/100*ffq!$F255, portion_sizes!$E255*ddbb!FP255/100*ffq!$G255/7, portion_sizes!$E255*ddbb!FP255/100*ffq!$H255/30.5, ffq!$I255*ddbb!FP255/100)</f>
        <v>0</v>
      </c>
      <c r="FQ255">
        <f>SUM(portion_sizes!$E255*ddbb!FQ255/100*ffq!$F255, portion_sizes!$E255*ddbb!FQ255/100*ffq!$G255/7, portion_sizes!$E255*ddbb!FQ255/100*ffq!$H255/30.5, ffq!$I255*ddbb!FQ255/100)</f>
        <v>0</v>
      </c>
      <c r="FR255">
        <f>SUM(portion_sizes!$E255*ddbb!FR255/100*ffq!$F255, portion_sizes!$E255*ddbb!FR255/100*ffq!$G255/7, portion_sizes!$E255*ddbb!FR255/100*ffq!$H255/30.5, ffq!$I255*ddbb!FR255/100)</f>
        <v>0</v>
      </c>
      <c r="FS255">
        <f>SUM(portion_sizes!$E255*ddbb!FS255/100*ffq!$F255, portion_sizes!$E255*ddbb!FS255/100*ffq!$G255/7, portion_sizes!$E255*ddbb!FS255/100*ffq!$H255/30.5, ffq!$I255*ddbb!FS255/100)</f>
        <v>0</v>
      </c>
      <c r="FT255">
        <f>SUM(portion_sizes!$E255*ddbb!FT255/100*ffq!$F255, portion_sizes!$E255*ddbb!FT255/100*ffq!$G255/7, portion_sizes!$E255*ddbb!FT255/100*ffq!$H255/30.5, ffq!$I255*ddbb!FT255/100)</f>
        <v>0</v>
      </c>
      <c r="FU255">
        <f>SUM(portion_sizes!$E255*ddbb!FU255/100*ffq!$F255, portion_sizes!$E255*ddbb!FU255/100*ffq!$G255/7, portion_sizes!$E255*ddbb!FU255/100*ffq!$H255/30.5, ffq!$I255*ddbb!FU255/100)</f>
        <v>0</v>
      </c>
      <c r="FV255">
        <f>SUM(portion_sizes!$E255*ddbb!FV255/100*ffq!$F255, portion_sizes!$E255*ddbb!FV255/100*ffq!$G255/7, portion_sizes!$E255*ddbb!FV255/100*ffq!$H255/30.5, ffq!$I255*ddbb!FV255/100)</f>
        <v>0</v>
      </c>
      <c r="FW255">
        <f>SUM(portion_sizes!$E255*ddbb!FW255/100*ffq!$F255, portion_sizes!$E255*ddbb!FW255/100*ffq!$G255/7, portion_sizes!$E255*ddbb!FW255/100*ffq!$H255/30.5, ffq!$I255*ddbb!FW255/100)</f>
        <v>0</v>
      </c>
      <c r="FX255">
        <f>SUM(portion_sizes!$E255*ddbb!FX255/100*ffq!$F255, portion_sizes!$E255*ddbb!FX255/100*ffq!$G255/7, portion_sizes!$E255*ddbb!FX255/100*ffq!$H255/30.5, ffq!$I255*ddbb!FX255/100)</f>
        <v>0</v>
      </c>
      <c r="FY255">
        <f>SUM(portion_sizes!$E255*ddbb!FY255/100*ffq!$F255, portion_sizes!$E255*ddbb!FY255/100*ffq!$G255/7, portion_sizes!$E255*ddbb!FY255/100*ffq!$H255/30.5, ffq!$I255*ddbb!FY255/100)</f>
        <v>0</v>
      </c>
      <c r="FZ255">
        <f>SUM(portion_sizes!$E255*ddbb!FZ255/100*ffq!$F255, portion_sizes!$E255*ddbb!FZ255/100*ffq!$G255/7, portion_sizes!$E255*ddbb!FZ255/100*ffq!$H255/30.5, ffq!$I255*ddbb!FZ255/100)</f>
        <v>0</v>
      </c>
      <c r="GA255">
        <f>SUM(portion_sizes!$E255*ddbb!GA255/100*ffq!$F255, portion_sizes!$E255*ddbb!GA255/100*ffq!$G255/7, portion_sizes!$E255*ddbb!GA255/100*ffq!$H255/30.5, ffq!$I255*ddbb!GA255/100)</f>
        <v>0</v>
      </c>
      <c r="GB255">
        <f>SUM(portion_sizes!$E255*ddbb!GB255/100*ffq!$F255, portion_sizes!$E255*ddbb!GB255/100*ffq!$G255/7, portion_sizes!$E255*ddbb!GB255/100*ffq!$H255/30.5, ffq!$I255*ddbb!GB255/100)</f>
        <v>0</v>
      </c>
      <c r="GC255">
        <f>SUM(portion_sizes!$E255*ddbb!GC255/100*ffq!$F255, portion_sizes!$E255*ddbb!GC255/100*ffq!$G255/7, portion_sizes!$E255*ddbb!GC255/100*ffq!$H255/30.5, ffq!$I255*ddbb!GC255/100)</f>
        <v>0</v>
      </c>
      <c r="GD255">
        <f>SUM(portion_sizes!$E255*ddbb!GD255/100*ffq!$F255, portion_sizes!$E255*ddbb!GD255/100*ffq!$G255/7, portion_sizes!$E255*ddbb!GD255/100*ffq!$H255/30.5, ffq!$I255*ddbb!GD255/100)</f>
        <v>0</v>
      </c>
      <c r="GE255">
        <f>SUM(portion_sizes!$E255*ddbb!GE255/100*ffq!$F255, portion_sizes!$E255*ddbb!GE255/100*ffq!$G255/7, portion_sizes!$E255*ddbb!GE255/100*ffq!$H255/30.5, ffq!$I255*ddbb!GE255/100)</f>
        <v>0</v>
      </c>
      <c r="GF255">
        <f>SUM(portion_sizes!$E255*ddbb!GF255/100*ffq!$F255, portion_sizes!$E255*ddbb!GF255/100*ffq!$G255/7, portion_sizes!$E255*ddbb!GF255/100*ffq!$H255/30.5, ffq!$I255*ddbb!GF255/100)</f>
        <v>0</v>
      </c>
      <c r="GG255">
        <f>SUM(portion_sizes!$E255*ddbb!GG255/100*ffq!$F255, portion_sizes!$E255*ddbb!GG255/100*ffq!$G255/7, portion_sizes!$E255*ddbb!GG255/100*ffq!$H255/30.5, ffq!$I255*ddbb!GG255/100)</f>
        <v>0</v>
      </c>
      <c r="GH255">
        <f>SUM(portion_sizes!$E255*ddbb!GH255/100*ffq!$F255, portion_sizes!$E255*ddbb!GH255/100*ffq!$G255/7, portion_sizes!$E255*ddbb!GH255/100*ffq!$H255/30.5, ffq!$I255*ddbb!GH255/100)</f>
        <v>0</v>
      </c>
      <c r="GI255">
        <f>SUM(portion_sizes!$E255*ddbb!GI255/100*ffq!$F255, portion_sizes!$E255*ddbb!GI255/100*ffq!$G255/7, portion_sizes!$E255*ddbb!GI255/100*ffq!$H255/30.5, ffq!$I255*ddbb!GI255/100)</f>
        <v>0</v>
      </c>
      <c r="GJ255">
        <f>SUM(portion_sizes!$E255*ddbb!GJ255/100*ffq!$F255, portion_sizes!$E255*ddbb!GJ255/100*ffq!$G255/7, portion_sizes!$E255*ddbb!GJ255/100*ffq!$H255/30.5, ffq!$I255*ddbb!GJ255/100)</f>
        <v>0</v>
      </c>
      <c r="GK255">
        <f>SUM(portion_sizes!$E255*ddbb!GK255/100*ffq!$F255, portion_sizes!$E255*ddbb!GK255/100*ffq!$G255/7, portion_sizes!$E255*ddbb!GK255/100*ffq!$H255/30.5, ffq!$I255*ddbb!GK255/100)</f>
        <v>0</v>
      </c>
      <c r="GL255">
        <f>SUM(portion_sizes!$E255*ddbb!GL255/100*ffq!$F255, portion_sizes!$E255*ddbb!GL255/100*ffq!$G255/7, portion_sizes!$E255*ddbb!GL255/100*ffq!$H255/30.5, ffq!$I255*ddbb!GL255/100)</f>
        <v>0</v>
      </c>
      <c r="GM255">
        <f>SUM(portion_sizes!$E255*ddbb!GM255/100*ffq!$F255, portion_sizes!$E255*ddbb!GM255/100*ffq!$G255/7, portion_sizes!$E255*ddbb!GM255/100*ffq!$H255/30.5, ffq!$I255*ddbb!GM255/100)</f>
        <v>0</v>
      </c>
      <c r="GN255">
        <f>SUM(portion_sizes!$E255*ddbb!GN255/100*ffq!$F255, portion_sizes!$E255*ddbb!GN255/100*ffq!$G255/7, portion_sizes!$E255*ddbb!GN255/100*ffq!$H255/30.5, ffq!$I255*ddbb!GN255/100)</f>
        <v>0</v>
      </c>
      <c r="GO255">
        <f>SUM(portion_sizes!$E255*ddbb!GO255/100*ffq!$F255, portion_sizes!$E255*ddbb!GO255/100*ffq!$G255/7, portion_sizes!$E255*ddbb!GO255/100*ffq!$H255/30.5, ffq!$I255*ddbb!GO255/100)</f>
        <v>0</v>
      </c>
      <c r="GP255">
        <f>SUM(portion_sizes!$E255*ddbb!GP255/100*ffq!$F255, portion_sizes!$E255*ddbb!GP255/100*ffq!$G255/7, portion_sizes!$E255*ddbb!GP255/100*ffq!$H255/30.5, ffq!$I255*ddbb!GP255/100)</f>
        <v>0</v>
      </c>
      <c r="GQ255">
        <f>SUM(portion_sizes!$E255*ddbb!GQ255/100*ffq!$F255, portion_sizes!$E255*ddbb!GQ255/100*ffq!$G255/7, portion_sizes!$E255*ddbb!GQ255/100*ffq!$H255/30.5, ffq!$I255*ddbb!GQ255/100)</f>
        <v>0</v>
      </c>
      <c r="GR255">
        <f>SUM(portion_sizes!$E255*ddbb!GR255/100*ffq!$F255, portion_sizes!$E255*ddbb!GR255/100*ffq!$G255/7, portion_sizes!$E255*ddbb!GR255/100*ffq!$H255/30.5, ffq!$I255*ddbb!GR255/100)</f>
        <v>0</v>
      </c>
      <c r="GS255">
        <f>SUM(portion_sizes!$E255*ddbb!GS255/100*ffq!$F255, portion_sizes!$E255*ddbb!GS255/100*ffq!$G255/7, portion_sizes!$E255*ddbb!GS255/100*ffq!$H255/30.5, ffq!$I255*ddbb!GS255/100)</f>
        <v>0</v>
      </c>
      <c r="GT255">
        <f>SUM(portion_sizes!$E255*ddbb!GT255/100*ffq!$F255, portion_sizes!$E255*ddbb!GT255/100*ffq!$G255/7, portion_sizes!$E255*ddbb!GT255/100*ffq!$H255/30.5, ffq!$I255*ddbb!GT255/100)</f>
        <v>0</v>
      </c>
      <c r="GU255">
        <f>SUM(portion_sizes!$E255*ddbb!GU255/100*ffq!$F255, portion_sizes!$E255*ddbb!GU255/100*ffq!$G255/7, portion_sizes!$E255*ddbb!GU255/100*ffq!$H255/30.5, ffq!$I255*ddbb!GU255/100)</f>
        <v>0</v>
      </c>
      <c r="GV255">
        <f>SUM(portion_sizes!$E255*ddbb!GV255/100*ffq!$F255, portion_sizes!$E255*ddbb!GV255/100*ffq!$G255/7, portion_sizes!$E255*ddbb!GV255/100*ffq!$H255/30.5, ffq!$I255*ddbb!GV255/100)</f>
        <v>0</v>
      </c>
      <c r="GW255">
        <f>SUM(portion_sizes!$E255*ddbb!GW255/100*ffq!$F255, portion_sizes!$E255*ddbb!GW255/100*ffq!$G255/7, portion_sizes!$E255*ddbb!GW255/100*ffq!$H255/30.5, ffq!$I255*ddbb!GW255/100)</f>
        <v>0</v>
      </c>
      <c r="GX255">
        <f>SUM(portion_sizes!$E255*ddbb!GX255/100*ffq!$F255, portion_sizes!$E255*ddbb!GX255/100*ffq!$G255/7, portion_sizes!$E255*ddbb!GX255/100*ffq!$H255/30.5, ffq!$I255*ddbb!GX255/100)</f>
        <v>0</v>
      </c>
      <c r="GY255">
        <f>SUM(portion_sizes!$E255*ddbb!GY255/100*ffq!$F255, portion_sizes!$E255*ddbb!GY255/100*ffq!$G255/7, portion_sizes!$E255*ddbb!GY255/100*ffq!$H255/30.5, ffq!$I255*ddbb!GY255/100)</f>
        <v>0</v>
      </c>
      <c r="GZ255">
        <f>SUM(portion_sizes!$E255*ddbb!GZ255/100*ffq!$F255, portion_sizes!$E255*ddbb!GZ255/100*ffq!$G255/7, portion_sizes!$E255*ddbb!GZ255/100*ffq!$H255/30.5, ffq!$I255*ddbb!GZ255/100)</f>
        <v>0</v>
      </c>
      <c r="HA255">
        <f>SUM(portion_sizes!$E255*ddbb!HA255/100*ffq!$F255, portion_sizes!$E255*ddbb!HA255/100*ffq!$G255/7, portion_sizes!$E255*ddbb!HA255/100*ffq!$H255/30.5, ffq!$I255*ddbb!HA255/100)</f>
        <v>0</v>
      </c>
      <c r="HB255">
        <f>SUM(portion_sizes!$E255*ddbb!HB255/100*ffq!$F255, portion_sizes!$E255*ddbb!HB255/100*ffq!$G255/7, portion_sizes!$E255*ddbb!HB255/100*ffq!$H255/30.5, ffq!$I255*ddbb!HB255/100)</f>
        <v>0</v>
      </c>
      <c r="HC255">
        <f>SUM(portion_sizes!$E255*ddbb!HC255/100*ffq!$F255, portion_sizes!$E255*ddbb!HC255/100*ffq!$G255/7, portion_sizes!$E255*ddbb!HC255/100*ffq!$H255/30.5, ffq!$I255*ddbb!HC255/100)</f>
        <v>0</v>
      </c>
      <c r="HD255">
        <f>SUM(portion_sizes!$E255*ddbb!HD255/100*ffq!$F255, portion_sizes!$E255*ddbb!HD255/100*ffq!$G255/7, portion_sizes!$E255*ddbb!HD255/100*ffq!$H255/30.5, ffq!$I255*ddbb!HD255/100)</f>
        <v>0</v>
      </c>
      <c r="HE255">
        <f>SUM(portion_sizes!$E255*ddbb!HE255/100*ffq!$F255, portion_sizes!$E255*ddbb!HE255/100*ffq!$G255/7, portion_sizes!$E255*ddbb!HE255/100*ffq!$H255/30.5, ffq!$I255*ddbb!HE255/100)</f>
        <v>0</v>
      </c>
      <c r="HF255">
        <f>SUM(portion_sizes!$E255*ddbb!HF255/100*ffq!$F255, portion_sizes!$E255*ddbb!HF255/100*ffq!$G255/7, portion_sizes!$E255*ddbb!HF255/100*ffq!$H255/30.5, ffq!$I255*ddbb!HF255/100)</f>
        <v>0</v>
      </c>
      <c r="HG255">
        <f>SUM(portion_sizes!$E255*ddbb!HG255/100*ffq!$F255, portion_sizes!$E255*ddbb!HG255/100*ffq!$G255/7, portion_sizes!$E255*ddbb!HG255/100*ffq!$H255/30.5, ffq!$I255*ddbb!HG255/100)</f>
        <v>0</v>
      </c>
    </row>
    <row r="256" spans="1:215" x14ac:dyDescent="0.25">
      <c r="A256" t="s">
        <v>515</v>
      </c>
      <c r="B256" t="s">
        <v>566</v>
      </c>
      <c r="C256" t="s">
        <v>567</v>
      </c>
      <c r="D256">
        <f>SUM(portion_sizes!$E256*ddbb!D256/100*ffq!$F256, portion_sizes!$E256*ddbb!D256/100*ffq!$G256/7, portion_sizes!$E256*ddbb!D256/100*ffq!$H256/30.5, ffq!$I256*ddbb!D256/100)</f>
        <v>0</v>
      </c>
      <c r="E256">
        <f>SUM(portion_sizes!$E256*ddbb!E256/100*ffq!$F256, portion_sizes!$E256*ddbb!E256/100*ffq!$G256/7, portion_sizes!$E256*ddbb!E256/100*ffq!$H256/30.5, ffq!$I256*ddbb!E256/100)</f>
        <v>0</v>
      </c>
      <c r="F256">
        <f>SUM(portion_sizes!$E256*ddbb!F256/100*ffq!$F256, portion_sizes!$E256*ddbb!F256/100*ffq!$G256/7, portion_sizes!$E256*ddbb!F256/100*ffq!$H256/30.5, ffq!$I256*ddbb!F256/100)</f>
        <v>0</v>
      </c>
      <c r="G256">
        <f>SUM(portion_sizes!$E256*ddbb!G256/100*ffq!$F256, portion_sizes!$E256*ddbb!G256/100*ffq!$G256/7, portion_sizes!$E256*ddbb!G256/100*ffq!$H256/30.5, ffq!$I256*ddbb!G256/100)</f>
        <v>0</v>
      </c>
      <c r="H256">
        <f>SUM(portion_sizes!$E256*ddbb!H256/100*ffq!$F256, portion_sizes!$E256*ddbb!H256/100*ffq!$G256/7, portion_sizes!$E256*ddbb!H256/100*ffq!$H256/30.5, ffq!$I256*ddbb!H256/100)</f>
        <v>0</v>
      </c>
      <c r="I256">
        <f>SUM(portion_sizes!$E256*ddbb!I256/100*ffq!$F256, portion_sizes!$E256*ddbb!I256/100*ffq!$G256/7, portion_sizes!$E256*ddbb!I256/100*ffq!$H256/30.5, ffq!$I256*ddbb!I256/100)</f>
        <v>0</v>
      </c>
      <c r="J256">
        <f>SUM(portion_sizes!$E256*ddbb!J256/100*ffq!$F256, portion_sizes!$E256*ddbb!J256/100*ffq!$G256/7, portion_sizes!$E256*ddbb!J256/100*ffq!$H256/30.5, ffq!$I256*ddbb!J256/100)</f>
        <v>0</v>
      </c>
      <c r="K256">
        <f>SUM(portion_sizes!$E256*ddbb!K256/100*ffq!$F256, portion_sizes!$E256*ddbb!K256/100*ffq!$G256/7, portion_sizes!$E256*ddbb!K256/100*ffq!$H256/30.5, ffq!$I256*ddbb!K256/100)</f>
        <v>0</v>
      </c>
      <c r="L256">
        <f>SUM(portion_sizes!$E256*ddbb!L256/100*ffq!$F256, portion_sizes!$E256*ddbb!L256/100*ffq!$G256/7, portion_sizes!$E256*ddbb!L256/100*ffq!$H256/30.5, ffq!$I256*ddbb!L256/100)</f>
        <v>0</v>
      </c>
      <c r="M256">
        <f>SUM(portion_sizes!$E256*ddbb!M256/100*ffq!$F256, portion_sizes!$E256*ddbb!M256/100*ffq!$G256/7, portion_sizes!$E256*ddbb!M256/100*ffq!$H256/30.5, ffq!$I256*ddbb!M256/100)</f>
        <v>0</v>
      </c>
      <c r="N256">
        <f>SUM(portion_sizes!$E256*ddbb!N256/100*ffq!$F256, portion_sizes!$E256*ddbb!N256/100*ffq!$G256/7, portion_sizes!$E256*ddbb!N256/100*ffq!$H256/30.5, ffq!$I256*ddbb!N256/100)</f>
        <v>0</v>
      </c>
      <c r="O256">
        <f>SUM(portion_sizes!$E256*ddbb!O256/100*ffq!$F256, portion_sizes!$E256*ddbb!O256/100*ffq!$G256/7, portion_sizes!$E256*ddbb!O256/100*ffq!$H256/30.5, ffq!$I256*ddbb!O256/100)</f>
        <v>0</v>
      </c>
      <c r="P256">
        <f>SUM(portion_sizes!$E256*ddbb!P256/100*ffq!$F256, portion_sizes!$E256*ddbb!P256/100*ffq!$G256/7, portion_sizes!$E256*ddbb!P256/100*ffq!$H256/30.5, ffq!$I256*ddbb!P256/100)</f>
        <v>0</v>
      </c>
      <c r="Q256">
        <f>SUM(portion_sizes!$E256*ddbb!Q256/100*ffq!$F256, portion_sizes!$E256*ddbb!Q256/100*ffq!$G256/7, portion_sizes!$E256*ddbb!Q256/100*ffq!$H256/30.5, ffq!$I256*ddbb!Q256/100)</f>
        <v>0</v>
      </c>
      <c r="R256">
        <f>SUM(portion_sizes!$E256*ddbb!R256/100*ffq!$F256, portion_sizes!$E256*ddbb!R256/100*ffq!$G256/7, portion_sizes!$E256*ddbb!R256/100*ffq!$H256/30.5, ffq!$I256*ddbb!R256/100)</f>
        <v>0</v>
      </c>
      <c r="S256">
        <f>SUM(portion_sizes!$E256*ddbb!S256/100*ffq!$F256, portion_sizes!$E256*ddbb!S256/100*ffq!$G256/7, portion_sizes!$E256*ddbb!S256/100*ffq!$H256/30.5, ffq!$I256*ddbb!S256/100)</f>
        <v>0</v>
      </c>
      <c r="T256">
        <f>SUM(portion_sizes!$E256*ddbb!T256/100*ffq!$F256, portion_sizes!$E256*ddbb!T256/100*ffq!$G256/7, portion_sizes!$E256*ddbb!T256/100*ffq!$H256/30.5, ffq!$I256*ddbb!T256/100)</f>
        <v>0</v>
      </c>
      <c r="U256">
        <f>SUM(portion_sizes!$E256*ddbb!U256/100*ffq!$F256, portion_sizes!$E256*ddbb!U256/100*ffq!$G256/7, portion_sizes!$E256*ddbb!U256/100*ffq!$H256/30.5, ffq!$I256*ddbb!U256/100)</f>
        <v>0</v>
      </c>
      <c r="V256">
        <f>SUM(portion_sizes!$E256*ddbb!V256/100*ffq!$F256, portion_sizes!$E256*ddbb!V256/100*ffq!$G256/7, portion_sizes!$E256*ddbb!V256/100*ffq!$H256/30.5, ffq!$I256*ddbb!V256/100)</f>
        <v>0</v>
      </c>
      <c r="W256">
        <f>SUM(portion_sizes!$E256*ddbb!W256/100*ffq!$F256, portion_sizes!$E256*ddbb!W256/100*ffq!$G256/7, portion_sizes!$E256*ddbb!W256/100*ffq!$H256/30.5, ffq!$I256*ddbb!W256/100)</f>
        <v>0</v>
      </c>
      <c r="X256">
        <f>SUM(portion_sizes!$E256*ddbb!X256/100*ffq!$F256, portion_sizes!$E256*ddbb!X256/100*ffq!$G256/7, portion_sizes!$E256*ddbb!X256/100*ffq!$H256/30.5, ffq!$I256*ddbb!X256/100)</f>
        <v>0</v>
      </c>
      <c r="Y256">
        <f>SUM(portion_sizes!$E256*ddbb!Y256/100*ffq!$F256, portion_sizes!$E256*ddbb!Y256/100*ffq!$G256/7, portion_sizes!$E256*ddbb!Y256/100*ffq!$H256/30.5, ffq!$I256*ddbb!Y256/100)</f>
        <v>0</v>
      </c>
      <c r="Z256">
        <f>SUM(portion_sizes!$E256*ddbb!Z256/100*ffq!$F256, portion_sizes!$E256*ddbb!Z256/100*ffq!$G256/7, portion_sizes!$E256*ddbb!Z256/100*ffq!$H256/30.5, ffq!$I256*ddbb!Z256/100)</f>
        <v>0</v>
      </c>
      <c r="AA256">
        <f>SUM(portion_sizes!$E256*ddbb!AA256/100*ffq!$F256, portion_sizes!$E256*ddbb!AA256/100*ffq!$G256/7, portion_sizes!$E256*ddbb!AA256/100*ffq!$H256/30.5, ffq!$I256*ddbb!AA256/100)</f>
        <v>0</v>
      </c>
      <c r="AB256">
        <f>SUM(portion_sizes!$E256*ddbb!AB256/100*ffq!$F256, portion_sizes!$E256*ddbb!AB256/100*ffq!$G256/7, portion_sizes!$E256*ddbb!AB256/100*ffq!$H256/30.5, ffq!$I256*ddbb!AB256/100)</f>
        <v>0</v>
      </c>
      <c r="AC256">
        <f>SUM(portion_sizes!$E256*ddbb!AC256/100*ffq!$F256, portion_sizes!$E256*ddbb!AC256/100*ffq!$G256/7, portion_sizes!$E256*ddbb!AC256/100*ffq!$H256/30.5, ffq!$I256*ddbb!AC256/100)</f>
        <v>0</v>
      </c>
      <c r="AD256">
        <f>SUM(portion_sizes!$E256*ddbb!AD256/100*ffq!$F256, portion_sizes!$E256*ddbb!AD256/100*ffq!$G256/7, portion_sizes!$E256*ddbb!AD256/100*ffq!$H256/30.5, ffq!$I256*ddbb!AD256/100)</f>
        <v>0</v>
      </c>
      <c r="AE256">
        <f>SUM(portion_sizes!$E256*ddbb!AE256/100*ffq!$F256, portion_sizes!$E256*ddbb!AE256/100*ffq!$G256/7, portion_sizes!$E256*ddbb!AE256/100*ffq!$H256/30.5, ffq!$I256*ddbb!AE256/100)</f>
        <v>0</v>
      </c>
      <c r="AF256">
        <f>SUM(portion_sizes!$E256*ddbb!AF256/100*ffq!$F256, portion_sizes!$E256*ddbb!AF256/100*ffq!$G256/7, portion_sizes!$E256*ddbb!AF256/100*ffq!$H256/30.5, ffq!$I256*ddbb!AF256/100)</f>
        <v>0</v>
      </c>
      <c r="AG256">
        <f>SUM(portion_sizes!$E256*ddbb!AG256/100*ffq!$F256, portion_sizes!$E256*ddbb!AG256/100*ffq!$G256/7, portion_sizes!$E256*ddbb!AG256/100*ffq!$H256/30.5, ffq!$I256*ddbb!AG256/100)</f>
        <v>0</v>
      </c>
      <c r="AH256">
        <f>SUM(portion_sizes!$E256*ddbb!AH256/100*ffq!$F256, portion_sizes!$E256*ddbb!AH256/100*ffq!$G256/7, portion_sizes!$E256*ddbb!AH256/100*ffq!$H256/30.5, ffq!$I256*ddbb!AH256/100)</f>
        <v>0</v>
      </c>
      <c r="AI256">
        <f>SUM(portion_sizes!$E256*ddbb!AI256/100*ffq!$F256, portion_sizes!$E256*ddbb!AI256/100*ffq!$G256/7, portion_sizes!$E256*ddbb!AI256/100*ffq!$H256/30.5, ffq!$I256*ddbb!AI256/100)</f>
        <v>0</v>
      </c>
      <c r="AJ256">
        <f>SUM(portion_sizes!$E256*ddbb!AJ256/100*ffq!$F256, portion_sizes!$E256*ddbb!AJ256/100*ffq!$G256/7, portion_sizes!$E256*ddbb!AJ256/100*ffq!$H256/30.5, ffq!$I256*ddbb!AJ256/100)</f>
        <v>0</v>
      </c>
      <c r="AK256">
        <f>SUM(portion_sizes!$E256*ddbb!AK256/100*ffq!$F256, portion_sizes!$E256*ddbb!AK256/100*ffq!$G256/7, portion_sizes!$E256*ddbb!AK256/100*ffq!$H256/30.5, ffq!$I256*ddbb!AK256/100)</f>
        <v>0</v>
      </c>
      <c r="AL256">
        <f>SUM(portion_sizes!$E256*ddbb!AL256/100*ffq!$F256, portion_sizes!$E256*ddbb!AL256/100*ffq!$G256/7, portion_sizes!$E256*ddbb!AL256/100*ffq!$H256/30.5, ffq!$I256*ddbb!AL256/100)</f>
        <v>0</v>
      </c>
      <c r="AM256">
        <f>SUM(portion_sizes!$E256*ddbb!AM256/100*ffq!$F256, portion_sizes!$E256*ddbb!AM256/100*ffq!$G256/7, portion_sizes!$E256*ddbb!AM256/100*ffq!$H256/30.5, ffq!$I256*ddbb!AM256/100)</f>
        <v>0</v>
      </c>
      <c r="AN256">
        <f>SUM(portion_sizes!$E256*ddbb!AN256/100*ffq!$F256, portion_sizes!$E256*ddbb!AN256/100*ffq!$G256/7, portion_sizes!$E256*ddbb!AN256/100*ffq!$H256/30.5, ffq!$I256*ddbb!AN256/100)</f>
        <v>0</v>
      </c>
      <c r="AO256">
        <f>SUM(portion_sizes!$E256*ddbb!AO256/100*ffq!$F256, portion_sizes!$E256*ddbb!AO256/100*ffq!$G256/7, portion_sizes!$E256*ddbb!AO256/100*ffq!$H256/30.5, ffq!$I256*ddbb!AO256/100)</f>
        <v>0</v>
      </c>
      <c r="AP256">
        <f>SUM(portion_sizes!$E256*ddbb!AP256/100*ffq!$F256, portion_sizes!$E256*ddbb!AP256/100*ffq!$G256/7, portion_sizes!$E256*ddbb!AP256/100*ffq!$H256/30.5, ffq!$I256*ddbb!AP256/100)</f>
        <v>0</v>
      </c>
      <c r="AQ256">
        <f>SUM(portion_sizes!$E256*ddbb!AQ256/100*ffq!$F256, portion_sizes!$E256*ddbb!AQ256/100*ffq!$G256/7, portion_sizes!$E256*ddbb!AQ256/100*ffq!$H256/30.5, ffq!$I256*ddbb!AQ256/100)</f>
        <v>0</v>
      </c>
      <c r="AR256">
        <f>SUM(portion_sizes!$E256*ddbb!AR256/100*ffq!$F256, portion_sizes!$E256*ddbb!AR256/100*ffq!$G256/7, portion_sizes!$E256*ddbb!AR256/100*ffq!$H256/30.5, ffq!$I256*ddbb!AR256/100)</f>
        <v>0</v>
      </c>
      <c r="AS256">
        <f>SUM(portion_sizes!$E256*ddbb!AS256/100*ffq!$F256, portion_sizes!$E256*ddbb!AS256/100*ffq!$G256/7, portion_sizes!$E256*ddbb!AS256/100*ffq!$H256/30.5, ffq!$I256*ddbb!AS256/100)</f>
        <v>0</v>
      </c>
      <c r="AT256">
        <f>SUM(portion_sizes!$E256*ddbb!AT256/100*ffq!$F256, portion_sizes!$E256*ddbb!AT256/100*ffq!$G256/7, portion_sizes!$E256*ddbb!AT256/100*ffq!$H256/30.5, ffq!$I256*ddbb!AT256/100)</f>
        <v>0</v>
      </c>
      <c r="AU256">
        <f>SUM(portion_sizes!$E256*ddbb!AU256/100*ffq!$F256, portion_sizes!$E256*ddbb!AU256/100*ffq!$G256/7, portion_sizes!$E256*ddbb!AU256/100*ffq!$H256/30.5, ffq!$I256*ddbb!AU256/100)</f>
        <v>0</v>
      </c>
      <c r="AV256">
        <f>SUM(portion_sizes!$E256*ddbb!AV256/100*ffq!$F256, portion_sizes!$E256*ddbb!AV256/100*ffq!$G256/7, portion_sizes!$E256*ddbb!AV256/100*ffq!$H256/30.5, ffq!$I256*ddbb!AV256/100)</f>
        <v>0</v>
      </c>
      <c r="AW256">
        <f>SUM(portion_sizes!$E256*ddbb!AW256/100*ffq!$F256, portion_sizes!$E256*ddbb!AW256/100*ffq!$G256/7, portion_sizes!$E256*ddbb!AW256/100*ffq!$H256/30.5, ffq!$I256*ddbb!AW256/100)</f>
        <v>0</v>
      </c>
      <c r="AX256">
        <f>SUM(portion_sizes!$E256*ddbb!AX256/100*ffq!$F256, portion_sizes!$E256*ddbb!AX256/100*ffq!$G256/7, portion_sizes!$E256*ddbb!AX256/100*ffq!$H256/30.5, ffq!$I256*ddbb!AX256/100)</f>
        <v>0</v>
      </c>
      <c r="AY256">
        <f>SUM(portion_sizes!$E256*ddbb!AY256/100*ffq!$F256, portion_sizes!$E256*ddbb!AY256/100*ffq!$G256/7, portion_sizes!$E256*ddbb!AY256/100*ffq!$H256/30.5, ffq!$I256*ddbb!AY256/100)</f>
        <v>0</v>
      </c>
      <c r="AZ256">
        <f>SUM(portion_sizes!$E256*ddbb!AZ256/100*ffq!$F256, portion_sizes!$E256*ddbb!AZ256/100*ffq!$G256/7, portion_sizes!$E256*ddbb!AZ256/100*ffq!$H256/30.5, ffq!$I256*ddbb!AZ256/100)</f>
        <v>0</v>
      </c>
      <c r="BA256">
        <f>SUM(portion_sizes!$E256*ddbb!BA256/100*ffq!$F256, portion_sizes!$E256*ddbb!BA256/100*ffq!$G256/7, portion_sizes!$E256*ddbb!BA256/100*ffq!$H256/30.5, ffq!$I256*ddbb!BA256/100)</f>
        <v>0</v>
      </c>
      <c r="BB256">
        <f>SUM(portion_sizes!$E256*ddbb!BB256/100*ffq!$F256, portion_sizes!$E256*ddbb!BB256/100*ffq!$G256/7, portion_sizes!$E256*ddbb!BB256/100*ffq!$H256/30.5, ffq!$I256*ddbb!BB256/100)</f>
        <v>0</v>
      </c>
      <c r="BC256">
        <f>SUM(portion_sizes!$E256*ddbb!BC256/100*ffq!$F256, portion_sizes!$E256*ddbb!BC256/100*ffq!$G256/7, portion_sizes!$E256*ddbb!BC256/100*ffq!$H256/30.5, ffq!$I256*ddbb!BC256/100)</f>
        <v>0</v>
      </c>
      <c r="BD256">
        <f>SUM(portion_sizes!$E256*ddbb!BD256/100*ffq!$F256, portion_sizes!$E256*ddbb!BD256/100*ffq!$G256/7, portion_sizes!$E256*ddbb!BD256/100*ffq!$H256/30.5, ffq!$I256*ddbb!BD256/100)</f>
        <v>0</v>
      </c>
      <c r="BE256">
        <f>SUM(portion_sizes!$E256*ddbb!BE256/100*ffq!$F256, portion_sizes!$E256*ddbb!BE256/100*ffq!$G256/7, portion_sizes!$E256*ddbb!BE256/100*ffq!$H256/30.5, ffq!$I256*ddbb!BE256/100)</f>
        <v>0</v>
      </c>
      <c r="BF256">
        <f>SUM(portion_sizes!$E256*ddbb!BF256/100*ffq!$F256, portion_sizes!$E256*ddbb!BF256/100*ffq!$G256/7, portion_sizes!$E256*ddbb!BF256/100*ffq!$H256/30.5, ffq!$I256*ddbb!BF256/100)</f>
        <v>0</v>
      </c>
      <c r="BG256">
        <f>SUM(portion_sizes!$E256*ddbb!BG256/100*ffq!$F256, portion_sizes!$E256*ddbb!BG256/100*ffq!$G256/7, portion_sizes!$E256*ddbb!BG256/100*ffq!$H256/30.5, ffq!$I256*ddbb!BG256/100)</f>
        <v>0</v>
      </c>
      <c r="BH256">
        <f>SUM(portion_sizes!$E256*ddbb!BH256/100*ffq!$F256, portion_sizes!$E256*ddbb!BH256/100*ffq!$G256/7, portion_sizes!$E256*ddbb!BH256/100*ffq!$H256/30.5, ffq!$I256*ddbb!BH256/100)</f>
        <v>0</v>
      </c>
      <c r="BI256">
        <f>SUM(portion_sizes!$E256*ddbb!BI256/100*ffq!$F256, portion_sizes!$E256*ddbb!BI256/100*ffq!$G256/7, portion_sizes!$E256*ddbb!BI256/100*ffq!$H256/30.5, ffq!$I256*ddbb!BI256/100)</f>
        <v>0</v>
      </c>
      <c r="BJ256">
        <f>SUM(portion_sizes!$E256*ddbb!BJ256/100*ffq!$F256, portion_sizes!$E256*ddbb!BJ256/100*ffq!$G256/7, portion_sizes!$E256*ddbb!BJ256/100*ffq!$H256/30.5, ffq!$I256*ddbb!BJ256/100)</f>
        <v>0</v>
      </c>
      <c r="BK256">
        <f>SUM(portion_sizes!$E256*ddbb!BK256/100*ffq!$F256, portion_sizes!$E256*ddbb!BK256/100*ffq!$G256/7, portion_sizes!$E256*ddbb!BK256/100*ffq!$H256/30.5, ffq!$I256*ddbb!BK256/100)</f>
        <v>0</v>
      </c>
      <c r="BL256">
        <f>SUM(portion_sizes!$E256*ddbb!BL256/100*ffq!$F256, portion_sizes!$E256*ddbb!BL256/100*ffq!$G256/7, portion_sizes!$E256*ddbb!BL256/100*ffq!$H256/30.5, ffq!$I256*ddbb!BL256/100)</f>
        <v>0</v>
      </c>
      <c r="BM256">
        <f>SUM(portion_sizes!$E256*ddbb!BM256/100*ffq!$F256, portion_sizes!$E256*ddbb!BM256/100*ffq!$G256/7, portion_sizes!$E256*ddbb!BM256/100*ffq!$H256/30.5, ffq!$I256*ddbb!BM256/100)</f>
        <v>0</v>
      </c>
      <c r="BN256">
        <f>SUM(portion_sizes!$E256*ddbb!BN256/100*ffq!$F256, portion_sizes!$E256*ddbb!BN256/100*ffq!$G256/7, portion_sizes!$E256*ddbb!BN256/100*ffq!$H256/30.5, ffq!$I256*ddbb!BN256/100)</f>
        <v>0</v>
      </c>
      <c r="BO256">
        <f>SUM(portion_sizes!$E256*ddbb!BO256/100*ffq!$F256, portion_sizes!$E256*ddbb!BO256/100*ffq!$G256/7, portion_sizes!$E256*ddbb!BO256/100*ffq!$H256/30.5, ffq!$I256*ddbb!BO256/100)</f>
        <v>0</v>
      </c>
      <c r="BP256">
        <f>SUM(portion_sizes!$E256*ddbb!BP256/100*ffq!$F256, portion_sizes!$E256*ddbb!BP256/100*ffq!$G256/7, portion_sizes!$E256*ddbb!BP256/100*ffq!$H256/30.5, ffq!$I256*ddbb!BP256/100)</f>
        <v>0</v>
      </c>
      <c r="BQ256">
        <f>SUM(portion_sizes!$E256*ddbb!BQ256/100*ffq!$F256, portion_sizes!$E256*ddbb!BQ256/100*ffq!$G256/7, portion_sizes!$E256*ddbb!BQ256/100*ffq!$H256/30.5, ffq!$I256*ddbb!BQ256/100)</f>
        <v>0</v>
      </c>
      <c r="BR256">
        <f>SUM(portion_sizes!$E256*ddbb!BR256/100*ffq!$F256, portion_sizes!$E256*ddbb!BR256/100*ffq!$G256/7, portion_sizes!$E256*ddbb!BR256/100*ffq!$H256/30.5, ffq!$I256*ddbb!BR256/100)</f>
        <v>0</v>
      </c>
      <c r="BS256">
        <f>SUM(portion_sizes!$E256*ddbb!BS256/100*ffq!$F256, portion_sizes!$E256*ddbb!BS256/100*ffq!$G256/7, portion_sizes!$E256*ddbb!BS256/100*ffq!$H256/30.5, ffq!$I256*ddbb!BS256/100)</f>
        <v>0</v>
      </c>
      <c r="BT256">
        <f>SUM(portion_sizes!$E256*ddbb!BT256/100*ffq!$F256, portion_sizes!$E256*ddbb!BT256/100*ffq!$G256/7, portion_sizes!$E256*ddbb!BT256/100*ffq!$H256/30.5, ffq!$I256*ddbb!BT256/100)</f>
        <v>0</v>
      </c>
      <c r="BU256">
        <f>SUM(portion_sizes!$E256*ddbb!BU256/100*ffq!$F256, portion_sizes!$E256*ddbb!BU256/100*ffq!$G256/7, portion_sizes!$E256*ddbb!BU256/100*ffq!$H256/30.5, ffq!$I256*ddbb!BU256/100)</f>
        <v>0</v>
      </c>
      <c r="BV256">
        <f>SUM(portion_sizes!$E256*ddbb!BV256/100*ffq!$F256, portion_sizes!$E256*ddbb!BV256/100*ffq!$G256/7, portion_sizes!$E256*ddbb!BV256/100*ffq!$H256/30.5, ffq!$I256*ddbb!BV256/100)</f>
        <v>0</v>
      </c>
      <c r="BW256">
        <f>SUM(portion_sizes!$E256*ddbb!BW256/100*ffq!$F256, portion_sizes!$E256*ddbb!BW256/100*ffq!$G256/7, portion_sizes!$E256*ddbb!BW256/100*ffq!$H256/30.5, ffq!$I256*ddbb!BW256/100)</f>
        <v>0</v>
      </c>
      <c r="BX256">
        <f>SUM(portion_sizes!$E256*ddbb!BX256/100*ffq!$F256, portion_sizes!$E256*ddbb!BX256/100*ffq!$G256/7, portion_sizes!$E256*ddbb!BX256/100*ffq!$H256/30.5, ffq!$I256*ddbb!BX256/100)</f>
        <v>0</v>
      </c>
      <c r="BY256">
        <f>SUM(portion_sizes!$E256*ddbb!BY256/100*ffq!$F256, portion_sizes!$E256*ddbb!BY256/100*ffq!$G256/7, portion_sizes!$E256*ddbb!BY256/100*ffq!$H256/30.5, ffq!$I256*ddbb!BY256/100)</f>
        <v>0</v>
      </c>
      <c r="BZ256">
        <f>SUM(portion_sizes!$E256*ddbb!BZ256/100*ffq!$F256, portion_sizes!$E256*ddbb!BZ256/100*ffq!$G256/7, portion_sizes!$E256*ddbb!BZ256/100*ffq!$H256/30.5, ffq!$I256*ddbb!BZ256/100)</f>
        <v>0</v>
      </c>
      <c r="CA256">
        <f>SUM(portion_sizes!$E256*ddbb!CA256/100*ffq!$F256, portion_sizes!$E256*ddbb!CA256/100*ffq!$G256/7, portion_sizes!$E256*ddbb!CA256/100*ffq!$H256/30.5, ffq!$I256*ddbb!CA256/100)</f>
        <v>0</v>
      </c>
      <c r="CB256">
        <f>SUM(portion_sizes!$E256*ddbb!CB256/100*ffq!$F256, portion_sizes!$E256*ddbb!CB256/100*ffq!$G256/7, portion_sizes!$E256*ddbb!CB256/100*ffq!$H256/30.5, ffq!$I256*ddbb!CB256/100)</f>
        <v>0</v>
      </c>
      <c r="CC256">
        <f>SUM(portion_sizes!$E256*ddbb!CC256/100*ffq!$F256, portion_sizes!$E256*ddbb!CC256/100*ffq!$G256/7, portion_sizes!$E256*ddbb!CC256/100*ffq!$H256/30.5, ffq!$I256*ddbb!CC256/100)</f>
        <v>0</v>
      </c>
      <c r="CD256">
        <f>SUM(portion_sizes!$E256*ddbb!CD256/100*ffq!$F256, portion_sizes!$E256*ddbb!CD256/100*ffq!$G256/7, portion_sizes!$E256*ddbb!CD256/100*ffq!$H256/30.5, ffq!$I256*ddbb!CD256/100)</f>
        <v>0</v>
      </c>
      <c r="CE256">
        <f>SUM(portion_sizes!$E256*ddbb!CE256/100*ffq!$F256, portion_sizes!$E256*ddbb!CE256/100*ffq!$G256/7, portion_sizes!$E256*ddbb!CE256/100*ffq!$H256/30.5, ffq!$I256*ddbb!CE256/100)</f>
        <v>0</v>
      </c>
      <c r="CF256">
        <f>SUM(portion_sizes!$E256*ddbb!CF256/100*ffq!$F256, portion_sizes!$E256*ddbb!CF256/100*ffq!$G256/7, portion_sizes!$E256*ddbb!CF256/100*ffq!$H256/30.5, ffq!$I256*ddbb!CF256/100)</f>
        <v>0</v>
      </c>
      <c r="CG256">
        <f>SUM(portion_sizes!$E256*ddbb!CG256/100*ffq!$F256, portion_sizes!$E256*ddbb!CG256/100*ffq!$G256/7, portion_sizes!$E256*ddbb!CG256/100*ffq!$H256/30.5, ffq!$I256*ddbb!CG256/100)</f>
        <v>0</v>
      </c>
      <c r="CH256">
        <f>SUM(portion_sizes!$E256*ddbb!CH256/100*ffq!$F256, portion_sizes!$E256*ddbb!CH256/100*ffq!$G256/7, portion_sizes!$E256*ddbb!CH256/100*ffq!$H256/30.5, ffq!$I256*ddbb!CH256/100)</f>
        <v>0</v>
      </c>
      <c r="CI256">
        <f>SUM(portion_sizes!$E256*ddbb!CI256/100*ffq!$F256, portion_sizes!$E256*ddbb!CI256/100*ffq!$G256/7, portion_sizes!$E256*ddbb!CI256/100*ffq!$H256/30.5, ffq!$I256*ddbb!CI256/100)</f>
        <v>0</v>
      </c>
      <c r="CJ256">
        <f>SUM(portion_sizes!$E256*ddbb!CJ256/100*ffq!$F256, portion_sizes!$E256*ddbb!CJ256/100*ffq!$G256/7, portion_sizes!$E256*ddbb!CJ256/100*ffq!$H256/30.5, ffq!$I256*ddbb!CJ256/100)</f>
        <v>0</v>
      </c>
      <c r="CK256">
        <f>SUM(portion_sizes!$E256*ddbb!CK256/100*ffq!$F256, portion_sizes!$E256*ddbb!CK256/100*ffq!$G256/7, portion_sizes!$E256*ddbb!CK256/100*ffq!$H256/30.5, ffq!$I256*ddbb!CK256/100)</f>
        <v>0</v>
      </c>
      <c r="CL256">
        <f>SUM(portion_sizes!$E256*ddbb!CL256/100*ffq!$F256, portion_sizes!$E256*ddbb!CL256/100*ffq!$G256/7, portion_sizes!$E256*ddbb!CL256/100*ffq!$H256/30.5, ffq!$I256*ddbb!CL256/100)</f>
        <v>0</v>
      </c>
      <c r="CM256">
        <f>SUM(portion_sizes!$E256*ddbb!CM256/100*ffq!$F256, portion_sizes!$E256*ddbb!CM256/100*ffq!$G256/7, portion_sizes!$E256*ddbb!CM256/100*ffq!$H256/30.5, ffq!$I256*ddbb!CM256/100)</f>
        <v>0</v>
      </c>
      <c r="CN256">
        <f>SUM(portion_sizes!$E256*ddbb!CN256/100*ffq!$F256, portion_sizes!$E256*ddbb!CN256/100*ffq!$G256/7, portion_sizes!$E256*ddbb!CN256/100*ffq!$H256/30.5, ffq!$I256*ddbb!CN256/100)</f>
        <v>0</v>
      </c>
      <c r="CO256">
        <f>SUM(portion_sizes!$E256*ddbb!CO256/100*ffq!$F256, portion_sizes!$E256*ddbb!CO256/100*ffq!$G256/7, portion_sizes!$E256*ddbb!CO256/100*ffq!$H256/30.5, ffq!$I256*ddbb!CO256/100)</f>
        <v>0</v>
      </c>
      <c r="CP256">
        <f>SUM(portion_sizes!$E256*ddbb!CP256/100*ffq!$F256, portion_sizes!$E256*ddbb!CP256/100*ffq!$G256/7, portion_sizes!$E256*ddbb!CP256/100*ffq!$H256/30.5, ffq!$I256*ddbb!CP256/100)</f>
        <v>0</v>
      </c>
      <c r="CQ256">
        <f>SUM(portion_sizes!$E256*ddbb!CQ256/100*ffq!$F256, portion_sizes!$E256*ddbb!CQ256/100*ffq!$G256/7, portion_sizes!$E256*ddbb!CQ256/100*ffq!$H256/30.5, ffq!$I256*ddbb!CQ256/100)</f>
        <v>0</v>
      </c>
      <c r="CR256">
        <f>SUM(portion_sizes!$E256*ddbb!CR256/100*ffq!$F256, portion_sizes!$E256*ddbb!CR256/100*ffq!$G256/7, portion_sizes!$E256*ddbb!CR256/100*ffq!$H256/30.5, ffq!$I256*ddbb!CR256/100)</f>
        <v>0</v>
      </c>
      <c r="CS256">
        <f>SUM(portion_sizes!$E256*ddbb!CS256/100*ffq!$F256, portion_sizes!$E256*ddbb!CS256/100*ffq!$G256/7, portion_sizes!$E256*ddbb!CS256/100*ffq!$H256/30.5, ffq!$I256*ddbb!CS256/100)</f>
        <v>0</v>
      </c>
      <c r="CT256">
        <f>SUM(portion_sizes!$E256*ddbb!CT256/100*ffq!$F256, portion_sizes!$E256*ddbb!CT256/100*ffq!$G256/7, portion_sizes!$E256*ddbb!CT256/100*ffq!$H256/30.5, ffq!$I256*ddbb!CT256/100)</f>
        <v>0</v>
      </c>
      <c r="CU256">
        <f>SUM(portion_sizes!$E256*ddbb!CU256/100*ffq!$F256, portion_sizes!$E256*ddbb!CU256/100*ffq!$G256/7, portion_sizes!$E256*ddbb!CU256/100*ffq!$H256/30.5, ffq!$I256*ddbb!CU256/100)</f>
        <v>0</v>
      </c>
      <c r="CV256">
        <f>SUM(portion_sizes!$E256*ddbb!CV256/100*ffq!$F256, portion_sizes!$E256*ddbb!CV256/100*ffq!$G256/7, portion_sizes!$E256*ddbb!CV256/100*ffq!$H256/30.5, ffq!$I256*ddbb!CV256/100)</f>
        <v>0</v>
      </c>
      <c r="CW256">
        <f>SUM(portion_sizes!$E256*ddbb!CW256/100*ffq!$F256, portion_sizes!$E256*ddbb!CW256/100*ffq!$G256/7, portion_sizes!$E256*ddbb!CW256/100*ffq!$H256/30.5, ffq!$I256*ddbb!CW256/100)</f>
        <v>0</v>
      </c>
      <c r="CX256">
        <f>SUM(portion_sizes!$E256*ddbb!CX256/100*ffq!$F256, portion_sizes!$E256*ddbb!CX256/100*ffq!$G256/7, portion_sizes!$E256*ddbb!CX256/100*ffq!$H256/30.5, ffq!$I256*ddbb!CX256/100)</f>
        <v>0</v>
      </c>
      <c r="CY256">
        <f>SUM(portion_sizes!$E256*ddbb!CY256/100*ffq!$F256, portion_sizes!$E256*ddbb!CY256/100*ffq!$G256/7, portion_sizes!$E256*ddbb!CY256/100*ffq!$H256/30.5, ffq!$I256*ddbb!CY256/100)</f>
        <v>0</v>
      </c>
      <c r="CZ256">
        <f>SUM(portion_sizes!$E256*ddbb!CZ256/100*ffq!$F256, portion_sizes!$E256*ddbb!CZ256/100*ffq!$G256/7, portion_sizes!$E256*ddbb!CZ256/100*ffq!$H256/30.5, ffq!$I256*ddbb!CZ256/100)</f>
        <v>0</v>
      </c>
      <c r="DA256">
        <f>SUM(portion_sizes!$E256*ddbb!DA256/100*ffq!$F256, portion_sizes!$E256*ddbb!DA256/100*ffq!$G256/7, portion_sizes!$E256*ddbb!DA256/100*ffq!$H256/30.5, ffq!$I256*ddbb!DA256/100)</f>
        <v>0</v>
      </c>
      <c r="DB256">
        <f>SUM(portion_sizes!$E256*ddbb!DB256/100*ffq!$F256, portion_sizes!$E256*ddbb!DB256/100*ffq!$G256/7, portion_sizes!$E256*ddbb!DB256/100*ffq!$H256/30.5, ffq!$I256*ddbb!DB256/100)</f>
        <v>0</v>
      </c>
      <c r="DC256">
        <f>SUM(portion_sizes!$E256*ddbb!DC256/100*ffq!$F256, portion_sizes!$E256*ddbb!DC256/100*ffq!$G256/7, portion_sizes!$E256*ddbb!DC256/100*ffq!$H256/30.5, ffq!$I256*ddbb!DC256/100)</f>
        <v>0</v>
      </c>
      <c r="DD256">
        <f>SUM(portion_sizes!$E256*ddbb!DD256/100*ffq!$F256, portion_sizes!$E256*ddbb!DD256/100*ffq!$G256/7, portion_sizes!$E256*ddbb!DD256/100*ffq!$H256/30.5, ffq!$I256*ddbb!DD256/100)</f>
        <v>0</v>
      </c>
      <c r="DE256">
        <f>SUM(portion_sizes!$E256*ddbb!DE256/100*ffq!$F256, portion_sizes!$E256*ddbb!DE256/100*ffq!$G256/7, portion_sizes!$E256*ddbb!DE256/100*ffq!$H256/30.5, ffq!$I256*ddbb!DE256/100)</f>
        <v>0</v>
      </c>
      <c r="DF256">
        <f>SUM(portion_sizes!$E256*ddbb!DF256/100*ffq!$F256, portion_sizes!$E256*ddbb!DF256/100*ffq!$G256/7, portion_sizes!$E256*ddbb!DF256/100*ffq!$H256/30.5, ffq!$I256*ddbb!DF256/100)</f>
        <v>0</v>
      </c>
      <c r="DG256">
        <f>SUM(portion_sizes!$E256*ddbb!DG256/100*ffq!$F256, portion_sizes!$E256*ddbb!DG256/100*ffq!$G256/7, portion_sizes!$E256*ddbb!DG256/100*ffq!$H256/30.5, ffq!$I256*ddbb!DG256/100)</f>
        <v>0</v>
      </c>
      <c r="DH256">
        <f>SUM(portion_sizes!$E256*ddbb!DH256/100*ffq!$F256, portion_sizes!$E256*ddbb!DH256/100*ffq!$G256/7, portion_sizes!$E256*ddbb!DH256/100*ffq!$H256/30.5, ffq!$I256*ddbb!DH256/100)</f>
        <v>0</v>
      </c>
      <c r="DI256">
        <f>SUM(portion_sizes!$E256*ddbb!DI256/100*ffq!$F256, portion_sizes!$E256*ddbb!DI256/100*ffq!$G256/7, portion_sizes!$E256*ddbb!DI256/100*ffq!$H256/30.5, ffq!$I256*ddbb!DI256/100)</f>
        <v>0</v>
      </c>
      <c r="DJ256">
        <f>SUM(portion_sizes!$E256*ddbb!DJ256/100*ffq!$F256, portion_sizes!$E256*ddbb!DJ256/100*ffq!$G256/7, portion_sizes!$E256*ddbb!DJ256/100*ffq!$H256/30.5, ffq!$I256*ddbb!DJ256/100)</f>
        <v>0</v>
      </c>
      <c r="DK256">
        <f>SUM(portion_sizes!$E256*ddbb!DK256/100*ffq!$F256, portion_sizes!$E256*ddbb!DK256/100*ffq!$G256/7, portion_sizes!$E256*ddbb!DK256/100*ffq!$H256/30.5, ffq!$I256*ddbb!DK256/100)</f>
        <v>0</v>
      </c>
      <c r="DL256">
        <f>SUM(portion_sizes!$E256*ddbb!DL256/100*ffq!$F256, portion_sizes!$E256*ddbb!DL256/100*ffq!$G256/7, portion_sizes!$E256*ddbb!DL256/100*ffq!$H256/30.5, ffq!$I256*ddbb!DL256/100)</f>
        <v>0</v>
      </c>
      <c r="DM256">
        <f>SUM(portion_sizes!$E256*ddbb!DM256/100*ffq!$F256, portion_sizes!$E256*ddbb!DM256/100*ffq!$G256/7, portion_sizes!$E256*ddbb!DM256/100*ffq!$H256/30.5, ffq!$I256*ddbb!DM256/100)</f>
        <v>0</v>
      </c>
      <c r="DN256">
        <f>SUM(portion_sizes!$E256*ddbb!DN256/100*ffq!$F256, portion_sizes!$E256*ddbb!DN256/100*ffq!$G256/7, portion_sizes!$E256*ddbb!DN256/100*ffq!$H256/30.5, ffq!$I256*ddbb!DN256/100)</f>
        <v>0</v>
      </c>
      <c r="DO256">
        <f>SUM(portion_sizes!$E256*ddbb!DO256/100*ffq!$F256, portion_sizes!$E256*ddbb!DO256/100*ffq!$G256/7, portion_sizes!$E256*ddbb!DO256/100*ffq!$H256/30.5, ffq!$I256*ddbb!DO256/100)</f>
        <v>0</v>
      </c>
      <c r="DP256">
        <f>SUM(portion_sizes!$E256*ddbb!DP256/100*ffq!$F256, portion_sizes!$E256*ddbb!DP256/100*ffq!$G256/7, portion_sizes!$E256*ddbb!DP256/100*ffq!$H256/30.5, ffq!$I256*ddbb!DP256/100)</f>
        <v>0</v>
      </c>
      <c r="DQ256">
        <f>SUM(portion_sizes!$E256*ddbb!DQ256/100*ffq!$F256, portion_sizes!$E256*ddbb!DQ256/100*ffq!$G256/7, portion_sizes!$E256*ddbb!DQ256/100*ffq!$H256/30.5, ffq!$I256*ddbb!DQ256/100)</f>
        <v>0</v>
      </c>
      <c r="DR256">
        <f>SUM(portion_sizes!$E256*ddbb!DR256/100*ffq!$F256, portion_sizes!$E256*ddbb!DR256/100*ffq!$G256/7, portion_sizes!$E256*ddbb!DR256/100*ffq!$H256/30.5, ffq!$I256*ddbb!DR256/100)</f>
        <v>0</v>
      </c>
      <c r="DS256">
        <f>SUM(portion_sizes!$E256*ddbb!DS256/100*ffq!$F256, portion_sizes!$E256*ddbb!DS256/100*ffq!$G256/7, portion_sizes!$E256*ddbb!DS256/100*ffq!$H256/30.5, ffq!$I256*ddbb!DS256/100)</f>
        <v>0</v>
      </c>
      <c r="DT256">
        <f>SUM(portion_sizes!$E256*ddbb!DT256/100*ffq!$F256, portion_sizes!$E256*ddbb!DT256/100*ffq!$G256/7, portion_sizes!$E256*ddbb!DT256/100*ffq!$H256/30.5, ffq!$I256*ddbb!DT256/100)</f>
        <v>0</v>
      </c>
      <c r="DU256">
        <f>SUM(portion_sizes!$E256*ddbb!DU256/100*ffq!$F256, portion_sizes!$E256*ddbb!DU256/100*ffq!$G256/7, portion_sizes!$E256*ddbb!DU256/100*ffq!$H256/30.5, ffq!$I256*ddbb!DU256/100)</f>
        <v>0</v>
      </c>
      <c r="DV256">
        <f>SUM(portion_sizes!$E256*ddbb!DV256/100*ffq!$F256, portion_sizes!$E256*ddbb!DV256/100*ffq!$G256/7, portion_sizes!$E256*ddbb!DV256/100*ffq!$H256/30.5, ffq!$I256*ddbb!DV256/100)</f>
        <v>0</v>
      </c>
      <c r="DW256">
        <f>SUM(portion_sizes!$E256*ddbb!DW256/100*ffq!$F256, portion_sizes!$E256*ddbb!DW256/100*ffq!$G256/7, portion_sizes!$E256*ddbb!DW256/100*ffq!$H256/30.5, ffq!$I256*ddbb!DW256/100)</f>
        <v>0</v>
      </c>
      <c r="DX256">
        <f>SUM(portion_sizes!$E256*ddbb!DX256/100*ffq!$F256, portion_sizes!$E256*ddbb!DX256/100*ffq!$G256/7, portion_sizes!$E256*ddbb!DX256/100*ffq!$H256/30.5, ffq!$I256*ddbb!DX256/100)</f>
        <v>0</v>
      </c>
      <c r="DY256">
        <f>SUM(portion_sizes!$E256*ddbb!DY256/100*ffq!$F256, portion_sizes!$E256*ddbb!DY256/100*ffq!$G256/7, portion_sizes!$E256*ddbb!DY256/100*ffq!$H256/30.5, ffq!$I256*ddbb!DY256/100)</f>
        <v>0</v>
      </c>
      <c r="DZ256">
        <f>SUM(portion_sizes!$E256*ddbb!DZ256/100*ffq!$F256, portion_sizes!$E256*ddbb!DZ256/100*ffq!$G256/7, portion_sizes!$E256*ddbb!DZ256/100*ffq!$H256/30.5, ffq!$I256*ddbb!DZ256/100)</f>
        <v>0</v>
      </c>
      <c r="EA256">
        <f>SUM(portion_sizes!$E256*ddbb!EA256/100*ffq!$F256, portion_sizes!$E256*ddbb!EA256/100*ffq!$G256/7, portion_sizes!$E256*ddbb!EA256/100*ffq!$H256/30.5, ffq!$I256*ddbb!EA256/100)</f>
        <v>0</v>
      </c>
      <c r="EB256">
        <f>SUM(portion_sizes!$E256*ddbb!EB256/100*ffq!$F256, portion_sizes!$E256*ddbb!EB256/100*ffq!$G256/7, portion_sizes!$E256*ddbb!EB256/100*ffq!$H256/30.5, ffq!$I256*ddbb!EB256/100)</f>
        <v>0</v>
      </c>
      <c r="EC256">
        <f>SUM(portion_sizes!$E256*ddbb!EC256/100*ffq!$F256, portion_sizes!$E256*ddbb!EC256/100*ffq!$G256/7, portion_sizes!$E256*ddbb!EC256/100*ffq!$H256/30.5, ffq!$I256*ddbb!EC256/100)</f>
        <v>0</v>
      </c>
      <c r="ED256">
        <f>SUM(portion_sizes!$E256*ddbb!ED256/100*ffq!$F256, portion_sizes!$E256*ddbb!ED256/100*ffq!$G256/7, portion_sizes!$E256*ddbb!ED256/100*ffq!$H256/30.5, ffq!$I256*ddbb!ED256/100)</f>
        <v>0</v>
      </c>
      <c r="EE256">
        <f>SUM(portion_sizes!$E256*ddbb!EE256/100*ffq!$F256, portion_sizes!$E256*ddbb!EE256/100*ffq!$G256/7, portion_sizes!$E256*ddbb!EE256/100*ffq!$H256/30.5, ffq!$I256*ddbb!EE256/100)</f>
        <v>0</v>
      </c>
      <c r="EF256">
        <f>SUM(portion_sizes!$E256*ddbb!EF256/100*ffq!$F256, portion_sizes!$E256*ddbb!EF256/100*ffq!$G256/7, portion_sizes!$E256*ddbb!EF256/100*ffq!$H256/30.5, ffq!$I256*ddbb!EF256/100)</f>
        <v>0</v>
      </c>
      <c r="EG256">
        <f>SUM(portion_sizes!$E256*ddbb!EG256/100*ffq!$F256, portion_sizes!$E256*ddbb!EG256/100*ffq!$G256/7, portion_sizes!$E256*ddbb!EG256/100*ffq!$H256/30.5, ffq!$I256*ddbb!EG256/100)</f>
        <v>0</v>
      </c>
      <c r="EH256">
        <f>SUM(portion_sizes!$E256*ddbb!EH256/100*ffq!$F256, portion_sizes!$E256*ddbb!EH256/100*ffq!$G256/7, portion_sizes!$E256*ddbb!EH256/100*ffq!$H256/30.5, ffq!$I256*ddbb!EH256/100)</f>
        <v>0</v>
      </c>
      <c r="EI256">
        <f>SUM(portion_sizes!$E256*ddbb!EI256/100*ffq!$F256, portion_sizes!$E256*ddbb!EI256/100*ffq!$G256/7, portion_sizes!$E256*ddbb!EI256/100*ffq!$H256/30.5, ffq!$I256*ddbb!EI256/100)</f>
        <v>0</v>
      </c>
      <c r="EJ256">
        <f>SUM(portion_sizes!$E256*ddbb!EJ256/100*ffq!$F256, portion_sizes!$E256*ddbb!EJ256/100*ffq!$G256/7, portion_sizes!$E256*ddbb!EJ256/100*ffq!$H256/30.5, ffq!$I256*ddbb!EJ256/100)</f>
        <v>0</v>
      </c>
      <c r="EK256">
        <f>SUM(portion_sizes!$E256*ddbb!EK256/100*ffq!$F256, portion_sizes!$E256*ddbb!EK256/100*ffq!$G256/7, portion_sizes!$E256*ddbb!EK256/100*ffq!$H256/30.5, ffq!$I256*ddbb!EK256/100)</f>
        <v>0</v>
      </c>
      <c r="EL256">
        <f>SUM(portion_sizes!$E256*ddbb!EL256/100*ffq!$F256, portion_sizes!$E256*ddbb!EL256/100*ffq!$G256/7, portion_sizes!$E256*ddbb!EL256/100*ffq!$H256/30.5, ffq!$I256*ddbb!EL256/100)</f>
        <v>0</v>
      </c>
      <c r="EM256">
        <f>SUM(portion_sizes!$E256*ddbb!EM256/100*ffq!$F256, portion_sizes!$E256*ddbb!EM256/100*ffq!$G256/7, portion_sizes!$E256*ddbb!EM256/100*ffq!$H256/30.5, ffq!$I256*ddbb!EM256/100)</f>
        <v>0</v>
      </c>
      <c r="EN256">
        <f>SUM(portion_sizes!$E256*ddbb!EN256/100*ffq!$F256, portion_sizes!$E256*ddbb!EN256/100*ffq!$G256/7, portion_sizes!$E256*ddbb!EN256/100*ffq!$H256/30.5, ffq!$I256*ddbb!EN256/100)</f>
        <v>0</v>
      </c>
      <c r="EO256">
        <f>SUM(portion_sizes!$E256*ddbb!EO256/100*ffq!$F256, portion_sizes!$E256*ddbb!EO256/100*ffq!$G256/7, portion_sizes!$E256*ddbb!EO256/100*ffq!$H256/30.5, ffq!$I256*ddbb!EO256/100)</f>
        <v>0</v>
      </c>
      <c r="EP256">
        <f>SUM(portion_sizes!$E256*ddbb!EP256/100*ffq!$F256, portion_sizes!$E256*ddbb!EP256/100*ffq!$G256/7, portion_sizes!$E256*ddbb!EP256/100*ffq!$H256/30.5, ffq!$I256*ddbb!EP256/100)</f>
        <v>0</v>
      </c>
      <c r="EQ256">
        <f>SUM(portion_sizes!$E256*ddbb!EQ256/100*ffq!$F256, portion_sizes!$E256*ddbb!EQ256/100*ffq!$G256/7, portion_sizes!$E256*ddbb!EQ256/100*ffq!$H256/30.5, ffq!$I256*ddbb!EQ256/100)</f>
        <v>0</v>
      </c>
      <c r="ER256">
        <f>SUM(portion_sizes!$E256*ddbb!ER256/100*ffq!$F256, portion_sizes!$E256*ddbb!ER256/100*ffq!$G256/7, portion_sizes!$E256*ddbb!ER256/100*ffq!$H256/30.5, ffq!$I256*ddbb!ER256/100)</f>
        <v>0</v>
      </c>
      <c r="ES256">
        <f>SUM(portion_sizes!$E256*ddbb!ES256/100*ffq!$F256, portion_sizes!$E256*ddbb!ES256/100*ffq!$G256/7, portion_sizes!$E256*ddbb!ES256/100*ffq!$H256/30.5, ffq!$I256*ddbb!ES256/100)</f>
        <v>0</v>
      </c>
      <c r="ET256">
        <f>SUM(portion_sizes!$E256*ddbb!ET256/100*ffq!$F256, portion_sizes!$E256*ddbb!ET256/100*ffq!$G256/7, portion_sizes!$E256*ddbb!ET256/100*ffq!$H256/30.5, ffq!$I256*ddbb!ET256/100)</f>
        <v>0</v>
      </c>
      <c r="EU256">
        <f>SUM(portion_sizes!$E256*ddbb!EU256/100*ffq!$F256, portion_sizes!$E256*ddbb!EU256/100*ffq!$G256/7, portion_sizes!$E256*ddbb!EU256/100*ffq!$H256/30.5, ffq!$I256*ddbb!EU256/100)</f>
        <v>0</v>
      </c>
      <c r="EV256">
        <f>SUM(portion_sizes!$E256*ddbb!EV256/100*ffq!$F256, portion_sizes!$E256*ddbb!EV256/100*ffq!$G256/7, portion_sizes!$E256*ddbb!EV256/100*ffq!$H256/30.5, ffq!$I256*ddbb!EV256/100)</f>
        <v>0</v>
      </c>
      <c r="EW256">
        <f>SUM(portion_sizes!$E256*ddbb!EW256/100*ffq!$F256, portion_sizes!$E256*ddbb!EW256/100*ffq!$G256/7, portion_sizes!$E256*ddbb!EW256/100*ffq!$H256/30.5, ffq!$I256*ddbb!EW256/100)</f>
        <v>0</v>
      </c>
      <c r="EX256">
        <f>SUM(portion_sizes!$E256*ddbb!EX256/100*ffq!$F256, portion_sizes!$E256*ddbb!EX256/100*ffq!$G256/7, portion_sizes!$E256*ddbb!EX256/100*ffq!$H256/30.5, ffq!$I256*ddbb!EX256/100)</f>
        <v>0</v>
      </c>
      <c r="EY256">
        <f>SUM(portion_sizes!$E256*ddbb!EY256/100*ffq!$F256, portion_sizes!$E256*ddbb!EY256/100*ffq!$G256/7, portion_sizes!$E256*ddbb!EY256/100*ffq!$H256/30.5, ffq!$I256*ddbb!EY256/100)</f>
        <v>0</v>
      </c>
      <c r="EZ256">
        <f>SUM(portion_sizes!$E256*ddbb!EZ256/100*ffq!$F256, portion_sizes!$E256*ddbb!EZ256/100*ffq!$G256/7, portion_sizes!$E256*ddbb!EZ256/100*ffq!$H256/30.5, ffq!$I256*ddbb!EZ256/100)</f>
        <v>0</v>
      </c>
      <c r="FA256">
        <f>SUM(portion_sizes!$E256*ddbb!FA256/100*ffq!$F256, portion_sizes!$E256*ddbb!FA256/100*ffq!$G256/7, portion_sizes!$E256*ddbb!FA256/100*ffq!$H256/30.5, ffq!$I256*ddbb!FA256/100)</f>
        <v>0</v>
      </c>
      <c r="FB256">
        <f>SUM(portion_sizes!$E256*ddbb!FB256/100*ffq!$F256, portion_sizes!$E256*ddbb!FB256/100*ffq!$G256/7, portion_sizes!$E256*ddbb!FB256/100*ffq!$H256/30.5, ffq!$I256*ddbb!FB256/100)</f>
        <v>0</v>
      </c>
      <c r="FC256">
        <f>SUM(portion_sizes!$E256*ddbb!FC256/100*ffq!$F256, portion_sizes!$E256*ddbb!FC256/100*ffq!$G256/7, portion_sizes!$E256*ddbb!FC256/100*ffq!$H256/30.5, ffq!$I256*ddbb!FC256/100)</f>
        <v>0</v>
      </c>
      <c r="FD256">
        <f>SUM(portion_sizes!$E256*ddbb!FD256/100*ffq!$F256, portion_sizes!$E256*ddbb!FD256/100*ffq!$G256/7, portion_sizes!$E256*ddbb!FD256/100*ffq!$H256/30.5, ffq!$I256*ddbb!FD256/100)</f>
        <v>0</v>
      </c>
      <c r="FE256">
        <f>SUM(portion_sizes!$E256*ddbb!FE256/100*ffq!$F256, portion_sizes!$E256*ddbb!FE256/100*ffq!$G256/7, portion_sizes!$E256*ddbb!FE256/100*ffq!$H256/30.5, ffq!$I256*ddbb!FE256/100)</f>
        <v>0</v>
      </c>
      <c r="FF256">
        <f>SUM(portion_sizes!$E256*ddbb!FF256/100*ffq!$F256, portion_sizes!$E256*ddbb!FF256/100*ffq!$G256/7, portion_sizes!$E256*ddbb!FF256/100*ffq!$H256/30.5, ffq!$I256*ddbb!FF256/100)</f>
        <v>0</v>
      </c>
      <c r="FG256">
        <f>SUM(portion_sizes!$E256*ddbb!FG256/100*ffq!$F256, portion_sizes!$E256*ddbb!FG256/100*ffq!$G256/7, portion_sizes!$E256*ddbb!FG256/100*ffq!$H256/30.5, ffq!$I256*ddbb!FG256/100)</f>
        <v>0</v>
      </c>
      <c r="FH256">
        <f>SUM(portion_sizes!$E256*ddbb!FH256/100*ffq!$F256, portion_sizes!$E256*ddbb!FH256/100*ffq!$G256/7, portion_sizes!$E256*ddbb!FH256/100*ffq!$H256/30.5, ffq!$I256*ddbb!FH256/100)</f>
        <v>0</v>
      </c>
      <c r="FI256">
        <f>SUM(portion_sizes!$E256*ddbb!FI256/100*ffq!$F256, portion_sizes!$E256*ddbb!FI256/100*ffq!$G256/7, portion_sizes!$E256*ddbb!FI256/100*ffq!$H256/30.5, ffq!$I256*ddbb!FI256/100)</f>
        <v>0</v>
      </c>
      <c r="FJ256">
        <f>SUM(portion_sizes!$E256*ddbb!FJ256/100*ffq!$F256, portion_sizes!$E256*ddbb!FJ256/100*ffq!$G256/7, portion_sizes!$E256*ddbb!FJ256/100*ffq!$H256/30.5, ffq!$I256*ddbb!FJ256/100)</f>
        <v>0</v>
      </c>
      <c r="FK256">
        <f>SUM(portion_sizes!$E256*ddbb!FK256/100*ffq!$F256, portion_sizes!$E256*ddbb!FK256/100*ffq!$G256/7, portion_sizes!$E256*ddbb!FK256/100*ffq!$H256/30.5, ffq!$I256*ddbb!FK256/100)</f>
        <v>0</v>
      </c>
      <c r="FL256">
        <f>SUM(portion_sizes!$E256*ddbb!FL256/100*ffq!$F256, portion_sizes!$E256*ddbb!FL256/100*ffq!$G256/7, portion_sizes!$E256*ddbb!FL256/100*ffq!$H256/30.5, ffq!$I256*ddbb!FL256/100)</f>
        <v>0</v>
      </c>
      <c r="FM256">
        <f>SUM(portion_sizes!$E256*ddbb!FM256/100*ffq!$F256, portion_sizes!$E256*ddbb!FM256/100*ffq!$G256/7, portion_sizes!$E256*ddbb!FM256/100*ffq!$H256/30.5, ffq!$I256*ddbb!FM256/100)</f>
        <v>0</v>
      </c>
      <c r="FN256">
        <f>SUM(portion_sizes!$E256*ddbb!FN256/100*ffq!$F256, portion_sizes!$E256*ddbb!FN256/100*ffq!$G256/7, portion_sizes!$E256*ddbb!FN256/100*ffq!$H256/30.5, ffq!$I256*ddbb!FN256/100)</f>
        <v>0</v>
      </c>
      <c r="FO256">
        <f>SUM(portion_sizes!$E256*ddbb!FO256/100*ffq!$F256, portion_sizes!$E256*ddbb!FO256/100*ffq!$G256/7, portion_sizes!$E256*ddbb!FO256/100*ffq!$H256/30.5, ffq!$I256*ddbb!FO256/100)</f>
        <v>0</v>
      </c>
      <c r="FP256">
        <f>SUM(portion_sizes!$E256*ddbb!FP256/100*ffq!$F256, portion_sizes!$E256*ddbb!FP256/100*ffq!$G256/7, portion_sizes!$E256*ddbb!FP256/100*ffq!$H256/30.5, ffq!$I256*ddbb!FP256/100)</f>
        <v>0</v>
      </c>
      <c r="FQ256">
        <f>SUM(portion_sizes!$E256*ddbb!FQ256/100*ffq!$F256, portion_sizes!$E256*ddbb!FQ256/100*ffq!$G256/7, portion_sizes!$E256*ddbb!FQ256/100*ffq!$H256/30.5, ffq!$I256*ddbb!FQ256/100)</f>
        <v>0</v>
      </c>
      <c r="FR256">
        <f>SUM(portion_sizes!$E256*ddbb!FR256/100*ffq!$F256, portion_sizes!$E256*ddbb!FR256/100*ffq!$G256/7, portion_sizes!$E256*ddbb!FR256/100*ffq!$H256/30.5, ffq!$I256*ddbb!FR256/100)</f>
        <v>0</v>
      </c>
      <c r="FS256">
        <f>SUM(portion_sizes!$E256*ddbb!FS256/100*ffq!$F256, portion_sizes!$E256*ddbb!FS256/100*ffq!$G256/7, portion_sizes!$E256*ddbb!FS256/100*ffq!$H256/30.5, ffq!$I256*ddbb!FS256/100)</f>
        <v>0</v>
      </c>
      <c r="FT256">
        <f>SUM(portion_sizes!$E256*ddbb!FT256/100*ffq!$F256, portion_sizes!$E256*ddbb!FT256/100*ffq!$G256/7, portion_sizes!$E256*ddbb!FT256/100*ffq!$H256/30.5, ffq!$I256*ddbb!FT256/100)</f>
        <v>0</v>
      </c>
      <c r="FU256">
        <f>SUM(portion_sizes!$E256*ddbb!FU256/100*ffq!$F256, portion_sizes!$E256*ddbb!FU256/100*ffq!$G256/7, portion_sizes!$E256*ddbb!FU256/100*ffq!$H256/30.5, ffq!$I256*ddbb!FU256/100)</f>
        <v>0</v>
      </c>
      <c r="FV256">
        <f>SUM(portion_sizes!$E256*ddbb!FV256/100*ffq!$F256, portion_sizes!$E256*ddbb!FV256/100*ffq!$G256/7, portion_sizes!$E256*ddbb!FV256/100*ffq!$H256/30.5, ffq!$I256*ddbb!FV256/100)</f>
        <v>0</v>
      </c>
      <c r="FW256">
        <f>SUM(portion_sizes!$E256*ddbb!FW256/100*ffq!$F256, portion_sizes!$E256*ddbb!FW256/100*ffq!$G256/7, portion_sizes!$E256*ddbb!FW256/100*ffq!$H256/30.5, ffq!$I256*ddbb!FW256/100)</f>
        <v>0</v>
      </c>
      <c r="FX256">
        <f>SUM(portion_sizes!$E256*ddbb!FX256/100*ffq!$F256, portion_sizes!$E256*ddbb!FX256/100*ffq!$G256/7, portion_sizes!$E256*ddbb!FX256/100*ffq!$H256/30.5, ffq!$I256*ddbb!FX256/100)</f>
        <v>0</v>
      </c>
      <c r="FY256">
        <f>SUM(portion_sizes!$E256*ddbb!FY256/100*ffq!$F256, portion_sizes!$E256*ddbb!FY256/100*ffq!$G256/7, portion_sizes!$E256*ddbb!FY256/100*ffq!$H256/30.5, ffq!$I256*ddbb!FY256/100)</f>
        <v>0</v>
      </c>
      <c r="FZ256">
        <f>SUM(portion_sizes!$E256*ddbb!FZ256/100*ffq!$F256, portion_sizes!$E256*ddbb!FZ256/100*ffq!$G256/7, portion_sizes!$E256*ddbb!FZ256/100*ffq!$H256/30.5, ffq!$I256*ddbb!FZ256/100)</f>
        <v>0</v>
      </c>
      <c r="GA256">
        <f>SUM(portion_sizes!$E256*ddbb!GA256/100*ffq!$F256, portion_sizes!$E256*ddbb!GA256/100*ffq!$G256/7, portion_sizes!$E256*ddbb!GA256/100*ffq!$H256/30.5, ffq!$I256*ddbb!GA256/100)</f>
        <v>0</v>
      </c>
      <c r="GB256">
        <f>SUM(portion_sizes!$E256*ddbb!GB256/100*ffq!$F256, portion_sizes!$E256*ddbb!GB256/100*ffq!$G256/7, portion_sizes!$E256*ddbb!GB256/100*ffq!$H256/30.5, ffq!$I256*ddbb!GB256/100)</f>
        <v>0</v>
      </c>
      <c r="GC256">
        <f>SUM(portion_sizes!$E256*ddbb!GC256/100*ffq!$F256, portion_sizes!$E256*ddbb!GC256/100*ffq!$G256/7, portion_sizes!$E256*ddbb!GC256/100*ffq!$H256/30.5, ffq!$I256*ddbb!GC256/100)</f>
        <v>0</v>
      </c>
      <c r="GD256">
        <f>SUM(portion_sizes!$E256*ddbb!GD256/100*ffq!$F256, portion_sizes!$E256*ddbb!GD256/100*ffq!$G256/7, portion_sizes!$E256*ddbb!GD256/100*ffq!$H256/30.5, ffq!$I256*ddbb!GD256/100)</f>
        <v>0</v>
      </c>
      <c r="GE256">
        <f>SUM(portion_sizes!$E256*ddbb!GE256/100*ffq!$F256, portion_sizes!$E256*ddbb!GE256/100*ffq!$G256/7, portion_sizes!$E256*ddbb!GE256/100*ffq!$H256/30.5, ffq!$I256*ddbb!GE256/100)</f>
        <v>0</v>
      </c>
      <c r="GF256">
        <f>SUM(portion_sizes!$E256*ddbb!GF256/100*ffq!$F256, portion_sizes!$E256*ddbb!GF256/100*ffq!$G256/7, portion_sizes!$E256*ddbb!GF256/100*ffq!$H256/30.5, ffq!$I256*ddbb!GF256/100)</f>
        <v>0</v>
      </c>
      <c r="GG256">
        <f>SUM(portion_sizes!$E256*ddbb!GG256/100*ffq!$F256, portion_sizes!$E256*ddbb!GG256/100*ffq!$G256/7, portion_sizes!$E256*ddbb!GG256/100*ffq!$H256/30.5, ffq!$I256*ddbb!GG256/100)</f>
        <v>0</v>
      </c>
      <c r="GH256">
        <f>SUM(portion_sizes!$E256*ddbb!GH256/100*ffq!$F256, portion_sizes!$E256*ddbb!GH256/100*ffq!$G256/7, portion_sizes!$E256*ddbb!GH256/100*ffq!$H256/30.5, ffq!$I256*ddbb!GH256/100)</f>
        <v>0</v>
      </c>
      <c r="GI256">
        <f>SUM(portion_sizes!$E256*ddbb!GI256/100*ffq!$F256, portion_sizes!$E256*ddbb!GI256/100*ffq!$G256/7, portion_sizes!$E256*ddbb!GI256/100*ffq!$H256/30.5, ffq!$I256*ddbb!GI256/100)</f>
        <v>0</v>
      </c>
      <c r="GJ256">
        <f>SUM(portion_sizes!$E256*ddbb!GJ256/100*ffq!$F256, portion_sizes!$E256*ddbb!GJ256/100*ffq!$G256/7, portion_sizes!$E256*ddbb!GJ256/100*ffq!$H256/30.5, ffq!$I256*ddbb!GJ256/100)</f>
        <v>0</v>
      </c>
      <c r="GK256">
        <f>SUM(portion_sizes!$E256*ddbb!GK256/100*ffq!$F256, portion_sizes!$E256*ddbb!GK256/100*ffq!$G256/7, portion_sizes!$E256*ddbb!GK256/100*ffq!$H256/30.5, ffq!$I256*ddbb!GK256/100)</f>
        <v>0</v>
      </c>
      <c r="GL256">
        <f>SUM(portion_sizes!$E256*ddbb!GL256/100*ffq!$F256, portion_sizes!$E256*ddbb!GL256/100*ffq!$G256/7, portion_sizes!$E256*ddbb!GL256/100*ffq!$H256/30.5, ffq!$I256*ddbb!GL256/100)</f>
        <v>0</v>
      </c>
      <c r="GM256">
        <f>SUM(portion_sizes!$E256*ddbb!GM256/100*ffq!$F256, portion_sizes!$E256*ddbb!GM256/100*ffq!$G256/7, portion_sizes!$E256*ddbb!GM256/100*ffq!$H256/30.5, ffq!$I256*ddbb!GM256/100)</f>
        <v>0</v>
      </c>
      <c r="GN256">
        <f>SUM(portion_sizes!$E256*ddbb!GN256/100*ffq!$F256, portion_sizes!$E256*ddbb!GN256/100*ffq!$G256/7, portion_sizes!$E256*ddbb!GN256/100*ffq!$H256/30.5, ffq!$I256*ddbb!GN256/100)</f>
        <v>0</v>
      </c>
      <c r="GO256">
        <f>SUM(portion_sizes!$E256*ddbb!GO256/100*ffq!$F256, portion_sizes!$E256*ddbb!GO256/100*ffq!$G256/7, portion_sizes!$E256*ddbb!GO256/100*ffq!$H256/30.5, ffq!$I256*ddbb!GO256/100)</f>
        <v>0</v>
      </c>
      <c r="GP256">
        <f>SUM(portion_sizes!$E256*ddbb!GP256/100*ffq!$F256, portion_sizes!$E256*ddbb!GP256/100*ffq!$G256/7, portion_sizes!$E256*ddbb!GP256/100*ffq!$H256/30.5, ffq!$I256*ddbb!GP256/100)</f>
        <v>0</v>
      </c>
      <c r="GQ256">
        <f>SUM(portion_sizes!$E256*ddbb!GQ256/100*ffq!$F256, portion_sizes!$E256*ddbb!GQ256/100*ffq!$G256/7, portion_sizes!$E256*ddbb!GQ256/100*ffq!$H256/30.5, ffq!$I256*ddbb!GQ256/100)</f>
        <v>0</v>
      </c>
      <c r="GR256">
        <f>SUM(portion_sizes!$E256*ddbb!GR256/100*ffq!$F256, portion_sizes!$E256*ddbb!GR256/100*ffq!$G256/7, portion_sizes!$E256*ddbb!GR256/100*ffq!$H256/30.5, ffq!$I256*ddbb!GR256/100)</f>
        <v>0</v>
      </c>
      <c r="GS256">
        <f>SUM(portion_sizes!$E256*ddbb!GS256/100*ffq!$F256, portion_sizes!$E256*ddbb!GS256/100*ffq!$G256/7, portion_sizes!$E256*ddbb!GS256/100*ffq!$H256/30.5, ffq!$I256*ddbb!GS256/100)</f>
        <v>0</v>
      </c>
      <c r="GT256">
        <f>SUM(portion_sizes!$E256*ddbb!GT256/100*ffq!$F256, portion_sizes!$E256*ddbb!GT256/100*ffq!$G256/7, portion_sizes!$E256*ddbb!GT256/100*ffq!$H256/30.5, ffq!$I256*ddbb!GT256/100)</f>
        <v>0</v>
      </c>
      <c r="GU256">
        <f>SUM(portion_sizes!$E256*ddbb!GU256/100*ffq!$F256, portion_sizes!$E256*ddbb!GU256/100*ffq!$G256/7, portion_sizes!$E256*ddbb!GU256/100*ffq!$H256/30.5, ffq!$I256*ddbb!GU256/100)</f>
        <v>0</v>
      </c>
      <c r="GV256">
        <f>SUM(portion_sizes!$E256*ddbb!GV256/100*ffq!$F256, portion_sizes!$E256*ddbb!GV256/100*ffq!$G256/7, portion_sizes!$E256*ddbb!GV256/100*ffq!$H256/30.5, ffq!$I256*ddbb!GV256/100)</f>
        <v>0</v>
      </c>
      <c r="GW256">
        <f>SUM(portion_sizes!$E256*ddbb!GW256/100*ffq!$F256, portion_sizes!$E256*ddbb!GW256/100*ffq!$G256/7, portion_sizes!$E256*ddbb!GW256/100*ffq!$H256/30.5, ffq!$I256*ddbb!GW256/100)</f>
        <v>0</v>
      </c>
      <c r="GX256">
        <f>SUM(portion_sizes!$E256*ddbb!GX256/100*ffq!$F256, portion_sizes!$E256*ddbb!GX256/100*ffq!$G256/7, portion_sizes!$E256*ddbb!GX256/100*ffq!$H256/30.5, ffq!$I256*ddbb!GX256/100)</f>
        <v>0</v>
      </c>
      <c r="GY256">
        <f>SUM(portion_sizes!$E256*ddbb!GY256/100*ffq!$F256, portion_sizes!$E256*ddbb!GY256/100*ffq!$G256/7, portion_sizes!$E256*ddbb!GY256/100*ffq!$H256/30.5, ffq!$I256*ddbb!GY256/100)</f>
        <v>0</v>
      </c>
      <c r="GZ256">
        <f>SUM(portion_sizes!$E256*ddbb!GZ256/100*ffq!$F256, portion_sizes!$E256*ddbb!GZ256/100*ffq!$G256/7, portion_sizes!$E256*ddbb!GZ256/100*ffq!$H256/30.5, ffq!$I256*ddbb!GZ256/100)</f>
        <v>0</v>
      </c>
      <c r="HA256">
        <f>SUM(portion_sizes!$E256*ddbb!HA256/100*ffq!$F256, portion_sizes!$E256*ddbb!HA256/100*ffq!$G256/7, portion_sizes!$E256*ddbb!HA256/100*ffq!$H256/30.5, ffq!$I256*ddbb!HA256/100)</f>
        <v>0</v>
      </c>
      <c r="HB256">
        <f>SUM(portion_sizes!$E256*ddbb!HB256/100*ffq!$F256, portion_sizes!$E256*ddbb!HB256/100*ffq!$G256/7, portion_sizes!$E256*ddbb!HB256/100*ffq!$H256/30.5, ffq!$I256*ddbb!HB256/100)</f>
        <v>0</v>
      </c>
      <c r="HC256">
        <f>SUM(portion_sizes!$E256*ddbb!HC256/100*ffq!$F256, portion_sizes!$E256*ddbb!HC256/100*ffq!$G256/7, portion_sizes!$E256*ddbb!HC256/100*ffq!$H256/30.5, ffq!$I256*ddbb!HC256/100)</f>
        <v>0</v>
      </c>
      <c r="HD256">
        <f>SUM(portion_sizes!$E256*ddbb!HD256/100*ffq!$F256, portion_sizes!$E256*ddbb!HD256/100*ffq!$G256/7, portion_sizes!$E256*ddbb!HD256/100*ffq!$H256/30.5, ffq!$I256*ddbb!HD256/100)</f>
        <v>0</v>
      </c>
      <c r="HE256">
        <f>SUM(portion_sizes!$E256*ddbb!HE256/100*ffq!$F256, portion_sizes!$E256*ddbb!HE256/100*ffq!$G256/7, portion_sizes!$E256*ddbb!HE256/100*ffq!$H256/30.5, ffq!$I256*ddbb!HE256/100)</f>
        <v>0</v>
      </c>
      <c r="HF256">
        <f>SUM(portion_sizes!$E256*ddbb!HF256/100*ffq!$F256, portion_sizes!$E256*ddbb!HF256/100*ffq!$G256/7, portion_sizes!$E256*ddbb!HF256/100*ffq!$H256/30.5, ffq!$I256*ddbb!HF256/100)</f>
        <v>0</v>
      </c>
      <c r="HG256">
        <f>SUM(portion_sizes!$E256*ddbb!HG256/100*ffq!$F256, portion_sizes!$E256*ddbb!HG256/100*ffq!$G256/7, portion_sizes!$E256*ddbb!HG256/100*ffq!$H256/30.5, ffq!$I256*ddbb!HG256/100)</f>
        <v>0</v>
      </c>
    </row>
    <row r="258" spans="2:215" x14ac:dyDescent="0.25">
      <c r="B258" s="2"/>
      <c r="C258" s="2" t="s">
        <v>624</v>
      </c>
      <c r="D258">
        <f>SUM(D2:D256)</f>
        <v>0</v>
      </c>
      <c r="E258">
        <f t="shared" ref="E258:BP258" si="0">SUM(E2:E256)</f>
        <v>0</v>
      </c>
      <c r="F258">
        <f t="shared" si="0"/>
        <v>0</v>
      </c>
      <c r="G258">
        <f t="shared" si="0"/>
        <v>0</v>
      </c>
      <c r="H258">
        <f t="shared" si="0"/>
        <v>0</v>
      </c>
      <c r="I258">
        <f t="shared" si="0"/>
        <v>0</v>
      </c>
      <c r="J258">
        <f t="shared" si="0"/>
        <v>0</v>
      </c>
      <c r="K258">
        <f t="shared" si="0"/>
        <v>0</v>
      </c>
      <c r="L258">
        <f t="shared" si="0"/>
        <v>0</v>
      </c>
      <c r="M258">
        <f t="shared" si="0"/>
        <v>0</v>
      </c>
      <c r="N258">
        <f t="shared" si="0"/>
        <v>0</v>
      </c>
      <c r="O258">
        <f t="shared" si="0"/>
        <v>0</v>
      </c>
      <c r="P258">
        <f t="shared" si="0"/>
        <v>0</v>
      </c>
      <c r="Q258">
        <f t="shared" si="0"/>
        <v>0</v>
      </c>
      <c r="R258">
        <f t="shared" si="0"/>
        <v>0</v>
      </c>
      <c r="S258">
        <f t="shared" si="0"/>
        <v>0</v>
      </c>
      <c r="T258">
        <f t="shared" si="0"/>
        <v>0</v>
      </c>
      <c r="U258">
        <f t="shared" si="0"/>
        <v>0</v>
      </c>
      <c r="V258">
        <f t="shared" si="0"/>
        <v>0</v>
      </c>
      <c r="W258">
        <f t="shared" si="0"/>
        <v>0</v>
      </c>
      <c r="X258">
        <f t="shared" si="0"/>
        <v>0</v>
      </c>
      <c r="Y258">
        <f t="shared" si="0"/>
        <v>0</v>
      </c>
      <c r="Z258">
        <f t="shared" si="0"/>
        <v>0</v>
      </c>
      <c r="AA258">
        <f t="shared" si="0"/>
        <v>0</v>
      </c>
      <c r="AB258">
        <f t="shared" si="0"/>
        <v>0</v>
      </c>
      <c r="AC258">
        <f t="shared" si="0"/>
        <v>0</v>
      </c>
      <c r="AD258">
        <f t="shared" si="0"/>
        <v>0</v>
      </c>
      <c r="AE258">
        <f t="shared" si="0"/>
        <v>0</v>
      </c>
      <c r="AF258">
        <f t="shared" si="0"/>
        <v>0</v>
      </c>
      <c r="AG258">
        <f t="shared" si="0"/>
        <v>0</v>
      </c>
      <c r="AH258">
        <f t="shared" si="0"/>
        <v>0</v>
      </c>
      <c r="AI258">
        <f t="shared" si="0"/>
        <v>0</v>
      </c>
      <c r="AJ258">
        <f t="shared" si="0"/>
        <v>0</v>
      </c>
      <c r="AK258">
        <f t="shared" si="0"/>
        <v>0</v>
      </c>
      <c r="AL258">
        <f t="shared" si="0"/>
        <v>0</v>
      </c>
      <c r="AM258">
        <f t="shared" si="0"/>
        <v>0</v>
      </c>
      <c r="AN258">
        <f t="shared" si="0"/>
        <v>0</v>
      </c>
      <c r="AO258">
        <f t="shared" si="0"/>
        <v>0</v>
      </c>
      <c r="AP258">
        <f t="shared" si="0"/>
        <v>0</v>
      </c>
      <c r="AQ258">
        <f t="shared" si="0"/>
        <v>0</v>
      </c>
      <c r="AR258">
        <f t="shared" si="0"/>
        <v>0</v>
      </c>
      <c r="AS258">
        <f t="shared" si="0"/>
        <v>0</v>
      </c>
      <c r="AT258">
        <f t="shared" si="0"/>
        <v>0</v>
      </c>
      <c r="AU258">
        <f t="shared" si="0"/>
        <v>0</v>
      </c>
      <c r="AV258">
        <f t="shared" si="0"/>
        <v>0</v>
      </c>
      <c r="AW258">
        <f t="shared" si="0"/>
        <v>0</v>
      </c>
      <c r="AX258">
        <f t="shared" si="0"/>
        <v>0</v>
      </c>
      <c r="AY258">
        <f t="shared" si="0"/>
        <v>0</v>
      </c>
      <c r="AZ258">
        <f t="shared" si="0"/>
        <v>0</v>
      </c>
      <c r="BA258">
        <f t="shared" si="0"/>
        <v>0</v>
      </c>
      <c r="BB258">
        <f t="shared" si="0"/>
        <v>0</v>
      </c>
      <c r="BC258">
        <f t="shared" si="0"/>
        <v>0</v>
      </c>
      <c r="BD258">
        <f t="shared" si="0"/>
        <v>0</v>
      </c>
      <c r="BE258">
        <f t="shared" si="0"/>
        <v>0</v>
      </c>
      <c r="BF258">
        <f t="shared" si="0"/>
        <v>0</v>
      </c>
      <c r="BG258">
        <f t="shared" si="0"/>
        <v>0</v>
      </c>
      <c r="BH258">
        <f t="shared" si="0"/>
        <v>0</v>
      </c>
      <c r="BI258">
        <f t="shared" si="0"/>
        <v>0</v>
      </c>
      <c r="BJ258">
        <f t="shared" si="0"/>
        <v>0</v>
      </c>
      <c r="BK258">
        <f t="shared" si="0"/>
        <v>0</v>
      </c>
      <c r="BL258">
        <f t="shared" si="0"/>
        <v>0</v>
      </c>
      <c r="BM258">
        <f t="shared" si="0"/>
        <v>0</v>
      </c>
      <c r="BN258">
        <f t="shared" si="0"/>
        <v>0</v>
      </c>
      <c r="BO258">
        <f t="shared" si="0"/>
        <v>0</v>
      </c>
      <c r="BP258">
        <f t="shared" si="0"/>
        <v>0</v>
      </c>
      <c r="BQ258">
        <f t="shared" ref="BQ258:EB258" si="1">SUM(BQ2:BQ256)</f>
        <v>0</v>
      </c>
      <c r="BR258">
        <f t="shared" si="1"/>
        <v>0</v>
      </c>
      <c r="BS258">
        <f t="shared" si="1"/>
        <v>0</v>
      </c>
      <c r="BT258">
        <f t="shared" si="1"/>
        <v>0</v>
      </c>
      <c r="BU258">
        <f t="shared" si="1"/>
        <v>0</v>
      </c>
      <c r="BV258">
        <f t="shared" si="1"/>
        <v>0</v>
      </c>
      <c r="BW258">
        <f t="shared" si="1"/>
        <v>0</v>
      </c>
      <c r="BX258">
        <f t="shared" si="1"/>
        <v>0</v>
      </c>
      <c r="BY258">
        <f t="shared" si="1"/>
        <v>0</v>
      </c>
      <c r="BZ258">
        <f t="shared" si="1"/>
        <v>0</v>
      </c>
      <c r="CA258">
        <f t="shared" si="1"/>
        <v>0</v>
      </c>
      <c r="CB258">
        <f t="shared" si="1"/>
        <v>0</v>
      </c>
      <c r="CC258">
        <f t="shared" si="1"/>
        <v>0</v>
      </c>
      <c r="CD258">
        <f t="shared" si="1"/>
        <v>0</v>
      </c>
      <c r="CE258">
        <f t="shared" si="1"/>
        <v>0</v>
      </c>
      <c r="CF258">
        <f t="shared" si="1"/>
        <v>0</v>
      </c>
      <c r="CG258">
        <f t="shared" si="1"/>
        <v>0</v>
      </c>
      <c r="CH258">
        <f t="shared" si="1"/>
        <v>0</v>
      </c>
      <c r="CI258">
        <f t="shared" si="1"/>
        <v>0</v>
      </c>
      <c r="CJ258">
        <f t="shared" si="1"/>
        <v>0</v>
      </c>
      <c r="CK258">
        <f t="shared" si="1"/>
        <v>0</v>
      </c>
      <c r="CL258">
        <f t="shared" si="1"/>
        <v>0</v>
      </c>
      <c r="CM258">
        <f t="shared" si="1"/>
        <v>0</v>
      </c>
      <c r="CN258">
        <f t="shared" si="1"/>
        <v>0</v>
      </c>
      <c r="CO258">
        <f t="shared" si="1"/>
        <v>0</v>
      </c>
      <c r="CP258">
        <f t="shared" si="1"/>
        <v>0</v>
      </c>
      <c r="CQ258">
        <f t="shared" si="1"/>
        <v>0</v>
      </c>
      <c r="CR258">
        <f t="shared" si="1"/>
        <v>0</v>
      </c>
      <c r="CS258">
        <f t="shared" si="1"/>
        <v>0</v>
      </c>
      <c r="CT258">
        <f t="shared" si="1"/>
        <v>0</v>
      </c>
      <c r="CU258">
        <f t="shared" si="1"/>
        <v>0</v>
      </c>
      <c r="CV258">
        <f t="shared" si="1"/>
        <v>0</v>
      </c>
      <c r="CW258">
        <f t="shared" si="1"/>
        <v>0</v>
      </c>
      <c r="CX258">
        <f t="shared" si="1"/>
        <v>0</v>
      </c>
      <c r="CY258">
        <f t="shared" si="1"/>
        <v>0</v>
      </c>
      <c r="CZ258">
        <f t="shared" si="1"/>
        <v>0</v>
      </c>
      <c r="DA258">
        <f t="shared" si="1"/>
        <v>0</v>
      </c>
      <c r="DB258">
        <f t="shared" si="1"/>
        <v>0</v>
      </c>
      <c r="DC258">
        <f t="shared" si="1"/>
        <v>0</v>
      </c>
      <c r="DD258">
        <f t="shared" si="1"/>
        <v>0</v>
      </c>
      <c r="DE258">
        <f t="shared" si="1"/>
        <v>0</v>
      </c>
      <c r="DF258">
        <f t="shared" si="1"/>
        <v>0</v>
      </c>
      <c r="DG258">
        <f t="shared" si="1"/>
        <v>0</v>
      </c>
      <c r="DH258">
        <f t="shared" si="1"/>
        <v>0</v>
      </c>
      <c r="DI258">
        <f t="shared" si="1"/>
        <v>0</v>
      </c>
      <c r="DJ258">
        <f t="shared" si="1"/>
        <v>0</v>
      </c>
      <c r="DK258">
        <f t="shared" si="1"/>
        <v>0</v>
      </c>
      <c r="DL258">
        <f t="shared" si="1"/>
        <v>0</v>
      </c>
      <c r="DM258">
        <f t="shared" si="1"/>
        <v>0</v>
      </c>
      <c r="DN258">
        <f t="shared" si="1"/>
        <v>0</v>
      </c>
      <c r="DO258">
        <f t="shared" si="1"/>
        <v>0</v>
      </c>
      <c r="DP258">
        <f t="shared" si="1"/>
        <v>0</v>
      </c>
      <c r="DQ258">
        <f t="shared" si="1"/>
        <v>0</v>
      </c>
      <c r="DR258">
        <f t="shared" si="1"/>
        <v>0</v>
      </c>
      <c r="DS258">
        <f t="shared" si="1"/>
        <v>0</v>
      </c>
      <c r="DT258">
        <f t="shared" si="1"/>
        <v>0</v>
      </c>
      <c r="DU258">
        <f t="shared" si="1"/>
        <v>0</v>
      </c>
      <c r="DV258">
        <f t="shared" si="1"/>
        <v>0</v>
      </c>
      <c r="DW258">
        <f t="shared" si="1"/>
        <v>0</v>
      </c>
      <c r="DX258">
        <f t="shared" si="1"/>
        <v>0</v>
      </c>
      <c r="DY258">
        <f t="shared" si="1"/>
        <v>0</v>
      </c>
      <c r="DZ258">
        <f t="shared" si="1"/>
        <v>0</v>
      </c>
      <c r="EA258">
        <f t="shared" si="1"/>
        <v>0</v>
      </c>
      <c r="EB258">
        <f t="shared" si="1"/>
        <v>0</v>
      </c>
      <c r="EC258">
        <f t="shared" ref="EC258:GN258" si="2">SUM(EC2:EC256)</f>
        <v>0</v>
      </c>
      <c r="ED258">
        <f t="shared" si="2"/>
        <v>0</v>
      </c>
      <c r="EE258">
        <f t="shared" si="2"/>
        <v>0</v>
      </c>
      <c r="EF258">
        <f t="shared" si="2"/>
        <v>0</v>
      </c>
      <c r="EG258">
        <f t="shared" si="2"/>
        <v>0</v>
      </c>
      <c r="EH258">
        <f t="shared" si="2"/>
        <v>0</v>
      </c>
      <c r="EI258">
        <f t="shared" si="2"/>
        <v>0</v>
      </c>
      <c r="EJ258">
        <f t="shared" si="2"/>
        <v>0</v>
      </c>
      <c r="EK258">
        <f t="shared" si="2"/>
        <v>0</v>
      </c>
      <c r="EL258">
        <f t="shared" si="2"/>
        <v>0</v>
      </c>
      <c r="EM258">
        <f t="shared" si="2"/>
        <v>0</v>
      </c>
      <c r="EN258">
        <f t="shared" si="2"/>
        <v>0</v>
      </c>
      <c r="EO258">
        <f t="shared" si="2"/>
        <v>0</v>
      </c>
      <c r="EP258">
        <f t="shared" si="2"/>
        <v>0</v>
      </c>
      <c r="EQ258">
        <f t="shared" si="2"/>
        <v>0</v>
      </c>
      <c r="ER258">
        <f t="shared" si="2"/>
        <v>0</v>
      </c>
      <c r="ES258">
        <f t="shared" si="2"/>
        <v>0</v>
      </c>
      <c r="ET258">
        <f t="shared" si="2"/>
        <v>0</v>
      </c>
      <c r="EU258">
        <f t="shared" si="2"/>
        <v>0</v>
      </c>
      <c r="EV258">
        <f t="shared" si="2"/>
        <v>0</v>
      </c>
      <c r="EW258">
        <f t="shared" si="2"/>
        <v>0</v>
      </c>
      <c r="EX258">
        <f t="shared" si="2"/>
        <v>0</v>
      </c>
      <c r="EY258">
        <f t="shared" si="2"/>
        <v>0</v>
      </c>
      <c r="EZ258">
        <f t="shared" si="2"/>
        <v>0</v>
      </c>
      <c r="FA258">
        <f t="shared" si="2"/>
        <v>0</v>
      </c>
      <c r="FB258">
        <f t="shared" si="2"/>
        <v>0</v>
      </c>
      <c r="FC258">
        <f t="shared" si="2"/>
        <v>0</v>
      </c>
      <c r="FD258">
        <f t="shared" si="2"/>
        <v>0</v>
      </c>
      <c r="FE258">
        <f t="shared" si="2"/>
        <v>0</v>
      </c>
      <c r="FF258">
        <f t="shared" si="2"/>
        <v>0</v>
      </c>
      <c r="FG258">
        <f t="shared" si="2"/>
        <v>0</v>
      </c>
      <c r="FH258">
        <f t="shared" si="2"/>
        <v>0</v>
      </c>
      <c r="FI258">
        <f t="shared" si="2"/>
        <v>0</v>
      </c>
      <c r="FJ258">
        <f t="shared" si="2"/>
        <v>0</v>
      </c>
      <c r="FK258">
        <f t="shared" si="2"/>
        <v>0</v>
      </c>
      <c r="FL258">
        <f t="shared" si="2"/>
        <v>0</v>
      </c>
      <c r="FM258">
        <f t="shared" si="2"/>
        <v>0</v>
      </c>
      <c r="FN258">
        <f t="shared" si="2"/>
        <v>0</v>
      </c>
      <c r="FO258">
        <f t="shared" si="2"/>
        <v>0</v>
      </c>
      <c r="FP258">
        <f t="shared" si="2"/>
        <v>0</v>
      </c>
      <c r="FQ258">
        <f t="shared" si="2"/>
        <v>0</v>
      </c>
      <c r="FR258">
        <f t="shared" si="2"/>
        <v>0</v>
      </c>
      <c r="FS258">
        <f t="shared" si="2"/>
        <v>0</v>
      </c>
      <c r="FT258">
        <f t="shared" si="2"/>
        <v>0</v>
      </c>
      <c r="FU258">
        <f t="shared" si="2"/>
        <v>0</v>
      </c>
      <c r="FV258">
        <f t="shared" si="2"/>
        <v>0</v>
      </c>
      <c r="FW258">
        <f t="shared" si="2"/>
        <v>0</v>
      </c>
      <c r="FX258">
        <f t="shared" si="2"/>
        <v>0</v>
      </c>
      <c r="FY258">
        <f t="shared" si="2"/>
        <v>0</v>
      </c>
      <c r="FZ258">
        <f t="shared" si="2"/>
        <v>0</v>
      </c>
      <c r="GA258">
        <f t="shared" si="2"/>
        <v>0</v>
      </c>
      <c r="GB258">
        <f t="shared" si="2"/>
        <v>0</v>
      </c>
      <c r="GC258">
        <f t="shared" si="2"/>
        <v>0</v>
      </c>
      <c r="GD258">
        <f t="shared" si="2"/>
        <v>0</v>
      </c>
      <c r="GE258">
        <f t="shared" si="2"/>
        <v>0</v>
      </c>
      <c r="GF258">
        <f t="shared" si="2"/>
        <v>0</v>
      </c>
      <c r="GG258">
        <f t="shared" si="2"/>
        <v>0</v>
      </c>
      <c r="GH258">
        <f t="shared" si="2"/>
        <v>0</v>
      </c>
      <c r="GI258">
        <f t="shared" si="2"/>
        <v>0</v>
      </c>
      <c r="GJ258">
        <f t="shared" si="2"/>
        <v>0</v>
      </c>
      <c r="GK258">
        <f t="shared" si="2"/>
        <v>0</v>
      </c>
      <c r="GL258">
        <f t="shared" si="2"/>
        <v>0</v>
      </c>
      <c r="GM258">
        <f t="shared" si="2"/>
        <v>0</v>
      </c>
      <c r="GN258">
        <f t="shared" si="2"/>
        <v>0</v>
      </c>
      <c r="GO258">
        <f t="shared" ref="GO258:HG258" si="3">SUM(GO2:GO256)</f>
        <v>0</v>
      </c>
      <c r="GP258">
        <f t="shared" si="3"/>
        <v>0</v>
      </c>
      <c r="GQ258">
        <f t="shared" si="3"/>
        <v>0</v>
      </c>
      <c r="GR258">
        <f t="shared" si="3"/>
        <v>0</v>
      </c>
      <c r="GS258">
        <f t="shared" si="3"/>
        <v>0</v>
      </c>
      <c r="GT258">
        <f t="shared" si="3"/>
        <v>0</v>
      </c>
      <c r="GU258">
        <f t="shared" si="3"/>
        <v>0</v>
      </c>
      <c r="GV258">
        <f t="shared" si="3"/>
        <v>0</v>
      </c>
      <c r="GW258">
        <f t="shared" si="3"/>
        <v>0</v>
      </c>
      <c r="GX258">
        <f t="shared" si="3"/>
        <v>0</v>
      </c>
      <c r="GY258">
        <f t="shared" si="3"/>
        <v>0</v>
      </c>
      <c r="GZ258">
        <f t="shared" si="3"/>
        <v>0</v>
      </c>
      <c r="HA258">
        <f t="shared" si="3"/>
        <v>0</v>
      </c>
      <c r="HB258">
        <f t="shared" si="3"/>
        <v>0</v>
      </c>
      <c r="HC258">
        <f t="shared" si="3"/>
        <v>0</v>
      </c>
      <c r="HD258">
        <f t="shared" si="3"/>
        <v>0</v>
      </c>
      <c r="HE258">
        <f t="shared" si="3"/>
        <v>0</v>
      </c>
      <c r="HF258">
        <f t="shared" si="3"/>
        <v>0</v>
      </c>
      <c r="HG258">
        <f t="shared" si="3"/>
        <v>0</v>
      </c>
    </row>
  </sheetData>
  <sheetProtection algorithmName="SHA-512" hashValue="1AZBfugz2F5aBLE3n+QfYoXsYqKHE3EPqyVKnZZjY9Ha/hEuUzt4EzC84nCmQci2O2PeFLg8PDLcHNCXJDTDHw==" saltValue="bYxcjOzN+F9tR5ixztvLtg==" spinCount="100000" sheet="1" objects="1" scenarios="1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G256"/>
  <sheetViews>
    <sheetView workbookViewId="0">
      <pane ySplit="1" topLeftCell="A2" activePane="bottomLeft" state="frozen"/>
      <selection pane="bottomLeft" activeCell="C5" sqref="C5"/>
    </sheetView>
  </sheetViews>
  <sheetFormatPr baseColWidth="10" defaultColWidth="9.140625" defaultRowHeight="15" x14ac:dyDescent="0.25"/>
  <cols>
    <col min="1" max="1" width="40.140625" bestFit="1" customWidth="1"/>
    <col min="2" max="2" width="38.5703125" bestFit="1" customWidth="1"/>
    <col min="3" max="3" width="58.42578125" bestFit="1" customWidth="1"/>
    <col min="4" max="4" width="13.28515625" bestFit="1" customWidth="1"/>
    <col min="5" max="5" width="16.85546875" bestFit="1" customWidth="1"/>
    <col min="6" max="6" width="22.28515625" bestFit="1" customWidth="1"/>
    <col min="7" max="7" width="25.7109375" bestFit="1" customWidth="1"/>
    <col min="8" max="8" width="12" bestFit="1" customWidth="1"/>
    <col min="9" max="9" width="12.42578125" bestFit="1" customWidth="1"/>
    <col min="10" max="10" width="12" bestFit="1" customWidth="1"/>
    <col min="11" max="11" width="32.7109375" bestFit="1" customWidth="1"/>
    <col min="12" max="12" width="24.5703125" bestFit="1" customWidth="1"/>
    <col min="13" max="13" width="27.7109375" bestFit="1" customWidth="1"/>
    <col min="14" max="14" width="14.140625" bestFit="1" customWidth="1"/>
    <col min="15" max="15" width="13" bestFit="1" customWidth="1"/>
    <col min="16" max="16" width="17.7109375" bestFit="1" customWidth="1"/>
    <col min="17" max="17" width="14.140625" bestFit="1" customWidth="1"/>
    <col min="18" max="18" width="13.140625" bestFit="1" customWidth="1"/>
    <col min="19" max="19" width="12.85546875" bestFit="1" customWidth="1"/>
    <col min="20" max="20" width="19.85546875" bestFit="1" customWidth="1"/>
    <col min="21" max="21" width="26" bestFit="1" customWidth="1"/>
    <col min="22" max="22" width="12" bestFit="1" customWidth="1"/>
    <col min="23" max="23" width="17.85546875" bestFit="1" customWidth="1"/>
    <col min="24" max="24" width="28.28515625" bestFit="1" customWidth="1"/>
    <col min="25" max="25" width="32.5703125" bestFit="1" customWidth="1"/>
    <col min="26" max="26" width="12" bestFit="1" customWidth="1"/>
    <col min="27" max="27" width="25.42578125" bestFit="1" customWidth="1"/>
    <col min="28" max="28" width="33.140625" bestFit="1" customWidth="1"/>
    <col min="29" max="30" width="19.7109375" bestFit="1" customWidth="1"/>
    <col min="31" max="31" width="21.42578125" bestFit="1" customWidth="1"/>
    <col min="32" max="32" width="15" bestFit="1" customWidth="1"/>
    <col min="33" max="33" width="12" bestFit="1" customWidth="1"/>
    <col min="34" max="34" width="16.85546875" bestFit="1" customWidth="1"/>
    <col min="35" max="35" width="14.42578125" bestFit="1" customWidth="1"/>
    <col min="36" max="36" width="14" bestFit="1" customWidth="1"/>
    <col min="37" max="39" width="12" bestFit="1" customWidth="1"/>
    <col min="40" max="40" width="12.5703125" bestFit="1" customWidth="1"/>
    <col min="41" max="41" width="12" bestFit="1" customWidth="1"/>
    <col min="42" max="42" width="12.28515625" bestFit="1" customWidth="1"/>
    <col min="43" max="43" width="13.42578125" bestFit="1" customWidth="1"/>
    <col min="44" max="49" width="12" bestFit="1" customWidth="1"/>
    <col min="50" max="50" width="15.140625" bestFit="1" customWidth="1"/>
    <col min="51" max="51" width="15" bestFit="1" customWidth="1"/>
    <col min="52" max="52" width="12" bestFit="1" customWidth="1"/>
    <col min="53" max="53" width="16.28515625" bestFit="1" customWidth="1"/>
    <col min="54" max="54" width="12" bestFit="1" customWidth="1"/>
    <col min="55" max="55" width="15.140625" bestFit="1" customWidth="1"/>
    <col min="56" max="56" width="13.85546875" bestFit="1" customWidth="1"/>
    <col min="57" max="57" width="12.7109375" bestFit="1" customWidth="1"/>
    <col min="58" max="58" width="12.5703125" bestFit="1" customWidth="1"/>
    <col min="59" max="61" width="12" bestFit="1" customWidth="1"/>
    <col min="62" max="62" width="6.85546875" bestFit="1" customWidth="1"/>
    <col min="63" max="64" width="12" bestFit="1" customWidth="1"/>
    <col min="65" max="65" width="23.5703125" bestFit="1" customWidth="1"/>
    <col min="66" max="66" width="13" bestFit="1" customWidth="1"/>
    <col min="67" max="67" width="25.42578125" bestFit="1" customWidth="1"/>
    <col min="68" max="68" width="12" bestFit="1" customWidth="1"/>
    <col min="69" max="69" width="20.42578125" bestFit="1" customWidth="1"/>
    <col min="70" max="70" width="19.5703125" bestFit="1" customWidth="1"/>
    <col min="71" max="71" width="14.28515625" bestFit="1" customWidth="1"/>
    <col min="72" max="73" width="12" bestFit="1" customWidth="1"/>
    <col min="74" max="74" width="14.42578125" bestFit="1" customWidth="1"/>
    <col min="75" max="75" width="14.7109375" bestFit="1" customWidth="1"/>
    <col min="76" max="76" width="13.28515625" bestFit="1" customWidth="1"/>
    <col min="77" max="77" width="16.28515625" bestFit="1" customWidth="1"/>
    <col min="78" max="78" width="23.7109375" bestFit="1" customWidth="1"/>
    <col min="79" max="79" width="12.85546875" bestFit="1" customWidth="1"/>
    <col min="80" max="80" width="12" bestFit="1" customWidth="1"/>
    <col min="81" max="81" width="17.140625" bestFit="1" customWidth="1"/>
    <col min="82" max="82" width="19" bestFit="1" customWidth="1"/>
    <col min="83" max="83" width="12.85546875" bestFit="1" customWidth="1"/>
    <col min="84" max="84" width="13.85546875" bestFit="1" customWidth="1"/>
    <col min="85" max="85" width="24.42578125" bestFit="1" customWidth="1"/>
    <col min="86" max="86" width="13.85546875" bestFit="1" customWidth="1"/>
    <col min="87" max="87" width="24.140625" bestFit="1" customWidth="1"/>
    <col min="88" max="88" width="13.140625" bestFit="1" customWidth="1"/>
    <col min="89" max="89" width="20.42578125" bestFit="1" customWidth="1"/>
    <col min="90" max="90" width="19.5703125" bestFit="1" customWidth="1"/>
    <col min="91" max="91" width="20.140625" bestFit="1" customWidth="1"/>
    <col min="92" max="92" width="22.140625" bestFit="1" customWidth="1"/>
    <col min="93" max="93" width="20.5703125" bestFit="1" customWidth="1"/>
    <col min="94" max="94" width="12.7109375" bestFit="1" customWidth="1"/>
    <col min="95" max="96" width="13.7109375" bestFit="1" customWidth="1"/>
    <col min="97" max="97" width="19.28515625" bestFit="1" customWidth="1"/>
    <col min="98" max="103" width="18.28515625" bestFit="1" customWidth="1"/>
    <col min="104" max="110" width="12" bestFit="1" customWidth="1"/>
    <col min="111" max="111" width="19.28515625" bestFit="1" customWidth="1"/>
    <col min="112" max="112" width="22.85546875" bestFit="1" customWidth="1"/>
    <col min="113" max="115" width="12" bestFit="1" customWidth="1"/>
    <col min="116" max="116" width="42.140625" bestFit="1" customWidth="1"/>
    <col min="117" max="117" width="23.85546875" bestFit="1" customWidth="1"/>
    <col min="118" max="118" width="41.5703125" bestFit="1" customWidth="1"/>
    <col min="119" max="119" width="24" bestFit="1" customWidth="1"/>
    <col min="120" max="121" width="12" bestFit="1" customWidth="1"/>
    <col min="122" max="122" width="12.28515625" bestFit="1" customWidth="1"/>
    <col min="123" max="123" width="15.85546875" bestFit="1" customWidth="1"/>
    <col min="124" max="124" width="12" bestFit="1" customWidth="1"/>
    <col min="125" max="125" width="16.85546875" bestFit="1" customWidth="1"/>
    <col min="126" max="126" width="12" bestFit="1" customWidth="1"/>
    <col min="127" max="127" width="12.7109375" bestFit="1" customWidth="1"/>
    <col min="128" max="128" width="18.5703125" bestFit="1" customWidth="1"/>
    <col min="129" max="129" width="13.85546875" bestFit="1" customWidth="1"/>
    <col min="130" max="131" width="12" bestFit="1" customWidth="1"/>
    <col min="132" max="132" width="15.28515625" bestFit="1" customWidth="1"/>
    <col min="133" max="133" width="13.28515625" bestFit="1" customWidth="1"/>
    <col min="134" max="134" width="17.5703125" bestFit="1" customWidth="1"/>
    <col min="135" max="135" width="21.28515625" bestFit="1" customWidth="1"/>
    <col min="136" max="137" width="12" bestFit="1" customWidth="1"/>
    <col min="138" max="138" width="13.85546875" bestFit="1" customWidth="1"/>
    <col min="139" max="139" width="14.85546875" bestFit="1" customWidth="1"/>
    <col min="140" max="140" width="12.28515625" bestFit="1" customWidth="1"/>
    <col min="141" max="141" width="12" bestFit="1" customWidth="1"/>
    <col min="142" max="142" width="16.42578125" bestFit="1" customWidth="1"/>
    <col min="143" max="143" width="31.85546875" bestFit="1" customWidth="1"/>
    <col min="144" max="148" width="12" bestFit="1" customWidth="1"/>
    <col min="149" max="149" width="11.140625" bestFit="1" customWidth="1"/>
    <col min="150" max="150" width="7.7109375" bestFit="1" customWidth="1"/>
    <col min="151" max="151" width="12" bestFit="1" customWidth="1"/>
    <col min="152" max="152" width="16.28515625" bestFit="1" customWidth="1"/>
    <col min="153" max="154" width="12" bestFit="1" customWidth="1"/>
    <col min="155" max="155" width="11.140625" bestFit="1" customWidth="1"/>
    <col min="156" max="156" width="12" bestFit="1" customWidth="1"/>
    <col min="157" max="157" width="16.28515625" bestFit="1" customWidth="1"/>
    <col min="158" max="161" width="12" bestFit="1" customWidth="1"/>
    <col min="162" max="162" width="12.140625" bestFit="1" customWidth="1"/>
    <col min="163" max="164" width="12" bestFit="1" customWidth="1"/>
    <col min="165" max="165" width="12.7109375" bestFit="1" customWidth="1"/>
    <col min="166" max="166" width="18.28515625" bestFit="1" customWidth="1"/>
    <col min="167" max="167" width="12" bestFit="1" customWidth="1"/>
    <col min="168" max="168" width="12.7109375" bestFit="1" customWidth="1"/>
    <col min="169" max="170" width="12" bestFit="1" customWidth="1"/>
    <col min="171" max="171" width="12.7109375" bestFit="1" customWidth="1"/>
    <col min="172" max="173" width="12" bestFit="1" customWidth="1"/>
    <col min="174" max="175" width="12.140625" bestFit="1" customWidth="1"/>
    <col min="176" max="176" width="12" bestFit="1" customWidth="1"/>
    <col min="177" max="177" width="12.7109375" bestFit="1" customWidth="1"/>
    <col min="178" max="183" width="12" bestFit="1" customWidth="1"/>
    <col min="184" max="184" width="7.7109375" bestFit="1" customWidth="1"/>
    <col min="185" max="185" width="11.140625" bestFit="1" customWidth="1"/>
    <col min="186" max="186" width="12" bestFit="1" customWidth="1"/>
    <col min="187" max="187" width="12.140625" bestFit="1" customWidth="1"/>
    <col min="188" max="188" width="12" bestFit="1" customWidth="1"/>
    <col min="189" max="189" width="12.7109375" bestFit="1" customWidth="1"/>
    <col min="190" max="191" width="11.140625" bestFit="1" customWidth="1"/>
    <col min="192" max="193" width="12" bestFit="1" customWidth="1"/>
    <col min="194" max="194" width="11.140625" bestFit="1" customWidth="1"/>
    <col min="195" max="195" width="12" bestFit="1" customWidth="1"/>
    <col min="196" max="196" width="7.7109375" bestFit="1" customWidth="1"/>
    <col min="197" max="198" width="12" bestFit="1" customWidth="1"/>
    <col min="199" max="199" width="17.7109375" bestFit="1" customWidth="1"/>
    <col min="200" max="200" width="40" bestFit="1" customWidth="1"/>
    <col min="201" max="201" width="13.42578125" bestFit="1" customWidth="1"/>
    <col min="202" max="202" width="23.7109375" bestFit="1" customWidth="1"/>
    <col min="203" max="203" width="13.7109375" bestFit="1" customWidth="1"/>
    <col min="204" max="204" width="14.7109375" bestFit="1" customWidth="1"/>
    <col min="205" max="205" width="14.140625" bestFit="1" customWidth="1"/>
    <col min="206" max="206" width="15" bestFit="1" customWidth="1"/>
    <col min="207" max="207" width="13.28515625" bestFit="1" customWidth="1"/>
    <col min="208" max="208" width="13" bestFit="1" customWidth="1"/>
    <col min="209" max="209" width="18.7109375" bestFit="1" customWidth="1"/>
    <col min="210" max="210" width="12.42578125" bestFit="1" customWidth="1"/>
    <col min="211" max="211" width="15.5703125" bestFit="1" customWidth="1"/>
    <col min="212" max="212" width="13.5703125" bestFit="1" customWidth="1"/>
    <col min="213" max="213" width="13.140625" bestFit="1" customWidth="1"/>
    <col min="214" max="214" width="11.85546875" bestFit="1" customWidth="1"/>
    <col min="215" max="215" width="11.5703125" bestFit="1" customWidth="1"/>
  </cols>
  <sheetData>
    <row r="1" spans="1:215" s="1" customFormat="1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  <c r="V1" s="1" t="s">
        <v>21</v>
      </c>
      <c r="W1" s="1" t="s">
        <v>22</v>
      </c>
      <c r="X1" s="1" t="s">
        <v>23</v>
      </c>
      <c r="Y1" s="1" t="s">
        <v>24</v>
      </c>
      <c r="Z1" s="1" t="s">
        <v>25</v>
      </c>
      <c r="AA1" s="1" t="s">
        <v>26</v>
      </c>
      <c r="AB1" s="1" t="s">
        <v>27</v>
      </c>
      <c r="AC1" s="1" t="s">
        <v>28</v>
      </c>
      <c r="AD1" s="1" t="s">
        <v>29</v>
      </c>
      <c r="AE1" s="1" t="s">
        <v>30</v>
      </c>
      <c r="AF1" s="1" t="s">
        <v>31</v>
      </c>
      <c r="AG1" s="1" t="s">
        <v>32</v>
      </c>
      <c r="AH1" s="1" t="s">
        <v>33</v>
      </c>
      <c r="AI1" s="1" t="s">
        <v>34</v>
      </c>
      <c r="AJ1" s="1" t="s">
        <v>35</v>
      </c>
      <c r="AK1" s="1" t="s">
        <v>36</v>
      </c>
      <c r="AL1" s="1" t="s">
        <v>37</v>
      </c>
      <c r="AM1" s="1" t="s">
        <v>38</v>
      </c>
      <c r="AN1" s="1" t="s">
        <v>39</v>
      </c>
      <c r="AO1" s="1" t="s">
        <v>40</v>
      </c>
      <c r="AP1" s="1" t="s">
        <v>41</v>
      </c>
      <c r="AQ1" s="1" t="s">
        <v>42</v>
      </c>
      <c r="AR1" s="1" t="s">
        <v>43</v>
      </c>
      <c r="AS1" s="1" t="s">
        <v>44</v>
      </c>
      <c r="AT1" s="1" t="s">
        <v>45</v>
      </c>
      <c r="AU1" s="1" t="s">
        <v>46</v>
      </c>
      <c r="AV1" s="1" t="s">
        <v>47</v>
      </c>
      <c r="AW1" s="1" t="s">
        <v>48</v>
      </c>
      <c r="AX1" s="1" t="s">
        <v>49</v>
      </c>
      <c r="AY1" s="1" t="s">
        <v>50</v>
      </c>
      <c r="AZ1" s="1" t="s">
        <v>51</v>
      </c>
      <c r="BA1" s="1" t="s">
        <v>52</v>
      </c>
      <c r="BB1" s="1" t="s">
        <v>53</v>
      </c>
      <c r="BC1" s="1" t="s">
        <v>54</v>
      </c>
      <c r="BD1" s="1" t="s">
        <v>55</v>
      </c>
      <c r="BE1" s="1" t="s">
        <v>56</v>
      </c>
      <c r="BF1" s="1" t="s">
        <v>57</v>
      </c>
      <c r="BG1" s="1" t="s">
        <v>58</v>
      </c>
      <c r="BH1" s="1" t="s">
        <v>59</v>
      </c>
      <c r="BI1" s="1" t="s">
        <v>60</v>
      </c>
      <c r="BJ1" s="1" t="s">
        <v>61</v>
      </c>
      <c r="BK1" s="1" t="s">
        <v>62</v>
      </c>
      <c r="BL1" s="1" t="s">
        <v>63</v>
      </c>
      <c r="BM1" s="1" t="s">
        <v>64</v>
      </c>
      <c r="BN1" s="1" t="s">
        <v>65</v>
      </c>
      <c r="BO1" s="1" t="s">
        <v>66</v>
      </c>
      <c r="BP1" s="1" t="s">
        <v>67</v>
      </c>
      <c r="BQ1" s="1" t="s">
        <v>68</v>
      </c>
      <c r="BR1" s="1" t="s">
        <v>69</v>
      </c>
      <c r="BS1" s="1" t="s">
        <v>70</v>
      </c>
      <c r="BT1" s="1" t="s">
        <v>71</v>
      </c>
      <c r="BU1" s="1" t="s">
        <v>72</v>
      </c>
      <c r="BV1" s="1" t="s">
        <v>73</v>
      </c>
      <c r="BW1" s="1" t="s">
        <v>74</v>
      </c>
      <c r="BX1" s="1" t="s">
        <v>75</v>
      </c>
      <c r="BY1" s="1" t="s">
        <v>76</v>
      </c>
      <c r="BZ1" s="1" t="s">
        <v>77</v>
      </c>
      <c r="CA1" s="1" t="s">
        <v>78</v>
      </c>
      <c r="CB1" s="1" t="s">
        <v>79</v>
      </c>
      <c r="CC1" s="1" t="s">
        <v>80</v>
      </c>
      <c r="CD1" s="1" t="s">
        <v>81</v>
      </c>
      <c r="CE1" s="1" t="s">
        <v>82</v>
      </c>
      <c r="CF1" s="1" t="s">
        <v>83</v>
      </c>
      <c r="CG1" s="1" t="s">
        <v>84</v>
      </c>
      <c r="CH1" s="1" t="s">
        <v>85</v>
      </c>
      <c r="CI1" s="1" t="s">
        <v>86</v>
      </c>
      <c r="CJ1" s="1" t="s">
        <v>87</v>
      </c>
      <c r="CK1" s="1" t="s">
        <v>88</v>
      </c>
      <c r="CL1" s="1" t="s">
        <v>89</v>
      </c>
      <c r="CM1" s="1" t="s">
        <v>90</v>
      </c>
      <c r="CN1" s="1" t="s">
        <v>91</v>
      </c>
      <c r="CO1" s="1" t="s">
        <v>92</v>
      </c>
      <c r="CP1" s="1" t="s">
        <v>93</v>
      </c>
      <c r="CQ1" s="1" t="s">
        <v>94</v>
      </c>
      <c r="CR1" s="1" t="s">
        <v>95</v>
      </c>
      <c r="CS1" s="1" t="s">
        <v>96</v>
      </c>
      <c r="CT1" s="1" t="s">
        <v>97</v>
      </c>
      <c r="CU1" s="1" t="s">
        <v>98</v>
      </c>
      <c r="CV1" s="1" t="s">
        <v>99</v>
      </c>
      <c r="CW1" s="1" t="s">
        <v>100</v>
      </c>
      <c r="CX1" s="1" t="s">
        <v>101</v>
      </c>
      <c r="CY1" s="1" t="s">
        <v>102</v>
      </c>
      <c r="CZ1" s="1" t="s">
        <v>103</v>
      </c>
      <c r="DA1" s="1" t="s">
        <v>104</v>
      </c>
      <c r="DB1" s="1" t="s">
        <v>105</v>
      </c>
      <c r="DC1" s="1" t="s">
        <v>106</v>
      </c>
      <c r="DD1" s="1" t="s">
        <v>107</v>
      </c>
      <c r="DE1" s="1" t="s">
        <v>108</v>
      </c>
      <c r="DF1" s="1" t="s">
        <v>109</v>
      </c>
      <c r="DG1" s="1" t="s">
        <v>110</v>
      </c>
      <c r="DH1" s="1" t="s">
        <v>111</v>
      </c>
      <c r="DI1" s="1" t="s">
        <v>112</v>
      </c>
      <c r="DJ1" s="1" t="s">
        <v>113</v>
      </c>
      <c r="DK1" s="1" t="s">
        <v>114</v>
      </c>
      <c r="DL1" s="1" t="s">
        <v>115</v>
      </c>
      <c r="DM1" s="1" t="s">
        <v>116</v>
      </c>
      <c r="DN1" s="1" t="s">
        <v>117</v>
      </c>
      <c r="DO1" s="1" t="s">
        <v>118</v>
      </c>
      <c r="DP1" s="1" t="s">
        <v>119</v>
      </c>
      <c r="DQ1" s="1" t="s">
        <v>120</v>
      </c>
      <c r="DR1" s="1" t="s">
        <v>121</v>
      </c>
      <c r="DS1" s="1" t="s">
        <v>122</v>
      </c>
      <c r="DT1" s="1" t="s">
        <v>123</v>
      </c>
      <c r="DU1" s="1" t="s">
        <v>124</v>
      </c>
      <c r="DV1" s="1" t="s">
        <v>125</v>
      </c>
      <c r="DW1" s="1" t="s">
        <v>126</v>
      </c>
      <c r="DX1" s="1" t="s">
        <v>127</v>
      </c>
      <c r="DY1" s="1" t="s">
        <v>128</v>
      </c>
      <c r="DZ1" s="1" t="s">
        <v>129</v>
      </c>
      <c r="EA1" s="1" t="s">
        <v>130</v>
      </c>
      <c r="EB1" s="1" t="s">
        <v>131</v>
      </c>
      <c r="EC1" s="1" t="s">
        <v>132</v>
      </c>
      <c r="ED1" s="1" t="s">
        <v>133</v>
      </c>
      <c r="EE1" s="1" t="s">
        <v>134</v>
      </c>
      <c r="EF1" s="1" t="s">
        <v>135</v>
      </c>
      <c r="EG1" s="1" t="s">
        <v>136</v>
      </c>
      <c r="EH1" s="1" t="s">
        <v>137</v>
      </c>
      <c r="EI1" s="1" t="s">
        <v>138</v>
      </c>
      <c r="EJ1" s="1" t="s">
        <v>139</v>
      </c>
      <c r="EK1" s="1" t="s">
        <v>140</v>
      </c>
      <c r="EL1" s="1" t="s">
        <v>141</v>
      </c>
      <c r="EM1" s="1" t="s">
        <v>142</v>
      </c>
      <c r="EN1" s="1" t="s">
        <v>143</v>
      </c>
      <c r="EO1" s="1" t="s">
        <v>144</v>
      </c>
      <c r="EP1" s="1" t="s">
        <v>145</v>
      </c>
      <c r="EQ1" s="1" t="s">
        <v>146</v>
      </c>
      <c r="ER1" s="1" t="s">
        <v>147</v>
      </c>
      <c r="ES1" s="1" t="s">
        <v>148</v>
      </c>
      <c r="ET1" s="1" t="s">
        <v>149</v>
      </c>
      <c r="EU1" s="1" t="s">
        <v>150</v>
      </c>
      <c r="EV1" s="1" t="s">
        <v>151</v>
      </c>
      <c r="EW1" s="1" t="s">
        <v>152</v>
      </c>
      <c r="EX1" s="1" t="s">
        <v>153</v>
      </c>
      <c r="EY1" s="1" t="s">
        <v>154</v>
      </c>
      <c r="EZ1" s="1" t="s">
        <v>155</v>
      </c>
      <c r="FA1" s="1" t="s">
        <v>156</v>
      </c>
      <c r="FB1" s="1" t="s">
        <v>157</v>
      </c>
      <c r="FC1" s="1" t="s">
        <v>158</v>
      </c>
      <c r="FD1" s="1" t="s">
        <v>159</v>
      </c>
      <c r="FE1" s="1" t="s">
        <v>160</v>
      </c>
      <c r="FF1" s="1" t="s">
        <v>161</v>
      </c>
      <c r="FG1" s="1" t="s">
        <v>162</v>
      </c>
      <c r="FH1" s="1" t="s">
        <v>163</v>
      </c>
      <c r="FI1" s="1" t="s">
        <v>164</v>
      </c>
      <c r="FJ1" s="1" t="s">
        <v>165</v>
      </c>
      <c r="FK1" s="1" t="s">
        <v>166</v>
      </c>
      <c r="FL1" s="1" t="s">
        <v>167</v>
      </c>
      <c r="FM1" s="1" t="s">
        <v>168</v>
      </c>
      <c r="FN1" s="1" t="s">
        <v>169</v>
      </c>
      <c r="FO1" s="1" t="s">
        <v>170</v>
      </c>
      <c r="FP1" s="1" t="s">
        <v>171</v>
      </c>
      <c r="FQ1" s="1" t="s">
        <v>172</v>
      </c>
      <c r="FR1" s="1" t="s">
        <v>173</v>
      </c>
      <c r="FS1" s="1" t="s">
        <v>174</v>
      </c>
      <c r="FT1" s="1" t="s">
        <v>175</v>
      </c>
      <c r="FU1" s="1" t="s">
        <v>176</v>
      </c>
      <c r="FV1" s="1" t="s">
        <v>177</v>
      </c>
      <c r="FW1" s="1" t="s">
        <v>178</v>
      </c>
      <c r="FX1" s="1" t="s">
        <v>179</v>
      </c>
      <c r="FY1" s="1" t="s">
        <v>180</v>
      </c>
      <c r="FZ1" s="1" t="s">
        <v>181</v>
      </c>
      <c r="GA1" s="1" t="s">
        <v>182</v>
      </c>
      <c r="GB1" s="1" t="s">
        <v>183</v>
      </c>
      <c r="GC1" s="1" t="s">
        <v>184</v>
      </c>
      <c r="GD1" s="1" t="s">
        <v>185</v>
      </c>
      <c r="GE1" s="1" t="s">
        <v>186</v>
      </c>
      <c r="GF1" s="1" t="s">
        <v>187</v>
      </c>
      <c r="GG1" s="1" t="s">
        <v>188</v>
      </c>
      <c r="GH1" s="1" t="s">
        <v>189</v>
      </c>
      <c r="GI1" s="1" t="s">
        <v>190</v>
      </c>
      <c r="GJ1" s="1" t="s">
        <v>191</v>
      </c>
      <c r="GK1" s="1" t="s">
        <v>192</v>
      </c>
      <c r="GL1" s="1" t="s">
        <v>193</v>
      </c>
      <c r="GM1" s="1" t="s">
        <v>194</v>
      </c>
      <c r="GN1" s="1" t="s">
        <v>195</v>
      </c>
      <c r="GO1" s="1" t="s">
        <v>196</v>
      </c>
      <c r="GP1" s="1" t="s">
        <v>197</v>
      </c>
      <c r="GQ1" s="1" t="s">
        <v>198</v>
      </c>
      <c r="GR1" s="1" t="s">
        <v>199</v>
      </c>
      <c r="GS1" s="1" t="s">
        <v>200</v>
      </c>
      <c r="GT1" s="1" t="s">
        <v>201</v>
      </c>
      <c r="GU1" s="1" t="s">
        <v>202</v>
      </c>
      <c r="GV1" s="1" t="s">
        <v>203</v>
      </c>
      <c r="GW1" s="1" t="s">
        <v>204</v>
      </c>
      <c r="GX1" s="1" t="s">
        <v>205</v>
      </c>
      <c r="GY1" s="1" t="s">
        <v>206</v>
      </c>
      <c r="GZ1" s="1" t="s">
        <v>207</v>
      </c>
      <c r="HA1" s="1" t="s">
        <v>208</v>
      </c>
      <c r="HB1" s="1" t="s">
        <v>209</v>
      </c>
      <c r="HC1" s="1" t="s">
        <v>210</v>
      </c>
      <c r="HD1" s="1" t="s">
        <v>211</v>
      </c>
      <c r="HE1" s="1" t="s">
        <v>212</v>
      </c>
      <c r="HF1" s="1" t="s">
        <v>213</v>
      </c>
      <c r="HG1" s="1" t="s">
        <v>214</v>
      </c>
    </row>
    <row r="2" spans="1:215" x14ac:dyDescent="0.25">
      <c r="A2" t="s">
        <v>215</v>
      </c>
      <c r="B2" t="s">
        <v>216</v>
      </c>
      <c r="C2" t="s">
        <v>217</v>
      </c>
      <c r="D2">
        <v>182.10269230769231</v>
      </c>
      <c r="E2">
        <v>43.521538461538462</v>
      </c>
      <c r="F2">
        <v>182.10269230769231</v>
      </c>
      <c r="G2">
        <v>43.521538461538462</v>
      </c>
      <c r="H2">
        <v>0.14846153846153851</v>
      </c>
      <c r="I2">
        <v>8.1649999999999991</v>
      </c>
      <c r="J2">
        <v>91.835000000000008</v>
      </c>
      <c r="K2">
        <v>3.792413461538461</v>
      </c>
      <c r="L2">
        <v>3.8196740461538461</v>
      </c>
      <c r="M2">
        <v>3.8196740461538461</v>
      </c>
      <c r="N2">
        <v>0</v>
      </c>
      <c r="O2">
        <v>0</v>
      </c>
      <c r="P2">
        <v>0</v>
      </c>
      <c r="Q2">
        <v>0.5461538461538461</v>
      </c>
      <c r="R2">
        <v>0.5461538461538461</v>
      </c>
      <c r="S2">
        <v>0.61538461538461542</v>
      </c>
      <c r="T2">
        <v>0</v>
      </c>
      <c r="U2">
        <v>0.33055289583005298</v>
      </c>
      <c r="V2">
        <v>0.37840287692307689</v>
      </c>
      <c r="W2">
        <v>0.40566346153846161</v>
      </c>
      <c r="X2">
        <v>124.8339293846154</v>
      </c>
      <c r="Y2">
        <v>259.60909938461538</v>
      </c>
      <c r="Z2">
        <v>0</v>
      </c>
      <c r="AA2">
        <v>0</v>
      </c>
      <c r="AB2">
        <v>0</v>
      </c>
      <c r="AC2">
        <v>0</v>
      </c>
      <c r="AD2">
        <v>0</v>
      </c>
      <c r="AE2">
        <v>0</v>
      </c>
      <c r="AF2">
        <v>0</v>
      </c>
      <c r="AG2">
        <v>3.818461538461539</v>
      </c>
      <c r="AH2">
        <v>92.827692307692303</v>
      </c>
      <c r="AI2">
        <v>8.1442307692307699E-3</v>
      </c>
      <c r="AJ2">
        <v>0</v>
      </c>
      <c r="AK2">
        <v>0</v>
      </c>
      <c r="AL2">
        <v>0</v>
      </c>
      <c r="AM2">
        <v>0</v>
      </c>
      <c r="AN2">
        <v>0</v>
      </c>
      <c r="AO2">
        <v>6.9807692307692308</v>
      </c>
      <c r="AP2">
        <v>0</v>
      </c>
      <c r="AQ2">
        <v>0</v>
      </c>
      <c r="AR2">
        <v>0</v>
      </c>
      <c r="AS2">
        <v>3.8461538461538462E-4</v>
      </c>
      <c r="AT2">
        <v>0</v>
      </c>
      <c r="AU2">
        <v>0.61538461538461542</v>
      </c>
      <c r="AV2">
        <v>1.6153846153846151E-2</v>
      </c>
      <c r="AW2">
        <v>0</v>
      </c>
      <c r="AX2">
        <v>7.342307692307692</v>
      </c>
      <c r="AY2">
        <v>7.6923076923076927E-3</v>
      </c>
      <c r="AZ2">
        <v>0</v>
      </c>
      <c r="BA2">
        <v>0.15769230769230769</v>
      </c>
      <c r="BB2">
        <v>0</v>
      </c>
      <c r="BC2">
        <v>25.96153846153846</v>
      </c>
      <c r="BD2">
        <v>49.269230769230766</v>
      </c>
      <c r="BE2">
        <v>0</v>
      </c>
      <c r="BF2">
        <v>4.6153846153846149E-2</v>
      </c>
      <c r="BG2">
        <v>0</v>
      </c>
      <c r="BH2">
        <v>3.2576923076923081</v>
      </c>
      <c r="BI2">
        <v>0</v>
      </c>
      <c r="BJ2">
        <v>0</v>
      </c>
      <c r="BK2">
        <v>3.8461538461538459E-3</v>
      </c>
      <c r="BL2">
        <v>9.4615384615384617</v>
      </c>
      <c r="BM2">
        <v>0</v>
      </c>
      <c r="BN2">
        <v>0</v>
      </c>
      <c r="BO2">
        <v>3.0949999999999998E-2</v>
      </c>
      <c r="BP2">
        <v>0.1999230769230769</v>
      </c>
      <c r="BQ2">
        <v>0.28042644743589729</v>
      </c>
      <c r="BR2">
        <v>1.228865384615385E-2</v>
      </c>
      <c r="BS2">
        <v>3.7615384615384613E-2</v>
      </c>
      <c r="BT2">
        <v>1.0538461538461541</v>
      </c>
      <c r="BU2">
        <v>9.0723076923076924</v>
      </c>
      <c r="BV2">
        <v>0</v>
      </c>
      <c r="BW2">
        <v>0</v>
      </c>
      <c r="BX2">
        <v>0</v>
      </c>
      <c r="BY2">
        <v>0</v>
      </c>
      <c r="BZ2">
        <v>0</v>
      </c>
      <c r="CA2">
        <v>0</v>
      </c>
      <c r="CB2">
        <v>0</v>
      </c>
      <c r="CC2">
        <v>0</v>
      </c>
      <c r="CD2">
        <v>0</v>
      </c>
      <c r="CE2">
        <v>0</v>
      </c>
      <c r="CF2">
        <v>0</v>
      </c>
      <c r="CG2">
        <v>0</v>
      </c>
      <c r="CH2">
        <v>0</v>
      </c>
      <c r="CI2">
        <v>0</v>
      </c>
      <c r="CJ2">
        <v>0</v>
      </c>
      <c r="CK2">
        <v>0</v>
      </c>
      <c r="CL2">
        <v>0</v>
      </c>
      <c r="CM2">
        <v>0</v>
      </c>
      <c r="CN2">
        <v>0</v>
      </c>
      <c r="CO2">
        <v>0</v>
      </c>
      <c r="CP2">
        <v>0</v>
      </c>
      <c r="CQ2">
        <v>0</v>
      </c>
      <c r="CR2">
        <v>0</v>
      </c>
      <c r="CS2">
        <v>0</v>
      </c>
      <c r="CT2">
        <v>0</v>
      </c>
      <c r="CU2">
        <v>0</v>
      </c>
      <c r="CV2">
        <v>0</v>
      </c>
      <c r="CW2">
        <v>0</v>
      </c>
      <c r="CX2">
        <v>0</v>
      </c>
      <c r="CY2">
        <v>0</v>
      </c>
      <c r="CZ2">
        <v>0.16153846153846149</v>
      </c>
      <c r="DA2">
        <v>0.17692307692307691</v>
      </c>
      <c r="DB2">
        <v>0</v>
      </c>
      <c r="DC2">
        <v>0</v>
      </c>
      <c r="DD2">
        <v>0.18846153846153851</v>
      </c>
      <c r="DE2">
        <v>8.8461538461538453E-2</v>
      </c>
      <c r="DF2">
        <v>0</v>
      </c>
      <c r="DG2">
        <v>0.27692307692307688</v>
      </c>
      <c r="DH2">
        <v>0.33846153846153848</v>
      </c>
      <c r="DI2">
        <v>0</v>
      </c>
      <c r="DJ2">
        <v>0</v>
      </c>
      <c r="DK2">
        <v>0</v>
      </c>
      <c r="DL2">
        <v>0</v>
      </c>
      <c r="DM2">
        <v>0</v>
      </c>
      <c r="DN2">
        <v>0</v>
      </c>
      <c r="DO2">
        <v>0</v>
      </c>
      <c r="DP2">
        <v>6.490615384615385E-2</v>
      </c>
      <c r="DQ2">
        <v>18.633154769230771</v>
      </c>
      <c r="DR2">
        <v>13.79269407692308</v>
      </c>
      <c r="DS2">
        <v>22.71171</v>
      </c>
      <c r="DT2">
        <v>10.64736315384615</v>
      </c>
      <c r="DU2">
        <v>83.934615384615384</v>
      </c>
      <c r="DV2">
        <v>17.917768538461541</v>
      </c>
      <c r="DW2">
        <v>9.6912550769230776</v>
      </c>
      <c r="DX2">
        <v>0</v>
      </c>
      <c r="DY2">
        <v>16.385500692307691</v>
      </c>
      <c r="DZ2">
        <v>21.969214615384619</v>
      </c>
      <c r="EA2">
        <v>13.369385384615381</v>
      </c>
      <c r="EB2">
        <v>6.4666611538461538</v>
      </c>
      <c r="EC2">
        <v>0</v>
      </c>
      <c r="ED2">
        <v>21.609428076923081</v>
      </c>
      <c r="EE2">
        <v>0</v>
      </c>
      <c r="EF2">
        <v>63.742307692307691</v>
      </c>
      <c r="EG2">
        <v>17.271005538461541</v>
      </c>
      <c r="EH2">
        <v>11.03477130769231</v>
      </c>
      <c r="EI2">
        <v>4.8302022307692312</v>
      </c>
      <c r="EJ2">
        <v>10.958480230769229</v>
      </c>
      <c r="EK2">
        <v>19.477510846153852</v>
      </c>
      <c r="EL2">
        <v>0</v>
      </c>
      <c r="EM2">
        <v>0</v>
      </c>
      <c r="EN2">
        <v>0</v>
      </c>
      <c r="EO2">
        <v>0</v>
      </c>
      <c r="EP2">
        <v>0</v>
      </c>
      <c r="EQ2">
        <v>0</v>
      </c>
      <c r="ER2">
        <v>0</v>
      </c>
      <c r="ES2">
        <v>0</v>
      </c>
      <c r="ET2">
        <v>0</v>
      </c>
      <c r="EU2">
        <v>0</v>
      </c>
      <c r="EV2">
        <v>0</v>
      </c>
      <c r="EW2">
        <v>0</v>
      </c>
      <c r="EX2">
        <v>0</v>
      </c>
      <c r="EY2">
        <v>0</v>
      </c>
      <c r="EZ2">
        <v>0</v>
      </c>
      <c r="FA2">
        <v>0</v>
      </c>
      <c r="FB2">
        <v>0</v>
      </c>
      <c r="FC2">
        <v>0</v>
      </c>
      <c r="FD2">
        <v>0</v>
      </c>
      <c r="FE2">
        <v>0</v>
      </c>
      <c r="FF2">
        <v>0</v>
      </c>
      <c r="FG2">
        <v>0</v>
      </c>
      <c r="FH2">
        <v>0</v>
      </c>
      <c r="FI2">
        <v>0</v>
      </c>
      <c r="FJ2">
        <v>0</v>
      </c>
      <c r="FK2">
        <v>0</v>
      </c>
      <c r="FL2">
        <v>0</v>
      </c>
      <c r="FM2">
        <v>0</v>
      </c>
      <c r="FN2">
        <v>0</v>
      </c>
      <c r="FO2">
        <v>0</v>
      </c>
      <c r="FP2">
        <v>0</v>
      </c>
      <c r="FQ2">
        <v>0</v>
      </c>
      <c r="FR2">
        <v>0</v>
      </c>
      <c r="FS2">
        <v>0</v>
      </c>
      <c r="FT2">
        <v>0</v>
      </c>
      <c r="FU2">
        <v>0</v>
      </c>
      <c r="FV2">
        <v>0</v>
      </c>
      <c r="FW2">
        <v>0</v>
      </c>
      <c r="FX2">
        <v>0</v>
      </c>
      <c r="FY2">
        <v>0</v>
      </c>
      <c r="FZ2">
        <v>0</v>
      </c>
      <c r="GA2">
        <v>0</v>
      </c>
      <c r="GB2">
        <v>0</v>
      </c>
      <c r="GC2">
        <v>0</v>
      </c>
      <c r="GD2">
        <v>0</v>
      </c>
      <c r="GE2">
        <v>0</v>
      </c>
      <c r="GF2">
        <v>0</v>
      </c>
      <c r="GG2">
        <v>0</v>
      </c>
      <c r="GH2">
        <v>0</v>
      </c>
      <c r="GI2">
        <v>0</v>
      </c>
      <c r="GJ2">
        <v>0</v>
      </c>
      <c r="GK2">
        <v>0</v>
      </c>
      <c r="GL2">
        <v>0</v>
      </c>
      <c r="GM2">
        <v>0</v>
      </c>
      <c r="GN2">
        <v>0</v>
      </c>
      <c r="GO2">
        <v>0</v>
      </c>
      <c r="GP2">
        <v>0</v>
      </c>
      <c r="GQ2">
        <v>0</v>
      </c>
      <c r="GR2">
        <v>0</v>
      </c>
      <c r="GS2">
        <v>0</v>
      </c>
      <c r="GT2">
        <v>0</v>
      </c>
      <c r="GU2">
        <v>0</v>
      </c>
      <c r="GV2">
        <v>0</v>
      </c>
      <c r="GW2">
        <v>0</v>
      </c>
      <c r="GX2">
        <v>0</v>
      </c>
      <c r="GY2">
        <v>0</v>
      </c>
      <c r="GZ2">
        <v>0</v>
      </c>
      <c r="HA2">
        <v>0</v>
      </c>
      <c r="HB2">
        <v>0</v>
      </c>
      <c r="HC2">
        <v>0</v>
      </c>
      <c r="HD2">
        <v>0</v>
      </c>
      <c r="HE2">
        <v>0</v>
      </c>
      <c r="HF2">
        <v>0</v>
      </c>
      <c r="HG2">
        <v>0</v>
      </c>
    </row>
    <row r="3" spans="1:215" x14ac:dyDescent="0.25">
      <c r="A3" t="s">
        <v>215</v>
      </c>
      <c r="B3" t="s">
        <v>218</v>
      </c>
      <c r="C3" t="s">
        <v>218</v>
      </c>
      <c r="D3">
        <v>132.91169444444429</v>
      </c>
      <c r="E3">
        <v>31.379222222222229</v>
      </c>
      <c r="F3">
        <v>126.8681944444443</v>
      </c>
      <c r="G3">
        <v>29.957222222222239</v>
      </c>
      <c r="H3">
        <v>0</v>
      </c>
      <c r="I3">
        <v>7.3948055555555667</v>
      </c>
      <c r="J3">
        <v>92.605194444444436</v>
      </c>
      <c r="K3">
        <v>6.4393055555555563</v>
      </c>
      <c r="L3">
        <v>6.7948055555555564</v>
      </c>
      <c r="M3">
        <v>6.7948055555555564</v>
      </c>
      <c r="N3">
        <v>0</v>
      </c>
      <c r="O3">
        <v>0</v>
      </c>
      <c r="P3">
        <v>0</v>
      </c>
      <c r="Q3">
        <v>0</v>
      </c>
      <c r="R3">
        <v>0</v>
      </c>
      <c r="S3">
        <v>6.4393055555555563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0.6</v>
      </c>
      <c r="AH3">
        <v>45.730183333333343</v>
      </c>
      <c r="AI3">
        <v>1.30576388888889E-2</v>
      </c>
      <c r="AJ3">
        <v>0</v>
      </c>
      <c r="AK3">
        <v>0</v>
      </c>
      <c r="AL3">
        <v>0</v>
      </c>
      <c r="AM3">
        <v>0</v>
      </c>
      <c r="AN3">
        <v>0</v>
      </c>
      <c r="AO3">
        <v>10.3101111111111</v>
      </c>
      <c r="AP3">
        <v>0</v>
      </c>
      <c r="AQ3">
        <v>0</v>
      </c>
      <c r="AR3">
        <v>0</v>
      </c>
      <c r="AS3">
        <v>5.8027777777777756E-3</v>
      </c>
      <c r="AT3">
        <v>0</v>
      </c>
      <c r="AU3">
        <v>1.316277777777777</v>
      </c>
      <c r="AV3">
        <v>4.1627777777777757E-2</v>
      </c>
      <c r="AW3">
        <v>0</v>
      </c>
      <c r="AX3">
        <v>3.1704444444444428</v>
      </c>
      <c r="AY3">
        <v>1.0683333333333329E-2</v>
      </c>
      <c r="AZ3">
        <v>0</v>
      </c>
      <c r="BA3">
        <v>0</v>
      </c>
      <c r="BB3">
        <v>0</v>
      </c>
      <c r="BC3">
        <v>1.6982777777777771</v>
      </c>
      <c r="BD3">
        <v>25.286666666666669</v>
      </c>
      <c r="BE3">
        <v>0</v>
      </c>
      <c r="BF3">
        <v>1.0249999999999999</v>
      </c>
      <c r="BG3">
        <v>0</v>
      </c>
      <c r="BH3">
        <v>5.2230555555555567</v>
      </c>
      <c r="BI3">
        <v>0</v>
      </c>
      <c r="BJ3">
        <v>0</v>
      </c>
      <c r="BK3">
        <v>0</v>
      </c>
      <c r="BL3">
        <v>1.7</v>
      </c>
      <c r="BM3">
        <v>0</v>
      </c>
      <c r="BN3">
        <v>0</v>
      </c>
      <c r="BO3">
        <v>0</v>
      </c>
      <c r="BP3">
        <v>3.033333333333333E-2</v>
      </c>
      <c r="BQ3">
        <v>3.033333333333333E-2</v>
      </c>
      <c r="BR3">
        <v>0</v>
      </c>
      <c r="BS3">
        <v>0</v>
      </c>
      <c r="BT3">
        <v>8.8666666666666658E-2</v>
      </c>
      <c r="BU3">
        <v>2</v>
      </c>
      <c r="BV3">
        <v>0</v>
      </c>
      <c r="BW3">
        <v>0</v>
      </c>
      <c r="BX3">
        <v>3.8233333333333328</v>
      </c>
      <c r="BY3">
        <v>3.708333333333333</v>
      </c>
      <c r="BZ3">
        <v>0.115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8.9999999999999993E-3</v>
      </c>
      <c r="CK3">
        <v>8.9999999999999993E-3</v>
      </c>
      <c r="CL3">
        <v>0</v>
      </c>
      <c r="CM3">
        <v>0</v>
      </c>
      <c r="CN3">
        <v>0</v>
      </c>
      <c r="CO3">
        <v>0</v>
      </c>
      <c r="CP3">
        <v>1.1000000000000001</v>
      </c>
      <c r="CQ3">
        <v>1.1000000000000001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1.6758888888888901</v>
      </c>
      <c r="DA3">
        <v>1.018722222222223</v>
      </c>
      <c r="DB3">
        <v>0</v>
      </c>
      <c r="DC3">
        <v>0</v>
      </c>
      <c r="DD3">
        <v>0</v>
      </c>
      <c r="DE3">
        <v>3.744694444444443</v>
      </c>
      <c r="DF3">
        <v>0</v>
      </c>
      <c r="DG3">
        <v>3.744694444444443</v>
      </c>
      <c r="DH3">
        <v>2.6946111111111102</v>
      </c>
      <c r="DI3">
        <v>0</v>
      </c>
      <c r="DJ3">
        <v>0</v>
      </c>
      <c r="DK3">
        <v>0</v>
      </c>
      <c r="DL3">
        <v>0</v>
      </c>
      <c r="DM3">
        <v>0</v>
      </c>
      <c r="DN3">
        <v>0</v>
      </c>
      <c r="DO3">
        <v>0</v>
      </c>
      <c r="DP3">
        <v>0</v>
      </c>
      <c r="DQ3">
        <v>0</v>
      </c>
      <c r="DR3">
        <v>0</v>
      </c>
      <c r="DS3">
        <v>0</v>
      </c>
      <c r="DT3">
        <v>0</v>
      </c>
      <c r="DU3">
        <v>0</v>
      </c>
      <c r="DV3">
        <v>0</v>
      </c>
      <c r="DW3">
        <v>0</v>
      </c>
      <c r="DX3">
        <v>0</v>
      </c>
      <c r="DY3">
        <v>0</v>
      </c>
      <c r="DZ3">
        <v>0</v>
      </c>
      <c r="EA3">
        <v>0</v>
      </c>
      <c r="EB3">
        <v>0</v>
      </c>
      <c r="EC3">
        <v>0</v>
      </c>
      <c r="ED3">
        <v>0</v>
      </c>
      <c r="EE3">
        <v>0</v>
      </c>
      <c r="EF3">
        <v>0</v>
      </c>
      <c r="EG3">
        <v>0</v>
      </c>
      <c r="EH3">
        <v>0</v>
      </c>
      <c r="EI3">
        <v>0</v>
      </c>
      <c r="EJ3">
        <v>0</v>
      </c>
      <c r="EK3">
        <v>0</v>
      </c>
      <c r="EL3">
        <v>0</v>
      </c>
      <c r="EM3">
        <v>0</v>
      </c>
      <c r="EN3">
        <v>0</v>
      </c>
      <c r="EO3">
        <v>0</v>
      </c>
      <c r="EP3">
        <v>0</v>
      </c>
      <c r="EQ3">
        <v>0</v>
      </c>
      <c r="ER3">
        <v>0</v>
      </c>
      <c r="ES3">
        <v>0</v>
      </c>
      <c r="ET3">
        <v>0</v>
      </c>
      <c r="EU3">
        <v>0</v>
      </c>
      <c r="EV3">
        <v>0</v>
      </c>
      <c r="EW3">
        <v>0</v>
      </c>
      <c r="EX3">
        <v>0</v>
      </c>
      <c r="EY3">
        <v>0</v>
      </c>
      <c r="EZ3">
        <v>0</v>
      </c>
      <c r="FA3">
        <v>0</v>
      </c>
      <c r="FB3">
        <v>0</v>
      </c>
      <c r="FC3">
        <v>0</v>
      </c>
      <c r="FD3">
        <v>0</v>
      </c>
      <c r="FE3">
        <v>0</v>
      </c>
      <c r="FF3">
        <v>0</v>
      </c>
      <c r="FG3">
        <v>0</v>
      </c>
      <c r="FH3">
        <v>0</v>
      </c>
      <c r="FI3">
        <v>0</v>
      </c>
      <c r="FJ3">
        <v>0</v>
      </c>
      <c r="FK3">
        <v>0</v>
      </c>
      <c r="FL3">
        <v>0</v>
      </c>
      <c r="FM3">
        <v>0</v>
      </c>
      <c r="FN3">
        <v>0</v>
      </c>
      <c r="FO3">
        <v>0</v>
      </c>
      <c r="FP3">
        <v>0</v>
      </c>
      <c r="FQ3">
        <v>0</v>
      </c>
      <c r="FR3">
        <v>0</v>
      </c>
      <c r="FS3">
        <v>0</v>
      </c>
      <c r="FT3">
        <v>0</v>
      </c>
      <c r="FU3">
        <v>0</v>
      </c>
      <c r="FV3">
        <v>0</v>
      </c>
      <c r="FW3">
        <v>0</v>
      </c>
      <c r="FX3">
        <v>0</v>
      </c>
      <c r="FY3">
        <v>0</v>
      </c>
      <c r="FZ3">
        <v>0</v>
      </c>
      <c r="GA3">
        <v>0</v>
      </c>
      <c r="GB3">
        <v>0</v>
      </c>
      <c r="GC3">
        <v>0</v>
      </c>
      <c r="GD3">
        <v>0</v>
      </c>
      <c r="GE3">
        <v>0</v>
      </c>
      <c r="GF3">
        <v>0</v>
      </c>
      <c r="GG3">
        <v>0</v>
      </c>
      <c r="GH3">
        <v>0</v>
      </c>
      <c r="GI3">
        <v>0</v>
      </c>
      <c r="GJ3">
        <v>0</v>
      </c>
      <c r="GK3">
        <v>0</v>
      </c>
      <c r="GL3">
        <v>0</v>
      </c>
      <c r="GM3">
        <v>0</v>
      </c>
      <c r="GN3">
        <v>0</v>
      </c>
      <c r="GO3">
        <v>0</v>
      </c>
      <c r="GP3">
        <v>0</v>
      </c>
      <c r="GQ3">
        <v>0</v>
      </c>
      <c r="GR3">
        <v>0</v>
      </c>
      <c r="GS3">
        <v>0</v>
      </c>
      <c r="GT3">
        <v>0</v>
      </c>
      <c r="GU3">
        <v>0</v>
      </c>
      <c r="GV3">
        <v>0</v>
      </c>
      <c r="GW3">
        <v>0</v>
      </c>
      <c r="GX3">
        <v>0</v>
      </c>
      <c r="GY3">
        <v>0</v>
      </c>
      <c r="GZ3">
        <v>0</v>
      </c>
      <c r="HA3">
        <v>0</v>
      </c>
      <c r="HB3">
        <v>0</v>
      </c>
      <c r="HC3">
        <v>0</v>
      </c>
      <c r="HD3">
        <v>0</v>
      </c>
      <c r="HE3">
        <v>0</v>
      </c>
      <c r="HF3">
        <v>0</v>
      </c>
      <c r="HG3">
        <v>0</v>
      </c>
    </row>
    <row r="4" spans="1:215" x14ac:dyDescent="0.25">
      <c r="A4" t="s">
        <v>215</v>
      </c>
      <c r="B4" t="s">
        <v>219</v>
      </c>
      <c r="C4" t="s">
        <v>220</v>
      </c>
      <c r="D4">
        <v>1653.14</v>
      </c>
      <c r="E4">
        <v>393.01</v>
      </c>
      <c r="F4">
        <v>1520.1811111111101</v>
      </c>
      <c r="G4">
        <v>361.72555555555567</v>
      </c>
      <c r="H4">
        <v>5.4333333333333336</v>
      </c>
      <c r="I4">
        <v>96.666666666666671</v>
      </c>
      <c r="J4">
        <v>3.333333333333333</v>
      </c>
      <c r="K4">
        <v>52.566666666666663</v>
      </c>
      <c r="L4">
        <v>62.567546666666672</v>
      </c>
      <c r="M4">
        <v>72.700879999999998</v>
      </c>
      <c r="N4">
        <v>10.133333333333329</v>
      </c>
      <c r="O4">
        <v>0</v>
      </c>
      <c r="P4">
        <v>5.7</v>
      </c>
      <c r="Q4">
        <v>44.4</v>
      </c>
      <c r="R4">
        <v>44.4</v>
      </c>
      <c r="S4">
        <v>46.866666666666667</v>
      </c>
      <c r="T4">
        <v>0</v>
      </c>
      <c r="U4">
        <v>6.9223806824562102</v>
      </c>
      <c r="V4">
        <v>8.6757866666666672</v>
      </c>
      <c r="W4">
        <v>10.85555555555556</v>
      </c>
      <c r="X4">
        <v>2933.7635555555571</v>
      </c>
      <c r="Y4">
        <v>5108.5848888888904</v>
      </c>
      <c r="Z4">
        <v>9.6999999999999993</v>
      </c>
      <c r="AA4">
        <v>5.5347503753874294</v>
      </c>
      <c r="AB4">
        <v>3.1243548048520839</v>
      </c>
      <c r="AC4">
        <v>0</v>
      </c>
      <c r="AD4">
        <v>0.26922815309381359</v>
      </c>
      <c r="AE4">
        <v>0</v>
      </c>
      <c r="AF4">
        <v>0</v>
      </c>
      <c r="AG4">
        <v>0</v>
      </c>
      <c r="AH4">
        <v>2790.333333333333</v>
      </c>
      <c r="AI4">
        <v>0.435</v>
      </c>
      <c r="AJ4">
        <v>0</v>
      </c>
      <c r="AK4">
        <v>11.33333333333333</v>
      </c>
      <c r="AL4">
        <v>0</v>
      </c>
      <c r="AM4">
        <v>0</v>
      </c>
      <c r="AN4">
        <v>14.66666666666667</v>
      </c>
      <c r="AO4">
        <v>57</v>
      </c>
      <c r="AP4">
        <v>0</v>
      </c>
      <c r="AQ4">
        <v>88.333333333333329</v>
      </c>
      <c r="AR4">
        <v>0</v>
      </c>
      <c r="AS4">
        <v>1.8466666666666669</v>
      </c>
      <c r="AT4">
        <v>0</v>
      </c>
      <c r="AU4">
        <v>11.33333333333333</v>
      </c>
      <c r="AV4">
        <v>8.3333333333333339</v>
      </c>
      <c r="AW4">
        <v>11.8</v>
      </c>
      <c r="AX4">
        <v>270.33333333333331</v>
      </c>
      <c r="AY4">
        <v>1.3466666666666669</v>
      </c>
      <c r="AZ4">
        <v>0</v>
      </c>
      <c r="BA4">
        <v>24.333333333333329</v>
      </c>
      <c r="BB4">
        <v>351.66666666666669</v>
      </c>
      <c r="BC4">
        <v>346.66666666666669</v>
      </c>
      <c r="BD4">
        <v>1934</v>
      </c>
      <c r="BE4">
        <v>0</v>
      </c>
      <c r="BF4">
        <v>5.7666666666666666</v>
      </c>
      <c r="BG4">
        <v>0</v>
      </c>
      <c r="BH4">
        <v>174</v>
      </c>
      <c r="BI4">
        <v>0</v>
      </c>
      <c r="BJ4">
        <v>0</v>
      </c>
      <c r="BK4">
        <v>4.7666666666666666</v>
      </c>
      <c r="BL4">
        <v>16.133333333333329</v>
      </c>
      <c r="BM4">
        <v>7.3333333333333334E-2</v>
      </c>
      <c r="BN4">
        <v>0</v>
      </c>
      <c r="BO4">
        <v>7.6666666666666661E-2</v>
      </c>
      <c r="BP4">
        <v>1</v>
      </c>
      <c r="BQ4">
        <v>3.065303703703703</v>
      </c>
      <c r="BR4">
        <v>0.31133333333333341</v>
      </c>
      <c r="BS4">
        <v>3.6666666666666667E-2</v>
      </c>
      <c r="BT4">
        <v>0</v>
      </c>
      <c r="BU4">
        <v>29</v>
      </c>
      <c r="BV4">
        <v>16.333333333333329</v>
      </c>
      <c r="BW4">
        <v>0</v>
      </c>
      <c r="BX4">
        <v>0</v>
      </c>
      <c r="BY4">
        <v>0</v>
      </c>
      <c r="BZ4">
        <v>0</v>
      </c>
      <c r="CA4">
        <v>2.2222222222222232</v>
      </c>
      <c r="CB4">
        <v>0</v>
      </c>
      <c r="CC4">
        <v>13.33333333333333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0.1333333333333333</v>
      </c>
      <c r="CK4">
        <v>0.1333333333333333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46.866666666666667</v>
      </c>
      <c r="DF4">
        <v>0</v>
      </c>
      <c r="DG4">
        <v>46.866666666666667</v>
      </c>
      <c r="DH4">
        <v>0</v>
      </c>
      <c r="DI4">
        <v>0</v>
      </c>
      <c r="DJ4">
        <v>0</v>
      </c>
      <c r="DK4">
        <v>0</v>
      </c>
      <c r="DL4">
        <v>0</v>
      </c>
      <c r="DM4">
        <v>0</v>
      </c>
      <c r="DN4">
        <v>0</v>
      </c>
      <c r="DO4">
        <v>0</v>
      </c>
      <c r="DP4">
        <v>1.7368888888888889</v>
      </c>
      <c r="DQ4">
        <v>416.87111111111102</v>
      </c>
      <c r="DR4">
        <v>587.69777777777767</v>
      </c>
      <c r="DS4">
        <v>885.86666666666667</v>
      </c>
      <c r="DT4">
        <v>134.9315555555556</v>
      </c>
      <c r="DU4">
        <v>1473.564444444444</v>
      </c>
      <c r="DV4">
        <v>387.92888888888899</v>
      </c>
      <c r="DW4">
        <v>148.2222222222222</v>
      </c>
      <c r="DX4">
        <v>0</v>
      </c>
      <c r="DY4">
        <v>344.49777777777763</v>
      </c>
      <c r="DZ4">
        <v>521.10222222222228</v>
      </c>
      <c r="EA4">
        <v>373.44</v>
      </c>
      <c r="EB4">
        <v>122.7608888888889</v>
      </c>
      <c r="EC4">
        <v>0</v>
      </c>
      <c r="ED4">
        <v>387.92888888888899</v>
      </c>
      <c r="EE4">
        <v>0</v>
      </c>
      <c r="EF4">
        <v>469.01333333333332</v>
      </c>
      <c r="EG4">
        <v>480.58666666666659</v>
      </c>
      <c r="EH4">
        <v>361.86666666666667</v>
      </c>
      <c r="EI4">
        <v>123.9182222222222</v>
      </c>
      <c r="EJ4">
        <v>272.12444444444429</v>
      </c>
      <c r="EK4">
        <v>550.02666666666664</v>
      </c>
      <c r="EL4">
        <v>9.2149999999999999</v>
      </c>
      <c r="EM4">
        <v>0.26922815309381359</v>
      </c>
      <c r="EN4">
        <v>0</v>
      </c>
      <c r="EO4">
        <v>0</v>
      </c>
      <c r="EP4">
        <v>0</v>
      </c>
      <c r="EQ4">
        <v>0</v>
      </c>
      <c r="ER4">
        <v>0</v>
      </c>
      <c r="ES4">
        <v>0</v>
      </c>
      <c r="ET4">
        <v>0</v>
      </c>
      <c r="EU4">
        <v>6.3298265042450999E-3</v>
      </c>
      <c r="EV4">
        <v>0</v>
      </c>
      <c r="EW4">
        <v>0</v>
      </c>
      <c r="EX4">
        <v>0</v>
      </c>
      <c r="EY4">
        <v>0</v>
      </c>
      <c r="EZ4">
        <v>2.1498023396829682</v>
      </c>
      <c r="FA4">
        <v>0</v>
      </c>
      <c r="FB4">
        <v>0</v>
      </c>
      <c r="FC4">
        <v>0</v>
      </c>
      <c r="FD4">
        <v>0</v>
      </c>
      <c r="FE4">
        <v>2.814241297901614</v>
      </c>
      <c r="FF4">
        <v>0</v>
      </c>
      <c r="FG4">
        <v>0</v>
      </c>
      <c r="FH4">
        <v>2.8476881381854171</v>
      </c>
      <c r="FI4">
        <v>0</v>
      </c>
      <c r="FJ4">
        <v>0</v>
      </c>
      <c r="FK4">
        <v>0.2458948197604803</v>
      </c>
      <c r="FL4">
        <v>0</v>
      </c>
      <c r="FM4">
        <v>0</v>
      </c>
      <c r="FN4">
        <v>0</v>
      </c>
      <c r="FO4">
        <v>0</v>
      </c>
      <c r="FP4">
        <v>0</v>
      </c>
      <c r="FQ4">
        <v>7.4376911298608628E-2</v>
      </c>
      <c r="FR4">
        <v>0</v>
      </c>
      <c r="FS4">
        <v>0</v>
      </c>
      <c r="FT4">
        <v>0</v>
      </c>
      <c r="FU4">
        <v>0</v>
      </c>
      <c r="FV4">
        <v>0</v>
      </c>
      <c r="FW4">
        <v>0</v>
      </c>
      <c r="FX4">
        <v>0</v>
      </c>
      <c r="FY4">
        <v>0</v>
      </c>
      <c r="FZ4">
        <v>0</v>
      </c>
      <c r="GA4">
        <v>0</v>
      </c>
      <c r="GB4">
        <v>0</v>
      </c>
      <c r="GC4">
        <v>0</v>
      </c>
      <c r="GD4">
        <v>0</v>
      </c>
      <c r="GE4">
        <v>0</v>
      </c>
      <c r="GF4">
        <v>0</v>
      </c>
      <c r="GG4">
        <v>0</v>
      </c>
      <c r="GH4">
        <v>0</v>
      </c>
      <c r="GI4">
        <v>0</v>
      </c>
      <c r="GJ4">
        <v>0</v>
      </c>
      <c r="GK4">
        <v>0</v>
      </c>
      <c r="GL4">
        <v>0</v>
      </c>
      <c r="GM4">
        <v>0</v>
      </c>
      <c r="GN4">
        <v>0</v>
      </c>
      <c r="GO4">
        <v>0</v>
      </c>
      <c r="GP4">
        <v>0</v>
      </c>
      <c r="GQ4">
        <v>0</v>
      </c>
      <c r="GR4">
        <v>0</v>
      </c>
      <c r="GS4">
        <v>0</v>
      </c>
      <c r="GT4">
        <v>0</v>
      </c>
      <c r="GU4">
        <v>0</v>
      </c>
      <c r="GV4">
        <v>0</v>
      </c>
      <c r="GW4">
        <v>0</v>
      </c>
      <c r="GX4">
        <v>0</v>
      </c>
      <c r="GY4">
        <v>0</v>
      </c>
      <c r="GZ4">
        <v>0</v>
      </c>
      <c r="HA4">
        <v>0.15666666666666659</v>
      </c>
      <c r="HB4">
        <v>0.15666666666666659</v>
      </c>
      <c r="HC4">
        <v>0</v>
      </c>
      <c r="HD4">
        <v>0</v>
      </c>
      <c r="HE4">
        <v>0</v>
      </c>
      <c r="HF4">
        <v>0</v>
      </c>
      <c r="HG4">
        <v>0</v>
      </c>
    </row>
    <row r="5" spans="1:215" x14ac:dyDescent="0.25">
      <c r="A5" t="s">
        <v>215</v>
      </c>
      <c r="B5" t="s">
        <v>219</v>
      </c>
      <c r="C5" t="s">
        <v>221</v>
      </c>
      <c r="D5">
        <v>1668.3</v>
      </c>
      <c r="E5">
        <v>399.4</v>
      </c>
      <c r="F5">
        <v>1446.62</v>
      </c>
      <c r="G5">
        <v>347.24</v>
      </c>
      <c r="H5">
        <v>4</v>
      </c>
      <c r="I5">
        <v>94.5</v>
      </c>
      <c r="J5">
        <v>5.5</v>
      </c>
      <c r="K5">
        <v>28.5</v>
      </c>
      <c r="L5">
        <v>43.631520000000002</v>
      </c>
      <c r="M5">
        <v>63.431519999999999</v>
      </c>
      <c r="N5">
        <v>19.8</v>
      </c>
      <c r="O5">
        <v>0</v>
      </c>
      <c r="P5">
        <v>28.5</v>
      </c>
      <c r="Q5">
        <v>0</v>
      </c>
      <c r="R5">
        <v>0</v>
      </c>
      <c r="S5">
        <v>0</v>
      </c>
      <c r="T5">
        <v>0</v>
      </c>
      <c r="U5">
        <v>0</v>
      </c>
      <c r="V5">
        <v>11.668480000000001</v>
      </c>
      <c r="W5">
        <v>13.76</v>
      </c>
      <c r="X5">
        <v>6600</v>
      </c>
      <c r="Y5">
        <v>0</v>
      </c>
      <c r="Z5">
        <v>15.4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2618.1</v>
      </c>
      <c r="AI5">
        <v>0.185</v>
      </c>
      <c r="AJ5">
        <v>0</v>
      </c>
      <c r="AK5">
        <v>5</v>
      </c>
      <c r="AL5">
        <v>0</v>
      </c>
      <c r="AM5">
        <v>0</v>
      </c>
      <c r="AN5">
        <v>2.5</v>
      </c>
      <c r="AO5">
        <v>120</v>
      </c>
      <c r="AP5">
        <v>0</v>
      </c>
      <c r="AQ5">
        <v>10</v>
      </c>
      <c r="AR5">
        <v>0</v>
      </c>
      <c r="AS5">
        <v>1.55</v>
      </c>
      <c r="AT5">
        <v>0</v>
      </c>
      <c r="AU5">
        <v>0.5</v>
      </c>
      <c r="AV5">
        <v>4.0999999999999996</v>
      </c>
      <c r="AW5">
        <v>8</v>
      </c>
      <c r="AX5">
        <v>240</v>
      </c>
      <c r="AY5">
        <v>0</v>
      </c>
      <c r="AZ5">
        <v>0</v>
      </c>
      <c r="BA5">
        <v>0</v>
      </c>
      <c r="BB5">
        <v>43</v>
      </c>
      <c r="BC5">
        <v>160</v>
      </c>
      <c r="BD5">
        <v>2020</v>
      </c>
      <c r="BE5">
        <v>0</v>
      </c>
      <c r="BF5">
        <v>10</v>
      </c>
      <c r="BG5">
        <v>0</v>
      </c>
      <c r="BH5">
        <v>74</v>
      </c>
      <c r="BI5">
        <v>0</v>
      </c>
      <c r="BJ5">
        <v>0</v>
      </c>
      <c r="BK5">
        <v>0.79</v>
      </c>
      <c r="BL5">
        <v>0</v>
      </c>
      <c r="BM5">
        <v>7.0000000000000007E-2</v>
      </c>
      <c r="BN5">
        <v>0</v>
      </c>
      <c r="BO5">
        <v>0.2</v>
      </c>
      <c r="BP5">
        <v>15</v>
      </c>
      <c r="BQ5">
        <v>125</v>
      </c>
      <c r="BR5">
        <v>0.23</v>
      </c>
      <c r="BS5">
        <v>1E-3</v>
      </c>
      <c r="BT5">
        <v>0</v>
      </c>
      <c r="BU5">
        <v>22</v>
      </c>
      <c r="BV5">
        <v>0</v>
      </c>
      <c r="BW5">
        <v>0</v>
      </c>
      <c r="BX5">
        <v>0</v>
      </c>
      <c r="BY5">
        <v>0</v>
      </c>
      <c r="BZ5">
        <v>0</v>
      </c>
      <c r="CA5">
        <v>1</v>
      </c>
      <c r="CB5">
        <v>0</v>
      </c>
      <c r="CC5">
        <v>6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2.7</v>
      </c>
      <c r="CK5">
        <v>2.7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v>0</v>
      </c>
      <c r="DN5">
        <v>0</v>
      </c>
      <c r="DO5">
        <v>0</v>
      </c>
      <c r="DP5">
        <v>2.2016</v>
      </c>
      <c r="DQ5">
        <v>0</v>
      </c>
      <c r="DR5">
        <v>0</v>
      </c>
      <c r="DS5">
        <v>0</v>
      </c>
      <c r="DT5">
        <v>0</v>
      </c>
      <c r="DU5">
        <v>0</v>
      </c>
      <c r="DV5">
        <v>0</v>
      </c>
      <c r="DW5">
        <v>0</v>
      </c>
      <c r="DX5">
        <v>0</v>
      </c>
      <c r="DY5">
        <v>0</v>
      </c>
      <c r="DZ5">
        <v>0</v>
      </c>
      <c r="EA5">
        <v>0</v>
      </c>
      <c r="EB5">
        <v>0</v>
      </c>
      <c r="EC5">
        <v>0</v>
      </c>
      <c r="ED5">
        <v>0</v>
      </c>
      <c r="EE5">
        <v>0</v>
      </c>
      <c r="EF5">
        <v>0</v>
      </c>
      <c r="EG5">
        <v>0</v>
      </c>
      <c r="EH5">
        <v>0</v>
      </c>
      <c r="EI5">
        <v>6600</v>
      </c>
      <c r="EJ5">
        <v>0</v>
      </c>
      <c r="EK5">
        <v>0</v>
      </c>
      <c r="EL5">
        <v>12.32</v>
      </c>
      <c r="EM5">
        <v>0</v>
      </c>
      <c r="EN5">
        <v>0</v>
      </c>
      <c r="EO5">
        <v>0</v>
      </c>
      <c r="EP5">
        <v>0</v>
      </c>
      <c r="EQ5">
        <v>0</v>
      </c>
      <c r="ER5">
        <v>0</v>
      </c>
      <c r="ES5">
        <v>0</v>
      </c>
      <c r="ET5">
        <v>0</v>
      </c>
      <c r="EU5">
        <v>0</v>
      </c>
      <c r="EV5">
        <v>0</v>
      </c>
      <c r="EW5">
        <v>0</v>
      </c>
      <c r="EX5">
        <v>0</v>
      </c>
      <c r="EY5">
        <v>0</v>
      </c>
      <c r="EZ5">
        <v>0</v>
      </c>
      <c r="FA5">
        <v>0</v>
      </c>
      <c r="FB5">
        <v>0</v>
      </c>
      <c r="FC5">
        <v>0</v>
      </c>
      <c r="FD5">
        <v>0</v>
      </c>
      <c r="FE5">
        <v>0</v>
      </c>
      <c r="FF5">
        <v>0</v>
      </c>
      <c r="FG5">
        <v>0</v>
      </c>
      <c r="FH5">
        <v>0</v>
      </c>
      <c r="FI5">
        <v>0</v>
      </c>
      <c r="FJ5">
        <v>0</v>
      </c>
      <c r="FK5">
        <v>0</v>
      </c>
      <c r="FL5">
        <v>0</v>
      </c>
      <c r="FM5">
        <v>0</v>
      </c>
      <c r="FN5">
        <v>0</v>
      </c>
      <c r="FO5">
        <v>0</v>
      </c>
      <c r="FP5">
        <v>0</v>
      </c>
      <c r="FQ5">
        <v>0</v>
      </c>
      <c r="FR5">
        <v>0</v>
      </c>
      <c r="FS5">
        <v>0</v>
      </c>
      <c r="FT5">
        <v>0</v>
      </c>
      <c r="FU5">
        <v>0</v>
      </c>
      <c r="FV5">
        <v>0</v>
      </c>
      <c r="FW5">
        <v>0</v>
      </c>
      <c r="FX5">
        <v>0</v>
      </c>
      <c r="FY5">
        <v>0</v>
      </c>
      <c r="FZ5">
        <v>0</v>
      </c>
      <c r="GA5">
        <v>0</v>
      </c>
      <c r="GB5">
        <v>0</v>
      </c>
      <c r="GC5">
        <v>0</v>
      </c>
      <c r="GD5">
        <v>0</v>
      </c>
      <c r="GE5">
        <v>0</v>
      </c>
      <c r="GF5">
        <v>0</v>
      </c>
      <c r="GG5">
        <v>0</v>
      </c>
      <c r="GH5">
        <v>0</v>
      </c>
      <c r="GI5">
        <v>0</v>
      </c>
      <c r="GJ5">
        <v>0</v>
      </c>
      <c r="GK5">
        <v>0</v>
      </c>
      <c r="GL5">
        <v>0</v>
      </c>
      <c r="GM5">
        <v>0</v>
      </c>
      <c r="GN5">
        <v>0</v>
      </c>
      <c r="GO5">
        <v>0</v>
      </c>
      <c r="GP5">
        <v>0</v>
      </c>
      <c r="GQ5">
        <v>0</v>
      </c>
      <c r="GR5">
        <v>0</v>
      </c>
      <c r="GS5">
        <v>0</v>
      </c>
      <c r="GT5">
        <v>0</v>
      </c>
      <c r="GU5">
        <v>0</v>
      </c>
      <c r="GV5">
        <v>0</v>
      </c>
      <c r="GW5">
        <v>0</v>
      </c>
      <c r="GX5">
        <v>0</v>
      </c>
      <c r="GY5">
        <v>0</v>
      </c>
      <c r="GZ5">
        <v>0</v>
      </c>
      <c r="HA5">
        <v>0</v>
      </c>
      <c r="HB5">
        <v>0</v>
      </c>
      <c r="HC5">
        <v>6</v>
      </c>
      <c r="HD5">
        <v>0</v>
      </c>
      <c r="HE5">
        <v>0</v>
      </c>
      <c r="HF5">
        <v>0</v>
      </c>
      <c r="HG5">
        <v>0</v>
      </c>
    </row>
    <row r="6" spans="1:215" x14ac:dyDescent="0.25">
      <c r="A6" t="s">
        <v>215</v>
      </c>
      <c r="B6" t="s">
        <v>219</v>
      </c>
      <c r="C6" t="s">
        <v>222</v>
      </c>
      <c r="D6">
        <v>4.82</v>
      </c>
      <c r="E6">
        <v>1.1399999999999999</v>
      </c>
      <c r="F6">
        <v>4.82</v>
      </c>
      <c r="G6">
        <v>1.1399999999999999</v>
      </c>
      <c r="H6">
        <v>0.35</v>
      </c>
      <c r="I6">
        <v>0.61</v>
      </c>
      <c r="J6">
        <v>99.39</v>
      </c>
      <c r="K6">
        <v>0.12125</v>
      </c>
      <c r="L6">
        <v>0.13930000000000001</v>
      </c>
      <c r="M6">
        <v>0.13930000000000001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5.1925974387221303E-2</v>
      </c>
      <c r="V6">
        <v>0.1007</v>
      </c>
      <c r="W6">
        <v>0.11874999999999999</v>
      </c>
      <c r="X6">
        <v>17.213999999999999</v>
      </c>
      <c r="Y6">
        <v>43.054000000000002</v>
      </c>
      <c r="Z6">
        <v>0.02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76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2</v>
      </c>
      <c r="AP6">
        <v>0</v>
      </c>
      <c r="AQ6">
        <v>0</v>
      </c>
      <c r="AR6">
        <v>0.1</v>
      </c>
      <c r="AS6">
        <v>0</v>
      </c>
      <c r="AT6">
        <v>0</v>
      </c>
      <c r="AU6">
        <v>0</v>
      </c>
      <c r="AV6">
        <v>0</v>
      </c>
      <c r="AW6">
        <v>0</v>
      </c>
      <c r="AX6">
        <v>6</v>
      </c>
      <c r="AY6">
        <v>0.08</v>
      </c>
      <c r="AZ6">
        <v>0</v>
      </c>
      <c r="BA6">
        <v>1</v>
      </c>
      <c r="BB6">
        <v>0</v>
      </c>
      <c r="BC6">
        <v>2</v>
      </c>
      <c r="BD6">
        <v>66</v>
      </c>
      <c r="BE6">
        <v>0</v>
      </c>
      <c r="BF6">
        <v>0.05</v>
      </c>
      <c r="BG6">
        <v>0</v>
      </c>
      <c r="BH6">
        <v>0</v>
      </c>
      <c r="BI6">
        <v>0</v>
      </c>
      <c r="BJ6">
        <v>0</v>
      </c>
      <c r="BK6">
        <v>0.02</v>
      </c>
      <c r="BL6">
        <v>2.6</v>
      </c>
      <c r="BM6">
        <v>0</v>
      </c>
      <c r="BN6">
        <v>0</v>
      </c>
      <c r="BO6">
        <v>0.01</v>
      </c>
      <c r="BP6">
        <v>0.7</v>
      </c>
      <c r="BQ6">
        <v>0.7</v>
      </c>
      <c r="BR6">
        <v>4.0000000000000001E-3</v>
      </c>
      <c r="BS6">
        <v>0</v>
      </c>
      <c r="BT6">
        <v>0</v>
      </c>
      <c r="BU6">
        <v>0.25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v>0</v>
      </c>
      <c r="DN6">
        <v>0</v>
      </c>
      <c r="DO6">
        <v>0</v>
      </c>
      <c r="DP6">
        <v>1.9E-2</v>
      </c>
      <c r="DQ6">
        <v>3.04</v>
      </c>
      <c r="DR6">
        <v>1.0069999999999999</v>
      </c>
      <c r="DS6">
        <v>4.9400000000000004</v>
      </c>
      <c r="DT6">
        <v>2.09</v>
      </c>
      <c r="DU6">
        <v>20.9</v>
      </c>
      <c r="DV6">
        <v>3.99</v>
      </c>
      <c r="DW6">
        <v>2.09</v>
      </c>
      <c r="DX6">
        <v>0</v>
      </c>
      <c r="DY6">
        <v>2.09</v>
      </c>
      <c r="DZ6">
        <v>4.9400000000000004</v>
      </c>
      <c r="EA6">
        <v>1.0069999999999999</v>
      </c>
      <c r="EB6">
        <v>0</v>
      </c>
      <c r="EC6">
        <v>0</v>
      </c>
      <c r="ED6">
        <v>3.04</v>
      </c>
      <c r="EE6">
        <v>0</v>
      </c>
      <c r="EF6">
        <v>3.99</v>
      </c>
      <c r="EG6">
        <v>1.0069999999999999</v>
      </c>
      <c r="EH6">
        <v>1.0069999999999999</v>
      </c>
      <c r="EI6">
        <v>0</v>
      </c>
      <c r="EJ6">
        <v>2.09</v>
      </c>
      <c r="EK6">
        <v>3.04</v>
      </c>
      <c r="EL6">
        <v>1.6E-2</v>
      </c>
      <c r="EM6">
        <v>0</v>
      </c>
      <c r="EN6">
        <v>0</v>
      </c>
      <c r="EO6">
        <v>0</v>
      </c>
      <c r="EP6">
        <v>0</v>
      </c>
      <c r="EQ6">
        <v>0</v>
      </c>
      <c r="ER6">
        <v>0</v>
      </c>
      <c r="ES6">
        <v>0</v>
      </c>
      <c r="ET6">
        <v>0</v>
      </c>
      <c r="EU6">
        <v>0</v>
      </c>
      <c r="EV6">
        <v>0</v>
      </c>
      <c r="EW6">
        <v>0</v>
      </c>
      <c r="EX6">
        <v>0</v>
      </c>
      <c r="EY6">
        <v>0</v>
      </c>
      <c r="EZ6">
        <v>0</v>
      </c>
      <c r="FA6">
        <v>0</v>
      </c>
      <c r="FB6">
        <v>0</v>
      </c>
      <c r="FC6">
        <v>0</v>
      </c>
      <c r="FD6">
        <v>0</v>
      </c>
      <c r="FE6">
        <v>0</v>
      </c>
      <c r="FF6">
        <v>0</v>
      </c>
      <c r="FG6">
        <v>0</v>
      </c>
      <c r="FH6">
        <v>0</v>
      </c>
      <c r="FI6">
        <v>0</v>
      </c>
      <c r="FJ6">
        <v>0</v>
      </c>
      <c r="FK6">
        <v>0</v>
      </c>
      <c r="FL6">
        <v>0</v>
      </c>
      <c r="FM6">
        <v>0</v>
      </c>
      <c r="FN6">
        <v>0</v>
      </c>
      <c r="FO6">
        <v>0</v>
      </c>
      <c r="FP6">
        <v>0</v>
      </c>
      <c r="FQ6">
        <v>0</v>
      </c>
      <c r="FR6">
        <v>0</v>
      </c>
      <c r="FS6">
        <v>0</v>
      </c>
      <c r="FT6">
        <v>0</v>
      </c>
      <c r="FU6">
        <v>0</v>
      </c>
      <c r="FV6">
        <v>0</v>
      </c>
      <c r="FW6">
        <v>0</v>
      </c>
      <c r="FX6">
        <v>0</v>
      </c>
      <c r="FY6">
        <v>0</v>
      </c>
      <c r="FZ6">
        <v>0</v>
      </c>
      <c r="GA6">
        <v>0</v>
      </c>
      <c r="GB6">
        <v>0</v>
      </c>
      <c r="GC6">
        <v>0</v>
      </c>
      <c r="GD6">
        <v>0</v>
      </c>
      <c r="GE6">
        <v>0</v>
      </c>
      <c r="GF6">
        <v>0</v>
      </c>
      <c r="GG6">
        <v>0</v>
      </c>
      <c r="GH6">
        <v>0</v>
      </c>
      <c r="GI6">
        <v>0</v>
      </c>
      <c r="GJ6">
        <v>0</v>
      </c>
      <c r="GK6">
        <v>0</v>
      </c>
      <c r="GL6">
        <v>0</v>
      </c>
      <c r="GM6">
        <v>0</v>
      </c>
      <c r="GN6">
        <v>0</v>
      </c>
      <c r="GO6">
        <v>0</v>
      </c>
      <c r="GP6">
        <v>0</v>
      </c>
      <c r="GQ6">
        <v>0</v>
      </c>
      <c r="GR6">
        <v>0</v>
      </c>
      <c r="GS6">
        <v>0.03</v>
      </c>
      <c r="GT6">
        <v>0.04</v>
      </c>
      <c r="GU6">
        <v>0.01</v>
      </c>
      <c r="GV6">
        <v>0</v>
      </c>
      <c r="GW6">
        <v>0</v>
      </c>
      <c r="GX6">
        <v>0</v>
      </c>
      <c r="GY6">
        <v>0</v>
      </c>
      <c r="GZ6">
        <v>0</v>
      </c>
      <c r="HA6">
        <v>0</v>
      </c>
      <c r="HB6">
        <v>0</v>
      </c>
      <c r="HC6">
        <v>0</v>
      </c>
      <c r="HD6">
        <v>0</v>
      </c>
      <c r="HE6">
        <v>0</v>
      </c>
      <c r="HF6">
        <v>0</v>
      </c>
      <c r="HG6">
        <v>0</v>
      </c>
    </row>
    <row r="7" spans="1:215" x14ac:dyDescent="0.25">
      <c r="A7" t="s">
        <v>215</v>
      </c>
      <c r="B7" t="s">
        <v>219</v>
      </c>
      <c r="C7" t="s">
        <v>223</v>
      </c>
      <c r="D7">
        <v>960.7</v>
      </c>
      <c r="E7">
        <v>233.2</v>
      </c>
      <c r="F7">
        <v>904.6</v>
      </c>
      <c r="G7">
        <v>220</v>
      </c>
      <c r="H7">
        <v>7</v>
      </c>
      <c r="I7">
        <v>90.7</v>
      </c>
      <c r="J7">
        <v>9.3000000000000007</v>
      </c>
      <c r="K7">
        <v>3</v>
      </c>
      <c r="L7">
        <v>6.3</v>
      </c>
      <c r="M7">
        <v>62.1</v>
      </c>
      <c r="N7">
        <v>55.8</v>
      </c>
      <c r="O7">
        <v>0</v>
      </c>
      <c r="P7">
        <v>0</v>
      </c>
      <c r="Q7">
        <v>0</v>
      </c>
      <c r="R7">
        <v>0</v>
      </c>
      <c r="S7">
        <v>3</v>
      </c>
      <c r="T7">
        <v>0</v>
      </c>
      <c r="U7">
        <v>0</v>
      </c>
      <c r="V7">
        <v>19.600000000000001</v>
      </c>
      <c r="W7">
        <v>19.600000000000001</v>
      </c>
      <c r="X7">
        <v>815.36</v>
      </c>
      <c r="Y7">
        <v>0</v>
      </c>
      <c r="Z7">
        <v>2</v>
      </c>
      <c r="AA7">
        <v>0.56999999999999995</v>
      </c>
      <c r="AB7">
        <v>0.28999999999999998</v>
      </c>
      <c r="AC7">
        <v>0.28999999999999998</v>
      </c>
      <c r="AD7">
        <v>0.86</v>
      </c>
      <c r="AE7">
        <v>0</v>
      </c>
      <c r="AF7">
        <v>0</v>
      </c>
      <c r="AG7">
        <v>0</v>
      </c>
      <c r="AH7">
        <v>3533</v>
      </c>
      <c r="AI7">
        <v>0.1125</v>
      </c>
      <c r="AJ7">
        <v>0</v>
      </c>
      <c r="AK7">
        <v>5</v>
      </c>
      <c r="AL7">
        <v>0</v>
      </c>
      <c r="AM7">
        <v>0</v>
      </c>
      <c r="AN7">
        <v>17</v>
      </c>
      <c r="AO7">
        <v>430</v>
      </c>
      <c r="AP7">
        <v>0</v>
      </c>
      <c r="AQ7">
        <v>335</v>
      </c>
      <c r="AR7">
        <v>0</v>
      </c>
      <c r="AS7">
        <v>2.5</v>
      </c>
      <c r="AT7">
        <v>0</v>
      </c>
      <c r="AU7">
        <v>16</v>
      </c>
      <c r="AV7">
        <v>18</v>
      </c>
      <c r="AW7">
        <v>62</v>
      </c>
      <c r="AX7">
        <v>250</v>
      </c>
      <c r="AY7">
        <v>71</v>
      </c>
      <c r="AZ7">
        <v>0</v>
      </c>
      <c r="BA7">
        <v>13</v>
      </c>
      <c r="BB7">
        <v>710</v>
      </c>
      <c r="BC7">
        <v>630</v>
      </c>
      <c r="BD7">
        <v>2160</v>
      </c>
      <c r="BE7">
        <v>0</v>
      </c>
      <c r="BF7">
        <v>5.4</v>
      </c>
      <c r="BG7">
        <v>0</v>
      </c>
      <c r="BH7">
        <v>45</v>
      </c>
      <c r="BI7">
        <v>0</v>
      </c>
      <c r="BJ7">
        <v>0</v>
      </c>
      <c r="BK7">
        <v>2.9</v>
      </c>
      <c r="BL7">
        <v>0</v>
      </c>
      <c r="BM7">
        <v>0.14000000000000001</v>
      </c>
      <c r="BN7">
        <v>0</v>
      </c>
      <c r="BO7">
        <v>0.95</v>
      </c>
      <c r="BP7">
        <v>7.5</v>
      </c>
      <c r="BQ7">
        <v>21.0893333333333</v>
      </c>
      <c r="BR7">
        <v>1.3</v>
      </c>
      <c r="BS7">
        <v>0.3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2.1</v>
      </c>
      <c r="CK7">
        <v>2.1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v>0</v>
      </c>
      <c r="DN7">
        <v>0</v>
      </c>
      <c r="DO7">
        <v>0</v>
      </c>
      <c r="DP7">
        <v>3.1360000000000001</v>
      </c>
      <c r="DQ7">
        <v>0</v>
      </c>
      <c r="DR7">
        <v>0</v>
      </c>
      <c r="DS7">
        <v>0</v>
      </c>
      <c r="DT7">
        <v>0</v>
      </c>
      <c r="DU7">
        <v>0</v>
      </c>
      <c r="DV7">
        <v>0</v>
      </c>
      <c r="DW7">
        <v>0</v>
      </c>
      <c r="DX7">
        <v>0</v>
      </c>
      <c r="DY7">
        <v>0</v>
      </c>
      <c r="DZ7">
        <v>0</v>
      </c>
      <c r="EA7">
        <v>0</v>
      </c>
      <c r="EB7">
        <v>0</v>
      </c>
      <c r="EC7">
        <v>0</v>
      </c>
      <c r="ED7">
        <v>0</v>
      </c>
      <c r="EE7">
        <v>0</v>
      </c>
      <c r="EF7">
        <v>0</v>
      </c>
      <c r="EG7">
        <v>0</v>
      </c>
      <c r="EH7">
        <v>0</v>
      </c>
      <c r="EI7">
        <v>815.36</v>
      </c>
      <c r="EJ7">
        <v>0</v>
      </c>
      <c r="EK7">
        <v>0</v>
      </c>
      <c r="EL7">
        <v>1.6</v>
      </c>
      <c r="EM7">
        <v>1.1399999999999999</v>
      </c>
      <c r="EN7">
        <v>0</v>
      </c>
      <c r="EO7">
        <v>0</v>
      </c>
      <c r="EP7">
        <v>0</v>
      </c>
      <c r="EQ7">
        <v>0</v>
      </c>
      <c r="ER7">
        <v>0</v>
      </c>
      <c r="ES7">
        <v>0</v>
      </c>
      <c r="ET7">
        <v>0</v>
      </c>
      <c r="EU7">
        <v>0</v>
      </c>
      <c r="EV7">
        <v>0</v>
      </c>
      <c r="EW7">
        <v>0</v>
      </c>
      <c r="EX7">
        <v>0</v>
      </c>
      <c r="EY7">
        <v>0</v>
      </c>
      <c r="EZ7">
        <v>0</v>
      </c>
      <c r="FA7">
        <v>0</v>
      </c>
      <c r="FB7">
        <v>0</v>
      </c>
      <c r="FC7">
        <v>0</v>
      </c>
      <c r="FD7">
        <v>0</v>
      </c>
      <c r="FE7">
        <v>0</v>
      </c>
      <c r="FF7">
        <v>0</v>
      </c>
      <c r="FG7">
        <v>0</v>
      </c>
      <c r="FH7">
        <v>0</v>
      </c>
      <c r="FI7">
        <v>0</v>
      </c>
      <c r="FJ7">
        <v>0</v>
      </c>
      <c r="FK7">
        <v>0</v>
      </c>
      <c r="FL7">
        <v>0</v>
      </c>
      <c r="FM7">
        <v>0</v>
      </c>
      <c r="FN7">
        <v>0</v>
      </c>
      <c r="FO7">
        <v>0</v>
      </c>
      <c r="FP7">
        <v>0</v>
      </c>
      <c r="FQ7">
        <v>0</v>
      </c>
      <c r="FR7">
        <v>0</v>
      </c>
      <c r="FS7">
        <v>0</v>
      </c>
      <c r="FT7">
        <v>0</v>
      </c>
      <c r="FU7">
        <v>0</v>
      </c>
      <c r="FV7">
        <v>0</v>
      </c>
      <c r="FW7">
        <v>0</v>
      </c>
      <c r="FX7">
        <v>0</v>
      </c>
      <c r="FY7">
        <v>0</v>
      </c>
      <c r="FZ7">
        <v>0</v>
      </c>
      <c r="GA7">
        <v>0</v>
      </c>
      <c r="GB7">
        <v>0</v>
      </c>
      <c r="GC7">
        <v>0</v>
      </c>
      <c r="GD7">
        <v>0</v>
      </c>
      <c r="GE7">
        <v>0</v>
      </c>
      <c r="GF7">
        <v>0</v>
      </c>
      <c r="GG7">
        <v>0</v>
      </c>
      <c r="GH7">
        <v>0</v>
      </c>
      <c r="GI7">
        <v>0</v>
      </c>
      <c r="GJ7">
        <v>0</v>
      </c>
      <c r="GK7">
        <v>0</v>
      </c>
      <c r="GL7">
        <v>0</v>
      </c>
      <c r="GM7">
        <v>0</v>
      </c>
      <c r="GN7">
        <v>0</v>
      </c>
      <c r="GO7">
        <v>0</v>
      </c>
      <c r="GP7">
        <v>0</v>
      </c>
      <c r="GQ7">
        <v>0</v>
      </c>
      <c r="GR7">
        <v>0</v>
      </c>
      <c r="GS7">
        <v>0</v>
      </c>
      <c r="GT7">
        <v>0</v>
      </c>
      <c r="GU7">
        <v>0</v>
      </c>
      <c r="GV7">
        <v>0</v>
      </c>
      <c r="GW7">
        <v>0</v>
      </c>
      <c r="GX7">
        <v>0</v>
      </c>
      <c r="GY7">
        <v>0</v>
      </c>
      <c r="GZ7">
        <v>0</v>
      </c>
      <c r="HA7">
        <v>0</v>
      </c>
      <c r="HB7">
        <v>0</v>
      </c>
      <c r="HC7">
        <v>4</v>
      </c>
      <c r="HD7">
        <v>0</v>
      </c>
      <c r="HE7">
        <v>0</v>
      </c>
      <c r="HF7">
        <v>0</v>
      </c>
      <c r="HG7">
        <v>0</v>
      </c>
    </row>
    <row r="8" spans="1:215" x14ac:dyDescent="0.25">
      <c r="A8" t="s">
        <v>215</v>
      </c>
      <c r="B8" t="s">
        <v>219</v>
      </c>
      <c r="C8" t="s">
        <v>224</v>
      </c>
      <c r="D8">
        <v>0</v>
      </c>
      <c r="E8">
        <v>0</v>
      </c>
      <c r="F8">
        <v>0</v>
      </c>
      <c r="G8">
        <v>0</v>
      </c>
      <c r="H8">
        <v>0.35</v>
      </c>
      <c r="I8">
        <v>0.1</v>
      </c>
      <c r="J8">
        <v>99.9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16.510000000000002</v>
      </c>
      <c r="AI8">
        <v>7.5000000000000002E-4</v>
      </c>
      <c r="AJ8">
        <v>0</v>
      </c>
      <c r="AK8">
        <v>0.05</v>
      </c>
      <c r="AL8">
        <v>0</v>
      </c>
      <c r="AM8">
        <v>0</v>
      </c>
      <c r="AN8">
        <v>0.01</v>
      </c>
      <c r="AO8">
        <v>0.2</v>
      </c>
      <c r="AP8">
        <v>0</v>
      </c>
      <c r="AQ8">
        <v>0.23100000000000001</v>
      </c>
      <c r="AR8">
        <v>0.1</v>
      </c>
      <c r="AS8">
        <v>2.5000000000000001E-2</v>
      </c>
      <c r="AT8">
        <v>0</v>
      </c>
      <c r="AU8">
        <v>0.22</v>
      </c>
      <c r="AV8">
        <v>0.01</v>
      </c>
      <c r="AW8">
        <v>0</v>
      </c>
      <c r="AX8">
        <v>1</v>
      </c>
      <c r="AY8">
        <v>0.16</v>
      </c>
      <c r="AZ8">
        <v>0</v>
      </c>
      <c r="BA8">
        <v>1</v>
      </c>
      <c r="BB8">
        <v>2.06</v>
      </c>
      <c r="BC8">
        <v>1</v>
      </c>
      <c r="BD8">
        <v>14</v>
      </c>
      <c r="BE8">
        <v>0</v>
      </c>
      <c r="BF8">
        <v>0.05</v>
      </c>
      <c r="BG8">
        <v>0</v>
      </c>
      <c r="BH8">
        <v>0.3</v>
      </c>
      <c r="BI8">
        <v>0</v>
      </c>
      <c r="BJ8">
        <v>0</v>
      </c>
      <c r="BK8">
        <v>2.9000000000000001E-2</v>
      </c>
      <c r="BL8">
        <v>0</v>
      </c>
      <c r="BM8">
        <v>0</v>
      </c>
      <c r="BN8">
        <v>0</v>
      </c>
      <c r="BO8">
        <v>1.4999999999999999E-2</v>
      </c>
      <c r="BP8">
        <v>0.1</v>
      </c>
      <c r="BQ8">
        <v>0.1</v>
      </c>
      <c r="BR8">
        <v>0</v>
      </c>
      <c r="BS8">
        <v>0</v>
      </c>
      <c r="BT8">
        <v>0</v>
      </c>
      <c r="BU8">
        <v>4.9000000000000004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v>0</v>
      </c>
      <c r="DN8">
        <v>0</v>
      </c>
      <c r="DO8">
        <v>0</v>
      </c>
      <c r="DP8">
        <v>1.6E-2</v>
      </c>
      <c r="DQ8">
        <v>0</v>
      </c>
      <c r="DR8">
        <v>0</v>
      </c>
      <c r="DS8">
        <v>0</v>
      </c>
      <c r="DT8">
        <v>0</v>
      </c>
      <c r="DU8">
        <v>0</v>
      </c>
      <c r="DV8">
        <v>0</v>
      </c>
      <c r="DW8">
        <v>0</v>
      </c>
      <c r="DX8">
        <v>0</v>
      </c>
      <c r="DY8">
        <v>0</v>
      </c>
      <c r="DZ8">
        <v>0</v>
      </c>
      <c r="EA8">
        <v>0</v>
      </c>
      <c r="EB8">
        <v>0</v>
      </c>
      <c r="EC8">
        <v>0</v>
      </c>
      <c r="ED8">
        <v>0</v>
      </c>
      <c r="EE8">
        <v>0</v>
      </c>
      <c r="EF8">
        <v>0</v>
      </c>
      <c r="EG8">
        <v>0</v>
      </c>
      <c r="EH8">
        <v>0</v>
      </c>
      <c r="EI8">
        <v>0</v>
      </c>
      <c r="EJ8">
        <v>0</v>
      </c>
      <c r="EK8">
        <v>0</v>
      </c>
      <c r="EL8">
        <v>0</v>
      </c>
      <c r="EM8">
        <v>0</v>
      </c>
      <c r="EN8">
        <v>0</v>
      </c>
      <c r="EO8">
        <v>0</v>
      </c>
      <c r="EP8">
        <v>0</v>
      </c>
      <c r="EQ8">
        <v>0</v>
      </c>
      <c r="ER8">
        <v>0</v>
      </c>
      <c r="ES8">
        <v>0</v>
      </c>
      <c r="ET8">
        <v>0</v>
      </c>
      <c r="EU8">
        <v>0</v>
      </c>
      <c r="EV8">
        <v>0</v>
      </c>
      <c r="EW8">
        <v>0</v>
      </c>
      <c r="EX8">
        <v>0</v>
      </c>
      <c r="EY8">
        <v>0</v>
      </c>
      <c r="EZ8">
        <v>0</v>
      </c>
      <c r="FA8">
        <v>0</v>
      </c>
      <c r="FB8">
        <v>0</v>
      </c>
      <c r="FC8">
        <v>0</v>
      </c>
      <c r="FD8">
        <v>0</v>
      </c>
      <c r="FE8">
        <v>0</v>
      </c>
      <c r="FF8">
        <v>0</v>
      </c>
      <c r="FG8">
        <v>0</v>
      </c>
      <c r="FH8">
        <v>0</v>
      </c>
      <c r="FI8">
        <v>0</v>
      </c>
      <c r="FJ8">
        <v>0</v>
      </c>
      <c r="FK8">
        <v>0</v>
      </c>
      <c r="FL8">
        <v>0</v>
      </c>
      <c r="FM8">
        <v>0</v>
      </c>
      <c r="FN8">
        <v>0</v>
      </c>
      <c r="FO8">
        <v>0</v>
      </c>
      <c r="FP8">
        <v>0</v>
      </c>
      <c r="FQ8">
        <v>0</v>
      </c>
      <c r="FR8">
        <v>0</v>
      </c>
      <c r="FS8">
        <v>0</v>
      </c>
      <c r="FT8">
        <v>0</v>
      </c>
      <c r="FU8">
        <v>0</v>
      </c>
      <c r="FV8">
        <v>0</v>
      </c>
      <c r="FW8">
        <v>0</v>
      </c>
      <c r="FX8">
        <v>0</v>
      </c>
      <c r="FY8">
        <v>0</v>
      </c>
      <c r="FZ8">
        <v>0</v>
      </c>
      <c r="GA8">
        <v>0</v>
      </c>
      <c r="GB8">
        <v>0</v>
      </c>
      <c r="GC8">
        <v>0</v>
      </c>
      <c r="GD8">
        <v>0</v>
      </c>
      <c r="GE8">
        <v>0</v>
      </c>
      <c r="GF8">
        <v>0</v>
      </c>
      <c r="GG8">
        <v>0</v>
      </c>
      <c r="GH8">
        <v>0</v>
      </c>
      <c r="GI8">
        <v>0</v>
      </c>
      <c r="GJ8">
        <v>0</v>
      </c>
      <c r="GK8">
        <v>0</v>
      </c>
      <c r="GL8">
        <v>0</v>
      </c>
      <c r="GM8">
        <v>0</v>
      </c>
      <c r="GN8">
        <v>0</v>
      </c>
      <c r="GO8">
        <v>0</v>
      </c>
      <c r="GP8">
        <v>0</v>
      </c>
      <c r="GQ8">
        <v>0</v>
      </c>
      <c r="GR8">
        <v>0</v>
      </c>
      <c r="GS8">
        <v>0.03</v>
      </c>
      <c r="GT8">
        <v>0.03</v>
      </c>
      <c r="GU8">
        <v>0</v>
      </c>
      <c r="GV8">
        <v>0</v>
      </c>
      <c r="GW8">
        <v>0</v>
      </c>
      <c r="GX8">
        <v>0</v>
      </c>
      <c r="GY8">
        <v>0</v>
      </c>
      <c r="GZ8">
        <v>0</v>
      </c>
      <c r="HA8">
        <v>0</v>
      </c>
      <c r="HB8">
        <v>0</v>
      </c>
      <c r="HC8">
        <v>0</v>
      </c>
      <c r="HD8">
        <v>0</v>
      </c>
      <c r="HE8">
        <v>0</v>
      </c>
      <c r="HF8">
        <v>0</v>
      </c>
      <c r="HG8">
        <v>0</v>
      </c>
    </row>
    <row r="9" spans="1:215" x14ac:dyDescent="0.25">
      <c r="A9" t="s">
        <v>215</v>
      </c>
      <c r="B9" t="s">
        <v>225</v>
      </c>
      <c r="C9" t="s">
        <v>226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100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13.8257644425926</v>
      </c>
      <c r="AI9">
        <v>8.4915848148148093E-3</v>
      </c>
      <c r="AJ9">
        <v>0</v>
      </c>
      <c r="AK9">
        <v>0</v>
      </c>
      <c r="AL9">
        <v>0</v>
      </c>
      <c r="AM9">
        <v>0</v>
      </c>
      <c r="AN9">
        <v>8.4296611111111096E-3</v>
      </c>
      <c r="AO9">
        <v>8.7575989777777696</v>
      </c>
      <c r="AP9">
        <v>0</v>
      </c>
      <c r="AQ9">
        <v>1.7767694444444398E-2</v>
      </c>
      <c r="AR9">
        <v>0</v>
      </c>
      <c r="AS9">
        <v>8.3285074074074105E-3</v>
      </c>
      <c r="AT9">
        <v>0</v>
      </c>
      <c r="AU9">
        <v>1.6895035037037001</v>
      </c>
      <c r="AV9">
        <v>2.65069740740741E-2</v>
      </c>
      <c r="AW9">
        <v>9.5462133333333296E-2</v>
      </c>
      <c r="AX9">
        <v>1.3054958777777801</v>
      </c>
      <c r="AY9">
        <v>0</v>
      </c>
      <c r="AZ9">
        <v>0</v>
      </c>
      <c r="BA9">
        <v>0</v>
      </c>
      <c r="BB9">
        <v>0.20182962962963</v>
      </c>
      <c r="BC9">
        <v>0</v>
      </c>
      <c r="BD9">
        <v>0.33952868703703698</v>
      </c>
      <c r="BE9">
        <v>0</v>
      </c>
      <c r="BF9">
        <v>0</v>
      </c>
      <c r="BG9">
        <v>0</v>
      </c>
      <c r="BH9">
        <v>3.39663392592592</v>
      </c>
      <c r="BI9">
        <v>0</v>
      </c>
      <c r="BJ9">
        <v>0</v>
      </c>
      <c r="BK9">
        <v>1.7438425925925899E-2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v>0</v>
      </c>
      <c r="DN9">
        <v>0</v>
      </c>
      <c r="DO9">
        <v>0</v>
      </c>
      <c r="DP9">
        <v>0</v>
      </c>
      <c r="DQ9">
        <v>0</v>
      </c>
      <c r="DR9">
        <v>0</v>
      </c>
      <c r="DS9">
        <v>0</v>
      </c>
      <c r="DT9">
        <v>0</v>
      </c>
      <c r="DU9">
        <v>0</v>
      </c>
      <c r="DV9">
        <v>0</v>
      </c>
      <c r="DW9">
        <v>0</v>
      </c>
      <c r="DX9">
        <v>0</v>
      </c>
      <c r="DY9">
        <v>0</v>
      </c>
      <c r="DZ9">
        <v>0</v>
      </c>
      <c r="EA9">
        <v>0</v>
      </c>
      <c r="EB9">
        <v>0</v>
      </c>
      <c r="EC9">
        <v>0</v>
      </c>
      <c r="ED9">
        <v>0</v>
      </c>
      <c r="EE9">
        <v>0</v>
      </c>
      <c r="EF9">
        <v>0</v>
      </c>
      <c r="EG9">
        <v>0</v>
      </c>
      <c r="EH9">
        <v>0</v>
      </c>
      <c r="EI9">
        <v>0</v>
      </c>
      <c r="EJ9">
        <v>0</v>
      </c>
      <c r="EK9">
        <v>0</v>
      </c>
      <c r="EL9">
        <v>0</v>
      </c>
      <c r="EM9">
        <v>0</v>
      </c>
      <c r="EN9">
        <v>0</v>
      </c>
      <c r="EO9">
        <v>0</v>
      </c>
      <c r="EP9">
        <v>0</v>
      </c>
      <c r="EQ9">
        <v>0</v>
      </c>
      <c r="ER9">
        <v>0</v>
      </c>
      <c r="ES9">
        <v>0</v>
      </c>
      <c r="ET9">
        <v>0</v>
      </c>
      <c r="EU9">
        <v>0</v>
      </c>
      <c r="EV9">
        <v>0</v>
      </c>
      <c r="EW9">
        <v>0</v>
      </c>
      <c r="EX9">
        <v>0</v>
      </c>
      <c r="EY9">
        <v>0</v>
      </c>
      <c r="EZ9">
        <v>0</v>
      </c>
      <c r="FA9">
        <v>0</v>
      </c>
      <c r="FB9">
        <v>0</v>
      </c>
      <c r="FC9">
        <v>0</v>
      </c>
      <c r="FD9">
        <v>0</v>
      </c>
      <c r="FE9">
        <v>0</v>
      </c>
      <c r="FF9">
        <v>0</v>
      </c>
      <c r="FG9">
        <v>0</v>
      </c>
      <c r="FH9">
        <v>0</v>
      </c>
      <c r="FI9">
        <v>0</v>
      </c>
      <c r="FJ9">
        <v>0</v>
      </c>
      <c r="FK9">
        <v>0</v>
      </c>
      <c r="FL9">
        <v>0</v>
      </c>
      <c r="FM9">
        <v>0</v>
      </c>
      <c r="FN9">
        <v>0</v>
      </c>
      <c r="FO9">
        <v>0</v>
      </c>
      <c r="FP9">
        <v>0</v>
      </c>
      <c r="FQ9">
        <v>0</v>
      </c>
      <c r="FR9">
        <v>0</v>
      </c>
      <c r="FS9">
        <v>0</v>
      </c>
      <c r="FT9">
        <v>0</v>
      </c>
      <c r="FU9">
        <v>0</v>
      </c>
      <c r="FV9">
        <v>0</v>
      </c>
      <c r="FW9">
        <v>0</v>
      </c>
      <c r="FX9">
        <v>0</v>
      </c>
      <c r="FY9">
        <v>0</v>
      </c>
      <c r="FZ9">
        <v>0</v>
      </c>
      <c r="GA9">
        <v>0</v>
      </c>
      <c r="GB9">
        <v>0</v>
      </c>
      <c r="GC9">
        <v>0</v>
      </c>
      <c r="GD9">
        <v>0</v>
      </c>
      <c r="GE9">
        <v>0</v>
      </c>
      <c r="GF9">
        <v>0</v>
      </c>
      <c r="GG9">
        <v>0</v>
      </c>
      <c r="GH9">
        <v>0</v>
      </c>
      <c r="GI9">
        <v>0</v>
      </c>
      <c r="GJ9">
        <v>0</v>
      </c>
      <c r="GK9">
        <v>0</v>
      </c>
      <c r="GL9">
        <v>0</v>
      </c>
      <c r="GM9">
        <v>0</v>
      </c>
      <c r="GN9">
        <v>0</v>
      </c>
      <c r="GO9">
        <v>0</v>
      </c>
      <c r="GP9">
        <v>0</v>
      </c>
      <c r="GQ9">
        <v>0</v>
      </c>
      <c r="GR9">
        <v>0</v>
      </c>
      <c r="GS9">
        <v>0</v>
      </c>
      <c r="GT9">
        <v>0</v>
      </c>
      <c r="GU9">
        <v>0</v>
      </c>
      <c r="GV9">
        <v>0</v>
      </c>
      <c r="GW9">
        <v>0</v>
      </c>
      <c r="GX9">
        <v>0</v>
      </c>
      <c r="GY9">
        <v>0</v>
      </c>
      <c r="GZ9">
        <v>0</v>
      </c>
      <c r="HA9">
        <v>0</v>
      </c>
      <c r="HB9">
        <v>0</v>
      </c>
      <c r="HC9">
        <v>0</v>
      </c>
      <c r="HD9">
        <v>0</v>
      </c>
      <c r="HE9">
        <v>0</v>
      </c>
      <c r="HF9">
        <v>0</v>
      </c>
      <c r="HG9">
        <v>0</v>
      </c>
    </row>
    <row r="10" spans="1:215" x14ac:dyDescent="0.25">
      <c r="A10" t="s">
        <v>215</v>
      </c>
      <c r="B10" t="s">
        <v>227</v>
      </c>
      <c r="C10" t="s">
        <v>228</v>
      </c>
      <c r="D10">
        <v>275.88159253246749</v>
      </c>
      <c r="E10">
        <v>64.946954545454574</v>
      </c>
      <c r="F10">
        <v>239.9473935818645</v>
      </c>
      <c r="G10">
        <v>56.491848910018533</v>
      </c>
      <c r="H10">
        <v>0.27768576066790362</v>
      </c>
      <c r="I10">
        <v>16.57524582560297</v>
      </c>
      <c r="J10">
        <v>83.424754174397037</v>
      </c>
      <c r="K10">
        <v>13.61309129560915</v>
      </c>
      <c r="L10">
        <v>15.72686770446815</v>
      </c>
      <c r="M10">
        <v>15.93065341875386</v>
      </c>
      <c r="N10">
        <v>0.20378571428571429</v>
      </c>
      <c r="O10">
        <v>1.4999999999999999E-2</v>
      </c>
      <c r="P10">
        <v>0</v>
      </c>
      <c r="Q10">
        <v>0</v>
      </c>
      <c r="R10">
        <v>0.72857142857142854</v>
      </c>
      <c r="S10">
        <v>13.61309129560915</v>
      </c>
      <c r="T10">
        <v>0</v>
      </c>
      <c r="U10">
        <v>3.136081533649443E-3</v>
      </c>
      <c r="V10">
        <v>0.33404950332405692</v>
      </c>
      <c r="W10">
        <v>0.33404950332405692</v>
      </c>
      <c r="X10">
        <v>115.71428571428569</v>
      </c>
      <c r="Y10">
        <v>372.85714285714278</v>
      </c>
      <c r="Z10">
        <v>3.2857142857142863E-2</v>
      </c>
      <c r="AA10">
        <v>2.0253968253968291E-3</v>
      </c>
      <c r="AB10">
        <v>4.1904761904761929E-4</v>
      </c>
      <c r="AC10">
        <v>6.9841269841269848E-4</v>
      </c>
      <c r="AD10">
        <v>3.142857142857143E-3</v>
      </c>
      <c r="AE10">
        <v>0</v>
      </c>
      <c r="AF10">
        <v>0</v>
      </c>
      <c r="AG10">
        <v>0</v>
      </c>
      <c r="AH10">
        <v>161.06606976499691</v>
      </c>
      <c r="AI10">
        <v>8.3609631261595541E-3</v>
      </c>
      <c r="AJ10">
        <v>0</v>
      </c>
      <c r="AK10">
        <v>1.4999999999999999E-2</v>
      </c>
      <c r="AL10">
        <v>0</v>
      </c>
      <c r="AM10">
        <v>0</v>
      </c>
      <c r="AN10">
        <v>2.7857142857142859E-3</v>
      </c>
      <c r="AO10">
        <v>13.592086811997531</v>
      </c>
      <c r="AP10">
        <v>0</v>
      </c>
      <c r="AQ10">
        <v>0.34642857142857142</v>
      </c>
      <c r="AR10">
        <v>0</v>
      </c>
      <c r="AS10">
        <v>2.388094619666049E-2</v>
      </c>
      <c r="AT10">
        <v>0</v>
      </c>
      <c r="AU10">
        <v>1.016193692022263</v>
      </c>
      <c r="AV10">
        <v>0.16174674397031541</v>
      </c>
      <c r="AW10">
        <v>5.8571428571428573E-2</v>
      </c>
      <c r="AX10">
        <v>7.591204236239947</v>
      </c>
      <c r="AY10">
        <v>0.30016583951762532</v>
      </c>
      <c r="AZ10">
        <v>7.1428571428571434E-5</v>
      </c>
      <c r="BA10">
        <v>0</v>
      </c>
      <c r="BB10">
        <v>0.87416666666666643</v>
      </c>
      <c r="BC10">
        <v>9.9741807359307355</v>
      </c>
      <c r="BD10">
        <v>126.4024659863946</v>
      </c>
      <c r="BE10">
        <v>0</v>
      </c>
      <c r="BF10">
        <v>0.63608333333333356</v>
      </c>
      <c r="BG10">
        <v>0</v>
      </c>
      <c r="BH10">
        <v>3.3443852504638221</v>
      </c>
      <c r="BI10">
        <v>0</v>
      </c>
      <c r="BJ10">
        <v>0</v>
      </c>
      <c r="BK10">
        <v>3.803307668521954E-2</v>
      </c>
      <c r="BL10">
        <v>3.0857142857142859</v>
      </c>
      <c r="BM10">
        <v>2.415334467120181E-2</v>
      </c>
      <c r="BN10">
        <v>0</v>
      </c>
      <c r="BO10">
        <v>1.151020408163265E-2</v>
      </c>
      <c r="BP10">
        <v>0.208490978664193</v>
      </c>
      <c r="BQ10">
        <v>0.20920526437847869</v>
      </c>
      <c r="BR10">
        <v>7.8312098021026566E-2</v>
      </c>
      <c r="BS10">
        <v>4.5667171717171717E-2</v>
      </c>
      <c r="BT10">
        <v>0.61001468769325928</v>
      </c>
      <c r="BU10">
        <v>5.1521428571428576</v>
      </c>
      <c r="BV10">
        <v>0</v>
      </c>
      <c r="BW10">
        <v>0</v>
      </c>
      <c r="BX10">
        <v>10.70176530612245</v>
      </c>
      <c r="BY10">
        <v>10.375487528344671</v>
      </c>
      <c r="BZ10">
        <v>0.32627777777777789</v>
      </c>
      <c r="CA10">
        <v>6.0285863095238117</v>
      </c>
      <c r="CB10">
        <v>0</v>
      </c>
      <c r="CC10">
        <v>36.171517857142859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0.185</v>
      </c>
      <c r="CK10">
        <v>0.185</v>
      </c>
      <c r="CL10">
        <v>0</v>
      </c>
      <c r="CM10">
        <v>0</v>
      </c>
      <c r="CN10">
        <v>0</v>
      </c>
      <c r="CO10">
        <v>0</v>
      </c>
      <c r="CP10">
        <v>0.51428571428571423</v>
      </c>
      <c r="CQ10">
        <v>0.51428571428571423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4.7950004638218928</v>
      </c>
      <c r="DA10">
        <v>3.7472098021026592</v>
      </c>
      <c r="DB10">
        <v>0</v>
      </c>
      <c r="DC10">
        <v>0</v>
      </c>
      <c r="DD10">
        <v>0</v>
      </c>
      <c r="DE10">
        <v>4.3423096011131754</v>
      </c>
      <c r="DF10">
        <v>0</v>
      </c>
      <c r="DG10">
        <v>4.3423096011131754</v>
      </c>
      <c r="DH10">
        <v>8.5422102659245507</v>
      </c>
      <c r="DI10">
        <v>0</v>
      </c>
      <c r="DJ10">
        <v>0</v>
      </c>
      <c r="DK10">
        <v>0</v>
      </c>
      <c r="DL10">
        <v>0</v>
      </c>
      <c r="DM10">
        <v>0</v>
      </c>
      <c r="DN10">
        <v>0</v>
      </c>
      <c r="DO10">
        <v>0</v>
      </c>
      <c r="DP10">
        <v>5.3447920531849102E-2</v>
      </c>
      <c r="DQ10">
        <v>0.18571428571428569</v>
      </c>
      <c r="DR10">
        <v>9.9999999999999992E-2</v>
      </c>
      <c r="DS10">
        <v>1.3</v>
      </c>
      <c r="DT10">
        <v>1.428571428571429E-2</v>
      </c>
      <c r="DU10">
        <v>0.37142857142857139</v>
      </c>
      <c r="DV10">
        <v>0.12857142857142859</v>
      </c>
      <c r="DW10">
        <v>7.1428571428571425E-2</v>
      </c>
      <c r="DX10">
        <v>0</v>
      </c>
      <c r="DY10">
        <v>0.14285714285714279</v>
      </c>
      <c r="DZ10">
        <v>0.22857142857142859</v>
      </c>
      <c r="EA10">
        <v>0.2142857142857143</v>
      </c>
      <c r="EB10">
        <v>4.2857142857142858E-2</v>
      </c>
      <c r="EC10">
        <v>0</v>
      </c>
      <c r="ED10">
        <v>0.1142857142857143</v>
      </c>
      <c r="EE10">
        <v>0</v>
      </c>
      <c r="EF10">
        <v>0.1357142857142857</v>
      </c>
      <c r="EG10">
        <v>0.18571428571428569</v>
      </c>
      <c r="EH10">
        <v>0.12857142857142859</v>
      </c>
      <c r="EI10">
        <v>4.2857142857142858E-2</v>
      </c>
      <c r="EJ10">
        <v>7.1428571428571425E-2</v>
      </c>
      <c r="EK10">
        <v>0.1714285714285714</v>
      </c>
      <c r="EL10">
        <v>6.2857142857142851E-3</v>
      </c>
      <c r="EM10">
        <v>3.8412698412698429E-3</v>
      </c>
      <c r="EN10">
        <v>0</v>
      </c>
      <c r="EO10">
        <v>0</v>
      </c>
      <c r="EP10">
        <v>0</v>
      </c>
      <c r="EQ10">
        <v>0</v>
      </c>
      <c r="ER10">
        <v>0</v>
      </c>
      <c r="ES10">
        <v>0</v>
      </c>
      <c r="ET10">
        <v>0</v>
      </c>
      <c r="EU10">
        <v>1.3968253968254E-4</v>
      </c>
      <c r="EV10">
        <v>0</v>
      </c>
      <c r="EW10">
        <v>0</v>
      </c>
      <c r="EX10">
        <v>0</v>
      </c>
      <c r="EY10">
        <v>0</v>
      </c>
      <c r="EZ10">
        <v>1.6761904761904789E-3</v>
      </c>
      <c r="FA10">
        <v>0</v>
      </c>
      <c r="FB10">
        <v>0</v>
      </c>
      <c r="FC10">
        <v>0</v>
      </c>
      <c r="FD10">
        <v>0</v>
      </c>
      <c r="FE10">
        <v>2.0952380952380929E-4</v>
      </c>
      <c r="FF10">
        <v>0</v>
      </c>
      <c r="FG10">
        <v>0</v>
      </c>
      <c r="FH10">
        <v>4.1904761904761929E-4</v>
      </c>
      <c r="FI10">
        <v>0</v>
      </c>
      <c r="FJ10">
        <v>0</v>
      </c>
      <c r="FK10">
        <v>3.142857142857143E-3</v>
      </c>
      <c r="FL10">
        <v>0</v>
      </c>
      <c r="FM10">
        <v>6.9841269841269848E-4</v>
      </c>
      <c r="FN10">
        <v>0</v>
      </c>
      <c r="FO10">
        <v>0</v>
      </c>
      <c r="FP10">
        <v>0</v>
      </c>
      <c r="FQ10">
        <v>0</v>
      </c>
      <c r="FR10">
        <v>0</v>
      </c>
      <c r="FS10">
        <v>0</v>
      </c>
      <c r="FT10">
        <v>0</v>
      </c>
      <c r="FU10">
        <v>0</v>
      </c>
      <c r="FV10">
        <v>0</v>
      </c>
      <c r="FW10">
        <v>0</v>
      </c>
      <c r="FX10">
        <v>0</v>
      </c>
      <c r="FY10">
        <v>0</v>
      </c>
      <c r="FZ10">
        <v>0</v>
      </c>
      <c r="GA10">
        <v>0</v>
      </c>
      <c r="GB10">
        <v>0</v>
      </c>
      <c r="GC10">
        <v>0</v>
      </c>
      <c r="GD10">
        <v>0</v>
      </c>
      <c r="GE10">
        <v>0</v>
      </c>
      <c r="GF10">
        <v>0</v>
      </c>
      <c r="GG10">
        <v>0</v>
      </c>
      <c r="GH10">
        <v>0</v>
      </c>
      <c r="GI10">
        <v>0</v>
      </c>
      <c r="GJ10">
        <v>0</v>
      </c>
      <c r="GK10">
        <v>0</v>
      </c>
      <c r="GL10">
        <v>0</v>
      </c>
      <c r="GM10">
        <v>0</v>
      </c>
      <c r="GN10">
        <v>0</v>
      </c>
      <c r="GO10">
        <v>0</v>
      </c>
      <c r="GP10">
        <v>0</v>
      </c>
      <c r="GQ10">
        <v>0</v>
      </c>
      <c r="GR10">
        <v>0</v>
      </c>
      <c r="GS10">
        <v>0</v>
      </c>
      <c r="GT10">
        <v>0</v>
      </c>
      <c r="GU10">
        <v>0</v>
      </c>
      <c r="GV10">
        <v>0</v>
      </c>
      <c r="GW10">
        <v>0</v>
      </c>
      <c r="GX10">
        <v>0</v>
      </c>
      <c r="GY10">
        <v>0</v>
      </c>
      <c r="GZ10">
        <v>0</v>
      </c>
      <c r="HA10">
        <v>0</v>
      </c>
      <c r="HB10">
        <v>0</v>
      </c>
      <c r="HC10">
        <v>0</v>
      </c>
      <c r="HD10">
        <v>0</v>
      </c>
      <c r="HE10">
        <v>0</v>
      </c>
      <c r="HF10">
        <v>0</v>
      </c>
      <c r="HG10">
        <v>0</v>
      </c>
    </row>
    <row r="11" spans="1:215" x14ac:dyDescent="0.25">
      <c r="A11" t="s">
        <v>215</v>
      </c>
      <c r="B11" t="s">
        <v>229</v>
      </c>
      <c r="C11" t="s">
        <v>230</v>
      </c>
      <c r="D11">
        <v>1127.4000000000001</v>
      </c>
      <c r="E11">
        <v>269.10000000000002</v>
      </c>
      <c r="F11">
        <v>1122.3</v>
      </c>
      <c r="G11">
        <v>267.89999999999998</v>
      </c>
      <c r="H11">
        <v>1</v>
      </c>
      <c r="I11">
        <v>52</v>
      </c>
      <c r="J11">
        <v>48</v>
      </c>
      <c r="K11">
        <v>29</v>
      </c>
      <c r="L11">
        <v>29.3</v>
      </c>
      <c r="M11">
        <v>29.3</v>
      </c>
      <c r="N11">
        <v>0</v>
      </c>
      <c r="O11">
        <v>0</v>
      </c>
      <c r="P11">
        <v>0</v>
      </c>
      <c r="Q11">
        <v>29</v>
      </c>
      <c r="R11">
        <v>29</v>
      </c>
      <c r="S11">
        <v>29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21.7</v>
      </c>
      <c r="AH11">
        <v>7.25</v>
      </c>
      <c r="AI11">
        <v>1.8124999999999999E-2</v>
      </c>
      <c r="AJ11">
        <v>0</v>
      </c>
      <c r="AK11">
        <v>0</v>
      </c>
      <c r="AL11">
        <v>0</v>
      </c>
      <c r="AM11">
        <v>0</v>
      </c>
      <c r="AN11">
        <v>0.1</v>
      </c>
      <c r="AO11">
        <v>0</v>
      </c>
      <c r="AP11">
        <v>0</v>
      </c>
      <c r="AQ11">
        <v>0</v>
      </c>
      <c r="AR11">
        <v>0</v>
      </c>
      <c r="AS11">
        <v>1.9E-2</v>
      </c>
      <c r="AT11">
        <v>0</v>
      </c>
      <c r="AU11">
        <v>0</v>
      </c>
      <c r="AV11">
        <v>0</v>
      </c>
      <c r="AW11">
        <v>1.6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7.25</v>
      </c>
      <c r="BI11">
        <v>0</v>
      </c>
      <c r="BJ11">
        <v>0</v>
      </c>
      <c r="BK11">
        <v>0.15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v>0</v>
      </c>
      <c r="DN11">
        <v>0</v>
      </c>
      <c r="DO11">
        <v>0</v>
      </c>
      <c r="DP11">
        <v>0</v>
      </c>
      <c r="DQ11">
        <v>0</v>
      </c>
      <c r="DR11">
        <v>0</v>
      </c>
      <c r="DS11">
        <v>0</v>
      </c>
      <c r="DT11">
        <v>0</v>
      </c>
      <c r="DU11">
        <v>0</v>
      </c>
      <c r="DV11">
        <v>0</v>
      </c>
      <c r="DW11">
        <v>0</v>
      </c>
      <c r="DX11">
        <v>0</v>
      </c>
      <c r="DY11">
        <v>0</v>
      </c>
      <c r="DZ11">
        <v>0</v>
      </c>
      <c r="EA11">
        <v>0</v>
      </c>
      <c r="EB11">
        <v>0</v>
      </c>
      <c r="EC11">
        <v>0</v>
      </c>
      <c r="ED11">
        <v>0</v>
      </c>
      <c r="EE11">
        <v>0</v>
      </c>
      <c r="EF11">
        <v>0</v>
      </c>
      <c r="EG11">
        <v>0</v>
      </c>
      <c r="EH11">
        <v>0</v>
      </c>
      <c r="EI11">
        <v>0</v>
      </c>
      <c r="EJ11">
        <v>0</v>
      </c>
      <c r="EK11">
        <v>0</v>
      </c>
      <c r="EL11">
        <v>0</v>
      </c>
      <c r="EM11">
        <v>0</v>
      </c>
      <c r="EN11">
        <v>0</v>
      </c>
      <c r="EO11">
        <v>0</v>
      </c>
      <c r="EP11">
        <v>0</v>
      </c>
      <c r="EQ11">
        <v>0</v>
      </c>
      <c r="ER11">
        <v>0</v>
      </c>
      <c r="ES11">
        <v>0</v>
      </c>
      <c r="ET11">
        <v>0</v>
      </c>
      <c r="EU11">
        <v>0</v>
      </c>
      <c r="EV11">
        <v>0</v>
      </c>
      <c r="EW11">
        <v>0</v>
      </c>
      <c r="EX11">
        <v>0</v>
      </c>
      <c r="EY11">
        <v>0</v>
      </c>
      <c r="EZ11">
        <v>0</v>
      </c>
      <c r="FA11">
        <v>0</v>
      </c>
      <c r="FB11">
        <v>0</v>
      </c>
      <c r="FC11">
        <v>0</v>
      </c>
      <c r="FD11">
        <v>0</v>
      </c>
      <c r="FE11">
        <v>0</v>
      </c>
      <c r="FF11">
        <v>0</v>
      </c>
      <c r="FG11">
        <v>0</v>
      </c>
      <c r="FH11">
        <v>0</v>
      </c>
      <c r="FI11">
        <v>0</v>
      </c>
      <c r="FJ11">
        <v>0</v>
      </c>
      <c r="FK11">
        <v>0</v>
      </c>
      <c r="FL11">
        <v>0</v>
      </c>
      <c r="FM11">
        <v>0</v>
      </c>
      <c r="FN11">
        <v>0</v>
      </c>
      <c r="FO11">
        <v>0</v>
      </c>
      <c r="FP11">
        <v>0</v>
      </c>
      <c r="FQ11">
        <v>0</v>
      </c>
      <c r="FR11">
        <v>0</v>
      </c>
      <c r="FS11">
        <v>0</v>
      </c>
      <c r="FT11">
        <v>0</v>
      </c>
      <c r="FU11">
        <v>0</v>
      </c>
      <c r="FV11">
        <v>0</v>
      </c>
      <c r="FW11">
        <v>0</v>
      </c>
      <c r="FX11">
        <v>0</v>
      </c>
      <c r="FY11">
        <v>0</v>
      </c>
      <c r="FZ11">
        <v>0</v>
      </c>
      <c r="GA11">
        <v>0</v>
      </c>
      <c r="GB11">
        <v>0</v>
      </c>
      <c r="GC11">
        <v>0</v>
      </c>
      <c r="GD11">
        <v>0</v>
      </c>
      <c r="GE11">
        <v>0</v>
      </c>
      <c r="GF11">
        <v>0</v>
      </c>
      <c r="GG11">
        <v>0</v>
      </c>
      <c r="GH11">
        <v>0</v>
      </c>
      <c r="GI11">
        <v>0</v>
      </c>
      <c r="GJ11">
        <v>0</v>
      </c>
      <c r="GK11">
        <v>0</v>
      </c>
      <c r="GL11">
        <v>0</v>
      </c>
      <c r="GM11">
        <v>0</v>
      </c>
      <c r="GN11">
        <v>0</v>
      </c>
      <c r="GO11">
        <v>0</v>
      </c>
      <c r="GP11">
        <v>0</v>
      </c>
      <c r="GQ11">
        <v>0</v>
      </c>
      <c r="GR11">
        <v>0</v>
      </c>
      <c r="GS11">
        <v>0</v>
      </c>
      <c r="GT11">
        <v>0</v>
      </c>
      <c r="GU11">
        <v>0</v>
      </c>
      <c r="GV11">
        <v>0</v>
      </c>
      <c r="GW11">
        <v>0</v>
      </c>
      <c r="GX11">
        <v>0</v>
      </c>
      <c r="GY11">
        <v>0</v>
      </c>
      <c r="GZ11">
        <v>0</v>
      </c>
      <c r="HA11">
        <v>0</v>
      </c>
      <c r="HB11">
        <v>0</v>
      </c>
      <c r="HC11">
        <v>0</v>
      </c>
      <c r="HD11">
        <v>0</v>
      </c>
      <c r="HE11">
        <v>0</v>
      </c>
      <c r="HF11">
        <v>0</v>
      </c>
      <c r="HG11">
        <v>0</v>
      </c>
    </row>
    <row r="12" spans="1:215" x14ac:dyDescent="0.25">
      <c r="A12" t="s">
        <v>215</v>
      </c>
      <c r="B12" t="s">
        <v>231</v>
      </c>
      <c r="C12" t="s">
        <v>232</v>
      </c>
      <c r="D12">
        <v>181.9</v>
      </c>
      <c r="E12">
        <v>42.8</v>
      </c>
      <c r="F12">
        <v>181.56</v>
      </c>
      <c r="G12">
        <v>42.72</v>
      </c>
      <c r="H12">
        <v>0.1</v>
      </c>
      <c r="I12">
        <v>10.8</v>
      </c>
      <c r="J12">
        <v>89.2</v>
      </c>
      <c r="K12">
        <v>10.220000000000001</v>
      </c>
      <c r="L12">
        <v>10.24</v>
      </c>
      <c r="M12">
        <v>10.24</v>
      </c>
      <c r="N12">
        <v>0</v>
      </c>
      <c r="O12">
        <v>0</v>
      </c>
      <c r="P12">
        <v>0</v>
      </c>
      <c r="Q12">
        <v>0</v>
      </c>
      <c r="R12">
        <v>0</v>
      </c>
      <c r="S12">
        <v>10.220000000000001</v>
      </c>
      <c r="T12">
        <v>0</v>
      </c>
      <c r="U12">
        <v>0</v>
      </c>
      <c r="V12">
        <v>0.46</v>
      </c>
      <c r="W12">
        <v>0.46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67.06</v>
      </c>
      <c r="AI12">
        <v>9.7500000000000003E-2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6</v>
      </c>
      <c r="AP12">
        <v>0</v>
      </c>
      <c r="AQ12">
        <v>0</v>
      </c>
      <c r="AR12">
        <v>0</v>
      </c>
      <c r="AS12">
        <v>2E-3</v>
      </c>
      <c r="AT12">
        <v>0</v>
      </c>
      <c r="AU12">
        <v>0</v>
      </c>
      <c r="AV12">
        <v>0.06</v>
      </c>
      <c r="AW12">
        <v>0</v>
      </c>
      <c r="AX12">
        <v>19</v>
      </c>
      <c r="AY12">
        <v>5.0000000000000001E-3</v>
      </c>
      <c r="AZ12">
        <v>0</v>
      </c>
      <c r="BA12">
        <v>0</v>
      </c>
      <c r="BB12">
        <v>0</v>
      </c>
      <c r="BC12">
        <v>0</v>
      </c>
      <c r="BD12">
        <v>3</v>
      </c>
      <c r="BE12">
        <v>0</v>
      </c>
      <c r="BF12">
        <v>0.2</v>
      </c>
      <c r="BG12">
        <v>0</v>
      </c>
      <c r="BH12">
        <v>39</v>
      </c>
      <c r="BI12">
        <v>0</v>
      </c>
      <c r="BJ12">
        <v>0</v>
      </c>
      <c r="BK12">
        <v>0.01</v>
      </c>
      <c r="BL12">
        <v>0.3</v>
      </c>
      <c r="BM12">
        <v>0.04</v>
      </c>
      <c r="BN12">
        <v>0.04</v>
      </c>
      <c r="BO12">
        <v>0.10299999999999999</v>
      </c>
      <c r="BP12">
        <v>9.827</v>
      </c>
      <c r="BQ12">
        <v>9.827</v>
      </c>
      <c r="BR12">
        <v>1.54</v>
      </c>
      <c r="BS12">
        <v>2.1669999999999998</v>
      </c>
      <c r="BT12">
        <v>0</v>
      </c>
      <c r="BU12">
        <v>0</v>
      </c>
      <c r="BV12">
        <v>0</v>
      </c>
      <c r="BW12">
        <v>1.97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1.63</v>
      </c>
      <c r="DA12">
        <v>3.4</v>
      </c>
      <c r="DB12">
        <v>0</v>
      </c>
      <c r="DC12">
        <v>0</v>
      </c>
      <c r="DD12">
        <v>0</v>
      </c>
      <c r="DE12">
        <v>5.19</v>
      </c>
      <c r="DF12">
        <v>0</v>
      </c>
      <c r="DG12">
        <v>5.19</v>
      </c>
      <c r="DH12">
        <v>5.03</v>
      </c>
      <c r="DI12">
        <v>0</v>
      </c>
      <c r="DJ12">
        <v>0</v>
      </c>
      <c r="DK12">
        <v>0</v>
      </c>
      <c r="DL12">
        <v>0</v>
      </c>
      <c r="DM12">
        <v>0</v>
      </c>
      <c r="DN12">
        <v>0</v>
      </c>
      <c r="DO12">
        <v>0</v>
      </c>
      <c r="DP12">
        <v>7.3599999999999999E-2</v>
      </c>
      <c r="DQ12">
        <v>0</v>
      </c>
      <c r="DR12">
        <v>0</v>
      </c>
      <c r="DS12">
        <v>0</v>
      </c>
      <c r="DT12">
        <v>0</v>
      </c>
      <c r="DU12">
        <v>0</v>
      </c>
      <c r="DV12">
        <v>0</v>
      </c>
      <c r="DW12">
        <v>0</v>
      </c>
      <c r="DX12">
        <v>0</v>
      </c>
      <c r="DY12">
        <v>0</v>
      </c>
      <c r="DZ12">
        <v>0</v>
      </c>
      <c r="EA12">
        <v>0</v>
      </c>
      <c r="EB12">
        <v>0</v>
      </c>
      <c r="EC12">
        <v>0</v>
      </c>
      <c r="ED12">
        <v>0</v>
      </c>
      <c r="EE12">
        <v>0</v>
      </c>
      <c r="EF12">
        <v>0</v>
      </c>
      <c r="EG12">
        <v>0</v>
      </c>
      <c r="EH12">
        <v>0</v>
      </c>
      <c r="EI12">
        <v>0</v>
      </c>
      <c r="EJ12">
        <v>0</v>
      </c>
      <c r="EK12">
        <v>0</v>
      </c>
      <c r="EL12">
        <v>0</v>
      </c>
      <c r="EM12">
        <v>0</v>
      </c>
      <c r="EN12">
        <v>0</v>
      </c>
      <c r="EO12">
        <v>0</v>
      </c>
      <c r="EP12">
        <v>0</v>
      </c>
      <c r="EQ12">
        <v>0</v>
      </c>
      <c r="ER12">
        <v>0</v>
      </c>
      <c r="ES12">
        <v>0</v>
      </c>
      <c r="ET12">
        <v>0</v>
      </c>
      <c r="EU12">
        <v>0</v>
      </c>
      <c r="EV12">
        <v>0</v>
      </c>
      <c r="EW12">
        <v>0</v>
      </c>
      <c r="EX12">
        <v>0</v>
      </c>
      <c r="EY12">
        <v>0</v>
      </c>
      <c r="EZ12">
        <v>0</v>
      </c>
      <c r="FA12">
        <v>0</v>
      </c>
      <c r="FB12">
        <v>0</v>
      </c>
      <c r="FC12">
        <v>0</v>
      </c>
      <c r="FD12">
        <v>0</v>
      </c>
      <c r="FE12">
        <v>0</v>
      </c>
      <c r="FF12">
        <v>0</v>
      </c>
      <c r="FG12">
        <v>0</v>
      </c>
      <c r="FH12">
        <v>0</v>
      </c>
      <c r="FI12">
        <v>0</v>
      </c>
      <c r="FJ12">
        <v>0</v>
      </c>
      <c r="FK12">
        <v>0</v>
      </c>
      <c r="FL12">
        <v>0</v>
      </c>
      <c r="FM12">
        <v>0</v>
      </c>
      <c r="FN12">
        <v>0</v>
      </c>
      <c r="FO12">
        <v>0</v>
      </c>
      <c r="FP12">
        <v>0</v>
      </c>
      <c r="FQ12">
        <v>0</v>
      </c>
      <c r="FR12">
        <v>0</v>
      </c>
      <c r="FS12">
        <v>0</v>
      </c>
      <c r="FT12">
        <v>0</v>
      </c>
      <c r="FU12">
        <v>0</v>
      </c>
      <c r="FV12">
        <v>0</v>
      </c>
      <c r="FW12">
        <v>0</v>
      </c>
      <c r="FX12">
        <v>0</v>
      </c>
      <c r="FY12">
        <v>0</v>
      </c>
      <c r="FZ12">
        <v>0</v>
      </c>
      <c r="GA12">
        <v>0</v>
      </c>
      <c r="GB12">
        <v>0</v>
      </c>
      <c r="GC12">
        <v>0</v>
      </c>
      <c r="GD12">
        <v>0</v>
      </c>
      <c r="GE12">
        <v>0</v>
      </c>
      <c r="GF12">
        <v>0</v>
      </c>
      <c r="GG12">
        <v>0</v>
      </c>
      <c r="GH12">
        <v>0</v>
      </c>
      <c r="GI12">
        <v>0</v>
      </c>
      <c r="GJ12">
        <v>0</v>
      </c>
      <c r="GK12">
        <v>0</v>
      </c>
      <c r="GL12">
        <v>0</v>
      </c>
      <c r="GM12">
        <v>0</v>
      </c>
      <c r="GN12">
        <v>0</v>
      </c>
      <c r="GO12">
        <v>0</v>
      </c>
      <c r="GP12">
        <v>0</v>
      </c>
      <c r="GQ12">
        <v>0</v>
      </c>
      <c r="GR12">
        <v>0</v>
      </c>
      <c r="GS12">
        <v>0</v>
      </c>
      <c r="GT12">
        <v>0</v>
      </c>
      <c r="GU12">
        <v>0</v>
      </c>
      <c r="GV12">
        <v>0</v>
      </c>
      <c r="GW12">
        <v>0</v>
      </c>
      <c r="GX12">
        <v>0</v>
      </c>
      <c r="GY12">
        <v>0</v>
      </c>
      <c r="GZ12">
        <v>0</v>
      </c>
      <c r="HA12">
        <v>0</v>
      </c>
      <c r="HB12">
        <v>0</v>
      </c>
      <c r="HC12">
        <v>0</v>
      </c>
      <c r="HD12">
        <v>0</v>
      </c>
      <c r="HE12">
        <v>0</v>
      </c>
      <c r="HF12">
        <v>0</v>
      </c>
      <c r="HG12">
        <v>0</v>
      </c>
    </row>
    <row r="13" spans="1:215" x14ac:dyDescent="0.25">
      <c r="A13" t="s">
        <v>215</v>
      </c>
      <c r="B13" t="s">
        <v>231</v>
      </c>
      <c r="C13" t="s">
        <v>233</v>
      </c>
      <c r="D13">
        <v>403.48366666666658</v>
      </c>
      <c r="E13">
        <v>94.937333333333342</v>
      </c>
      <c r="F13">
        <v>382.38621333333339</v>
      </c>
      <c r="G13">
        <v>89.973226666666662</v>
      </c>
      <c r="H13">
        <v>0.04</v>
      </c>
      <c r="I13">
        <v>23.774333333333331</v>
      </c>
      <c r="J13">
        <v>76.225666666666669</v>
      </c>
      <c r="K13">
        <v>22.469306666666661</v>
      </c>
      <c r="L13">
        <v>23.710333333333331</v>
      </c>
      <c r="M13">
        <v>23.710333333333331</v>
      </c>
      <c r="N13">
        <v>0</v>
      </c>
      <c r="O13">
        <v>0</v>
      </c>
      <c r="P13">
        <v>0</v>
      </c>
      <c r="Q13">
        <v>0</v>
      </c>
      <c r="R13">
        <v>0</v>
      </c>
      <c r="S13">
        <v>22.469306666666661</v>
      </c>
      <c r="T13">
        <v>0</v>
      </c>
      <c r="U13">
        <v>0</v>
      </c>
      <c r="V13">
        <v>2.4E-2</v>
      </c>
      <c r="W13">
        <v>2.4E-2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48.596760000000003</v>
      </c>
      <c r="AI13">
        <v>7.1555000000000007E-2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2.5968</v>
      </c>
      <c r="AP13">
        <v>0</v>
      </c>
      <c r="AQ13">
        <v>0</v>
      </c>
      <c r="AR13">
        <v>0</v>
      </c>
      <c r="AS13">
        <v>3.5799999999999998E-3</v>
      </c>
      <c r="AT13">
        <v>0</v>
      </c>
      <c r="AU13">
        <v>0.20799999999999999</v>
      </c>
      <c r="AV13">
        <v>6.8799999999999998E-3</v>
      </c>
      <c r="AW13">
        <v>0</v>
      </c>
      <c r="AX13">
        <v>0.87831999999999999</v>
      </c>
      <c r="AY13">
        <v>0.18010666666666661</v>
      </c>
      <c r="AZ13">
        <v>0</v>
      </c>
      <c r="BA13">
        <v>0</v>
      </c>
      <c r="BB13">
        <v>0.17599999999999999</v>
      </c>
      <c r="BC13">
        <v>0.83876000000000006</v>
      </c>
      <c r="BD13">
        <v>15.654</v>
      </c>
      <c r="BE13">
        <v>0</v>
      </c>
      <c r="BF13">
        <v>0</v>
      </c>
      <c r="BG13">
        <v>0</v>
      </c>
      <c r="BH13">
        <v>28.622</v>
      </c>
      <c r="BI13">
        <v>0</v>
      </c>
      <c r="BJ13">
        <v>0</v>
      </c>
      <c r="BK13">
        <v>0</v>
      </c>
      <c r="BL13">
        <v>0.22</v>
      </c>
      <c r="BM13">
        <v>2E-3</v>
      </c>
      <c r="BN13">
        <v>0</v>
      </c>
      <c r="BO13">
        <v>8.0000000000000002E-3</v>
      </c>
      <c r="BP13">
        <v>0.06</v>
      </c>
      <c r="BQ13">
        <v>0.06</v>
      </c>
      <c r="BR13">
        <v>2.5999999999999999E-2</v>
      </c>
      <c r="BS13">
        <v>4.0000000000000001E-3</v>
      </c>
      <c r="BT13">
        <v>0.2</v>
      </c>
      <c r="BU13">
        <v>0.8</v>
      </c>
      <c r="BV13">
        <v>0</v>
      </c>
      <c r="BW13">
        <v>0</v>
      </c>
      <c r="BX13">
        <v>49.440666666666672</v>
      </c>
      <c r="BY13">
        <v>49.021000000000001</v>
      </c>
      <c r="BZ13">
        <v>0.41966666666666658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0.64718666666666658</v>
      </c>
      <c r="DA13">
        <v>4.7814533333333333</v>
      </c>
      <c r="DB13">
        <v>0</v>
      </c>
      <c r="DC13">
        <v>0</v>
      </c>
      <c r="DD13">
        <v>0</v>
      </c>
      <c r="DE13">
        <v>17.04066666666667</v>
      </c>
      <c r="DF13">
        <v>0</v>
      </c>
      <c r="DG13">
        <v>17.04066666666667</v>
      </c>
      <c r="DH13">
        <v>5.4286400000000006</v>
      </c>
      <c r="DI13">
        <v>0</v>
      </c>
      <c r="DJ13">
        <v>0</v>
      </c>
      <c r="DK13">
        <v>0</v>
      </c>
      <c r="DL13">
        <v>0</v>
      </c>
      <c r="DM13">
        <v>0</v>
      </c>
      <c r="DN13">
        <v>0</v>
      </c>
      <c r="DO13">
        <v>0</v>
      </c>
      <c r="DP13">
        <v>3.8400000000000001E-3</v>
      </c>
      <c r="DQ13">
        <v>0</v>
      </c>
      <c r="DR13">
        <v>0</v>
      </c>
      <c r="DS13">
        <v>0</v>
      </c>
      <c r="DT13">
        <v>0</v>
      </c>
      <c r="DU13">
        <v>0</v>
      </c>
      <c r="DV13">
        <v>0</v>
      </c>
      <c r="DW13">
        <v>0</v>
      </c>
      <c r="DX13">
        <v>0</v>
      </c>
      <c r="DY13">
        <v>0</v>
      </c>
      <c r="DZ13">
        <v>0</v>
      </c>
      <c r="EA13">
        <v>0</v>
      </c>
      <c r="EB13">
        <v>0</v>
      </c>
      <c r="EC13">
        <v>0</v>
      </c>
      <c r="ED13">
        <v>0</v>
      </c>
      <c r="EE13">
        <v>0</v>
      </c>
      <c r="EF13">
        <v>0</v>
      </c>
      <c r="EG13">
        <v>0</v>
      </c>
      <c r="EH13">
        <v>0</v>
      </c>
      <c r="EI13">
        <v>0</v>
      </c>
      <c r="EJ13">
        <v>0</v>
      </c>
      <c r="EK13">
        <v>0</v>
      </c>
      <c r="EL13">
        <v>0</v>
      </c>
      <c r="EM13">
        <v>0</v>
      </c>
      <c r="EN13">
        <v>0</v>
      </c>
      <c r="EO13">
        <v>0</v>
      </c>
      <c r="EP13">
        <v>0</v>
      </c>
      <c r="EQ13">
        <v>0</v>
      </c>
      <c r="ER13">
        <v>0</v>
      </c>
      <c r="ES13">
        <v>0</v>
      </c>
      <c r="ET13">
        <v>0</v>
      </c>
      <c r="EU13">
        <v>0</v>
      </c>
      <c r="EV13">
        <v>0</v>
      </c>
      <c r="EW13">
        <v>0</v>
      </c>
      <c r="EX13">
        <v>0</v>
      </c>
      <c r="EY13">
        <v>0</v>
      </c>
      <c r="EZ13">
        <v>0</v>
      </c>
      <c r="FA13">
        <v>0</v>
      </c>
      <c r="FB13">
        <v>0</v>
      </c>
      <c r="FC13">
        <v>0</v>
      </c>
      <c r="FD13">
        <v>0</v>
      </c>
      <c r="FE13">
        <v>0</v>
      </c>
      <c r="FF13">
        <v>0</v>
      </c>
      <c r="FG13">
        <v>0</v>
      </c>
      <c r="FH13">
        <v>0</v>
      </c>
      <c r="FI13">
        <v>0</v>
      </c>
      <c r="FJ13">
        <v>0</v>
      </c>
      <c r="FK13">
        <v>0</v>
      </c>
      <c r="FL13">
        <v>0</v>
      </c>
      <c r="FM13">
        <v>0</v>
      </c>
      <c r="FN13">
        <v>0</v>
      </c>
      <c r="FO13">
        <v>0</v>
      </c>
      <c r="FP13">
        <v>0</v>
      </c>
      <c r="FQ13">
        <v>0</v>
      </c>
      <c r="FR13">
        <v>0</v>
      </c>
      <c r="FS13">
        <v>0</v>
      </c>
      <c r="FT13">
        <v>0</v>
      </c>
      <c r="FU13">
        <v>0</v>
      </c>
      <c r="FV13">
        <v>0</v>
      </c>
      <c r="FW13">
        <v>0</v>
      </c>
      <c r="FX13">
        <v>0</v>
      </c>
      <c r="FY13">
        <v>0</v>
      </c>
      <c r="FZ13">
        <v>0</v>
      </c>
      <c r="GA13">
        <v>0</v>
      </c>
      <c r="GB13">
        <v>0</v>
      </c>
      <c r="GC13">
        <v>0</v>
      </c>
      <c r="GD13">
        <v>0</v>
      </c>
      <c r="GE13">
        <v>0</v>
      </c>
      <c r="GF13">
        <v>0</v>
      </c>
      <c r="GG13">
        <v>0</v>
      </c>
      <c r="GH13">
        <v>0</v>
      </c>
      <c r="GI13">
        <v>0</v>
      </c>
      <c r="GJ13">
        <v>0</v>
      </c>
      <c r="GK13">
        <v>0</v>
      </c>
      <c r="GL13">
        <v>0</v>
      </c>
      <c r="GM13">
        <v>0</v>
      </c>
      <c r="GN13">
        <v>0</v>
      </c>
      <c r="GO13">
        <v>0</v>
      </c>
      <c r="GP13">
        <v>0</v>
      </c>
      <c r="GQ13">
        <v>0</v>
      </c>
      <c r="GR13">
        <v>0</v>
      </c>
      <c r="GS13">
        <v>0</v>
      </c>
      <c r="GT13">
        <v>0</v>
      </c>
      <c r="GU13">
        <v>0</v>
      </c>
      <c r="GV13">
        <v>0</v>
      </c>
      <c r="GW13">
        <v>0</v>
      </c>
      <c r="GX13">
        <v>0</v>
      </c>
      <c r="GY13">
        <v>0</v>
      </c>
      <c r="GZ13">
        <v>0</v>
      </c>
      <c r="HA13">
        <v>0</v>
      </c>
      <c r="HB13">
        <v>0</v>
      </c>
      <c r="HC13">
        <v>0</v>
      </c>
      <c r="HD13">
        <v>0</v>
      </c>
      <c r="HE13">
        <v>0</v>
      </c>
      <c r="HF13">
        <v>0</v>
      </c>
      <c r="HG13">
        <v>0</v>
      </c>
    </row>
    <row r="14" spans="1:215" x14ac:dyDescent="0.25">
      <c r="A14" t="s">
        <v>215</v>
      </c>
      <c r="B14" t="s">
        <v>231</v>
      </c>
      <c r="C14" t="s">
        <v>234</v>
      </c>
      <c r="D14">
        <v>66.648499999999999</v>
      </c>
      <c r="E14">
        <v>15.682</v>
      </c>
      <c r="F14">
        <v>27.003012500000001</v>
      </c>
      <c r="G14">
        <v>6.35365</v>
      </c>
      <c r="H14">
        <v>0.31524999999999997</v>
      </c>
      <c r="I14">
        <v>4.2357500000000003</v>
      </c>
      <c r="J14">
        <v>95.764250000000004</v>
      </c>
      <c r="K14">
        <v>1.4681</v>
      </c>
      <c r="L14">
        <v>3.8001874999999998</v>
      </c>
      <c r="M14">
        <v>3.8001874999999998</v>
      </c>
      <c r="N14">
        <v>0</v>
      </c>
      <c r="O14">
        <v>0</v>
      </c>
      <c r="P14">
        <v>0</v>
      </c>
      <c r="Q14">
        <v>0</v>
      </c>
      <c r="R14">
        <v>0</v>
      </c>
      <c r="S14">
        <v>1.4681</v>
      </c>
      <c r="T14">
        <v>0</v>
      </c>
      <c r="U14">
        <v>0</v>
      </c>
      <c r="V14">
        <v>0.1203125</v>
      </c>
      <c r="W14">
        <v>0.1203125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146.95205000000001</v>
      </c>
      <c r="AI14">
        <v>0.12929375000000001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10.135999999999999</v>
      </c>
      <c r="AP14">
        <v>0</v>
      </c>
      <c r="AQ14">
        <v>0</v>
      </c>
      <c r="AR14">
        <v>0</v>
      </c>
      <c r="AS14">
        <v>1.4145E-2</v>
      </c>
      <c r="AT14">
        <v>0</v>
      </c>
      <c r="AU14">
        <v>1.6421749999999999</v>
      </c>
      <c r="AV14">
        <v>0.15207499999999999</v>
      </c>
      <c r="AW14">
        <v>0</v>
      </c>
      <c r="AX14">
        <v>3.28735</v>
      </c>
      <c r="AY14">
        <v>4.4400000000000002E-2</v>
      </c>
      <c r="AZ14">
        <v>0</v>
      </c>
      <c r="BA14">
        <v>0</v>
      </c>
      <c r="BB14">
        <v>9.375E-2</v>
      </c>
      <c r="BC14">
        <v>3.8078750000000001</v>
      </c>
      <c r="BD14">
        <v>77.851249999999993</v>
      </c>
      <c r="BE14">
        <v>0</v>
      </c>
      <c r="BF14">
        <v>0.23874999999999999</v>
      </c>
      <c r="BG14">
        <v>0</v>
      </c>
      <c r="BH14">
        <v>51.717500000000001</v>
      </c>
      <c r="BI14">
        <v>0</v>
      </c>
      <c r="BJ14">
        <v>0</v>
      </c>
      <c r="BK14">
        <v>1.6625000000000001E-2</v>
      </c>
      <c r="BL14">
        <v>0</v>
      </c>
      <c r="BM14">
        <v>0</v>
      </c>
      <c r="BN14">
        <v>0</v>
      </c>
      <c r="BO14">
        <v>0</v>
      </c>
      <c r="BP14">
        <v>9.0499999999999997E-2</v>
      </c>
      <c r="BQ14">
        <v>9.0499999999999997E-2</v>
      </c>
      <c r="BR14">
        <v>3.0249999999999999E-2</v>
      </c>
      <c r="BS14">
        <v>1.375E-2</v>
      </c>
      <c r="BT14">
        <v>0.63824999999999998</v>
      </c>
      <c r="BU14">
        <v>1</v>
      </c>
      <c r="BV14">
        <v>0</v>
      </c>
      <c r="BW14">
        <v>0</v>
      </c>
      <c r="BX14">
        <v>25.404687500000001</v>
      </c>
      <c r="BY14">
        <v>25.078749999999999</v>
      </c>
      <c r="BZ14">
        <v>0.32593749999999999</v>
      </c>
      <c r="CA14">
        <v>24.524999999999999</v>
      </c>
      <c r="CB14">
        <v>0</v>
      </c>
      <c r="CC14">
        <v>147.15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0.7944</v>
      </c>
      <c r="DA14">
        <v>0.60102500000000003</v>
      </c>
      <c r="DB14">
        <v>0</v>
      </c>
      <c r="DC14">
        <v>0</v>
      </c>
      <c r="DD14">
        <v>0</v>
      </c>
      <c r="DE14">
        <v>7.2675000000000003E-2</v>
      </c>
      <c r="DF14">
        <v>0</v>
      </c>
      <c r="DG14">
        <v>7.2675000000000003E-2</v>
      </c>
      <c r="DH14">
        <v>1.3954249999999999</v>
      </c>
      <c r="DI14">
        <v>0</v>
      </c>
      <c r="DJ14">
        <v>0</v>
      </c>
      <c r="DK14">
        <v>0</v>
      </c>
      <c r="DL14">
        <v>0</v>
      </c>
      <c r="DM14">
        <v>0</v>
      </c>
      <c r="DN14">
        <v>0</v>
      </c>
      <c r="DO14">
        <v>0</v>
      </c>
      <c r="DP14">
        <v>1.925E-2</v>
      </c>
      <c r="DQ14">
        <v>0</v>
      </c>
      <c r="DR14">
        <v>0</v>
      </c>
      <c r="DS14">
        <v>0</v>
      </c>
      <c r="DT14">
        <v>0</v>
      </c>
      <c r="DU14">
        <v>0</v>
      </c>
      <c r="DV14">
        <v>0</v>
      </c>
      <c r="DW14">
        <v>0</v>
      </c>
      <c r="DX14">
        <v>0</v>
      </c>
      <c r="DY14">
        <v>0</v>
      </c>
      <c r="DZ14">
        <v>0</v>
      </c>
      <c r="EA14">
        <v>0</v>
      </c>
      <c r="EB14">
        <v>0</v>
      </c>
      <c r="EC14">
        <v>0</v>
      </c>
      <c r="ED14">
        <v>0</v>
      </c>
      <c r="EE14">
        <v>0</v>
      </c>
      <c r="EF14">
        <v>0</v>
      </c>
      <c r="EG14">
        <v>0</v>
      </c>
      <c r="EH14">
        <v>0</v>
      </c>
      <c r="EI14">
        <v>0</v>
      </c>
      <c r="EJ14">
        <v>0</v>
      </c>
      <c r="EK14">
        <v>0</v>
      </c>
      <c r="EL14">
        <v>0</v>
      </c>
      <c r="EM14">
        <v>0</v>
      </c>
      <c r="EN14">
        <v>0</v>
      </c>
      <c r="EO14">
        <v>0</v>
      </c>
      <c r="EP14">
        <v>0</v>
      </c>
      <c r="EQ14">
        <v>0</v>
      </c>
      <c r="ER14">
        <v>0</v>
      </c>
      <c r="ES14">
        <v>0</v>
      </c>
      <c r="ET14">
        <v>0</v>
      </c>
      <c r="EU14">
        <v>0</v>
      </c>
      <c r="EV14">
        <v>0</v>
      </c>
      <c r="EW14">
        <v>0</v>
      </c>
      <c r="EX14">
        <v>0</v>
      </c>
      <c r="EY14">
        <v>0</v>
      </c>
      <c r="EZ14">
        <v>0</v>
      </c>
      <c r="FA14">
        <v>0</v>
      </c>
      <c r="FB14">
        <v>0</v>
      </c>
      <c r="FC14">
        <v>0</v>
      </c>
      <c r="FD14">
        <v>0</v>
      </c>
      <c r="FE14">
        <v>0</v>
      </c>
      <c r="FF14">
        <v>0</v>
      </c>
      <c r="FG14">
        <v>0</v>
      </c>
      <c r="FH14">
        <v>0</v>
      </c>
      <c r="FI14">
        <v>0</v>
      </c>
      <c r="FJ14">
        <v>0</v>
      </c>
      <c r="FK14">
        <v>0</v>
      </c>
      <c r="FL14">
        <v>0</v>
      </c>
      <c r="FM14">
        <v>0</v>
      </c>
      <c r="FN14">
        <v>0</v>
      </c>
      <c r="FO14">
        <v>0</v>
      </c>
      <c r="FP14">
        <v>0</v>
      </c>
      <c r="FQ14">
        <v>0</v>
      </c>
      <c r="FR14">
        <v>0</v>
      </c>
      <c r="FS14">
        <v>0</v>
      </c>
      <c r="FT14">
        <v>0</v>
      </c>
      <c r="FU14">
        <v>0</v>
      </c>
      <c r="FV14">
        <v>0</v>
      </c>
      <c r="FW14">
        <v>0</v>
      </c>
      <c r="FX14">
        <v>0</v>
      </c>
      <c r="FY14">
        <v>0</v>
      </c>
      <c r="FZ14">
        <v>0</v>
      </c>
      <c r="GA14">
        <v>0</v>
      </c>
      <c r="GB14">
        <v>0</v>
      </c>
      <c r="GC14">
        <v>0</v>
      </c>
      <c r="GD14">
        <v>0</v>
      </c>
      <c r="GE14">
        <v>0</v>
      </c>
      <c r="GF14">
        <v>0</v>
      </c>
      <c r="GG14">
        <v>0</v>
      </c>
      <c r="GH14">
        <v>0</v>
      </c>
      <c r="GI14">
        <v>0</v>
      </c>
      <c r="GJ14">
        <v>0</v>
      </c>
      <c r="GK14">
        <v>0</v>
      </c>
      <c r="GL14">
        <v>0</v>
      </c>
      <c r="GM14">
        <v>0</v>
      </c>
      <c r="GN14">
        <v>0</v>
      </c>
      <c r="GO14">
        <v>0</v>
      </c>
      <c r="GP14">
        <v>0</v>
      </c>
      <c r="GQ14">
        <v>0</v>
      </c>
      <c r="GR14">
        <v>0</v>
      </c>
      <c r="GS14">
        <v>0</v>
      </c>
      <c r="GT14">
        <v>0</v>
      </c>
      <c r="GU14">
        <v>0</v>
      </c>
      <c r="GV14">
        <v>0</v>
      </c>
      <c r="GW14">
        <v>0</v>
      </c>
      <c r="GX14">
        <v>0</v>
      </c>
      <c r="GY14">
        <v>0</v>
      </c>
      <c r="GZ14">
        <v>0</v>
      </c>
      <c r="HA14">
        <v>0</v>
      </c>
      <c r="HB14">
        <v>0</v>
      </c>
      <c r="HC14">
        <v>0</v>
      </c>
      <c r="HD14">
        <v>0</v>
      </c>
      <c r="HE14">
        <v>0</v>
      </c>
      <c r="HF14">
        <v>0</v>
      </c>
      <c r="HG14">
        <v>0</v>
      </c>
    </row>
    <row r="15" spans="1:215" x14ac:dyDescent="0.25">
      <c r="A15" t="s">
        <v>215</v>
      </c>
      <c r="B15" t="s">
        <v>231</v>
      </c>
      <c r="C15" t="s">
        <v>235</v>
      </c>
      <c r="D15">
        <v>877.80520000000001</v>
      </c>
      <c r="E15">
        <v>206.54239999999999</v>
      </c>
      <c r="F15">
        <v>784.41740000000004</v>
      </c>
      <c r="G15">
        <v>184.56880000000001</v>
      </c>
      <c r="H15">
        <v>0.16239999999999999</v>
      </c>
      <c r="I15">
        <v>51.798000000000002</v>
      </c>
      <c r="J15">
        <v>48.201999999999998</v>
      </c>
      <c r="K15">
        <v>46.142200000000003</v>
      </c>
      <c r="L15">
        <v>51.635599999999997</v>
      </c>
      <c r="M15">
        <v>51.635599999999997</v>
      </c>
      <c r="N15">
        <v>0</v>
      </c>
      <c r="O15">
        <v>0</v>
      </c>
      <c r="P15">
        <v>0</v>
      </c>
      <c r="Q15">
        <v>0</v>
      </c>
      <c r="R15">
        <v>0</v>
      </c>
      <c r="S15">
        <v>46.142200000000003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105.76034</v>
      </c>
      <c r="AI15">
        <v>2.0353300000000001E-2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10.803599999999999</v>
      </c>
      <c r="AP15">
        <v>0</v>
      </c>
      <c r="AQ15">
        <v>0</v>
      </c>
      <c r="AR15">
        <v>0</v>
      </c>
      <c r="AS15">
        <v>1.2596E-2</v>
      </c>
      <c r="AT15">
        <v>0</v>
      </c>
      <c r="AU15">
        <v>0.83228000000000002</v>
      </c>
      <c r="AV15">
        <v>0.19539999999999999</v>
      </c>
      <c r="AW15">
        <v>0</v>
      </c>
      <c r="AX15">
        <v>2.8121999999999998</v>
      </c>
      <c r="AY15">
        <v>0.10893</v>
      </c>
      <c r="AZ15">
        <v>0</v>
      </c>
      <c r="BA15">
        <v>0</v>
      </c>
      <c r="BB15">
        <v>0.16</v>
      </c>
      <c r="BC15">
        <v>4.9998199999999997</v>
      </c>
      <c r="BD15">
        <v>78.807999999999993</v>
      </c>
      <c r="BE15">
        <v>0</v>
      </c>
      <c r="BF15">
        <v>0</v>
      </c>
      <c r="BG15">
        <v>0</v>
      </c>
      <c r="BH15">
        <v>8.1413200000000003</v>
      </c>
      <c r="BI15">
        <v>0</v>
      </c>
      <c r="BJ15">
        <v>0</v>
      </c>
      <c r="BK15">
        <v>3.3006000000000001E-2</v>
      </c>
      <c r="BL15">
        <v>0</v>
      </c>
      <c r="BM15">
        <v>4.2000000000000006E-3</v>
      </c>
      <c r="BN15">
        <v>0</v>
      </c>
      <c r="BO15">
        <v>0</v>
      </c>
      <c r="BP15">
        <v>0.16991999999999999</v>
      </c>
      <c r="BQ15">
        <v>0.16991999999999999</v>
      </c>
      <c r="BR15">
        <v>3.5360000000000003E-2</v>
      </c>
      <c r="BS15">
        <v>0</v>
      </c>
      <c r="BT15">
        <v>0.70595999999999992</v>
      </c>
      <c r="BU15">
        <v>1</v>
      </c>
      <c r="BV15">
        <v>0</v>
      </c>
      <c r="BW15">
        <v>0</v>
      </c>
      <c r="BX15">
        <v>80.367999999999995</v>
      </c>
      <c r="BY15">
        <v>79.915000000000006</v>
      </c>
      <c r="BZ15">
        <v>0.45300000000000001</v>
      </c>
      <c r="CA15">
        <v>14.2</v>
      </c>
      <c r="CB15">
        <v>0</v>
      </c>
      <c r="CC15">
        <v>85.2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15.882</v>
      </c>
      <c r="DA15">
        <v>17.36</v>
      </c>
      <c r="DB15">
        <v>0</v>
      </c>
      <c r="DC15">
        <v>0</v>
      </c>
      <c r="DD15">
        <v>0</v>
      </c>
      <c r="DE15">
        <v>12.9002</v>
      </c>
      <c r="DF15">
        <v>0</v>
      </c>
      <c r="DG15">
        <v>12.9002</v>
      </c>
      <c r="DH15">
        <v>33.241999999999997</v>
      </c>
      <c r="DI15">
        <v>0</v>
      </c>
      <c r="DJ15">
        <v>0</v>
      </c>
      <c r="DK15">
        <v>0</v>
      </c>
      <c r="DL15">
        <v>0</v>
      </c>
      <c r="DM15">
        <v>0</v>
      </c>
      <c r="DN15">
        <v>0</v>
      </c>
      <c r="DO15">
        <v>0</v>
      </c>
      <c r="DP15">
        <v>0</v>
      </c>
      <c r="DQ15">
        <v>0</v>
      </c>
      <c r="DR15">
        <v>0</v>
      </c>
      <c r="DS15">
        <v>0</v>
      </c>
      <c r="DT15">
        <v>0</v>
      </c>
      <c r="DU15">
        <v>0</v>
      </c>
      <c r="DV15">
        <v>0</v>
      </c>
      <c r="DW15">
        <v>0</v>
      </c>
      <c r="DX15">
        <v>0</v>
      </c>
      <c r="DY15">
        <v>0</v>
      </c>
      <c r="DZ15">
        <v>0</v>
      </c>
      <c r="EA15">
        <v>0</v>
      </c>
      <c r="EB15">
        <v>0</v>
      </c>
      <c r="EC15">
        <v>0</v>
      </c>
      <c r="ED15">
        <v>0</v>
      </c>
      <c r="EE15">
        <v>0</v>
      </c>
      <c r="EF15">
        <v>0</v>
      </c>
      <c r="EG15">
        <v>0</v>
      </c>
      <c r="EH15">
        <v>0</v>
      </c>
      <c r="EI15">
        <v>0</v>
      </c>
      <c r="EJ15">
        <v>0</v>
      </c>
      <c r="EK15">
        <v>0</v>
      </c>
      <c r="EL15">
        <v>0</v>
      </c>
      <c r="EM15">
        <v>0</v>
      </c>
      <c r="EN15">
        <v>0</v>
      </c>
      <c r="EO15">
        <v>0</v>
      </c>
      <c r="EP15">
        <v>0</v>
      </c>
      <c r="EQ15">
        <v>0</v>
      </c>
      <c r="ER15">
        <v>0</v>
      </c>
      <c r="ES15">
        <v>0</v>
      </c>
      <c r="ET15">
        <v>0</v>
      </c>
      <c r="EU15">
        <v>0</v>
      </c>
      <c r="EV15">
        <v>0</v>
      </c>
      <c r="EW15">
        <v>0</v>
      </c>
      <c r="EX15">
        <v>0</v>
      </c>
      <c r="EY15">
        <v>0</v>
      </c>
      <c r="EZ15">
        <v>0</v>
      </c>
      <c r="FA15">
        <v>0</v>
      </c>
      <c r="FB15">
        <v>0</v>
      </c>
      <c r="FC15">
        <v>0</v>
      </c>
      <c r="FD15">
        <v>0</v>
      </c>
      <c r="FE15">
        <v>0</v>
      </c>
      <c r="FF15">
        <v>0</v>
      </c>
      <c r="FG15">
        <v>0</v>
      </c>
      <c r="FH15">
        <v>0</v>
      </c>
      <c r="FI15">
        <v>0</v>
      </c>
      <c r="FJ15">
        <v>0</v>
      </c>
      <c r="FK15">
        <v>0</v>
      </c>
      <c r="FL15">
        <v>0</v>
      </c>
      <c r="FM15">
        <v>0</v>
      </c>
      <c r="FN15">
        <v>0</v>
      </c>
      <c r="FO15">
        <v>0</v>
      </c>
      <c r="FP15">
        <v>0</v>
      </c>
      <c r="FQ15">
        <v>0</v>
      </c>
      <c r="FR15">
        <v>0</v>
      </c>
      <c r="FS15">
        <v>0</v>
      </c>
      <c r="FT15">
        <v>0</v>
      </c>
      <c r="FU15">
        <v>0</v>
      </c>
      <c r="FV15">
        <v>0</v>
      </c>
      <c r="FW15">
        <v>0</v>
      </c>
      <c r="FX15">
        <v>0</v>
      </c>
      <c r="FY15">
        <v>0</v>
      </c>
      <c r="FZ15">
        <v>0</v>
      </c>
      <c r="GA15">
        <v>0</v>
      </c>
      <c r="GB15">
        <v>0</v>
      </c>
      <c r="GC15">
        <v>0</v>
      </c>
      <c r="GD15">
        <v>0</v>
      </c>
      <c r="GE15">
        <v>0</v>
      </c>
      <c r="GF15">
        <v>0</v>
      </c>
      <c r="GG15">
        <v>0</v>
      </c>
      <c r="GH15">
        <v>0</v>
      </c>
      <c r="GI15">
        <v>0</v>
      </c>
      <c r="GJ15">
        <v>0</v>
      </c>
      <c r="GK15">
        <v>0</v>
      </c>
      <c r="GL15">
        <v>0</v>
      </c>
      <c r="GM15">
        <v>0</v>
      </c>
      <c r="GN15">
        <v>0</v>
      </c>
      <c r="GO15">
        <v>0</v>
      </c>
      <c r="GP15">
        <v>0</v>
      </c>
      <c r="GQ15">
        <v>0</v>
      </c>
      <c r="GR15">
        <v>0</v>
      </c>
      <c r="GS15">
        <v>0</v>
      </c>
      <c r="GT15">
        <v>0</v>
      </c>
      <c r="GU15">
        <v>0</v>
      </c>
      <c r="GV15">
        <v>0</v>
      </c>
      <c r="GW15">
        <v>0</v>
      </c>
      <c r="GX15">
        <v>0</v>
      </c>
      <c r="GY15">
        <v>0</v>
      </c>
      <c r="GZ15">
        <v>0</v>
      </c>
      <c r="HA15">
        <v>0</v>
      </c>
      <c r="HB15">
        <v>0</v>
      </c>
      <c r="HC15">
        <v>0</v>
      </c>
      <c r="HD15">
        <v>0</v>
      </c>
      <c r="HE15">
        <v>0</v>
      </c>
      <c r="HF15">
        <v>0</v>
      </c>
      <c r="HG15">
        <v>0</v>
      </c>
    </row>
    <row r="16" spans="1:215" x14ac:dyDescent="0.25">
      <c r="A16" t="s">
        <v>215</v>
      </c>
      <c r="B16" t="s">
        <v>231</v>
      </c>
      <c r="C16" t="s">
        <v>236</v>
      </c>
      <c r="D16">
        <v>276.84500000000003</v>
      </c>
      <c r="E16">
        <v>65.14</v>
      </c>
      <c r="F16">
        <v>234.38749999999999</v>
      </c>
      <c r="G16">
        <v>55.150000000000013</v>
      </c>
      <c r="H16">
        <v>0.255</v>
      </c>
      <c r="I16">
        <v>16.54</v>
      </c>
      <c r="J16">
        <v>83.460000000000008</v>
      </c>
      <c r="K16">
        <v>13.7875</v>
      </c>
      <c r="L16">
        <v>16.285</v>
      </c>
      <c r="M16">
        <v>16.285</v>
      </c>
      <c r="N16">
        <v>0</v>
      </c>
      <c r="O16">
        <v>0</v>
      </c>
      <c r="P16">
        <v>0</v>
      </c>
      <c r="Q16">
        <v>0</v>
      </c>
      <c r="R16">
        <v>0</v>
      </c>
      <c r="S16">
        <v>13.7875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114.7735</v>
      </c>
      <c r="AI16">
        <v>9.8875000000000005E-2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7.0350000000000001</v>
      </c>
      <c r="AP16">
        <v>0</v>
      </c>
      <c r="AQ16">
        <v>0</v>
      </c>
      <c r="AR16">
        <v>0</v>
      </c>
      <c r="AS16">
        <v>1.125E-2</v>
      </c>
      <c r="AT16">
        <v>0</v>
      </c>
      <c r="AU16">
        <v>0.41599999999999998</v>
      </c>
      <c r="AV16">
        <v>0.104</v>
      </c>
      <c r="AW16">
        <v>0</v>
      </c>
      <c r="AX16">
        <v>2.2709999999999999</v>
      </c>
      <c r="AY16">
        <v>2.1749999999999999E-2</v>
      </c>
      <c r="AZ16">
        <v>0</v>
      </c>
      <c r="BA16">
        <v>0</v>
      </c>
      <c r="BB16">
        <v>0</v>
      </c>
      <c r="BC16">
        <v>2.6635</v>
      </c>
      <c r="BD16">
        <v>63.15</v>
      </c>
      <c r="BE16">
        <v>0</v>
      </c>
      <c r="BF16">
        <v>0</v>
      </c>
      <c r="BG16">
        <v>0</v>
      </c>
      <c r="BH16">
        <v>39.549999999999997</v>
      </c>
      <c r="BI16">
        <v>0</v>
      </c>
      <c r="BJ16">
        <v>0</v>
      </c>
      <c r="BK16">
        <v>1.4E-2</v>
      </c>
      <c r="BL16">
        <v>0</v>
      </c>
      <c r="BM16">
        <v>0</v>
      </c>
      <c r="BN16">
        <v>0</v>
      </c>
      <c r="BO16">
        <v>0</v>
      </c>
      <c r="BP16">
        <v>9.4E-2</v>
      </c>
      <c r="BQ16">
        <v>9.4E-2</v>
      </c>
      <c r="BR16">
        <v>3.3000000000000002E-2</v>
      </c>
      <c r="BS16">
        <v>0</v>
      </c>
      <c r="BT16">
        <v>0.88</v>
      </c>
      <c r="BU16">
        <v>1</v>
      </c>
      <c r="BV16">
        <v>0</v>
      </c>
      <c r="BW16">
        <v>0</v>
      </c>
      <c r="BX16">
        <v>13.44</v>
      </c>
      <c r="BY16">
        <v>13.25</v>
      </c>
      <c r="BZ16">
        <v>0.19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6.3049999999999997</v>
      </c>
      <c r="DA16">
        <v>6.0350000000000001</v>
      </c>
      <c r="DB16">
        <v>0</v>
      </c>
      <c r="DC16">
        <v>0</v>
      </c>
      <c r="DD16">
        <v>0</v>
      </c>
      <c r="DE16">
        <v>1.4475</v>
      </c>
      <c r="DF16">
        <v>0</v>
      </c>
      <c r="DG16">
        <v>1.4475</v>
      </c>
      <c r="DH16">
        <v>12.34</v>
      </c>
      <c r="DI16">
        <v>0</v>
      </c>
      <c r="DJ16">
        <v>0</v>
      </c>
      <c r="DK16">
        <v>0</v>
      </c>
      <c r="DL16">
        <v>0</v>
      </c>
      <c r="DM16">
        <v>0</v>
      </c>
      <c r="DN16">
        <v>0</v>
      </c>
      <c r="DO16">
        <v>0</v>
      </c>
      <c r="DP16">
        <v>0</v>
      </c>
      <c r="DQ16">
        <v>0</v>
      </c>
      <c r="DR16">
        <v>0</v>
      </c>
      <c r="DS16">
        <v>0</v>
      </c>
      <c r="DT16">
        <v>0</v>
      </c>
      <c r="DU16">
        <v>0</v>
      </c>
      <c r="DV16">
        <v>0</v>
      </c>
      <c r="DW16">
        <v>0</v>
      </c>
      <c r="DX16">
        <v>0</v>
      </c>
      <c r="DY16">
        <v>0</v>
      </c>
      <c r="DZ16">
        <v>0</v>
      </c>
      <c r="EA16">
        <v>0</v>
      </c>
      <c r="EB16">
        <v>0</v>
      </c>
      <c r="EC16">
        <v>0</v>
      </c>
      <c r="ED16">
        <v>0</v>
      </c>
      <c r="EE16">
        <v>0</v>
      </c>
      <c r="EF16">
        <v>0</v>
      </c>
      <c r="EG16">
        <v>0</v>
      </c>
      <c r="EH16">
        <v>0</v>
      </c>
      <c r="EI16">
        <v>0</v>
      </c>
      <c r="EJ16">
        <v>0</v>
      </c>
      <c r="EK16">
        <v>0</v>
      </c>
      <c r="EL16">
        <v>0</v>
      </c>
      <c r="EM16">
        <v>0</v>
      </c>
      <c r="EN16">
        <v>0</v>
      </c>
      <c r="EO16">
        <v>0</v>
      </c>
      <c r="EP16">
        <v>0</v>
      </c>
      <c r="EQ16">
        <v>0</v>
      </c>
      <c r="ER16">
        <v>0</v>
      </c>
      <c r="ES16">
        <v>0</v>
      </c>
      <c r="ET16">
        <v>0</v>
      </c>
      <c r="EU16">
        <v>0</v>
      </c>
      <c r="EV16">
        <v>0</v>
      </c>
      <c r="EW16">
        <v>0</v>
      </c>
      <c r="EX16">
        <v>0</v>
      </c>
      <c r="EY16">
        <v>0</v>
      </c>
      <c r="EZ16">
        <v>0</v>
      </c>
      <c r="FA16">
        <v>0</v>
      </c>
      <c r="FB16">
        <v>0</v>
      </c>
      <c r="FC16">
        <v>0</v>
      </c>
      <c r="FD16">
        <v>0</v>
      </c>
      <c r="FE16">
        <v>0</v>
      </c>
      <c r="FF16">
        <v>0</v>
      </c>
      <c r="FG16">
        <v>0</v>
      </c>
      <c r="FH16">
        <v>0</v>
      </c>
      <c r="FI16">
        <v>0</v>
      </c>
      <c r="FJ16">
        <v>0</v>
      </c>
      <c r="FK16">
        <v>0</v>
      </c>
      <c r="FL16">
        <v>0</v>
      </c>
      <c r="FM16">
        <v>0</v>
      </c>
      <c r="FN16">
        <v>0</v>
      </c>
      <c r="FO16">
        <v>0</v>
      </c>
      <c r="FP16">
        <v>0</v>
      </c>
      <c r="FQ16">
        <v>0</v>
      </c>
      <c r="FR16">
        <v>0</v>
      </c>
      <c r="FS16">
        <v>0</v>
      </c>
      <c r="FT16">
        <v>0</v>
      </c>
      <c r="FU16">
        <v>0</v>
      </c>
      <c r="FV16">
        <v>0</v>
      </c>
      <c r="FW16">
        <v>0</v>
      </c>
      <c r="FX16">
        <v>0</v>
      </c>
      <c r="FY16">
        <v>0</v>
      </c>
      <c r="FZ16">
        <v>0</v>
      </c>
      <c r="GA16">
        <v>0</v>
      </c>
      <c r="GB16">
        <v>0</v>
      </c>
      <c r="GC16">
        <v>0</v>
      </c>
      <c r="GD16">
        <v>0</v>
      </c>
      <c r="GE16">
        <v>0</v>
      </c>
      <c r="GF16">
        <v>0</v>
      </c>
      <c r="GG16">
        <v>0</v>
      </c>
      <c r="GH16">
        <v>0</v>
      </c>
      <c r="GI16">
        <v>0</v>
      </c>
      <c r="GJ16">
        <v>0</v>
      </c>
      <c r="GK16">
        <v>0</v>
      </c>
      <c r="GL16">
        <v>0</v>
      </c>
      <c r="GM16">
        <v>0</v>
      </c>
      <c r="GN16">
        <v>0</v>
      </c>
      <c r="GO16">
        <v>0</v>
      </c>
      <c r="GP16">
        <v>0</v>
      </c>
      <c r="GQ16">
        <v>0</v>
      </c>
      <c r="GR16">
        <v>0</v>
      </c>
      <c r="GS16">
        <v>0</v>
      </c>
      <c r="GT16">
        <v>0</v>
      </c>
      <c r="GU16">
        <v>0</v>
      </c>
      <c r="GV16">
        <v>0</v>
      </c>
      <c r="GW16">
        <v>0</v>
      </c>
      <c r="GX16">
        <v>0</v>
      </c>
      <c r="GY16">
        <v>0</v>
      </c>
      <c r="GZ16">
        <v>0</v>
      </c>
      <c r="HA16">
        <v>0</v>
      </c>
      <c r="HB16">
        <v>0</v>
      </c>
      <c r="HC16">
        <v>0</v>
      </c>
      <c r="HD16">
        <v>0</v>
      </c>
      <c r="HE16">
        <v>0</v>
      </c>
      <c r="HF16">
        <v>0</v>
      </c>
      <c r="HG16">
        <v>0</v>
      </c>
    </row>
    <row r="17" spans="1:215" x14ac:dyDescent="0.25">
      <c r="A17" t="s">
        <v>215</v>
      </c>
      <c r="B17" t="s">
        <v>237</v>
      </c>
      <c r="C17" t="s">
        <v>237</v>
      </c>
      <c r="D17">
        <v>1018.080769230769</v>
      </c>
      <c r="E17">
        <v>245.3923076923077</v>
      </c>
      <c r="F17">
        <v>1003.630769230769</v>
      </c>
      <c r="G17">
        <v>241.99230769230769</v>
      </c>
      <c r="H17">
        <v>0.35384615384615392</v>
      </c>
      <c r="I17">
        <v>36.757692307692309</v>
      </c>
      <c r="J17">
        <v>63.242307692307691</v>
      </c>
      <c r="K17">
        <v>2.546153846153846</v>
      </c>
      <c r="L17">
        <v>3.3961538461538461</v>
      </c>
      <c r="M17">
        <v>3.3961538461538461</v>
      </c>
      <c r="N17">
        <v>0</v>
      </c>
      <c r="O17">
        <v>0</v>
      </c>
      <c r="P17">
        <v>0</v>
      </c>
      <c r="Q17">
        <v>2.4615384615384621</v>
      </c>
      <c r="R17">
        <v>2.4615384615384621</v>
      </c>
      <c r="S17">
        <v>2.546153846153846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33.115384615384613</v>
      </c>
      <c r="AH17">
        <v>14.56</v>
      </c>
      <c r="AI17">
        <v>9.6153846153846159E-4</v>
      </c>
      <c r="AJ17">
        <v>0</v>
      </c>
      <c r="AK17">
        <v>0</v>
      </c>
      <c r="AL17">
        <v>0</v>
      </c>
      <c r="AM17">
        <v>0</v>
      </c>
      <c r="AN17">
        <v>0.1213846153846154</v>
      </c>
      <c r="AO17">
        <v>0</v>
      </c>
      <c r="AP17">
        <v>0</v>
      </c>
      <c r="AQ17">
        <v>0</v>
      </c>
      <c r="AR17">
        <v>0</v>
      </c>
      <c r="AS17">
        <v>3.0923076923076921E-2</v>
      </c>
      <c r="AT17">
        <v>0</v>
      </c>
      <c r="AU17">
        <v>0</v>
      </c>
      <c r="AV17">
        <v>2.1538461538461541E-2</v>
      </c>
      <c r="AW17">
        <v>2.7053846153846148</v>
      </c>
      <c r="AX17">
        <v>0</v>
      </c>
      <c r="AY17">
        <v>2E-3</v>
      </c>
      <c r="AZ17">
        <v>0</v>
      </c>
      <c r="BA17">
        <v>0</v>
      </c>
      <c r="BB17">
        <v>0</v>
      </c>
      <c r="BC17">
        <v>1.3076923076923079</v>
      </c>
      <c r="BD17">
        <v>12.84615384615385</v>
      </c>
      <c r="BE17">
        <v>0</v>
      </c>
      <c r="BF17">
        <v>0</v>
      </c>
      <c r="BG17">
        <v>0</v>
      </c>
      <c r="BH17">
        <v>0.38461538461538458</v>
      </c>
      <c r="BI17">
        <v>0</v>
      </c>
      <c r="BJ17">
        <v>0</v>
      </c>
      <c r="BK17">
        <v>2.1278846153846159E-2</v>
      </c>
      <c r="BL17">
        <v>0</v>
      </c>
      <c r="BM17">
        <v>1.461538461538462E-3</v>
      </c>
      <c r="BN17">
        <v>0</v>
      </c>
      <c r="BO17">
        <v>9.2307692307692305E-4</v>
      </c>
      <c r="BP17">
        <v>3.8461538461538459E-3</v>
      </c>
      <c r="BQ17">
        <v>3.8461538461538459E-3</v>
      </c>
      <c r="BR17">
        <v>0</v>
      </c>
      <c r="BS17">
        <v>7.6923076923076926E-5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v>0</v>
      </c>
      <c r="DN17">
        <v>0</v>
      </c>
      <c r="DO17">
        <v>0</v>
      </c>
      <c r="DP17">
        <v>0</v>
      </c>
      <c r="DQ17">
        <v>0</v>
      </c>
      <c r="DR17">
        <v>0</v>
      </c>
      <c r="DS17">
        <v>0</v>
      </c>
      <c r="DT17">
        <v>0</v>
      </c>
      <c r="DU17">
        <v>0</v>
      </c>
      <c r="DV17">
        <v>0</v>
      </c>
      <c r="DW17">
        <v>0</v>
      </c>
      <c r="DX17">
        <v>0</v>
      </c>
      <c r="DY17">
        <v>0</v>
      </c>
      <c r="DZ17">
        <v>0</v>
      </c>
      <c r="EA17">
        <v>0</v>
      </c>
      <c r="EB17">
        <v>0</v>
      </c>
      <c r="EC17">
        <v>0</v>
      </c>
      <c r="ED17">
        <v>0</v>
      </c>
      <c r="EE17">
        <v>0</v>
      </c>
      <c r="EF17">
        <v>0</v>
      </c>
      <c r="EG17">
        <v>0</v>
      </c>
      <c r="EH17">
        <v>0</v>
      </c>
      <c r="EI17">
        <v>0</v>
      </c>
      <c r="EJ17">
        <v>0</v>
      </c>
      <c r="EK17">
        <v>0</v>
      </c>
      <c r="EL17">
        <v>0</v>
      </c>
      <c r="EM17">
        <v>0</v>
      </c>
      <c r="EN17">
        <v>0</v>
      </c>
      <c r="EO17">
        <v>0</v>
      </c>
      <c r="EP17">
        <v>0</v>
      </c>
      <c r="EQ17">
        <v>0</v>
      </c>
      <c r="ER17">
        <v>0</v>
      </c>
      <c r="ES17">
        <v>0</v>
      </c>
      <c r="ET17">
        <v>0</v>
      </c>
      <c r="EU17">
        <v>0</v>
      </c>
      <c r="EV17">
        <v>0</v>
      </c>
      <c r="EW17">
        <v>0</v>
      </c>
      <c r="EX17">
        <v>0</v>
      </c>
      <c r="EY17">
        <v>0</v>
      </c>
      <c r="EZ17">
        <v>0</v>
      </c>
      <c r="FA17">
        <v>0</v>
      </c>
      <c r="FB17">
        <v>0</v>
      </c>
      <c r="FC17">
        <v>0</v>
      </c>
      <c r="FD17">
        <v>0</v>
      </c>
      <c r="FE17">
        <v>0</v>
      </c>
      <c r="FF17">
        <v>0</v>
      </c>
      <c r="FG17">
        <v>0</v>
      </c>
      <c r="FH17">
        <v>0</v>
      </c>
      <c r="FI17">
        <v>0</v>
      </c>
      <c r="FJ17">
        <v>0</v>
      </c>
      <c r="FK17">
        <v>0</v>
      </c>
      <c r="FL17">
        <v>0</v>
      </c>
      <c r="FM17">
        <v>0</v>
      </c>
      <c r="FN17">
        <v>0</v>
      </c>
      <c r="FO17">
        <v>0</v>
      </c>
      <c r="FP17">
        <v>0</v>
      </c>
      <c r="FQ17">
        <v>0</v>
      </c>
      <c r="FR17">
        <v>0</v>
      </c>
      <c r="FS17">
        <v>0</v>
      </c>
      <c r="FT17">
        <v>0</v>
      </c>
      <c r="FU17">
        <v>0</v>
      </c>
      <c r="FV17">
        <v>0</v>
      </c>
      <c r="FW17">
        <v>0</v>
      </c>
      <c r="FX17">
        <v>0</v>
      </c>
      <c r="FY17">
        <v>0</v>
      </c>
      <c r="FZ17">
        <v>0</v>
      </c>
      <c r="GA17">
        <v>0</v>
      </c>
      <c r="GB17">
        <v>0</v>
      </c>
      <c r="GC17">
        <v>0</v>
      </c>
      <c r="GD17">
        <v>0</v>
      </c>
      <c r="GE17">
        <v>0</v>
      </c>
      <c r="GF17">
        <v>0</v>
      </c>
      <c r="GG17">
        <v>0</v>
      </c>
      <c r="GH17">
        <v>0</v>
      </c>
      <c r="GI17">
        <v>0</v>
      </c>
      <c r="GJ17">
        <v>0</v>
      </c>
      <c r="GK17">
        <v>0</v>
      </c>
      <c r="GL17">
        <v>0</v>
      </c>
      <c r="GM17">
        <v>0</v>
      </c>
      <c r="GN17">
        <v>0</v>
      </c>
      <c r="GO17">
        <v>0</v>
      </c>
      <c r="GP17">
        <v>0</v>
      </c>
      <c r="GQ17">
        <v>0</v>
      </c>
      <c r="GR17">
        <v>0</v>
      </c>
      <c r="GS17">
        <v>0</v>
      </c>
      <c r="GT17">
        <v>7.6923076923076923E-4</v>
      </c>
      <c r="GU17">
        <v>7.6923076923076923E-4</v>
      </c>
      <c r="GV17">
        <v>0</v>
      </c>
      <c r="GW17">
        <v>0</v>
      </c>
      <c r="GX17">
        <v>0</v>
      </c>
      <c r="GY17">
        <v>0</v>
      </c>
      <c r="GZ17">
        <v>0</v>
      </c>
      <c r="HA17">
        <v>0</v>
      </c>
      <c r="HB17">
        <v>0</v>
      </c>
      <c r="HC17">
        <v>2.307692307692307E-3</v>
      </c>
      <c r="HD17">
        <v>0</v>
      </c>
      <c r="HE17">
        <v>0</v>
      </c>
      <c r="HF17">
        <v>0</v>
      </c>
      <c r="HG17">
        <v>0</v>
      </c>
    </row>
    <row r="18" spans="1:215" x14ac:dyDescent="0.25">
      <c r="A18" t="s">
        <v>215</v>
      </c>
      <c r="B18" t="s">
        <v>238</v>
      </c>
      <c r="C18" t="s">
        <v>239</v>
      </c>
      <c r="D18">
        <v>105.4466666666667</v>
      </c>
      <c r="E18">
        <v>24.926666666666669</v>
      </c>
      <c r="F18">
        <v>92.965833333333336</v>
      </c>
      <c r="G18">
        <v>21.99</v>
      </c>
      <c r="H18">
        <v>0.87333333333333329</v>
      </c>
      <c r="I18">
        <v>7.1466666666666674</v>
      </c>
      <c r="J18">
        <v>92.853333333333339</v>
      </c>
      <c r="K18">
        <v>4.1633333333333331</v>
      </c>
      <c r="L18">
        <v>4.8975</v>
      </c>
      <c r="M18">
        <v>5.4308333333333332</v>
      </c>
      <c r="N18">
        <v>0.53333333333333333</v>
      </c>
      <c r="O18">
        <v>0</v>
      </c>
      <c r="P18">
        <v>0</v>
      </c>
      <c r="Q18">
        <v>0</v>
      </c>
      <c r="R18">
        <v>0</v>
      </c>
      <c r="S18">
        <v>4.1633333333333331</v>
      </c>
      <c r="T18">
        <v>0</v>
      </c>
      <c r="U18">
        <v>0</v>
      </c>
      <c r="V18">
        <v>0.66249999999999998</v>
      </c>
      <c r="W18">
        <v>0.66249999999999998</v>
      </c>
      <c r="X18">
        <v>0</v>
      </c>
      <c r="Y18">
        <v>0</v>
      </c>
      <c r="Z18">
        <v>0.18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434.88633333333343</v>
      </c>
      <c r="AI18">
        <v>0.42791666666666672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14.7</v>
      </c>
      <c r="AP18">
        <v>0</v>
      </c>
      <c r="AQ18">
        <v>0</v>
      </c>
      <c r="AR18">
        <v>0</v>
      </c>
      <c r="AS18">
        <v>6.9433333333333333E-2</v>
      </c>
      <c r="AT18">
        <v>0</v>
      </c>
      <c r="AU18">
        <v>0.83333333333333337</v>
      </c>
      <c r="AV18">
        <v>0.25966666666666671</v>
      </c>
      <c r="AW18">
        <v>0</v>
      </c>
      <c r="AX18">
        <v>9.06</v>
      </c>
      <c r="AY18">
        <v>6.3100000000000003E-2</v>
      </c>
      <c r="AZ18">
        <v>0</v>
      </c>
      <c r="BA18">
        <v>0</v>
      </c>
      <c r="BB18">
        <v>0</v>
      </c>
      <c r="BC18">
        <v>21.033333333333331</v>
      </c>
      <c r="BD18">
        <v>218.66666666666671</v>
      </c>
      <c r="BE18">
        <v>0</v>
      </c>
      <c r="BF18">
        <v>0.53333333333333333</v>
      </c>
      <c r="BG18">
        <v>0</v>
      </c>
      <c r="BH18">
        <v>171.16666666666671</v>
      </c>
      <c r="BI18">
        <v>0</v>
      </c>
      <c r="BJ18">
        <v>0</v>
      </c>
      <c r="BK18">
        <v>9.9666666666666667E-2</v>
      </c>
      <c r="BL18">
        <v>8.2666666666666657</v>
      </c>
      <c r="BM18">
        <v>7.7333333333333337E-2</v>
      </c>
      <c r="BN18">
        <v>0</v>
      </c>
      <c r="BO18">
        <v>5.4333333333333331E-2</v>
      </c>
      <c r="BP18">
        <v>0.71</v>
      </c>
      <c r="BQ18">
        <v>0.71</v>
      </c>
      <c r="BR18">
        <v>0.1323333333333333</v>
      </c>
      <c r="BS18">
        <v>0.14233333333333331</v>
      </c>
      <c r="BT18">
        <v>2.9</v>
      </c>
      <c r="BU18">
        <v>12.33333333333333</v>
      </c>
      <c r="BV18">
        <v>0</v>
      </c>
      <c r="BW18">
        <v>0</v>
      </c>
      <c r="BX18">
        <v>7.78</v>
      </c>
      <c r="BY18">
        <v>2.2333333333333329</v>
      </c>
      <c r="BZ18">
        <v>4.6666666666666669E-2</v>
      </c>
      <c r="CA18">
        <v>153.1111111111112</v>
      </c>
      <c r="CB18">
        <v>0</v>
      </c>
      <c r="CC18">
        <v>918.66666666666663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0.83333333333333326</v>
      </c>
      <c r="CK18">
        <v>0.83333333333333326</v>
      </c>
      <c r="CL18">
        <v>0</v>
      </c>
      <c r="CM18">
        <v>0</v>
      </c>
      <c r="CN18">
        <v>0</v>
      </c>
      <c r="CO18">
        <v>0</v>
      </c>
      <c r="CP18">
        <v>7.7</v>
      </c>
      <c r="CQ18">
        <v>7.7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1.3533333333333331</v>
      </c>
      <c r="DA18">
        <v>1.313333333333333</v>
      </c>
      <c r="DB18">
        <v>0</v>
      </c>
      <c r="DC18">
        <v>0</v>
      </c>
      <c r="DD18">
        <v>0</v>
      </c>
      <c r="DE18">
        <v>1.496666666666667</v>
      </c>
      <c r="DF18">
        <v>0</v>
      </c>
      <c r="DG18">
        <v>1.496666666666667</v>
      </c>
      <c r="DH18">
        <v>2.666666666666667</v>
      </c>
      <c r="DI18">
        <v>0</v>
      </c>
      <c r="DJ18">
        <v>0</v>
      </c>
      <c r="DK18">
        <v>0</v>
      </c>
      <c r="DL18">
        <v>0</v>
      </c>
      <c r="DM18">
        <v>0</v>
      </c>
      <c r="DN18">
        <v>0</v>
      </c>
      <c r="DO18">
        <v>0</v>
      </c>
      <c r="DP18">
        <v>0.106</v>
      </c>
      <c r="DQ18">
        <v>0</v>
      </c>
      <c r="DR18">
        <v>0</v>
      </c>
      <c r="DS18">
        <v>0</v>
      </c>
      <c r="DT18">
        <v>0</v>
      </c>
      <c r="DU18">
        <v>0</v>
      </c>
      <c r="DV18">
        <v>0</v>
      </c>
      <c r="DW18">
        <v>0</v>
      </c>
      <c r="DX18">
        <v>0</v>
      </c>
      <c r="DY18">
        <v>0</v>
      </c>
      <c r="DZ18">
        <v>0</v>
      </c>
      <c r="EA18">
        <v>0</v>
      </c>
      <c r="EB18">
        <v>0</v>
      </c>
      <c r="EC18">
        <v>0</v>
      </c>
      <c r="ED18">
        <v>0</v>
      </c>
      <c r="EE18">
        <v>0</v>
      </c>
      <c r="EF18">
        <v>0</v>
      </c>
      <c r="EG18">
        <v>0</v>
      </c>
      <c r="EH18">
        <v>0</v>
      </c>
      <c r="EI18">
        <v>0</v>
      </c>
      <c r="EJ18">
        <v>0</v>
      </c>
      <c r="EK18">
        <v>0</v>
      </c>
      <c r="EL18">
        <v>0</v>
      </c>
      <c r="EM18">
        <v>0</v>
      </c>
      <c r="EN18">
        <v>0</v>
      </c>
      <c r="EO18">
        <v>0</v>
      </c>
      <c r="EP18">
        <v>0</v>
      </c>
      <c r="EQ18">
        <v>0</v>
      </c>
      <c r="ER18">
        <v>0</v>
      </c>
      <c r="ES18">
        <v>0</v>
      </c>
      <c r="ET18">
        <v>0</v>
      </c>
      <c r="EU18">
        <v>0</v>
      </c>
      <c r="EV18">
        <v>0</v>
      </c>
      <c r="EW18">
        <v>0</v>
      </c>
      <c r="EX18">
        <v>0</v>
      </c>
      <c r="EY18">
        <v>0</v>
      </c>
      <c r="EZ18">
        <v>0</v>
      </c>
      <c r="FA18">
        <v>0</v>
      </c>
      <c r="FB18">
        <v>0</v>
      </c>
      <c r="FC18">
        <v>0</v>
      </c>
      <c r="FD18">
        <v>0</v>
      </c>
      <c r="FE18">
        <v>0</v>
      </c>
      <c r="FF18">
        <v>0</v>
      </c>
      <c r="FG18">
        <v>0</v>
      </c>
      <c r="FH18">
        <v>0</v>
      </c>
      <c r="FI18">
        <v>0</v>
      </c>
      <c r="FJ18">
        <v>0</v>
      </c>
      <c r="FK18">
        <v>0</v>
      </c>
      <c r="FL18">
        <v>0</v>
      </c>
      <c r="FM18">
        <v>0</v>
      </c>
      <c r="FN18">
        <v>0</v>
      </c>
      <c r="FO18">
        <v>0</v>
      </c>
      <c r="FP18">
        <v>0</v>
      </c>
      <c r="FQ18">
        <v>0</v>
      </c>
      <c r="FR18">
        <v>0</v>
      </c>
      <c r="FS18">
        <v>0</v>
      </c>
      <c r="FT18">
        <v>0</v>
      </c>
      <c r="FU18">
        <v>0</v>
      </c>
      <c r="FV18">
        <v>0</v>
      </c>
      <c r="FW18">
        <v>0</v>
      </c>
      <c r="FX18">
        <v>0</v>
      </c>
      <c r="FY18">
        <v>0</v>
      </c>
      <c r="FZ18">
        <v>0</v>
      </c>
      <c r="GA18">
        <v>0</v>
      </c>
      <c r="GB18">
        <v>0</v>
      </c>
      <c r="GC18">
        <v>0</v>
      </c>
      <c r="GD18">
        <v>0</v>
      </c>
      <c r="GE18">
        <v>0</v>
      </c>
      <c r="GF18">
        <v>0</v>
      </c>
      <c r="GG18">
        <v>0</v>
      </c>
      <c r="GH18">
        <v>0</v>
      </c>
      <c r="GI18">
        <v>0</v>
      </c>
      <c r="GJ18">
        <v>0</v>
      </c>
      <c r="GK18">
        <v>0</v>
      </c>
      <c r="GL18">
        <v>0</v>
      </c>
      <c r="GM18">
        <v>0</v>
      </c>
      <c r="GN18">
        <v>0</v>
      </c>
      <c r="GO18">
        <v>0</v>
      </c>
      <c r="GP18">
        <v>0</v>
      </c>
      <c r="GQ18">
        <v>0</v>
      </c>
      <c r="GR18">
        <v>0</v>
      </c>
      <c r="GS18">
        <v>0</v>
      </c>
      <c r="GT18">
        <v>0</v>
      </c>
      <c r="GU18">
        <v>0</v>
      </c>
      <c r="GV18">
        <v>0</v>
      </c>
      <c r="GW18">
        <v>0</v>
      </c>
      <c r="GX18">
        <v>0</v>
      </c>
      <c r="GY18">
        <v>0</v>
      </c>
      <c r="GZ18">
        <v>0</v>
      </c>
      <c r="HA18">
        <v>0</v>
      </c>
      <c r="HB18">
        <v>0</v>
      </c>
      <c r="HC18">
        <v>0</v>
      </c>
      <c r="HD18">
        <v>0</v>
      </c>
      <c r="HE18">
        <v>0</v>
      </c>
      <c r="HF18">
        <v>0</v>
      </c>
      <c r="HG18">
        <v>0</v>
      </c>
    </row>
    <row r="19" spans="1:215" x14ac:dyDescent="0.25">
      <c r="A19" t="s">
        <v>215</v>
      </c>
      <c r="B19" t="s">
        <v>240</v>
      </c>
      <c r="C19" t="s">
        <v>241</v>
      </c>
      <c r="D19">
        <v>321.39999999999998</v>
      </c>
      <c r="E19">
        <v>77.3</v>
      </c>
      <c r="F19">
        <v>284</v>
      </c>
      <c r="G19">
        <v>68.5</v>
      </c>
      <c r="H19">
        <v>0.3</v>
      </c>
      <c r="I19">
        <v>12.5</v>
      </c>
      <c r="J19">
        <v>87.5</v>
      </c>
      <c r="K19">
        <v>0.3</v>
      </c>
      <c r="L19">
        <v>2.5</v>
      </c>
      <c r="M19">
        <v>2.5</v>
      </c>
      <c r="N19">
        <v>0</v>
      </c>
      <c r="O19">
        <v>0</v>
      </c>
      <c r="P19">
        <v>0</v>
      </c>
      <c r="Q19">
        <v>0</v>
      </c>
      <c r="R19">
        <v>0.3</v>
      </c>
      <c r="S19">
        <v>0.3</v>
      </c>
      <c r="T19">
        <v>0</v>
      </c>
      <c r="U19">
        <v>0</v>
      </c>
      <c r="V19">
        <v>0.2</v>
      </c>
      <c r="W19">
        <v>0.2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9.5</v>
      </c>
      <c r="AH19">
        <v>139.75</v>
      </c>
      <c r="AI19">
        <v>2.5000000000000001E-2</v>
      </c>
      <c r="AJ19">
        <v>0</v>
      </c>
      <c r="AK19">
        <v>0.44</v>
      </c>
      <c r="AL19">
        <v>0</v>
      </c>
      <c r="AM19">
        <v>0</v>
      </c>
      <c r="AN19">
        <v>2.7E-2</v>
      </c>
      <c r="AO19">
        <v>8</v>
      </c>
      <c r="AP19">
        <v>0</v>
      </c>
      <c r="AQ19">
        <v>3</v>
      </c>
      <c r="AR19">
        <v>0</v>
      </c>
      <c r="AS19">
        <v>3.5000000000000003E-2</v>
      </c>
      <c r="AT19">
        <v>0</v>
      </c>
      <c r="AU19">
        <v>0.74</v>
      </c>
      <c r="AV19">
        <v>0.75</v>
      </c>
      <c r="AW19">
        <v>2.2999999999999998</v>
      </c>
      <c r="AX19">
        <v>11</v>
      </c>
      <c r="AY19">
        <v>7.0000000000000007E-2</v>
      </c>
      <c r="AZ19">
        <v>0</v>
      </c>
      <c r="BA19">
        <v>10</v>
      </c>
      <c r="BB19">
        <v>2.12</v>
      </c>
      <c r="BC19">
        <v>10</v>
      </c>
      <c r="BD19">
        <v>100</v>
      </c>
      <c r="BE19">
        <v>0</v>
      </c>
      <c r="BF19">
        <v>7.4999999999999997E-2</v>
      </c>
      <c r="BG19">
        <v>0</v>
      </c>
      <c r="BH19">
        <v>10</v>
      </c>
      <c r="BI19">
        <v>0</v>
      </c>
      <c r="BJ19">
        <v>6.3</v>
      </c>
      <c r="BK19">
        <v>0.12</v>
      </c>
      <c r="BL19">
        <v>5.7</v>
      </c>
      <c r="BM19">
        <v>0</v>
      </c>
      <c r="BN19">
        <v>0</v>
      </c>
      <c r="BO19">
        <v>0.02</v>
      </c>
      <c r="BP19">
        <v>0.09</v>
      </c>
      <c r="BQ19">
        <v>0.09</v>
      </c>
      <c r="BR19">
        <v>0.2</v>
      </c>
      <c r="BS19">
        <v>1.4999999999999999E-2</v>
      </c>
      <c r="BT19">
        <v>0</v>
      </c>
      <c r="BU19">
        <v>0.2</v>
      </c>
      <c r="BV19">
        <v>0.2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v>0</v>
      </c>
      <c r="DN19">
        <v>0</v>
      </c>
      <c r="DO19">
        <v>0</v>
      </c>
      <c r="DP19">
        <v>3.2000000000000001E-2</v>
      </c>
      <c r="DQ19">
        <v>0</v>
      </c>
      <c r="DR19">
        <v>0</v>
      </c>
      <c r="DS19">
        <v>0</v>
      </c>
      <c r="DT19">
        <v>0</v>
      </c>
      <c r="DU19">
        <v>0</v>
      </c>
      <c r="DV19">
        <v>0</v>
      </c>
      <c r="DW19">
        <v>0</v>
      </c>
      <c r="DX19">
        <v>0</v>
      </c>
      <c r="DY19">
        <v>0</v>
      </c>
      <c r="DZ19">
        <v>0</v>
      </c>
      <c r="EA19">
        <v>0</v>
      </c>
      <c r="EB19">
        <v>0</v>
      </c>
      <c r="EC19">
        <v>0</v>
      </c>
      <c r="ED19">
        <v>0</v>
      </c>
      <c r="EE19">
        <v>0.16</v>
      </c>
      <c r="EF19">
        <v>0</v>
      </c>
      <c r="EG19">
        <v>0</v>
      </c>
      <c r="EH19">
        <v>0</v>
      </c>
      <c r="EI19">
        <v>0</v>
      </c>
      <c r="EJ19">
        <v>0</v>
      </c>
      <c r="EK19">
        <v>0</v>
      </c>
      <c r="EL19">
        <v>0</v>
      </c>
      <c r="EM19">
        <v>0</v>
      </c>
      <c r="EN19">
        <v>0</v>
      </c>
      <c r="EO19">
        <v>0</v>
      </c>
      <c r="EP19">
        <v>0</v>
      </c>
      <c r="EQ19">
        <v>0</v>
      </c>
      <c r="ER19">
        <v>0</v>
      </c>
      <c r="ES19">
        <v>0</v>
      </c>
      <c r="ET19">
        <v>0</v>
      </c>
      <c r="EU19">
        <v>0</v>
      </c>
      <c r="EV19">
        <v>0</v>
      </c>
      <c r="EW19">
        <v>0</v>
      </c>
      <c r="EX19">
        <v>0</v>
      </c>
      <c r="EY19">
        <v>0</v>
      </c>
      <c r="EZ19">
        <v>0</v>
      </c>
      <c r="FA19">
        <v>0</v>
      </c>
      <c r="FB19">
        <v>0</v>
      </c>
      <c r="FC19">
        <v>0</v>
      </c>
      <c r="FD19">
        <v>0</v>
      </c>
      <c r="FE19">
        <v>0</v>
      </c>
      <c r="FF19">
        <v>0</v>
      </c>
      <c r="FG19">
        <v>0</v>
      </c>
      <c r="FH19">
        <v>0</v>
      </c>
      <c r="FI19">
        <v>0</v>
      </c>
      <c r="FJ19">
        <v>0</v>
      </c>
      <c r="FK19">
        <v>0</v>
      </c>
      <c r="FL19">
        <v>0</v>
      </c>
      <c r="FM19">
        <v>0</v>
      </c>
      <c r="FN19">
        <v>0</v>
      </c>
      <c r="FO19">
        <v>0</v>
      </c>
      <c r="FP19">
        <v>0</v>
      </c>
      <c r="FQ19">
        <v>0</v>
      </c>
      <c r="FR19">
        <v>0</v>
      </c>
      <c r="FS19">
        <v>0</v>
      </c>
      <c r="FT19">
        <v>0</v>
      </c>
      <c r="FU19">
        <v>0</v>
      </c>
      <c r="FV19">
        <v>0</v>
      </c>
      <c r="FW19">
        <v>0</v>
      </c>
      <c r="FX19">
        <v>0</v>
      </c>
      <c r="FY19">
        <v>0</v>
      </c>
      <c r="FZ19">
        <v>0</v>
      </c>
      <c r="GA19">
        <v>0</v>
      </c>
      <c r="GB19">
        <v>0</v>
      </c>
      <c r="GC19">
        <v>0</v>
      </c>
      <c r="GD19">
        <v>0</v>
      </c>
      <c r="GE19">
        <v>0</v>
      </c>
      <c r="GF19">
        <v>0</v>
      </c>
      <c r="GG19">
        <v>0</v>
      </c>
      <c r="GH19">
        <v>0</v>
      </c>
      <c r="GI19">
        <v>0</v>
      </c>
      <c r="GJ19">
        <v>0</v>
      </c>
      <c r="GK19">
        <v>0</v>
      </c>
      <c r="GL19">
        <v>0</v>
      </c>
      <c r="GM19">
        <v>0</v>
      </c>
      <c r="GN19">
        <v>0</v>
      </c>
      <c r="GO19">
        <v>0</v>
      </c>
      <c r="GP19">
        <v>0</v>
      </c>
      <c r="GQ19">
        <v>0</v>
      </c>
      <c r="GR19">
        <v>0</v>
      </c>
      <c r="GS19">
        <v>3.0000000000000001E-3</v>
      </c>
      <c r="GT19">
        <v>0</v>
      </c>
      <c r="GU19">
        <v>0</v>
      </c>
      <c r="GV19">
        <v>8.4000000000000005E-2</v>
      </c>
      <c r="GW19">
        <v>0.04</v>
      </c>
      <c r="GX19">
        <v>3.0000000000000001E-3</v>
      </c>
      <c r="GY19">
        <v>0.01</v>
      </c>
      <c r="GZ19">
        <v>0.49</v>
      </c>
      <c r="HA19">
        <v>0</v>
      </c>
      <c r="HB19">
        <v>0</v>
      </c>
      <c r="HC19">
        <v>5</v>
      </c>
      <c r="HD19">
        <v>0</v>
      </c>
      <c r="HE19">
        <v>0</v>
      </c>
      <c r="HF19">
        <v>0</v>
      </c>
      <c r="HG19">
        <v>0</v>
      </c>
    </row>
    <row r="20" spans="1:215" x14ac:dyDescent="0.25">
      <c r="A20" t="s">
        <v>215</v>
      </c>
      <c r="B20" t="s">
        <v>240</v>
      </c>
      <c r="C20" t="s">
        <v>242</v>
      </c>
      <c r="D20">
        <v>180.75</v>
      </c>
      <c r="E20">
        <v>43.35</v>
      </c>
      <c r="F20">
        <v>179.9</v>
      </c>
      <c r="G20">
        <v>43.15</v>
      </c>
      <c r="H20">
        <v>0.2</v>
      </c>
      <c r="I20">
        <v>7.55</v>
      </c>
      <c r="J20">
        <v>92.45</v>
      </c>
      <c r="K20">
        <v>2.4500000000000002</v>
      </c>
      <c r="L20">
        <v>2.5</v>
      </c>
      <c r="M20">
        <v>2.5</v>
      </c>
      <c r="N20">
        <v>0</v>
      </c>
      <c r="O20">
        <v>0</v>
      </c>
      <c r="P20">
        <v>0</v>
      </c>
      <c r="Q20">
        <v>0</v>
      </c>
      <c r="R20">
        <v>0.7</v>
      </c>
      <c r="S20">
        <v>2.4500000000000002</v>
      </c>
      <c r="T20">
        <v>0</v>
      </c>
      <c r="U20">
        <v>0</v>
      </c>
      <c r="V20">
        <v>0.2</v>
      </c>
      <c r="W20">
        <v>0.2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4.6500000000000004</v>
      </c>
      <c r="AH20">
        <v>130.02500000000001</v>
      </c>
      <c r="AI20">
        <v>8.7500000000000008E-3</v>
      </c>
      <c r="AJ20">
        <v>0</v>
      </c>
      <c r="AK20">
        <v>0.38500000000000001</v>
      </c>
      <c r="AL20">
        <v>0</v>
      </c>
      <c r="AM20">
        <v>0</v>
      </c>
      <c r="AN20">
        <v>0.05</v>
      </c>
      <c r="AO20">
        <v>9.5</v>
      </c>
      <c r="AP20">
        <v>3.5</v>
      </c>
      <c r="AQ20">
        <v>1.5</v>
      </c>
      <c r="AR20">
        <v>0</v>
      </c>
      <c r="AS20">
        <v>1.7500000000000002E-2</v>
      </c>
      <c r="AT20">
        <v>0</v>
      </c>
      <c r="AU20">
        <v>1.35</v>
      </c>
      <c r="AV20">
        <v>1.0249999999999999</v>
      </c>
      <c r="AW20">
        <v>5.5</v>
      </c>
      <c r="AX20">
        <v>9.5</v>
      </c>
      <c r="AY20">
        <v>0</v>
      </c>
      <c r="AZ20">
        <v>0</v>
      </c>
      <c r="BA20">
        <v>0</v>
      </c>
      <c r="BB20">
        <v>2.2999999999999998</v>
      </c>
      <c r="BC20">
        <v>10.5</v>
      </c>
      <c r="BD20">
        <v>92.5</v>
      </c>
      <c r="BE20">
        <v>0</v>
      </c>
      <c r="BF20">
        <v>0.15</v>
      </c>
      <c r="BG20">
        <v>0</v>
      </c>
      <c r="BH20">
        <v>3.5</v>
      </c>
      <c r="BI20">
        <v>0</v>
      </c>
      <c r="BJ20">
        <v>9.5</v>
      </c>
      <c r="BK20">
        <v>1.35E-2</v>
      </c>
      <c r="BL20">
        <v>5</v>
      </c>
      <c r="BM20">
        <v>5.0000000000000001E-3</v>
      </c>
      <c r="BN20">
        <v>0</v>
      </c>
      <c r="BO20">
        <v>3.5000000000000003E-2</v>
      </c>
      <c r="BP20">
        <v>0.05</v>
      </c>
      <c r="BQ20">
        <v>0.05</v>
      </c>
      <c r="BR20">
        <v>0.02</v>
      </c>
      <c r="BS20">
        <v>1.15E-2</v>
      </c>
      <c r="BT20">
        <v>0</v>
      </c>
      <c r="BU20">
        <v>0.1</v>
      </c>
      <c r="BV20">
        <v>0.1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0.35</v>
      </c>
      <c r="DA20">
        <v>0.35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0.7</v>
      </c>
      <c r="DI20">
        <v>0</v>
      </c>
      <c r="DJ20">
        <v>0</v>
      </c>
      <c r="DK20">
        <v>0</v>
      </c>
      <c r="DL20">
        <v>0</v>
      </c>
      <c r="DM20">
        <v>0</v>
      </c>
      <c r="DN20">
        <v>0</v>
      </c>
      <c r="DO20">
        <v>0</v>
      </c>
      <c r="DP20">
        <v>3.2000000000000001E-2</v>
      </c>
      <c r="DQ20">
        <v>0</v>
      </c>
      <c r="DR20">
        <v>0</v>
      </c>
      <c r="DS20">
        <v>0</v>
      </c>
      <c r="DT20">
        <v>0</v>
      </c>
      <c r="DU20">
        <v>0</v>
      </c>
      <c r="DV20">
        <v>0</v>
      </c>
      <c r="DW20">
        <v>0</v>
      </c>
      <c r="DX20">
        <v>0</v>
      </c>
      <c r="DY20">
        <v>0</v>
      </c>
      <c r="DZ20">
        <v>0</v>
      </c>
      <c r="EA20">
        <v>0</v>
      </c>
      <c r="EB20">
        <v>0</v>
      </c>
      <c r="EC20">
        <v>0</v>
      </c>
      <c r="ED20">
        <v>0</v>
      </c>
      <c r="EE20">
        <v>0</v>
      </c>
      <c r="EF20">
        <v>0</v>
      </c>
      <c r="EG20">
        <v>0</v>
      </c>
      <c r="EH20">
        <v>0</v>
      </c>
      <c r="EI20">
        <v>0</v>
      </c>
      <c r="EJ20">
        <v>0</v>
      </c>
      <c r="EK20">
        <v>0</v>
      </c>
      <c r="EL20">
        <v>0</v>
      </c>
      <c r="EM20">
        <v>0</v>
      </c>
      <c r="EN20">
        <v>0</v>
      </c>
      <c r="EO20">
        <v>0</v>
      </c>
      <c r="EP20">
        <v>0</v>
      </c>
      <c r="EQ20">
        <v>0</v>
      </c>
      <c r="ER20">
        <v>0</v>
      </c>
      <c r="ES20">
        <v>0</v>
      </c>
      <c r="ET20">
        <v>0</v>
      </c>
      <c r="EU20">
        <v>0</v>
      </c>
      <c r="EV20">
        <v>0</v>
      </c>
      <c r="EW20">
        <v>0</v>
      </c>
      <c r="EX20">
        <v>0</v>
      </c>
      <c r="EY20">
        <v>0</v>
      </c>
      <c r="EZ20">
        <v>0</v>
      </c>
      <c r="FA20">
        <v>0</v>
      </c>
      <c r="FB20">
        <v>0</v>
      </c>
      <c r="FC20">
        <v>0</v>
      </c>
      <c r="FD20">
        <v>0</v>
      </c>
      <c r="FE20">
        <v>0</v>
      </c>
      <c r="FF20">
        <v>0</v>
      </c>
      <c r="FG20">
        <v>0</v>
      </c>
      <c r="FH20">
        <v>0</v>
      </c>
      <c r="FI20">
        <v>0</v>
      </c>
      <c r="FJ20">
        <v>0</v>
      </c>
      <c r="FK20">
        <v>0</v>
      </c>
      <c r="FL20">
        <v>0</v>
      </c>
      <c r="FM20">
        <v>0</v>
      </c>
      <c r="FN20">
        <v>0</v>
      </c>
      <c r="FO20">
        <v>0</v>
      </c>
      <c r="FP20">
        <v>0</v>
      </c>
      <c r="FQ20">
        <v>0</v>
      </c>
      <c r="FR20">
        <v>0</v>
      </c>
      <c r="FS20">
        <v>0</v>
      </c>
      <c r="FT20">
        <v>0</v>
      </c>
      <c r="FU20">
        <v>0</v>
      </c>
      <c r="FV20">
        <v>0</v>
      </c>
      <c r="FW20">
        <v>0</v>
      </c>
      <c r="FX20">
        <v>0</v>
      </c>
      <c r="FY20">
        <v>0</v>
      </c>
      <c r="FZ20">
        <v>0</v>
      </c>
      <c r="GA20">
        <v>0</v>
      </c>
      <c r="GB20">
        <v>0</v>
      </c>
      <c r="GC20">
        <v>0</v>
      </c>
      <c r="GD20">
        <v>0</v>
      </c>
      <c r="GE20">
        <v>0</v>
      </c>
      <c r="GF20">
        <v>0</v>
      </c>
      <c r="GG20">
        <v>0</v>
      </c>
      <c r="GH20">
        <v>0</v>
      </c>
      <c r="GI20">
        <v>0</v>
      </c>
      <c r="GJ20">
        <v>0</v>
      </c>
      <c r="GK20">
        <v>0</v>
      </c>
      <c r="GL20">
        <v>0</v>
      </c>
      <c r="GM20">
        <v>0</v>
      </c>
      <c r="GN20">
        <v>0</v>
      </c>
      <c r="GO20">
        <v>0</v>
      </c>
      <c r="GP20">
        <v>0</v>
      </c>
      <c r="GQ20">
        <v>0</v>
      </c>
      <c r="GR20">
        <v>0</v>
      </c>
      <c r="GS20">
        <v>0</v>
      </c>
      <c r="GT20">
        <v>0</v>
      </c>
      <c r="GU20">
        <v>0</v>
      </c>
      <c r="GV20">
        <v>0</v>
      </c>
      <c r="GW20">
        <v>0</v>
      </c>
      <c r="GX20">
        <v>0</v>
      </c>
      <c r="GY20">
        <v>0</v>
      </c>
      <c r="GZ20">
        <v>0</v>
      </c>
      <c r="HA20">
        <v>0</v>
      </c>
      <c r="HB20">
        <v>0</v>
      </c>
      <c r="HC20">
        <v>0</v>
      </c>
      <c r="HD20">
        <v>0</v>
      </c>
      <c r="HE20">
        <v>0</v>
      </c>
      <c r="HF20">
        <v>0</v>
      </c>
      <c r="HG20">
        <v>0</v>
      </c>
    </row>
    <row r="21" spans="1:215" x14ac:dyDescent="0.25">
      <c r="A21" t="s">
        <v>215</v>
      </c>
      <c r="B21" t="s">
        <v>240</v>
      </c>
      <c r="C21" t="s">
        <v>243</v>
      </c>
      <c r="D21">
        <v>325.99599999999998</v>
      </c>
      <c r="E21">
        <v>78.391999999999996</v>
      </c>
      <c r="F21">
        <v>326.77375000000001</v>
      </c>
      <c r="G21">
        <v>78.575000000000003</v>
      </c>
      <c r="H21">
        <v>0.24</v>
      </c>
      <c r="I21">
        <v>12.667999999999999</v>
      </c>
      <c r="J21">
        <v>87.332000000000008</v>
      </c>
      <c r="K21">
        <v>2.8</v>
      </c>
      <c r="L21">
        <v>2.7542499999999999</v>
      </c>
      <c r="M21">
        <v>2.7542499999999999</v>
      </c>
      <c r="N21">
        <v>0</v>
      </c>
      <c r="O21">
        <v>0</v>
      </c>
      <c r="P21">
        <v>0</v>
      </c>
      <c r="Q21">
        <v>0</v>
      </c>
      <c r="R21">
        <v>2.2799999999999998</v>
      </c>
      <c r="S21">
        <v>2.8</v>
      </c>
      <c r="T21">
        <v>0</v>
      </c>
      <c r="U21">
        <v>0</v>
      </c>
      <c r="V21">
        <v>0.11375</v>
      </c>
      <c r="W21">
        <v>0.11375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9.56</v>
      </c>
      <c r="AH21">
        <v>131.59200000000001</v>
      </c>
      <c r="AI21">
        <v>2.3E-2</v>
      </c>
      <c r="AJ21">
        <v>0</v>
      </c>
      <c r="AK21">
        <v>0.87342857142857211</v>
      </c>
      <c r="AL21">
        <v>0</v>
      </c>
      <c r="AM21">
        <v>0</v>
      </c>
      <c r="AN21">
        <v>0.1166285714285714</v>
      </c>
      <c r="AO21">
        <v>18</v>
      </c>
      <c r="AP21">
        <v>0</v>
      </c>
      <c r="AQ21">
        <v>3.2</v>
      </c>
      <c r="AR21">
        <v>0</v>
      </c>
      <c r="AS21">
        <v>3.5200000000000002E-2</v>
      </c>
      <c r="AT21">
        <v>40.4</v>
      </c>
      <c r="AU21">
        <v>28.068000000000001</v>
      </c>
      <c r="AV21">
        <v>0.59199999999999997</v>
      </c>
      <c r="AW21">
        <v>8.865333333333334</v>
      </c>
      <c r="AX21">
        <v>8.1999999999999993</v>
      </c>
      <c r="AY21">
        <v>1.7600000000000001E-2</v>
      </c>
      <c r="AZ21">
        <v>7.5999999999999998E-2</v>
      </c>
      <c r="BA21">
        <v>1.6</v>
      </c>
      <c r="BB21">
        <v>2.1419999999999999</v>
      </c>
      <c r="BC21">
        <v>11.6</v>
      </c>
      <c r="BD21">
        <v>84</v>
      </c>
      <c r="BE21">
        <v>0</v>
      </c>
      <c r="BF21">
        <v>5.0599999999999999E-2</v>
      </c>
      <c r="BG21">
        <v>0</v>
      </c>
      <c r="BH21">
        <v>9.1999999999999993</v>
      </c>
      <c r="BI21">
        <v>0</v>
      </c>
      <c r="BJ21">
        <v>12.8</v>
      </c>
      <c r="BK21">
        <v>7.1199999999999999E-2</v>
      </c>
      <c r="BL21">
        <v>4.3</v>
      </c>
      <c r="BM21">
        <v>2E-3</v>
      </c>
      <c r="BN21">
        <v>0</v>
      </c>
      <c r="BO21">
        <v>1.0999999999999999E-2</v>
      </c>
      <c r="BP21">
        <v>8.5599999999999996E-2</v>
      </c>
      <c r="BQ21">
        <v>8.5599999999999996E-2</v>
      </c>
      <c r="BR21">
        <v>2.4E-2</v>
      </c>
      <c r="BS21">
        <v>2.12E-2</v>
      </c>
      <c r="BT21">
        <v>0</v>
      </c>
      <c r="BU21">
        <v>0.34</v>
      </c>
      <c r="BV21">
        <v>0.14000000000000001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0.86</v>
      </c>
      <c r="DA21">
        <v>0.84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1.7</v>
      </c>
      <c r="DI21">
        <v>0</v>
      </c>
      <c r="DJ21">
        <v>0</v>
      </c>
      <c r="DK21">
        <v>0</v>
      </c>
      <c r="DL21">
        <v>0</v>
      </c>
      <c r="DM21">
        <v>0</v>
      </c>
      <c r="DN21">
        <v>0</v>
      </c>
      <c r="DO21">
        <v>0</v>
      </c>
      <c r="DP21">
        <v>1.8200000000000001E-2</v>
      </c>
      <c r="DQ21">
        <v>0</v>
      </c>
      <c r="DR21">
        <v>0</v>
      </c>
      <c r="DS21">
        <v>0</v>
      </c>
      <c r="DT21">
        <v>0</v>
      </c>
      <c r="DU21">
        <v>0</v>
      </c>
      <c r="DV21">
        <v>0</v>
      </c>
      <c r="DW21">
        <v>0</v>
      </c>
      <c r="DX21">
        <v>0</v>
      </c>
      <c r="DY21">
        <v>0</v>
      </c>
      <c r="DZ21">
        <v>0</v>
      </c>
      <c r="EA21">
        <v>0</v>
      </c>
      <c r="EB21">
        <v>0</v>
      </c>
      <c r="EC21">
        <v>0</v>
      </c>
      <c r="ED21">
        <v>0</v>
      </c>
      <c r="EE21">
        <v>0.06</v>
      </c>
      <c r="EF21">
        <v>0</v>
      </c>
      <c r="EG21">
        <v>0</v>
      </c>
      <c r="EH21">
        <v>0</v>
      </c>
      <c r="EI21">
        <v>0</v>
      </c>
      <c r="EJ21">
        <v>0</v>
      </c>
      <c r="EK21">
        <v>0</v>
      </c>
      <c r="EL21">
        <v>0</v>
      </c>
      <c r="EM21">
        <v>0</v>
      </c>
      <c r="EN21">
        <v>0</v>
      </c>
      <c r="EO21">
        <v>0</v>
      </c>
      <c r="EP21">
        <v>0</v>
      </c>
      <c r="EQ21">
        <v>0</v>
      </c>
      <c r="ER21">
        <v>0</v>
      </c>
      <c r="ES21">
        <v>0</v>
      </c>
      <c r="ET21">
        <v>0</v>
      </c>
      <c r="EU21">
        <v>0</v>
      </c>
      <c r="EV21">
        <v>0</v>
      </c>
      <c r="EW21">
        <v>0</v>
      </c>
      <c r="EX21">
        <v>0</v>
      </c>
      <c r="EY21">
        <v>0</v>
      </c>
      <c r="EZ21">
        <v>0</v>
      </c>
      <c r="FA21">
        <v>0</v>
      </c>
      <c r="FB21">
        <v>0</v>
      </c>
      <c r="FC21">
        <v>0</v>
      </c>
      <c r="FD21">
        <v>0</v>
      </c>
      <c r="FE21">
        <v>0</v>
      </c>
      <c r="FF21">
        <v>0</v>
      </c>
      <c r="FG21">
        <v>0</v>
      </c>
      <c r="FH21">
        <v>0</v>
      </c>
      <c r="FI21">
        <v>0</v>
      </c>
      <c r="FJ21">
        <v>0</v>
      </c>
      <c r="FK21">
        <v>0</v>
      </c>
      <c r="FL21">
        <v>0</v>
      </c>
      <c r="FM21">
        <v>0</v>
      </c>
      <c r="FN21">
        <v>0</v>
      </c>
      <c r="FO21">
        <v>0</v>
      </c>
      <c r="FP21">
        <v>0</v>
      </c>
      <c r="FQ21">
        <v>0</v>
      </c>
      <c r="FR21">
        <v>0</v>
      </c>
      <c r="FS21">
        <v>0</v>
      </c>
      <c r="FT21">
        <v>0</v>
      </c>
      <c r="FU21">
        <v>0</v>
      </c>
      <c r="FV21">
        <v>0</v>
      </c>
      <c r="FW21">
        <v>0</v>
      </c>
      <c r="FX21">
        <v>0</v>
      </c>
      <c r="FY21">
        <v>0</v>
      </c>
      <c r="FZ21">
        <v>0</v>
      </c>
      <c r="GA21">
        <v>0</v>
      </c>
      <c r="GB21">
        <v>0</v>
      </c>
      <c r="GC21">
        <v>0</v>
      </c>
      <c r="GD21">
        <v>0</v>
      </c>
      <c r="GE21">
        <v>0</v>
      </c>
      <c r="GF21">
        <v>0</v>
      </c>
      <c r="GG21">
        <v>0</v>
      </c>
      <c r="GH21">
        <v>0</v>
      </c>
      <c r="GI21">
        <v>0</v>
      </c>
      <c r="GJ21">
        <v>0</v>
      </c>
      <c r="GK21">
        <v>0</v>
      </c>
      <c r="GL21">
        <v>0</v>
      </c>
      <c r="GM21">
        <v>0</v>
      </c>
      <c r="GN21">
        <v>0</v>
      </c>
      <c r="GO21">
        <v>0</v>
      </c>
      <c r="GP21">
        <v>0</v>
      </c>
      <c r="GQ21">
        <v>0</v>
      </c>
      <c r="GR21">
        <v>0</v>
      </c>
      <c r="GS21">
        <v>1.8E-3</v>
      </c>
      <c r="GT21">
        <v>0</v>
      </c>
      <c r="GU21">
        <v>0</v>
      </c>
      <c r="GV21">
        <v>5.04E-2</v>
      </c>
      <c r="GW21">
        <v>0.10199999999999999</v>
      </c>
      <c r="GX21">
        <v>1.8E-3</v>
      </c>
      <c r="GY21">
        <v>6.0000000000000001E-3</v>
      </c>
      <c r="GZ21">
        <v>0.51600000000000001</v>
      </c>
      <c r="HA21">
        <v>0</v>
      </c>
      <c r="HB21">
        <v>0</v>
      </c>
      <c r="HC21">
        <v>0</v>
      </c>
      <c r="HD21">
        <v>0</v>
      </c>
      <c r="HE21">
        <v>0</v>
      </c>
      <c r="HF21">
        <v>0</v>
      </c>
      <c r="HG21">
        <v>0</v>
      </c>
    </row>
    <row r="22" spans="1:215" x14ac:dyDescent="0.25">
      <c r="A22" t="s">
        <v>244</v>
      </c>
      <c r="B22" t="s">
        <v>245</v>
      </c>
      <c r="C22" t="s">
        <v>246</v>
      </c>
      <c r="D22">
        <v>1109.4215848595859</v>
      </c>
      <c r="E22">
        <v>263.1599279609278</v>
      </c>
      <c r="F22">
        <v>1114.4094502442019</v>
      </c>
      <c r="G22">
        <v>264.33354334554321</v>
      </c>
      <c r="H22">
        <v>2.002412698412698</v>
      </c>
      <c r="I22">
        <v>64.013571428571396</v>
      </c>
      <c r="J22">
        <v>35.986428571428597</v>
      </c>
      <c r="K22">
        <v>42.545315476190481</v>
      </c>
      <c r="L22">
        <v>43.080448217338223</v>
      </c>
      <c r="M22">
        <v>48.309733931623938</v>
      </c>
      <c r="N22">
        <v>5.2292857142857141</v>
      </c>
      <c r="O22">
        <v>0</v>
      </c>
      <c r="P22">
        <v>40.731111111111119</v>
      </c>
      <c r="Q22">
        <v>0</v>
      </c>
      <c r="R22">
        <v>0</v>
      </c>
      <c r="S22">
        <v>0.16</v>
      </c>
      <c r="T22">
        <v>0</v>
      </c>
      <c r="U22">
        <v>3.1354790289810621</v>
      </c>
      <c r="V22">
        <v>8.5866519047619061</v>
      </c>
      <c r="W22">
        <v>9.415188492063491</v>
      </c>
      <c r="X22">
        <v>1012.4</v>
      </c>
      <c r="Y22">
        <v>2160</v>
      </c>
      <c r="Z22">
        <v>5.1147728937728942</v>
      </c>
      <c r="AA22">
        <v>0.84953024059817261</v>
      </c>
      <c r="AB22">
        <v>1.0298249400594239</v>
      </c>
      <c r="AC22">
        <v>0.33585104039699343</v>
      </c>
      <c r="AD22">
        <v>1.543027630007106</v>
      </c>
      <c r="AE22">
        <v>4.1901232972793396E-3</v>
      </c>
      <c r="AF22">
        <v>0</v>
      </c>
      <c r="AG22">
        <v>0</v>
      </c>
      <c r="AH22">
        <v>1204.941128669903</v>
      </c>
      <c r="AI22">
        <v>1.2010252525252521</v>
      </c>
      <c r="AJ22">
        <v>0</v>
      </c>
      <c r="AK22">
        <v>0.186</v>
      </c>
      <c r="AL22">
        <v>0</v>
      </c>
      <c r="AM22">
        <v>0</v>
      </c>
      <c r="AN22">
        <v>3.0498461538461541</v>
      </c>
      <c r="AO22">
        <v>78.44636507936508</v>
      </c>
      <c r="AP22">
        <v>274.33800067567557</v>
      </c>
      <c r="AQ22">
        <v>3.4790999999999999</v>
      </c>
      <c r="AR22">
        <v>0</v>
      </c>
      <c r="AS22">
        <v>0.126212962962963</v>
      </c>
      <c r="AT22">
        <v>0</v>
      </c>
      <c r="AU22">
        <v>27.04</v>
      </c>
      <c r="AV22">
        <v>2.0384555555555561</v>
      </c>
      <c r="AW22">
        <v>1.04</v>
      </c>
      <c r="AX22">
        <v>45.210428571428579</v>
      </c>
      <c r="AY22">
        <v>0.4582</v>
      </c>
      <c r="AZ22">
        <v>3.5999999999999997E-2</v>
      </c>
      <c r="BA22">
        <v>0</v>
      </c>
      <c r="BB22">
        <v>19.357769230769239</v>
      </c>
      <c r="BC22">
        <v>124.9528571428572</v>
      </c>
      <c r="BD22">
        <v>199.5449206349206</v>
      </c>
      <c r="BE22">
        <v>0</v>
      </c>
      <c r="BF22">
        <v>3.0803333333333338</v>
      </c>
      <c r="BG22">
        <v>0</v>
      </c>
      <c r="BH22">
        <v>480.41010101010102</v>
      </c>
      <c r="BI22">
        <v>0</v>
      </c>
      <c r="BJ22">
        <v>0</v>
      </c>
      <c r="BK22">
        <v>1.1191158730158719</v>
      </c>
      <c r="BL22">
        <v>4.4000000000000004</v>
      </c>
      <c r="BM22">
        <v>0.26347917562724021</v>
      </c>
      <c r="BN22">
        <v>0</v>
      </c>
      <c r="BO22">
        <v>0.13200857142857139</v>
      </c>
      <c r="BP22">
        <v>0.85119999999999996</v>
      </c>
      <c r="BQ22">
        <v>1.4510666666666661</v>
      </c>
      <c r="BR22">
        <v>0.1948</v>
      </c>
      <c r="BS22">
        <v>0.1113888888888889</v>
      </c>
      <c r="BT22">
        <v>2.618666666666666</v>
      </c>
      <c r="BU22">
        <v>31.7</v>
      </c>
      <c r="BV22">
        <v>0</v>
      </c>
      <c r="BW22">
        <v>5.7393333333333338E-2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0.2</v>
      </c>
      <c r="CK22">
        <v>0.2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v>0</v>
      </c>
      <c r="DN22">
        <v>0</v>
      </c>
      <c r="DO22">
        <v>0</v>
      </c>
      <c r="DP22">
        <v>1.5064301587301581</v>
      </c>
      <c r="DQ22">
        <v>286.00266666666658</v>
      </c>
      <c r="DR22">
        <v>324.84533333333337</v>
      </c>
      <c r="DS22">
        <v>405.8986666666666</v>
      </c>
      <c r="DT22">
        <v>146.5173333333334</v>
      </c>
      <c r="DU22">
        <v>2496.7626666666661</v>
      </c>
      <c r="DV22">
        <v>333.05599999999998</v>
      </c>
      <c r="DW22">
        <v>182.7386666666666</v>
      </c>
      <c r="DX22">
        <v>0</v>
      </c>
      <c r="DY22">
        <v>343.26666666666659</v>
      </c>
      <c r="DZ22">
        <v>593.05866666666657</v>
      </c>
      <c r="EA22">
        <v>208.94933333333341</v>
      </c>
      <c r="EB22">
        <v>130.95920000000001</v>
      </c>
      <c r="EC22">
        <v>0</v>
      </c>
      <c r="ED22">
        <v>414.32</v>
      </c>
      <c r="EE22">
        <v>0</v>
      </c>
      <c r="EF22">
        <v>899.904</v>
      </c>
      <c r="EG22">
        <v>414.32</v>
      </c>
      <c r="EH22">
        <v>241.58133333333339</v>
      </c>
      <c r="EI22">
        <v>87.063999999999993</v>
      </c>
      <c r="EJ22">
        <v>186.94933333333341</v>
      </c>
      <c r="EK22">
        <v>410.10933333333338</v>
      </c>
      <c r="EL22">
        <v>4.1264239743589739</v>
      </c>
      <c r="EM22">
        <v>1.8788786704041001</v>
      </c>
      <c r="EN22">
        <v>0</v>
      </c>
      <c r="EO22">
        <v>0</v>
      </c>
      <c r="EP22">
        <v>2.6664420982686602E-4</v>
      </c>
      <c r="EQ22">
        <v>2.0950616486396599E-4</v>
      </c>
      <c r="ER22">
        <v>8.7040288493484396E-3</v>
      </c>
      <c r="ES22">
        <v>0</v>
      </c>
      <c r="ET22">
        <v>0</v>
      </c>
      <c r="EU22">
        <v>1.6039932467901238E-2</v>
      </c>
      <c r="EV22">
        <v>0</v>
      </c>
      <c r="EW22">
        <v>2.45586753869676E-4</v>
      </c>
      <c r="EX22">
        <v>0</v>
      </c>
      <c r="EY22">
        <v>0</v>
      </c>
      <c r="EZ22">
        <v>0.64531516383569654</v>
      </c>
      <c r="FA22">
        <v>0</v>
      </c>
      <c r="FB22">
        <v>2.4057570022826798E-3</v>
      </c>
      <c r="FC22">
        <v>0</v>
      </c>
      <c r="FD22">
        <v>0</v>
      </c>
      <c r="FE22">
        <v>0.1714364900623494</v>
      </c>
      <c r="FF22">
        <v>0</v>
      </c>
      <c r="FG22">
        <v>3.0768514148525921E-2</v>
      </c>
      <c r="FH22">
        <v>0.99250976324086537</v>
      </c>
      <c r="FI22">
        <v>4.1901232972793396E-3</v>
      </c>
      <c r="FJ22">
        <v>0</v>
      </c>
      <c r="FK22">
        <v>1.538361481683582</v>
      </c>
      <c r="FL22">
        <v>0</v>
      </c>
      <c r="FM22">
        <v>0.33585104039699343</v>
      </c>
      <c r="FN22">
        <v>0</v>
      </c>
      <c r="FO22">
        <v>0</v>
      </c>
      <c r="FP22">
        <v>0</v>
      </c>
      <c r="FQ22">
        <v>4.6661483235238398E-3</v>
      </c>
      <c r="FR22">
        <v>3.8953189138786599E-3</v>
      </c>
      <c r="FS22">
        <v>0</v>
      </c>
      <c r="FT22">
        <v>0</v>
      </c>
      <c r="FU22">
        <v>0</v>
      </c>
      <c r="FV22">
        <v>0</v>
      </c>
      <c r="FW22">
        <v>0</v>
      </c>
      <c r="FX22">
        <v>4.6661483235238398E-3</v>
      </c>
      <c r="FY22">
        <v>0</v>
      </c>
      <c r="FZ22">
        <v>0</v>
      </c>
      <c r="GA22">
        <v>0</v>
      </c>
      <c r="GB22">
        <v>0</v>
      </c>
      <c r="GC22">
        <v>0</v>
      </c>
      <c r="GD22">
        <v>2.8923266846628821E-3</v>
      </c>
      <c r="GE22">
        <v>0</v>
      </c>
      <c r="GF22">
        <v>0</v>
      </c>
      <c r="GG22">
        <v>0</v>
      </c>
      <c r="GH22">
        <v>0</v>
      </c>
      <c r="GI22">
        <v>0</v>
      </c>
      <c r="GJ22">
        <v>0</v>
      </c>
      <c r="GK22">
        <v>0</v>
      </c>
      <c r="GL22">
        <v>0</v>
      </c>
      <c r="GM22">
        <v>0</v>
      </c>
      <c r="GN22">
        <v>0</v>
      </c>
      <c r="GO22">
        <v>0</v>
      </c>
      <c r="GP22">
        <v>0</v>
      </c>
      <c r="GQ22">
        <v>0</v>
      </c>
      <c r="GR22">
        <v>0</v>
      </c>
      <c r="GS22">
        <v>0</v>
      </c>
      <c r="GT22">
        <v>0</v>
      </c>
      <c r="GU22">
        <v>0</v>
      </c>
      <c r="GV22">
        <v>0</v>
      </c>
      <c r="GW22">
        <v>0</v>
      </c>
      <c r="GX22">
        <v>0</v>
      </c>
      <c r="GY22">
        <v>0</v>
      </c>
      <c r="GZ22">
        <v>0</v>
      </c>
      <c r="HA22">
        <v>0</v>
      </c>
      <c r="HB22">
        <v>0</v>
      </c>
      <c r="HC22">
        <v>0</v>
      </c>
      <c r="HD22">
        <v>0</v>
      </c>
      <c r="HE22">
        <v>0</v>
      </c>
      <c r="HF22">
        <v>0</v>
      </c>
      <c r="HG22">
        <v>0</v>
      </c>
    </row>
    <row r="23" spans="1:215" x14ac:dyDescent="0.25">
      <c r="A23" t="s">
        <v>244</v>
      </c>
      <c r="B23" t="s">
        <v>245</v>
      </c>
      <c r="C23" t="s">
        <v>247</v>
      </c>
      <c r="D23">
        <v>1106.1780448717971</v>
      </c>
      <c r="E23">
        <v>261.6733974358973</v>
      </c>
      <c r="F23">
        <v>1106.5348677884631</v>
      </c>
      <c r="G23">
        <v>261.75735576923068</v>
      </c>
      <c r="H23">
        <v>1.581410256410257</v>
      </c>
      <c r="I23">
        <v>64.394551282051296</v>
      </c>
      <c r="J23">
        <v>35.605448717948697</v>
      </c>
      <c r="K23">
        <v>47.259775641025627</v>
      </c>
      <c r="L23">
        <v>47.993797275641043</v>
      </c>
      <c r="M23">
        <v>51.322483173076932</v>
      </c>
      <c r="N23">
        <v>3.3286858974358968</v>
      </c>
      <c r="O23">
        <v>0</v>
      </c>
      <c r="P23">
        <v>45.521666666666668</v>
      </c>
      <c r="Q23">
        <v>0</v>
      </c>
      <c r="R23">
        <v>0</v>
      </c>
      <c r="S23">
        <v>1.57</v>
      </c>
      <c r="T23">
        <v>0</v>
      </c>
      <c r="U23">
        <v>7.1331262136834948</v>
      </c>
      <c r="V23">
        <v>8.0750168269230755</v>
      </c>
      <c r="W23">
        <v>8.8300280448717938</v>
      </c>
      <c r="X23">
        <v>2749.7260416666668</v>
      </c>
      <c r="Y23">
        <v>6141.697916666667</v>
      </c>
      <c r="Z23">
        <v>3.415641025641027</v>
      </c>
      <c r="AA23">
        <v>0.74668106735658002</v>
      </c>
      <c r="AB23">
        <v>0.72812340066493664</v>
      </c>
      <c r="AC23">
        <v>6.4633311528946705E-2</v>
      </c>
      <c r="AD23">
        <v>0.60529800617312601</v>
      </c>
      <c r="AE23">
        <v>1.417516756846195E-2</v>
      </c>
      <c r="AF23">
        <v>0</v>
      </c>
      <c r="AG23">
        <v>0</v>
      </c>
      <c r="AH23">
        <v>1275.21289053243</v>
      </c>
      <c r="AI23">
        <v>1.116312998405103</v>
      </c>
      <c r="AJ23">
        <v>0</v>
      </c>
      <c r="AK23">
        <v>0.4</v>
      </c>
      <c r="AL23">
        <v>0</v>
      </c>
      <c r="AM23">
        <v>0</v>
      </c>
      <c r="AN23">
        <v>3.9260000000000002</v>
      </c>
      <c r="AO23">
        <v>29.842467948717971</v>
      </c>
      <c r="AP23">
        <v>552.88565591397833</v>
      </c>
      <c r="AQ23">
        <v>5.1882000000000001</v>
      </c>
      <c r="AR23">
        <v>0</v>
      </c>
      <c r="AS23">
        <v>0.112442105263158</v>
      </c>
      <c r="AT23">
        <v>0</v>
      </c>
      <c r="AU23">
        <v>25.4</v>
      </c>
      <c r="AV23">
        <v>0.91501602564102569</v>
      </c>
      <c r="AW23">
        <v>0.94949074074074002</v>
      </c>
      <c r="AX23">
        <v>20.319711538461529</v>
      </c>
      <c r="AY23">
        <v>0.45</v>
      </c>
      <c r="AZ23">
        <v>0.42</v>
      </c>
      <c r="BA23">
        <v>0</v>
      </c>
      <c r="BB23">
        <v>5.3518333333333334</v>
      </c>
      <c r="BC23">
        <v>97.266506410256397</v>
      </c>
      <c r="BD23">
        <v>127.4583333333333</v>
      </c>
      <c r="BE23">
        <v>0</v>
      </c>
      <c r="BF23">
        <v>2.1253333333333329</v>
      </c>
      <c r="BG23">
        <v>0</v>
      </c>
      <c r="BH23">
        <v>446.52519936204129</v>
      </c>
      <c r="BI23">
        <v>0</v>
      </c>
      <c r="BJ23">
        <v>0</v>
      </c>
      <c r="BK23">
        <v>0.6348076923076923</v>
      </c>
      <c r="BL23">
        <v>8.1</v>
      </c>
      <c r="BM23">
        <v>0.14137980769230771</v>
      </c>
      <c r="BN23">
        <v>0</v>
      </c>
      <c r="BO23">
        <v>6.4177884615384595E-2</v>
      </c>
      <c r="BP23">
        <v>1.0156666666666669</v>
      </c>
      <c r="BQ23">
        <v>1.6575072115384599</v>
      </c>
      <c r="BR23">
        <v>0.28611111111111132</v>
      </c>
      <c r="BS23">
        <v>7.0650000000000004E-2</v>
      </c>
      <c r="BT23">
        <v>2.2333333333333329</v>
      </c>
      <c r="BU23">
        <v>33.15</v>
      </c>
      <c r="BV23">
        <v>8</v>
      </c>
      <c r="BW23">
        <v>5.3611111111111137E-2</v>
      </c>
      <c r="BX23">
        <v>0</v>
      </c>
      <c r="BY23">
        <v>0</v>
      </c>
      <c r="BZ23">
        <v>0</v>
      </c>
      <c r="CA23">
        <v>3.666666666666667</v>
      </c>
      <c r="CB23">
        <v>0</v>
      </c>
      <c r="CC23">
        <v>33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0.375</v>
      </c>
      <c r="CK23">
        <v>0.375</v>
      </c>
      <c r="CL23">
        <v>0</v>
      </c>
      <c r="CM23">
        <v>0</v>
      </c>
      <c r="CN23">
        <v>0</v>
      </c>
      <c r="CO23">
        <v>0.05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0.1</v>
      </c>
      <c r="DA23">
        <v>0.05</v>
      </c>
      <c r="DB23">
        <v>0</v>
      </c>
      <c r="DC23">
        <v>0</v>
      </c>
      <c r="DD23">
        <v>1.37</v>
      </c>
      <c r="DE23">
        <v>0.05</v>
      </c>
      <c r="DF23">
        <v>0</v>
      </c>
      <c r="DG23">
        <v>1.42</v>
      </c>
      <c r="DH23">
        <v>0.15</v>
      </c>
      <c r="DI23">
        <v>0</v>
      </c>
      <c r="DJ23">
        <v>0</v>
      </c>
      <c r="DK23">
        <v>0</v>
      </c>
      <c r="DL23">
        <v>0</v>
      </c>
      <c r="DM23">
        <v>0</v>
      </c>
      <c r="DN23">
        <v>0</v>
      </c>
      <c r="DO23">
        <v>0</v>
      </c>
      <c r="DP23">
        <v>1.4128044871794869</v>
      </c>
      <c r="DQ23">
        <v>300.41647435897431</v>
      </c>
      <c r="DR23">
        <v>367.25634615384598</v>
      </c>
      <c r="DS23">
        <v>442.31660256410271</v>
      </c>
      <c r="DT23">
        <v>177.61173076923069</v>
      </c>
      <c r="DU23">
        <v>2947.1549358974371</v>
      </c>
      <c r="DV23">
        <v>362.11214743589733</v>
      </c>
      <c r="DW23">
        <v>199.3545833333333</v>
      </c>
      <c r="DX23">
        <v>0</v>
      </c>
      <c r="DY23">
        <v>356.04086538461542</v>
      </c>
      <c r="DZ23">
        <v>652.23695512820495</v>
      </c>
      <c r="EA23">
        <v>230.8145512820513</v>
      </c>
      <c r="EB23">
        <v>140.7787435897437</v>
      </c>
      <c r="EC23">
        <v>0</v>
      </c>
      <c r="ED23">
        <v>454.97612179487169</v>
      </c>
      <c r="EE23">
        <v>0</v>
      </c>
      <c r="EF23">
        <v>1028.9620512820511</v>
      </c>
      <c r="EG23">
        <v>457.215705128205</v>
      </c>
      <c r="EH23">
        <v>261.76737179487168</v>
      </c>
      <c r="EI23">
        <v>99.4504326923077</v>
      </c>
      <c r="EJ23">
        <v>225.2103846153847</v>
      </c>
      <c r="EK23">
        <v>428.85990384615371</v>
      </c>
      <c r="EL23">
        <v>2.9061858974358969</v>
      </c>
      <c r="EM23">
        <v>0.66993131770207237</v>
      </c>
      <c r="EN23">
        <v>0</v>
      </c>
      <c r="EO23">
        <v>0</v>
      </c>
      <c r="EP23">
        <v>3.78004468492318E-3</v>
      </c>
      <c r="EQ23">
        <v>2.8350335136923849E-3</v>
      </c>
      <c r="ER23">
        <v>2.735414947360473E-2</v>
      </c>
      <c r="ES23">
        <v>0</v>
      </c>
      <c r="ET23">
        <v>0</v>
      </c>
      <c r="EU23">
        <v>3.3636050753532702E-2</v>
      </c>
      <c r="EV23">
        <v>0</v>
      </c>
      <c r="EW23">
        <v>0</v>
      </c>
      <c r="EX23">
        <v>0</v>
      </c>
      <c r="EY23">
        <v>0</v>
      </c>
      <c r="EZ23">
        <v>0.60852666960081425</v>
      </c>
      <c r="FA23">
        <v>0</v>
      </c>
      <c r="FB23">
        <v>4.8525704190748101E-3</v>
      </c>
      <c r="FC23">
        <v>0</v>
      </c>
      <c r="FD23">
        <v>0</v>
      </c>
      <c r="FE23">
        <v>9.2726640344076669E-2</v>
      </c>
      <c r="FF23">
        <v>0</v>
      </c>
      <c r="FG23">
        <v>4.6559317566891301E-2</v>
      </c>
      <c r="FH23">
        <v>0.68710611772547336</v>
      </c>
      <c r="FI23">
        <v>1.417516756846195E-2</v>
      </c>
      <c r="FJ23">
        <v>0</v>
      </c>
      <c r="FK23">
        <v>0.60529800617312601</v>
      </c>
      <c r="FL23">
        <v>0</v>
      </c>
      <c r="FM23">
        <v>6.4633311528946705E-2</v>
      </c>
      <c r="FN23">
        <v>0</v>
      </c>
      <c r="FO23">
        <v>0</v>
      </c>
      <c r="FP23">
        <v>0</v>
      </c>
      <c r="FQ23">
        <v>5.3635769177963998E-4</v>
      </c>
      <c r="FR23">
        <v>1.011403642322754E-2</v>
      </c>
      <c r="FS23">
        <v>0</v>
      </c>
      <c r="FT23">
        <v>0</v>
      </c>
      <c r="FU23">
        <v>0</v>
      </c>
      <c r="FV23">
        <v>0</v>
      </c>
      <c r="FW23">
        <v>0</v>
      </c>
      <c r="FX23">
        <v>0</v>
      </c>
      <c r="FY23">
        <v>0</v>
      </c>
      <c r="FZ23">
        <v>0</v>
      </c>
      <c r="GA23">
        <v>0</v>
      </c>
      <c r="GB23">
        <v>0</v>
      </c>
      <c r="GC23">
        <v>0</v>
      </c>
      <c r="GD23">
        <v>0</v>
      </c>
      <c r="GE23">
        <v>0</v>
      </c>
      <c r="GF23">
        <v>0</v>
      </c>
      <c r="GG23">
        <v>0</v>
      </c>
      <c r="GH23">
        <v>0</v>
      </c>
      <c r="GI23">
        <v>0</v>
      </c>
      <c r="GJ23">
        <v>0</v>
      </c>
      <c r="GK23">
        <v>0</v>
      </c>
      <c r="GL23">
        <v>0</v>
      </c>
      <c r="GM23">
        <v>0</v>
      </c>
      <c r="GN23">
        <v>0</v>
      </c>
      <c r="GO23">
        <v>0</v>
      </c>
      <c r="GP23">
        <v>0</v>
      </c>
      <c r="GQ23">
        <v>0</v>
      </c>
      <c r="GR23">
        <v>0</v>
      </c>
      <c r="GS23">
        <v>0</v>
      </c>
      <c r="GT23">
        <v>1.4999999999999999E-2</v>
      </c>
      <c r="GU23">
        <v>1.4999999999999999E-2</v>
      </c>
      <c r="GV23">
        <v>0</v>
      </c>
      <c r="GW23">
        <v>0</v>
      </c>
      <c r="GX23">
        <v>0</v>
      </c>
      <c r="GY23">
        <v>0</v>
      </c>
      <c r="GZ23">
        <v>0</v>
      </c>
      <c r="HA23">
        <v>0</v>
      </c>
      <c r="HB23">
        <v>0</v>
      </c>
      <c r="HC23">
        <v>0</v>
      </c>
      <c r="HD23">
        <v>0</v>
      </c>
      <c r="HE23">
        <v>0</v>
      </c>
      <c r="HF23">
        <v>0</v>
      </c>
      <c r="HG23">
        <v>0</v>
      </c>
    </row>
    <row r="24" spans="1:215" x14ac:dyDescent="0.25">
      <c r="A24" t="s">
        <v>244</v>
      </c>
      <c r="B24" t="s">
        <v>245</v>
      </c>
      <c r="C24" t="s">
        <v>248</v>
      </c>
      <c r="D24">
        <v>993.46897727272631</v>
      </c>
      <c r="E24">
        <v>235.16761363636371</v>
      </c>
      <c r="F24">
        <v>1007.088971590908</v>
      </c>
      <c r="G24">
        <v>238.372318181818</v>
      </c>
      <c r="H24">
        <v>3.8992045454545452</v>
      </c>
      <c r="I24">
        <v>109.5113636363636</v>
      </c>
      <c r="J24">
        <v>38.938636363636377</v>
      </c>
      <c r="K24">
        <v>41.746875000000003</v>
      </c>
      <c r="L24">
        <v>41.735487727272726</v>
      </c>
      <c r="M24">
        <v>47.839124090909102</v>
      </c>
      <c r="N24">
        <v>10.753636363636369</v>
      </c>
      <c r="O24">
        <v>0</v>
      </c>
      <c r="P24">
        <v>73.496875000000003</v>
      </c>
      <c r="Q24">
        <v>0</v>
      </c>
      <c r="R24">
        <v>0</v>
      </c>
      <c r="S24">
        <v>1.25</v>
      </c>
      <c r="T24">
        <v>0</v>
      </c>
      <c r="U24">
        <v>7.1708351261330598</v>
      </c>
      <c r="V24">
        <v>8.7097850000000001</v>
      </c>
      <c r="W24">
        <v>9.499573863636364</v>
      </c>
      <c r="X24">
        <v>2661.0221818181799</v>
      </c>
      <c r="Y24">
        <v>5655.9152727272703</v>
      </c>
      <c r="Z24">
        <v>4.7157499999999999</v>
      </c>
      <c r="AA24">
        <v>0.83185041867359921</v>
      </c>
      <c r="AB24">
        <v>0.79432500720311572</v>
      </c>
      <c r="AC24">
        <v>9.3735424089798999E-2</v>
      </c>
      <c r="AD24">
        <v>0.97765094817219655</v>
      </c>
      <c r="AE24">
        <v>7.1666666666666684E-3</v>
      </c>
      <c r="AF24">
        <v>0</v>
      </c>
      <c r="AG24">
        <v>0</v>
      </c>
      <c r="AH24">
        <v>1609.794545454545</v>
      </c>
      <c r="AI24">
        <v>1.239005681818182</v>
      </c>
      <c r="AJ24">
        <v>0</v>
      </c>
      <c r="AK24">
        <v>0.02</v>
      </c>
      <c r="AL24">
        <v>0</v>
      </c>
      <c r="AM24">
        <v>0</v>
      </c>
      <c r="AN24">
        <v>3.3</v>
      </c>
      <c r="AO24">
        <v>124.1</v>
      </c>
      <c r="AP24">
        <v>1746.5</v>
      </c>
      <c r="AQ24">
        <v>7.35</v>
      </c>
      <c r="AR24">
        <v>0</v>
      </c>
      <c r="AS24">
        <v>0.329625</v>
      </c>
      <c r="AT24">
        <v>0</v>
      </c>
      <c r="AU24">
        <v>50.65</v>
      </c>
      <c r="AV24">
        <v>3.9691666666666672</v>
      </c>
      <c r="AW24">
        <v>4.2</v>
      </c>
      <c r="AX24">
        <v>90.01363636363638</v>
      </c>
      <c r="AY24">
        <v>2.335</v>
      </c>
      <c r="AZ24">
        <v>0.2</v>
      </c>
      <c r="BA24">
        <v>0</v>
      </c>
      <c r="BB24">
        <v>19.850000000000001</v>
      </c>
      <c r="BC24">
        <v>280.58333333333331</v>
      </c>
      <c r="BD24">
        <v>426.11363636363632</v>
      </c>
      <c r="BE24">
        <v>0</v>
      </c>
      <c r="BF24">
        <v>4.3</v>
      </c>
      <c r="BG24">
        <v>0</v>
      </c>
      <c r="BH24">
        <v>913.35227272727275</v>
      </c>
      <c r="BI24">
        <v>0</v>
      </c>
      <c r="BJ24">
        <v>0</v>
      </c>
      <c r="BK24">
        <v>2.323157894736843</v>
      </c>
      <c r="BL24">
        <v>41.1</v>
      </c>
      <c r="BM24">
        <v>0.32611904761904748</v>
      </c>
      <c r="BN24">
        <v>0</v>
      </c>
      <c r="BO24">
        <v>0.27028571428571452</v>
      </c>
      <c r="BP24">
        <v>1.75</v>
      </c>
      <c r="BQ24">
        <v>1.527436363636365</v>
      </c>
      <c r="BR24">
        <v>0.63</v>
      </c>
      <c r="BS24">
        <v>0.1165625</v>
      </c>
      <c r="BT24">
        <v>3.95</v>
      </c>
      <c r="BU24">
        <v>32.875</v>
      </c>
      <c r="BV24">
        <v>17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0.4</v>
      </c>
      <c r="CK24">
        <v>0.4</v>
      </c>
      <c r="CL24">
        <v>0</v>
      </c>
      <c r="CM24">
        <v>0</v>
      </c>
      <c r="CN24">
        <v>0</v>
      </c>
      <c r="CO24">
        <v>0.1</v>
      </c>
      <c r="CP24">
        <v>10</v>
      </c>
      <c r="CQ24">
        <v>10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0.2</v>
      </c>
      <c r="DA24">
        <v>0.2</v>
      </c>
      <c r="DB24">
        <v>0</v>
      </c>
      <c r="DC24">
        <v>0</v>
      </c>
      <c r="DD24">
        <v>1.5</v>
      </c>
      <c r="DE24">
        <v>0.1</v>
      </c>
      <c r="DF24">
        <v>0</v>
      </c>
      <c r="DG24">
        <v>0.85000000000000009</v>
      </c>
      <c r="DH24">
        <v>0.4</v>
      </c>
      <c r="DI24">
        <v>0</v>
      </c>
      <c r="DJ24">
        <v>1.1599999999999999</v>
      </c>
      <c r="DK24">
        <v>0.25</v>
      </c>
      <c r="DL24">
        <v>0</v>
      </c>
      <c r="DM24">
        <v>0</v>
      </c>
      <c r="DN24">
        <v>0</v>
      </c>
      <c r="DO24">
        <v>0</v>
      </c>
      <c r="DP24">
        <v>2.689931818181817</v>
      </c>
      <c r="DQ24">
        <v>286.27999999999997</v>
      </c>
      <c r="DR24">
        <v>353.90181818181799</v>
      </c>
      <c r="DS24">
        <v>438.62727272727301</v>
      </c>
      <c r="DT24">
        <v>139.643090909091</v>
      </c>
      <c r="DU24">
        <v>2509.447272727275</v>
      </c>
      <c r="DV24">
        <v>337.59090909090901</v>
      </c>
      <c r="DW24">
        <v>182.3472727272725</v>
      </c>
      <c r="DX24">
        <v>0</v>
      </c>
      <c r="DY24">
        <v>340.48727272727251</v>
      </c>
      <c r="DZ24">
        <v>588.35272727272752</v>
      </c>
      <c r="EA24">
        <v>222.8654545454545</v>
      </c>
      <c r="EB24">
        <v>129.643090909091</v>
      </c>
      <c r="EC24">
        <v>0</v>
      </c>
      <c r="ED24">
        <v>403.90181818181799</v>
      </c>
      <c r="EE24">
        <v>0</v>
      </c>
      <c r="EF24">
        <v>864.11454545454558</v>
      </c>
      <c r="EG24">
        <v>418.10909090909098</v>
      </c>
      <c r="EH24">
        <v>228.65818181818199</v>
      </c>
      <c r="EI24">
        <v>91.646181818182001</v>
      </c>
      <c r="EJ24">
        <v>180.24363636363651</v>
      </c>
      <c r="EK24">
        <v>408.10909090909098</v>
      </c>
      <c r="EL24">
        <v>2.7120850000000001</v>
      </c>
      <c r="EM24">
        <v>1.071386372261995</v>
      </c>
      <c r="EN24">
        <v>9.7000000000000003E-3</v>
      </c>
      <c r="EO24">
        <v>0</v>
      </c>
      <c r="EP24">
        <v>0</v>
      </c>
      <c r="EQ24">
        <v>0</v>
      </c>
      <c r="ER24">
        <v>1.2749999999999999E-2</v>
      </c>
      <c r="ES24">
        <v>0</v>
      </c>
      <c r="ET24">
        <v>0</v>
      </c>
      <c r="EU24">
        <v>3.1769630638036471E-2</v>
      </c>
      <c r="EV24">
        <v>0</v>
      </c>
      <c r="EW24">
        <v>0</v>
      </c>
      <c r="EX24">
        <v>2.15E-3</v>
      </c>
      <c r="EY24">
        <v>0</v>
      </c>
      <c r="EZ24">
        <v>1.0342144419424351</v>
      </c>
      <c r="FA24">
        <v>0</v>
      </c>
      <c r="FB24">
        <v>2.9350806558830048E-2</v>
      </c>
      <c r="FC24">
        <v>0</v>
      </c>
      <c r="FD24">
        <v>0</v>
      </c>
      <c r="FE24">
        <v>0.21011614083997951</v>
      </c>
      <c r="FF24">
        <v>0</v>
      </c>
      <c r="FG24">
        <v>4.2665628192032679E-2</v>
      </c>
      <c r="FH24">
        <v>1.1165806704736989</v>
      </c>
      <c r="FI24">
        <v>0</v>
      </c>
      <c r="FJ24">
        <v>0</v>
      </c>
      <c r="FK24">
        <v>1.430823746754071</v>
      </c>
      <c r="FL24">
        <v>1.8950000000000002E-2</v>
      </c>
      <c r="FM24">
        <v>0.13117982249440779</v>
      </c>
      <c r="FN24">
        <v>0</v>
      </c>
      <c r="FO24">
        <v>0</v>
      </c>
      <c r="FP24">
        <v>0</v>
      </c>
      <c r="FQ24">
        <v>1.392673352625386E-2</v>
      </c>
      <c r="FR24">
        <v>2.1777901978553851E-2</v>
      </c>
      <c r="FS24">
        <v>0</v>
      </c>
      <c r="FT24">
        <v>0</v>
      </c>
      <c r="FU24">
        <v>0</v>
      </c>
      <c r="FV24">
        <v>0</v>
      </c>
      <c r="FW24">
        <v>8.2224063815643702E-3</v>
      </c>
      <c r="FX24">
        <v>7.3088056725016601E-3</v>
      </c>
      <c r="FY24">
        <v>0</v>
      </c>
      <c r="FZ24">
        <v>0</v>
      </c>
      <c r="GA24">
        <v>0</v>
      </c>
      <c r="GB24">
        <v>0</v>
      </c>
      <c r="GC24">
        <v>0</v>
      </c>
      <c r="GD24">
        <v>3.280771195097038E-3</v>
      </c>
      <c r="GE24">
        <v>0</v>
      </c>
      <c r="GF24">
        <v>0</v>
      </c>
      <c r="GG24">
        <v>0</v>
      </c>
      <c r="GH24">
        <v>0</v>
      </c>
      <c r="GI24">
        <v>0</v>
      </c>
      <c r="GJ24">
        <v>0</v>
      </c>
      <c r="GK24">
        <v>0</v>
      </c>
      <c r="GL24">
        <v>0</v>
      </c>
      <c r="GM24">
        <v>0</v>
      </c>
      <c r="GN24">
        <v>0</v>
      </c>
      <c r="GO24">
        <v>1.990267375729373E-3</v>
      </c>
      <c r="GP24">
        <v>0</v>
      </c>
      <c r="GQ24">
        <v>1.8397602481719479E-2</v>
      </c>
      <c r="GR24">
        <v>0</v>
      </c>
      <c r="GS24">
        <v>0</v>
      </c>
      <c r="GT24">
        <v>1.4999999999999999E-2</v>
      </c>
      <c r="GU24">
        <v>1.4999999999999999E-2</v>
      </c>
      <c r="GV24">
        <v>0</v>
      </c>
      <c r="GW24">
        <v>0</v>
      </c>
      <c r="GX24">
        <v>0</v>
      </c>
      <c r="GY24">
        <v>0</v>
      </c>
      <c r="GZ24">
        <v>0</v>
      </c>
      <c r="HA24">
        <v>0</v>
      </c>
      <c r="HB24">
        <v>0</v>
      </c>
      <c r="HC24">
        <v>0</v>
      </c>
      <c r="HD24">
        <v>0</v>
      </c>
      <c r="HE24">
        <v>0</v>
      </c>
      <c r="HF24">
        <v>0</v>
      </c>
      <c r="HG24">
        <v>0</v>
      </c>
    </row>
    <row r="25" spans="1:215" x14ac:dyDescent="0.25">
      <c r="A25" t="s">
        <v>244</v>
      </c>
      <c r="B25" t="s">
        <v>245</v>
      </c>
      <c r="C25" t="s">
        <v>249</v>
      </c>
      <c r="D25">
        <v>1556.947658730159</v>
      </c>
      <c r="E25">
        <v>368.76218253968261</v>
      </c>
      <c r="F25">
        <v>1532.9866815476189</v>
      </c>
      <c r="G25">
        <v>363.12430555555551</v>
      </c>
      <c r="H25">
        <v>2.077261904761905</v>
      </c>
      <c r="I25">
        <v>93.375396825396834</v>
      </c>
      <c r="J25">
        <v>6.6246031746031768</v>
      </c>
      <c r="K25">
        <v>64.86666666666666</v>
      </c>
      <c r="L25">
        <v>67.257263888888886</v>
      </c>
      <c r="M25">
        <v>76.656470238095224</v>
      </c>
      <c r="N25">
        <v>9.3992063492063469</v>
      </c>
      <c r="O25">
        <v>0</v>
      </c>
      <c r="P25">
        <v>60.533333333333331</v>
      </c>
      <c r="Q25">
        <v>1.666666666666667</v>
      </c>
      <c r="R25">
        <v>1.666666666666667</v>
      </c>
      <c r="S25">
        <v>4.3333333333333339</v>
      </c>
      <c r="T25">
        <v>0</v>
      </c>
      <c r="U25">
        <v>6.3429489914955761</v>
      </c>
      <c r="V25">
        <v>10.168053571428571</v>
      </c>
      <c r="W25">
        <v>11.14918154761906</v>
      </c>
      <c r="X25">
        <v>2571.7386666666671</v>
      </c>
      <c r="Y25">
        <v>4795.5754999999999</v>
      </c>
      <c r="Z25">
        <v>4.4736111111111114</v>
      </c>
      <c r="AA25">
        <v>1.1848462294414721</v>
      </c>
      <c r="AB25">
        <v>1.129974894177731</v>
      </c>
      <c r="AC25">
        <v>0.1158352769525912</v>
      </c>
      <c r="AD25">
        <v>1.710760266094872</v>
      </c>
      <c r="AE25">
        <v>0</v>
      </c>
      <c r="AF25">
        <v>0</v>
      </c>
      <c r="AG25">
        <v>0</v>
      </c>
      <c r="AH25">
        <v>1205.495740740741</v>
      </c>
      <c r="AI25">
        <v>0.85454166666666664</v>
      </c>
      <c r="AJ25">
        <v>1.3666666666666669</v>
      </c>
      <c r="AK25">
        <v>0</v>
      </c>
      <c r="AL25">
        <v>96.666666666666671</v>
      </c>
      <c r="AM25">
        <v>166.66666666666671</v>
      </c>
      <c r="AN25">
        <v>2.7333333333333329</v>
      </c>
      <c r="AO25">
        <v>53.894444444444439</v>
      </c>
      <c r="AP25">
        <v>453.33333333333331</v>
      </c>
      <c r="AQ25">
        <v>3.666666666666667</v>
      </c>
      <c r="AR25">
        <v>4.333333333333333</v>
      </c>
      <c r="AS25">
        <v>0.21538461538461531</v>
      </c>
      <c r="AT25">
        <v>66.666666666666671</v>
      </c>
      <c r="AU25">
        <v>20.538888888888891</v>
      </c>
      <c r="AV25">
        <v>2.433703703703705</v>
      </c>
      <c r="AW25">
        <v>3.2666666666666671</v>
      </c>
      <c r="AX25">
        <v>64.925000000000011</v>
      </c>
      <c r="AY25">
        <v>2.3666666666666671</v>
      </c>
      <c r="AZ25">
        <v>0.16666666666666671</v>
      </c>
      <c r="BA25">
        <v>10</v>
      </c>
      <c r="BB25">
        <v>21.416666666666671</v>
      </c>
      <c r="BC25">
        <v>245.9814814814815</v>
      </c>
      <c r="BD25">
        <v>308.11111111111109</v>
      </c>
      <c r="BE25">
        <v>316.66666666666669</v>
      </c>
      <c r="BF25">
        <v>5.6855555555555553</v>
      </c>
      <c r="BG25">
        <v>9.3333333333333339</v>
      </c>
      <c r="BH25">
        <v>341.81666666666672</v>
      </c>
      <c r="BI25">
        <v>93.333333333333329</v>
      </c>
      <c r="BJ25">
        <v>0</v>
      </c>
      <c r="BK25">
        <v>1.841923076923077</v>
      </c>
      <c r="BL25">
        <v>13.46666666666667</v>
      </c>
      <c r="BM25">
        <v>0.25611111111111118</v>
      </c>
      <c r="BN25">
        <v>0</v>
      </c>
      <c r="BO25">
        <v>0.127462962962963</v>
      </c>
      <c r="BP25">
        <v>1.8611111111111109</v>
      </c>
      <c r="BQ25">
        <v>1.989048148148149</v>
      </c>
      <c r="BR25">
        <v>0</v>
      </c>
      <c r="BS25">
        <v>0.1831706349206349</v>
      </c>
      <c r="BT25">
        <v>0</v>
      </c>
      <c r="BU25">
        <v>60.422222222222217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40.870370370370388</v>
      </c>
      <c r="CB25">
        <v>39.333333333333343</v>
      </c>
      <c r="CC25">
        <v>9.2222222222222214</v>
      </c>
      <c r="CD25">
        <v>0</v>
      </c>
      <c r="CE25">
        <v>0.1466666666666667</v>
      </c>
      <c r="CF25">
        <v>0</v>
      </c>
      <c r="CG25">
        <v>0</v>
      </c>
      <c r="CH25">
        <v>0.1466666666666667</v>
      </c>
      <c r="CI25">
        <v>0</v>
      </c>
      <c r="CJ25">
        <v>0.95833333333333326</v>
      </c>
      <c r="CK25">
        <v>0.95833333333333326</v>
      </c>
      <c r="CL25">
        <v>0</v>
      </c>
      <c r="CM25">
        <v>0</v>
      </c>
      <c r="CN25">
        <v>0</v>
      </c>
      <c r="CO25">
        <v>0.16666666666666671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0.1333333333333333</v>
      </c>
      <c r="DA25">
        <v>0.26666666666666672</v>
      </c>
      <c r="DB25">
        <v>0</v>
      </c>
      <c r="DC25">
        <v>0</v>
      </c>
      <c r="DD25">
        <v>0</v>
      </c>
      <c r="DE25">
        <v>0.66666666666666663</v>
      </c>
      <c r="DF25">
        <v>0</v>
      </c>
      <c r="DG25">
        <v>0.66666666666666663</v>
      </c>
      <c r="DH25">
        <v>0.4</v>
      </c>
      <c r="DI25">
        <v>0</v>
      </c>
      <c r="DJ25">
        <v>0</v>
      </c>
      <c r="DK25">
        <v>0</v>
      </c>
      <c r="DL25">
        <v>0</v>
      </c>
      <c r="DM25">
        <v>0</v>
      </c>
      <c r="DN25">
        <v>0</v>
      </c>
      <c r="DO25">
        <v>0</v>
      </c>
      <c r="DP25">
        <v>1.7838690476190491</v>
      </c>
      <c r="DQ25">
        <v>435.07888888888891</v>
      </c>
      <c r="DR25">
        <v>476.79222222222222</v>
      </c>
      <c r="DS25">
        <v>649.15777777777771</v>
      </c>
      <c r="DT25">
        <v>147.00544444444441</v>
      </c>
      <c r="DU25">
        <v>2281.6788888888891</v>
      </c>
      <c r="DV25">
        <v>433.94444444444451</v>
      </c>
      <c r="DW25">
        <v>233.8244444444444</v>
      </c>
      <c r="DX25">
        <v>0</v>
      </c>
      <c r="DY25">
        <v>411.19</v>
      </c>
      <c r="DZ25">
        <v>696.56666666666661</v>
      </c>
      <c r="EA25">
        <v>370.03111111111122</v>
      </c>
      <c r="EB25">
        <v>167.21444444444441</v>
      </c>
      <c r="EC25">
        <v>0</v>
      </c>
      <c r="ED25">
        <v>473.9688888888889</v>
      </c>
      <c r="EE25">
        <v>0</v>
      </c>
      <c r="EF25">
        <v>952.6144444444443</v>
      </c>
      <c r="EG25">
        <v>503.80777777777769</v>
      </c>
      <c r="EH25">
        <v>350.2855555555555</v>
      </c>
      <c r="EI25">
        <v>119.34288888888889</v>
      </c>
      <c r="EJ25">
        <v>225.86111111111109</v>
      </c>
      <c r="EK25">
        <v>555.03555555555556</v>
      </c>
      <c r="EL25">
        <v>3.759638888888889</v>
      </c>
      <c r="EM25">
        <v>1.8265955430474641</v>
      </c>
      <c r="EN25">
        <v>0</v>
      </c>
      <c r="EO25">
        <v>0</v>
      </c>
      <c r="EP25">
        <v>0</v>
      </c>
      <c r="EQ25">
        <v>6.1402818747951331E-3</v>
      </c>
      <c r="ER25">
        <v>3.7925270403146673E-2</v>
      </c>
      <c r="ES25">
        <v>0</v>
      </c>
      <c r="ET25">
        <v>0</v>
      </c>
      <c r="EU25">
        <v>9.1490218122997319E-2</v>
      </c>
      <c r="EV25">
        <v>0</v>
      </c>
      <c r="EW25">
        <v>0</v>
      </c>
      <c r="EX25">
        <v>0</v>
      </c>
      <c r="EY25">
        <v>0</v>
      </c>
      <c r="EZ25">
        <v>0.74723835197030808</v>
      </c>
      <c r="FA25">
        <v>0</v>
      </c>
      <c r="FB25">
        <v>9.3549000327761325E-2</v>
      </c>
      <c r="FC25">
        <v>0</v>
      </c>
      <c r="FD25">
        <v>0</v>
      </c>
      <c r="FE25">
        <v>0.25499396368037519</v>
      </c>
      <c r="FF25">
        <v>0</v>
      </c>
      <c r="FG25">
        <v>0</v>
      </c>
      <c r="FH25">
        <v>0.63569977056702665</v>
      </c>
      <c r="FI25">
        <v>0</v>
      </c>
      <c r="FJ25">
        <v>0</v>
      </c>
      <c r="FK25">
        <v>1.668861872125682</v>
      </c>
      <c r="FL25">
        <v>0</v>
      </c>
      <c r="FM25">
        <v>0.1158352769525912</v>
      </c>
      <c r="FN25">
        <v>4.1898393969190338E-2</v>
      </c>
      <c r="FO25">
        <v>0</v>
      </c>
      <c r="FP25">
        <v>0</v>
      </c>
      <c r="FQ25">
        <v>2.600589970501474E-2</v>
      </c>
      <c r="FR25">
        <v>6.356997705670267E-2</v>
      </c>
      <c r="FS25">
        <v>0</v>
      </c>
      <c r="FT25">
        <v>0</v>
      </c>
      <c r="FU25">
        <v>0</v>
      </c>
      <c r="FV25">
        <v>0</v>
      </c>
      <c r="FW25">
        <v>0</v>
      </c>
      <c r="FX25">
        <v>0</v>
      </c>
      <c r="FY25">
        <v>0</v>
      </c>
      <c r="FZ25">
        <v>0</v>
      </c>
      <c r="GA25">
        <v>0</v>
      </c>
      <c r="GB25">
        <v>0</v>
      </c>
      <c r="GC25">
        <v>0</v>
      </c>
      <c r="GD25">
        <v>1.4086529006883E-2</v>
      </c>
      <c r="GE25">
        <v>0</v>
      </c>
      <c r="GF25">
        <v>2.2032776138970839E-2</v>
      </c>
      <c r="GG25">
        <v>0</v>
      </c>
      <c r="GH25">
        <v>0</v>
      </c>
      <c r="GI25">
        <v>0</v>
      </c>
      <c r="GJ25">
        <v>0</v>
      </c>
      <c r="GK25">
        <v>0</v>
      </c>
      <c r="GL25">
        <v>0</v>
      </c>
      <c r="GM25">
        <v>0</v>
      </c>
      <c r="GN25">
        <v>0</v>
      </c>
      <c r="GO25">
        <v>0</v>
      </c>
      <c r="GP25">
        <v>0</v>
      </c>
      <c r="GQ25">
        <v>0</v>
      </c>
      <c r="GR25">
        <v>0</v>
      </c>
      <c r="GS25">
        <v>0</v>
      </c>
      <c r="GT25">
        <v>0</v>
      </c>
      <c r="GU25">
        <v>0</v>
      </c>
      <c r="GV25">
        <v>0</v>
      </c>
      <c r="GW25">
        <v>0</v>
      </c>
      <c r="GX25">
        <v>0</v>
      </c>
      <c r="GY25">
        <v>0</v>
      </c>
      <c r="GZ25">
        <v>0</v>
      </c>
      <c r="HA25">
        <v>0</v>
      </c>
      <c r="HB25">
        <v>0</v>
      </c>
      <c r="HC25">
        <v>0</v>
      </c>
      <c r="HD25">
        <v>0</v>
      </c>
      <c r="HE25">
        <v>0</v>
      </c>
      <c r="HF25">
        <v>0</v>
      </c>
      <c r="HG25">
        <v>0</v>
      </c>
    </row>
    <row r="26" spans="1:215" x14ac:dyDescent="0.25">
      <c r="A26" t="s">
        <v>244</v>
      </c>
      <c r="B26" t="s">
        <v>245</v>
      </c>
      <c r="C26" t="s">
        <v>250</v>
      </c>
      <c r="D26">
        <v>916.4102763569889</v>
      </c>
      <c r="E26">
        <v>217.7589164464294</v>
      </c>
      <c r="F26">
        <v>917.20647587677979</v>
      </c>
      <c r="G26">
        <v>217.9462575099098</v>
      </c>
      <c r="H26">
        <v>2.1526341259384729</v>
      </c>
      <c r="I26">
        <v>55.794462004861998</v>
      </c>
      <c r="J26">
        <v>44.205537995138002</v>
      </c>
      <c r="K26">
        <v>35.030100453290672</v>
      </c>
      <c r="L26">
        <v>35.416445625716619</v>
      </c>
      <c r="M26">
        <v>43.683662933368723</v>
      </c>
      <c r="N26">
        <v>8.2672173076520892</v>
      </c>
      <c r="O26">
        <v>0</v>
      </c>
      <c r="P26">
        <v>30.981582596147831</v>
      </c>
      <c r="Q26">
        <v>0</v>
      </c>
      <c r="R26">
        <v>0</v>
      </c>
      <c r="S26">
        <v>4.0366666666666671</v>
      </c>
      <c r="T26">
        <v>0</v>
      </c>
      <c r="U26">
        <v>4.9058684455377426</v>
      </c>
      <c r="V26">
        <v>6.012957036346906</v>
      </c>
      <c r="W26">
        <v>6.4461374746429083</v>
      </c>
      <c r="X26">
        <v>2900</v>
      </c>
      <c r="Y26">
        <v>5230</v>
      </c>
      <c r="Z26">
        <v>3.9452079092079089</v>
      </c>
      <c r="AA26">
        <v>0.44997977904894509</v>
      </c>
      <c r="AB26">
        <v>0.79069987974665079</v>
      </c>
      <c r="AC26">
        <v>0.55248436817383018</v>
      </c>
      <c r="AD26">
        <v>1.5887659398394871</v>
      </c>
      <c r="AE26">
        <v>0</v>
      </c>
      <c r="AF26">
        <v>0</v>
      </c>
      <c r="AG26">
        <v>0</v>
      </c>
      <c r="AH26">
        <v>1737.9242405952491</v>
      </c>
      <c r="AI26">
        <v>1.179262137379989</v>
      </c>
      <c r="AJ26">
        <v>0.5</v>
      </c>
      <c r="AK26">
        <v>0.43888888888888911</v>
      </c>
      <c r="AL26">
        <v>30</v>
      </c>
      <c r="AM26">
        <v>66.666666666666671</v>
      </c>
      <c r="AN26">
        <v>3.1596256410256411</v>
      </c>
      <c r="AO26">
        <v>37.259763107263097</v>
      </c>
      <c r="AP26">
        <v>735.4430013238682</v>
      </c>
      <c r="AQ26">
        <v>6.2623675213675227</v>
      </c>
      <c r="AR26">
        <v>1.333333333333333</v>
      </c>
      <c r="AS26">
        <v>0.24209411976911979</v>
      </c>
      <c r="AT26">
        <v>20</v>
      </c>
      <c r="AU26">
        <v>26.655555555555559</v>
      </c>
      <c r="AV26">
        <v>1.737885040885041</v>
      </c>
      <c r="AW26">
        <v>0.48268518518518522</v>
      </c>
      <c r="AX26">
        <v>59.768815536315522</v>
      </c>
      <c r="AY26">
        <v>1.2188193732193719</v>
      </c>
      <c r="AZ26">
        <v>0.26222222222222219</v>
      </c>
      <c r="BA26">
        <v>3.333333333333333</v>
      </c>
      <c r="BB26">
        <v>16.614987891737901</v>
      </c>
      <c r="BC26">
        <v>176.01798941798941</v>
      </c>
      <c r="BD26">
        <v>255.99193121693119</v>
      </c>
      <c r="BE26">
        <v>103.3333333333333</v>
      </c>
      <c r="BF26">
        <v>3.0610317202359458</v>
      </c>
      <c r="BG26">
        <v>3.333333333333333</v>
      </c>
      <c r="BH26">
        <v>471.70485495199551</v>
      </c>
      <c r="BI26">
        <v>30.666666666666671</v>
      </c>
      <c r="BJ26">
        <v>0</v>
      </c>
      <c r="BK26">
        <v>1.5092156084656081</v>
      </c>
      <c r="BL26">
        <v>4.8666666666666663</v>
      </c>
      <c r="BM26">
        <v>0.2040938774748664</v>
      </c>
      <c r="BN26">
        <v>8.0000000000000002E-3</v>
      </c>
      <c r="BO26">
        <v>7.3131843904887361E-2</v>
      </c>
      <c r="BP26">
        <v>0.98934607887239379</v>
      </c>
      <c r="BQ26">
        <v>1.2066148587322481</v>
      </c>
      <c r="BR26">
        <v>0.25681189083820649</v>
      </c>
      <c r="BS26">
        <v>0.18319974937343361</v>
      </c>
      <c r="BT26">
        <v>6.5648148148148149</v>
      </c>
      <c r="BU26">
        <v>29.604148629148622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0.2</v>
      </c>
      <c r="CK26">
        <v>0.2</v>
      </c>
      <c r="CL26">
        <v>0</v>
      </c>
      <c r="CM26">
        <v>0</v>
      </c>
      <c r="CN26">
        <v>0</v>
      </c>
      <c r="CO26">
        <v>9.9999999999999992E-2</v>
      </c>
      <c r="CP26">
        <v>0.91162104570816993</v>
      </c>
      <c r="CQ26">
        <v>0.79203192592592553</v>
      </c>
      <c r="CR26">
        <v>0.2121121788424373</v>
      </c>
      <c r="CS26">
        <v>4.1168999999999997E-2</v>
      </c>
      <c r="CT26">
        <v>0</v>
      </c>
      <c r="CU26">
        <v>0</v>
      </c>
      <c r="CV26">
        <v>0</v>
      </c>
      <c r="CW26">
        <v>0</v>
      </c>
      <c r="CX26">
        <v>0.1788376666666667</v>
      </c>
      <c r="CY26">
        <v>0.135855</v>
      </c>
      <c r="CZ26">
        <v>0.12666666666666671</v>
      </c>
      <c r="DA26">
        <v>0.17333333333333331</v>
      </c>
      <c r="DB26">
        <v>0</v>
      </c>
      <c r="DC26">
        <v>0</v>
      </c>
      <c r="DD26">
        <v>0.75666666666666671</v>
      </c>
      <c r="DE26">
        <v>0.20333333333333331</v>
      </c>
      <c r="DF26">
        <v>0</v>
      </c>
      <c r="DG26">
        <v>0.96</v>
      </c>
      <c r="DH26">
        <v>0.3</v>
      </c>
      <c r="DI26">
        <v>0</v>
      </c>
      <c r="DJ26">
        <v>0</v>
      </c>
      <c r="DK26">
        <v>0</v>
      </c>
      <c r="DL26">
        <v>0</v>
      </c>
      <c r="DM26">
        <v>0</v>
      </c>
      <c r="DN26">
        <v>0</v>
      </c>
      <c r="DO26">
        <v>0</v>
      </c>
      <c r="DP26">
        <v>1.0313819959428649</v>
      </c>
      <c r="DQ26">
        <v>289.98503293807607</v>
      </c>
      <c r="DR26">
        <v>304.62521739130432</v>
      </c>
      <c r="DS26">
        <v>422.79447518664909</v>
      </c>
      <c r="DT26">
        <v>91.356246815985912</v>
      </c>
      <c r="DU26">
        <v>1341.795054896794</v>
      </c>
      <c r="DV26">
        <v>285.54058849363167</v>
      </c>
      <c r="DW26">
        <v>146.14277558190619</v>
      </c>
      <c r="DX26">
        <v>0</v>
      </c>
      <c r="DY26">
        <v>235.34484848484851</v>
      </c>
      <c r="DZ26">
        <v>406.01036451471231</v>
      </c>
      <c r="EA26">
        <v>233.2009222661398</v>
      </c>
      <c r="EB26">
        <v>97.494761528326762</v>
      </c>
      <c r="EC26">
        <v>0</v>
      </c>
      <c r="ED26">
        <v>281.09614404918727</v>
      </c>
      <c r="EE26">
        <v>0</v>
      </c>
      <c r="EF26">
        <v>539.81347386912603</v>
      </c>
      <c r="EG26">
        <v>281.09614404918727</v>
      </c>
      <c r="EH26">
        <v>216.41681159420301</v>
      </c>
      <c r="EI26">
        <v>72.396891523934983</v>
      </c>
      <c r="EJ26">
        <v>137.25388669301731</v>
      </c>
      <c r="EK26">
        <v>341.33103205972759</v>
      </c>
      <c r="EL26">
        <v>3.3819299668089151</v>
      </c>
      <c r="EM26">
        <v>2.1412503080133192</v>
      </c>
      <c r="EN26">
        <v>0</v>
      </c>
      <c r="EO26">
        <v>0</v>
      </c>
      <c r="EP26">
        <v>0</v>
      </c>
      <c r="EQ26">
        <v>0</v>
      </c>
      <c r="ER26">
        <v>7.4029207887475564E-5</v>
      </c>
      <c r="ES26">
        <v>0</v>
      </c>
      <c r="ET26">
        <v>0</v>
      </c>
      <c r="EU26">
        <v>6.4361307057813548E-4</v>
      </c>
      <c r="EV26">
        <v>0</v>
      </c>
      <c r="EW26">
        <v>0</v>
      </c>
      <c r="EX26">
        <v>0</v>
      </c>
      <c r="EY26">
        <v>0</v>
      </c>
      <c r="EZ26">
        <v>0.32474037675315282</v>
      </c>
      <c r="FA26">
        <v>0</v>
      </c>
      <c r="FB26">
        <v>1.0513675768219751E-3</v>
      </c>
      <c r="FC26">
        <v>0</v>
      </c>
      <c r="FD26">
        <v>0</v>
      </c>
      <c r="FE26">
        <v>0.1150352079820266</v>
      </c>
      <c r="FF26">
        <v>0</v>
      </c>
      <c r="FG26">
        <v>3.2222920103127273E-2</v>
      </c>
      <c r="FH26">
        <v>0.75123520141926614</v>
      </c>
      <c r="FI26">
        <v>0</v>
      </c>
      <c r="FJ26">
        <v>0</v>
      </c>
      <c r="FK26">
        <v>1.5887659398394871</v>
      </c>
      <c r="FL26">
        <v>0</v>
      </c>
      <c r="FM26">
        <v>0.55248436817383018</v>
      </c>
      <c r="FN26">
        <v>0</v>
      </c>
      <c r="FO26">
        <v>0</v>
      </c>
      <c r="FP26">
        <v>0</v>
      </c>
      <c r="FQ26">
        <v>0</v>
      </c>
      <c r="FR26">
        <v>6.1903906474361538E-3</v>
      </c>
      <c r="FS26">
        <v>0</v>
      </c>
      <c r="FT26">
        <v>0</v>
      </c>
      <c r="FU26">
        <v>0</v>
      </c>
      <c r="FV26">
        <v>0</v>
      </c>
      <c r="FW26">
        <v>0</v>
      </c>
      <c r="FX26">
        <v>0</v>
      </c>
      <c r="FY26">
        <v>0</v>
      </c>
      <c r="FZ26">
        <v>0</v>
      </c>
      <c r="GA26">
        <v>0</v>
      </c>
      <c r="GB26">
        <v>0</v>
      </c>
      <c r="GC26">
        <v>0</v>
      </c>
      <c r="GD26">
        <v>9.4865520353000811E-3</v>
      </c>
      <c r="GE26">
        <v>0</v>
      </c>
      <c r="GF26">
        <v>0</v>
      </c>
      <c r="GG26">
        <v>0</v>
      </c>
      <c r="GH26">
        <v>0</v>
      </c>
      <c r="GI26">
        <v>0</v>
      </c>
      <c r="GJ26">
        <v>0</v>
      </c>
      <c r="GK26">
        <v>0</v>
      </c>
      <c r="GL26">
        <v>0</v>
      </c>
      <c r="GM26">
        <v>0</v>
      </c>
      <c r="GN26">
        <v>0</v>
      </c>
      <c r="GO26">
        <v>0</v>
      </c>
      <c r="GP26">
        <v>0</v>
      </c>
      <c r="GQ26">
        <v>0</v>
      </c>
      <c r="GR26">
        <v>0</v>
      </c>
      <c r="GS26">
        <v>0</v>
      </c>
      <c r="GT26">
        <v>0</v>
      </c>
      <c r="GU26">
        <v>0</v>
      </c>
      <c r="GV26">
        <v>0</v>
      </c>
      <c r="GW26">
        <v>0</v>
      </c>
      <c r="GX26">
        <v>0</v>
      </c>
      <c r="GY26">
        <v>0</v>
      </c>
      <c r="GZ26">
        <v>0</v>
      </c>
      <c r="HA26">
        <v>0</v>
      </c>
      <c r="HB26">
        <v>0</v>
      </c>
      <c r="HC26">
        <v>0</v>
      </c>
      <c r="HD26">
        <v>0</v>
      </c>
      <c r="HE26">
        <v>0</v>
      </c>
      <c r="HF26">
        <v>0</v>
      </c>
      <c r="HG26">
        <v>0</v>
      </c>
    </row>
    <row r="27" spans="1:215" x14ac:dyDescent="0.25">
      <c r="A27" t="s">
        <v>244</v>
      </c>
      <c r="B27" t="s">
        <v>245</v>
      </c>
      <c r="C27" t="s">
        <v>251</v>
      </c>
      <c r="D27">
        <v>867.68666666666695</v>
      </c>
      <c r="E27">
        <v>205.31777777777799</v>
      </c>
      <c r="F27">
        <v>881.58416666666699</v>
      </c>
      <c r="G27">
        <v>208.587777777778</v>
      </c>
      <c r="H27">
        <v>1.8844444444444399</v>
      </c>
      <c r="I27">
        <v>55.188888888888897</v>
      </c>
      <c r="J27">
        <v>44.811111111111103</v>
      </c>
      <c r="K27">
        <v>40.22</v>
      </c>
      <c r="L27">
        <v>39.794780000000003</v>
      </c>
      <c r="M27">
        <v>46.683668888888903</v>
      </c>
      <c r="N27">
        <v>6.8888888888888902</v>
      </c>
      <c r="O27">
        <v>0</v>
      </c>
      <c r="P27">
        <v>37.4</v>
      </c>
      <c r="Q27">
        <v>0</v>
      </c>
      <c r="R27">
        <v>0</v>
      </c>
      <c r="S27">
        <v>2.82</v>
      </c>
      <c r="T27">
        <v>0</v>
      </c>
      <c r="U27">
        <v>4.6372133378490998</v>
      </c>
      <c r="V27">
        <v>5.4452199999999999</v>
      </c>
      <c r="W27">
        <v>5.8375000000000004</v>
      </c>
      <c r="X27">
        <v>1810.0920000000001</v>
      </c>
      <c r="Y27">
        <v>3577.22</v>
      </c>
      <c r="Z27">
        <v>1.1755555555555599</v>
      </c>
      <c r="AA27">
        <v>0.18466666666666701</v>
      </c>
      <c r="AB27">
        <v>0.26300000000000001</v>
      </c>
      <c r="AC27">
        <v>8.2000000000000003E-2</v>
      </c>
      <c r="AD27">
        <v>0.456666666666667</v>
      </c>
      <c r="AE27">
        <v>0</v>
      </c>
      <c r="AF27">
        <v>0</v>
      </c>
      <c r="AG27">
        <v>0</v>
      </c>
      <c r="AH27">
        <v>1000.76933333333</v>
      </c>
      <c r="AI27">
        <v>1.46277777777778</v>
      </c>
      <c r="AJ27">
        <v>1.5</v>
      </c>
      <c r="AK27">
        <v>2.36</v>
      </c>
      <c r="AL27">
        <v>90</v>
      </c>
      <c r="AM27">
        <v>200</v>
      </c>
      <c r="AN27">
        <v>0.86499999999999999</v>
      </c>
      <c r="AO27">
        <v>31.6444444444444</v>
      </c>
      <c r="AP27">
        <v>0.79066666666666696</v>
      </c>
      <c r="AQ27">
        <v>5.0733333333333297</v>
      </c>
      <c r="AR27">
        <v>4</v>
      </c>
      <c r="AS27">
        <v>0.13066666666666699</v>
      </c>
      <c r="AT27">
        <v>60</v>
      </c>
      <c r="AU27">
        <v>28.9</v>
      </c>
      <c r="AV27">
        <v>1.1120000000000001</v>
      </c>
      <c r="AW27">
        <v>1.8684210526315801</v>
      </c>
      <c r="AX27">
        <v>39.933333333333302</v>
      </c>
      <c r="AY27">
        <v>0.91</v>
      </c>
      <c r="AZ27">
        <v>0.48</v>
      </c>
      <c r="BA27">
        <v>10</v>
      </c>
      <c r="BB27">
        <v>2.5</v>
      </c>
      <c r="BC27">
        <v>116.4</v>
      </c>
      <c r="BD27">
        <v>225.777777777778</v>
      </c>
      <c r="BE27">
        <v>310</v>
      </c>
      <c r="BF27">
        <v>1.1725000000000001</v>
      </c>
      <c r="BG27">
        <v>10</v>
      </c>
      <c r="BH27">
        <v>585.11111111111097</v>
      </c>
      <c r="BI27">
        <v>92</v>
      </c>
      <c r="BJ27">
        <v>0</v>
      </c>
      <c r="BK27">
        <v>1.31555555555556</v>
      </c>
      <c r="BL27">
        <v>14.6</v>
      </c>
      <c r="BM27">
        <v>0.18007686111111099</v>
      </c>
      <c r="BN27">
        <v>0</v>
      </c>
      <c r="BO27">
        <v>6.6000000000000003E-2</v>
      </c>
      <c r="BP27">
        <v>0.67923076923076897</v>
      </c>
      <c r="BQ27">
        <v>1.1363666666666701</v>
      </c>
      <c r="BR27">
        <v>0.20333333333333301</v>
      </c>
      <c r="BS27">
        <v>0.123</v>
      </c>
      <c r="BT27">
        <v>3.35</v>
      </c>
      <c r="BU27">
        <v>26.3333333333333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0.2</v>
      </c>
      <c r="CK27">
        <v>0.2</v>
      </c>
      <c r="CL27">
        <v>0</v>
      </c>
      <c r="CM27">
        <v>0</v>
      </c>
      <c r="CN27">
        <v>0</v>
      </c>
      <c r="CO27">
        <v>0.15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0.28000000000000003</v>
      </c>
      <c r="DA27">
        <v>0.37</v>
      </c>
      <c r="DB27">
        <v>0</v>
      </c>
      <c r="DC27">
        <v>0</v>
      </c>
      <c r="DD27">
        <v>1.64</v>
      </c>
      <c r="DE27">
        <v>0.53</v>
      </c>
      <c r="DF27">
        <v>0</v>
      </c>
      <c r="DG27">
        <v>2.17</v>
      </c>
      <c r="DH27">
        <v>0.65</v>
      </c>
      <c r="DI27">
        <v>0</v>
      </c>
      <c r="DJ27">
        <v>0</v>
      </c>
      <c r="DK27">
        <v>0</v>
      </c>
      <c r="DL27">
        <v>0</v>
      </c>
      <c r="DM27">
        <v>0</v>
      </c>
      <c r="DN27">
        <v>0</v>
      </c>
      <c r="DO27">
        <v>0</v>
      </c>
      <c r="DP27">
        <v>0.93400000000000005</v>
      </c>
      <c r="DQ27">
        <v>233.5</v>
      </c>
      <c r="DR27">
        <v>261.52</v>
      </c>
      <c r="DS27">
        <v>401.62</v>
      </c>
      <c r="DT27">
        <v>84.06</v>
      </c>
      <c r="DU27">
        <v>1391.66</v>
      </c>
      <c r="DV27">
        <v>252.18</v>
      </c>
      <c r="DW27">
        <v>121.42</v>
      </c>
      <c r="DX27">
        <v>0</v>
      </c>
      <c r="DY27">
        <v>214.82</v>
      </c>
      <c r="DZ27">
        <v>354.92</v>
      </c>
      <c r="EA27">
        <v>205.48</v>
      </c>
      <c r="EB27">
        <v>88.73</v>
      </c>
      <c r="EC27">
        <v>0</v>
      </c>
      <c r="ED27">
        <v>270.86</v>
      </c>
      <c r="EE27">
        <v>0</v>
      </c>
      <c r="EF27">
        <v>569.74</v>
      </c>
      <c r="EG27">
        <v>270.86</v>
      </c>
      <c r="EH27">
        <v>177.46</v>
      </c>
      <c r="EI27">
        <v>68.182000000000002</v>
      </c>
      <c r="EJ27">
        <v>112.08</v>
      </c>
      <c r="EK27">
        <v>308.22000000000003</v>
      </c>
      <c r="EL27">
        <v>0.98633333333333295</v>
      </c>
      <c r="EM27">
        <v>0.53866666666666696</v>
      </c>
      <c r="EN27">
        <v>0</v>
      </c>
      <c r="EO27">
        <v>0</v>
      </c>
      <c r="EP27">
        <v>0</v>
      </c>
      <c r="EQ27">
        <v>0</v>
      </c>
      <c r="ER27">
        <v>0</v>
      </c>
      <c r="ES27">
        <v>0</v>
      </c>
      <c r="ET27">
        <v>0</v>
      </c>
      <c r="EU27">
        <v>0</v>
      </c>
      <c r="EV27">
        <v>0</v>
      </c>
      <c r="EW27">
        <v>0</v>
      </c>
      <c r="EX27">
        <v>0</v>
      </c>
      <c r="EY27">
        <v>0</v>
      </c>
      <c r="EZ27">
        <v>0.16800000000000001</v>
      </c>
      <c r="FA27">
        <v>0</v>
      </c>
      <c r="FB27">
        <v>2.3333333333333301E-3</v>
      </c>
      <c r="FC27">
        <v>0</v>
      </c>
      <c r="FD27">
        <v>0</v>
      </c>
      <c r="FE27">
        <v>1.3333333333333299E-2</v>
      </c>
      <c r="FF27">
        <v>0</v>
      </c>
      <c r="FG27">
        <v>1.8666666666666699E-2</v>
      </c>
      <c r="FH27">
        <v>0.23100000000000001</v>
      </c>
      <c r="FI27">
        <v>0</v>
      </c>
      <c r="FJ27">
        <v>0</v>
      </c>
      <c r="FK27">
        <v>0.456666666666667</v>
      </c>
      <c r="FL27">
        <v>0</v>
      </c>
      <c r="FM27">
        <v>8.2000000000000003E-2</v>
      </c>
      <c r="FN27">
        <v>0</v>
      </c>
      <c r="FO27">
        <v>0</v>
      </c>
      <c r="FP27">
        <v>0</v>
      </c>
      <c r="FQ27">
        <v>0</v>
      </c>
      <c r="FR27">
        <v>1.0999999999999999E-2</v>
      </c>
      <c r="FS27">
        <v>0</v>
      </c>
      <c r="FT27">
        <v>0</v>
      </c>
      <c r="FU27">
        <v>0</v>
      </c>
      <c r="FV27">
        <v>0</v>
      </c>
      <c r="FW27">
        <v>0</v>
      </c>
      <c r="FX27">
        <v>0</v>
      </c>
      <c r="FY27">
        <v>0</v>
      </c>
      <c r="FZ27">
        <v>0</v>
      </c>
      <c r="GA27">
        <v>0</v>
      </c>
      <c r="GB27">
        <v>0</v>
      </c>
      <c r="GC27">
        <v>0</v>
      </c>
      <c r="GD27">
        <v>3.3333333333333301E-3</v>
      </c>
      <c r="GE27">
        <v>0</v>
      </c>
      <c r="GF27">
        <v>0</v>
      </c>
      <c r="GG27">
        <v>0</v>
      </c>
      <c r="GH27">
        <v>0</v>
      </c>
      <c r="GI27">
        <v>0</v>
      </c>
      <c r="GJ27">
        <v>0</v>
      </c>
      <c r="GK27">
        <v>0</v>
      </c>
      <c r="GL27">
        <v>0</v>
      </c>
      <c r="GM27">
        <v>0</v>
      </c>
      <c r="GN27">
        <v>0</v>
      </c>
      <c r="GO27">
        <v>0</v>
      </c>
      <c r="GP27">
        <v>0</v>
      </c>
      <c r="GQ27">
        <v>0</v>
      </c>
      <c r="GR27">
        <v>0</v>
      </c>
      <c r="GS27">
        <v>0</v>
      </c>
      <c r="GT27">
        <v>0</v>
      </c>
      <c r="GU27">
        <v>0</v>
      </c>
      <c r="GV27">
        <v>0</v>
      </c>
      <c r="GW27">
        <v>0</v>
      </c>
      <c r="GX27">
        <v>0</v>
      </c>
      <c r="GY27">
        <v>0</v>
      </c>
      <c r="GZ27">
        <v>0</v>
      </c>
      <c r="HA27">
        <v>0</v>
      </c>
      <c r="HB27">
        <v>0</v>
      </c>
      <c r="HC27">
        <v>0</v>
      </c>
      <c r="HD27">
        <v>0</v>
      </c>
      <c r="HE27">
        <v>0</v>
      </c>
      <c r="HF27">
        <v>0</v>
      </c>
      <c r="HG27">
        <v>0</v>
      </c>
    </row>
    <row r="28" spans="1:215" x14ac:dyDescent="0.25">
      <c r="A28" t="s">
        <v>244</v>
      </c>
      <c r="B28" t="s">
        <v>252</v>
      </c>
      <c r="C28" t="s">
        <v>253</v>
      </c>
      <c r="D28">
        <v>1704.36772727273</v>
      </c>
      <c r="E28">
        <v>405.14</v>
      </c>
      <c r="F28">
        <v>1592.9897159090899</v>
      </c>
      <c r="G28">
        <v>378.93340909090898</v>
      </c>
      <c r="H28">
        <v>1.5740909090909101</v>
      </c>
      <c r="I28">
        <v>92.540909090909096</v>
      </c>
      <c r="J28">
        <v>7.4590909090909001</v>
      </c>
      <c r="K28">
        <v>56.029375000000002</v>
      </c>
      <c r="L28">
        <v>63.260315454545498</v>
      </c>
      <c r="M28">
        <v>70.419406363636398</v>
      </c>
      <c r="N28">
        <v>7.1590909090909101</v>
      </c>
      <c r="O28">
        <v>0</v>
      </c>
      <c r="P28">
        <v>44.709375000000001</v>
      </c>
      <c r="Q28">
        <v>3.76</v>
      </c>
      <c r="R28">
        <v>3.76</v>
      </c>
      <c r="S28">
        <v>11.32</v>
      </c>
      <c r="T28">
        <v>0</v>
      </c>
      <c r="U28">
        <v>8.5141463932300798</v>
      </c>
      <c r="V28">
        <v>9.4292300000000004</v>
      </c>
      <c r="W28">
        <v>10.1085227272727</v>
      </c>
      <c r="X28">
        <v>4900</v>
      </c>
      <c r="Y28">
        <v>8810</v>
      </c>
      <c r="Z28">
        <v>11.1181818181818</v>
      </c>
      <c r="AA28">
        <v>1.8407168906409599</v>
      </c>
      <c r="AB28">
        <v>2.94122364977017</v>
      </c>
      <c r="AC28">
        <v>0.64114490631384102</v>
      </c>
      <c r="AD28">
        <v>2.0260963714568399</v>
      </c>
      <c r="AE28">
        <v>0</v>
      </c>
      <c r="AF28">
        <v>0</v>
      </c>
      <c r="AG28">
        <v>0</v>
      </c>
      <c r="AH28">
        <v>1026.1975679475199</v>
      </c>
      <c r="AI28">
        <v>0.168317783505155</v>
      </c>
      <c r="AJ28">
        <v>0</v>
      </c>
      <c r="AK28">
        <v>0.06</v>
      </c>
      <c r="AL28">
        <v>0</v>
      </c>
      <c r="AM28">
        <v>0</v>
      </c>
      <c r="AN28">
        <v>4.36227272727273</v>
      </c>
      <c r="AO28">
        <v>41.563636363636398</v>
      </c>
      <c r="AP28">
        <v>126.25</v>
      </c>
      <c r="AQ28">
        <v>4.3</v>
      </c>
      <c r="AR28">
        <v>0</v>
      </c>
      <c r="AS28">
        <v>0.39750000000000002</v>
      </c>
      <c r="AT28">
        <v>0</v>
      </c>
      <c r="AU28">
        <v>0.91</v>
      </c>
      <c r="AV28">
        <v>2.8386363636363598</v>
      </c>
      <c r="AW28">
        <v>3.8740909090909099</v>
      </c>
      <c r="AX28">
        <v>83.9</v>
      </c>
      <c r="AY28">
        <v>0</v>
      </c>
      <c r="AZ28">
        <v>0.1</v>
      </c>
      <c r="BA28">
        <v>0</v>
      </c>
      <c r="BB28">
        <v>67.940909090909102</v>
      </c>
      <c r="BC28">
        <v>277.18181818181802</v>
      </c>
      <c r="BD28">
        <v>427.13636363636402</v>
      </c>
      <c r="BE28">
        <v>0</v>
      </c>
      <c r="BF28">
        <v>4.1231818181818198</v>
      </c>
      <c r="BG28">
        <v>0</v>
      </c>
      <c r="BH28">
        <v>67.327113402061897</v>
      </c>
      <c r="BI28">
        <v>0</v>
      </c>
      <c r="BJ28">
        <v>0</v>
      </c>
      <c r="BK28">
        <v>1.83318181818182</v>
      </c>
      <c r="BL28">
        <v>30.7</v>
      </c>
      <c r="BM28">
        <v>0.27722727272727299</v>
      </c>
      <c r="BN28">
        <v>0</v>
      </c>
      <c r="BO28">
        <v>7.2045454545454496E-2</v>
      </c>
      <c r="BP28">
        <v>0.8</v>
      </c>
      <c r="BQ28">
        <v>2.1834409090909102</v>
      </c>
      <c r="BR28">
        <v>0</v>
      </c>
      <c r="BS28">
        <v>0.21286363636363601</v>
      </c>
      <c r="BT28">
        <v>0</v>
      </c>
      <c r="BU28">
        <v>39.363636363636402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0.75</v>
      </c>
      <c r="CK28">
        <v>0.75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3.48</v>
      </c>
      <c r="DA28">
        <v>4.04</v>
      </c>
      <c r="DB28">
        <v>0</v>
      </c>
      <c r="DC28">
        <v>0</v>
      </c>
      <c r="DD28">
        <v>0.04</v>
      </c>
      <c r="DE28">
        <v>3.76</v>
      </c>
      <c r="DF28">
        <v>0</v>
      </c>
      <c r="DG28">
        <v>3.8</v>
      </c>
      <c r="DH28">
        <v>7.52</v>
      </c>
      <c r="DI28">
        <v>0</v>
      </c>
      <c r="DJ28">
        <v>0</v>
      </c>
      <c r="DK28">
        <v>0</v>
      </c>
      <c r="DL28">
        <v>0</v>
      </c>
      <c r="DM28">
        <v>0</v>
      </c>
      <c r="DN28">
        <v>0</v>
      </c>
      <c r="DO28">
        <v>0</v>
      </c>
      <c r="DP28">
        <v>1.6173636363636399</v>
      </c>
      <c r="DQ28">
        <v>501.38272727272698</v>
      </c>
      <c r="DR28">
        <v>646.94545454545403</v>
      </c>
      <c r="DS28">
        <v>841.029090909091</v>
      </c>
      <c r="DT28">
        <v>274.951818181818</v>
      </c>
      <c r="DU28">
        <v>2134.92</v>
      </c>
      <c r="DV28">
        <v>549.903636363636</v>
      </c>
      <c r="DW28">
        <v>226.43090909090901</v>
      </c>
      <c r="DX28">
        <v>0</v>
      </c>
      <c r="DY28">
        <v>404.34090909090901</v>
      </c>
      <c r="DZ28">
        <v>727.81363636363596</v>
      </c>
      <c r="EA28">
        <v>420.51454545454499</v>
      </c>
      <c r="EB28">
        <v>161.73636363636399</v>
      </c>
      <c r="EC28">
        <v>0</v>
      </c>
      <c r="ED28">
        <v>533.73</v>
      </c>
      <c r="EE28">
        <v>0</v>
      </c>
      <c r="EF28">
        <v>533.73</v>
      </c>
      <c r="EG28">
        <v>549.903636363636</v>
      </c>
      <c r="EH28">
        <v>339.64636363636401</v>
      </c>
      <c r="EI28">
        <v>131.006454545455</v>
      </c>
      <c r="EJ28">
        <v>307.29909090909098</v>
      </c>
      <c r="EK28">
        <v>598.42454545454495</v>
      </c>
      <c r="EL28">
        <v>7.4491818181818203</v>
      </c>
      <c r="EM28">
        <v>2.66724127777068</v>
      </c>
      <c r="EN28">
        <v>0</v>
      </c>
      <c r="EO28">
        <v>1.34048654558223E-2</v>
      </c>
      <c r="EP28">
        <v>0.106585027770684</v>
      </c>
      <c r="EQ28">
        <v>7.3236338100102105E-2</v>
      </c>
      <c r="ER28">
        <v>0.472112822395301</v>
      </c>
      <c r="ES28">
        <v>0</v>
      </c>
      <c r="ET28">
        <v>0</v>
      </c>
      <c r="EU28">
        <v>0.17132071948416699</v>
      </c>
      <c r="EV28">
        <v>0</v>
      </c>
      <c r="EW28">
        <v>0</v>
      </c>
      <c r="EX28">
        <v>0</v>
      </c>
      <c r="EY28">
        <v>0</v>
      </c>
      <c r="EZ28">
        <v>0.81900458455694602</v>
      </c>
      <c r="FA28">
        <v>0</v>
      </c>
      <c r="FB28">
        <v>9.4814902004596493E-3</v>
      </c>
      <c r="FC28">
        <v>0</v>
      </c>
      <c r="FD28">
        <v>0</v>
      </c>
      <c r="FE28">
        <v>0.15824280196629201</v>
      </c>
      <c r="FF28">
        <v>0</v>
      </c>
      <c r="FG28">
        <v>0</v>
      </c>
      <c r="FH28">
        <v>2.8915275632022501</v>
      </c>
      <c r="FI28">
        <v>0</v>
      </c>
      <c r="FJ28">
        <v>0</v>
      </c>
      <c r="FK28">
        <v>2.0260963714568399</v>
      </c>
      <c r="FL28">
        <v>0</v>
      </c>
      <c r="FM28">
        <v>0.64114490631384102</v>
      </c>
      <c r="FN28">
        <v>0</v>
      </c>
      <c r="FO28">
        <v>0</v>
      </c>
      <c r="FP28">
        <v>0</v>
      </c>
      <c r="FQ28">
        <v>1.34048654558223E-2</v>
      </c>
      <c r="FR28">
        <v>4.0214596367466798E-2</v>
      </c>
      <c r="FS28">
        <v>0</v>
      </c>
      <c r="FT28">
        <v>0</v>
      </c>
      <c r="FU28">
        <v>0</v>
      </c>
      <c r="FV28">
        <v>0</v>
      </c>
      <c r="FW28">
        <v>0</v>
      </c>
      <c r="FX28">
        <v>0</v>
      </c>
      <c r="FY28">
        <v>0</v>
      </c>
      <c r="FZ28">
        <v>0</v>
      </c>
      <c r="GA28">
        <v>0</v>
      </c>
      <c r="GB28">
        <v>0</v>
      </c>
      <c r="GC28">
        <v>0</v>
      </c>
      <c r="GD28">
        <v>0</v>
      </c>
      <c r="GE28">
        <v>0</v>
      </c>
      <c r="GF28">
        <v>0</v>
      </c>
      <c r="GG28">
        <v>0</v>
      </c>
      <c r="GH28">
        <v>0</v>
      </c>
      <c r="GI28">
        <v>0</v>
      </c>
      <c r="GJ28">
        <v>0</v>
      </c>
      <c r="GK28">
        <v>0</v>
      </c>
      <c r="GL28">
        <v>0</v>
      </c>
      <c r="GM28">
        <v>0</v>
      </c>
      <c r="GN28">
        <v>0</v>
      </c>
      <c r="GO28">
        <v>1.34048654558223E-2</v>
      </c>
      <c r="GP28">
        <v>0</v>
      </c>
      <c r="GQ28">
        <v>0</v>
      </c>
      <c r="GR28">
        <v>0</v>
      </c>
      <c r="GS28">
        <v>0</v>
      </c>
      <c r="GT28">
        <v>0</v>
      </c>
      <c r="GU28">
        <v>0</v>
      </c>
      <c r="GV28">
        <v>0</v>
      </c>
      <c r="GW28">
        <v>0</v>
      </c>
      <c r="GX28">
        <v>0</v>
      </c>
      <c r="GY28">
        <v>0</v>
      </c>
      <c r="GZ28">
        <v>0</v>
      </c>
      <c r="HA28">
        <v>0</v>
      </c>
      <c r="HB28">
        <v>0</v>
      </c>
      <c r="HC28">
        <v>0</v>
      </c>
      <c r="HD28">
        <v>0</v>
      </c>
      <c r="HE28">
        <v>0</v>
      </c>
      <c r="HF28">
        <v>0</v>
      </c>
      <c r="HG28">
        <v>0</v>
      </c>
    </row>
    <row r="29" spans="1:215" x14ac:dyDescent="0.25">
      <c r="A29" t="s">
        <v>244</v>
      </c>
      <c r="B29" t="s">
        <v>252</v>
      </c>
      <c r="C29" t="s">
        <v>254</v>
      </c>
      <c r="D29">
        <v>1585.70034055728</v>
      </c>
      <c r="E29">
        <v>373.86452012383899</v>
      </c>
      <c r="F29">
        <v>1598.81753353973</v>
      </c>
      <c r="G29">
        <v>376.95091847265201</v>
      </c>
      <c r="H29">
        <v>2.61</v>
      </c>
      <c r="I29">
        <v>95.9157894736842</v>
      </c>
      <c r="J29">
        <v>4.0842105263158004</v>
      </c>
      <c r="K29">
        <v>82.173333333333304</v>
      </c>
      <c r="L29">
        <v>81.401733746130006</v>
      </c>
      <c r="M29">
        <v>84.465263157894697</v>
      </c>
      <c r="N29">
        <v>3.0635294117647098</v>
      </c>
      <c r="O29">
        <v>0</v>
      </c>
      <c r="P29">
        <v>75.113333333333301</v>
      </c>
      <c r="Q29">
        <v>7</v>
      </c>
      <c r="R29">
        <v>7</v>
      </c>
      <c r="S29">
        <v>7.06</v>
      </c>
      <c r="T29">
        <v>0</v>
      </c>
      <c r="U29">
        <v>6.4077130692100202</v>
      </c>
      <c r="V29">
        <v>7.4868421052631602</v>
      </c>
      <c r="W29">
        <v>7.4868421052631602</v>
      </c>
      <c r="X29">
        <v>2955.20631578947</v>
      </c>
      <c r="Y29">
        <v>4514.8652631578898</v>
      </c>
      <c r="Z29">
        <v>1.35368421052632</v>
      </c>
      <c r="AA29">
        <v>0.21014385425101201</v>
      </c>
      <c r="AB29">
        <v>0.38929875303643702</v>
      </c>
      <c r="AC29">
        <v>1.64628825910931E-2</v>
      </c>
      <c r="AD29">
        <v>0.64302082591093102</v>
      </c>
      <c r="AE29">
        <v>0</v>
      </c>
      <c r="AF29">
        <v>0</v>
      </c>
      <c r="AG29">
        <v>0</v>
      </c>
      <c r="AH29">
        <v>2339.2081706224799</v>
      </c>
      <c r="AI29">
        <v>1.51956896551724</v>
      </c>
      <c r="AJ29">
        <v>0</v>
      </c>
      <c r="AK29">
        <v>1.98</v>
      </c>
      <c r="AL29">
        <v>0</v>
      </c>
      <c r="AM29">
        <v>0</v>
      </c>
      <c r="AN29">
        <v>0.17409090909090899</v>
      </c>
      <c r="AO29">
        <v>4.3127272727272699</v>
      </c>
      <c r="AP29">
        <v>1549.1</v>
      </c>
      <c r="AQ29">
        <v>2</v>
      </c>
      <c r="AR29">
        <v>0</v>
      </c>
      <c r="AS29">
        <v>6.6687499999999997E-2</v>
      </c>
      <c r="AT29">
        <v>0</v>
      </c>
      <c r="AU29">
        <v>0.9</v>
      </c>
      <c r="AV29">
        <v>2.89357142857143</v>
      </c>
      <c r="AW29">
        <v>0.41499999999999998</v>
      </c>
      <c r="AX29">
        <v>15.2028571428571</v>
      </c>
      <c r="AY29">
        <v>0.11</v>
      </c>
      <c r="AZ29">
        <v>0.84</v>
      </c>
      <c r="BA29">
        <v>0</v>
      </c>
      <c r="BB29">
        <v>7.2045454545454497</v>
      </c>
      <c r="BC29">
        <v>56.992857142857098</v>
      </c>
      <c r="BD29">
        <v>102.87857142857099</v>
      </c>
      <c r="BE29">
        <v>0</v>
      </c>
      <c r="BF29">
        <v>2.6040909090909099</v>
      </c>
      <c r="BG29">
        <v>0</v>
      </c>
      <c r="BH29">
        <v>607.82758620689697</v>
      </c>
      <c r="BI29">
        <v>0</v>
      </c>
      <c r="BJ29">
        <v>0</v>
      </c>
      <c r="BK29">
        <v>0.26652173913043498</v>
      </c>
      <c r="BL29">
        <v>2.2000000000000002</v>
      </c>
      <c r="BM29">
        <v>0.65868421052631598</v>
      </c>
      <c r="BN29">
        <v>0</v>
      </c>
      <c r="BO29">
        <v>0.57378947368421096</v>
      </c>
      <c r="BP29">
        <v>1.1000000000000001</v>
      </c>
      <c r="BQ29">
        <v>0.57898245614035104</v>
      </c>
      <c r="BR29">
        <v>0.185</v>
      </c>
      <c r="BS29">
        <v>0.11945454545454499</v>
      </c>
      <c r="BT29">
        <v>0</v>
      </c>
      <c r="BU29">
        <v>26.7454545454545</v>
      </c>
      <c r="BV29">
        <v>14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0.02</v>
      </c>
      <c r="CK29">
        <v>0.02</v>
      </c>
      <c r="CL29">
        <v>0</v>
      </c>
      <c r="CM29">
        <v>0</v>
      </c>
      <c r="CN29">
        <v>0</v>
      </c>
      <c r="CO29">
        <v>0.15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1.43</v>
      </c>
      <c r="DA29">
        <v>1.5</v>
      </c>
      <c r="DB29">
        <v>0</v>
      </c>
      <c r="DC29">
        <v>0</v>
      </c>
      <c r="DD29">
        <v>0.53</v>
      </c>
      <c r="DE29">
        <v>3.6</v>
      </c>
      <c r="DF29">
        <v>0</v>
      </c>
      <c r="DG29">
        <v>4.13</v>
      </c>
      <c r="DH29">
        <v>2.93</v>
      </c>
      <c r="DI29">
        <v>0</v>
      </c>
      <c r="DJ29">
        <v>0</v>
      </c>
      <c r="DK29">
        <v>0</v>
      </c>
      <c r="DL29">
        <v>0</v>
      </c>
      <c r="DM29">
        <v>0</v>
      </c>
      <c r="DN29">
        <v>0</v>
      </c>
      <c r="DO29">
        <v>0</v>
      </c>
      <c r="DP29">
        <v>1.19789473684211</v>
      </c>
      <c r="DQ29">
        <v>634.884210526316</v>
      </c>
      <c r="DR29">
        <v>167.70526315789499</v>
      </c>
      <c r="DS29">
        <v>407.28421052631597</v>
      </c>
      <c r="DT29">
        <v>94.633684210526297</v>
      </c>
      <c r="DU29">
        <v>1605.17894736842</v>
      </c>
      <c r="DV29">
        <v>227.6</v>
      </c>
      <c r="DW29">
        <v>215.621052631579</v>
      </c>
      <c r="DX29">
        <v>0</v>
      </c>
      <c r="DY29">
        <v>287.494736842105</v>
      </c>
      <c r="DZ29">
        <v>1185.91578947368</v>
      </c>
      <c r="EA29">
        <v>57.498947368421</v>
      </c>
      <c r="EB29">
        <v>155.726315789474</v>
      </c>
      <c r="EC29">
        <v>0</v>
      </c>
      <c r="ED29">
        <v>395.30526315789501</v>
      </c>
      <c r="EE29">
        <v>0</v>
      </c>
      <c r="EF29">
        <v>802.58947368421002</v>
      </c>
      <c r="EG29">
        <v>371.34736842105298</v>
      </c>
      <c r="EH29">
        <v>227.6</v>
      </c>
      <c r="EI29">
        <v>34.738947368421101</v>
      </c>
      <c r="EJ29">
        <v>203.64210526315799</v>
      </c>
      <c r="EK29">
        <v>395.30526315789501</v>
      </c>
      <c r="EL29">
        <v>1.2589263157894699</v>
      </c>
      <c r="EM29">
        <v>0.65948370850202398</v>
      </c>
      <c r="EN29">
        <v>0</v>
      </c>
      <c r="EO29">
        <v>0</v>
      </c>
      <c r="EP29">
        <v>0</v>
      </c>
      <c r="EQ29">
        <v>0</v>
      </c>
      <c r="ER29">
        <v>0</v>
      </c>
      <c r="ES29">
        <v>0</v>
      </c>
      <c r="ET29">
        <v>0</v>
      </c>
      <c r="EU29">
        <v>0</v>
      </c>
      <c r="EV29">
        <v>0</v>
      </c>
      <c r="EW29">
        <v>0</v>
      </c>
      <c r="EX29">
        <v>0</v>
      </c>
      <c r="EY29">
        <v>0</v>
      </c>
      <c r="EZ29">
        <v>0.176249684210526</v>
      </c>
      <c r="FA29">
        <v>0</v>
      </c>
      <c r="FB29">
        <v>0</v>
      </c>
      <c r="FC29">
        <v>0</v>
      </c>
      <c r="FD29">
        <v>0</v>
      </c>
      <c r="FE29">
        <v>3.3894170040485803E-2</v>
      </c>
      <c r="FF29">
        <v>0</v>
      </c>
      <c r="FG29">
        <v>0</v>
      </c>
      <c r="FH29">
        <v>0.38929875303643702</v>
      </c>
      <c r="FI29">
        <v>0</v>
      </c>
      <c r="FJ29">
        <v>0</v>
      </c>
      <c r="FK29">
        <v>0.64302082591093102</v>
      </c>
      <c r="FL29">
        <v>0</v>
      </c>
      <c r="FM29">
        <v>1.64628825910931E-2</v>
      </c>
      <c r="FN29">
        <v>0</v>
      </c>
      <c r="FO29">
        <v>0</v>
      </c>
      <c r="FP29">
        <v>0</v>
      </c>
      <c r="FQ29">
        <v>0</v>
      </c>
      <c r="FR29">
        <v>0</v>
      </c>
      <c r="FS29">
        <v>0</v>
      </c>
      <c r="FT29">
        <v>0</v>
      </c>
      <c r="FU29">
        <v>0</v>
      </c>
      <c r="FV29">
        <v>0</v>
      </c>
      <c r="FW29">
        <v>0</v>
      </c>
      <c r="FX29">
        <v>0</v>
      </c>
      <c r="FY29">
        <v>0</v>
      </c>
      <c r="FZ29">
        <v>0</v>
      </c>
      <c r="GA29">
        <v>0</v>
      </c>
      <c r="GB29">
        <v>0</v>
      </c>
      <c r="GC29">
        <v>0</v>
      </c>
      <c r="GD29">
        <v>0</v>
      </c>
      <c r="GE29">
        <v>0</v>
      </c>
      <c r="GF29">
        <v>0</v>
      </c>
      <c r="GG29">
        <v>0</v>
      </c>
      <c r="GH29">
        <v>0</v>
      </c>
      <c r="GI29">
        <v>0</v>
      </c>
      <c r="GJ29">
        <v>0</v>
      </c>
      <c r="GK29">
        <v>0</v>
      </c>
      <c r="GL29">
        <v>0</v>
      </c>
      <c r="GM29">
        <v>0</v>
      </c>
      <c r="GN29">
        <v>0</v>
      </c>
      <c r="GO29">
        <v>0</v>
      </c>
      <c r="GP29">
        <v>0</v>
      </c>
      <c r="GQ29">
        <v>0</v>
      </c>
      <c r="GR29">
        <v>0</v>
      </c>
      <c r="GS29">
        <v>0</v>
      </c>
      <c r="GT29">
        <v>0</v>
      </c>
      <c r="GU29">
        <v>0</v>
      </c>
      <c r="GV29">
        <v>0</v>
      </c>
      <c r="GW29">
        <v>0</v>
      </c>
      <c r="GX29">
        <v>0</v>
      </c>
      <c r="GY29">
        <v>0</v>
      </c>
      <c r="GZ29">
        <v>0</v>
      </c>
      <c r="HA29">
        <v>0</v>
      </c>
      <c r="HB29">
        <v>0</v>
      </c>
      <c r="HC29">
        <v>0</v>
      </c>
      <c r="HD29">
        <v>0</v>
      </c>
      <c r="HE29">
        <v>0</v>
      </c>
      <c r="HF29">
        <v>0</v>
      </c>
      <c r="HG29">
        <v>0</v>
      </c>
    </row>
    <row r="30" spans="1:215" x14ac:dyDescent="0.25">
      <c r="A30" t="s">
        <v>244</v>
      </c>
      <c r="B30" t="s">
        <v>255</v>
      </c>
      <c r="C30" t="s">
        <v>256</v>
      </c>
      <c r="D30">
        <v>1454.0591666666701</v>
      </c>
      <c r="E30">
        <v>343.28916666666697</v>
      </c>
      <c r="F30">
        <v>1247.14176620833</v>
      </c>
      <c r="G30">
        <v>294.60271949999998</v>
      </c>
      <c r="H30">
        <v>0.53</v>
      </c>
      <c r="I30">
        <v>87.407499999999999</v>
      </c>
      <c r="J30">
        <v>12.592499999999999</v>
      </c>
      <c r="K30">
        <v>56.549117375000002</v>
      </c>
      <c r="L30">
        <v>69.656691666666703</v>
      </c>
      <c r="M30">
        <v>75.631691666666697</v>
      </c>
      <c r="N30">
        <v>5.9749999999999996</v>
      </c>
      <c r="O30">
        <v>0</v>
      </c>
      <c r="P30">
        <v>55.424117375000002</v>
      </c>
      <c r="Q30">
        <v>0</v>
      </c>
      <c r="R30">
        <v>0</v>
      </c>
      <c r="S30">
        <v>1.125</v>
      </c>
      <c r="T30">
        <v>0</v>
      </c>
      <c r="U30">
        <v>9.3772196552882594</v>
      </c>
      <c r="V30">
        <v>9.6999750000000002</v>
      </c>
      <c r="W30">
        <v>10.635937500000001</v>
      </c>
      <c r="X30">
        <v>3181.5</v>
      </c>
      <c r="Y30">
        <v>7671.5</v>
      </c>
      <c r="Z30">
        <v>1.5458333333333301</v>
      </c>
      <c r="AA30">
        <v>0.38199698502303597</v>
      </c>
      <c r="AB30">
        <v>0</v>
      </c>
      <c r="AC30">
        <v>0</v>
      </c>
      <c r="AD30">
        <v>0.85466968164363</v>
      </c>
      <c r="AE30">
        <v>0</v>
      </c>
      <c r="AF30">
        <v>0</v>
      </c>
      <c r="AG30">
        <v>0</v>
      </c>
      <c r="AH30">
        <v>314.167025089606</v>
      </c>
      <c r="AI30">
        <v>0</v>
      </c>
      <c r="AJ30">
        <v>0.7</v>
      </c>
      <c r="AK30">
        <v>0</v>
      </c>
      <c r="AL30">
        <v>50</v>
      </c>
      <c r="AM30">
        <v>1500</v>
      </c>
      <c r="AN30">
        <v>3.1666666666666701</v>
      </c>
      <c r="AO30">
        <v>17.627777777777801</v>
      </c>
      <c r="AP30">
        <v>0</v>
      </c>
      <c r="AQ30">
        <v>0</v>
      </c>
      <c r="AR30">
        <v>2</v>
      </c>
      <c r="AS30">
        <v>0.134390243902439</v>
      </c>
      <c r="AT30">
        <v>20</v>
      </c>
      <c r="AU30">
        <v>1.425</v>
      </c>
      <c r="AV30">
        <v>1.1725806451612899</v>
      </c>
      <c r="AW30">
        <v>1.25</v>
      </c>
      <c r="AX30">
        <v>25.366666666666699</v>
      </c>
      <c r="AY30">
        <v>0.68500000000000005</v>
      </c>
      <c r="AZ30">
        <v>0</v>
      </c>
      <c r="BA30">
        <v>26.75</v>
      </c>
      <c r="BB30">
        <v>3.6958333333333302</v>
      </c>
      <c r="BC30">
        <v>115.333333333333</v>
      </c>
      <c r="BD30">
        <v>154.666666666667</v>
      </c>
      <c r="BE30">
        <v>170</v>
      </c>
      <c r="BF30">
        <v>4.2249999999999996</v>
      </c>
      <c r="BG30">
        <v>2</v>
      </c>
      <c r="BH30">
        <v>0</v>
      </c>
      <c r="BI30">
        <v>0</v>
      </c>
      <c r="BJ30">
        <v>0</v>
      </c>
      <c r="BK30">
        <v>0.86750000000000005</v>
      </c>
      <c r="BL30">
        <v>10.4</v>
      </c>
      <c r="BM30">
        <v>0.16375000000000001</v>
      </c>
      <c r="BN30">
        <v>0</v>
      </c>
      <c r="BO30">
        <v>2.7050000000000001E-2</v>
      </c>
      <c r="BP30">
        <v>0.36725000000000002</v>
      </c>
      <c r="BQ30">
        <v>2.15</v>
      </c>
      <c r="BR30">
        <v>0.34549999999999997</v>
      </c>
      <c r="BS30">
        <v>6.6799999999999998E-2</v>
      </c>
      <c r="BT30">
        <v>2.27</v>
      </c>
      <c r="BU30">
        <v>30.574999999999999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0.43383333333333302</v>
      </c>
      <c r="CK30">
        <v>0.43383333333333302</v>
      </c>
      <c r="CL30">
        <v>0</v>
      </c>
      <c r="CM30">
        <v>0</v>
      </c>
      <c r="CN30">
        <v>0</v>
      </c>
      <c r="CO30">
        <v>0.1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0.8</v>
      </c>
      <c r="DE30">
        <v>0.32500000000000001</v>
      </c>
      <c r="DF30">
        <v>0</v>
      </c>
      <c r="DG30">
        <v>1.125</v>
      </c>
      <c r="DH30">
        <v>0</v>
      </c>
      <c r="DI30">
        <v>0</v>
      </c>
      <c r="DJ30">
        <v>0.56999999999999995</v>
      </c>
      <c r="DK30">
        <v>0</v>
      </c>
      <c r="DL30">
        <v>1.05</v>
      </c>
      <c r="DM30">
        <v>1.95</v>
      </c>
      <c r="DN30">
        <v>2.9750000000000001</v>
      </c>
      <c r="DO30">
        <v>0</v>
      </c>
      <c r="DP30">
        <v>1.7017500000000001</v>
      </c>
      <c r="DQ30">
        <v>329.5</v>
      </c>
      <c r="DR30">
        <v>418</v>
      </c>
      <c r="DS30">
        <v>463.5</v>
      </c>
      <c r="DT30">
        <v>238</v>
      </c>
      <c r="DU30">
        <v>3715</v>
      </c>
      <c r="DV30">
        <v>401</v>
      </c>
      <c r="DW30">
        <v>234</v>
      </c>
      <c r="DX30">
        <v>0</v>
      </c>
      <c r="DY30">
        <v>368</v>
      </c>
      <c r="DZ30">
        <v>752.5</v>
      </c>
      <c r="EA30">
        <v>247.5</v>
      </c>
      <c r="EB30">
        <v>168.5</v>
      </c>
      <c r="EC30">
        <v>0</v>
      </c>
      <c r="ED30">
        <v>538</v>
      </c>
      <c r="EE30">
        <v>0</v>
      </c>
      <c r="EF30">
        <v>1265</v>
      </c>
      <c r="EG30">
        <v>531.5</v>
      </c>
      <c r="EH30">
        <v>296</v>
      </c>
      <c r="EI30">
        <v>129</v>
      </c>
      <c r="EJ30">
        <v>310</v>
      </c>
      <c r="EK30">
        <v>448</v>
      </c>
      <c r="EL30">
        <v>1.2366666666666699</v>
      </c>
      <c r="EM30">
        <v>0.85466968164363</v>
      </c>
      <c r="EN30">
        <v>0</v>
      </c>
      <c r="EO30">
        <v>0</v>
      </c>
      <c r="EP30">
        <v>0</v>
      </c>
      <c r="EQ30">
        <v>0</v>
      </c>
      <c r="ER30">
        <v>0</v>
      </c>
      <c r="ES30">
        <v>0</v>
      </c>
      <c r="ET30">
        <v>0</v>
      </c>
      <c r="EU30">
        <v>0</v>
      </c>
      <c r="EV30">
        <v>0</v>
      </c>
      <c r="EW30">
        <v>0</v>
      </c>
      <c r="EX30">
        <v>0</v>
      </c>
      <c r="EY30">
        <v>0</v>
      </c>
      <c r="EZ30">
        <v>0.38199698502303597</v>
      </c>
      <c r="FA30">
        <v>0</v>
      </c>
      <c r="FB30">
        <v>0</v>
      </c>
      <c r="FC30">
        <v>0</v>
      </c>
      <c r="FD30">
        <v>0</v>
      </c>
      <c r="FE30">
        <v>0</v>
      </c>
      <c r="FF30">
        <v>0</v>
      </c>
      <c r="FG30">
        <v>0</v>
      </c>
      <c r="FH30">
        <v>0</v>
      </c>
      <c r="FI30">
        <v>0</v>
      </c>
      <c r="FJ30">
        <v>0</v>
      </c>
      <c r="FK30">
        <v>0.85466968164363</v>
      </c>
      <c r="FL30">
        <v>0</v>
      </c>
      <c r="FM30">
        <v>0</v>
      </c>
      <c r="FN30">
        <v>0</v>
      </c>
      <c r="FO30">
        <v>0</v>
      </c>
      <c r="FP30">
        <v>0</v>
      </c>
      <c r="FQ30">
        <v>0</v>
      </c>
      <c r="FR30">
        <v>0</v>
      </c>
      <c r="FS30">
        <v>0</v>
      </c>
      <c r="FT30">
        <v>0</v>
      </c>
      <c r="FU30">
        <v>0</v>
      </c>
      <c r="FV30">
        <v>0</v>
      </c>
      <c r="FW30">
        <v>0</v>
      </c>
      <c r="FX30">
        <v>0</v>
      </c>
      <c r="FY30">
        <v>0</v>
      </c>
      <c r="FZ30">
        <v>0</v>
      </c>
      <c r="GA30">
        <v>0</v>
      </c>
      <c r="GB30">
        <v>0</v>
      </c>
      <c r="GC30">
        <v>0</v>
      </c>
      <c r="GD30">
        <v>0</v>
      </c>
      <c r="GE30">
        <v>0</v>
      </c>
      <c r="GF30">
        <v>0</v>
      </c>
      <c r="GG30">
        <v>0</v>
      </c>
      <c r="GH30">
        <v>0</v>
      </c>
      <c r="GI30">
        <v>0</v>
      </c>
      <c r="GJ30">
        <v>0</v>
      </c>
      <c r="GK30">
        <v>0</v>
      </c>
      <c r="GL30">
        <v>0</v>
      </c>
      <c r="GM30">
        <v>0</v>
      </c>
      <c r="GN30">
        <v>0</v>
      </c>
      <c r="GO30">
        <v>0</v>
      </c>
      <c r="GP30">
        <v>0</v>
      </c>
      <c r="GQ30">
        <v>0</v>
      </c>
      <c r="GR30">
        <v>0</v>
      </c>
      <c r="GS30">
        <v>0</v>
      </c>
      <c r="GT30">
        <v>0</v>
      </c>
      <c r="GU30">
        <v>0</v>
      </c>
      <c r="GV30">
        <v>0</v>
      </c>
      <c r="GW30">
        <v>0</v>
      </c>
      <c r="GX30">
        <v>0</v>
      </c>
      <c r="GY30">
        <v>0</v>
      </c>
      <c r="GZ30">
        <v>0</v>
      </c>
      <c r="HA30">
        <v>0</v>
      </c>
      <c r="HB30">
        <v>0</v>
      </c>
      <c r="HC30">
        <v>0</v>
      </c>
      <c r="HD30">
        <v>0</v>
      </c>
      <c r="HE30">
        <v>0</v>
      </c>
      <c r="HF30">
        <v>0</v>
      </c>
      <c r="HG30">
        <v>0</v>
      </c>
    </row>
    <row r="31" spans="1:215" x14ac:dyDescent="0.25">
      <c r="A31" t="s">
        <v>244</v>
      </c>
      <c r="B31" t="s">
        <v>257</v>
      </c>
      <c r="C31" t="s">
        <v>258</v>
      </c>
      <c r="D31">
        <v>1543.8650734943601</v>
      </c>
      <c r="E31">
        <v>366.447999364373</v>
      </c>
      <c r="F31">
        <v>1570.16147237009</v>
      </c>
      <c r="G31">
        <v>372.635387335134</v>
      </c>
      <c r="H31">
        <v>2.0017857142857101</v>
      </c>
      <c r="I31">
        <v>89.953571428571394</v>
      </c>
      <c r="J31">
        <v>10.046428571428599</v>
      </c>
      <c r="K31">
        <v>58.93</v>
      </c>
      <c r="L31">
        <v>58.3112030073097</v>
      </c>
      <c r="M31">
        <v>68.189912684729094</v>
      </c>
      <c r="N31">
        <v>9.8787096774193497</v>
      </c>
      <c r="O31">
        <v>0</v>
      </c>
      <c r="P31">
        <v>57.9</v>
      </c>
      <c r="Q31">
        <v>0</v>
      </c>
      <c r="R31">
        <v>0</v>
      </c>
      <c r="S31">
        <v>1.03</v>
      </c>
      <c r="T31">
        <v>0</v>
      </c>
      <c r="U31">
        <v>11.632030261770799</v>
      </c>
      <c r="V31">
        <v>12.8822178571429</v>
      </c>
      <c r="W31">
        <v>13.8102678571429</v>
      </c>
      <c r="X31">
        <v>4841.3275000000003</v>
      </c>
      <c r="Y31">
        <v>8661.7999999999993</v>
      </c>
      <c r="Z31">
        <v>6.8796551724137904</v>
      </c>
      <c r="AA31">
        <v>1.1867943955015201</v>
      </c>
      <c r="AB31">
        <v>2.38343653966177</v>
      </c>
      <c r="AC31">
        <v>9.00365591655964E-2</v>
      </c>
      <c r="AD31">
        <v>2.7191040868010101</v>
      </c>
      <c r="AE31">
        <v>0</v>
      </c>
      <c r="AF31">
        <v>0</v>
      </c>
      <c r="AG31">
        <v>0</v>
      </c>
      <c r="AH31">
        <v>1171.3448079877101</v>
      </c>
      <c r="AI31">
        <v>4.0499999999999998E-3</v>
      </c>
      <c r="AJ31">
        <v>0</v>
      </c>
      <c r="AK31">
        <v>4.5</v>
      </c>
      <c r="AL31">
        <v>0</v>
      </c>
      <c r="AM31">
        <v>0</v>
      </c>
      <c r="AN31">
        <v>2.9438888888888899</v>
      </c>
      <c r="AO31">
        <v>115.267741935484</v>
      </c>
      <c r="AP31">
        <v>69.428571428571402</v>
      </c>
      <c r="AQ31">
        <v>2.5</v>
      </c>
      <c r="AR31">
        <v>0</v>
      </c>
      <c r="AS31">
        <v>0.39</v>
      </c>
      <c r="AT31">
        <v>0</v>
      </c>
      <c r="AU31">
        <v>0.5</v>
      </c>
      <c r="AV31">
        <v>3.8564516129032298</v>
      </c>
      <c r="AW31">
        <v>0.29444444444444401</v>
      </c>
      <c r="AX31">
        <v>154.51612903225799</v>
      </c>
      <c r="AY31">
        <v>5.8</v>
      </c>
      <c r="AZ31">
        <v>0.2</v>
      </c>
      <c r="BA31">
        <v>10</v>
      </c>
      <c r="BB31">
        <v>121.1</v>
      </c>
      <c r="BC31">
        <v>440.33333333333297</v>
      </c>
      <c r="BD31">
        <v>386.322580645161</v>
      </c>
      <c r="BE31">
        <v>0</v>
      </c>
      <c r="BF31">
        <v>5</v>
      </c>
      <c r="BG31">
        <v>0</v>
      </c>
      <c r="BH31">
        <v>1.62</v>
      </c>
      <c r="BI31">
        <v>0</v>
      </c>
      <c r="BJ31">
        <v>0</v>
      </c>
      <c r="BK31">
        <v>2.99064516129032</v>
      </c>
      <c r="BL31">
        <v>40.4</v>
      </c>
      <c r="BM31">
        <v>0.41551612903225799</v>
      </c>
      <c r="BN31">
        <v>0</v>
      </c>
      <c r="BO31">
        <v>0.106709677419355</v>
      </c>
      <c r="BP31">
        <v>0.8</v>
      </c>
      <c r="BQ31">
        <v>2.9830178571428601</v>
      </c>
      <c r="BR31">
        <v>1.5</v>
      </c>
      <c r="BS31">
        <v>0.14217857142857099</v>
      </c>
      <c r="BT31">
        <v>19</v>
      </c>
      <c r="BU31">
        <v>50.433333333333302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0.75</v>
      </c>
      <c r="CK31">
        <v>0.75</v>
      </c>
      <c r="CL31">
        <v>0</v>
      </c>
      <c r="CM31">
        <v>0</v>
      </c>
      <c r="CN31">
        <v>0</v>
      </c>
      <c r="CO31">
        <v>2.4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1.03</v>
      </c>
      <c r="DF31">
        <v>0</v>
      </c>
      <c r="DG31">
        <v>1.03</v>
      </c>
      <c r="DH31">
        <v>0</v>
      </c>
      <c r="DI31">
        <v>0</v>
      </c>
      <c r="DJ31">
        <v>0</v>
      </c>
      <c r="DK31">
        <v>0</v>
      </c>
      <c r="DL31">
        <v>0</v>
      </c>
      <c r="DM31">
        <v>0</v>
      </c>
      <c r="DN31">
        <v>0</v>
      </c>
      <c r="DO31">
        <v>0</v>
      </c>
      <c r="DP31">
        <v>2.2096428571428599</v>
      </c>
      <c r="DQ31">
        <v>684.98928571428598</v>
      </c>
      <c r="DR31">
        <v>883.857142857143</v>
      </c>
      <c r="DS31">
        <v>1149.0142857142901</v>
      </c>
      <c r="DT31">
        <v>375.63928571428602</v>
      </c>
      <c r="DU31">
        <v>2916.7285714285699</v>
      </c>
      <c r="DV31">
        <v>751.27857142857101</v>
      </c>
      <c r="DW31">
        <v>309.35000000000002</v>
      </c>
      <c r="DX31">
        <v>0</v>
      </c>
      <c r="DY31">
        <v>552.41071428571399</v>
      </c>
      <c r="DZ31">
        <v>994.33928571428601</v>
      </c>
      <c r="EA31">
        <v>574.50714285714298</v>
      </c>
      <c r="EB31">
        <v>220.96428571428601</v>
      </c>
      <c r="EC31">
        <v>0</v>
      </c>
      <c r="ED31">
        <v>729.18214285714305</v>
      </c>
      <c r="EE31">
        <v>0</v>
      </c>
      <c r="EF31">
        <v>729.18214285714305</v>
      </c>
      <c r="EG31">
        <v>751.27857142857101</v>
      </c>
      <c r="EH31">
        <v>464.02499999999998</v>
      </c>
      <c r="EI31">
        <v>178.981071428571</v>
      </c>
      <c r="EJ31">
        <v>419.83214285714303</v>
      </c>
      <c r="EK31">
        <v>817.56785714285695</v>
      </c>
      <c r="EL31">
        <v>6.4668758620689601</v>
      </c>
      <c r="EM31">
        <v>2.8091406459666102</v>
      </c>
      <c r="EN31">
        <v>0</v>
      </c>
      <c r="EO31">
        <v>0</v>
      </c>
      <c r="EP31">
        <v>0</v>
      </c>
      <c r="EQ31">
        <v>0</v>
      </c>
      <c r="ER31">
        <v>0</v>
      </c>
      <c r="ES31">
        <v>0</v>
      </c>
      <c r="ET31">
        <v>0</v>
      </c>
      <c r="EU31">
        <v>4.50182795827982E-3</v>
      </c>
      <c r="EV31">
        <v>0</v>
      </c>
      <c r="EW31">
        <v>0</v>
      </c>
      <c r="EX31">
        <v>0</v>
      </c>
      <c r="EY31">
        <v>0</v>
      </c>
      <c r="EZ31">
        <v>1.0357017946517499</v>
      </c>
      <c r="FA31">
        <v>0</v>
      </c>
      <c r="FB31">
        <v>1.3786848122232E-2</v>
      </c>
      <c r="FC31">
        <v>0</v>
      </c>
      <c r="FD31">
        <v>0</v>
      </c>
      <c r="FE31">
        <v>6.94969691059448E-2</v>
      </c>
      <c r="FF31">
        <v>0</v>
      </c>
      <c r="FG31">
        <v>0</v>
      </c>
      <c r="FH31">
        <v>2.3145022990506101</v>
      </c>
      <c r="FI31">
        <v>0</v>
      </c>
      <c r="FJ31">
        <v>0</v>
      </c>
      <c r="FK31">
        <v>2.7191040868010101</v>
      </c>
      <c r="FL31">
        <v>0</v>
      </c>
      <c r="FM31">
        <v>9.00365591655964E-2</v>
      </c>
      <c r="FN31">
        <v>0</v>
      </c>
      <c r="FO31">
        <v>0</v>
      </c>
      <c r="FP31">
        <v>0</v>
      </c>
      <c r="FQ31">
        <v>0</v>
      </c>
      <c r="FR31">
        <v>5.5147392488927797E-2</v>
      </c>
      <c r="FS31">
        <v>0</v>
      </c>
      <c r="FT31">
        <v>0</v>
      </c>
      <c r="FU31">
        <v>0</v>
      </c>
      <c r="FV31">
        <v>0</v>
      </c>
      <c r="FW31">
        <v>0</v>
      </c>
      <c r="FX31">
        <v>0</v>
      </c>
      <c r="FY31">
        <v>0</v>
      </c>
      <c r="FZ31">
        <v>0</v>
      </c>
      <c r="GA31">
        <v>0</v>
      </c>
      <c r="GB31">
        <v>0</v>
      </c>
      <c r="GC31">
        <v>0</v>
      </c>
      <c r="GD31">
        <v>0</v>
      </c>
      <c r="GE31">
        <v>0</v>
      </c>
      <c r="GF31">
        <v>0</v>
      </c>
      <c r="GG31">
        <v>0</v>
      </c>
      <c r="GH31">
        <v>0</v>
      </c>
      <c r="GI31">
        <v>0</v>
      </c>
      <c r="GJ31">
        <v>0</v>
      </c>
      <c r="GK31">
        <v>0</v>
      </c>
      <c r="GL31">
        <v>0</v>
      </c>
      <c r="GM31">
        <v>0</v>
      </c>
      <c r="GN31">
        <v>0</v>
      </c>
      <c r="GO31">
        <v>7.7093803785541995E-2</v>
      </c>
      <c r="GP31">
        <v>0</v>
      </c>
      <c r="GQ31">
        <v>8.7504280939063997E-2</v>
      </c>
      <c r="GR31">
        <v>0</v>
      </c>
      <c r="GS31">
        <v>0</v>
      </c>
      <c r="GT31">
        <v>0</v>
      </c>
      <c r="GU31">
        <v>0</v>
      </c>
      <c r="GV31">
        <v>0</v>
      </c>
      <c r="GW31">
        <v>0</v>
      </c>
      <c r="GX31">
        <v>0</v>
      </c>
      <c r="GY31">
        <v>0</v>
      </c>
      <c r="GZ31">
        <v>0</v>
      </c>
      <c r="HA31">
        <v>0</v>
      </c>
      <c r="HB31">
        <v>0</v>
      </c>
      <c r="HC31">
        <v>0</v>
      </c>
      <c r="HD31">
        <v>0</v>
      </c>
      <c r="HE31">
        <v>0</v>
      </c>
      <c r="HF31">
        <v>0</v>
      </c>
      <c r="HG31">
        <v>0</v>
      </c>
    </row>
    <row r="32" spans="1:215" x14ac:dyDescent="0.25">
      <c r="A32" t="s">
        <v>244</v>
      </c>
      <c r="B32" t="s">
        <v>257</v>
      </c>
      <c r="C32" t="s">
        <v>259</v>
      </c>
      <c r="D32">
        <v>1497.325</v>
      </c>
      <c r="E32">
        <v>355.61666666666667</v>
      </c>
      <c r="F32">
        <v>1365.6590196666671</v>
      </c>
      <c r="G32">
        <v>324.636436</v>
      </c>
      <c r="H32">
        <v>2.311666666666667</v>
      </c>
      <c r="I32">
        <v>88.63666666666667</v>
      </c>
      <c r="J32">
        <v>11.36333333333333</v>
      </c>
      <c r="K32">
        <v>46.619525666666668</v>
      </c>
      <c r="L32">
        <v>56.025833333333331</v>
      </c>
      <c r="M32">
        <v>67.492500000000007</v>
      </c>
      <c r="N32">
        <v>11.46666666666667</v>
      </c>
      <c r="O32">
        <v>0</v>
      </c>
      <c r="P32">
        <v>43.519525666666667</v>
      </c>
      <c r="Q32">
        <v>0</v>
      </c>
      <c r="R32">
        <v>0</v>
      </c>
      <c r="S32">
        <v>3.1</v>
      </c>
      <c r="T32">
        <v>0</v>
      </c>
      <c r="U32">
        <v>10.136927859661521</v>
      </c>
      <c r="V32">
        <v>12.182499999999999</v>
      </c>
      <c r="W32">
        <v>13.84375</v>
      </c>
      <c r="X32">
        <v>4595.333333333333</v>
      </c>
      <c r="Y32">
        <v>7169.333333333333</v>
      </c>
      <c r="Z32">
        <v>6.65</v>
      </c>
      <c r="AA32">
        <v>0.51420666500000001</v>
      </c>
      <c r="AB32">
        <v>1.1864001266666671</v>
      </c>
      <c r="AC32">
        <v>0.30555042833333329</v>
      </c>
      <c r="AD32">
        <v>2.3869545066666671</v>
      </c>
      <c r="AE32">
        <v>0</v>
      </c>
      <c r="AF32">
        <v>0</v>
      </c>
      <c r="AG32">
        <v>0</v>
      </c>
      <c r="AH32">
        <v>1357.7166666666669</v>
      </c>
      <c r="AI32">
        <v>2.5000000000000001E-3</v>
      </c>
      <c r="AJ32">
        <v>0</v>
      </c>
      <c r="AK32">
        <v>0</v>
      </c>
      <c r="AL32">
        <v>0</v>
      </c>
      <c r="AM32">
        <v>0</v>
      </c>
      <c r="AN32">
        <v>3.666666666666667</v>
      </c>
      <c r="AO32">
        <v>39.833333333333343</v>
      </c>
      <c r="AP32">
        <v>0</v>
      </c>
      <c r="AQ32">
        <v>14.66666666666667</v>
      </c>
      <c r="AR32">
        <v>0</v>
      </c>
      <c r="AS32">
        <v>0.45500000000000002</v>
      </c>
      <c r="AT32">
        <v>0</v>
      </c>
      <c r="AU32">
        <v>0</v>
      </c>
      <c r="AV32">
        <v>3.55</v>
      </c>
      <c r="AW32">
        <v>0</v>
      </c>
      <c r="AX32">
        <v>166.66666666666671</v>
      </c>
      <c r="AY32">
        <v>3.6333333333333329</v>
      </c>
      <c r="AZ32">
        <v>0</v>
      </c>
      <c r="BA32">
        <v>17.283333333333331</v>
      </c>
      <c r="BB32">
        <v>70.36666666666666</v>
      </c>
      <c r="BC32">
        <v>403.33333333333331</v>
      </c>
      <c r="BD32">
        <v>743.33333333333337</v>
      </c>
      <c r="BE32">
        <v>0</v>
      </c>
      <c r="BF32">
        <v>1.9</v>
      </c>
      <c r="BG32">
        <v>0</v>
      </c>
      <c r="BH32">
        <v>1</v>
      </c>
      <c r="BI32">
        <v>0</v>
      </c>
      <c r="BJ32">
        <v>0</v>
      </c>
      <c r="BK32">
        <v>2.65</v>
      </c>
      <c r="BL32">
        <v>70.2</v>
      </c>
      <c r="BM32">
        <v>0.19416666666666671</v>
      </c>
      <c r="BN32">
        <v>0</v>
      </c>
      <c r="BO32">
        <v>0.28616666666666668</v>
      </c>
      <c r="BP32">
        <v>0.77566666666666662</v>
      </c>
      <c r="BQ32">
        <v>2.9388888888888869</v>
      </c>
      <c r="BR32">
        <v>1.21</v>
      </c>
      <c r="BS32">
        <v>0.1618333333333333</v>
      </c>
      <c r="BT32">
        <v>29.133333333333329</v>
      </c>
      <c r="BU32">
        <v>252.66666666666671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2.2833333333333332</v>
      </c>
      <c r="CK32">
        <v>2.2833333333333332</v>
      </c>
      <c r="CL32">
        <v>0</v>
      </c>
      <c r="CM32">
        <v>0</v>
      </c>
      <c r="CN32">
        <v>4.835</v>
      </c>
      <c r="CO32">
        <v>0</v>
      </c>
      <c r="CP32">
        <v>1.3140000000000001</v>
      </c>
      <c r="CQ32">
        <v>1.3140000000000001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0.18333333333333329</v>
      </c>
      <c r="DA32">
        <v>0.8833333333333333</v>
      </c>
      <c r="DB32">
        <v>0</v>
      </c>
      <c r="DC32">
        <v>0</v>
      </c>
      <c r="DD32">
        <v>0</v>
      </c>
      <c r="DE32">
        <v>2.0333333333333332</v>
      </c>
      <c r="DF32">
        <v>0</v>
      </c>
      <c r="DG32">
        <v>2.0333333333333332</v>
      </c>
      <c r="DH32">
        <v>1.0666666666666671</v>
      </c>
      <c r="DI32">
        <v>0</v>
      </c>
      <c r="DJ32">
        <v>0</v>
      </c>
      <c r="DK32">
        <v>0</v>
      </c>
      <c r="DL32">
        <v>1.416666666666667</v>
      </c>
      <c r="DM32">
        <v>9.2833333333333332</v>
      </c>
      <c r="DN32">
        <v>0.76666666666666661</v>
      </c>
      <c r="DO32">
        <v>0</v>
      </c>
      <c r="DP32">
        <v>2.2149999999999999</v>
      </c>
      <c r="DQ32">
        <v>582</v>
      </c>
      <c r="DR32">
        <v>1146.666666666667</v>
      </c>
      <c r="DS32">
        <v>1126.666666666667</v>
      </c>
      <c r="DT32">
        <v>231</v>
      </c>
      <c r="DU32">
        <v>1833.333333333333</v>
      </c>
      <c r="DV32">
        <v>732.66666666666663</v>
      </c>
      <c r="DW32">
        <v>390.33333333333331</v>
      </c>
      <c r="DX32">
        <v>0</v>
      </c>
      <c r="DY32">
        <v>483</v>
      </c>
      <c r="DZ32">
        <v>830</v>
      </c>
      <c r="EA32">
        <v>781.33333333333337</v>
      </c>
      <c r="EB32">
        <v>296.33333333333331</v>
      </c>
      <c r="EC32">
        <v>0</v>
      </c>
      <c r="ED32">
        <v>536</v>
      </c>
      <c r="EE32">
        <v>0</v>
      </c>
      <c r="EF32">
        <v>509</v>
      </c>
      <c r="EG32">
        <v>596.33333333333337</v>
      </c>
      <c r="EH32">
        <v>491.33333333333331</v>
      </c>
      <c r="EI32">
        <v>176.33333333333329</v>
      </c>
      <c r="EJ32">
        <v>411.66666666666669</v>
      </c>
      <c r="EK32">
        <v>610.66666666666663</v>
      </c>
      <c r="EL32">
        <v>4.3931117266666666</v>
      </c>
      <c r="EM32">
        <v>2.6925049350000001</v>
      </c>
      <c r="EN32">
        <v>0</v>
      </c>
      <c r="EO32">
        <v>0</v>
      </c>
      <c r="EP32">
        <v>0</v>
      </c>
      <c r="EQ32">
        <v>0</v>
      </c>
      <c r="ER32">
        <v>0</v>
      </c>
      <c r="ES32">
        <v>0</v>
      </c>
      <c r="ET32">
        <v>0</v>
      </c>
      <c r="EU32">
        <v>0</v>
      </c>
      <c r="EV32">
        <v>0</v>
      </c>
      <c r="EW32">
        <v>0</v>
      </c>
      <c r="EX32">
        <v>0</v>
      </c>
      <c r="EY32">
        <v>0</v>
      </c>
      <c r="EZ32">
        <v>0.51420666500000001</v>
      </c>
      <c r="FA32">
        <v>0</v>
      </c>
      <c r="FB32">
        <v>0</v>
      </c>
      <c r="FC32">
        <v>0</v>
      </c>
      <c r="FD32">
        <v>0</v>
      </c>
      <c r="FE32">
        <v>0</v>
      </c>
      <c r="FF32">
        <v>0</v>
      </c>
      <c r="FG32">
        <v>0</v>
      </c>
      <c r="FH32">
        <v>1.1864001266666671</v>
      </c>
      <c r="FI32">
        <v>0</v>
      </c>
      <c r="FJ32">
        <v>0</v>
      </c>
      <c r="FK32">
        <v>2.3869545066666671</v>
      </c>
      <c r="FL32">
        <v>0</v>
      </c>
      <c r="FM32">
        <v>0.30555042833333329</v>
      </c>
      <c r="FN32">
        <v>0</v>
      </c>
      <c r="FO32">
        <v>0</v>
      </c>
      <c r="FP32">
        <v>0</v>
      </c>
      <c r="FQ32">
        <v>0</v>
      </c>
      <c r="FR32">
        <v>0</v>
      </c>
      <c r="FS32">
        <v>0</v>
      </c>
      <c r="FT32">
        <v>0</v>
      </c>
      <c r="FU32">
        <v>0</v>
      </c>
      <c r="FV32">
        <v>0</v>
      </c>
      <c r="FW32">
        <v>0</v>
      </c>
      <c r="FX32">
        <v>0</v>
      </c>
      <c r="FY32">
        <v>0</v>
      </c>
      <c r="FZ32">
        <v>0</v>
      </c>
      <c r="GA32">
        <v>0</v>
      </c>
      <c r="GB32">
        <v>0</v>
      </c>
      <c r="GC32">
        <v>0</v>
      </c>
      <c r="GD32">
        <v>0</v>
      </c>
      <c r="GE32">
        <v>0</v>
      </c>
      <c r="GF32">
        <v>0</v>
      </c>
      <c r="GG32">
        <v>0</v>
      </c>
      <c r="GH32">
        <v>0</v>
      </c>
      <c r="GI32">
        <v>0</v>
      </c>
      <c r="GJ32">
        <v>0</v>
      </c>
      <c r="GK32">
        <v>0</v>
      </c>
      <c r="GL32">
        <v>0</v>
      </c>
      <c r="GM32">
        <v>0</v>
      </c>
      <c r="GN32">
        <v>0</v>
      </c>
      <c r="GO32">
        <v>0</v>
      </c>
      <c r="GP32">
        <v>0</v>
      </c>
      <c r="GQ32">
        <v>0</v>
      </c>
      <c r="GR32">
        <v>0</v>
      </c>
      <c r="GS32">
        <v>0</v>
      </c>
      <c r="GT32">
        <v>0</v>
      </c>
      <c r="GU32">
        <v>0</v>
      </c>
      <c r="GV32">
        <v>0</v>
      </c>
      <c r="GW32">
        <v>0</v>
      </c>
      <c r="GX32">
        <v>0</v>
      </c>
      <c r="GY32">
        <v>0</v>
      </c>
      <c r="GZ32">
        <v>0</v>
      </c>
      <c r="HA32">
        <v>0</v>
      </c>
      <c r="HB32">
        <v>0</v>
      </c>
      <c r="HC32">
        <v>0</v>
      </c>
      <c r="HD32">
        <v>0</v>
      </c>
      <c r="HE32">
        <v>0</v>
      </c>
      <c r="HF32">
        <v>0</v>
      </c>
      <c r="HG32">
        <v>0</v>
      </c>
    </row>
    <row r="33" spans="1:215" x14ac:dyDescent="0.25">
      <c r="A33" t="s">
        <v>244</v>
      </c>
      <c r="B33" t="s">
        <v>257</v>
      </c>
      <c r="C33" t="s">
        <v>260</v>
      </c>
      <c r="D33">
        <v>1515.2285714285699</v>
      </c>
      <c r="E33">
        <v>357.87142857142902</v>
      </c>
      <c r="F33">
        <v>1472.44625</v>
      </c>
      <c r="G33">
        <v>347.80500000000001</v>
      </c>
      <c r="H33">
        <v>1.2</v>
      </c>
      <c r="I33">
        <v>89.142857142857096</v>
      </c>
      <c r="J33">
        <v>10.8571428571429</v>
      </c>
      <c r="K33">
        <v>68.87</v>
      </c>
      <c r="L33">
        <v>71.840507142857106</v>
      </c>
      <c r="M33">
        <v>76.040507142857095</v>
      </c>
      <c r="N33">
        <v>4.2</v>
      </c>
      <c r="O33">
        <v>0</v>
      </c>
      <c r="P33">
        <v>68.87</v>
      </c>
      <c r="Q33">
        <v>0</v>
      </c>
      <c r="R33">
        <v>0</v>
      </c>
      <c r="S33">
        <v>0</v>
      </c>
      <c r="T33">
        <v>0</v>
      </c>
      <c r="U33">
        <v>7.17807907181869</v>
      </c>
      <c r="V33">
        <v>9.0023499999999999</v>
      </c>
      <c r="W33">
        <v>9.4562500000000007</v>
      </c>
      <c r="X33">
        <v>3334.652</v>
      </c>
      <c r="Y33">
        <v>5008.03</v>
      </c>
      <c r="Z33">
        <v>2.9</v>
      </c>
      <c r="AA33">
        <v>0.662392751790982</v>
      </c>
      <c r="AB33">
        <v>0.70748756847871896</v>
      </c>
      <c r="AC33">
        <v>2.6054782975137001E-2</v>
      </c>
      <c r="AD33">
        <v>0.98206489675516195</v>
      </c>
      <c r="AE33">
        <v>0</v>
      </c>
      <c r="AF33">
        <v>0</v>
      </c>
      <c r="AG33">
        <v>0</v>
      </c>
      <c r="AH33">
        <v>755.1</v>
      </c>
      <c r="AI33">
        <v>4.4999999999999997E-3</v>
      </c>
      <c r="AJ33">
        <v>0</v>
      </c>
      <c r="AK33">
        <v>16.899999999999999</v>
      </c>
      <c r="AL33">
        <v>0</v>
      </c>
      <c r="AM33">
        <v>0</v>
      </c>
      <c r="AN33">
        <v>1.3</v>
      </c>
      <c r="AO33">
        <v>12</v>
      </c>
      <c r="AP33">
        <v>0</v>
      </c>
      <c r="AQ33">
        <v>2.5</v>
      </c>
      <c r="AR33">
        <v>0</v>
      </c>
      <c r="AS33">
        <v>0.18</v>
      </c>
      <c r="AT33">
        <v>0</v>
      </c>
      <c r="AU33">
        <v>4.5</v>
      </c>
      <c r="AV33">
        <v>1.3</v>
      </c>
      <c r="AW33">
        <v>1.1000000000000001</v>
      </c>
      <c r="AX33">
        <v>119</v>
      </c>
      <c r="AY33">
        <v>2.4</v>
      </c>
      <c r="AZ33">
        <v>0.4</v>
      </c>
      <c r="BA33">
        <v>20</v>
      </c>
      <c r="BB33">
        <v>36.9</v>
      </c>
      <c r="BC33">
        <v>370</v>
      </c>
      <c r="BD33">
        <v>251</v>
      </c>
      <c r="BE33">
        <v>0</v>
      </c>
      <c r="BF33">
        <v>2.2000000000000002</v>
      </c>
      <c r="BG33">
        <v>0</v>
      </c>
      <c r="BH33">
        <v>1.8</v>
      </c>
      <c r="BI33">
        <v>0</v>
      </c>
      <c r="BJ33">
        <v>0</v>
      </c>
      <c r="BK33">
        <v>1.6</v>
      </c>
      <c r="BL33">
        <v>21.5</v>
      </c>
      <c r="BM33">
        <v>0.48</v>
      </c>
      <c r="BN33">
        <v>0</v>
      </c>
      <c r="BO33">
        <v>9.2999999999999999E-2</v>
      </c>
      <c r="BP33">
        <v>5.0910000000000002</v>
      </c>
      <c r="BQ33">
        <v>2.1181999999999999</v>
      </c>
      <c r="BR33">
        <v>1.1000000000000001</v>
      </c>
      <c r="BS33">
        <v>0.495</v>
      </c>
      <c r="BT33">
        <v>3</v>
      </c>
      <c r="BU33">
        <v>53</v>
      </c>
      <c r="BV33">
        <v>12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0.68</v>
      </c>
      <c r="CK33">
        <v>0.68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1.08</v>
      </c>
      <c r="DK33">
        <v>0.65</v>
      </c>
      <c r="DL33">
        <v>0</v>
      </c>
      <c r="DM33">
        <v>0</v>
      </c>
      <c r="DN33">
        <v>0</v>
      </c>
      <c r="DO33">
        <v>0</v>
      </c>
      <c r="DP33">
        <v>1.5129999999999999</v>
      </c>
      <c r="DQ33">
        <v>529.54999999999995</v>
      </c>
      <c r="DR33">
        <v>680.85</v>
      </c>
      <c r="DS33">
        <v>801.89</v>
      </c>
      <c r="DT33">
        <v>105.91</v>
      </c>
      <c r="DU33">
        <v>1361.7</v>
      </c>
      <c r="DV33">
        <v>408.51</v>
      </c>
      <c r="DW33">
        <v>196.69</v>
      </c>
      <c r="DX33">
        <v>0</v>
      </c>
      <c r="DY33">
        <v>393.38</v>
      </c>
      <c r="DZ33">
        <v>695.98</v>
      </c>
      <c r="EA33">
        <v>332.86</v>
      </c>
      <c r="EB33">
        <v>211.82</v>
      </c>
      <c r="EC33">
        <v>0</v>
      </c>
      <c r="ED33">
        <v>484.16</v>
      </c>
      <c r="EE33">
        <v>0</v>
      </c>
      <c r="EF33">
        <v>408.51</v>
      </c>
      <c r="EG33">
        <v>453.9</v>
      </c>
      <c r="EH33">
        <v>302.60000000000002</v>
      </c>
      <c r="EI33">
        <v>127.092</v>
      </c>
      <c r="EJ33">
        <v>257.20999999999998</v>
      </c>
      <c r="EK33">
        <v>590.07000000000005</v>
      </c>
      <c r="EL33">
        <v>2.3780000000000001</v>
      </c>
      <c r="EM33">
        <v>1.0081196797303</v>
      </c>
      <c r="EN33">
        <v>0</v>
      </c>
      <c r="EO33">
        <v>0</v>
      </c>
      <c r="EP33">
        <v>0</v>
      </c>
      <c r="EQ33">
        <v>0</v>
      </c>
      <c r="ER33">
        <v>0</v>
      </c>
      <c r="ES33">
        <v>0</v>
      </c>
      <c r="ET33">
        <v>0</v>
      </c>
      <c r="EU33">
        <v>2.10442477876106E-2</v>
      </c>
      <c r="EV33">
        <v>0</v>
      </c>
      <c r="EW33">
        <v>0</v>
      </c>
      <c r="EX33">
        <v>0</v>
      </c>
      <c r="EY33">
        <v>0</v>
      </c>
      <c r="EZ33">
        <v>0.57220311841550797</v>
      </c>
      <c r="FA33">
        <v>0</v>
      </c>
      <c r="FB33">
        <v>2.0042140750105401E-3</v>
      </c>
      <c r="FC33">
        <v>0</v>
      </c>
      <c r="FD33">
        <v>0</v>
      </c>
      <c r="FE33">
        <v>5.91243152128108E-2</v>
      </c>
      <c r="FF33">
        <v>0</v>
      </c>
      <c r="FG33">
        <v>0</v>
      </c>
      <c r="FH33">
        <v>0.70548335440370802</v>
      </c>
      <c r="FI33">
        <v>0</v>
      </c>
      <c r="FJ33">
        <v>0</v>
      </c>
      <c r="FK33">
        <v>0.98206489675516195</v>
      </c>
      <c r="FL33">
        <v>0</v>
      </c>
      <c r="FM33">
        <v>2.6054782975137001E-2</v>
      </c>
      <c r="FN33">
        <v>0</v>
      </c>
      <c r="FO33">
        <v>0</v>
      </c>
      <c r="FP33">
        <v>0</v>
      </c>
      <c r="FQ33">
        <v>1.0021070375052701E-2</v>
      </c>
      <c r="FR33">
        <v>0</v>
      </c>
      <c r="FS33">
        <v>0</v>
      </c>
      <c r="FT33">
        <v>0</v>
      </c>
      <c r="FU33">
        <v>0</v>
      </c>
      <c r="FV33">
        <v>0</v>
      </c>
      <c r="FW33">
        <v>0</v>
      </c>
      <c r="FX33">
        <v>0</v>
      </c>
      <c r="FY33">
        <v>0</v>
      </c>
      <c r="FZ33">
        <v>0</v>
      </c>
      <c r="GA33">
        <v>0</v>
      </c>
      <c r="GB33">
        <v>0</v>
      </c>
      <c r="GC33">
        <v>0</v>
      </c>
      <c r="GD33">
        <v>0</v>
      </c>
      <c r="GE33">
        <v>0</v>
      </c>
      <c r="GF33">
        <v>0</v>
      </c>
      <c r="GG33">
        <v>0</v>
      </c>
      <c r="GH33">
        <v>0</v>
      </c>
      <c r="GI33">
        <v>0</v>
      </c>
      <c r="GJ33">
        <v>0</v>
      </c>
      <c r="GK33">
        <v>0</v>
      </c>
      <c r="GL33">
        <v>0</v>
      </c>
      <c r="GM33">
        <v>0</v>
      </c>
      <c r="GN33">
        <v>0</v>
      </c>
      <c r="GO33">
        <v>0</v>
      </c>
      <c r="GP33">
        <v>0</v>
      </c>
      <c r="GQ33">
        <v>0</v>
      </c>
      <c r="GR33">
        <v>0</v>
      </c>
      <c r="GS33">
        <v>3.0000000000000001E-3</v>
      </c>
      <c r="GT33">
        <v>3.0000000000000001E-3</v>
      </c>
      <c r="GU33">
        <v>0</v>
      </c>
      <c r="GV33">
        <v>0</v>
      </c>
      <c r="GW33">
        <v>0</v>
      </c>
      <c r="GX33">
        <v>0</v>
      </c>
      <c r="GY33">
        <v>0</v>
      </c>
      <c r="GZ33">
        <v>0</v>
      </c>
      <c r="HA33">
        <v>0</v>
      </c>
      <c r="HB33">
        <v>0</v>
      </c>
      <c r="HC33">
        <v>0</v>
      </c>
      <c r="HD33">
        <v>0</v>
      </c>
      <c r="HE33">
        <v>0</v>
      </c>
      <c r="HF33">
        <v>0</v>
      </c>
      <c r="HG33">
        <v>0</v>
      </c>
    </row>
    <row r="34" spans="1:215" x14ac:dyDescent="0.25">
      <c r="A34" t="s">
        <v>244</v>
      </c>
      <c r="B34" t="s">
        <v>257</v>
      </c>
      <c r="C34" t="s">
        <v>261</v>
      </c>
      <c r="D34">
        <v>1510.7222222222199</v>
      </c>
      <c r="E34">
        <v>355.91111111111098</v>
      </c>
      <c r="F34">
        <v>1522.8347222222201</v>
      </c>
      <c r="G34">
        <v>358.76111111111089</v>
      </c>
      <c r="H34">
        <v>0.64999999999999991</v>
      </c>
      <c r="I34">
        <v>88.5277777777778</v>
      </c>
      <c r="J34">
        <v>11.4722222222222</v>
      </c>
      <c r="K34">
        <v>78.080902777777794</v>
      </c>
      <c r="L34">
        <v>77.776852777777748</v>
      </c>
      <c r="M34">
        <v>78.576852777777788</v>
      </c>
      <c r="N34">
        <v>0.8</v>
      </c>
      <c r="O34">
        <v>0</v>
      </c>
      <c r="P34">
        <v>39.049999999999997</v>
      </c>
      <c r="Q34">
        <v>0</v>
      </c>
      <c r="R34">
        <v>0</v>
      </c>
      <c r="S34">
        <v>0</v>
      </c>
      <c r="T34">
        <v>0</v>
      </c>
      <c r="U34">
        <v>6.4593223108269351</v>
      </c>
      <c r="V34">
        <v>8.1009250000000002</v>
      </c>
      <c r="W34">
        <v>8.5093749999999986</v>
      </c>
      <c r="X34">
        <v>3000.7460000000001</v>
      </c>
      <c r="Y34">
        <v>4506.5650000000014</v>
      </c>
      <c r="Z34">
        <v>1.2</v>
      </c>
      <c r="AA34">
        <v>0.27455804480651702</v>
      </c>
      <c r="AB34">
        <v>0.29259470468431797</v>
      </c>
      <c r="AC34">
        <v>1.10224032586558E-2</v>
      </c>
      <c r="AD34">
        <v>0.40582484725050899</v>
      </c>
      <c r="AE34">
        <v>0</v>
      </c>
      <c r="AF34">
        <v>0</v>
      </c>
      <c r="AG34">
        <v>0</v>
      </c>
      <c r="AH34">
        <v>429.85</v>
      </c>
      <c r="AI34">
        <v>4.4999999999999997E-3</v>
      </c>
      <c r="AJ34">
        <v>0</v>
      </c>
      <c r="AK34">
        <v>10.65</v>
      </c>
      <c r="AL34">
        <v>0</v>
      </c>
      <c r="AM34">
        <v>0</v>
      </c>
      <c r="AN34">
        <v>1.7</v>
      </c>
      <c r="AO34">
        <v>91.35</v>
      </c>
      <c r="AP34">
        <v>0</v>
      </c>
      <c r="AQ34">
        <v>2.7</v>
      </c>
      <c r="AR34">
        <v>0</v>
      </c>
      <c r="AS34">
        <v>0.2</v>
      </c>
      <c r="AT34">
        <v>0</v>
      </c>
      <c r="AU34">
        <v>2.2000000000000002</v>
      </c>
      <c r="AV34">
        <v>1.2</v>
      </c>
      <c r="AW34">
        <v>0.2</v>
      </c>
      <c r="AX34">
        <v>35</v>
      </c>
      <c r="AY34">
        <v>2.4</v>
      </c>
      <c r="AZ34">
        <v>0.33</v>
      </c>
      <c r="BA34">
        <v>30</v>
      </c>
      <c r="BB34">
        <v>17.8</v>
      </c>
      <c r="BC34">
        <v>150.5</v>
      </c>
      <c r="BD34">
        <v>150</v>
      </c>
      <c r="BE34">
        <v>0</v>
      </c>
      <c r="BF34">
        <v>6</v>
      </c>
      <c r="BG34">
        <v>0</v>
      </c>
      <c r="BH34">
        <v>1.8</v>
      </c>
      <c r="BI34">
        <v>0</v>
      </c>
      <c r="BJ34">
        <v>0</v>
      </c>
      <c r="BK34">
        <v>1.7</v>
      </c>
      <c r="BL34">
        <v>7.4499999999999993</v>
      </c>
      <c r="BM34">
        <v>0.34</v>
      </c>
      <c r="BN34">
        <v>0</v>
      </c>
      <c r="BO34">
        <v>3.5000000000000003E-2</v>
      </c>
      <c r="BP34">
        <v>3.2</v>
      </c>
      <c r="BQ34">
        <v>1.9060999999999999</v>
      </c>
      <c r="BR34">
        <v>0.72500000000000009</v>
      </c>
      <c r="BS34">
        <v>0.2555</v>
      </c>
      <c r="BT34">
        <v>3</v>
      </c>
      <c r="BU34">
        <v>24.5</v>
      </c>
      <c r="BV34">
        <v>4.5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0.05</v>
      </c>
      <c r="CK34">
        <v>0.05</v>
      </c>
      <c r="CL34">
        <v>0</v>
      </c>
      <c r="CM34">
        <v>0</v>
      </c>
      <c r="CN34">
        <v>0</v>
      </c>
      <c r="CO34">
        <v>0.05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0.315</v>
      </c>
      <c r="DK34">
        <v>0.2</v>
      </c>
      <c r="DL34">
        <v>0</v>
      </c>
      <c r="DM34">
        <v>0</v>
      </c>
      <c r="DN34">
        <v>0</v>
      </c>
      <c r="DO34">
        <v>0</v>
      </c>
      <c r="DP34">
        <v>1.3614999999999999</v>
      </c>
      <c r="DQ34">
        <v>476.52499999999998</v>
      </c>
      <c r="DR34">
        <v>612.67499999999995</v>
      </c>
      <c r="DS34">
        <v>721.59500000000003</v>
      </c>
      <c r="DT34">
        <v>95.305000000000007</v>
      </c>
      <c r="DU34">
        <v>1225.3499999999999</v>
      </c>
      <c r="DV34">
        <v>367.60500000000002</v>
      </c>
      <c r="DW34">
        <v>176.995</v>
      </c>
      <c r="DX34">
        <v>0</v>
      </c>
      <c r="DY34">
        <v>353.99</v>
      </c>
      <c r="DZ34">
        <v>626.29</v>
      </c>
      <c r="EA34">
        <v>299.52999999999997</v>
      </c>
      <c r="EB34">
        <v>190.61</v>
      </c>
      <c r="EC34">
        <v>0</v>
      </c>
      <c r="ED34">
        <v>435.67999999999989</v>
      </c>
      <c r="EE34">
        <v>0</v>
      </c>
      <c r="EF34">
        <v>367.60500000000002</v>
      </c>
      <c r="EG34">
        <v>408.45</v>
      </c>
      <c r="EH34">
        <v>272.3</v>
      </c>
      <c r="EI34">
        <v>114.366</v>
      </c>
      <c r="EJ34">
        <v>231.45500000000001</v>
      </c>
      <c r="EK34">
        <v>530.98500000000001</v>
      </c>
      <c r="EL34">
        <v>0.98399999999999999</v>
      </c>
      <c r="EM34">
        <v>0.41684725050916499</v>
      </c>
      <c r="EN34">
        <v>0</v>
      </c>
      <c r="EO34">
        <v>0</v>
      </c>
      <c r="EP34">
        <v>0</v>
      </c>
      <c r="EQ34">
        <v>0</v>
      </c>
      <c r="ER34">
        <v>0</v>
      </c>
      <c r="ES34">
        <v>0</v>
      </c>
      <c r="ET34">
        <v>0</v>
      </c>
      <c r="EU34">
        <v>9.0183299389001992E-3</v>
      </c>
      <c r="EV34">
        <v>0</v>
      </c>
      <c r="EW34">
        <v>0</v>
      </c>
      <c r="EX34">
        <v>0</v>
      </c>
      <c r="EY34">
        <v>0</v>
      </c>
      <c r="EZ34">
        <v>0.23648065173116101</v>
      </c>
      <c r="FA34">
        <v>0</v>
      </c>
      <c r="FB34">
        <v>1.0020366598778E-3</v>
      </c>
      <c r="FC34">
        <v>0</v>
      </c>
      <c r="FD34">
        <v>0</v>
      </c>
      <c r="FE34">
        <v>2.5050916496944999E-2</v>
      </c>
      <c r="FF34">
        <v>0</v>
      </c>
      <c r="FG34">
        <v>0</v>
      </c>
      <c r="FH34">
        <v>0.29159266802444</v>
      </c>
      <c r="FI34">
        <v>0</v>
      </c>
      <c r="FJ34">
        <v>0</v>
      </c>
      <c r="FK34">
        <v>0.40582484725050899</v>
      </c>
      <c r="FL34">
        <v>0</v>
      </c>
      <c r="FM34">
        <v>1.10224032586558E-2</v>
      </c>
      <c r="FN34">
        <v>0</v>
      </c>
      <c r="FO34">
        <v>0</v>
      </c>
      <c r="FP34">
        <v>0</v>
      </c>
      <c r="FQ34">
        <v>4.0081466395111998E-3</v>
      </c>
      <c r="FR34">
        <v>0</v>
      </c>
      <c r="FS34">
        <v>0</v>
      </c>
      <c r="FT34">
        <v>0</v>
      </c>
      <c r="FU34">
        <v>0</v>
      </c>
      <c r="FV34">
        <v>0</v>
      </c>
      <c r="FW34">
        <v>0</v>
      </c>
      <c r="FX34">
        <v>0</v>
      </c>
      <c r="FY34">
        <v>0</v>
      </c>
      <c r="FZ34">
        <v>0</v>
      </c>
      <c r="GA34">
        <v>0</v>
      </c>
      <c r="GB34">
        <v>0</v>
      </c>
      <c r="GC34">
        <v>0</v>
      </c>
      <c r="GD34">
        <v>0</v>
      </c>
      <c r="GE34">
        <v>0</v>
      </c>
      <c r="GF34">
        <v>0</v>
      </c>
      <c r="GG34">
        <v>0</v>
      </c>
      <c r="GH34">
        <v>0</v>
      </c>
      <c r="GI34">
        <v>0</v>
      </c>
      <c r="GJ34">
        <v>0</v>
      </c>
      <c r="GK34">
        <v>0</v>
      </c>
      <c r="GL34">
        <v>0</v>
      </c>
      <c r="GM34">
        <v>0</v>
      </c>
      <c r="GN34">
        <v>0</v>
      </c>
      <c r="GO34">
        <v>0</v>
      </c>
      <c r="GP34">
        <v>0</v>
      </c>
      <c r="GQ34">
        <v>0</v>
      </c>
      <c r="GR34">
        <v>0</v>
      </c>
      <c r="GS34">
        <v>3.0000000000000001E-3</v>
      </c>
      <c r="GT34">
        <v>3.0000000000000001E-3</v>
      </c>
      <c r="GU34">
        <v>0</v>
      </c>
      <c r="GV34">
        <v>0</v>
      </c>
      <c r="GW34">
        <v>0</v>
      </c>
      <c r="GX34">
        <v>0</v>
      </c>
      <c r="GY34">
        <v>0</v>
      </c>
      <c r="GZ34">
        <v>0</v>
      </c>
      <c r="HA34">
        <v>0</v>
      </c>
      <c r="HB34">
        <v>0</v>
      </c>
      <c r="HC34">
        <v>0</v>
      </c>
      <c r="HD34">
        <v>0</v>
      </c>
      <c r="HE34">
        <v>0</v>
      </c>
      <c r="HF34">
        <v>0</v>
      </c>
      <c r="HG34">
        <v>0</v>
      </c>
    </row>
    <row r="35" spans="1:215" x14ac:dyDescent="0.25">
      <c r="A35" t="s">
        <v>244</v>
      </c>
      <c r="B35" t="s">
        <v>262</v>
      </c>
      <c r="C35" t="s">
        <v>263</v>
      </c>
      <c r="D35">
        <v>1509.2</v>
      </c>
      <c r="E35">
        <v>356.55</v>
      </c>
      <c r="F35">
        <v>1543.2666477272751</v>
      </c>
      <c r="G35">
        <v>364.56568181818199</v>
      </c>
      <c r="H35">
        <v>1.2</v>
      </c>
      <c r="I35">
        <v>90.6</v>
      </c>
      <c r="J35">
        <v>9.4</v>
      </c>
      <c r="K35">
        <v>68.715000000000003</v>
      </c>
      <c r="L35">
        <v>67.937704545454551</v>
      </c>
      <c r="M35">
        <v>74.337704545454557</v>
      </c>
      <c r="N35">
        <v>6.4</v>
      </c>
      <c r="O35">
        <v>0</v>
      </c>
      <c r="P35">
        <v>66.765000000000001</v>
      </c>
      <c r="Q35">
        <v>0</v>
      </c>
      <c r="R35">
        <v>0</v>
      </c>
      <c r="S35">
        <v>1.95</v>
      </c>
      <c r="T35">
        <v>0</v>
      </c>
      <c r="U35">
        <v>11.7048438131383</v>
      </c>
      <c r="V35">
        <v>12.712295454545449</v>
      </c>
      <c r="W35">
        <v>13.93892045454545</v>
      </c>
      <c r="X35">
        <v>4343.9256818181802</v>
      </c>
      <c r="Y35">
        <v>9597.0985909090887</v>
      </c>
      <c r="Z35">
        <v>2.35</v>
      </c>
      <c r="AA35">
        <v>0.32830993815183102</v>
      </c>
      <c r="AB35">
        <v>0.24710956221198149</v>
      </c>
      <c r="AC35">
        <v>7.0674375454765959E-2</v>
      </c>
      <c r="AD35">
        <v>0.97540612418142103</v>
      </c>
      <c r="AE35">
        <v>0</v>
      </c>
      <c r="AF35">
        <v>0</v>
      </c>
      <c r="AG35">
        <v>0</v>
      </c>
      <c r="AH35">
        <v>671.85</v>
      </c>
      <c r="AI35">
        <v>8.7500000000000008E-3</v>
      </c>
      <c r="AJ35">
        <v>0</v>
      </c>
      <c r="AK35">
        <v>0</v>
      </c>
      <c r="AL35">
        <v>0</v>
      </c>
      <c r="AM35">
        <v>0</v>
      </c>
      <c r="AN35">
        <v>2.6833333333333349</v>
      </c>
      <c r="AO35">
        <v>27</v>
      </c>
      <c r="AP35">
        <v>0</v>
      </c>
      <c r="AQ35">
        <v>2</v>
      </c>
      <c r="AR35">
        <v>0</v>
      </c>
      <c r="AS35">
        <v>0.19219512195121949</v>
      </c>
      <c r="AT35">
        <v>0</v>
      </c>
      <c r="AU35">
        <v>1.0125</v>
      </c>
      <c r="AV35">
        <v>2.85</v>
      </c>
      <c r="AW35">
        <v>1.675</v>
      </c>
      <c r="AX35">
        <v>31</v>
      </c>
      <c r="AY35">
        <v>0.63250000000000006</v>
      </c>
      <c r="AZ35">
        <v>0</v>
      </c>
      <c r="BA35">
        <v>10</v>
      </c>
      <c r="BB35">
        <v>6.5479166666666657</v>
      </c>
      <c r="BC35">
        <v>255</v>
      </c>
      <c r="BD35">
        <v>352.5</v>
      </c>
      <c r="BE35">
        <v>0</v>
      </c>
      <c r="BF35">
        <v>4.5124999999999993</v>
      </c>
      <c r="BG35">
        <v>0</v>
      </c>
      <c r="BH35">
        <v>3.5</v>
      </c>
      <c r="BI35">
        <v>0</v>
      </c>
      <c r="BJ35">
        <v>0</v>
      </c>
      <c r="BK35">
        <v>1.0337499999999999</v>
      </c>
      <c r="BL35">
        <v>16.5</v>
      </c>
      <c r="BM35">
        <v>0.41</v>
      </c>
      <c r="BN35">
        <v>0</v>
      </c>
      <c r="BO35">
        <v>7.2500000000000009E-2</v>
      </c>
      <c r="BP35">
        <v>1</v>
      </c>
      <c r="BQ35">
        <v>2.3045681818181798</v>
      </c>
      <c r="BR35">
        <v>0.15</v>
      </c>
      <c r="BS35">
        <v>4.65E-2</v>
      </c>
      <c r="BT35">
        <v>0.5</v>
      </c>
      <c r="BU35">
        <v>41.2</v>
      </c>
      <c r="BV35">
        <v>2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0.2</v>
      </c>
      <c r="CK35">
        <v>0.2</v>
      </c>
      <c r="CL35">
        <v>0</v>
      </c>
      <c r="CM35">
        <v>0</v>
      </c>
      <c r="CN35">
        <v>0</v>
      </c>
      <c r="CO35">
        <v>0.15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0.04</v>
      </c>
      <c r="DL35">
        <v>0</v>
      </c>
      <c r="DM35">
        <v>0</v>
      </c>
      <c r="DN35">
        <v>0</v>
      </c>
      <c r="DO35">
        <v>0</v>
      </c>
      <c r="DP35">
        <v>2.2302272727272752</v>
      </c>
      <c r="DQ35">
        <v>446.0454545454545</v>
      </c>
      <c r="DR35">
        <v>512.95227272727243</v>
      </c>
      <c r="DS35">
        <v>602.1613636363636</v>
      </c>
      <c r="DT35">
        <v>194.0297727272725</v>
      </c>
      <c r="DU35">
        <v>4549.6636363636353</v>
      </c>
      <c r="DV35">
        <v>468.34772727272752</v>
      </c>
      <c r="DW35">
        <v>312.23181818181803</v>
      </c>
      <c r="DX35">
        <v>0</v>
      </c>
      <c r="DY35">
        <v>579.85909090909104</v>
      </c>
      <c r="DZ35">
        <v>981.3</v>
      </c>
      <c r="EA35">
        <v>289.92954545454552</v>
      </c>
      <c r="EB35">
        <v>207.4111363636365</v>
      </c>
      <c r="EC35">
        <v>0</v>
      </c>
      <c r="ED35">
        <v>713.672727272727</v>
      </c>
      <c r="EE35">
        <v>0</v>
      </c>
      <c r="EF35">
        <v>1650.3681818181799</v>
      </c>
      <c r="EG35">
        <v>669.06818181818198</v>
      </c>
      <c r="EH35">
        <v>356.8363636363635</v>
      </c>
      <c r="EI35">
        <v>138.274090909091</v>
      </c>
      <c r="EJ35">
        <v>245.32499999999999</v>
      </c>
      <c r="EK35">
        <v>646.76590909090896</v>
      </c>
      <c r="EL35">
        <v>1.6214999999999999</v>
      </c>
      <c r="EM35">
        <v>1.046080499636187</v>
      </c>
      <c r="EN35">
        <v>0</v>
      </c>
      <c r="EO35">
        <v>0</v>
      </c>
      <c r="EP35">
        <v>0</v>
      </c>
      <c r="EQ35">
        <v>0</v>
      </c>
      <c r="ER35">
        <v>0</v>
      </c>
      <c r="ES35">
        <v>0</v>
      </c>
      <c r="ET35">
        <v>0</v>
      </c>
      <c r="EU35">
        <v>0</v>
      </c>
      <c r="EV35">
        <v>0</v>
      </c>
      <c r="EW35">
        <v>0</v>
      </c>
      <c r="EX35">
        <v>0</v>
      </c>
      <c r="EY35">
        <v>0</v>
      </c>
      <c r="EZ35">
        <v>0.30525331675964101</v>
      </c>
      <c r="FA35">
        <v>0</v>
      </c>
      <c r="FB35">
        <v>0</v>
      </c>
      <c r="FC35">
        <v>0</v>
      </c>
      <c r="FD35">
        <v>0</v>
      </c>
      <c r="FE35">
        <v>1.1528310696095081E-2</v>
      </c>
      <c r="FF35">
        <v>0</v>
      </c>
      <c r="FG35">
        <v>0</v>
      </c>
      <c r="FH35">
        <v>0.24710956221198149</v>
      </c>
      <c r="FI35">
        <v>0</v>
      </c>
      <c r="FJ35">
        <v>0</v>
      </c>
      <c r="FK35">
        <v>0.97540612418142103</v>
      </c>
      <c r="FL35">
        <v>0</v>
      </c>
      <c r="FM35">
        <v>7.0674375454765959E-2</v>
      </c>
      <c r="FN35">
        <v>0</v>
      </c>
      <c r="FO35">
        <v>0</v>
      </c>
      <c r="FP35">
        <v>0</v>
      </c>
      <c r="FQ35">
        <v>1.1528310696095081E-2</v>
      </c>
      <c r="FR35">
        <v>0</v>
      </c>
      <c r="FS35">
        <v>0</v>
      </c>
      <c r="FT35">
        <v>0</v>
      </c>
      <c r="FU35">
        <v>0</v>
      </c>
      <c r="FV35">
        <v>0</v>
      </c>
      <c r="FW35">
        <v>0</v>
      </c>
      <c r="FX35">
        <v>0</v>
      </c>
      <c r="FY35">
        <v>0</v>
      </c>
      <c r="FZ35">
        <v>0</v>
      </c>
      <c r="GA35">
        <v>0</v>
      </c>
      <c r="GB35">
        <v>0</v>
      </c>
      <c r="GC35">
        <v>0</v>
      </c>
      <c r="GD35">
        <v>0</v>
      </c>
      <c r="GE35">
        <v>0</v>
      </c>
      <c r="GF35">
        <v>0</v>
      </c>
      <c r="GG35">
        <v>0</v>
      </c>
      <c r="GH35">
        <v>0</v>
      </c>
      <c r="GI35">
        <v>0</v>
      </c>
      <c r="GJ35">
        <v>0</v>
      </c>
      <c r="GK35">
        <v>0</v>
      </c>
      <c r="GL35">
        <v>0</v>
      </c>
      <c r="GM35">
        <v>0</v>
      </c>
      <c r="GN35">
        <v>0</v>
      </c>
      <c r="GO35">
        <v>0</v>
      </c>
      <c r="GP35">
        <v>0</v>
      </c>
      <c r="GQ35">
        <v>0</v>
      </c>
      <c r="GR35">
        <v>0</v>
      </c>
      <c r="GS35">
        <v>0</v>
      </c>
      <c r="GT35">
        <v>0</v>
      </c>
      <c r="GU35">
        <v>0</v>
      </c>
      <c r="GV35">
        <v>0</v>
      </c>
      <c r="GW35">
        <v>0</v>
      </c>
      <c r="GX35">
        <v>0</v>
      </c>
      <c r="GY35">
        <v>0</v>
      </c>
      <c r="GZ35">
        <v>0</v>
      </c>
      <c r="HA35">
        <v>0</v>
      </c>
      <c r="HB35">
        <v>0</v>
      </c>
      <c r="HC35">
        <v>0</v>
      </c>
      <c r="HD35">
        <v>0</v>
      </c>
      <c r="HE35">
        <v>0</v>
      </c>
      <c r="HF35">
        <v>0</v>
      </c>
      <c r="HG35">
        <v>0</v>
      </c>
    </row>
    <row r="36" spans="1:215" x14ac:dyDescent="0.25">
      <c r="A36" t="s">
        <v>264</v>
      </c>
      <c r="B36" t="s">
        <v>265</v>
      </c>
      <c r="C36" t="s">
        <v>266</v>
      </c>
      <c r="D36">
        <v>1681.54</v>
      </c>
      <c r="E36">
        <v>405.31</v>
      </c>
      <c r="F36">
        <v>1681.54</v>
      </c>
      <c r="G36">
        <v>405.31</v>
      </c>
      <c r="H36">
        <v>3</v>
      </c>
      <c r="I36">
        <v>63.3</v>
      </c>
      <c r="J36">
        <v>36.700000000000003</v>
      </c>
      <c r="K36">
        <v>0.14124999999999999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23.100512500646399</v>
      </c>
      <c r="V36">
        <v>25.81</v>
      </c>
      <c r="W36">
        <v>25.668749999999999</v>
      </c>
      <c r="X36">
        <v>11819.946</v>
      </c>
      <c r="Y36">
        <v>14920.731</v>
      </c>
      <c r="Z36">
        <v>33.1</v>
      </c>
      <c r="AA36">
        <v>21.422808724832201</v>
      </c>
      <c r="AB36">
        <v>8.9170067114093907</v>
      </c>
      <c r="AC36">
        <v>0.24991610738254999</v>
      </c>
      <c r="AD36">
        <v>0.68976845637583895</v>
      </c>
      <c r="AE36">
        <v>0</v>
      </c>
      <c r="AF36">
        <v>109</v>
      </c>
      <c r="AG36">
        <v>0</v>
      </c>
      <c r="AH36">
        <v>2032.4</v>
      </c>
      <c r="AI36">
        <v>1.6950000000000001</v>
      </c>
      <c r="AJ36">
        <v>0</v>
      </c>
      <c r="AK36">
        <v>0</v>
      </c>
      <c r="AL36">
        <v>0</v>
      </c>
      <c r="AM36">
        <v>0</v>
      </c>
      <c r="AN36">
        <v>1.2E-2</v>
      </c>
      <c r="AO36">
        <v>739</v>
      </c>
      <c r="AP36">
        <v>0</v>
      </c>
      <c r="AQ36">
        <v>0.3</v>
      </c>
      <c r="AR36">
        <v>0</v>
      </c>
      <c r="AS36">
        <v>0.03</v>
      </c>
      <c r="AT36">
        <v>0</v>
      </c>
      <c r="AU36">
        <v>10.44</v>
      </c>
      <c r="AV36">
        <v>0.4</v>
      </c>
      <c r="AW36">
        <v>0.55000000000000004</v>
      </c>
      <c r="AX36">
        <v>25</v>
      </c>
      <c r="AY36">
        <v>5.8999999999999997E-2</v>
      </c>
      <c r="AZ36">
        <v>0</v>
      </c>
      <c r="BA36">
        <v>0</v>
      </c>
      <c r="BB36">
        <v>4</v>
      </c>
      <c r="BC36">
        <v>470</v>
      </c>
      <c r="BD36">
        <v>120</v>
      </c>
      <c r="BE36">
        <v>0</v>
      </c>
      <c r="BF36">
        <v>9</v>
      </c>
      <c r="BG36">
        <v>0</v>
      </c>
      <c r="BH36">
        <v>678</v>
      </c>
      <c r="BI36">
        <v>0</v>
      </c>
      <c r="BJ36">
        <v>0</v>
      </c>
      <c r="BK36">
        <v>4</v>
      </c>
      <c r="BL36">
        <v>16.5</v>
      </c>
      <c r="BM36">
        <v>0.04</v>
      </c>
      <c r="BN36">
        <v>0</v>
      </c>
      <c r="BO36">
        <v>0.5</v>
      </c>
      <c r="BP36">
        <v>0.1</v>
      </c>
      <c r="BQ36">
        <v>6.1235999999999997</v>
      </c>
      <c r="BR36">
        <v>0.3</v>
      </c>
      <c r="BS36">
        <v>0.08</v>
      </c>
      <c r="BT36">
        <v>1.7</v>
      </c>
      <c r="BU36">
        <v>20</v>
      </c>
      <c r="BV36">
        <v>0</v>
      </c>
      <c r="BW36">
        <v>1.5</v>
      </c>
      <c r="BX36">
        <v>0</v>
      </c>
      <c r="BY36">
        <v>0</v>
      </c>
      <c r="BZ36">
        <v>0</v>
      </c>
      <c r="CA36">
        <v>305.33333333333297</v>
      </c>
      <c r="CB36">
        <v>281</v>
      </c>
      <c r="CC36">
        <v>146</v>
      </c>
      <c r="CD36">
        <v>0</v>
      </c>
      <c r="CE36">
        <v>0.31</v>
      </c>
      <c r="CF36">
        <v>0</v>
      </c>
      <c r="CG36">
        <v>0</v>
      </c>
      <c r="CH36">
        <v>0.31</v>
      </c>
      <c r="CI36">
        <v>0</v>
      </c>
      <c r="CJ36">
        <v>0.84</v>
      </c>
      <c r="CK36">
        <v>0.84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v>0</v>
      </c>
      <c r="DN36">
        <v>0</v>
      </c>
      <c r="DO36">
        <v>0</v>
      </c>
      <c r="DP36">
        <v>4.1070000000000002</v>
      </c>
      <c r="DQ36">
        <v>821.4</v>
      </c>
      <c r="DR36">
        <v>821.4</v>
      </c>
      <c r="DS36">
        <v>1848.15</v>
      </c>
      <c r="DT36">
        <v>94.460999999999999</v>
      </c>
      <c r="DU36">
        <v>5133.75</v>
      </c>
      <c r="DV36">
        <v>533.91</v>
      </c>
      <c r="DW36">
        <v>739.26</v>
      </c>
      <c r="DX36">
        <v>0</v>
      </c>
      <c r="DY36">
        <v>1437.45</v>
      </c>
      <c r="DZ36">
        <v>2423.13</v>
      </c>
      <c r="EA36">
        <v>2094.5700000000002</v>
      </c>
      <c r="EB36">
        <v>739.26</v>
      </c>
      <c r="EC36">
        <v>0</v>
      </c>
      <c r="ED36">
        <v>1355.31</v>
      </c>
      <c r="EE36">
        <v>0</v>
      </c>
      <c r="EF36">
        <v>2751.69</v>
      </c>
      <c r="EG36">
        <v>1478.52</v>
      </c>
      <c r="EH36">
        <v>903.54</v>
      </c>
      <c r="EI36">
        <v>361.416</v>
      </c>
      <c r="EJ36">
        <v>1437.45</v>
      </c>
      <c r="EK36">
        <v>1766.01</v>
      </c>
      <c r="EL36">
        <v>31.279499999999999</v>
      </c>
      <c r="EM36">
        <v>0.93968456375838905</v>
      </c>
      <c r="EN36">
        <v>1.1296208053691299</v>
      </c>
      <c r="EO36">
        <v>0.71975838926174496</v>
      </c>
      <c r="EP36">
        <v>0.46984228187919502</v>
      </c>
      <c r="EQ36">
        <v>1.0296543624161101</v>
      </c>
      <c r="ER36">
        <v>1.2795704697986601</v>
      </c>
      <c r="ES36">
        <v>0</v>
      </c>
      <c r="ET36">
        <v>0</v>
      </c>
      <c r="EU36">
        <v>3.6587718120805399</v>
      </c>
      <c r="EV36">
        <v>0</v>
      </c>
      <c r="EW36">
        <v>0.46984228187919502</v>
      </c>
      <c r="EX36">
        <v>0</v>
      </c>
      <c r="EY36">
        <v>0</v>
      </c>
      <c r="EZ36">
        <v>9.7867147651006707</v>
      </c>
      <c r="FA36">
        <v>0</v>
      </c>
      <c r="FB36">
        <v>0.71975838926174496</v>
      </c>
      <c r="FC36">
        <v>0</v>
      </c>
      <c r="FD36">
        <v>0</v>
      </c>
      <c r="FE36">
        <v>3.3488758389261699</v>
      </c>
      <c r="FF36">
        <v>0</v>
      </c>
      <c r="FG36">
        <v>0</v>
      </c>
      <c r="FH36">
        <v>7.3475335570469804</v>
      </c>
      <c r="FI36">
        <v>0</v>
      </c>
      <c r="FJ36">
        <v>0</v>
      </c>
      <c r="FK36">
        <v>0.68976845637583895</v>
      </c>
      <c r="FL36">
        <v>0</v>
      </c>
      <c r="FM36">
        <v>0.24991610738254999</v>
      </c>
      <c r="FN36">
        <v>0</v>
      </c>
      <c r="FO36">
        <v>0</v>
      </c>
      <c r="FP36">
        <v>0</v>
      </c>
      <c r="FQ36">
        <v>0</v>
      </c>
      <c r="FR36">
        <v>0.37987248322147599</v>
      </c>
      <c r="FS36">
        <v>0</v>
      </c>
      <c r="FT36">
        <v>0</v>
      </c>
      <c r="FU36">
        <v>0</v>
      </c>
      <c r="FV36">
        <v>0</v>
      </c>
      <c r="FW36">
        <v>0</v>
      </c>
      <c r="FX36">
        <v>0</v>
      </c>
      <c r="FY36">
        <v>0</v>
      </c>
      <c r="FZ36">
        <v>0</v>
      </c>
      <c r="GA36">
        <v>0</v>
      </c>
      <c r="GB36">
        <v>0</v>
      </c>
      <c r="GC36">
        <v>0</v>
      </c>
      <c r="GD36">
        <v>0</v>
      </c>
      <c r="GE36">
        <v>0</v>
      </c>
      <c r="GF36">
        <v>0</v>
      </c>
      <c r="GG36">
        <v>0</v>
      </c>
      <c r="GH36">
        <v>0</v>
      </c>
      <c r="GI36">
        <v>0</v>
      </c>
      <c r="GJ36">
        <v>0</v>
      </c>
      <c r="GK36">
        <v>0</v>
      </c>
      <c r="GL36">
        <v>0</v>
      </c>
      <c r="GM36">
        <v>0</v>
      </c>
      <c r="GN36">
        <v>0</v>
      </c>
      <c r="GO36">
        <v>0</v>
      </c>
      <c r="GP36">
        <v>0</v>
      </c>
      <c r="GQ36">
        <v>0</v>
      </c>
      <c r="GR36">
        <v>0</v>
      </c>
      <c r="GS36">
        <v>0</v>
      </c>
      <c r="GT36">
        <v>152.5</v>
      </c>
      <c r="GU36">
        <v>3.5</v>
      </c>
      <c r="GV36">
        <v>17.8</v>
      </c>
      <c r="GW36">
        <v>62.8</v>
      </c>
      <c r="GX36">
        <v>0</v>
      </c>
      <c r="GY36">
        <v>0</v>
      </c>
      <c r="GZ36">
        <v>68.400000000000006</v>
      </c>
      <c r="HA36">
        <v>1.39</v>
      </c>
      <c r="HB36">
        <v>0</v>
      </c>
      <c r="HC36">
        <v>2.1</v>
      </c>
      <c r="HD36">
        <v>0.39</v>
      </c>
      <c r="HE36">
        <v>1</v>
      </c>
      <c r="HF36">
        <v>0</v>
      </c>
      <c r="HG36">
        <v>0</v>
      </c>
    </row>
    <row r="37" spans="1:215" x14ac:dyDescent="0.25">
      <c r="A37" t="s">
        <v>264</v>
      </c>
      <c r="B37" t="s">
        <v>265</v>
      </c>
      <c r="C37" t="s">
        <v>267</v>
      </c>
      <c r="D37">
        <v>1781.41</v>
      </c>
      <c r="E37">
        <v>427.57</v>
      </c>
      <c r="F37">
        <v>1700.7449999999999</v>
      </c>
      <c r="G37">
        <v>408.59</v>
      </c>
      <c r="H37">
        <v>8.0299999999999994</v>
      </c>
      <c r="I37">
        <v>79.16</v>
      </c>
      <c r="J37">
        <v>20.84</v>
      </c>
      <c r="K37">
        <v>0.1</v>
      </c>
      <c r="L37">
        <v>4.0613599999999996</v>
      </c>
      <c r="M37">
        <v>4.0613599999999996</v>
      </c>
      <c r="N37">
        <v>0</v>
      </c>
      <c r="O37">
        <v>0</v>
      </c>
      <c r="P37">
        <v>0</v>
      </c>
      <c r="Q37">
        <v>0</v>
      </c>
      <c r="R37">
        <v>0</v>
      </c>
      <c r="S37">
        <v>0.1</v>
      </c>
      <c r="T37">
        <v>0</v>
      </c>
      <c r="U37">
        <v>33.905500207912503</v>
      </c>
      <c r="V37">
        <v>38.458640000000003</v>
      </c>
      <c r="W37">
        <v>37.674999999999997</v>
      </c>
      <c r="X37">
        <v>17348.583999999999</v>
      </c>
      <c r="Y37">
        <v>21899.723999999998</v>
      </c>
      <c r="Z37">
        <v>28.61</v>
      </c>
      <c r="AA37">
        <v>18.520206666666699</v>
      </c>
      <c r="AB37">
        <v>7.70562666666667</v>
      </c>
      <c r="AC37">
        <v>0.219343333333333</v>
      </c>
      <c r="AD37">
        <v>0.59127333333333298</v>
      </c>
      <c r="AE37">
        <v>0</v>
      </c>
      <c r="AF37">
        <v>99</v>
      </c>
      <c r="AG37">
        <v>0</v>
      </c>
      <c r="AH37">
        <v>3530.9</v>
      </c>
      <c r="AI37">
        <v>3.8224999999999998</v>
      </c>
      <c r="AJ37">
        <v>0</v>
      </c>
      <c r="AK37">
        <v>1</v>
      </c>
      <c r="AL37">
        <v>0</v>
      </c>
      <c r="AM37">
        <v>0</v>
      </c>
      <c r="AN37">
        <v>1.6E-2</v>
      </c>
      <c r="AO37">
        <v>1109</v>
      </c>
      <c r="AP37">
        <v>0</v>
      </c>
      <c r="AQ37">
        <v>0.4</v>
      </c>
      <c r="AR37">
        <v>0</v>
      </c>
      <c r="AS37">
        <v>0.03</v>
      </c>
      <c r="AT37">
        <v>0</v>
      </c>
      <c r="AU37">
        <v>13.8</v>
      </c>
      <c r="AV37">
        <v>0.9</v>
      </c>
      <c r="AW37">
        <v>0.7</v>
      </c>
      <c r="AX37">
        <v>38</v>
      </c>
      <c r="AY37">
        <v>5.8999999999999997E-2</v>
      </c>
      <c r="AZ37">
        <v>0.1</v>
      </c>
      <c r="BA37">
        <v>0</v>
      </c>
      <c r="BB37">
        <v>4</v>
      </c>
      <c r="BC37">
        <v>729</v>
      </c>
      <c r="BD37">
        <v>125</v>
      </c>
      <c r="BE37">
        <v>0</v>
      </c>
      <c r="BF37">
        <v>14</v>
      </c>
      <c r="BG37">
        <v>0</v>
      </c>
      <c r="BH37">
        <v>1529</v>
      </c>
      <c r="BI37">
        <v>0</v>
      </c>
      <c r="BJ37">
        <v>0</v>
      </c>
      <c r="BK37">
        <v>3.87</v>
      </c>
      <c r="BL37">
        <v>14.1</v>
      </c>
      <c r="BM37">
        <v>2.9000000000000001E-2</v>
      </c>
      <c r="BN37">
        <v>0</v>
      </c>
      <c r="BO37">
        <v>0.48599999999999999</v>
      </c>
      <c r="BP37">
        <v>0.114</v>
      </c>
      <c r="BQ37">
        <v>8.9550666666666707</v>
      </c>
      <c r="BR37">
        <v>0.32500000000000001</v>
      </c>
      <c r="BS37">
        <v>4.9000000000000002E-2</v>
      </c>
      <c r="BT37">
        <v>1.5</v>
      </c>
      <c r="BU37">
        <v>10</v>
      </c>
      <c r="BV37">
        <v>0</v>
      </c>
      <c r="BW37">
        <v>1.6</v>
      </c>
      <c r="BX37">
        <v>0</v>
      </c>
      <c r="BY37">
        <v>0</v>
      </c>
      <c r="BZ37">
        <v>0</v>
      </c>
      <c r="CA37">
        <v>277</v>
      </c>
      <c r="CB37">
        <v>255</v>
      </c>
      <c r="CC37">
        <v>132</v>
      </c>
      <c r="CD37">
        <v>0</v>
      </c>
      <c r="CE37">
        <v>0.27</v>
      </c>
      <c r="CF37">
        <v>0</v>
      </c>
      <c r="CG37">
        <v>0</v>
      </c>
      <c r="CH37">
        <v>0.27</v>
      </c>
      <c r="CI37">
        <v>0</v>
      </c>
      <c r="CJ37">
        <v>0.76</v>
      </c>
      <c r="CK37">
        <v>0.76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v>0</v>
      </c>
      <c r="DN37">
        <v>0</v>
      </c>
      <c r="DO37">
        <v>0</v>
      </c>
      <c r="DP37">
        <v>6.0279999999999996</v>
      </c>
      <c r="DQ37">
        <v>1205.5999999999999</v>
      </c>
      <c r="DR37">
        <v>1205.5999999999999</v>
      </c>
      <c r="DS37">
        <v>2712.6</v>
      </c>
      <c r="DT37">
        <v>138.64400000000001</v>
      </c>
      <c r="DU37">
        <v>7535</v>
      </c>
      <c r="DV37">
        <v>783.64</v>
      </c>
      <c r="DW37">
        <v>1085.04</v>
      </c>
      <c r="DX37">
        <v>0</v>
      </c>
      <c r="DY37">
        <v>2109.8000000000002</v>
      </c>
      <c r="DZ37">
        <v>3556.52</v>
      </c>
      <c r="EA37">
        <v>3074.28</v>
      </c>
      <c r="EB37">
        <v>1085.04</v>
      </c>
      <c r="EC37">
        <v>0</v>
      </c>
      <c r="ED37">
        <v>1989.24</v>
      </c>
      <c r="EE37">
        <v>0</v>
      </c>
      <c r="EF37">
        <v>4038.76</v>
      </c>
      <c r="EG37">
        <v>2170.08</v>
      </c>
      <c r="EH37">
        <v>1326.16</v>
      </c>
      <c r="EI37">
        <v>530.46400000000006</v>
      </c>
      <c r="EJ37">
        <v>2109.8000000000002</v>
      </c>
      <c r="EK37">
        <v>2592.04</v>
      </c>
      <c r="EL37">
        <v>27.036449999999999</v>
      </c>
      <c r="EM37">
        <v>0.81061666666666699</v>
      </c>
      <c r="EN37">
        <v>0.97274000000000005</v>
      </c>
      <c r="EO37">
        <v>0.61988333333333301</v>
      </c>
      <c r="EP37">
        <v>0.41007666666666698</v>
      </c>
      <c r="EQ37">
        <v>0.89644666666666695</v>
      </c>
      <c r="ER37">
        <v>1.10625333333333</v>
      </c>
      <c r="ES37">
        <v>0</v>
      </c>
      <c r="ET37">
        <v>0</v>
      </c>
      <c r="EU37">
        <v>3.16617333333333</v>
      </c>
      <c r="EV37">
        <v>0</v>
      </c>
      <c r="EW37">
        <v>0.41007666666666698</v>
      </c>
      <c r="EX37">
        <v>0</v>
      </c>
      <c r="EY37">
        <v>0</v>
      </c>
      <c r="EZ37">
        <v>8.4590233333333291</v>
      </c>
      <c r="FA37">
        <v>0</v>
      </c>
      <c r="FB37">
        <v>0.61988333333333301</v>
      </c>
      <c r="FC37">
        <v>0</v>
      </c>
      <c r="FD37">
        <v>0</v>
      </c>
      <c r="FE37">
        <v>2.8896099999999998</v>
      </c>
      <c r="FF37">
        <v>0</v>
      </c>
      <c r="FG37">
        <v>0</v>
      </c>
      <c r="FH37">
        <v>6.3514200000000001</v>
      </c>
      <c r="FI37">
        <v>0</v>
      </c>
      <c r="FJ37">
        <v>0</v>
      </c>
      <c r="FK37">
        <v>0.59127333333333298</v>
      </c>
      <c r="FL37">
        <v>0</v>
      </c>
      <c r="FM37">
        <v>0.219343333333333</v>
      </c>
      <c r="FN37">
        <v>0</v>
      </c>
      <c r="FO37">
        <v>0</v>
      </c>
      <c r="FP37">
        <v>0</v>
      </c>
      <c r="FQ37">
        <v>0</v>
      </c>
      <c r="FR37">
        <v>0.32424666666666702</v>
      </c>
      <c r="FS37">
        <v>0</v>
      </c>
      <c r="FT37">
        <v>0</v>
      </c>
      <c r="FU37">
        <v>0</v>
      </c>
      <c r="FV37">
        <v>0</v>
      </c>
      <c r="FW37">
        <v>0</v>
      </c>
      <c r="FX37">
        <v>0</v>
      </c>
      <c r="FY37">
        <v>0</v>
      </c>
      <c r="FZ37">
        <v>0</v>
      </c>
      <c r="GA37">
        <v>0</v>
      </c>
      <c r="GB37">
        <v>0</v>
      </c>
      <c r="GC37">
        <v>0</v>
      </c>
      <c r="GD37">
        <v>0</v>
      </c>
      <c r="GE37">
        <v>0</v>
      </c>
      <c r="GF37">
        <v>0</v>
      </c>
      <c r="GG37">
        <v>0</v>
      </c>
      <c r="GH37">
        <v>0</v>
      </c>
      <c r="GI37">
        <v>0</v>
      </c>
      <c r="GJ37">
        <v>0</v>
      </c>
      <c r="GK37">
        <v>0</v>
      </c>
      <c r="GL37">
        <v>0</v>
      </c>
      <c r="GM37">
        <v>0</v>
      </c>
      <c r="GN37">
        <v>0</v>
      </c>
      <c r="GO37">
        <v>0</v>
      </c>
      <c r="GP37">
        <v>0</v>
      </c>
      <c r="GQ37">
        <v>0</v>
      </c>
      <c r="GR37">
        <v>0</v>
      </c>
      <c r="GS37">
        <v>3.0000000000000001E-3</v>
      </c>
      <c r="GT37">
        <v>11.903499999999999</v>
      </c>
      <c r="GU37">
        <v>11.9</v>
      </c>
      <c r="GV37">
        <v>0</v>
      </c>
      <c r="GW37">
        <v>0</v>
      </c>
      <c r="GX37">
        <v>0</v>
      </c>
      <c r="GY37">
        <v>0</v>
      </c>
      <c r="GZ37">
        <v>5</v>
      </c>
      <c r="HA37">
        <v>0</v>
      </c>
      <c r="HB37">
        <v>0</v>
      </c>
      <c r="HC37">
        <v>0</v>
      </c>
      <c r="HD37">
        <v>0</v>
      </c>
      <c r="HE37">
        <v>0</v>
      </c>
      <c r="HF37">
        <v>0</v>
      </c>
      <c r="HG37">
        <v>0</v>
      </c>
    </row>
    <row r="38" spans="1:215" x14ac:dyDescent="0.25">
      <c r="A38" t="s">
        <v>264</v>
      </c>
      <c r="B38" t="s">
        <v>265</v>
      </c>
      <c r="C38" t="s">
        <v>268</v>
      </c>
      <c r="D38">
        <v>1259.3</v>
      </c>
      <c r="E38">
        <v>302.60000000000002</v>
      </c>
      <c r="F38">
        <v>1259.3</v>
      </c>
      <c r="G38">
        <v>302.60000000000002</v>
      </c>
      <c r="H38">
        <v>2.6</v>
      </c>
      <c r="I38">
        <v>51.5</v>
      </c>
      <c r="J38">
        <v>48.5</v>
      </c>
      <c r="K38">
        <v>1.5406249999999999</v>
      </c>
      <c r="L38">
        <v>1.0006699999999999</v>
      </c>
      <c r="M38">
        <v>1.0006699999999999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23.362059574247649</v>
      </c>
      <c r="V38">
        <v>26.49933</v>
      </c>
      <c r="W38">
        <v>25.959375000000001</v>
      </c>
      <c r="X38">
        <v>11953.772999999999</v>
      </c>
      <c r="Y38">
        <v>15089.665499999999</v>
      </c>
      <c r="Z38">
        <v>21.4</v>
      </c>
      <c r="AA38">
        <v>13.857056302799</v>
      </c>
      <c r="AB38">
        <v>5.7608539913423744</v>
      </c>
      <c r="AC38">
        <v>0.16002326660924501</v>
      </c>
      <c r="AD38">
        <v>0.445066439249377</v>
      </c>
      <c r="AE38">
        <v>0</v>
      </c>
      <c r="AF38">
        <v>70.5</v>
      </c>
      <c r="AG38">
        <v>0</v>
      </c>
      <c r="AH38">
        <v>2722.6938183673451</v>
      </c>
      <c r="AI38">
        <v>1.44875</v>
      </c>
      <c r="AJ38">
        <v>0</v>
      </c>
      <c r="AK38">
        <v>1</v>
      </c>
      <c r="AL38">
        <v>0</v>
      </c>
      <c r="AM38">
        <v>0</v>
      </c>
      <c r="AN38">
        <v>0.01</v>
      </c>
      <c r="AO38">
        <v>730</v>
      </c>
      <c r="AP38">
        <v>895.5</v>
      </c>
      <c r="AQ38">
        <v>0.25</v>
      </c>
      <c r="AR38">
        <v>0.5</v>
      </c>
      <c r="AS38">
        <v>8.5999999999999993E-2</v>
      </c>
      <c r="AT38">
        <v>0</v>
      </c>
      <c r="AU38">
        <v>12.12</v>
      </c>
      <c r="AV38">
        <v>0.1479</v>
      </c>
      <c r="AW38">
        <v>0.45</v>
      </c>
      <c r="AX38">
        <v>29.645918367346951</v>
      </c>
      <c r="AY38">
        <v>5.8999999999999997E-2</v>
      </c>
      <c r="AZ38">
        <v>0.06</v>
      </c>
      <c r="BA38">
        <v>6</v>
      </c>
      <c r="BB38">
        <v>1.3580000000000001</v>
      </c>
      <c r="BC38">
        <v>415</v>
      </c>
      <c r="BD38">
        <v>72.900000000000006</v>
      </c>
      <c r="BE38">
        <v>0</v>
      </c>
      <c r="BF38">
        <v>9</v>
      </c>
      <c r="BG38">
        <v>0</v>
      </c>
      <c r="BH38">
        <v>579.5</v>
      </c>
      <c r="BI38">
        <v>0</v>
      </c>
      <c r="BJ38">
        <v>0</v>
      </c>
      <c r="BK38">
        <v>3.851</v>
      </c>
      <c r="BL38">
        <v>15.4</v>
      </c>
      <c r="BM38">
        <v>5.2499999999999998E-2</v>
      </c>
      <c r="BN38">
        <v>0</v>
      </c>
      <c r="BO38">
        <v>0.32750000000000001</v>
      </c>
      <c r="BP38">
        <v>0.1</v>
      </c>
      <c r="BQ38">
        <v>6.1917999999999997</v>
      </c>
      <c r="BR38">
        <v>0.34</v>
      </c>
      <c r="BS38">
        <v>0.09</v>
      </c>
      <c r="BT38">
        <v>1.5</v>
      </c>
      <c r="BU38">
        <v>60</v>
      </c>
      <c r="BV38">
        <v>1</v>
      </c>
      <c r="BW38">
        <v>1.45</v>
      </c>
      <c r="BX38">
        <v>0.25</v>
      </c>
      <c r="BY38">
        <v>0.25</v>
      </c>
      <c r="BZ38">
        <v>0</v>
      </c>
      <c r="CA38">
        <v>197.16666666666649</v>
      </c>
      <c r="CB38">
        <v>181.5</v>
      </c>
      <c r="CC38">
        <v>94</v>
      </c>
      <c r="CD38">
        <v>0</v>
      </c>
      <c r="CE38">
        <v>0.22</v>
      </c>
      <c r="CF38">
        <v>0</v>
      </c>
      <c r="CG38">
        <v>0</v>
      </c>
      <c r="CH38">
        <v>0.22</v>
      </c>
      <c r="CI38">
        <v>0</v>
      </c>
      <c r="CJ38">
        <v>0.54500000000000004</v>
      </c>
      <c r="CK38">
        <v>0.54500000000000004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v>0</v>
      </c>
      <c r="DN38">
        <v>0</v>
      </c>
      <c r="DO38">
        <v>0</v>
      </c>
      <c r="DP38">
        <v>4.1535000000000002</v>
      </c>
      <c r="DQ38">
        <v>830.7</v>
      </c>
      <c r="DR38">
        <v>830.7</v>
      </c>
      <c r="DS38">
        <v>1869.075</v>
      </c>
      <c r="DT38">
        <v>95.530499999999989</v>
      </c>
      <c r="DU38">
        <v>5191.875</v>
      </c>
      <c r="DV38">
        <v>539.95499999999993</v>
      </c>
      <c r="DW38">
        <v>747.63</v>
      </c>
      <c r="DX38">
        <v>0</v>
      </c>
      <c r="DY38">
        <v>1453.7249999999999</v>
      </c>
      <c r="DZ38">
        <v>2450.5650000000001</v>
      </c>
      <c r="EA38">
        <v>2118.2849999999999</v>
      </c>
      <c r="EB38">
        <v>747.63</v>
      </c>
      <c r="EC38">
        <v>0</v>
      </c>
      <c r="ED38">
        <v>1370.655</v>
      </c>
      <c r="EE38">
        <v>0</v>
      </c>
      <c r="EF38">
        <v>2782.8449999999998</v>
      </c>
      <c r="EG38">
        <v>1495.26</v>
      </c>
      <c r="EH38">
        <v>913.77</v>
      </c>
      <c r="EI38">
        <v>365.50799999999998</v>
      </c>
      <c r="EJ38">
        <v>1453.7249999999999</v>
      </c>
      <c r="EK38">
        <v>1786.0050000000001</v>
      </c>
      <c r="EL38">
        <v>20.222999999999999</v>
      </c>
      <c r="EM38">
        <v>0.60508970585862198</v>
      </c>
      <c r="EN38">
        <v>0.72510766810960403</v>
      </c>
      <c r="EO38">
        <v>0.46506806684041052</v>
      </c>
      <c r="EP38">
        <v>0.30504480023116548</v>
      </c>
      <c r="EQ38">
        <v>0.66509868698411301</v>
      </c>
      <c r="ER38">
        <v>0.83012389737326209</v>
      </c>
      <c r="ES38">
        <v>0</v>
      </c>
      <c r="ET38">
        <v>0</v>
      </c>
      <c r="EU38">
        <v>2.3703516806926102</v>
      </c>
      <c r="EV38">
        <v>0</v>
      </c>
      <c r="EW38">
        <v>0.30504480023116548</v>
      </c>
      <c r="EX38">
        <v>0</v>
      </c>
      <c r="EY38">
        <v>0</v>
      </c>
      <c r="EZ38">
        <v>6.3309403366226364</v>
      </c>
      <c r="FA38">
        <v>0</v>
      </c>
      <c r="FB38">
        <v>0.46506806684041052</v>
      </c>
      <c r="FC38">
        <v>0</v>
      </c>
      <c r="FD38">
        <v>0</v>
      </c>
      <c r="FE38">
        <v>2.165321165945195</v>
      </c>
      <c r="FF38">
        <v>0</v>
      </c>
      <c r="FG38">
        <v>0</v>
      </c>
      <c r="FH38">
        <v>4.7507051997688299</v>
      </c>
      <c r="FI38">
        <v>0</v>
      </c>
      <c r="FJ38">
        <v>0</v>
      </c>
      <c r="FK38">
        <v>0.445066439249377</v>
      </c>
      <c r="FL38">
        <v>0</v>
      </c>
      <c r="FM38">
        <v>0.16002326660924501</v>
      </c>
      <c r="FN38">
        <v>0</v>
      </c>
      <c r="FO38">
        <v>0</v>
      </c>
      <c r="FP38">
        <v>0</v>
      </c>
      <c r="FQ38">
        <v>0</v>
      </c>
      <c r="FR38">
        <v>0.24003592450196451</v>
      </c>
      <c r="FS38">
        <v>0</v>
      </c>
      <c r="FT38">
        <v>0</v>
      </c>
      <c r="FU38">
        <v>0</v>
      </c>
      <c r="FV38">
        <v>0</v>
      </c>
      <c r="FW38">
        <v>0</v>
      </c>
      <c r="FX38">
        <v>0</v>
      </c>
      <c r="FY38">
        <v>0</v>
      </c>
      <c r="FZ38">
        <v>0</v>
      </c>
      <c r="GA38">
        <v>0</v>
      </c>
      <c r="GB38">
        <v>0</v>
      </c>
      <c r="GC38">
        <v>0</v>
      </c>
      <c r="GD38">
        <v>0</v>
      </c>
      <c r="GE38">
        <v>0</v>
      </c>
      <c r="GF38">
        <v>0</v>
      </c>
      <c r="GG38">
        <v>0</v>
      </c>
      <c r="GH38">
        <v>0</v>
      </c>
      <c r="GI38">
        <v>0</v>
      </c>
      <c r="GJ38">
        <v>0</v>
      </c>
      <c r="GK38">
        <v>0</v>
      </c>
      <c r="GL38">
        <v>0</v>
      </c>
      <c r="GM38">
        <v>0</v>
      </c>
      <c r="GN38">
        <v>0</v>
      </c>
      <c r="GO38">
        <v>0</v>
      </c>
      <c r="GP38">
        <v>0</v>
      </c>
      <c r="GQ38">
        <v>0</v>
      </c>
      <c r="GR38">
        <v>0</v>
      </c>
      <c r="GS38">
        <v>0</v>
      </c>
      <c r="GT38">
        <v>3.5</v>
      </c>
      <c r="GU38">
        <v>3.5</v>
      </c>
      <c r="GV38">
        <v>0</v>
      </c>
      <c r="GW38">
        <v>0</v>
      </c>
      <c r="GX38">
        <v>0</v>
      </c>
      <c r="GY38">
        <v>0</v>
      </c>
      <c r="GZ38">
        <v>0</v>
      </c>
      <c r="HA38">
        <v>0</v>
      </c>
      <c r="HB38">
        <v>0</v>
      </c>
      <c r="HC38">
        <v>0</v>
      </c>
      <c r="HD38">
        <v>0</v>
      </c>
      <c r="HE38">
        <v>0</v>
      </c>
      <c r="HF38">
        <v>0</v>
      </c>
      <c r="HG38">
        <v>0</v>
      </c>
    </row>
    <row r="39" spans="1:215" x14ac:dyDescent="0.25">
      <c r="A39" t="s">
        <v>264</v>
      </c>
      <c r="B39" t="s">
        <v>269</v>
      </c>
      <c r="C39" t="s">
        <v>270</v>
      </c>
      <c r="D39">
        <v>1092.444264132555</v>
      </c>
      <c r="E39">
        <v>262.24849415204699</v>
      </c>
      <c r="F39">
        <v>1059.5665126705651</v>
      </c>
      <c r="G39">
        <v>254.51255263157901</v>
      </c>
      <c r="H39">
        <v>4.18</v>
      </c>
      <c r="I39">
        <v>47.630287524366473</v>
      </c>
      <c r="J39">
        <v>52.369712475633527</v>
      </c>
      <c r="K39">
        <v>0.61850000000000005</v>
      </c>
      <c r="L39">
        <v>2.0976198245614039</v>
      </c>
      <c r="M39">
        <v>2.0976198245614039</v>
      </c>
      <c r="N39">
        <v>0</v>
      </c>
      <c r="O39">
        <v>0</v>
      </c>
      <c r="P39">
        <v>0</v>
      </c>
      <c r="Q39">
        <v>0</v>
      </c>
      <c r="R39">
        <v>0</v>
      </c>
      <c r="S39">
        <v>0.61850000000000005</v>
      </c>
      <c r="T39">
        <v>0</v>
      </c>
      <c r="U39">
        <v>20.88626809976477</v>
      </c>
      <c r="V39">
        <v>23.6631988888889</v>
      </c>
      <c r="W39">
        <v>23.208333333333329</v>
      </c>
      <c r="X39">
        <v>11309.88366666667</v>
      </c>
      <c r="Y39">
        <v>14281.26616666667</v>
      </c>
      <c r="Z39">
        <v>17.689468810916171</v>
      </c>
      <c r="AA39">
        <v>11.09307839354965</v>
      </c>
      <c r="AB39">
        <v>4.5385599274328632</v>
      </c>
      <c r="AC39">
        <v>0.1087432813840465</v>
      </c>
      <c r="AD39">
        <v>0.32748556203648171</v>
      </c>
      <c r="AE39">
        <v>0.45632874969110732</v>
      </c>
      <c r="AF39">
        <v>63.234666666666669</v>
      </c>
      <c r="AG39">
        <v>0</v>
      </c>
      <c r="AH39">
        <v>3106.7763847750571</v>
      </c>
      <c r="AI39">
        <v>1.4084266324945629</v>
      </c>
      <c r="AJ39">
        <v>0</v>
      </c>
      <c r="AK39">
        <v>0.33333333333333331</v>
      </c>
      <c r="AL39">
        <v>0</v>
      </c>
      <c r="AM39">
        <v>0</v>
      </c>
      <c r="AN39">
        <v>0.01</v>
      </c>
      <c r="AO39">
        <v>645.03413377013374</v>
      </c>
      <c r="AP39">
        <v>891.73106306306295</v>
      </c>
      <c r="AQ39">
        <v>0.8155</v>
      </c>
      <c r="AR39">
        <v>0</v>
      </c>
      <c r="AS39">
        <v>0.2490000000000003</v>
      </c>
      <c r="AT39">
        <v>0</v>
      </c>
      <c r="AU39">
        <v>14.19347517730497</v>
      </c>
      <c r="AV39">
        <v>0.26088888888888873</v>
      </c>
      <c r="AW39">
        <v>0.45200000000000001</v>
      </c>
      <c r="AX39">
        <v>25.62316666666667</v>
      </c>
      <c r="AY39">
        <v>3.2222222222222242E-2</v>
      </c>
      <c r="AZ39">
        <v>3.3333333333333333E-2</v>
      </c>
      <c r="BA39">
        <v>6.0259999999999998</v>
      </c>
      <c r="BB39">
        <v>2.408666666666667</v>
      </c>
      <c r="BC39">
        <v>871.5644793884793</v>
      </c>
      <c r="BD39">
        <v>109.19199999999999</v>
      </c>
      <c r="BE39">
        <v>0</v>
      </c>
      <c r="BF39">
        <v>9.2858333333333327</v>
      </c>
      <c r="BG39">
        <v>0</v>
      </c>
      <c r="BH39">
        <v>563.37065299782569</v>
      </c>
      <c r="BI39">
        <v>0</v>
      </c>
      <c r="BJ39">
        <v>0</v>
      </c>
      <c r="BK39">
        <v>2.6853333333333298</v>
      </c>
      <c r="BL39">
        <v>36.200000000000003</v>
      </c>
      <c r="BM39">
        <v>9.0333333333333335E-2</v>
      </c>
      <c r="BN39">
        <v>0</v>
      </c>
      <c r="BO39">
        <v>0.432</v>
      </c>
      <c r="BP39">
        <v>0.1003333333333333</v>
      </c>
      <c r="BQ39">
        <v>5.5465555555555568</v>
      </c>
      <c r="BR39">
        <v>0.40166666666666673</v>
      </c>
      <c r="BS39">
        <v>2.5000000000000001E-2</v>
      </c>
      <c r="BT39">
        <v>1.506666666666667</v>
      </c>
      <c r="BU39">
        <v>7.0303333333333331</v>
      </c>
      <c r="BV39">
        <v>3.0129999999999999</v>
      </c>
      <c r="BW39">
        <v>1.0043333333333331</v>
      </c>
      <c r="BX39">
        <v>0</v>
      </c>
      <c r="BY39">
        <v>0</v>
      </c>
      <c r="BZ39">
        <v>0</v>
      </c>
      <c r="CA39">
        <v>162.98666666666671</v>
      </c>
      <c r="CB39">
        <v>149.9</v>
      </c>
      <c r="CC39">
        <v>78.52</v>
      </c>
      <c r="CD39">
        <v>0</v>
      </c>
      <c r="CE39">
        <v>0.20566666666666669</v>
      </c>
      <c r="CF39">
        <v>0</v>
      </c>
      <c r="CG39">
        <v>0</v>
      </c>
      <c r="CH39">
        <v>0.20566666666666669</v>
      </c>
      <c r="CI39">
        <v>0</v>
      </c>
      <c r="CJ39">
        <v>0.42766666666666658</v>
      </c>
      <c r="CK39">
        <v>0.42766666666666658</v>
      </c>
      <c r="CL39">
        <v>0</v>
      </c>
      <c r="CM39">
        <v>0</v>
      </c>
      <c r="CN39">
        <v>0</v>
      </c>
      <c r="CO39">
        <v>0</v>
      </c>
      <c r="CP39">
        <v>7.0354379174016337</v>
      </c>
      <c r="CQ39">
        <v>0.34286444444444331</v>
      </c>
      <c r="CR39">
        <v>6.6925734729572</v>
      </c>
      <c r="CS39">
        <v>0.3333626666666667</v>
      </c>
      <c r="CT39">
        <v>2.033673666666667</v>
      </c>
      <c r="CU39">
        <v>3.5154333333333343E-2</v>
      </c>
      <c r="CV39">
        <v>7.8097E-2</v>
      </c>
      <c r="CW39">
        <v>0.20719699999999999</v>
      </c>
      <c r="CX39">
        <v>1.384773</v>
      </c>
      <c r="CY39">
        <v>5.8359763333333339</v>
      </c>
      <c r="CZ39">
        <v>0</v>
      </c>
      <c r="DA39">
        <v>0</v>
      </c>
      <c r="DB39">
        <v>0</v>
      </c>
      <c r="DC39">
        <v>0.61850000000000005</v>
      </c>
      <c r="DD39">
        <v>0</v>
      </c>
      <c r="DE39">
        <v>0</v>
      </c>
      <c r="DF39">
        <v>0</v>
      </c>
      <c r="DG39">
        <v>0.61850000000000005</v>
      </c>
      <c r="DH39">
        <v>0</v>
      </c>
      <c r="DI39">
        <v>0</v>
      </c>
      <c r="DJ39">
        <v>0</v>
      </c>
      <c r="DK39">
        <v>0</v>
      </c>
      <c r="DL39">
        <v>0</v>
      </c>
      <c r="DM39">
        <v>0</v>
      </c>
      <c r="DN39">
        <v>0</v>
      </c>
      <c r="DO39">
        <v>0</v>
      </c>
      <c r="DP39">
        <v>3.7133333333333329</v>
      </c>
      <c r="DQ39">
        <v>742.66666666666663</v>
      </c>
      <c r="DR39">
        <v>742.66666666666663</v>
      </c>
      <c r="DS39">
        <v>1671</v>
      </c>
      <c r="DT39">
        <v>85.406666666666666</v>
      </c>
      <c r="DU39">
        <v>4641.666666666667</v>
      </c>
      <c r="DV39">
        <v>482.73333333333329</v>
      </c>
      <c r="DW39">
        <v>668.4</v>
      </c>
      <c r="DX39">
        <v>0</v>
      </c>
      <c r="DY39">
        <v>1299.666666666667</v>
      </c>
      <c r="DZ39">
        <v>2190.8666666666668</v>
      </c>
      <c r="EA39">
        <v>1893.8</v>
      </c>
      <c r="EB39">
        <v>668.4</v>
      </c>
      <c r="EC39">
        <v>0</v>
      </c>
      <c r="ED39">
        <v>1225.4000000000001</v>
      </c>
      <c r="EE39">
        <v>0</v>
      </c>
      <c r="EF39">
        <v>2487.9333333333329</v>
      </c>
      <c r="EG39">
        <v>1336.8</v>
      </c>
      <c r="EH39">
        <v>816.93333333333328</v>
      </c>
      <c r="EI39">
        <v>326.77333333333331</v>
      </c>
      <c r="EJ39">
        <v>1299.666666666667</v>
      </c>
      <c r="EK39">
        <v>1596.7333333333329</v>
      </c>
      <c r="EL39">
        <v>16.716548026315799</v>
      </c>
      <c r="EM39">
        <v>0.4756853953857807</v>
      </c>
      <c r="EN39">
        <v>0.583692124143674</v>
      </c>
      <c r="EO39">
        <v>0.38512714866114273</v>
      </c>
      <c r="EP39">
        <v>0.24283734441792831</v>
      </c>
      <c r="EQ39">
        <v>0.51738588550411002</v>
      </c>
      <c r="ER39">
        <v>0.63048002936179404</v>
      </c>
      <c r="ES39">
        <v>0</v>
      </c>
      <c r="ET39">
        <v>0</v>
      </c>
      <c r="EU39">
        <v>1.8346007335387129</v>
      </c>
      <c r="EV39">
        <v>0</v>
      </c>
      <c r="EW39">
        <v>0.2138110093103347</v>
      </c>
      <c r="EX39">
        <v>0.1083441925165607</v>
      </c>
      <c r="EY39">
        <v>0</v>
      </c>
      <c r="EZ39">
        <v>5.0123265093173126</v>
      </c>
      <c r="FA39">
        <v>0</v>
      </c>
      <c r="FB39">
        <v>0.32960510460896603</v>
      </c>
      <c r="FC39">
        <v>0</v>
      </c>
      <c r="FD39">
        <v>0</v>
      </c>
      <c r="FE39">
        <v>1.7782844260884201</v>
      </c>
      <c r="FF39">
        <v>0</v>
      </c>
      <c r="FG39">
        <v>0.1154323213938567</v>
      </c>
      <c r="FH39">
        <v>3.6745277826261229</v>
      </c>
      <c r="FI39">
        <v>0.38139906971848941</v>
      </c>
      <c r="FJ39">
        <v>3.945655196525287E-2</v>
      </c>
      <c r="FK39">
        <v>0.32748556203648171</v>
      </c>
      <c r="FL39">
        <v>7.4929679972617999E-2</v>
      </c>
      <c r="FM39">
        <v>0.1087432813840465</v>
      </c>
      <c r="FN39">
        <v>0</v>
      </c>
      <c r="FO39">
        <v>0</v>
      </c>
      <c r="FP39">
        <v>0</v>
      </c>
      <c r="FQ39">
        <v>0</v>
      </c>
      <c r="FR39">
        <v>0.20518370949357931</v>
      </c>
      <c r="FS39">
        <v>0</v>
      </c>
      <c r="FT39">
        <v>0</v>
      </c>
      <c r="FU39">
        <v>0</v>
      </c>
      <c r="FV39">
        <v>0</v>
      </c>
      <c r="FW39">
        <v>0</v>
      </c>
      <c r="FX39">
        <v>0</v>
      </c>
      <c r="FY39">
        <v>0</v>
      </c>
      <c r="FZ39">
        <v>0</v>
      </c>
      <c r="GA39">
        <v>0</v>
      </c>
      <c r="GB39">
        <v>0</v>
      </c>
      <c r="GC39">
        <v>0</v>
      </c>
      <c r="GD39">
        <v>0</v>
      </c>
      <c r="GE39">
        <v>0</v>
      </c>
      <c r="GF39">
        <v>0</v>
      </c>
      <c r="GG39">
        <v>0</v>
      </c>
      <c r="GH39">
        <v>0</v>
      </c>
      <c r="GI39">
        <v>0</v>
      </c>
      <c r="GJ39">
        <v>0</v>
      </c>
      <c r="GK39">
        <v>0</v>
      </c>
      <c r="GL39">
        <v>0</v>
      </c>
      <c r="GM39">
        <v>0</v>
      </c>
      <c r="GN39">
        <v>0</v>
      </c>
      <c r="GO39">
        <v>0</v>
      </c>
      <c r="GP39">
        <v>0</v>
      </c>
      <c r="GQ39">
        <v>0.15289556025638501</v>
      </c>
      <c r="GR39">
        <v>0</v>
      </c>
      <c r="GS39">
        <v>0</v>
      </c>
      <c r="GT39">
        <v>6.2270000000000003</v>
      </c>
      <c r="GU39">
        <v>3.214</v>
      </c>
      <c r="GV39">
        <v>0</v>
      </c>
      <c r="GW39">
        <v>0</v>
      </c>
      <c r="GX39">
        <v>0</v>
      </c>
      <c r="GY39">
        <v>0</v>
      </c>
      <c r="GZ39">
        <v>3.0129999999999999</v>
      </c>
      <c r="HA39">
        <v>0</v>
      </c>
      <c r="HB39">
        <v>0</v>
      </c>
      <c r="HC39">
        <v>0</v>
      </c>
      <c r="HD39">
        <v>0</v>
      </c>
      <c r="HE39">
        <v>0</v>
      </c>
      <c r="HF39">
        <v>0</v>
      </c>
      <c r="HG39">
        <v>0</v>
      </c>
    </row>
    <row r="40" spans="1:215" x14ac:dyDescent="0.25">
      <c r="A40" t="s">
        <v>264</v>
      </c>
      <c r="B40" t="s">
        <v>271</v>
      </c>
      <c r="C40" t="s">
        <v>272</v>
      </c>
      <c r="D40">
        <v>1566.051575742815</v>
      </c>
      <c r="E40">
        <v>378.30020701412548</v>
      </c>
      <c r="F40">
        <v>1549.556400389675</v>
      </c>
      <c r="G40">
        <v>374.4189892839745</v>
      </c>
      <c r="H40">
        <v>4.75</v>
      </c>
      <c r="I40">
        <v>57.600747686312701</v>
      </c>
      <c r="J40">
        <v>42.399252313687299</v>
      </c>
      <c r="K40">
        <v>0.05</v>
      </c>
      <c r="L40">
        <v>0.65049999999999997</v>
      </c>
      <c r="M40">
        <v>0.65049999999999997</v>
      </c>
      <c r="N40">
        <v>0</v>
      </c>
      <c r="O40">
        <v>0</v>
      </c>
      <c r="P40">
        <v>0</v>
      </c>
      <c r="Q40">
        <v>0</v>
      </c>
      <c r="R40">
        <v>0</v>
      </c>
      <c r="S40">
        <v>0.05</v>
      </c>
      <c r="T40">
        <v>0</v>
      </c>
      <c r="U40">
        <v>16.221543231522851</v>
      </c>
      <c r="V40">
        <v>18.39480443253775</v>
      </c>
      <c r="W40">
        <v>18.024999999999999</v>
      </c>
      <c r="X40">
        <v>8300.152</v>
      </c>
      <c r="Y40">
        <v>10477.572</v>
      </c>
      <c r="Z40">
        <v>33.450443253774949</v>
      </c>
      <c r="AA40">
        <v>21.5003572957106</v>
      </c>
      <c r="AB40">
        <v>7.4345262944179851</v>
      </c>
      <c r="AC40">
        <v>0.14026315066699249</v>
      </c>
      <c r="AD40">
        <v>0.53953442309689903</v>
      </c>
      <c r="AE40">
        <v>1.1974978305257</v>
      </c>
      <c r="AF40">
        <v>108.29143614223091</v>
      </c>
      <c r="AG40">
        <v>0</v>
      </c>
      <c r="AH40">
        <v>3533.7872944895298</v>
      </c>
      <c r="AI40">
        <v>2.7310179130074301</v>
      </c>
      <c r="AJ40">
        <v>0</v>
      </c>
      <c r="AK40">
        <v>0</v>
      </c>
      <c r="AL40">
        <v>0</v>
      </c>
      <c r="AM40">
        <v>0</v>
      </c>
      <c r="AN40">
        <v>1.0500000000000001E-2</v>
      </c>
      <c r="AO40">
        <v>660.73152542372895</v>
      </c>
      <c r="AP40">
        <v>1293.3488372093</v>
      </c>
      <c r="AQ40">
        <v>0.74</v>
      </c>
      <c r="AR40">
        <v>0</v>
      </c>
      <c r="AS40">
        <v>5.7500000000000002E-2</v>
      </c>
      <c r="AT40">
        <v>0</v>
      </c>
      <c r="AU40">
        <v>10.44</v>
      </c>
      <c r="AV40">
        <v>8.4000000000000005E-2</v>
      </c>
      <c r="AW40">
        <v>0.47499999999999998</v>
      </c>
      <c r="AX40">
        <v>22.774999999999999</v>
      </c>
      <c r="AY40">
        <v>1.2999999999999999E-2</v>
      </c>
      <c r="AZ40">
        <v>0</v>
      </c>
      <c r="BA40">
        <v>6</v>
      </c>
      <c r="BB40">
        <v>2.06</v>
      </c>
      <c r="BC40">
        <v>388.01576665352752</v>
      </c>
      <c r="BD40">
        <v>76.424999999999997</v>
      </c>
      <c r="BE40">
        <v>0</v>
      </c>
      <c r="BF40">
        <v>13</v>
      </c>
      <c r="BG40">
        <v>0</v>
      </c>
      <c r="BH40">
        <v>1092.407165202972</v>
      </c>
      <c r="BI40">
        <v>0</v>
      </c>
      <c r="BJ40">
        <v>0</v>
      </c>
      <c r="BK40">
        <v>4.04</v>
      </c>
      <c r="BL40">
        <v>15.4</v>
      </c>
      <c r="BM40">
        <v>0.04</v>
      </c>
      <c r="BN40">
        <v>0</v>
      </c>
      <c r="BO40">
        <v>0.5</v>
      </c>
      <c r="BP40">
        <v>1</v>
      </c>
      <c r="BQ40">
        <v>5.2298666666666644</v>
      </c>
      <c r="BR40">
        <v>1.73</v>
      </c>
      <c r="BS40">
        <v>0.23</v>
      </c>
      <c r="BT40">
        <v>1.5</v>
      </c>
      <c r="BU40">
        <v>36</v>
      </c>
      <c r="BV40">
        <v>2</v>
      </c>
      <c r="BW40">
        <v>1.23</v>
      </c>
      <c r="BX40">
        <v>0</v>
      </c>
      <c r="BY40">
        <v>0</v>
      </c>
      <c r="BZ40">
        <v>0</v>
      </c>
      <c r="CA40">
        <v>316.83333333333348</v>
      </c>
      <c r="CB40">
        <v>292.75</v>
      </c>
      <c r="CC40">
        <v>144.5</v>
      </c>
      <c r="CD40">
        <v>0</v>
      </c>
      <c r="CE40">
        <v>0.315</v>
      </c>
      <c r="CF40">
        <v>0</v>
      </c>
      <c r="CG40">
        <v>0</v>
      </c>
      <c r="CH40">
        <v>0.315</v>
      </c>
      <c r="CI40">
        <v>0</v>
      </c>
      <c r="CJ40">
        <v>0.82499999999999996</v>
      </c>
      <c r="CK40">
        <v>0.82499999999999996</v>
      </c>
      <c r="CL40">
        <v>0</v>
      </c>
      <c r="CM40">
        <v>0</v>
      </c>
      <c r="CN40">
        <v>0</v>
      </c>
      <c r="CO40">
        <v>0</v>
      </c>
      <c r="CP40">
        <v>23.992527708569451</v>
      </c>
      <c r="CQ40">
        <v>0.734178</v>
      </c>
      <c r="CR40">
        <v>23.258349708569451</v>
      </c>
      <c r="CS40">
        <v>1.096408</v>
      </c>
      <c r="CT40">
        <v>4.1373125000000002</v>
      </c>
      <c r="CU40">
        <v>0.32152599999999998</v>
      </c>
      <c r="CV40">
        <v>0.37539549999999999</v>
      </c>
      <c r="CW40">
        <v>1.0438194999999999</v>
      </c>
      <c r="CX40">
        <v>8.9937834999999993</v>
      </c>
      <c r="CY40">
        <v>20.097162999999998</v>
      </c>
      <c r="CZ40">
        <v>0.05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0.05</v>
      </c>
      <c r="DI40">
        <v>0</v>
      </c>
      <c r="DJ40">
        <v>0</v>
      </c>
      <c r="DK40">
        <v>0</v>
      </c>
      <c r="DL40">
        <v>0</v>
      </c>
      <c r="DM40">
        <v>0</v>
      </c>
      <c r="DN40">
        <v>0</v>
      </c>
      <c r="DO40">
        <v>0</v>
      </c>
      <c r="DP40">
        <v>2.8839999999999999</v>
      </c>
      <c r="DQ40">
        <v>576.79999999999995</v>
      </c>
      <c r="DR40">
        <v>576.79999999999995</v>
      </c>
      <c r="DS40">
        <v>1297.8</v>
      </c>
      <c r="DT40">
        <v>66.331999999999994</v>
      </c>
      <c r="DU40">
        <v>3605</v>
      </c>
      <c r="DV40">
        <v>374.92</v>
      </c>
      <c r="DW40">
        <v>519.12</v>
      </c>
      <c r="DX40">
        <v>0</v>
      </c>
      <c r="DY40">
        <v>1009.4</v>
      </c>
      <c r="DZ40">
        <v>1701.56</v>
      </c>
      <c r="EA40">
        <v>1470.84</v>
      </c>
      <c r="EB40">
        <v>519.12</v>
      </c>
      <c r="EC40">
        <v>0</v>
      </c>
      <c r="ED40">
        <v>951.72</v>
      </c>
      <c r="EE40">
        <v>0</v>
      </c>
      <c r="EF40">
        <v>1932.28</v>
      </c>
      <c r="EG40">
        <v>1038.24</v>
      </c>
      <c r="EH40">
        <v>634.48</v>
      </c>
      <c r="EI40">
        <v>253.792</v>
      </c>
      <c r="EJ40">
        <v>1009.4</v>
      </c>
      <c r="EK40">
        <v>1240.1199999999999</v>
      </c>
      <c r="EL40">
        <v>31.61066887481735</v>
      </c>
      <c r="EM40">
        <v>0.77691903636740056</v>
      </c>
      <c r="EN40">
        <v>1.1033228796143431</v>
      </c>
      <c r="EO40">
        <v>0.75550618571766848</v>
      </c>
      <c r="EP40">
        <v>0.39390489365230552</v>
      </c>
      <c r="EQ40">
        <v>0.92812560243227349</v>
      </c>
      <c r="ER40">
        <v>1.111530441162752</v>
      </c>
      <c r="ES40">
        <v>0</v>
      </c>
      <c r="ET40">
        <v>0</v>
      </c>
      <c r="EU40">
        <v>3.377785676012405</v>
      </c>
      <c r="EV40">
        <v>0</v>
      </c>
      <c r="EW40">
        <v>0.29673076658812703</v>
      </c>
      <c r="EX40">
        <v>0.34534416235055149</v>
      </c>
      <c r="EY40">
        <v>0</v>
      </c>
      <c r="EZ40">
        <v>10.145143074805819</v>
      </c>
      <c r="FA40">
        <v>0</v>
      </c>
      <c r="FB40">
        <v>0.51801624352582698</v>
      </c>
      <c r="FC40">
        <v>0</v>
      </c>
      <c r="FD40">
        <v>0</v>
      </c>
      <c r="FE40">
        <v>3.3396943799625052</v>
      </c>
      <c r="FF40">
        <v>0</v>
      </c>
      <c r="FG40">
        <v>0.30741085968265802</v>
      </c>
      <c r="FH40">
        <v>6.3123684246213747</v>
      </c>
      <c r="FI40">
        <v>0.99788852654108051</v>
      </c>
      <c r="FJ40">
        <v>9.7121462603508651E-2</v>
      </c>
      <c r="FK40">
        <v>0.53953442309689903</v>
      </c>
      <c r="FL40">
        <v>0.19960930398461851</v>
      </c>
      <c r="FM40">
        <v>0.14026315066699249</v>
      </c>
      <c r="FN40">
        <v>0</v>
      </c>
      <c r="FO40">
        <v>0</v>
      </c>
      <c r="FP40">
        <v>0</v>
      </c>
      <c r="FQ40">
        <v>0</v>
      </c>
      <c r="FR40">
        <v>0</v>
      </c>
      <c r="FS40">
        <v>0</v>
      </c>
      <c r="FT40">
        <v>0</v>
      </c>
      <c r="FU40">
        <v>0</v>
      </c>
      <c r="FV40">
        <v>0</v>
      </c>
      <c r="FW40">
        <v>0</v>
      </c>
      <c r="FX40">
        <v>0</v>
      </c>
      <c r="FY40">
        <v>0</v>
      </c>
      <c r="FZ40">
        <v>0</v>
      </c>
      <c r="GA40">
        <v>0</v>
      </c>
      <c r="GB40">
        <v>0</v>
      </c>
      <c r="GC40">
        <v>0</v>
      </c>
      <c r="GD40">
        <v>0</v>
      </c>
      <c r="GE40">
        <v>0</v>
      </c>
      <c r="GF40">
        <v>0</v>
      </c>
      <c r="GG40">
        <v>0</v>
      </c>
      <c r="GH40">
        <v>0</v>
      </c>
      <c r="GI40">
        <v>0</v>
      </c>
      <c r="GJ40">
        <v>0</v>
      </c>
      <c r="GK40">
        <v>0</v>
      </c>
      <c r="GL40">
        <v>0</v>
      </c>
      <c r="GM40">
        <v>0</v>
      </c>
      <c r="GN40">
        <v>0</v>
      </c>
      <c r="GO40">
        <v>0</v>
      </c>
      <c r="GP40">
        <v>0</v>
      </c>
      <c r="GQ40">
        <v>0.70136841779563408</v>
      </c>
      <c r="GR40">
        <v>0</v>
      </c>
      <c r="GS40">
        <v>0</v>
      </c>
      <c r="GT40">
        <v>90</v>
      </c>
      <c r="GU40">
        <v>5.2</v>
      </c>
      <c r="GV40">
        <v>15.8</v>
      </c>
      <c r="GW40">
        <v>6.5</v>
      </c>
      <c r="GX40">
        <v>0</v>
      </c>
      <c r="GY40">
        <v>0</v>
      </c>
      <c r="GZ40">
        <v>62.5</v>
      </c>
      <c r="HA40">
        <v>0.35499999999999998</v>
      </c>
      <c r="HB40">
        <v>0</v>
      </c>
      <c r="HC40">
        <v>0.03</v>
      </c>
      <c r="HD40">
        <v>0.19500000000000001</v>
      </c>
      <c r="HE40">
        <v>0.16</v>
      </c>
      <c r="HF40">
        <v>0</v>
      </c>
      <c r="HG40">
        <v>0</v>
      </c>
    </row>
    <row r="41" spans="1:215" x14ac:dyDescent="0.25">
      <c r="A41" t="s">
        <v>264</v>
      </c>
      <c r="B41" t="s">
        <v>271</v>
      </c>
      <c r="C41" t="s">
        <v>273</v>
      </c>
      <c r="D41">
        <v>1420.62</v>
      </c>
      <c r="E41">
        <v>342.94</v>
      </c>
      <c r="F41">
        <v>1422.66</v>
      </c>
      <c r="G41">
        <v>343.42</v>
      </c>
      <c r="H41">
        <v>6.44</v>
      </c>
      <c r="I41">
        <v>55.3</v>
      </c>
      <c r="J41">
        <v>44.7</v>
      </c>
      <c r="K41">
        <v>0.12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0.12</v>
      </c>
      <c r="T41">
        <v>0</v>
      </c>
      <c r="U41">
        <v>17.717704985886598</v>
      </c>
      <c r="V41">
        <v>19.36</v>
      </c>
      <c r="W41">
        <v>19.36</v>
      </c>
      <c r="X41">
        <v>9065.7000000000007</v>
      </c>
      <c r="Y41">
        <v>11443.95</v>
      </c>
      <c r="Z41">
        <v>29.5</v>
      </c>
      <c r="AA41">
        <v>19.101991206030199</v>
      </c>
      <c r="AB41">
        <v>7.9449874371859304</v>
      </c>
      <c r="AC41">
        <v>0.22013819095477399</v>
      </c>
      <c r="AD41">
        <v>0.61038316582914598</v>
      </c>
      <c r="AE41">
        <v>0</v>
      </c>
      <c r="AF41">
        <v>97</v>
      </c>
      <c r="AG41">
        <v>0</v>
      </c>
      <c r="AH41">
        <v>2591.14</v>
      </c>
      <c r="AI41">
        <v>3.6749999999999998</v>
      </c>
      <c r="AJ41">
        <v>0</v>
      </c>
      <c r="AK41">
        <v>0</v>
      </c>
      <c r="AL41">
        <v>0</v>
      </c>
      <c r="AM41">
        <v>0</v>
      </c>
      <c r="AN41">
        <v>0.01</v>
      </c>
      <c r="AO41">
        <v>620</v>
      </c>
      <c r="AP41">
        <v>0</v>
      </c>
      <c r="AQ41">
        <v>0.25</v>
      </c>
      <c r="AR41">
        <v>0</v>
      </c>
      <c r="AS41">
        <v>7.0000000000000007E-2</v>
      </c>
      <c r="AT41">
        <v>0</v>
      </c>
      <c r="AU41">
        <v>9</v>
      </c>
      <c r="AV41">
        <v>0.14000000000000001</v>
      </c>
      <c r="AW41">
        <v>0.45</v>
      </c>
      <c r="AX41">
        <v>30</v>
      </c>
      <c r="AY41">
        <v>3.5000000000000003E-2</v>
      </c>
      <c r="AZ41">
        <v>0</v>
      </c>
      <c r="BA41">
        <v>6</v>
      </c>
      <c r="BB41">
        <v>1</v>
      </c>
      <c r="BC41">
        <v>380</v>
      </c>
      <c r="BD41">
        <v>91</v>
      </c>
      <c r="BE41">
        <v>0</v>
      </c>
      <c r="BF41">
        <v>7</v>
      </c>
      <c r="BG41">
        <v>0</v>
      </c>
      <c r="BH41">
        <v>1470</v>
      </c>
      <c r="BI41">
        <v>0</v>
      </c>
      <c r="BJ41">
        <v>0</v>
      </c>
      <c r="BK41">
        <v>2.08</v>
      </c>
      <c r="BL41">
        <v>15.4</v>
      </c>
      <c r="BM41">
        <v>0.04</v>
      </c>
      <c r="BN41">
        <v>0</v>
      </c>
      <c r="BO41">
        <v>0.5</v>
      </c>
      <c r="BP41">
        <v>1</v>
      </c>
      <c r="BQ41">
        <v>5.62</v>
      </c>
      <c r="BR41">
        <v>1.73</v>
      </c>
      <c r="BS41">
        <v>0.23</v>
      </c>
      <c r="BT41">
        <v>1.5</v>
      </c>
      <c r="BU41">
        <v>70</v>
      </c>
      <c r="BV41">
        <v>2</v>
      </c>
      <c r="BW41">
        <v>1.23</v>
      </c>
      <c r="BX41">
        <v>0</v>
      </c>
      <c r="BY41">
        <v>0</v>
      </c>
      <c r="BZ41">
        <v>0</v>
      </c>
      <c r="CA41">
        <v>272.66666666666703</v>
      </c>
      <c r="CB41">
        <v>251</v>
      </c>
      <c r="CC41">
        <v>130</v>
      </c>
      <c r="CD41">
        <v>0</v>
      </c>
      <c r="CE41">
        <v>0.28999999999999998</v>
      </c>
      <c r="CF41">
        <v>0</v>
      </c>
      <c r="CG41">
        <v>0</v>
      </c>
      <c r="CH41">
        <v>0.28999999999999998</v>
      </c>
      <c r="CI41">
        <v>0</v>
      </c>
      <c r="CJ41">
        <v>0.75</v>
      </c>
      <c r="CK41">
        <v>0.75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0.12</v>
      </c>
      <c r="DD41">
        <v>0</v>
      </c>
      <c r="DE41">
        <v>0</v>
      </c>
      <c r="DF41">
        <v>0</v>
      </c>
      <c r="DG41">
        <v>0.12</v>
      </c>
      <c r="DH41">
        <v>0</v>
      </c>
      <c r="DI41">
        <v>0</v>
      </c>
      <c r="DJ41">
        <v>0</v>
      </c>
      <c r="DK41">
        <v>0</v>
      </c>
      <c r="DL41">
        <v>0</v>
      </c>
      <c r="DM41">
        <v>0</v>
      </c>
      <c r="DN41">
        <v>0</v>
      </c>
      <c r="DO41">
        <v>0</v>
      </c>
      <c r="DP41">
        <v>3.15</v>
      </c>
      <c r="DQ41">
        <v>630</v>
      </c>
      <c r="DR41">
        <v>630</v>
      </c>
      <c r="DS41">
        <v>1417.5</v>
      </c>
      <c r="DT41">
        <v>72.45</v>
      </c>
      <c r="DU41">
        <v>3937.5</v>
      </c>
      <c r="DV41">
        <v>409.5</v>
      </c>
      <c r="DW41">
        <v>567</v>
      </c>
      <c r="DX41">
        <v>0</v>
      </c>
      <c r="DY41">
        <v>1102.5</v>
      </c>
      <c r="DZ41">
        <v>1858.5</v>
      </c>
      <c r="EA41">
        <v>1606.5</v>
      </c>
      <c r="EB41">
        <v>567</v>
      </c>
      <c r="EC41">
        <v>0</v>
      </c>
      <c r="ED41">
        <v>1039.5</v>
      </c>
      <c r="EE41">
        <v>0</v>
      </c>
      <c r="EF41">
        <v>2110.5</v>
      </c>
      <c r="EG41">
        <v>1134</v>
      </c>
      <c r="EH41">
        <v>693</v>
      </c>
      <c r="EI41">
        <v>277.2</v>
      </c>
      <c r="EJ41">
        <v>1102.5</v>
      </c>
      <c r="EK41">
        <v>1354.5</v>
      </c>
      <c r="EL41">
        <v>27.877500000000001</v>
      </c>
      <c r="EM41">
        <v>0.83052135678392003</v>
      </c>
      <c r="EN41">
        <v>1.00062814070352</v>
      </c>
      <c r="EO41">
        <v>0.64040201005025099</v>
      </c>
      <c r="EP41">
        <v>0.420263819095477</v>
      </c>
      <c r="EQ41">
        <v>0.92057788944723595</v>
      </c>
      <c r="ER41">
        <v>1.14071608040201</v>
      </c>
      <c r="ES41">
        <v>0</v>
      </c>
      <c r="ET41">
        <v>0</v>
      </c>
      <c r="EU41">
        <v>3.2620477386934699</v>
      </c>
      <c r="EV41">
        <v>0</v>
      </c>
      <c r="EW41">
        <v>0.420263819095477</v>
      </c>
      <c r="EX41">
        <v>0</v>
      </c>
      <c r="EY41">
        <v>0</v>
      </c>
      <c r="EZ41">
        <v>8.7354836683417094</v>
      </c>
      <c r="FA41">
        <v>0</v>
      </c>
      <c r="FB41">
        <v>0.64040201005025099</v>
      </c>
      <c r="FC41">
        <v>0</v>
      </c>
      <c r="FD41">
        <v>0</v>
      </c>
      <c r="FE41">
        <v>2.9818718592964801</v>
      </c>
      <c r="FF41">
        <v>0</v>
      </c>
      <c r="FG41">
        <v>0</v>
      </c>
      <c r="FH41">
        <v>6.55411432160804</v>
      </c>
      <c r="FI41">
        <v>0</v>
      </c>
      <c r="FJ41">
        <v>0</v>
      </c>
      <c r="FK41">
        <v>0.61038316582914598</v>
      </c>
      <c r="FL41">
        <v>0</v>
      </c>
      <c r="FM41">
        <v>0.22013819095477399</v>
      </c>
      <c r="FN41">
        <v>0</v>
      </c>
      <c r="FO41">
        <v>0</v>
      </c>
      <c r="FP41">
        <v>0</v>
      </c>
      <c r="FQ41">
        <v>0</v>
      </c>
      <c r="FR41">
        <v>0.33020728643216102</v>
      </c>
      <c r="FS41">
        <v>0</v>
      </c>
      <c r="FT41">
        <v>0</v>
      </c>
      <c r="FU41">
        <v>0</v>
      </c>
      <c r="FV41">
        <v>0</v>
      </c>
      <c r="FW41">
        <v>0</v>
      </c>
      <c r="FX41">
        <v>0</v>
      </c>
      <c r="FY41">
        <v>0</v>
      </c>
      <c r="FZ41">
        <v>0</v>
      </c>
      <c r="GA41">
        <v>0</v>
      </c>
      <c r="GB41">
        <v>0</v>
      </c>
      <c r="GC41">
        <v>0</v>
      </c>
      <c r="GD41">
        <v>0</v>
      </c>
      <c r="GE41">
        <v>0</v>
      </c>
      <c r="GF41">
        <v>0</v>
      </c>
      <c r="GG41">
        <v>0</v>
      </c>
      <c r="GH41">
        <v>0</v>
      </c>
      <c r="GI41">
        <v>0</v>
      </c>
      <c r="GJ41">
        <v>0</v>
      </c>
      <c r="GK41">
        <v>0</v>
      </c>
      <c r="GL41">
        <v>0</v>
      </c>
      <c r="GM41">
        <v>0</v>
      </c>
      <c r="GN41">
        <v>0</v>
      </c>
      <c r="GO41">
        <v>0</v>
      </c>
      <c r="GP41">
        <v>0</v>
      </c>
      <c r="GQ41">
        <v>0</v>
      </c>
      <c r="GR41">
        <v>0</v>
      </c>
      <c r="GS41">
        <v>0</v>
      </c>
      <c r="GT41">
        <v>90</v>
      </c>
      <c r="GU41">
        <v>5.2</v>
      </c>
      <c r="GV41">
        <v>15.8</v>
      </c>
      <c r="GW41">
        <v>6.5</v>
      </c>
      <c r="GX41">
        <v>0</v>
      </c>
      <c r="GY41">
        <v>0</v>
      </c>
      <c r="GZ41">
        <v>62.5</v>
      </c>
      <c r="HA41">
        <v>0</v>
      </c>
      <c r="HB41">
        <v>0</v>
      </c>
      <c r="HC41">
        <v>0.03</v>
      </c>
      <c r="HD41">
        <v>0</v>
      </c>
      <c r="HE41">
        <v>0</v>
      </c>
      <c r="HF41">
        <v>0</v>
      </c>
      <c r="HG41">
        <v>0</v>
      </c>
    </row>
    <row r="42" spans="1:215" x14ac:dyDescent="0.25">
      <c r="A42" t="s">
        <v>264</v>
      </c>
      <c r="B42" t="s">
        <v>271</v>
      </c>
      <c r="C42" t="s">
        <v>274</v>
      </c>
      <c r="D42">
        <v>1164.152318181815</v>
      </c>
      <c r="E42">
        <v>280.56857575757601</v>
      </c>
      <c r="F42">
        <v>1151.9611287878799</v>
      </c>
      <c r="G42">
        <v>277.7000606060605</v>
      </c>
      <c r="H42">
        <v>4.0366666666666653</v>
      </c>
      <c r="I42">
        <v>45.914681818181798</v>
      </c>
      <c r="J42">
        <v>54.085318181818202</v>
      </c>
      <c r="K42">
        <v>0.17449999999999999</v>
      </c>
      <c r="L42">
        <v>0.71027878787878995</v>
      </c>
      <c r="M42">
        <v>0.71027878787878995</v>
      </c>
      <c r="N42">
        <v>0</v>
      </c>
      <c r="O42">
        <v>0</v>
      </c>
      <c r="P42">
        <v>0</v>
      </c>
      <c r="Q42">
        <v>0</v>
      </c>
      <c r="R42">
        <v>0</v>
      </c>
      <c r="S42">
        <v>0.17449999999999999</v>
      </c>
      <c r="T42">
        <v>0</v>
      </c>
      <c r="U42">
        <v>15.814692228143249</v>
      </c>
      <c r="V42">
        <v>17.608433333333348</v>
      </c>
      <c r="W42">
        <v>17.42708333333335</v>
      </c>
      <c r="X42">
        <v>8091.9766666666656</v>
      </c>
      <c r="Y42">
        <v>10214.785</v>
      </c>
      <c r="Z42">
        <v>22.76930303030305</v>
      </c>
      <c r="AA42">
        <v>14.66243503669175</v>
      </c>
      <c r="AB42">
        <v>5.7651687735502302</v>
      </c>
      <c r="AC42">
        <v>0.13654144363176371</v>
      </c>
      <c r="AD42">
        <v>0.40783459678758449</v>
      </c>
      <c r="AE42">
        <v>0.3396796386032705</v>
      </c>
      <c r="AF42">
        <v>73</v>
      </c>
      <c r="AG42">
        <v>0</v>
      </c>
      <c r="AH42">
        <v>2513.9899999999998</v>
      </c>
      <c r="AI42">
        <v>2.6416666666666702</v>
      </c>
      <c r="AJ42">
        <v>0</v>
      </c>
      <c r="AK42">
        <v>1</v>
      </c>
      <c r="AL42">
        <v>0</v>
      </c>
      <c r="AM42">
        <v>0</v>
      </c>
      <c r="AN42">
        <v>5.0000000000000001E-3</v>
      </c>
      <c r="AO42">
        <v>219.666666666667</v>
      </c>
      <c r="AP42">
        <v>888.33333333333496</v>
      </c>
      <c r="AQ42">
        <v>0.38083333333333352</v>
      </c>
      <c r="AR42">
        <v>0</v>
      </c>
      <c r="AS42">
        <v>5.1666666666666652E-2</v>
      </c>
      <c r="AT42">
        <v>0</v>
      </c>
      <c r="AU42">
        <v>11.203333333333349</v>
      </c>
      <c r="AV42">
        <v>0.12333333333333341</v>
      </c>
      <c r="AW42">
        <v>0.45</v>
      </c>
      <c r="AX42">
        <v>14.166666666666661</v>
      </c>
      <c r="AY42">
        <v>3.6916666666666653E-2</v>
      </c>
      <c r="AZ42">
        <v>0.06</v>
      </c>
      <c r="BA42">
        <v>6</v>
      </c>
      <c r="BB42">
        <v>1.1856666666666651</v>
      </c>
      <c r="BC42">
        <v>224.333333333333</v>
      </c>
      <c r="BD42">
        <v>110.7</v>
      </c>
      <c r="BE42">
        <v>0</v>
      </c>
      <c r="BF42">
        <v>7.3333333333333348</v>
      </c>
      <c r="BG42">
        <v>0</v>
      </c>
      <c r="BH42">
        <v>1056.6666666666699</v>
      </c>
      <c r="BI42">
        <v>0</v>
      </c>
      <c r="BJ42">
        <v>0</v>
      </c>
      <c r="BK42">
        <v>1.96</v>
      </c>
      <c r="BL42">
        <v>15.4</v>
      </c>
      <c r="BM42">
        <v>4.4999999999999998E-2</v>
      </c>
      <c r="BN42">
        <v>0</v>
      </c>
      <c r="BO42">
        <v>0.45</v>
      </c>
      <c r="BP42">
        <v>1.8</v>
      </c>
      <c r="BQ42">
        <v>5.9237777777777803</v>
      </c>
      <c r="BR42">
        <v>1.3640000000000001</v>
      </c>
      <c r="BS42">
        <v>0.25</v>
      </c>
      <c r="BT42">
        <v>1.5</v>
      </c>
      <c r="BU42">
        <v>62</v>
      </c>
      <c r="BV42">
        <v>0</v>
      </c>
      <c r="BW42">
        <v>1.1299999999999999</v>
      </c>
      <c r="BX42">
        <v>0</v>
      </c>
      <c r="BY42">
        <v>0</v>
      </c>
      <c r="BZ42">
        <v>0</v>
      </c>
      <c r="CA42">
        <v>218.75</v>
      </c>
      <c r="CB42">
        <v>202.5</v>
      </c>
      <c r="CC42">
        <v>97.5</v>
      </c>
      <c r="CD42">
        <v>0</v>
      </c>
      <c r="CE42">
        <v>0.23499999999999999</v>
      </c>
      <c r="CF42">
        <v>0</v>
      </c>
      <c r="CG42">
        <v>0</v>
      </c>
      <c r="CH42">
        <v>0.23499999999999999</v>
      </c>
      <c r="CI42">
        <v>0</v>
      </c>
      <c r="CJ42">
        <v>0.40333333333333349</v>
      </c>
      <c r="CK42">
        <v>0.40333333333333349</v>
      </c>
      <c r="CL42">
        <v>0</v>
      </c>
      <c r="CM42">
        <v>0</v>
      </c>
      <c r="CN42">
        <v>0</v>
      </c>
      <c r="CO42">
        <v>0</v>
      </c>
      <c r="CP42">
        <v>24.33211278996945</v>
      </c>
      <c r="CQ42">
        <v>1.458592333333335</v>
      </c>
      <c r="CR42">
        <v>22.873520456636101</v>
      </c>
      <c r="CS42">
        <v>0.69830400000000004</v>
      </c>
      <c r="CT42">
        <v>5.783277</v>
      </c>
      <c r="CU42">
        <v>0.3649135</v>
      </c>
      <c r="CV42">
        <v>0.61055550000000003</v>
      </c>
      <c r="CW42">
        <v>0.92414400000000008</v>
      </c>
      <c r="CX42">
        <v>7.0571004999999998</v>
      </c>
      <c r="CY42">
        <v>18.767415499999998</v>
      </c>
      <c r="CZ42">
        <v>0</v>
      </c>
      <c r="DA42">
        <v>0</v>
      </c>
      <c r="DB42">
        <v>1.6166666666666649E-2</v>
      </c>
      <c r="DC42">
        <v>0.15833333333333299</v>
      </c>
      <c r="DD42">
        <v>0</v>
      </c>
      <c r="DE42">
        <v>0</v>
      </c>
      <c r="DF42">
        <v>0</v>
      </c>
      <c r="DG42">
        <v>0.15833333333333299</v>
      </c>
      <c r="DH42">
        <v>1.6166666666666649E-2</v>
      </c>
      <c r="DI42">
        <v>0</v>
      </c>
      <c r="DJ42">
        <v>0</v>
      </c>
      <c r="DK42">
        <v>0</v>
      </c>
      <c r="DL42">
        <v>0</v>
      </c>
      <c r="DM42">
        <v>0</v>
      </c>
      <c r="DN42">
        <v>0</v>
      </c>
      <c r="DO42">
        <v>0</v>
      </c>
      <c r="DP42">
        <v>2.8116666666666652</v>
      </c>
      <c r="DQ42">
        <v>562.33333333333348</v>
      </c>
      <c r="DR42">
        <v>562.33333333333348</v>
      </c>
      <c r="DS42">
        <v>1265.25</v>
      </c>
      <c r="DT42">
        <v>64.668333333333351</v>
      </c>
      <c r="DU42">
        <v>3514.5833333333348</v>
      </c>
      <c r="DV42">
        <v>365.51666666666648</v>
      </c>
      <c r="DW42">
        <v>506.1</v>
      </c>
      <c r="DX42">
        <v>0</v>
      </c>
      <c r="DY42">
        <v>984.08333333333348</v>
      </c>
      <c r="DZ42">
        <v>1658.883333333335</v>
      </c>
      <c r="EA42">
        <v>1433.95</v>
      </c>
      <c r="EB42">
        <v>506.1</v>
      </c>
      <c r="EC42">
        <v>0</v>
      </c>
      <c r="ED42">
        <v>927.85</v>
      </c>
      <c r="EE42">
        <v>0</v>
      </c>
      <c r="EF42">
        <v>1883.816666666665</v>
      </c>
      <c r="EG42">
        <v>1012.2</v>
      </c>
      <c r="EH42">
        <v>618.56666666666649</v>
      </c>
      <c r="EI42">
        <v>247.42666666666651</v>
      </c>
      <c r="EJ42">
        <v>984.08333333333348</v>
      </c>
      <c r="EK42">
        <v>1209.0166666666651</v>
      </c>
      <c r="EL42">
        <v>21.51699136363635</v>
      </c>
      <c r="EM42">
        <v>0.57452501711023152</v>
      </c>
      <c r="EN42">
        <v>0.79815459165399005</v>
      </c>
      <c r="EO42">
        <v>0.52631601527794947</v>
      </c>
      <c r="EP42">
        <v>0.31952622967614402</v>
      </c>
      <c r="EQ42">
        <v>0.68269103147855348</v>
      </c>
      <c r="ER42">
        <v>0.83867777675289745</v>
      </c>
      <c r="ES42">
        <v>0</v>
      </c>
      <c r="ET42">
        <v>0</v>
      </c>
      <c r="EU42">
        <v>2.4412917004539301</v>
      </c>
      <c r="EV42">
        <v>0</v>
      </c>
      <c r="EW42">
        <v>0.27380349338142801</v>
      </c>
      <c r="EX42">
        <v>0.10861339656216</v>
      </c>
      <c r="EY42">
        <v>0</v>
      </c>
      <c r="EZ42">
        <v>6.7077951639798048</v>
      </c>
      <c r="FA42">
        <v>0</v>
      </c>
      <c r="FB42">
        <v>0.42996542155345302</v>
      </c>
      <c r="FC42">
        <v>0</v>
      </c>
      <c r="FD42">
        <v>0</v>
      </c>
      <c r="FE42">
        <v>2.2393691308562951</v>
      </c>
      <c r="FF42">
        <v>0</v>
      </c>
      <c r="FG42">
        <v>8.3912607989152496E-2</v>
      </c>
      <c r="FH42">
        <v>4.7173660538676003</v>
      </c>
      <c r="FI42">
        <v>0.26978166242859047</v>
      </c>
      <c r="FJ42">
        <v>3.01489766908834E-2</v>
      </c>
      <c r="FK42">
        <v>0.40783459678758449</v>
      </c>
      <c r="FL42">
        <v>6.9897976174679993E-2</v>
      </c>
      <c r="FM42">
        <v>0.13654144363176371</v>
      </c>
      <c r="FN42">
        <v>0</v>
      </c>
      <c r="FO42">
        <v>0</v>
      </c>
      <c r="FP42">
        <v>0</v>
      </c>
      <c r="FQ42">
        <v>0</v>
      </c>
      <c r="FR42">
        <v>0.26012119675859652</v>
      </c>
      <c r="FS42">
        <v>0</v>
      </c>
      <c r="FT42">
        <v>0</v>
      </c>
      <c r="FU42">
        <v>0</v>
      </c>
      <c r="FV42">
        <v>0</v>
      </c>
      <c r="FW42">
        <v>0</v>
      </c>
      <c r="FX42">
        <v>0</v>
      </c>
      <c r="FY42">
        <v>0</v>
      </c>
      <c r="FZ42">
        <v>0</v>
      </c>
      <c r="GA42">
        <v>0</v>
      </c>
      <c r="GB42">
        <v>0</v>
      </c>
      <c r="GC42">
        <v>0</v>
      </c>
      <c r="GD42">
        <v>0</v>
      </c>
      <c r="GE42">
        <v>0</v>
      </c>
      <c r="GF42">
        <v>0</v>
      </c>
      <c r="GG42">
        <v>0</v>
      </c>
      <c r="GH42">
        <v>0</v>
      </c>
      <c r="GI42">
        <v>0</v>
      </c>
      <c r="GJ42">
        <v>0</v>
      </c>
      <c r="GK42">
        <v>0</v>
      </c>
      <c r="GL42">
        <v>0</v>
      </c>
      <c r="GM42">
        <v>0</v>
      </c>
      <c r="GN42">
        <v>0</v>
      </c>
      <c r="GO42">
        <v>0</v>
      </c>
      <c r="GP42">
        <v>0</v>
      </c>
      <c r="GQ42">
        <v>0.175182897680903</v>
      </c>
      <c r="GR42">
        <v>0</v>
      </c>
      <c r="GS42">
        <v>0</v>
      </c>
      <c r="GT42">
        <v>0.6</v>
      </c>
      <c r="GU42">
        <v>0.6</v>
      </c>
      <c r="GV42">
        <v>0</v>
      </c>
      <c r="GW42">
        <v>0</v>
      </c>
      <c r="GX42">
        <v>0</v>
      </c>
      <c r="GY42">
        <v>0</v>
      </c>
      <c r="GZ42">
        <v>0</v>
      </c>
      <c r="HA42">
        <v>0.79</v>
      </c>
      <c r="HB42">
        <v>0</v>
      </c>
      <c r="HC42">
        <v>0</v>
      </c>
      <c r="HD42">
        <v>0.03</v>
      </c>
      <c r="HE42">
        <v>0.76</v>
      </c>
      <c r="HF42">
        <v>0</v>
      </c>
      <c r="HG42">
        <v>0</v>
      </c>
    </row>
    <row r="43" spans="1:215" x14ac:dyDescent="0.25">
      <c r="A43" t="s">
        <v>264</v>
      </c>
      <c r="B43" t="s">
        <v>275</v>
      </c>
      <c r="C43" t="s">
        <v>276</v>
      </c>
      <c r="D43">
        <v>1176.349583333332</v>
      </c>
      <c r="E43">
        <v>283.27333333333331</v>
      </c>
      <c r="F43">
        <v>1158.10996780303</v>
      </c>
      <c r="G43">
        <v>278.98165909090898</v>
      </c>
      <c r="H43">
        <v>3.3075000000000001</v>
      </c>
      <c r="I43">
        <v>46.563749999999999</v>
      </c>
      <c r="J43">
        <v>53.436250000000001</v>
      </c>
      <c r="K43">
        <v>6.0499999999999998E-2</v>
      </c>
      <c r="L43">
        <v>0.71645833333333375</v>
      </c>
      <c r="M43">
        <v>0.71645833333333375</v>
      </c>
      <c r="N43">
        <v>0</v>
      </c>
      <c r="O43">
        <v>0</v>
      </c>
      <c r="P43">
        <v>0</v>
      </c>
      <c r="Q43">
        <v>0</v>
      </c>
      <c r="R43">
        <v>0</v>
      </c>
      <c r="S43">
        <v>6.0499999999999998E-2</v>
      </c>
      <c r="T43">
        <v>0</v>
      </c>
      <c r="U43">
        <v>12.92203613635172</v>
      </c>
      <c r="V43">
        <v>20.463125000000002</v>
      </c>
      <c r="W43">
        <v>20.04616477272727</v>
      </c>
      <c r="X43">
        <v>6611.8779545454536</v>
      </c>
      <c r="Y43">
        <v>8346.4046590909002</v>
      </c>
      <c r="Z43">
        <v>22.054166666666671</v>
      </c>
      <c r="AA43">
        <v>14.243918983204519</v>
      </c>
      <c r="AB43">
        <v>5.407158208654935</v>
      </c>
      <c r="AC43">
        <v>0.14024228016485901</v>
      </c>
      <c r="AD43">
        <v>0.407646894707201</v>
      </c>
      <c r="AE43">
        <v>0.33635136186770498</v>
      </c>
      <c r="AF43">
        <v>73.61345</v>
      </c>
      <c r="AG43">
        <v>0</v>
      </c>
      <c r="AH43">
        <v>2545.8542499999999</v>
      </c>
      <c r="AI43">
        <v>1.6415625</v>
      </c>
      <c r="AJ43">
        <v>0</v>
      </c>
      <c r="AK43">
        <v>0.75</v>
      </c>
      <c r="AL43">
        <v>0</v>
      </c>
      <c r="AM43">
        <v>0</v>
      </c>
      <c r="AN43">
        <v>7.4999999999999997E-3</v>
      </c>
      <c r="AO43">
        <v>586.625</v>
      </c>
      <c r="AP43">
        <v>800</v>
      </c>
      <c r="AQ43">
        <v>0.36475000000000002</v>
      </c>
      <c r="AR43">
        <v>0.75</v>
      </c>
      <c r="AS43">
        <v>5.4750000000000007E-2</v>
      </c>
      <c r="AT43">
        <v>0</v>
      </c>
      <c r="AU43">
        <v>13.432499999999999</v>
      </c>
      <c r="AV43">
        <v>0.16675000000000001</v>
      </c>
      <c r="AW43">
        <v>0.33750000000000002</v>
      </c>
      <c r="AX43">
        <v>20.1875</v>
      </c>
      <c r="AY43">
        <v>3.2750000000000001E-2</v>
      </c>
      <c r="AZ43">
        <v>4.4999999999999998E-2</v>
      </c>
      <c r="BA43">
        <v>4.5</v>
      </c>
      <c r="BB43">
        <v>2.9325000000000001</v>
      </c>
      <c r="BC43">
        <v>364</v>
      </c>
      <c r="BD43">
        <v>118.25</v>
      </c>
      <c r="BE43">
        <v>0</v>
      </c>
      <c r="BF43">
        <v>7.0049999999999999</v>
      </c>
      <c r="BG43">
        <v>0</v>
      </c>
      <c r="BH43">
        <v>656.625</v>
      </c>
      <c r="BI43">
        <v>0</v>
      </c>
      <c r="BJ43">
        <v>0</v>
      </c>
      <c r="BK43">
        <v>2.49125</v>
      </c>
      <c r="BL43">
        <v>15.4</v>
      </c>
      <c r="BM43">
        <v>4.7500000000000001E-2</v>
      </c>
      <c r="BN43">
        <v>0</v>
      </c>
      <c r="BO43">
        <v>0.34949999999999998</v>
      </c>
      <c r="BP43">
        <v>0.45250000000000001</v>
      </c>
      <c r="BQ43">
        <v>3.8220000000000032</v>
      </c>
      <c r="BR43">
        <v>0.55324999999999991</v>
      </c>
      <c r="BS43">
        <v>0.21049999999999999</v>
      </c>
      <c r="BT43">
        <v>5.375</v>
      </c>
      <c r="BU43">
        <v>67.75</v>
      </c>
      <c r="BV43">
        <v>1.25</v>
      </c>
      <c r="BW43">
        <v>1.4624999999999999</v>
      </c>
      <c r="BX43">
        <v>0</v>
      </c>
      <c r="BY43">
        <v>0</v>
      </c>
      <c r="BZ43">
        <v>0</v>
      </c>
      <c r="CA43">
        <v>210.875</v>
      </c>
      <c r="CB43">
        <v>195.5</v>
      </c>
      <c r="CC43">
        <v>92.25</v>
      </c>
      <c r="CD43">
        <v>0</v>
      </c>
      <c r="CE43">
        <v>0.24531887499999999</v>
      </c>
      <c r="CF43">
        <v>0</v>
      </c>
      <c r="CG43">
        <v>0</v>
      </c>
      <c r="CH43">
        <v>0.21</v>
      </c>
      <c r="CI43">
        <v>0</v>
      </c>
      <c r="CJ43">
        <v>0.53499999999999992</v>
      </c>
      <c r="CK43">
        <v>0.53499999999999992</v>
      </c>
      <c r="CL43">
        <v>0</v>
      </c>
      <c r="CM43">
        <v>0</v>
      </c>
      <c r="CN43">
        <v>0</v>
      </c>
      <c r="CO43">
        <v>0</v>
      </c>
      <c r="CP43">
        <v>3.2173521258169249</v>
      </c>
      <c r="CQ43">
        <v>0.38914416666666751</v>
      </c>
      <c r="CR43">
        <v>2.8282079591502751</v>
      </c>
      <c r="CS43">
        <v>0.12322900000000001</v>
      </c>
      <c r="CT43">
        <v>1.6713417500000001</v>
      </c>
      <c r="CU43">
        <v>5.4442249999999998E-2</v>
      </c>
      <c r="CV43">
        <v>5.0259749999999999E-2</v>
      </c>
      <c r="CW43">
        <v>0.12034225</v>
      </c>
      <c r="CX43">
        <v>0.41924899999999998</v>
      </c>
      <c r="CY43">
        <v>1.1066985</v>
      </c>
      <c r="CZ43">
        <v>1.55E-2</v>
      </c>
      <c r="DA43">
        <v>0</v>
      </c>
      <c r="DB43">
        <v>0</v>
      </c>
      <c r="DC43">
        <v>4.4999999999999998E-2</v>
      </c>
      <c r="DD43">
        <v>0</v>
      </c>
      <c r="DE43">
        <v>0</v>
      </c>
      <c r="DF43">
        <v>0</v>
      </c>
      <c r="DG43">
        <v>4.4999999999999998E-2</v>
      </c>
      <c r="DH43">
        <v>1.55E-2</v>
      </c>
      <c r="DI43">
        <v>0</v>
      </c>
      <c r="DJ43">
        <v>0</v>
      </c>
      <c r="DK43">
        <v>0</v>
      </c>
      <c r="DL43">
        <v>0</v>
      </c>
      <c r="DM43">
        <v>0</v>
      </c>
      <c r="DN43">
        <v>0</v>
      </c>
      <c r="DO43">
        <v>0</v>
      </c>
      <c r="DP43">
        <v>3.207386363636362</v>
      </c>
      <c r="DQ43">
        <v>459.47727272727269</v>
      </c>
      <c r="DR43">
        <v>459.47727272727269</v>
      </c>
      <c r="DS43">
        <v>1033.8238636363631</v>
      </c>
      <c r="DT43">
        <v>52.839886363636353</v>
      </c>
      <c r="DU43">
        <v>2871.732954545455</v>
      </c>
      <c r="DV43">
        <v>298.66022727272718</v>
      </c>
      <c r="DW43">
        <v>413.52954545454548</v>
      </c>
      <c r="DX43">
        <v>0</v>
      </c>
      <c r="DY43">
        <v>804.08522727272748</v>
      </c>
      <c r="DZ43">
        <v>1355.4579545454551</v>
      </c>
      <c r="EA43">
        <v>1171.6670454545449</v>
      </c>
      <c r="EB43">
        <v>413.52954545454548</v>
      </c>
      <c r="EC43">
        <v>0</v>
      </c>
      <c r="ED43">
        <v>758.13750000000005</v>
      </c>
      <c r="EE43">
        <v>0</v>
      </c>
      <c r="EF43">
        <v>1539.248863636363</v>
      </c>
      <c r="EG43">
        <v>827.05909090908995</v>
      </c>
      <c r="EH43">
        <v>505.42500000000001</v>
      </c>
      <c r="EI43">
        <v>202.17</v>
      </c>
      <c r="EJ43">
        <v>804.08522727272748</v>
      </c>
      <c r="EK43">
        <v>987.87613636363744</v>
      </c>
      <c r="EL43">
        <v>20.76813958333333</v>
      </c>
      <c r="EM43">
        <v>0.57822678836103547</v>
      </c>
      <c r="EN43">
        <v>0.73334241353989427</v>
      </c>
      <c r="EO43">
        <v>0.47218177200639982</v>
      </c>
      <c r="EP43">
        <v>0.29426789651080182</v>
      </c>
      <c r="EQ43">
        <v>0.65941467552893507</v>
      </c>
      <c r="ER43">
        <v>0.80809713079106948</v>
      </c>
      <c r="ES43">
        <v>0</v>
      </c>
      <c r="ET43">
        <v>0</v>
      </c>
      <c r="EU43">
        <v>2.4065842364565531</v>
      </c>
      <c r="EV43">
        <v>0</v>
      </c>
      <c r="EW43">
        <v>0.27161361635515968</v>
      </c>
      <c r="EX43">
        <v>0.10749212062256799</v>
      </c>
      <c r="EY43">
        <v>0</v>
      </c>
      <c r="EZ43">
        <v>6.5989308618641349</v>
      </c>
      <c r="FA43">
        <v>0</v>
      </c>
      <c r="FB43">
        <v>0.41270696655892869</v>
      </c>
      <c r="FC43">
        <v>0</v>
      </c>
      <c r="FD43">
        <v>0</v>
      </c>
      <c r="FE43">
        <v>2.1636078758841681</v>
      </c>
      <c r="FF43">
        <v>0</v>
      </c>
      <c r="FG43">
        <v>7.324873540856025E-2</v>
      </c>
      <c r="FH43">
        <v>4.5081922861585602</v>
      </c>
      <c r="FI43">
        <v>0.27132869649805452</v>
      </c>
      <c r="FJ43">
        <v>3.0337613488975349E-2</v>
      </c>
      <c r="FK43">
        <v>0.407646894707201</v>
      </c>
      <c r="FL43">
        <v>6.5022665369649749E-2</v>
      </c>
      <c r="FM43">
        <v>0.14024228016485901</v>
      </c>
      <c r="FN43">
        <v>0</v>
      </c>
      <c r="FO43">
        <v>0</v>
      </c>
      <c r="FP43">
        <v>0</v>
      </c>
      <c r="FQ43">
        <v>0</v>
      </c>
      <c r="FR43">
        <v>0.14139660417372349</v>
      </c>
      <c r="FS43">
        <v>0</v>
      </c>
      <c r="FT43">
        <v>0</v>
      </c>
      <c r="FU43">
        <v>0</v>
      </c>
      <c r="FV43">
        <v>0</v>
      </c>
      <c r="FW43">
        <v>0</v>
      </c>
      <c r="FX43">
        <v>0</v>
      </c>
      <c r="FY43">
        <v>0</v>
      </c>
      <c r="FZ43">
        <v>0</v>
      </c>
      <c r="GA43">
        <v>0</v>
      </c>
      <c r="GB43">
        <v>0</v>
      </c>
      <c r="GC43">
        <v>0</v>
      </c>
      <c r="GD43">
        <v>0</v>
      </c>
      <c r="GE43">
        <v>0</v>
      </c>
      <c r="GF43">
        <v>0</v>
      </c>
      <c r="GG43">
        <v>0</v>
      </c>
      <c r="GH43">
        <v>0</v>
      </c>
      <c r="GI43">
        <v>0</v>
      </c>
      <c r="GJ43">
        <v>0</v>
      </c>
      <c r="GK43">
        <v>0</v>
      </c>
      <c r="GL43">
        <v>0</v>
      </c>
      <c r="GM43">
        <v>0</v>
      </c>
      <c r="GN43">
        <v>0</v>
      </c>
      <c r="GO43">
        <v>0</v>
      </c>
      <c r="GP43">
        <v>0</v>
      </c>
      <c r="GQ43">
        <v>0.20248424124513631</v>
      </c>
      <c r="GR43">
        <v>0</v>
      </c>
      <c r="GS43">
        <v>0</v>
      </c>
      <c r="GT43">
        <v>33.24</v>
      </c>
      <c r="GU43">
        <v>0.69000000000000006</v>
      </c>
      <c r="GV43">
        <v>19.274999999999999</v>
      </c>
      <c r="GW43">
        <v>3.9750000000000001</v>
      </c>
      <c r="GX43">
        <v>0</v>
      </c>
      <c r="GY43">
        <v>0</v>
      </c>
      <c r="GZ43">
        <v>9.3000000000000007</v>
      </c>
      <c r="HA43">
        <v>2.2499999999999999E-2</v>
      </c>
      <c r="HB43">
        <v>0</v>
      </c>
      <c r="HC43">
        <v>2.2499999999999999E-2</v>
      </c>
      <c r="HD43">
        <v>7.4999999999999997E-3</v>
      </c>
      <c r="HE43">
        <v>1.4999999999999999E-2</v>
      </c>
      <c r="HF43">
        <v>2.5000000000000001E-2</v>
      </c>
      <c r="HG43">
        <v>0</v>
      </c>
    </row>
    <row r="44" spans="1:215" x14ac:dyDescent="0.25">
      <c r="A44" t="s">
        <v>264</v>
      </c>
      <c r="B44" t="s">
        <v>275</v>
      </c>
      <c r="C44" t="s">
        <v>277</v>
      </c>
      <c r="D44">
        <v>1097.253796296297</v>
      </c>
      <c r="E44">
        <v>264.01389025054459</v>
      </c>
      <c r="F44">
        <v>1092.720462962963</v>
      </c>
      <c r="G44">
        <v>262.94722358387799</v>
      </c>
      <c r="H44">
        <v>3.26</v>
      </c>
      <c r="I44">
        <v>44.458235294117628</v>
      </c>
      <c r="J44">
        <v>55.541764705882372</v>
      </c>
      <c r="K44">
        <v>0.1</v>
      </c>
      <c r="L44">
        <v>5.1546666666666671E-2</v>
      </c>
      <c r="M44">
        <v>5.1546666666666671E-2</v>
      </c>
      <c r="N44">
        <v>0</v>
      </c>
      <c r="O44">
        <v>0</v>
      </c>
      <c r="P44">
        <v>0</v>
      </c>
      <c r="Q44">
        <v>0</v>
      </c>
      <c r="R44">
        <v>0</v>
      </c>
      <c r="S44">
        <v>0.1</v>
      </c>
      <c r="T44">
        <v>0</v>
      </c>
      <c r="U44">
        <v>19.369834103585099</v>
      </c>
      <c r="V44">
        <v>21.28249881263617</v>
      </c>
      <c r="W44">
        <v>20.96737881263617</v>
      </c>
      <c r="X44">
        <v>9911.052541666666</v>
      </c>
      <c r="Y44">
        <v>12511.0680625</v>
      </c>
      <c r="Z44">
        <v>19.847523148148131</v>
      </c>
      <c r="AA44">
        <v>12.850162484804059</v>
      </c>
      <c r="AB44">
        <v>5.3431346940994668</v>
      </c>
      <c r="AC44">
        <v>0.14980505255285739</v>
      </c>
      <c r="AD44">
        <v>0.41280714354362658</v>
      </c>
      <c r="AE44">
        <v>0</v>
      </c>
      <c r="AF44">
        <v>62</v>
      </c>
      <c r="AG44">
        <v>0</v>
      </c>
      <c r="AH44">
        <v>2560.757777777776</v>
      </c>
      <c r="AI44">
        <v>2.6366111111111099</v>
      </c>
      <c r="AJ44">
        <v>0</v>
      </c>
      <c r="AK44">
        <v>1</v>
      </c>
      <c r="AL44">
        <v>0</v>
      </c>
      <c r="AM44">
        <v>0</v>
      </c>
      <c r="AN44">
        <v>1.033333333333333E-2</v>
      </c>
      <c r="AO44">
        <v>643.33333333333337</v>
      </c>
      <c r="AP44">
        <v>305.33333333333331</v>
      </c>
      <c r="AQ44">
        <v>0.26</v>
      </c>
      <c r="AR44">
        <v>1</v>
      </c>
      <c r="AS44">
        <v>4.6666666666666669E-2</v>
      </c>
      <c r="AT44">
        <v>0</v>
      </c>
      <c r="AU44">
        <v>11.56</v>
      </c>
      <c r="AV44">
        <v>0.18</v>
      </c>
      <c r="AW44">
        <v>0.46666666666666667</v>
      </c>
      <c r="AX44">
        <v>20</v>
      </c>
      <c r="AY44">
        <v>4.8000000000000001E-2</v>
      </c>
      <c r="AZ44">
        <v>0.06</v>
      </c>
      <c r="BA44">
        <v>6</v>
      </c>
      <c r="BB44">
        <v>4.96</v>
      </c>
      <c r="BC44">
        <v>380</v>
      </c>
      <c r="BD44">
        <v>157.26666666666671</v>
      </c>
      <c r="BE44">
        <v>0</v>
      </c>
      <c r="BF44">
        <v>7.5</v>
      </c>
      <c r="BG44">
        <v>0</v>
      </c>
      <c r="BH44">
        <v>1054.6444444444439</v>
      </c>
      <c r="BI44">
        <v>0</v>
      </c>
      <c r="BJ44">
        <v>0</v>
      </c>
      <c r="BK44">
        <v>2.38</v>
      </c>
      <c r="BL44">
        <v>15.4</v>
      </c>
      <c r="BM44">
        <v>4.4999999999999998E-2</v>
      </c>
      <c r="BN44">
        <v>0</v>
      </c>
      <c r="BO44">
        <v>0.45</v>
      </c>
      <c r="BP44">
        <v>1.8</v>
      </c>
      <c r="BQ44">
        <v>6.8508027777777762</v>
      </c>
      <c r="BR44">
        <v>1.3640000000000001</v>
      </c>
      <c r="BS44">
        <v>0.25</v>
      </c>
      <c r="BT44">
        <v>6</v>
      </c>
      <c r="BU44">
        <v>62</v>
      </c>
      <c r="BV44">
        <v>1</v>
      </c>
      <c r="BW44">
        <v>1.1299999999999999</v>
      </c>
      <c r="BX44">
        <v>0</v>
      </c>
      <c r="BY44">
        <v>0</v>
      </c>
      <c r="BZ44">
        <v>0</v>
      </c>
      <c r="CA44">
        <v>183.22222222222231</v>
      </c>
      <c r="CB44">
        <v>168.66666666666671</v>
      </c>
      <c r="CC44">
        <v>87.333333333333329</v>
      </c>
      <c r="CD44">
        <v>0</v>
      </c>
      <c r="CE44">
        <v>0.21333333333333329</v>
      </c>
      <c r="CF44">
        <v>0</v>
      </c>
      <c r="CG44">
        <v>0</v>
      </c>
      <c r="CH44">
        <v>0.21333333333333329</v>
      </c>
      <c r="CI44">
        <v>0</v>
      </c>
      <c r="CJ44">
        <v>0.50666666666666671</v>
      </c>
      <c r="CK44">
        <v>0.50666666666666671</v>
      </c>
      <c r="CL44">
        <v>0</v>
      </c>
      <c r="CM44">
        <v>0</v>
      </c>
      <c r="CN44">
        <v>0</v>
      </c>
      <c r="CO44">
        <v>0</v>
      </c>
      <c r="CP44">
        <v>9.4934748219626997</v>
      </c>
      <c r="CQ44">
        <v>0.40178466666666668</v>
      </c>
      <c r="CR44">
        <v>9.0916901552960336</v>
      </c>
      <c r="CS44">
        <v>0.27611333333333332</v>
      </c>
      <c r="CT44">
        <v>1.681835</v>
      </c>
      <c r="CU44">
        <v>0.1060343333333333</v>
      </c>
      <c r="CV44">
        <v>0.15527866666666659</v>
      </c>
      <c r="CW44">
        <v>0.47302966666666668</v>
      </c>
      <c r="CX44">
        <v>4.2722463333333334</v>
      </c>
      <c r="CY44">
        <v>6.9937516666666673</v>
      </c>
      <c r="CZ44">
        <v>0</v>
      </c>
      <c r="DA44">
        <v>0</v>
      </c>
      <c r="DB44">
        <v>0</v>
      </c>
      <c r="DC44">
        <v>0.1</v>
      </c>
      <c r="DD44">
        <v>0</v>
      </c>
      <c r="DE44">
        <v>0</v>
      </c>
      <c r="DF44">
        <v>0</v>
      </c>
      <c r="DG44">
        <v>0.1</v>
      </c>
      <c r="DH44">
        <v>0</v>
      </c>
      <c r="DI44">
        <v>0</v>
      </c>
      <c r="DJ44">
        <v>0</v>
      </c>
      <c r="DK44">
        <v>0</v>
      </c>
      <c r="DL44">
        <v>0</v>
      </c>
      <c r="DM44">
        <v>0</v>
      </c>
      <c r="DN44">
        <v>0</v>
      </c>
      <c r="DO44">
        <v>0</v>
      </c>
      <c r="DP44">
        <v>3.443729166666667</v>
      </c>
      <c r="DQ44">
        <v>688.74583333333328</v>
      </c>
      <c r="DR44">
        <v>688.74583333333328</v>
      </c>
      <c r="DS44">
        <v>1549.6781249999999</v>
      </c>
      <c r="DT44">
        <v>79.205770833333332</v>
      </c>
      <c r="DU44">
        <v>4304.661458333333</v>
      </c>
      <c r="DV44">
        <v>447.68479166666663</v>
      </c>
      <c r="DW44">
        <v>619.87125000000003</v>
      </c>
      <c r="DX44">
        <v>0</v>
      </c>
      <c r="DY44">
        <v>1205.305208333333</v>
      </c>
      <c r="DZ44">
        <v>2031.8002083333331</v>
      </c>
      <c r="EA44">
        <v>1756.3018750000001</v>
      </c>
      <c r="EB44">
        <v>619.87125000000003</v>
      </c>
      <c r="EC44">
        <v>0</v>
      </c>
      <c r="ED44">
        <v>1136.430625</v>
      </c>
      <c r="EE44">
        <v>0</v>
      </c>
      <c r="EF44">
        <v>2307.298541666667</v>
      </c>
      <c r="EG44">
        <v>1239.7425000000001</v>
      </c>
      <c r="EH44">
        <v>757.62041666666664</v>
      </c>
      <c r="EI44">
        <v>303.04816666666659</v>
      </c>
      <c r="EJ44">
        <v>1205.305208333333</v>
      </c>
      <c r="EK44">
        <v>1480.8035416666669</v>
      </c>
      <c r="EL44">
        <v>18.755909375000002</v>
      </c>
      <c r="EM44">
        <v>0.56261219609648394</v>
      </c>
      <c r="EN44">
        <v>0.67246740194172205</v>
      </c>
      <c r="EO44">
        <v>0.43277861932102202</v>
      </c>
      <c r="EP44">
        <v>0.28297356676816499</v>
      </c>
      <c r="EQ44">
        <v>0.61920207382229231</v>
      </c>
      <c r="ER44">
        <v>0.77234206381499637</v>
      </c>
      <c r="ES44">
        <v>0</v>
      </c>
      <c r="ET44">
        <v>0</v>
      </c>
      <c r="EU44">
        <v>2.19718005379432</v>
      </c>
      <c r="EV44">
        <v>0</v>
      </c>
      <c r="EW44">
        <v>0.28297356676816499</v>
      </c>
      <c r="EX44">
        <v>0</v>
      </c>
      <c r="EY44">
        <v>0</v>
      </c>
      <c r="EZ44">
        <v>5.8691284882475401</v>
      </c>
      <c r="FA44">
        <v>0</v>
      </c>
      <c r="FB44">
        <v>0.43277861932102202</v>
      </c>
      <c r="FC44">
        <v>0</v>
      </c>
      <c r="FD44">
        <v>0</v>
      </c>
      <c r="FE44">
        <v>2.0040902170939932</v>
      </c>
      <c r="FF44">
        <v>0</v>
      </c>
      <c r="FG44">
        <v>0</v>
      </c>
      <c r="FH44">
        <v>4.4043406515605996</v>
      </c>
      <c r="FI44">
        <v>0</v>
      </c>
      <c r="FJ44">
        <v>0</v>
      </c>
      <c r="FK44">
        <v>0.41280714354362658</v>
      </c>
      <c r="FL44">
        <v>0</v>
      </c>
      <c r="FM44">
        <v>0.14980505255285739</v>
      </c>
      <c r="FN44">
        <v>0</v>
      </c>
      <c r="FO44">
        <v>0</v>
      </c>
      <c r="FP44">
        <v>0</v>
      </c>
      <c r="FQ44">
        <v>0</v>
      </c>
      <c r="FR44">
        <v>0.22304185644968269</v>
      </c>
      <c r="FS44">
        <v>0</v>
      </c>
      <c r="FT44">
        <v>0</v>
      </c>
      <c r="FU44">
        <v>0</v>
      </c>
      <c r="FV44">
        <v>0</v>
      </c>
      <c r="FW44">
        <v>0</v>
      </c>
      <c r="FX44">
        <v>0</v>
      </c>
      <c r="FY44">
        <v>0</v>
      </c>
      <c r="FZ44">
        <v>0</v>
      </c>
      <c r="GA44">
        <v>0</v>
      </c>
      <c r="GB44">
        <v>0</v>
      </c>
      <c r="GC44">
        <v>0</v>
      </c>
      <c r="GD44">
        <v>0</v>
      </c>
      <c r="GE44">
        <v>0</v>
      </c>
      <c r="GF44">
        <v>0</v>
      </c>
      <c r="GG44">
        <v>0</v>
      </c>
      <c r="GH44">
        <v>0</v>
      </c>
      <c r="GI44">
        <v>0</v>
      </c>
      <c r="GJ44">
        <v>0</v>
      </c>
      <c r="GK44">
        <v>0</v>
      </c>
      <c r="GL44">
        <v>0</v>
      </c>
      <c r="GM44">
        <v>0</v>
      </c>
      <c r="GN44">
        <v>0</v>
      </c>
      <c r="GO44">
        <v>0</v>
      </c>
      <c r="GP44">
        <v>0</v>
      </c>
      <c r="GQ44">
        <v>0</v>
      </c>
      <c r="GR44">
        <v>0</v>
      </c>
      <c r="GS44">
        <v>0</v>
      </c>
      <c r="GT44">
        <v>54.8</v>
      </c>
      <c r="GU44">
        <v>3.3</v>
      </c>
      <c r="GV44">
        <v>24.5</v>
      </c>
      <c r="GW44">
        <v>12.5</v>
      </c>
      <c r="GX44">
        <v>0</v>
      </c>
      <c r="GY44">
        <v>0</v>
      </c>
      <c r="GZ44">
        <v>14.5</v>
      </c>
      <c r="HA44">
        <v>1.666666666666667E-2</v>
      </c>
      <c r="HB44">
        <v>0</v>
      </c>
      <c r="HC44">
        <v>0.65</v>
      </c>
      <c r="HD44">
        <v>1.666666666666667E-2</v>
      </c>
      <c r="HE44">
        <v>0</v>
      </c>
      <c r="HF44">
        <v>0</v>
      </c>
      <c r="HG44">
        <v>0</v>
      </c>
    </row>
    <row r="45" spans="1:215" x14ac:dyDescent="0.25">
      <c r="A45" t="s">
        <v>264</v>
      </c>
      <c r="B45" t="s">
        <v>275</v>
      </c>
      <c r="C45" t="s">
        <v>278</v>
      </c>
      <c r="D45">
        <v>1163.625</v>
      </c>
      <c r="E45">
        <v>281.38749999999999</v>
      </c>
      <c r="F45">
        <v>1153.4101250000001</v>
      </c>
      <c r="G45">
        <v>278.98399999999998</v>
      </c>
      <c r="H45">
        <v>1.4275</v>
      </c>
      <c r="I45">
        <v>39.502499999999998</v>
      </c>
      <c r="J45">
        <v>60.497500000000002</v>
      </c>
      <c r="K45">
        <v>2.5397500000000002</v>
      </c>
      <c r="L45">
        <v>2.95817</v>
      </c>
      <c r="M45">
        <v>2.95817</v>
      </c>
      <c r="N45">
        <v>0</v>
      </c>
      <c r="O45">
        <v>0</v>
      </c>
      <c r="P45">
        <v>0</v>
      </c>
      <c r="Q45">
        <v>0</v>
      </c>
      <c r="R45">
        <v>0</v>
      </c>
      <c r="S45">
        <v>2.5397500000000002</v>
      </c>
      <c r="T45">
        <v>0</v>
      </c>
      <c r="U45">
        <v>4.3647425616025428</v>
      </c>
      <c r="V45">
        <v>8.9543300000000006</v>
      </c>
      <c r="W45">
        <v>8.7718749999999996</v>
      </c>
      <c r="X45">
        <v>2233.328</v>
      </c>
      <c r="Y45">
        <v>2819.2080000000001</v>
      </c>
      <c r="Z45">
        <v>25.875</v>
      </c>
      <c r="AA45">
        <v>16.162915553886979</v>
      </c>
      <c r="AB45">
        <v>6.4567820525993396</v>
      </c>
      <c r="AC45">
        <v>0.1632028045077622</v>
      </c>
      <c r="AD45">
        <v>0.48418292233924132</v>
      </c>
      <c r="AE45">
        <v>0.31891666666666668</v>
      </c>
      <c r="AF45">
        <v>85.930999999999997</v>
      </c>
      <c r="AG45">
        <v>0</v>
      </c>
      <c r="AH45">
        <v>1112.294166666667</v>
      </c>
      <c r="AI45">
        <v>1.0818749999999999</v>
      </c>
      <c r="AJ45">
        <v>0</v>
      </c>
      <c r="AK45">
        <v>0</v>
      </c>
      <c r="AL45">
        <v>0</v>
      </c>
      <c r="AM45">
        <v>0</v>
      </c>
      <c r="AN45">
        <v>5.0000000000000001E-3</v>
      </c>
      <c r="AO45">
        <v>149.0333333333333</v>
      </c>
      <c r="AP45">
        <v>280.33333333333331</v>
      </c>
      <c r="AQ45">
        <v>0.30366666666666681</v>
      </c>
      <c r="AR45">
        <v>0</v>
      </c>
      <c r="AS45">
        <v>5.333333333333333E-2</v>
      </c>
      <c r="AT45">
        <v>0</v>
      </c>
      <c r="AU45">
        <v>11.528333333333331</v>
      </c>
      <c r="AV45">
        <v>0.20499999999999999</v>
      </c>
      <c r="AW45">
        <v>0.22500000000000001</v>
      </c>
      <c r="AX45">
        <v>7.2058333333333326</v>
      </c>
      <c r="AY45">
        <v>1.9958333333333331E-2</v>
      </c>
      <c r="AZ45">
        <v>0</v>
      </c>
      <c r="BA45">
        <v>3</v>
      </c>
      <c r="BB45">
        <v>0.8916666666666675</v>
      </c>
      <c r="BC45">
        <v>130.41666666666671</v>
      </c>
      <c r="BD45">
        <v>112.35</v>
      </c>
      <c r="BE45">
        <v>0</v>
      </c>
      <c r="BF45">
        <v>4.4116666666666671</v>
      </c>
      <c r="BG45">
        <v>0</v>
      </c>
      <c r="BH45">
        <v>432.75</v>
      </c>
      <c r="BI45">
        <v>0</v>
      </c>
      <c r="BJ45">
        <v>0</v>
      </c>
      <c r="BK45">
        <v>0.49258333333333332</v>
      </c>
      <c r="BL45">
        <v>23.125</v>
      </c>
      <c r="BM45">
        <v>1.8749999999999999E-2</v>
      </c>
      <c r="BN45">
        <v>0</v>
      </c>
      <c r="BO45">
        <v>0.1</v>
      </c>
      <c r="BP45">
        <v>5.0250000000000003E-2</v>
      </c>
      <c r="BQ45">
        <v>1.188383333333332</v>
      </c>
      <c r="BR45">
        <v>0.13500000000000001</v>
      </c>
      <c r="BS45">
        <v>2.75E-2</v>
      </c>
      <c r="BT45">
        <v>0.75</v>
      </c>
      <c r="BU45">
        <v>6.5</v>
      </c>
      <c r="BV45">
        <v>0</v>
      </c>
      <c r="BW45">
        <v>0.11</v>
      </c>
      <c r="BX45">
        <v>0</v>
      </c>
      <c r="BY45">
        <v>0</v>
      </c>
      <c r="BZ45">
        <v>0</v>
      </c>
      <c r="CA45">
        <v>233.29166666666671</v>
      </c>
      <c r="CB45">
        <v>220.75</v>
      </c>
      <c r="CC45">
        <v>75.25</v>
      </c>
      <c r="CD45">
        <v>0</v>
      </c>
      <c r="CE45">
        <v>0.29519250000000002</v>
      </c>
      <c r="CF45">
        <v>0</v>
      </c>
      <c r="CG45">
        <v>0</v>
      </c>
      <c r="CH45">
        <v>0.16750000000000001</v>
      </c>
      <c r="CI45">
        <v>0</v>
      </c>
      <c r="CJ45">
        <v>0.61150000000000004</v>
      </c>
      <c r="CK45">
        <v>0.61150000000000004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2.2249999999999999E-2</v>
      </c>
      <c r="DA45">
        <v>0</v>
      </c>
      <c r="DB45">
        <v>0</v>
      </c>
      <c r="DC45">
        <v>2.5175000000000001</v>
      </c>
      <c r="DD45">
        <v>0</v>
      </c>
      <c r="DE45">
        <v>0</v>
      </c>
      <c r="DF45">
        <v>0</v>
      </c>
      <c r="DG45">
        <v>2.5175000000000001</v>
      </c>
      <c r="DH45">
        <v>2.2249999999999999E-2</v>
      </c>
      <c r="DI45">
        <v>0</v>
      </c>
      <c r="DJ45">
        <v>0</v>
      </c>
      <c r="DK45">
        <v>0</v>
      </c>
      <c r="DL45">
        <v>0</v>
      </c>
      <c r="DM45">
        <v>0</v>
      </c>
      <c r="DN45">
        <v>0</v>
      </c>
      <c r="DO45">
        <v>0</v>
      </c>
      <c r="DP45">
        <v>1.4035</v>
      </c>
      <c r="DQ45">
        <v>155.19999999999999</v>
      </c>
      <c r="DR45">
        <v>155.19999999999999</v>
      </c>
      <c r="DS45">
        <v>349.2</v>
      </c>
      <c r="DT45">
        <v>17.847999999999999</v>
      </c>
      <c r="DU45">
        <v>970</v>
      </c>
      <c r="DV45">
        <v>100.88</v>
      </c>
      <c r="DW45">
        <v>139.68</v>
      </c>
      <c r="DX45">
        <v>0</v>
      </c>
      <c r="DY45">
        <v>271.60000000000002</v>
      </c>
      <c r="DZ45">
        <v>457.84</v>
      </c>
      <c r="EA45">
        <v>395.76</v>
      </c>
      <c r="EB45">
        <v>139.68</v>
      </c>
      <c r="EC45">
        <v>0</v>
      </c>
      <c r="ED45">
        <v>256.08</v>
      </c>
      <c r="EE45">
        <v>0</v>
      </c>
      <c r="EF45">
        <v>519.91999999999996</v>
      </c>
      <c r="EG45">
        <v>279.36</v>
      </c>
      <c r="EH45">
        <v>170.72</v>
      </c>
      <c r="EI45">
        <v>68.287999999999997</v>
      </c>
      <c r="EJ45">
        <v>271.60000000000002</v>
      </c>
      <c r="EK45">
        <v>333.68</v>
      </c>
      <c r="EL45">
        <v>23.76121666666668</v>
      </c>
      <c r="EM45">
        <v>0.67135239351366949</v>
      </c>
      <c r="EN45">
        <v>0.86432949689449179</v>
      </c>
      <c r="EO45">
        <v>0.56260337094192725</v>
      </c>
      <c r="EP45">
        <v>0.34665035649126952</v>
      </c>
      <c r="EQ45">
        <v>0.75939854324329525</v>
      </c>
      <c r="ER45">
        <v>0.9276846810843925</v>
      </c>
      <c r="ES45">
        <v>0</v>
      </c>
      <c r="ET45">
        <v>0</v>
      </c>
      <c r="EU45">
        <v>2.699693606539022</v>
      </c>
      <c r="EV45">
        <v>0</v>
      </c>
      <c r="EW45">
        <v>0.31556702315793622</v>
      </c>
      <c r="EX45">
        <v>8.2333333333333258E-2</v>
      </c>
      <c r="EY45">
        <v>0</v>
      </c>
      <c r="EZ45">
        <v>7.3505739410645079</v>
      </c>
      <c r="FA45">
        <v>0</v>
      </c>
      <c r="FB45">
        <v>0.48760337094192729</v>
      </c>
      <c r="FC45">
        <v>0</v>
      </c>
      <c r="FD45">
        <v>0</v>
      </c>
      <c r="FE45">
        <v>2.5696482242947569</v>
      </c>
      <c r="FF45">
        <v>0</v>
      </c>
      <c r="FG45">
        <v>7.5833333333333253E-2</v>
      </c>
      <c r="FH45">
        <v>5.3827241184045</v>
      </c>
      <c r="FI45">
        <v>0.26416666666666683</v>
      </c>
      <c r="FJ45">
        <v>2.3966666666666671E-2</v>
      </c>
      <c r="FK45">
        <v>0.48418292233924132</v>
      </c>
      <c r="FL45">
        <v>5.475E-2</v>
      </c>
      <c r="FM45">
        <v>0.1632028045077622</v>
      </c>
      <c r="FN45">
        <v>0</v>
      </c>
      <c r="FO45">
        <v>0</v>
      </c>
      <c r="FP45">
        <v>0</v>
      </c>
      <c r="FQ45">
        <v>0</v>
      </c>
      <c r="FR45">
        <v>0.19505420676164301</v>
      </c>
      <c r="FS45">
        <v>0</v>
      </c>
      <c r="FT45">
        <v>0</v>
      </c>
      <c r="FU45">
        <v>0</v>
      </c>
      <c r="FV45">
        <v>0</v>
      </c>
      <c r="FW45">
        <v>0</v>
      </c>
      <c r="FX45">
        <v>0</v>
      </c>
      <c r="FY45">
        <v>0</v>
      </c>
      <c r="FZ45">
        <v>0</v>
      </c>
      <c r="GA45">
        <v>0</v>
      </c>
      <c r="GB45">
        <v>0</v>
      </c>
      <c r="GC45">
        <v>0</v>
      </c>
      <c r="GD45">
        <v>0</v>
      </c>
      <c r="GE45">
        <v>0</v>
      </c>
      <c r="GF45">
        <v>0</v>
      </c>
      <c r="GG45">
        <v>0</v>
      </c>
      <c r="GH45">
        <v>0</v>
      </c>
      <c r="GI45">
        <v>0</v>
      </c>
      <c r="GJ45">
        <v>0</v>
      </c>
      <c r="GK45">
        <v>0</v>
      </c>
      <c r="GL45">
        <v>0</v>
      </c>
      <c r="GM45">
        <v>0</v>
      </c>
      <c r="GN45">
        <v>0</v>
      </c>
      <c r="GO45">
        <v>0</v>
      </c>
      <c r="GP45">
        <v>0</v>
      </c>
      <c r="GQ45">
        <v>0.15125</v>
      </c>
      <c r="GR45">
        <v>0</v>
      </c>
      <c r="GS45">
        <v>0</v>
      </c>
      <c r="GT45">
        <v>0.36499999999999999</v>
      </c>
      <c r="GU45">
        <v>0.2</v>
      </c>
      <c r="GV45">
        <v>0</v>
      </c>
      <c r="GW45">
        <v>0.16500000000000001</v>
      </c>
      <c r="GX45">
        <v>0</v>
      </c>
      <c r="GY45">
        <v>0</v>
      </c>
      <c r="GZ45">
        <v>0</v>
      </c>
      <c r="HA45">
        <v>0.28749999999999998</v>
      </c>
      <c r="HB45">
        <v>0</v>
      </c>
      <c r="HC45">
        <v>0</v>
      </c>
      <c r="HD45">
        <v>0.02</v>
      </c>
      <c r="HE45">
        <v>0.26750000000000002</v>
      </c>
      <c r="HF45">
        <v>0</v>
      </c>
      <c r="HG45">
        <v>0</v>
      </c>
    </row>
    <row r="46" spans="1:215" x14ac:dyDescent="0.25">
      <c r="A46" t="s">
        <v>264</v>
      </c>
      <c r="B46" t="s">
        <v>279</v>
      </c>
      <c r="C46" t="s">
        <v>280</v>
      </c>
      <c r="D46">
        <v>366.63083333333333</v>
      </c>
      <c r="E46">
        <v>87.008333333333326</v>
      </c>
      <c r="F46">
        <v>358.9666666666667</v>
      </c>
      <c r="G46">
        <v>85.204999999999998</v>
      </c>
      <c r="H46">
        <v>1.2783333333333331</v>
      </c>
      <c r="I46">
        <v>19.875833333333329</v>
      </c>
      <c r="J46">
        <v>80.124166666666667</v>
      </c>
      <c r="K46">
        <v>2.433333333333334</v>
      </c>
      <c r="L46">
        <v>2.6128999999999998</v>
      </c>
      <c r="M46">
        <v>2.6128999999999998</v>
      </c>
      <c r="N46">
        <v>0</v>
      </c>
      <c r="O46">
        <v>0</v>
      </c>
      <c r="P46">
        <v>0</v>
      </c>
      <c r="Q46">
        <v>0</v>
      </c>
      <c r="R46">
        <v>0</v>
      </c>
      <c r="S46">
        <v>2.433333333333334</v>
      </c>
      <c r="T46">
        <v>0</v>
      </c>
      <c r="U46">
        <v>3.8997699863115329</v>
      </c>
      <c r="V46">
        <v>13.31293333333333</v>
      </c>
      <c r="W46">
        <v>13.04166666666667</v>
      </c>
      <c r="X46">
        <v>1995.413333333333</v>
      </c>
      <c r="Y46">
        <v>2518.88</v>
      </c>
      <c r="Z46">
        <v>2.5483333333333329</v>
      </c>
      <c r="AA46">
        <v>1.6517551809287869</v>
      </c>
      <c r="AB46">
        <v>0.54975802111563066</v>
      </c>
      <c r="AC46">
        <v>1.53768632828976E-2</v>
      </c>
      <c r="AD46">
        <v>4.105994718062337E-2</v>
      </c>
      <c r="AE46">
        <v>0.10780297825897241</v>
      </c>
      <c r="AF46">
        <v>11.005333333333329</v>
      </c>
      <c r="AG46">
        <v>0</v>
      </c>
      <c r="AH46">
        <v>661.82900000000006</v>
      </c>
      <c r="AI46">
        <v>0.87</v>
      </c>
      <c r="AJ46">
        <v>0</v>
      </c>
      <c r="AK46">
        <v>0</v>
      </c>
      <c r="AL46">
        <v>0</v>
      </c>
      <c r="AM46">
        <v>0</v>
      </c>
      <c r="AN46">
        <v>1.3333333333333331E-3</v>
      </c>
      <c r="AO46">
        <v>79.666666666666671</v>
      </c>
      <c r="AP46">
        <v>0.57666666666666666</v>
      </c>
      <c r="AQ46">
        <v>0.51666666666666661</v>
      </c>
      <c r="AR46">
        <v>0</v>
      </c>
      <c r="AS46">
        <v>2.8833333333333329E-2</v>
      </c>
      <c r="AT46">
        <v>0</v>
      </c>
      <c r="AU46">
        <v>12.93333333333333</v>
      </c>
      <c r="AV46">
        <v>3.5666666666666673E-2</v>
      </c>
      <c r="AW46">
        <v>0.06</v>
      </c>
      <c r="AX46">
        <v>7.3833333333333337</v>
      </c>
      <c r="AY46">
        <v>4.0000000000000001E-3</v>
      </c>
      <c r="AZ46">
        <v>0</v>
      </c>
      <c r="BA46">
        <v>1.666666666666667</v>
      </c>
      <c r="BB46">
        <v>0.51</v>
      </c>
      <c r="BC46">
        <v>149.83333333333329</v>
      </c>
      <c r="BD46">
        <v>76.333333333333329</v>
      </c>
      <c r="BE46">
        <v>0</v>
      </c>
      <c r="BF46">
        <v>5.6833333333333336</v>
      </c>
      <c r="BG46">
        <v>0</v>
      </c>
      <c r="BH46">
        <v>348</v>
      </c>
      <c r="BI46">
        <v>0</v>
      </c>
      <c r="BJ46">
        <v>0</v>
      </c>
      <c r="BK46">
        <v>0.47833333333333328</v>
      </c>
      <c r="BL46">
        <v>17.5</v>
      </c>
      <c r="BM46">
        <v>0.03</v>
      </c>
      <c r="BN46">
        <v>0</v>
      </c>
      <c r="BO46">
        <v>0.22666666666666671</v>
      </c>
      <c r="BP46">
        <v>0.105</v>
      </c>
      <c r="BQ46">
        <v>1.12188888888889</v>
      </c>
      <c r="BR46">
        <v>0.24</v>
      </c>
      <c r="BS46">
        <v>0.03</v>
      </c>
      <c r="BT46">
        <v>1.9</v>
      </c>
      <c r="BU46">
        <v>0.93333333333333324</v>
      </c>
      <c r="BV46">
        <v>0.66666666666666663</v>
      </c>
      <c r="BW46">
        <v>0.51666666666666661</v>
      </c>
      <c r="BX46">
        <v>0.66666666666666663</v>
      </c>
      <c r="BY46">
        <v>0.66666666666666663</v>
      </c>
      <c r="BZ46">
        <v>0</v>
      </c>
      <c r="CA46">
        <v>22.666666666666671</v>
      </c>
      <c r="CB46">
        <v>21.333333333333329</v>
      </c>
      <c r="CC46">
        <v>8</v>
      </c>
      <c r="CD46">
        <v>0</v>
      </c>
      <c r="CE46">
        <v>7.2726666666666662E-2</v>
      </c>
      <c r="CF46">
        <v>0</v>
      </c>
      <c r="CG46">
        <v>0</v>
      </c>
      <c r="CH46">
        <v>3.6666666666666667E-2</v>
      </c>
      <c r="CI46">
        <v>0</v>
      </c>
      <c r="CJ46">
        <v>0.02</v>
      </c>
      <c r="CK46">
        <v>0.02</v>
      </c>
      <c r="CL46">
        <v>0</v>
      </c>
      <c r="CM46">
        <v>0</v>
      </c>
      <c r="CN46">
        <v>0</v>
      </c>
      <c r="CO46">
        <v>0</v>
      </c>
      <c r="CP46">
        <v>7.0468944783730336</v>
      </c>
      <c r="CQ46">
        <v>0.1039653333333333</v>
      </c>
      <c r="CR46">
        <v>6.9429291450396997</v>
      </c>
      <c r="CS46">
        <v>0.29904399999999998</v>
      </c>
      <c r="CT46">
        <v>0.30795966666666669</v>
      </c>
      <c r="CU46">
        <v>0.1613216666666667</v>
      </c>
      <c r="CV46">
        <v>0.1356363333333333</v>
      </c>
      <c r="CW46">
        <v>0.43699733333333329</v>
      </c>
      <c r="CX46">
        <v>2.4195730000000002</v>
      </c>
      <c r="CY46">
        <v>7.6691919999999998</v>
      </c>
      <c r="CZ46">
        <v>0</v>
      </c>
      <c r="DA46">
        <v>0</v>
      </c>
      <c r="DB46">
        <v>0.16666666666666671</v>
      </c>
      <c r="DC46">
        <v>2.2666666666666671</v>
      </c>
      <c r="DD46">
        <v>0</v>
      </c>
      <c r="DE46">
        <v>0</v>
      </c>
      <c r="DF46">
        <v>0</v>
      </c>
      <c r="DG46">
        <v>2.2666666666666671</v>
      </c>
      <c r="DH46">
        <v>0.16666666666666671</v>
      </c>
      <c r="DI46">
        <v>0</v>
      </c>
      <c r="DJ46">
        <v>0</v>
      </c>
      <c r="DK46">
        <v>0</v>
      </c>
      <c r="DL46">
        <v>0</v>
      </c>
      <c r="DM46">
        <v>0</v>
      </c>
      <c r="DN46">
        <v>0</v>
      </c>
      <c r="DO46">
        <v>0</v>
      </c>
      <c r="DP46">
        <v>2.086666666666666</v>
      </c>
      <c r="DQ46">
        <v>138.66666666666671</v>
      </c>
      <c r="DR46">
        <v>138.66666666666671</v>
      </c>
      <c r="DS46">
        <v>312</v>
      </c>
      <c r="DT46">
        <v>15.946666666666671</v>
      </c>
      <c r="DU46">
        <v>866.66666666666663</v>
      </c>
      <c r="DV46">
        <v>90.133333333333326</v>
      </c>
      <c r="DW46">
        <v>124.8</v>
      </c>
      <c r="DX46">
        <v>0</v>
      </c>
      <c r="DY46">
        <v>242.66666666666671</v>
      </c>
      <c r="DZ46">
        <v>409.06666666666672</v>
      </c>
      <c r="EA46">
        <v>353.6</v>
      </c>
      <c r="EB46">
        <v>124.8</v>
      </c>
      <c r="EC46">
        <v>0</v>
      </c>
      <c r="ED46">
        <v>228.8</v>
      </c>
      <c r="EE46">
        <v>0</v>
      </c>
      <c r="EF46">
        <v>464.5333333333333</v>
      </c>
      <c r="EG46">
        <v>249.6</v>
      </c>
      <c r="EH46">
        <v>152.5333333333333</v>
      </c>
      <c r="EI46">
        <v>61.013333333333328</v>
      </c>
      <c r="EJ46">
        <v>242.66666666666671</v>
      </c>
      <c r="EK46">
        <v>298.13333333333333</v>
      </c>
      <c r="EL46">
        <v>2.408175</v>
      </c>
      <c r="EM46">
        <v>6.4708984348108428E-2</v>
      </c>
      <c r="EN46">
        <v>9.5961829261789172E-2</v>
      </c>
      <c r="EO46">
        <v>6.3357777913792102E-2</v>
      </c>
      <c r="EP46">
        <v>3.76746940160664E-2</v>
      </c>
      <c r="EQ46">
        <v>7.3663998528620364E-2</v>
      </c>
      <c r="ER46">
        <v>8.5655608646960868E-2</v>
      </c>
      <c r="ES46">
        <v>0</v>
      </c>
      <c r="ET46">
        <v>0</v>
      </c>
      <c r="EU46">
        <v>0.26234562793003341</v>
      </c>
      <c r="EV46">
        <v>0</v>
      </c>
      <c r="EW46">
        <v>2.0605204150890361E-2</v>
      </c>
      <c r="EX46">
        <v>2.9218798183440101E-2</v>
      </c>
      <c r="EY46">
        <v>0</v>
      </c>
      <c r="EZ46">
        <v>0.73382039121244536</v>
      </c>
      <c r="FA46">
        <v>0</v>
      </c>
      <c r="FB46">
        <v>3.428944085150943E-2</v>
      </c>
      <c r="FC46">
        <v>0</v>
      </c>
      <c r="FD46">
        <v>0</v>
      </c>
      <c r="FE46">
        <v>0.27005645523563859</v>
      </c>
      <c r="FF46">
        <v>0</v>
      </c>
      <c r="FG46">
        <v>2.2297830733168829E-2</v>
      </c>
      <c r="FH46">
        <v>0.47256554538006201</v>
      </c>
      <c r="FI46">
        <v>8.7197774108082229E-2</v>
      </c>
      <c r="FJ46">
        <v>8.2721738845876192E-3</v>
      </c>
      <c r="FK46">
        <v>4.105994718062337E-2</v>
      </c>
      <c r="FL46">
        <v>2.0605204150890361E-2</v>
      </c>
      <c r="FM46">
        <v>1.53768632828976E-2</v>
      </c>
      <c r="FN46">
        <v>0</v>
      </c>
      <c r="FO46">
        <v>0</v>
      </c>
      <c r="FP46">
        <v>0</v>
      </c>
      <c r="FQ46">
        <v>0</v>
      </c>
      <c r="FR46">
        <v>0</v>
      </c>
      <c r="FS46">
        <v>0</v>
      </c>
      <c r="FT46">
        <v>0</v>
      </c>
      <c r="FU46">
        <v>0</v>
      </c>
      <c r="FV46">
        <v>0</v>
      </c>
      <c r="FW46">
        <v>0</v>
      </c>
      <c r="FX46">
        <v>0</v>
      </c>
      <c r="FY46">
        <v>0</v>
      </c>
      <c r="FZ46">
        <v>0</v>
      </c>
      <c r="GA46">
        <v>0</v>
      </c>
      <c r="GB46">
        <v>0</v>
      </c>
      <c r="GC46">
        <v>0</v>
      </c>
      <c r="GD46">
        <v>0</v>
      </c>
      <c r="GE46">
        <v>0</v>
      </c>
      <c r="GF46">
        <v>0</v>
      </c>
      <c r="GG46">
        <v>0</v>
      </c>
      <c r="GH46">
        <v>0</v>
      </c>
      <c r="GI46">
        <v>0</v>
      </c>
      <c r="GJ46">
        <v>0</v>
      </c>
      <c r="GK46">
        <v>0</v>
      </c>
      <c r="GL46">
        <v>0</v>
      </c>
      <c r="GM46">
        <v>0</v>
      </c>
      <c r="GN46">
        <v>0</v>
      </c>
      <c r="GO46">
        <v>0</v>
      </c>
      <c r="GP46">
        <v>0</v>
      </c>
      <c r="GQ46">
        <v>3.4149835348501238E-2</v>
      </c>
      <c r="GR46">
        <v>0</v>
      </c>
      <c r="GS46">
        <v>0</v>
      </c>
      <c r="GT46">
        <v>0.33666666666666673</v>
      </c>
      <c r="GU46">
        <v>3.333333333333334E-3</v>
      </c>
      <c r="GV46">
        <v>0</v>
      </c>
      <c r="GW46">
        <v>0</v>
      </c>
      <c r="GX46">
        <v>0</v>
      </c>
      <c r="GY46">
        <v>0</v>
      </c>
      <c r="GZ46">
        <v>0.33333333333333331</v>
      </c>
      <c r="HA46">
        <v>0.12333333333333329</v>
      </c>
      <c r="HB46">
        <v>0</v>
      </c>
      <c r="HC46">
        <v>0</v>
      </c>
      <c r="HD46">
        <v>4.3333333333333328E-2</v>
      </c>
      <c r="HE46">
        <v>0.08</v>
      </c>
      <c r="HF46">
        <v>0</v>
      </c>
      <c r="HG46">
        <v>0</v>
      </c>
    </row>
    <row r="47" spans="1:215" x14ac:dyDescent="0.25">
      <c r="A47" t="s">
        <v>281</v>
      </c>
      <c r="B47" t="s">
        <v>282</v>
      </c>
      <c r="C47" t="s">
        <v>723</v>
      </c>
      <c r="D47">
        <v>573.79791237745098</v>
      </c>
      <c r="E47">
        <v>137.76737602124174</v>
      </c>
      <c r="F47">
        <v>561.21209814133977</v>
      </c>
      <c r="G47">
        <v>134.80600796568623</v>
      </c>
      <c r="H47">
        <v>0.92773958333333351</v>
      </c>
      <c r="I47">
        <v>23.656147875816973</v>
      </c>
      <c r="J47">
        <v>76.343852124183016</v>
      </c>
      <c r="K47">
        <v>0.4</v>
      </c>
      <c r="L47">
        <v>1.14034201388889</v>
      </c>
      <c r="M47">
        <v>1.14034201388889</v>
      </c>
      <c r="N47">
        <v>0</v>
      </c>
      <c r="O47">
        <v>0</v>
      </c>
      <c r="P47">
        <v>0</v>
      </c>
      <c r="Q47">
        <v>0</v>
      </c>
      <c r="R47">
        <v>0</v>
      </c>
      <c r="S47">
        <v>0.4</v>
      </c>
      <c r="T47">
        <v>0</v>
      </c>
      <c r="U47">
        <v>0</v>
      </c>
      <c r="V47">
        <v>12.217317708333326</v>
      </c>
      <c r="W47">
        <v>12.217317708333326</v>
      </c>
      <c r="X47">
        <v>0</v>
      </c>
      <c r="Y47">
        <v>0</v>
      </c>
      <c r="Z47">
        <v>9.370748570261437</v>
      </c>
      <c r="AA47">
        <v>2.5678047284439449</v>
      </c>
      <c r="AB47">
        <v>3.6575047631653277</v>
      </c>
      <c r="AC47">
        <v>0.10083449389503139</v>
      </c>
      <c r="AD47">
        <v>1.3484492343350976</v>
      </c>
      <c r="AE47">
        <v>1.7930334614834776E-2</v>
      </c>
      <c r="AF47">
        <v>380.34895833333326</v>
      </c>
      <c r="AG47">
        <v>0</v>
      </c>
      <c r="AH47">
        <v>704.63708333333329</v>
      </c>
      <c r="AI47">
        <v>0.3447239583333333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48.332291666666677</v>
      </c>
      <c r="AP47">
        <v>198.63229166666676</v>
      </c>
      <c r="AQ47">
        <v>0.30881249999999999</v>
      </c>
      <c r="AR47">
        <v>0</v>
      </c>
      <c r="AS47">
        <v>5.4336458333333323E-2</v>
      </c>
      <c r="AT47">
        <v>0</v>
      </c>
      <c r="AU47">
        <v>38.839583333333323</v>
      </c>
      <c r="AV47">
        <v>1.7714583333333327</v>
      </c>
      <c r="AW47">
        <v>0</v>
      </c>
      <c r="AX47">
        <v>11.603125</v>
      </c>
      <c r="AY47">
        <v>3.4251041666666676E-2</v>
      </c>
      <c r="AZ47">
        <v>0</v>
      </c>
      <c r="BA47">
        <v>0</v>
      </c>
      <c r="BB47">
        <v>0</v>
      </c>
      <c r="BC47">
        <v>175.796875</v>
      </c>
      <c r="BD47">
        <v>130.61145833333325</v>
      </c>
      <c r="BE47">
        <v>0</v>
      </c>
      <c r="BF47">
        <v>22.659375000000001</v>
      </c>
      <c r="BG47">
        <v>0</v>
      </c>
      <c r="BH47">
        <v>137.88958333333323</v>
      </c>
      <c r="BI47">
        <v>0</v>
      </c>
      <c r="BJ47">
        <v>0</v>
      </c>
      <c r="BK47">
        <v>1.1939375000000001</v>
      </c>
      <c r="BL47">
        <v>294</v>
      </c>
      <c r="BM47">
        <v>7.8601041666666677E-2</v>
      </c>
      <c r="BN47">
        <v>0</v>
      </c>
      <c r="BO47">
        <v>0.43836458333333328</v>
      </c>
      <c r="BP47">
        <v>7.6937500000000006E-2</v>
      </c>
      <c r="BQ47">
        <v>2.91027083333333</v>
      </c>
      <c r="BR47">
        <v>1.8670729166666673</v>
      </c>
      <c r="BS47">
        <v>0.10563645833333325</v>
      </c>
      <c r="BT47">
        <v>23.701354166666672</v>
      </c>
      <c r="BU47">
        <v>85.8</v>
      </c>
      <c r="BV47">
        <v>0</v>
      </c>
      <c r="BW47">
        <v>1.5663437500000001</v>
      </c>
      <c r="BX47">
        <v>0.1</v>
      </c>
      <c r="BY47">
        <v>0</v>
      </c>
      <c r="BZ47">
        <v>0</v>
      </c>
      <c r="CA47">
        <v>107.54583333333332</v>
      </c>
      <c r="CB47">
        <v>107.54583333333332</v>
      </c>
      <c r="CC47">
        <v>0</v>
      </c>
      <c r="CD47">
        <v>0</v>
      </c>
      <c r="CE47">
        <v>2.4729583333333354</v>
      </c>
      <c r="CF47">
        <v>0</v>
      </c>
      <c r="CG47">
        <v>0</v>
      </c>
      <c r="CH47">
        <v>1.3683749999999999</v>
      </c>
      <c r="CI47">
        <v>0.44183333333333324</v>
      </c>
      <c r="CJ47">
        <v>3.9595833333333328</v>
      </c>
      <c r="CK47">
        <v>3.9595833333333328</v>
      </c>
      <c r="CL47">
        <v>0</v>
      </c>
      <c r="CM47">
        <v>0</v>
      </c>
      <c r="CN47">
        <v>0</v>
      </c>
      <c r="CO47">
        <v>0</v>
      </c>
      <c r="CP47">
        <v>34.289454013700997</v>
      </c>
      <c r="CQ47">
        <v>1.1026825</v>
      </c>
      <c r="CR47">
        <v>33.186771513701004</v>
      </c>
      <c r="CS47">
        <v>0</v>
      </c>
      <c r="CT47">
        <v>30.232134500000001</v>
      </c>
      <c r="CU47">
        <v>0</v>
      </c>
      <c r="CV47">
        <v>1.045814</v>
      </c>
      <c r="CW47">
        <v>1.0990685</v>
      </c>
      <c r="CX47">
        <v>1.5427230000000001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0.4</v>
      </c>
      <c r="DI47">
        <v>0</v>
      </c>
      <c r="DJ47">
        <v>0</v>
      </c>
      <c r="DK47">
        <v>0</v>
      </c>
      <c r="DL47">
        <v>0</v>
      </c>
      <c r="DM47">
        <v>0</v>
      </c>
      <c r="DN47">
        <v>0</v>
      </c>
      <c r="DO47">
        <v>0</v>
      </c>
      <c r="DP47">
        <v>1.9547708333333325</v>
      </c>
      <c r="DQ47">
        <v>760</v>
      </c>
      <c r="DR47">
        <v>800</v>
      </c>
      <c r="DS47">
        <v>1340</v>
      </c>
      <c r="DT47">
        <v>250</v>
      </c>
      <c r="DU47">
        <v>1480</v>
      </c>
      <c r="DV47">
        <v>450</v>
      </c>
      <c r="DW47">
        <v>310</v>
      </c>
      <c r="DX47">
        <v>0</v>
      </c>
      <c r="DY47">
        <v>720</v>
      </c>
      <c r="DZ47">
        <v>1110</v>
      </c>
      <c r="EA47">
        <v>950</v>
      </c>
      <c r="EB47">
        <v>430</v>
      </c>
      <c r="EC47">
        <v>0</v>
      </c>
      <c r="ED47">
        <v>680</v>
      </c>
      <c r="EE47">
        <v>0</v>
      </c>
      <c r="EF47">
        <v>490</v>
      </c>
      <c r="EG47">
        <v>950</v>
      </c>
      <c r="EH47">
        <v>580</v>
      </c>
      <c r="EI47">
        <v>170</v>
      </c>
      <c r="EJ47">
        <v>540</v>
      </c>
      <c r="EK47">
        <v>910</v>
      </c>
      <c r="EL47">
        <v>7.7777213133169925</v>
      </c>
      <c r="EM47">
        <v>1.4492837282301276</v>
      </c>
      <c r="EN47">
        <v>0</v>
      </c>
      <c r="EO47">
        <v>0</v>
      </c>
      <c r="EP47">
        <v>0</v>
      </c>
      <c r="EQ47">
        <v>0</v>
      </c>
      <c r="ER47">
        <v>0</v>
      </c>
      <c r="ES47">
        <v>0</v>
      </c>
      <c r="ET47">
        <v>0</v>
      </c>
      <c r="EU47">
        <v>2.3356121924450125E-2</v>
      </c>
      <c r="EV47">
        <v>0</v>
      </c>
      <c r="EW47">
        <v>0</v>
      </c>
      <c r="EX47">
        <v>0</v>
      </c>
      <c r="EY47">
        <v>0</v>
      </c>
      <c r="EZ47">
        <v>1.8696927630332449</v>
      </c>
      <c r="FA47">
        <v>0</v>
      </c>
      <c r="FB47">
        <v>0.18101349099493474</v>
      </c>
      <c r="FC47">
        <v>0</v>
      </c>
      <c r="FD47">
        <v>0</v>
      </c>
      <c r="FE47">
        <v>0.67436653745253439</v>
      </c>
      <c r="FF47">
        <v>0</v>
      </c>
      <c r="FG47">
        <v>0.16390097820493199</v>
      </c>
      <c r="FH47">
        <v>3.2909407073950048</v>
      </c>
      <c r="FI47">
        <v>1.7930334614834776E-2</v>
      </c>
      <c r="FJ47">
        <v>0</v>
      </c>
      <c r="FK47">
        <v>1.202194759425625</v>
      </c>
      <c r="FL47">
        <v>0</v>
      </c>
      <c r="FM47">
        <v>9.1241830815910946E-2</v>
      </c>
      <c r="FN47">
        <v>0</v>
      </c>
      <c r="FO47">
        <v>0</v>
      </c>
      <c r="FP47">
        <v>3.2464463461087998E-4</v>
      </c>
      <c r="FQ47">
        <v>3.8930603371188503E-4</v>
      </c>
      <c r="FR47">
        <v>0</v>
      </c>
      <c r="FS47">
        <v>0</v>
      </c>
      <c r="FT47">
        <v>2.1649586570457301E-2</v>
      </c>
      <c r="FU47">
        <v>0</v>
      </c>
      <c r="FV47">
        <v>5.528004101646355E-3</v>
      </c>
      <c r="FW47">
        <v>0</v>
      </c>
      <c r="FX47">
        <v>3.0801164893007687E-3</v>
      </c>
      <c r="FY47">
        <v>2.018623878506065E-3</v>
      </c>
      <c r="FZ47">
        <v>0.13764635431852373</v>
      </c>
      <c r="GA47">
        <v>5.1586769775509352E-3</v>
      </c>
      <c r="GB47">
        <v>0</v>
      </c>
      <c r="GC47">
        <v>0</v>
      </c>
      <c r="GD47">
        <v>0</v>
      </c>
      <c r="GE47">
        <v>0</v>
      </c>
      <c r="GF47">
        <v>0</v>
      </c>
      <c r="GG47">
        <v>0</v>
      </c>
      <c r="GH47">
        <v>0</v>
      </c>
      <c r="GI47">
        <v>0</v>
      </c>
      <c r="GJ47">
        <v>0</v>
      </c>
      <c r="GK47">
        <v>0</v>
      </c>
      <c r="GL47">
        <v>0</v>
      </c>
      <c r="GM47">
        <v>2.0907175884527099E-3</v>
      </c>
      <c r="GN47">
        <v>0</v>
      </c>
      <c r="GO47">
        <v>0</v>
      </c>
      <c r="GP47">
        <v>0</v>
      </c>
      <c r="GQ47">
        <v>8.5197758862761347E-2</v>
      </c>
      <c r="GR47">
        <v>0</v>
      </c>
      <c r="GS47">
        <v>0</v>
      </c>
      <c r="GT47">
        <v>0</v>
      </c>
      <c r="GU47">
        <v>0</v>
      </c>
      <c r="GV47">
        <v>0</v>
      </c>
      <c r="GW47">
        <v>0</v>
      </c>
      <c r="GX47">
        <v>0</v>
      </c>
      <c r="GY47">
        <v>0</v>
      </c>
      <c r="GZ47">
        <v>0</v>
      </c>
      <c r="HA47">
        <v>0</v>
      </c>
      <c r="HB47">
        <v>0</v>
      </c>
      <c r="HC47">
        <v>0</v>
      </c>
      <c r="HD47">
        <v>0</v>
      </c>
      <c r="HE47">
        <v>0</v>
      </c>
      <c r="HF47">
        <v>0</v>
      </c>
      <c r="HG47">
        <v>0</v>
      </c>
    </row>
    <row r="48" spans="1:215" x14ac:dyDescent="0.25">
      <c r="A48" t="s">
        <v>281</v>
      </c>
      <c r="B48" t="s">
        <v>283</v>
      </c>
      <c r="C48" t="s">
        <v>284</v>
      </c>
      <c r="D48">
        <v>184.535</v>
      </c>
      <c r="E48">
        <v>43.42</v>
      </c>
      <c r="F48">
        <v>170</v>
      </c>
      <c r="G48">
        <v>40</v>
      </c>
      <c r="H48">
        <v>1.2450000000000001</v>
      </c>
      <c r="I48">
        <v>12.1</v>
      </c>
      <c r="J48">
        <v>87.9</v>
      </c>
      <c r="K48">
        <v>1</v>
      </c>
      <c r="L48">
        <v>1.855</v>
      </c>
      <c r="M48">
        <v>1.855</v>
      </c>
      <c r="N48">
        <v>0</v>
      </c>
      <c r="O48">
        <v>0</v>
      </c>
      <c r="P48">
        <v>0</v>
      </c>
      <c r="Q48">
        <v>0</v>
      </c>
      <c r="R48">
        <v>0</v>
      </c>
      <c r="S48">
        <v>1</v>
      </c>
      <c r="T48">
        <v>0</v>
      </c>
      <c r="U48">
        <v>7.9722254299233501</v>
      </c>
      <c r="V48">
        <v>9</v>
      </c>
      <c r="W48">
        <v>9</v>
      </c>
      <c r="X48">
        <v>4213.4399999999996</v>
      </c>
      <c r="Y48">
        <v>5040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845.28375000000005</v>
      </c>
      <c r="AI48">
        <v>1.0943750000000001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9</v>
      </c>
      <c r="AP48">
        <v>182.25</v>
      </c>
      <c r="AQ48">
        <v>0.52</v>
      </c>
      <c r="AR48">
        <v>0</v>
      </c>
      <c r="AS48">
        <v>1.8499999999999999E-2</v>
      </c>
      <c r="AT48">
        <v>0</v>
      </c>
      <c r="AU48">
        <v>3.1749999999999998</v>
      </c>
      <c r="AV48">
        <v>3.3750000000000002E-2</v>
      </c>
      <c r="AW48">
        <v>0</v>
      </c>
      <c r="AX48">
        <v>10.75</v>
      </c>
      <c r="AY48">
        <v>1E-3</v>
      </c>
      <c r="AZ48">
        <v>0</v>
      </c>
      <c r="BA48">
        <v>0</v>
      </c>
      <c r="BB48">
        <v>0</v>
      </c>
      <c r="BC48">
        <v>55</v>
      </c>
      <c r="BD48">
        <v>150.5</v>
      </c>
      <c r="BE48">
        <v>0</v>
      </c>
      <c r="BF48">
        <v>7.8</v>
      </c>
      <c r="BG48">
        <v>0</v>
      </c>
      <c r="BH48">
        <v>437.75</v>
      </c>
      <c r="BI48">
        <v>0</v>
      </c>
      <c r="BJ48">
        <v>0</v>
      </c>
      <c r="BK48">
        <v>0</v>
      </c>
      <c r="BL48">
        <v>2.5</v>
      </c>
      <c r="BM48">
        <v>7.0000000000000001E-3</v>
      </c>
      <c r="BN48">
        <v>0</v>
      </c>
      <c r="BO48">
        <v>0.32250000000000001</v>
      </c>
      <c r="BP48">
        <v>0.103333333333333</v>
      </c>
      <c r="BQ48">
        <v>2.4073333333333302</v>
      </c>
      <c r="BR48">
        <v>0.14000000000000001</v>
      </c>
      <c r="BS48">
        <v>1E-3</v>
      </c>
      <c r="BT48">
        <v>12.1</v>
      </c>
      <c r="BU48">
        <v>16</v>
      </c>
      <c r="BV48">
        <v>0</v>
      </c>
      <c r="BW48">
        <v>0.1</v>
      </c>
      <c r="BX48">
        <v>0.5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v>0</v>
      </c>
      <c r="DN48">
        <v>0</v>
      </c>
      <c r="DO48">
        <v>0</v>
      </c>
      <c r="DP48">
        <v>1.44</v>
      </c>
      <c r="DQ48">
        <v>576</v>
      </c>
      <c r="DR48">
        <v>518.4</v>
      </c>
      <c r="DS48">
        <v>792</v>
      </c>
      <c r="DT48">
        <v>216</v>
      </c>
      <c r="DU48">
        <v>1252.8</v>
      </c>
      <c r="DV48">
        <v>331.2</v>
      </c>
      <c r="DW48">
        <v>201.6</v>
      </c>
      <c r="DX48">
        <v>0</v>
      </c>
      <c r="DY48">
        <v>547.20000000000005</v>
      </c>
      <c r="DZ48">
        <v>777.6</v>
      </c>
      <c r="EA48">
        <v>561.6</v>
      </c>
      <c r="EB48">
        <v>345.6</v>
      </c>
      <c r="EC48">
        <v>0</v>
      </c>
      <c r="ED48">
        <v>561.6</v>
      </c>
      <c r="EE48">
        <v>0</v>
      </c>
      <c r="EF48">
        <v>331.2</v>
      </c>
      <c r="EG48">
        <v>662.4</v>
      </c>
      <c r="EH48">
        <v>403.2</v>
      </c>
      <c r="EI48">
        <v>138.24</v>
      </c>
      <c r="EJ48">
        <v>360</v>
      </c>
      <c r="EK48">
        <v>676.8</v>
      </c>
      <c r="EL48">
        <v>0</v>
      </c>
      <c r="EM48">
        <v>0</v>
      </c>
      <c r="EN48">
        <v>0</v>
      </c>
      <c r="EO48">
        <v>0</v>
      </c>
      <c r="EP48">
        <v>0</v>
      </c>
      <c r="EQ48">
        <v>0</v>
      </c>
      <c r="ER48">
        <v>0</v>
      </c>
      <c r="ES48">
        <v>0</v>
      </c>
      <c r="ET48">
        <v>0</v>
      </c>
      <c r="EU48">
        <v>0</v>
      </c>
      <c r="EV48">
        <v>0</v>
      </c>
      <c r="EW48">
        <v>0</v>
      </c>
      <c r="EX48">
        <v>0</v>
      </c>
      <c r="EY48">
        <v>0</v>
      </c>
      <c r="EZ48">
        <v>0</v>
      </c>
      <c r="FA48">
        <v>0</v>
      </c>
      <c r="FB48">
        <v>0</v>
      </c>
      <c r="FC48">
        <v>0</v>
      </c>
      <c r="FD48">
        <v>0</v>
      </c>
      <c r="FE48">
        <v>0</v>
      </c>
      <c r="FF48">
        <v>0</v>
      </c>
      <c r="FG48">
        <v>0</v>
      </c>
      <c r="FH48">
        <v>0</v>
      </c>
      <c r="FI48">
        <v>0</v>
      </c>
      <c r="FJ48">
        <v>0</v>
      </c>
      <c r="FK48">
        <v>0</v>
      </c>
      <c r="FL48">
        <v>0</v>
      </c>
      <c r="FM48">
        <v>0</v>
      </c>
      <c r="FN48">
        <v>0</v>
      </c>
      <c r="FO48">
        <v>0</v>
      </c>
      <c r="FP48">
        <v>0</v>
      </c>
      <c r="FQ48">
        <v>0</v>
      </c>
      <c r="FR48">
        <v>0</v>
      </c>
      <c r="FS48">
        <v>0</v>
      </c>
      <c r="FT48">
        <v>0</v>
      </c>
      <c r="FU48">
        <v>0</v>
      </c>
      <c r="FV48">
        <v>0</v>
      </c>
      <c r="FW48">
        <v>0</v>
      </c>
      <c r="FX48">
        <v>0</v>
      </c>
      <c r="FY48">
        <v>0</v>
      </c>
      <c r="FZ48">
        <v>0</v>
      </c>
      <c r="GA48">
        <v>0</v>
      </c>
      <c r="GB48">
        <v>0</v>
      </c>
      <c r="GC48">
        <v>0</v>
      </c>
      <c r="GD48">
        <v>0</v>
      </c>
      <c r="GE48">
        <v>0</v>
      </c>
      <c r="GF48">
        <v>0</v>
      </c>
      <c r="GG48">
        <v>0</v>
      </c>
      <c r="GH48">
        <v>0</v>
      </c>
      <c r="GI48">
        <v>0</v>
      </c>
      <c r="GJ48">
        <v>0</v>
      </c>
      <c r="GK48">
        <v>0</v>
      </c>
      <c r="GL48">
        <v>0</v>
      </c>
      <c r="GM48">
        <v>0</v>
      </c>
      <c r="GN48">
        <v>0</v>
      </c>
      <c r="GO48">
        <v>0</v>
      </c>
      <c r="GP48">
        <v>0</v>
      </c>
      <c r="GQ48">
        <v>0</v>
      </c>
      <c r="GR48">
        <v>0</v>
      </c>
      <c r="GS48">
        <v>0</v>
      </c>
      <c r="GT48">
        <v>0</v>
      </c>
      <c r="GU48">
        <v>0</v>
      </c>
      <c r="GV48">
        <v>0</v>
      </c>
      <c r="GW48">
        <v>0</v>
      </c>
      <c r="GX48">
        <v>0</v>
      </c>
      <c r="GY48">
        <v>0</v>
      </c>
      <c r="GZ48">
        <v>0</v>
      </c>
      <c r="HA48">
        <v>0</v>
      </c>
      <c r="HB48">
        <v>0</v>
      </c>
      <c r="HC48">
        <v>0</v>
      </c>
      <c r="HD48">
        <v>0</v>
      </c>
      <c r="HE48">
        <v>0</v>
      </c>
      <c r="HF48">
        <v>0</v>
      </c>
      <c r="HG48">
        <v>0</v>
      </c>
    </row>
    <row r="49" spans="1:215" x14ac:dyDescent="0.25">
      <c r="A49" t="s">
        <v>285</v>
      </c>
      <c r="B49" t="s">
        <v>286</v>
      </c>
      <c r="C49" t="s">
        <v>287</v>
      </c>
      <c r="D49">
        <v>3700</v>
      </c>
      <c r="E49">
        <v>900</v>
      </c>
      <c r="F49">
        <v>3700</v>
      </c>
      <c r="G49">
        <v>900</v>
      </c>
      <c r="H49">
        <v>0</v>
      </c>
      <c r="I49">
        <v>100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100</v>
      </c>
      <c r="AA49">
        <v>19.063375808413898</v>
      </c>
      <c r="AB49">
        <v>40.792067618620699</v>
      </c>
      <c r="AC49">
        <v>29.522323109432001</v>
      </c>
      <c r="AD49">
        <v>4.3928129602356396</v>
      </c>
      <c r="AE49">
        <v>0</v>
      </c>
      <c r="AF49">
        <v>450</v>
      </c>
      <c r="AG49">
        <v>0</v>
      </c>
      <c r="AH49">
        <v>1.3240000000000001</v>
      </c>
      <c r="AI49">
        <v>5.0000000000000002E-5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1.1499999999999999</v>
      </c>
      <c r="AP49">
        <v>0</v>
      </c>
      <c r="AQ49">
        <v>0</v>
      </c>
      <c r="AR49">
        <v>0</v>
      </c>
      <c r="AS49">
        <v>7.0000000000000001E-3</v>
      </c>
      <c r="AT49">
        <v>0</v>
      </c>
      <c r="AU49">
        <v>400</v>
      </c>
      <c r="AV49">
        <v>7.3999999999999996E-2</v>
      </c>
      <c r="AW49">
        <v>0</v>
      </c>
      <c r="AX49">
        <v>0.08</v>
      </c>
      <c r="AY49">
        <v>2E-3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5.0000000000000001E-3</v>
      </c>
      <c r="BG49">
        <v>0</v>
      </c>
      <c r="BH49">
        <v>0.02</v>
      </c>
      <c r="BI49">
        <v>0</v>
      </c>
      <c r="BJ49">
        <v>0</v>
      </c>
      <c r="BK49">
        <v>0.06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30000</v>
      </c>
      <c r="CB49">
        <v>30000</v>
      </c>
      <c r="CC49">
        <v>0</v>
      </c>
      <c r="CD49">
        <v>0</v>
      </c>
      <c r="CE49">
        <v>250</v>
      </c>
      <c r="CF49">
        <v>0</v>
      </c>
      <c r="CG49">
        <v>0</v>
      </c>
      <c r="CH49">
        <v>250</v>
      </c>
      <c r="CI49">
        <v>0</v>
      </c>
      <c r="CJ49">
        <v>30</v>
      </c>
      <c r="CK49">
        <v>30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v>0</v>
      </c>
      <c r="DN49">
        <v>0</v>
      </c>
      <c r="DO49">
        <v>0</v>
      </c>
      <c r="DP49">
        <v>0</v>
      </c>
      <c r="DQ49">
        <v>0</v>
      </c>
      <c r="DR49">
        <v>0</v>
      </c>
      <c r="DS49">
        <v>0</v>
      </c>
      <c r="DT49">
        <v>0</v>
      </c>
      <c r="DU49">
        <v>0</v>
      </c>
      <c r="DV49">
        <v>0</v>
      </c>
      <c r="DW49">
        <v>0</v>
      </c>
      <c r="DX49">
        <v>0</v>
      </c>
      <c r="DY49">
        <v>0</v>
      </c>
      <c r="DZ49">
        <v>0</v>
      </c>
      <c r="EA49">
        <v>0</v>
      </c>
      <c r="EB49">
        <v>0</v>
      </c>
      <c r="EC49">
        <v>0</v>
      </c>
      <c r="ED49">
        <v>0</v>
      </c>
      <c r="EE49">
        <v>0</v>
      </c>
      <c r="EF49">
        <v>0</v>
      </c>
      <c r="EG49">
        <v>0</v>
      </c>
      <c r="EH49">
        <v>0</v>
      </c>
      <c r="EI49">
        <v>0</v>
      </c>
      <c r="EJ49">
        <v>0</v>
      </c>
      <c r="EK49">
        <v>0</v>
      </c>
      <c r="EL49">
        <v>95.6</v>
      </c>
      <c r="EM49">
        <v>33.915136069667703</v>
      </c>
      <c r="EN49">
        <v>0</v>
      </c>
      <c r="EO49">
        <v>0</v>
      </c>
      <c r="EP49">
        <v>0</v>
      </c>
      <c r="EQ49">
        <v>0</v>
      </c>
      <c r="ER49">
        <v>0</v>
      </c>
      <c r="ES49">
        <v>0</v>
      </c>
      <c r="ET49">
        <v>0</v>
      </c>
      <c r="EU49">
        <v>3.4537696100403399</v>
      </c>
      <c r="EV49">
        <v>0</v>
      </c>
      <c r="EW49">
        <v>0.150895818659153</v>
      </c>
      <c r="EX49">
        <v>0</v>
      </c>
      <c r="EY49">
        <v>0</v>
      </c>
      <c r="EZ49">
        <v>12.3299942370494</v>
      </c>
      <c r="FA49">
        <v>0</v>
      </c>
      <c r="FB49">
        <v>9.5321470192738698</v>
      </c>
      <c r="FC49">
        <v>0</v>
      </c>
      <c r="FD49">
        <v>0</v>
      </c>
      <c r="FE49">
        <v>2.5563526925786002</v>
      </c>
      <c r="FF49">
        <v>0</v>
      </c>
      <c r="FG49">
        <v>0</v>
      </c>
      <c r="FH49">
        <v>29.4155023371966</v>
      </c>
      <c r="FI49">
        <v>0</v>
      </c>
      <c r="FJ49">
        <v>0</v>
      </c>
      <c r="FK49">
        <v>3.7228110392520999</v>
      </c>
      <c r="FL49">
        <v>0</v>
      </c>
      <c r="FM49">
        <v>2.7889709931484901</v>
      </c>
      <c r="FN49">
        <v>0</v>
      </c>
      <c r="FO49">
        <v>0</v>
      </c>
      <c r="FP49">
        <v>2.5661471473394402</v>
      </c>
      <c r="FQ49">
        <v>0.19068579112505599</v>
      </c>
      <c r="FR49">
        <v>0.83008004098098198</v>
      </c>
      <c r="FS49">
        <v>0</v>
      </c>
      <c r="FT49">
        <v>0</v>
      </c>
      <c r="FU49">
        <v>0</v>
      </c>
      <c r="FV49">
        <v>0.67000192098354405</v>
      </c>
      <c r="FW49">
        <v>0.30270986745213502</v>
      </c>
      <c r="FX49">
        <v>0</v>
      </c>
      <c r="FY49">
        <v>0</v>
      </c>
      <c r="FZ49">
        <v>0</v>
      </c>
      <c r="GA49">
        <v>11.0909957098034</v>
      </c>
      <c r="GB49">
        <v>0</v>
      </c>
      <c r="GC49">
        <v>0</v>
      </c>
      <c r="GD49">
        <v>0.282508804507908</v>
      </c>
      <c r="GE49">
        <v>0.19772555548440801</v>
      </c>
      <c r="GF49">
        <v>0</v>
      </c>
      <c r="GG49">
        <v>0</v>
      </c>
      <c r="GH49">
        <v>0</v>
      </c>
      <c r="GI49">
        <v>0</v>
      </c>
      <c r="GJ49">
        <v>0</v>
      </c>
      <c r="GK49">
        <v>0.825182813600563</v>
      </c>
      <c r="GL49">
        <v>0</v>
      </c>
      <c r="GM49">
        <v>11.948316578088001</v>
      </c>
      <c r="GN49">
        <v>0</v>
      </c>
      <c r="GO49">
        <v>0.25006467311263397</v>
      </c>
      <c r="GP49">
        <v>0.66571684702567702</v>
      </c>
      <c r="GQ49">
        <v>1.82942050329769</v>
      </c>
      <c r="GR49">
        <v>0</v>
      </c>
      <c r="GS49">
        <v>0</v>
      </c>
      <c r="GT49">
        <v>0</v>
      </c>
      <c r="GU49">
        <v>0</v>
      </c>
      <c r="GV49">
        <v>0</v>
      </c>
      <c r="GW49">
        <v>0</v>
      </c>
      <c r="GX49">
        <v>0</v>
      </c>
      <c r="GY49">
        <v>0</v>
      </c>
      <c r="GZ49">
        <v>0</v>
      </c>
      <c r="HA49">
        <v>0</v>
      </c>
      <c r="HB49">
        <v>0</v>
      </c>
      <c r="HC49">
        <v>0</v>
      </c>
      <c r="HD49">
        <v>0</v>
      </c>
      <c r="HE49">
        <v>0</v>
      </c>
      <c r="HF49">
        <v>0</v>
      </c>
      <c r="HG49">
        <v>0</v>
      </c>
    </row>
    <row r="50" spans="1:215" x14ac:dyDescent="0.25">
      <c r="A50" t="s">
        <v>285</v>
      </c>
      <c r="B50" t="s">
        <v>288</v>
      </c>
      <c r="C50" t="s">
        <v>289</v>
      </c>
      <c r="D50">
        <v>3046.9478520408202</v>
      </c>
      <c r="E50">
        <v>740.90177551020395</v>
      </c>
      <c r="F50">
        <v>3036.3994387755101</v>
      </c>
      <c r="G50">
        <v>738.41979591836696</v>
      </c>
      <c r="H50">
        <v>1.06125</v>
      </c>
      <c r="I50">
        <v>84.402000000000001</v>
      </c>
      <c r="J50">
        <v>15.598000000000001</v>
      </c>
      <c r="K50">
        <v>0.57499999999999996</v>
      </c>
      <c r="L50">
        <v>1.1822348979591799</v>
      </c>
      <c r="M50">
        <v>1.1822348979591799</v>
      </c>
      <c r="N50">
        <v>0</v>
      </c>
      <c r="O50">
        <v>0</v>
      </c>
      <c r="P50">
        <v>0</v>
      </c>
      <c r="Q50">
        <v>0</v>
      </c>
      <c r="R50">
        <v>0</v>
      </c>
      <c r="S50">
        <v>0.57499999999999996</v>
      </c>
      <c r="T50">
        <v>0</v>
      </c>
      <c r="U50">
        <v>0.58631596951416398</v>
      </c>
      <c r="V50">
        <v>0.65076000000000001</v>
      </c>
      <c r="W50">
        <v>0.63749999999999996</v>
      </c>
      <c r="X50">
        <v>306.61200000000002</v>
      </c>
      <c r="Y50">
        <v>372.19799999999998</v>
      </c>
      <c r="Z50">
        <v>81.507755102040804</v>
      </c>
      <c r="AA50">
        <v>53.535603699832002</v>
      </c>
      <c r="AB50">
        <v>16.979606206689802</v>
      </c>
      <c r="AC50">
        <v>0.53646972097604195</v>
      </c>
      <c r="AD50">
        <v>1.3445696804209699</v>
      </c>
      <c r="AE50">
        <v>3.5203278905567101</v>
      </c>
      <c r="AF50">
        <v>220</v>
      </c>
      <c r="AG50">
        <v>0</v>
      </c>
      <c r="AH50">
        <v>1062.5908313069899</v>
      </c>
      <c r="AI50">
        <v>0.92957446808510602</v>
      </c>
      <c r="AJ50">
        <v>0</v>
      </c>
      <c r="AK50">
        <v>0</v>
      </c>
      <c r="AL50">
        <v>0</v>
      </c>
      <c r="AM50">
        <v>0</v>
      </c>
      <c r="AN50">
        <v>0.5</v>
      </c>
      <c r="AO50">
        <v>16.8</v>
      </c>
      <c r="AP50">
        <v>621.61904761904805</v>
      </c>
      <c r="AQ50">
        <v>0.34375</v>
      </c>
      <c r="AR50">
        <v>0</v>
      </c>
      <c r="AS50">
        <v>2.1874999999999999E-2</v>
      </c>
      <c r="AT50">
        <v>0</v>
      </c>
      <c r="AU50">
        <v>2.7374999999999998</v>
      </c>
      <c r="AV50">
        <v>1.15E-2</v>
      </c>
      <c r="AW50">
        <v>4</v>
      </c>
      <c r="AX50">
        <v>1.6</v>
      </c>
      <c r="AY50">
        <v>1.25E-4</v>
      </c>
      <c r="AZ50">
        <v>0.2</v>
      </c>
      <c r="BA50">
        <v>0</v>
      </c>
      <c r="BB50">
        <v>0.55277777777777803</v>
      </c>
      <c r="BC50">
        <v>21.6666666666667</v>
      </c>
      <c r="BD50">
        <v>29.063829787233999</v>
      </c>
      <c r="BE50">
        <v>0</v>
      </c>
      <c r="BF50">
        <v>1.5625</v>
      </c>
      <c r="BG50">
        <v>0</v>
      </c>
      <c r="BH50">
        <v>371.82978723404301</v>
      </c>
      <c r="BI50">
        <v>0</v>
      </c>
      <c r="BJ50">
        <v>0</v>
      </c>
      <c r="BK50">
        <v>4.3499999999999997E-2</v>
      </c>
      <c r="BL50">
        <v>18.8</v>
      </c>
      <c r="BM50">
        <v>7.0000000000000001E-3</v>
      </c>
      <c r="BN50">
        <v>0</v>
      </c>
      <c r="BO50">
        <v>3.5000000000000003E-2</v>
      </c>
      <c r="BP50">
        <v>0.1</v>
      </c>
      <c r="BQ50">
        <v>0.2462</v>
      </c>
      <c r="BR50">
        <v>0.11</v>
      </c>
      <c r="BS50">
        <v>0</v>
      </c>
      <c r="BT50">
        <v>0</v>
      </c>
      <c r="BU50">
        <v>3</v>
      </c>
      <c r="BV50">
        <v>0</v>
      </c>
      <c r="BW50">
        <v>0.17</v>
      </c>
      <c r="BX50">
        <v>0</v>
      </c>
      <c r="BY50">
        <v>0</v>
      </c>
      <c r="BZ50">
        <v>0</v>
      </c>
      <c r="CA50">
        <v>779.42222222222199</v>
      </c>
      <c r="CB50">
        <v>719.08888888888896</v>
      </c>
      <c r="CC50">
        <v>362</v>
      </c>
      <c r="CD50">
        <v>0</v>
      </c>
      <c r="CE50">
        <v>0.64207499999999995</v>
      </c>
      <c r="CF50">
        <v>6.0999999999999999E-2</v>
      </c>
      <c r="CG50">
        <v>5.8000000000000003E-2</v>
      </c>
      <c r="CH50">
        <v>0.19620000000000001</v>
      </c>
      <c r="CI50">
        <v>9.5949999999999994E-2</v>
      </c>
      <c r="CJ50">
        <v>1.7777777777777799</v>
      </c>
      <c r="CK50">
        <v>1.7777777777777799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0.57499999999999996</v>
      </c>
      <c r="DD50">
        <v>0</v>
      </c>
      <c r="DE50">
        <v>0</v>
      </c>
      <c r="DF50">
        <v>0</v>
      </c>
      <c r="DG50">
        <v>0.57499999999999996</v>
      </c>
      <c r="DH50">
        <v>0</v>
      </c>
      <c r="DI50">
        <v>0</v>
      </c>
      <c r="DJ50">
        <v>0</v>
      </c>
      <c r="DK50">
        <v>0</v>
      </c>
      <c r="DL50">
        <v>0</v>
      </c>
      <c r="DM50">
        <v>0</v>
      </c>
      <c r="DN50">
        <v>0</v>
      </c>
      <c r="DO50">
        <v>0</v>
      </c>
      <c r="DP50">
        <v>0.10199999999999999</v>
      </c>
      <c r="DQ50">
        <v>21.42</v>
      </c>
      <c r="DR50">
        <v>22.44</v>
      </c>
      <c r="DS50">
        <v>53.04</v>
      </c>
      <c r="DT50">
        <v>4.9980000000000002</v>
      </c>
      <c r="DU50">
        <v>129.54</v>
      </c>
      <c r="DV50">
        <v>13.26</v>
      </c>
      <c r="DW50">
        <v>18.36</v>
      </c>
      <c r="DX50">
        <v>0</v>
      </c>
      <c r="DY50">
        <v>37.74</v>
      </c>
      <c r="DZ50">
        <v>62.22</v>
      </c>
      <c r="EA50">
        <v>58.14</v>
      </c>
      <c r="EB50">
        <v>16.32</v>
      </c>
      <c r="EC50">
        <v>0</v>
      </c>
      <c r="ED50">
        <v>32.64</v>
      </c>
      <c r="EE50">
        <v>0</v>
      </c>
      <c r="EF50">
        <v>63.24</v>
      </c>
      <c r="EG50">
        <v>36.72</v>
      </c>
      <c r="EH50">
        <v>27.54</v>
      </c>
      <c r="EI50">
        <v>8.7720000000000002</v>
      </c>
      <c r="EJ50">
        <v>27.54</v>
      </c>
      <c r="EK50">
        <v>44.88</v>
      </c>
      <c r="EL50">
        <v>77.0248285714286</v>
      </c>
      <c r="EM50">
        <v>2.2015630827902899</v>
      </c>
      <c r="EN50">
        <v>3.1644922781624798</v>
      </c>
      <c r="EO50">
        <v>2.1893397220591901</v>
      </c>
      <c r="EP50">
        <v>1.18023338614729</v>
      </c>
      <c r="EQ50">
        <v>2.5791291142620398</v>
      </c>
      <c r="ER50">
        <v>2.89829464446297</v>
      </c>
      <c r="ES50">
        <v>0</v>
      </c>
      <c r="ET50">
        <v>0</v>
      </c>
      <c r="EU50">
        <v>8.5156079759994601</v>
      </c>
      <c r="EV50">
        <v>0</v>
      </c>
      <c r="EW50">
        <v>0.69265710809564995</v>
      </c>
      <c r="EX50">
        <v>0.87464936786980096</v>
      </c>
      <c r="EY50">
        <v>0</v>
      </c>
      <c r="EZ50">
        <v>23.061407246008098</v>
      </c>
      <c r="FA50">
        <v>0</v>
      </c>
      <c r="FB50">
        <v>1.1082513729530401</v>
      </c>
      <c r="FC50">
        <v>0</v>
      </c>
      <c r="FD50">
        <v>0</v>
      </c>
      <c r="FE50">
        <v>9.0724499648606596</v>
      </c>
      <c r="FF50">
        <v>0</v>
      </c>
      <c r="FG50">
        <v>0.52424636024494298</v>
      </c>
      <c r="FH50">
        <v>14.6544513653962</v>
      </c>
      <c r="FI50">
        <v>2.9037272492323498</v>
      </c>
      <c r="FJ50">
        <v>0.32052368139328102</v>
      </c>
      <c r="FK50">
        <v>1.3445696804209699</v>
      </c>
      <c r="FL50">
        <v>0.61660064132436299</v>
      </c>
      <c r="FM50">
        <v>0.53646972097604195</v>
      </c>
      <c r="FN50">
        <v>0</v>
      </c>
      <c r="FO50">
        <v>0</v>
      </c>
      <c r="FP50">
        <v>0</v>
      </c>
      <c r="FQ50">
        <v>0</v>
      </c>
      <c r="FR50">
        <v>0</v>
      </c>
      <c r="FS50">
        <v>0</v>
      </c>
      <c r="FT50">
        <v>0</v>
      </c>
      <c r="FU50">
        <v>0</v>
      </c>
      <c r="FV50">
        <v>0</v>
      </c>
      <c r="FW50">
        <v>0</v>
      </c>
      <c r="FX50">
        <v>0</v>
      </c>
      <c r="FY50">
        <v>0</v>
      </c>
      <c r="FZ50">
        <v>0</v>
      </c>
      <c r="GA50">
        <v>0</v>
      </c>
      <c r="GB50">
        <v>0</v>
      </c>
      <c r="GC50">
        <v>0</v>
      </c>
      <c r="GD50">
        <v>0</v>
      </c>
      <c r="GE50">
        <v>0</v>
      </c>
      <c r="GF50">
        <v>0</v>
      </c>
      <c r="GG50">
        <v>0</v>
      </c>
      <c r="GH50">
        <v>0</v>
      </c>
      <c r="GI50">
        <v>0</v>
      </c>
      <c r="GJ50">
        <v>0</v>
      </c>
      <c r="GK50">
        <v>0</v>
      </c>
      <c r="GL50">
        <v>0</v>
      </c>
      <c r="GM50">
        <v>0</v>
      </c>
      <c r="GN50">
        <v>0</v>
      </c>
      <c r="GO50">
        <v>0</v>
      </c>
      <c r="GP50">
        <v>0</v>
      </c>
      <c r="GQ50">
        <v>0.78772769155975797</v>
      </c>
      <c r="GR50">
        <v>0</v>
      </c>
      <c r="GS50">
        <v>0</v>
      </c>
      <c r="GT50">
        <v>0</v>
      </c>
      <c r="GU50">
        <v>0</v>
      </c>
      <c r="GV50">
        <v>0</v>
      </c>
      <c r="GW50">
        <v>0</v>
      </c>
      <c r="GX50">
        <v>0</v>
      </c>
      <c r="GY50">
        <v>0</v>
      </c>
      <c r="GZ50">
        <v>0</v>
      </c>
      <c r="HA50">
        <v>0</v>
      </c>
      <c r="HB50">
        <v>0</v>
      </c>
      <c r="HC50">
        <v>0.03</v>
      </c>
      <c r="HD50">
        <v>0</v>
      </c>
      <c r="HE50">
        <v>0</v>
      </c>
      <c r="HF50">
        <v>0</v>
      </c>
      <c r="HG50">
        <v>0</v>
      </c>
    </row>
    <row r="51" spans="1:215" x14ac:dyDescent="0.25">
      <c r="A51" t="s">
        <v>285</v>
      </c>
      <c r="B51" t="s">
        <v>288</v>
      </c>
      <c r="C51" t="s">
        <v>290</v>
      </c>
      <c r="D51">
        <v>3054.08</v>
      </c>
      <c r="E51">
        <v>742.86</v>
      </c>
      <c r="F51">
        <v>3063.77</v>
      </c>
      <c r="G51">
        <v>745.14</v>
      </c>
      <c r="H51">
        <v>0.7</v>
      </c>
      <c r="I51">
        <v>83.34</v>
      </c>
      <c r="J51">
        <v>16.66</v>
      </c>
      <c r="K51">
        <v>0.56999999999999995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0.56999999999999995</v>
      </c>
      <c r="T51">
        <v>0</v>
      </c>
      <c r="U51">
        <v>0.44835927080494897</v>
      </c>
      <c r="V51">
        <v>0.18</v>
      </c>
      <c r="W51">
        <v>0.18</v>
      </c>
      <c r="X51">
        <v>234.46799999999999</v>
      </c>
      <c r="Y51">
        <v>284.62200000000001</v>
      </c>
      <c r="Z51">
        <v>82.46</v>
      </c>
      <c r="AA51">
        <v>53.413081391791998</v>
      </c>
      <c r="AB51">
        <v>21.234133137904699</v>
      </c>
      <c r="AC51">
        <v>1.55928854193219</v>
      </c>
      <c r="AD51">
        <v>1.71819692837114</v>
      </c>
      <c r="AE51">
        <v>0</v>
      </c>
      <c r="AF51">
        <v>220</v>
      </c>
      <c r="AG51">
        <v>0</v>
      </c>
      <c r="AH51">
        <v>90.24</v>
      </c>
      <c r="AI51">
        <v>3.51111111111111E-2</v>
      </c>
      <c r="AJ51">
        <v>0</v>
      </c>
      <c r="AK51">
        <v>0</v>
      </c>
      <c r="AL51">
        <v>0</v>
      </c>
      <c r="AM51">
        <v>0</v>
      </c>
      <c r="AN51">
        <v>0.5</v>
      </c>
      <c r="AO51">
        <v>15</v>
      </c>
      <c r="AP51">
        <v>16</v>
      </c>
      <c r="AQ51">
        <v>6</v>
      </c>
      <c r="AR51">
        <v>0</v>
      </c>
      <c r="AS51">
        <v>3.0000000000000001E-3</v>
      </c>
      <c r="AT51">
        <v>0</v>
      </c>
      <c r="AU51">
        <v>1.5</v>
      </c>
      <c r="AV51">
        <v>0.04</v>
      </c>
      <c r="AW51">
        <v>4</v>
      </c>
      <c r="AX51">
        <v>1.6</v>
      </c>
      <c r="AY51">
        <v>1.0999999999999999E-2</v>
      </c>
      <c r="AZ51">
        <v>0.2</v>
      </c>
      <c r="BA51">
        <v>0</v>
      </c>
      <c r="BB51">
        <v>0.55277777777777803</v>
      </c>
      <c r="BC51">
        <v>24</v>
      </c>
      <c r="BD51">
        <v>19.5555555555556</v>
      </c>
      <c r="BE51">
        <v>0</v>
      </c>
      <c r="BF51">
        <v>0.5</v>
      </c>
      <c r="BG51">
        <v>0</v>
      </c>
      <c r="BH51">
        <v>14.0444444444444</v>
      </c>
      <c r="BI51">
        <v>0</v>
      </c>
      <c r="BJ51">
        <v>0</v>
      </c>
      <c r="BK51">
        <v>0.15</v>
      </c>
      <c r="BL51">
        <v>18.8</v>
      </c>
      <c r="BM51">
        <v>7.0000000000000001E-3</v>
      </c>
      <c r="BN51">
        <v>0</v>
      </c>
      <c r="BO51">
        <v>3.5000000000000003E-2</v>
      </c>
      <c r="BP51">
        <v>0.1</v>
      </c>
      <c r="BQ51">
        <v>0.21179999999999999</v>
      </c>
      <c r="BR51">
        <v>0.11</v>
      </c>
      <c r="BS51">
        <v>4.0000000000000001E-3</v>
      </c>
      <c r="BT51">
        <v>0</v>
      </c>
      <c r="BU51">
        <v>3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738.83333333333303</v>
      </c>
      <c r="CB51">
        <v>678</v>
      </c>
      <c r="CC51">
        <v>365</v>
      </c>
      <c r="CD51">
        <v>0</v>
      </c>
      <c r="CE51">
        <v>0.73</v>
      </c>
      <c r="CF51">
        <v>0</v>
      </c>
      <c r="CG51">
        <v>0</v>
      </c>
      <c r="CH51">
        <v>0.73</v>
      </c>
      <c r="CI51">
        <v>0</v>
      </c>
      <c r="CJ51">
        <v>1.9</v>
      </c>
      <c r="CK51">
        <v>1.9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0.56999999999999995</v>
      </c>
      <c r="DD51">
        <v>0</v>
      </c>
      <c r="DE51">
        <v>0</v>
      </c>
      <c r="DF51">
        <v>0</v>
      </c>
      <c r="DG51">
        <v>0.56999999999999995</v>
      </c>
      <c r="DH51">
        <v>0</v>
      </c>
      <c r="DI51">
        <v>0</v>
      </c>
      <c r="DJ51">
        <v>0</v>
      </c>
      <c r="DK51">
        <v>0</v>
      </c>
      <c r="DL51">
        <v>0</v>
      </c>
      <c r="DM51">
        <v>0</v>
      </c>
      <c r="DN51">
        <v>0</v>
      </c>
      <c r="DO51">
        <v>0</v>
      </c>
      <c r="DP51">
        <v>7.8E-2</v>
      </c>
      <c r="DQ51">
        <v>16.38</v>
      </c>
      <c r="DR51">
        <v>17.16</v>
      </c>
      <c r="DS51">
        <v>40.56</v>
      </c>
      <c r="DT51">
        <v>3.8220000000000001</v>
      </c>
      <c r="DU51">
        <v>99.06</v>
      </c>
      <c r="DV51">
        <v>10.14</v>
      </c>
      <c r="DW51">
        <v>14.04</v>
      </c>
      <c r="DX51">
        <v>0</v>
      </c>
      <c r="DY51">
        <v>28.86</v>
      </c>
      <c r="DZ51">
        <v>47.58</v>
      </c>
      <c r="EA51">
        <v>44.46</v>
      </c>
      <c r="EB51">
        <v>12.48</v>
      </c>
      <c r="EC51">
        <v>0</v>
      </c>
      <c r="ED51">
        <v>24.96</v>
      </c>
      <c r="EE51">
        <v>0</v>
      </c>
      <c r="EF51">
        <v>48.36</v>
      </c>
      <c r="EG51">
        <v>28.08</v>
      </c>
      <c r="EH51">
        <v>21.06</v>
      </c>
      <c r="EI51">
        <v>6.7080000000000002</v>
      </c>
      <c r="EJ51">
        <v>21.06</v>
      </c>
      <c r="EK51">
        <v>34.32</v>
      </c>
      <c r="EL51">
        <v>77.924700000000001</v>
      </c>
      <c r="EM51">
        <v>3.2774854703033398</v>
      </c>
      <c r="EN51">
        <v>2.8007603109864898</v>
      </c>
      <c r="EO51">
        <v>1.7877193474381801</v>
      </c>
      <c r="EP51">
        <v>1.17194934998725</v>
      </c>
      <c r="EQ51">
        <v>2.5723295054805</v>
      </c>
      <c r="ER51">
        <v>3.1980312770838601</v>
      </c>
      <c r="ES51">
        <v>0</v>
      </c>
      <c r="ET51">
        <v>0</v>
      </c>
      <c r="EU51">
        <v>9.1173686719347398</v>
      </c>
      <c r="EV51">
        <v>0</v>
      </c>
      <c r="EW51">
        <v>1.17194934998725</v>
      </c>
      <c r="EX51">
        <v>0</v>
      </c>
      <c r="EY51">
        <v>0</v>
      </c>
      <c r="EZ51">
        <v>24.432164414988499</v>
      </c>
      <c r="FA51">
        <v>0</v>
      </c>
      <c r="FB51">
        <v>1.7877193474381801</v>
      </c>
      <c r="FC51">
        <v>0</v>
      </c>
      <c r="FD51">
        <v>0</v>
      </c>
      <c r="FE51">
        <v>8.3327585138924292</v>
      </c>
      <c r="FF51">
        <v>0</v>
      </c>
      <c r="FG51">
        <v>0</v>
      </c>
      <c r="FH51">
        <v>18.2744644404792</v>
      </c>
      <c r="FI51">
        <v>0</v>
      </c>
      <c r="FJ51">
        <v>0</v>
      </c>
      <c r="FK51">
        <v>1.71819692837114</v>
      </c>
      <c r="FL51">
        <v>0</v>
      </c>
      <c r="FM51">
        <v>1.55928854193219</v>
      </c>
      <c r="FN51">
        <v>0</v>
      </c>
      <c r="FO51">
        <v>0</v>
      </c>
      <c r="FP51">
        <v>0</v>
      </c>
      <c r="FQ51">
        <v>0</v>
      </c>
      <c r="FR51">
        <v>0</v>
      </c>
      <c r="FS51">
        <v>0</v>
      </c>
      <c r="FT51">
        <v>0</v>
      </c>
      <c r="FU51">
        <v>0</v>
      </c>
      <c r="FV51">
        <v>0</v>
      </c>
      <c r="FW51">
        <v>0</v>
      </c>
      <c r="FX51">
        <v>0</v>
      </c>
      <c r="FY51">
        <v>0</v>
      </c>
      <c r="FZ51">
        <v>0</v>
      </c>
      <c r="GA51">
        <v>0</v>
      </c>
      <c r="GB51">
        <v>0</v>
      </c>
      <c r="GC51">
        <v>0</v>
      </c>
      <c r="GD51">
        <v>0</v>
      </c>
      <c r="GE51">
        <v>0</v>
      </c>
      <c r="GF51">
        <v>0</v>
      </c>
      <c r="GG51">
        <v>0</v>
      </c>
      <c r="GH51">
        <v>0</v>
      </c>
      <c r="GI51">
        <v>0</v>
      </c>
      <c r="GJ51">
        <v>0</v>
      </c>
      <c r="GK51">
        <v>0</v>
      </c>
      <c r="GL51">
        <v>0</v>
      </c>
      <c r="GM51">
        <v>0</v>
      </c>
      <c r="GN51">
        <v>0</v>
      </c>
      <c r="GO51">
        <v>0</v>
      </c>
      <c r="GP51">
        <v>0</v>
      </c>
      <c r="GQ51">
        <v>0</v>
      </c>
      <c r="GR51">
        <v>0</v>
      </c>
      <c r="GS51">
        <v>0</v>
      </c>
      <c r="GT51">
        <v>0</v>
      </c>
      <c r="GU51">
        <v>0</v>
      </c>
      <c r="GV51">
        <v>0</v>
      </c>
      <c r="GW51">
        <v>0</v>
      </c>
      <c r="GX51">
        <v>0</v>
      </c>
      <c r="GY51">
        <v>0</v>
      </c>
      <c r="GZ51">
        <v>0</v>
      </c>
      <c r="HA51">
        <v>0</v>
      </c>
      <c r="HB51">
        <v>0</v>
      </c>
      <c r="HC51">
        <v>0.03</v>
      </c>
      <c r="HD51">
        <v>0</v>
      </c>
      <c r="HE51">
        <v>0</v>
      </c>
      <c r="HF51">
        <v>0</v>
      </c>
      <c r="HG51">
        <v>0</v>
      </c>
    </row>
    <row r="52" spans="1:215" x14ac:dyDescent="0.25">
      <c r="A52" t="s">
        <v>285</v>
      </c>
      <c r="B52" t="s">
        <v>291</v>
      </c>
      <c r="C52" t="s">
        <v>292</v>
      </c>
      <c r="D52">
        <v>1437.1</v>
      </c>
      <c r="E52">
        <v>347.7</v>
      </c>
      <c r="F52">
        <v>1434.8687500000001</v>
      </c>
      <c r="G52">
        <v>347.17500000000001</v>
      </c>
      <c r="H52">
        <v>2</v>
      </c>
      <c r="I52">
        <v>48.3</v>
      </c>
      <c r="J52">
        <v>51.7</v>
      </c>
      <c r="K52">
        <v>12.5</v>
      </c>
      <c r="L52">
        <v>12.63125</v>
      </c>
      <c r="M52">
        <v>12.63125</v>
      </c>
      <c r="N52">
        <v>0</v>
      </c>
      <c r="O52">
        <v>0</v>
      </c>
      <c r="P52">
        <v>0.1</v>
      </c>
      <c r="Q52">
        <v>0</v>
      </c>
      <c r="R52">
        <v>0</v>
      </c>
      <c r="S52">
        <v>12.4</v>
      </c>
      <c r="T52">
        <v>0</v>
      </c>
      <c r="U52">
        <v>0.97905857136687002</v>
      </c>
      <c r="V52">
        <v>1.16875</v>
      </c>
      <c r="W52">
        <v>1.16875</v>
      </c>
      <c r="X52">
        <v>258</v>
      </c>
      <c r="Y52">
        <v>325</v>
      </c>
      <c r="Z52">
        <v>32.5</v>
      </c>
      <c r="AA52">
        <v>7.5009949198905801</v>
      </c>
      <c r="AB52">
        <v>23.569005080109399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805.92</v>
      </c>
      <c r="AI52">
        <v>1.67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20.3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0.32</v>
      </c>
      <c r="AW52">
        <v>0</v>
      </c>
      <c r="AX52">
        <v>7.3</v>
      </c>
      <c r="AY52">
        <v>0</v>
      </c>
      <c r="AZ52">
        <v>0</v>
      </c>
      <c r="BA52">
        <v>0</v>
      </c>
      <c r="BB52">
        <v>0</v>
      </c>
      <c r="BC52">
        <v>19</v>
      </c>
      <c r="BD52">
        <v>91</v>
      </c>
      <c r="BE52">
        <v>0</v>
      </c>
      <c r="BF52">
        <v>0.19</v>
      </c>
      <c r="BG52">
        <v>0</v>
      </c>
      <c r="BH52">
        <v>668</v>
      </c>
      <c r="BI52">
        <v>0</v>
      </c>
      <c r="BJ52">
        <v>0</v>
      </c>
      <c r="BK52">
        <v>0.21</v>
      </c>
      <c r="BL52">
        <v>34.200000000000003</v>
      </c>
      <c r="BM52">
        <v>1.9E-2</v>
      </c>
      <c r="BN52">
        <v>0</v>
      </c>
      <c r="BO52">
        <v>5.2999999999999999E-2</v>
      </c>
      <c r="BP52">
        <v>0.188</v>
      </c>
      <c r="BQ52">
        <v>0.48096666666666699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0.14000000000000001</v>
      </c>
      <c r="BX52">
        <v>0</v>
      </c>
      <c r="BY52">
        <v>0</v>
      </c>
      <c r="BZ52">
        <v>0</v>
      </c>
      <c r="CA52">
        <v>3.5</v>
      </c>
      <c r="CB52">
        <v>3.5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2.62</v>
      </c>
      <c r="CK52">
        <v>2.62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1.9</v>
      </c>
      <c r="DA52">
        <v>2.1</v>
      </c>
      <c r="DB52">
        <v>0</v>
      </c>
      <c r="DC52">
        <v>0.1</v>
      </c>
      <c r="DD52">
        <v>0</v>
      </c>
      <c r="DE52">
        <v>8.3000000000000007</v>
      </c>
      <c r="DF52">
        <v>0</v>
      </c>
      <c r="DG52">
        <v>8.4</v>
      </c>
      <c r="DH52">
        <v>4</v>
      </c>
      <c r="DI52">
        <v>0</v>
      </c>
      <c r="DJ52">
        <v>0</v>
      </c>
      <c r="DK52">
        <v>0</v>
      </c>
      <c r="DL52">
        <v>0</v>
      </c>
      <c r="DM52">
        <v>0</v>
      </c>
      <c r="DN52">
        <v>0</v>
      </c>
      <c r="DO52">
        <v>0</v>
      </c>
      <c r="DP52">
        <v>0.187</v>
      </c>
      <c r="DQ52">
        <v>57.97</v>
      </c>
      <c r="DR52">
        <v>82.28</v>
      </c>
      <c r="DS52">
        <v>97.24</v>
      </c>
      <c r="DT52">
        <v>20.57</v>
      </c>
      <c r="DU52">
        <v>142.12</v>
      </c>
      <c r="DV52">
        <v>35.53</v>
      </c>
      <c r="DW52">
        <v>28.05</v>
      </c>
      <c r="DX52">
        <v>0</v>
      </c>
      <c r="DY52">
        <v>65.45</v>
      </c>
      <c r="DZ52">
        <v>99.11</v>
      </c>
      <c r="EA52">
        <v>78.540000000000006</v>
      </c>
      <c r="EB52">
        <v>29.92</v>
      </c>
      <c r="EC52">
        <v>0</v>
      </c>
      <c r="ED52">
        <v>50.49</v>
      </c>
      <c r="EE52">
        <v>0</v>
      </c>
      <c r="EF52">
        <v>48.62</v>
      </c>
      <c r="EG52">
        <v>97.24</v>
      </c>
      <c r="EH52">
        <v>61.71</v>
      </c>
      <c r="EI52">
        <v>17.577999999999999</v>
      </c>
      <c r="EJ52">
        <v>50.49</v>
      </c>
      <c r="EK52">
        <v>72.930000000000007</v>
      </c>
      <c r="EL52">
        <v>31.07</v>
      </c>
      <c r="EM52">
        <v>0</v>
      </c>
      <c r="EN52">
        <v>0</v>
      </c>
      <c r="EO52">
        <v>0</v>
      </c>
      <c r="EP52">
        <v>0</v>
      </c>
      <c r="EQ52">
        <v>0</v>
      </c>
      <c r="ER52">
        <v>5.5850722938647901E-2</v>
      </c>
      <c r="ES52">
        <v>0</v>
      </c>
      <c r="ET52">
        <v>0</v>
      </c>
      <c r="EU52">
        <v>9.7131692067213796E-2</v>
      </c>
      <c r="EV52">
        <v>0</v>
      </c>
      <c r="EW52">
        <v>0</v>
      </c>
      <c r="EX52">
        <v>0</v>
      </c>
      <c r="EY52">
        <v>0</v>
      </c>
      <c r="EZ52">
        <v>5.2693942946463501</v>
      </c>
      <c r="FA52">
        <v>0</v>
      </c>
      <c r="FB52">
        <v>0.17483704572098499</v>
      </c>
      <c r="FC52">
        <v>0</v>
      </c>
      <c r="FD52">
        <v>0</v>
      </c>
      <c r="FE52">
        <v>2.0786182102383699</v>
      </c>
      <c r="FF52">
        <v>0</v>
      </c>
      <c r="FG52">
        <v>1.2724251660804999</v>
      </c>
      <c r="FH52">
        <v>22.121742868307901</v>
      </c>
      <c r="FI52">
        <v>0</v>
      </c>
      <c r="FJ52">
        <v>0</v>
      </c>
      <c r="FK52">
        <v>0</v>
      </c>
      <c r="FL52">
        <v>0</v>
      </c>
      <c r="FM52">
        <v>0</v>
      </c>
      <c r="FN52">
        <v>0</v>
      </c>
      <c r="FO52">
        <v>0</v>
      </c>
      <c r="FP52">
        <v>0</v>
      </c>
      <c r="FQ52">
        <v>0</v>
      </c>
      <c r="FR52">
        <v>0</v>
      </c>
      <c r="FS52">
        <v>0</v>
      </c>
      <c r="FT52">
        <v>0</v>
      </c>
      <c r="FU52">
        <v>0</v>
      </c>
      <c r="FV52">
        <v>0</v>
      </c>
      <c r="FW52">
        <v>0</v>
      </c>
      <c r="FX52">
        <v>0</v>
      </c>
      <c r="FY52">
        <v>0</v>
      </c>
      <c r="FZ52">
        <v>0</v>
      </c>
      <c r="GA52">
        <v>0</v>
      </c>
      <c r="GB52">
        <v>0</v>
      </c>
      <c r="GC52">
        <v>0</v>
      </c>
      <c r="GD52">
        <v>0</v>
      </c>
      <c r="GE52">
        <v>0</v>
      </c>
      <c r="GF52">
        <v>0</v>
      </c>
      <c r="GG52">
        <v>0</v>
      </c>
      <c r="GH52">
        <v>0</v>
      </c>
      <c r="GI52">
        <v>0</v>
      </c>
      <c r="GJ52">
        <v>0</v>
      </c>
      <c r="GK52">
        <v>0</v>
      </c>
      <c r="GL52">
        <v>0</v>
      </c>
      <c r="GM52">
        <v>0</v>
      </c>
      <c r="GN52">
        <v>0</v>
      </c>
      <c r="GO52">
        <v>0</v>
      </c>
      <c r="GP52">
        <v>0</v>
      </c>
      <c r="GQ52">
        <v>0</v>
      </c>
      <c r="GR52">
        <v>0</v>
      </c>
      <c r="GS52">
        <v>0</v>
      </c>
      <c r="GT52">
        <v>0</v>
      </c>
      <c r="GU52">
        <v>0</v>
      </c>
      <c r="GV52">
        <v>0</v>
      </c>
      <c r="GW52">
        <v>0</v>
      </c>
      <c r="GX52">
        <v>0</v>
      </c>
      <c r="GY52">
        <v>0</v>
      </c>
      <c r="GZ52">
        <v>0</v>
      </c>
      <c r="HA52">
        <v>0</v>
      </c>
      <c r="HB52">
        <v>0</v>
      </c>
      <c r="HC52">
        <v>0</v>
      </c>
      <c r="HD52">
        <v>0</v>
      </c>
      <c r="HE52">
        <v>0</v>
      </c>
      <c r="HF52">
        <v>0</v>
      </c>
      <c r="HG52">
        <v>0</v>
      </c>
    </row>
    <row r="53" spans="1:215" x14ac:dyDescent="0.25">
      <c r="A53" t="s">
        <v>285</v>
      </c>
      <c r="B53" t="s">
        <v>291</v>
      </c>
      <c r="C53" t="s">
        <v>293</v>
      </c>
      <c r="D53">
        <v>742.3</v>
      </c>
      <c r="E53">
        <v>178.6</v>
      </c>
      <c r="F53">
        <v>721.05</v>
      </c>
      <c r="G53">
        <v>173.6</v>
      </c>
      <c r="H53">
        <v>2</v>
      </c>
      <c r="I53">
        <v>29.9</v>
      </c>
      <c r="J53">
        <v>70.099999999999994</v>
      </c>
      <c r="K53">
        <v>12.3</v>
      </c>
      <c r="L53">
        <v>13.55</v>
      </c>
      <c r="M53">
        <v>13.55</v>
      </c>
      <c r="N53">
        <v>0</v>
      </c>
      <c r="O53">
        <v>0</v>
      </c>
      <c r="P53">
        <v>0.2</v>
      </c>
      <c r="Q53">
        <v>0</v>
      </c>
      <c r="R53">
        <v>0</v>
      </c>
      <c r="S53">
        <v>12.1</v>
      </c>
      <c r="T53">
        <v>0</v>
      </c>
      <c r="U53">
        <v>0</v>
      </c>
      <c r="V53">
        <v>0.95</v>
      </c>
      <c r="W53">
        <v>0.95</v>
      </c>
      <c r="X53">
        <v>0</v>
      </c>
      <c r="Y53">
        <v>0</v>
      </c>
      <c r="Z53">
        <v>13.4</v>
      </c>
      <c r="AA53">
        <v>2.0770438087454002</v>
      </c>
      <c r="AB53">
        <v>4.0794868001634699</v>
      </c>
      <c r="AC53">
        <v>0.908297670617082</v>
      </c>
      <c r="AD53">
        <v>5.7455717204740502</v>
      </c>
      <c r="AE53">
        <v>0</v>
      </c>
      <c r="AF53">
        <v>0</v>
      </c>
      <c r="AG53">
        <v>0</v>
      </c>
      <c r="AH53">
        <v>812.01</v>
      </c>
      <c r="AI53">
        <v>1.8075000000000001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17.3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0.31</v>
      </c>
      <c r="AW53">
        <v>0</v>
      </c>
      <c r="AX53">
        <v>5.4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66</v>
      </c>
      <c r="BE53">
        <v>0</v>
      </c>
      <c r="BF53">
        <v>0</v>
      </c>
      <c r="BG53">
        <v>0</v>
      </c>
      <c r="BH53">
        <v>723</v>
      </c>
      <c r="BI53">
        <v>0</v>
      </c>
      <c r="BJ53">
        <v>0</v>
      </c>
      <c r="BK53">
        <v>0.24</v>
      </c>
      <c r="BL53">
        <v>9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3.3</v>
      </c>
      <c r="CB53">
        <v>3.3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1.95</v>
      </c>
      <c r="CK53">
        <v>1.95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1.3</v>
      </c>
      <c r="DA53">
        <v>1.4</v>
      </c>
      <c r="DB53">
        <v>0</v>
      </c>
      <c r="DC53">
        <v>0</v>
      </c>
      <c r="DD53">
        <v>0</v>
      </c>
      <c r="DE53">
        <v>9.4</v>
      </c>
      <c r="DF53">
        <v>0</v>
      </c>
      <c r="DG53">
        <v>9.4</v>
      </c>
      <c r="DH53">
        <v>2.7</v>
      </c>
      <c r="DI53">
        <v>0</v>
      </c>
      <c r="DJ53">
        <v>0</v>
      </c>
      <c r="DK53">
        <v>0</v>
      </c>
      <c r="DL53">
        <v>0</v>
      </c>
      <c r="DM53">
        <v>0</v>
      </c>
      <c r="DN53">
        <v>0</v>
      </c>
      <c r="DO53">
        <v>0</v>
      </c>
      <c r="DP53">
        <v>0.152</v>
      </c>
      <c r="DQ53">
        <v>0</v>
      </c>
      <c r="DR53">
        <v>0</v>
      </c>
      <c r="DS53">
        <v>0</v>
      </c>
      <c r="DT53">
        <v>0</v>
      </c>
      <c r="DU53">
        <v>0</v>
      </c>
      <c r="DV53">
        <v>0</v>
      </c>
      <c r="DW53">
        <v>0</v>
      </c>
      <c r="DX53">
        <v>0</v>
      </c>
      <c r="DY53">
        <v>0</v>
      </c>
      <c r="DZ53">
        <v>0</v>
      </c>
      <c r="EA53">
        <v>0</v>
      </c>
      <c r="EB53">
        <v>0</v>
      </c>
      <c r="EC53">
        <v>0</v>
      </c>
      <c r="ED53">
        <v>0</v>
      </c>
      <c r="EE53">
        <v>0</v>
      </c>
      <c r="EF53">
        <v>0</v>
      </c>
      <c r="EG53">
        <v>0</v>
      </c>
      <c r="EH53">
        <v>0</v>
      </c>
      <c r="EI53">
        <v>0</v>
      </c>
      <c r="EJ53">
        <v>0</v>
      </c>
      <c r="EK53">
        <v>0</v>
      </c>
      <c r="EL53">
        <v>12.8104</v>
      </c>
      <c r="EM53">
        <v>6.6538693910911304</v>
      </c>
      <c r="EN53">
        <v>0</v>
      </c>
      <c r="EO53">
        <v>0</v>
      </c>
      <c r="EP53">
        <v>0</v>
      </c>
      <c r="EQ53">
        <v>0</v>
      </c>
      <c r="ER53">
        <v>0</v>
      </c>
      <c r="ES53">
        <v>0</v>
      </c>
      <c r="ET53">
        <v>0</v>
      </c>
      <c r="EU53">
        <v>1.3087862689006901E-2</v>
      </c>
      <c r="EV53">
        <v>0</v>
      </c>
      <c r="EW53">
        <v>0</v>
      </c>
      <c r="EX53">
        <v>0</v>
      </c>
      <c r="EY53">
        <v>0</v>
      </c>
      <c r="EZ53">
        <v>1.4134891704127499</v>
      </c>
      <c r="FA53">
        <v>0</v>
      </c>
      <c r="FB53">
        <v>2.8793297915815301E-2</v>
      </c>
      <c r="FC53">
        <v>0</v>
      </c>
      <c r="FD53">
        <v>0</v>
      </c>
      <c r="FE53">
        <v>0.51435300367797299</v>
      </c>
      <c r="FF53">
        <v>0</v>
      </c>
      <c r="FG53">
        <v>0.221184879444217</v>
      </c>
      <c r="FH53">
        <v>3.62533796485492</v>
      </c>
      <c r="FI53">
        <v>0</v>
      </c>
      <c r="FJ53">
        <v>0</v>
      </c>
      <c r="FK53">
        <v>5.7455717204740502</v>
      </c>
      <c r="FL53">
        <v>0</v>
      </c>
      <c r="FM53">
        <v>0.89259223539027399</v>
      </c>
      <c r="FN53">
        <v>0</v>
      </c>
      <c r="FO53">
        <v>0</v>
      </c>
      <c r="FP53">
        <v>0</v>
      </c>
      <c r="FQ53">
        <v>9.1615038823048597E-2</v>
      </c>
      <c r="FR53">
        <v>9.2923825091949297E-2</v>
      </c>
      <c r="FS53">
        <v>0</v>
      </c>
      <c r="FT53">
        <v>0</v>
      </c>
      <c r="FU53">
        <v>0</v>
      </c>
      <c r="FV53">
        <v>0</v>
      </c>
      <c r="FW53">
        <v>1.5705435226808302E-2</v>
      </c>
      <c r="FX53">
        <v>0</v>
      </c>
      <c r="FY53">
        <v>0</v>
      </c>
      <c r="FZ53">
        <v>0</v>
      </c>
      <c r="GA53">
        <v>0</v>
      </c>
      <c r="GB53">
        <v>0</v>
      </c>
      <c r="GC53">
        <v>0</v>
      </c>
      <c r="GD53">
        <v>4.4498733142623599E-2</v>
      </c>
      <c r="GE53">
        <v>0</v>
      </c>
      <c r="GF53">
        <v>0.11124683285655899</v>
      </c>
      <c r="GG53">
        <v>0</v>
      </c>
      <c r="GH53">
        <v>0</v>
      </c>
      <c r="GI53">
        <v>0</v>
      </c>
      <c r="GJ53">
        <v>0</v>
      </c>
      <c r="GK53">
        <v>0</v>
      </c>
      <c r="GL53">
        <v>0</v>
      </c>
      <c r="GM53">
        <v>0</v>
      </c>
      <c r="GN53">
        <v>0</v>
      </c>
      <c r="GO53">
        <v>0</v>
      </c>
      <c r="GP53">
        <v>0</v>
      </c>
      <c r="GQ53">
        <v>0</v>
      </c>
      <c r="GR53">
        <v>0</v>
      </c>
      <c r="GS53">
        <v>0</v>
      </c>
      <c r="GT53">
        <v>0</v>
      </c>
      <c r="GU53">
        <v>0</v>
      </c>
      <c r="GV53">
        <v>0</v>
      </c>
      <c r="GW53">
        <v>0</v>
      </c>
      <c r="GX53">
        <v>0</v>
      </c>
      <c r="GY53">
        <v>0</v>
      </c>
      <c r="GZ53">
        <v>0</v>
      </c>
      <c r="HA53">
        <v>0</v>
      </c>
      <c r="HB53">
        <v>0</v>
      </c>
      <c r="HC53">
        <v>0</v>
      </c>
      <c r="HD53">
        <v>0</v>
      </c>
      <c r="HE53">
        <v>0</v>
      </c>
      <c r="HF53">
        <v>0</v>
      </c>
      <c r="HG53">
        <v>0</v>
      </c>
    </row>
    <row r="54" spans="1:215" x14ac:dyDescent="0.25">
      <c r="A54" t="s">
        <v>285</v>
      </c>
      <c r="B54" t="s">
        <v>291</v>
      </c>
      <c r="C54" t="s">
        <v>294</v>
      </c>
      <c r="D54">
        <v>1445.9</v>
      </c>
      <c r="E54">
        <v>350.3</v>
      </c>
      <c r="F54">
        <v>1411.2625</v>
      </c>
      <c r="G54">
        <v>342.15</v>
      </c>
      <c r="H54">
        <v>2.9</v>
      </c>
      <c r="I54">
        <v>47.6</v>
      </c>
      <c r="J54">
        <v>52.4</v>
      </c>
      <c r="K54">
        <v>7.8</v>
      </c>
      <c r="L54">
        <v>9.8375000000000004</v>
      </c>
      <c r="M54">
        <v>9.8375000000000004</v>
      </c>
      <c r="N54">
        <v>0</v>
      </c>
      <c r="O54">
        <v>0</v>
      </c>
      <c r="P54">
        <v>0.3</v>
      </c>
      <c r="Q54">
        <v>0</v>
      </c>
      <c r="R54">
        <v>0</v>
      </c>
      <c r="S54">
        <v>7.5</v>
      </c>
      <c r="T54">
        <v>0</v>
      </c>
      <c r="U54">
        <v>0</v>
      </c>
      <c r="V54">
        <v>0.5625</v>
      </c>
      <c r="W54">
        <v>0.5625</v>
      </c>
      <c r="X54">
        <v>0</v>
      </c>
      <c r="Y54">
        <v>0</v>
      </c>
      <c r="Z54">
        <v>34.299999999999997</v>
      </c>
      <c r="AA54">
        <v>4.1927885997829097</v>
      </c>
      <c r="AB54">
        <v>12.0119376523492</v>
      </c>
      <c r="AC54">
        <v>2.75587123585052</v>
      </c>
      <c r="AD54">
        <v>13.830202512017401</v>
      </c>
      <c r="AE54">
        <v>0</v>
      </c>
      <c r="AF54">
        <v>0</v>
      </c>
      <c r="AG54">
        <v>0</v>
      </c>
      <c r="AH54">
        <v>1161.47</v>
      </c>
      <c r="AI54">
        <v>2.6349999999999998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13.7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0.27</v>
      </c>
      <c r="AW54">
        <v>0</v>
      </c>
      <c r="AX54">
        <v>5.5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88</v>
      </c>
      <c r="BE54">
        <v>0</v>
      </c>
      <c r="BF54">
        <v>0</v>
      </c>
      <c r="BG54">
        <v>0</v>
      </c>
      <c r="BH54">
        <v>1054</v>
      </c>
      <c r="BI54">
        <v>0</v>
      </c>
      <c r="BJ54">
        <v>0</v>
      </c>
      <c r="BK54">
        <v>0.15</v>
      </c>
      <c r="BL54">
        <v>0.1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0.4</v>
      </c>
      <c r="CB54">
        <v>0.4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3.48</v>
      </c>
      <c r="CK54">
        <v>3.48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0.9</v>
      </c>
      <c r="DA54">
        <v>0.7</v>
      </c>
      <c r="DB54">
        <v>0</v>
      </c>
      <c r="DC54">
        <v>0.2</v>
      </c>
      <c r="DD54">
        <v>0</v>
      </c>
      <c r="DE54">
        <v>5.7</v>
      </c>
      <c r="DF54">
        <v>0</v>
      </c>
      <c r="DG54">
        <v>5.9</v>
      </c>
      <c r="DH54">
        <v>1.6</v>
      </c>
      <c r="DI54">
        <v>0</v>
      </c>
      <c r="DJ54">
        <v>0</v>
      </c>
      <c r="DK54">
        <v>0</v>
      </c>
      <c r="DL54">
        <v>0</v>
      </c>
      <c r="DM54">
        <v>0</v>
      </c>
      <c r="DN54">
        <v>0</v>
      </c>
      <c r="DO54">
        <v>0</v>
      </c>
      <c r="DP54">
        <v>0.09</v>
      </c>
      <c r="DQ54">
        <v>0</v>
      </c>
      <c r="DR54">
        <v>0</v>
      </c>
      <c r="DS54">
        <v>0</v>
      </c>
      <c r="DT54">
        <v>0</v>
      </c>
      <c r="DU54">
        <v>0</v>
      </c>
      <c r="DV54">
        <v>0</v>
      </c>
      <c r="DW54">
        <v>0</v>
      </c>
      <c r="DX54">
        <v>0</v>
      </c>
      <c r="DY54">
        <v>0</v>
      </c>
      <c r="DZ54">
        <v>0</v>
      </c>
      <c r="EA54">
        <v>0</v>
      </c>
      <c r="EB54">
        <v>0</v>
      </c>
      <c r="EC54">
        <v>0</v>
      </c>
      <c r="ED54">
        <v>0</v>
      </c>
      <c r="EE54">
        <v>0</v>
      </c>
      <c r="EF54">
        <v>0</v>
      </c>
      <c r="EG54">
        <v>0</v>
      </c>
      <c r="EH54">
        <v>0</v>
      </c>
      <c r="EI54">
        <v>0</v>
      </c>
      <c r="EJ54">
        <v>0</v>
      </c>
      <c r="EK54">
        <v>0</v>
      </c>
      <c r="EL54">
        <v>32.790799999999997</v>
      </c>
      <c r="EM54">
        <v>16.5860737478679</v>
      </c>
      <c r="EN54">
        <v>0</v>
      </c>
      <c r="EO54">
        <v>0</v>
      </c>
      <c r="EP54">
        <v>0</v>
      </c>
      <c r="EQ54">
        <v>0</v>
      </c>
      <c r="ER54">
        <v>2.4406239727089499E-2</v>
      </c>
      <c r="ES54">
        <v>0</v>
      </c>
      <c r="ET54">
        <v>0</v>
      </c>
      <c r="EU54">
        <v>3.6609359590634202E-2</v>
      </c>
      <c r="EV54">
        <v>0</v>
      </c>
      <c r="EW54">
        <v>0</v>
      </c>
      <c r="EX54">
        <v>0</v>
      </c>
      <c r="EY54">
        <v>0</v>
      </c>
      <c r="EZ54">
        <v>2.6948556365327998</v>
      </c>
      <c r="FA54">
        <v>0</v>
      </c>
      <c r="FB54">
        <v>4.8812479454178902E-2</v>
      </c>
      <c r="FC54">
        <v>0</v>
      </c>
      <c r="FD54">
        <v>0</v>
      </c>
      <c r="FE54">
        <v>1.0616714281283901</v>
      </c>
      <c r="FF54">
        <v>0</v>
      </c>
      <c r="FG54">
        <v>0.61117291983253197</v>
      </c>
      <c r="FH54">
        <v>10.881115211660701</v>
      </c>
      <c r="FI54">
        <v>0</v>
      </c>
      <c r="FJ54">
        <v>0</v>
      </c>
      <c r="FK54">
        <v>13.830202512017401</v>
      </c>
      <c r="FL54">
        <v>0</v>
      </c>
      <c r="FM54">
        <v>2.75587123585052</v>
      </c>
      <c r="FN54">
        <v>0</v>
      </c>
      <c r="FO54">
        <v>0</v>
      </c>
      <c r="FP54">
        <v>0</v>
      </c>
      <c r="FQ54">
        <v>0.20135147774848799</v>
      </c>
      <c r="FR54">
        <v>0.28677331679330098</v>
      </c>
      <c r="FS54">
        <v>0</v>
      </c>
      <c r="FT54">
        <v>0</v>
      </c>
      <c r="FU54">
        <v>0</v>
      </c>
      <c r="FV54">
        <v>0</v>
      </c>
      <c r="FW54">
        <v>0</v>
      </c>
      <c r="FX54">
        <v>0</v>
      </c>
      <c r="FY54">
        <v>0</v>
      </c>
      <c r="FZ54">
        <v>0</v>
      </c>
      <c r="GA54">
        <v>0</v>
      </c>
      <c r="GB54">
        <v>0</v>
      </c>
      <c r="GC54">
        <v>0</v>
      </c>
      <c r="GD54">
        <v>0.14542051170724099</v>
      </c>
      <c r="GE54">
        <v>0</v>
      </c>
      <c r="GF54">
        <v>0.150505144983718</v>
      </c>
      <c r="GG54">
        <v>0</v>
      </c>
      <c r="GH54">
        <v>0</v>
      </c>
      <c r="GI54">
        <v>0</v>
      </c>
      <c r="GJ54">
        <v>0</v>
      </c>
      <c r="GK54">
        <v>0</v>
      </c>
      <c r="GL54">
        <v>0</v>
      </c>
      <c r="GM54">
        <v>0</v>
      </c>
      <c r="GN54">
        <v>0</v>
      </c>
      <c r="GO54">
        <v>2.8473946348271099E-2</v>
      </c>
      <c r="GP54">
        <v>3.3558579624748001E-2</v>
      </c>
      <c r="GQ54">
        <v>0</v>
      </c>
      <c r="GR54">
        <v>0</v>
      </c>
      <c r="GS54">
        <v>0</v>
      </c>
      <c r="GT54">
        <v>0</v>
      </c>
      <c r="GU54">
        <v>0</v>
      </c>
      <c r="GV54">
        <v>0</v>
      </c>
      <c r="GW54">
        <v>0</v>
      </c>
      <c r="GX54">
        <v>0</v>
      </c>
      <c r="GY54">
        <v>0</v>
      </c>
      <c r="GZ54">
        <v>0</v>
      </c>
      <c r="HA54">
        <v>0</v>
      </c>
      <c r="HB54">
        <v>0</v>
      </c>
      <c r="HC54">
        <v>0</v>
      </c>
      <c r="HD54">
        <v>0</v>
      </c>
      <c r="HE54">
        <v>0</v>
      </c>
      <c r="HF54">
        <v>0</v>
      </c>
      <c r="HG54">
        <v>0</v>
      </c>
    </row>
    <row r="55" spans="1:215" x14ac:dyDescent="0.25">
      <c r="A55" t="s">
        <v>285</v>
      </c>
      <c r="B55" t="s">
        <v>291</v>
      </c>
      <c r="C55" t="s">
        <v>295</v>
      </c>
      <c r="D55">
        <v>205.1</v>
      </c>
      <c r="E55">
        <v>48.7</v>
      </c>
      <c r="F55">
        <v>215.6825</v>
      </c>
      <c r="G55">
        <v>51.19</v>
      </c>
      <c r="H55">
        <v>3.1</v>
      </c>
      <c r="I55">
        <v>13.4</v>
      </c>
      <c r="J55">
        <v>86.6</v>
      </c>
      <c r="K55">
        <v>9.16</v>
      </c>
      <c r="L55">
        <v>8.5374999999999996</v>
      </c>
      <c r="M55">
        <v>8.5374999999999996</v>
      </c>
      <c r="N55">
        <v>0</v>
      </c>
      <c r="O55">
        <v>0</v>
      </c>
      <c r="P55">
        <v>0</v>
      </c>
      <c r="Q55">
        <v>0</v>
      </c>
      <c r="R55">
        <v>0</v>
      </c>
      <c r="S55">
        <v>9.16</v>
      </c>
      <c r="T55">
        <v>0</v>
      </c>
      <c r="U55">
        <v>0</v>
      </c>
      <c r="V55">
        <v>0.26250000000000001</v>
      </c>
      <c r="W55">
        <v>0.26250000000000001</v>
      </c>
      <c r="X55">
        <v>0</v>
      </c>
      <c r="Y55">
        <v>0</v>
      </c>
      <c r="Z55">
        <v>1.5</v>
      </c>
      <c r="AA55">
        <v>0.1</v>
      </c>
      <c r="AB55">
        <v>0.9</v>
      </c>
      <c r="AC55">
        <v>0.1</v>
      </c>
      <c r="AD55">
        <v>0</v>
      </c>
      <c r="AE55">
        <v>0</v>
      </c>
      <c r="AF55">
        <v>0</v>
      </c>
      <c r="AG55">
        <v>0</v>
      </c>
      <c r="AH55">
        <v>1166</v>
      </c>
      <c r="AI55">
        <v>2.85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12.2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17</v>
      </c>
      <c r="AV55">
        <v>0</v>
      </c>
      <c r="AW55">
        <v>0</v>
      </c>
      <c r="AX55">
        <v>6</v>
      </c>
      <c r="AY55">
        <v>0</v>
      </c>
      <c r="AZ55">
        <v>0</v>
      </c>
      <c r="BA55">
        <v>0</v>
      </c>
      <c r="BB55">
        <v>0</v>
      </c>
      <c r="BC55">
        <v>1.8</v>
      </c>
      <c r="BD55">
        <v>6</v>
      </c>
      <c r="BE55">
        <v>0</v>
      </c>
      <c r="BF55">
        <v>0</v>
      </c>
      <c r="BG55">
        <v>0</v>
      </c>
      <c r="BH55">
        <v>1140</v>
      </c>
      <c r="BI55">
        <v>0</v>
      </c>
      <c r="BJ55">
        <v>0</v>
      </c>
      <c r="BK55">
        <v>0</v>
      </c>
      <c r="BL55">
        <v>0.1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0.3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v>0</v>
      </c>
      <c r="DN55">
        <v>0</v>
      </c>
      <c r="DO55">
        <v>0</v>
      </c>
      <c r="DP55">
        <v>4.2000000000000003E-2</v>
      </c>
      <c r="DQ55">
        <v>0</v>
      </c>
      <c r="DR55">
        <v>0</v>
      </c>
      <c r="DS55">
        <v>0</v>
      </c>
      <c r="DT55">
        <v>0</v>
      </c>
      <c r="DU55">
        <v>0</v>
      </c>
      <c r="DV55">
        <v>0</v>
      </c>
      <c r="DW55">
        <v>0</v>
      </c>
      <c r="DX55">
        <v>0</v>
      </c>
      <c r="DY55">
        <v>0</v>
      </c>
      <c r="DZ55">
        <v>0</v>
      </c>
      <c r="EA55">
        <v>0</v>
      </c>
      <c r="EB55">
        <v>0</v>
      </c>
      <c r="EC55">
        <v>0</v>
      </c>
      <c r="ED55">
        <v>0</v>
      </c>
      <c r="EE55">
        <v>0</v>
      </c>
      <c r="EF55">
        <v>0</v>
      </c>
      <c r="EG55">
        <v>0</v>
      </c>
      <c r="EH55">
        <v>0</v>
      </c>
      <c r="EI55">
        <v>0</v>
      </c>
      <c r="EJ55">
        <v>0</v>
      </c>
      <c r="EK55">
        <v>0</v>
      </c>
      <c r="EL55">
        <v>1.4339999999999999</v>
      </c>
      <c r="EM55">
        <v>0.4</v>
      </c>
      <c r="EN55">
        <v>0</v>
      </c>
      <c r="EO55">
        <v>0</v>
      </c>
      <c r="EP55">
        <v>0</v>
      </c>
      <c r="EQ55">
        <v>0</v>
      </c>
      <c r="ER55">
        <v>0</v>
      </c>
      <c r="ES55">
        <v>0</v>
      </c>
      <c r="ET55">
        <v>0</v>
      </c>
      <c r="EU55">
        <v>0</v>
      </c>
      <c r="EV55">
        <v>0</v>
      </c>
      <c r="EW55">
        <v>0</v>
      </c>
      <c r="EX55">
        <v>0</v>
      </c>
      <c r="EY55">
        <v>0</v>
      </c>
      <c r="EZ55">
        <v>0</v>
      </c>
      <c r="FA55">
        <v>0</v>
      </c>
      <c r="FB55">
        <v>0</v>
      </c>
      <c r="FC55">
        <v>0</v>
      </c>
      <c r="FD55">
        <v>0</v>
      </c>
      <c r="FE55">
        <v>0</v>
      </c>
      <c r="FF55">
        <v>0</v>
      </c>
      <c r="FG55">
        <v>0</v>
      </c>
      <c r="FH55">
        <v>0</v>
      </c>
      <c r="FI55">
        <v>0</v>
      </c>
      <c r="FJ55">
        <v>0</v>
      </c>
      <c r="FK55">
        <v>0</v>
      </c>
      <c r="FL55">
        <v>0</v>
      </c>
      <c r="FM55">
        <v>0</v>
      </c>
      <c r="FN55">
        <v>0</v>
      </c>
      <c r="FO55">
        <v>0</v>
      </c>
      <c r="FP55">
        <v>0</v>
      </c>
      <c r="FQ55">
        <v>0</v>
      </c>
      <c r="FR55">
        <v>0</v>
      </c>
      <c r="FS55">
        <v>0</v>
      </c>
      <c r="FT55">
        <v>0</v>
      </c>
      <c r="FU55">
        <v>0</v>
      </c>
      <c r="FV55">
        <v>0</v>
      </c>
      <c r="FW55">
        <v>0</v>
      </c>
      <c r="FX55">
        <v>0</v>
      </c>
      <c r="FY55">
        <v>0</v>
      </c>
      <c r="FZ55">
        <v>0</v>
      </c>
      <c r="GA55">
        <v>0</v>
      </c>
      <c r="GB55">
        <v>0</v>
      </c>
      <c r="GC55">
        <v>0</v>
      </c>
      <c r="GD55">
        <v>0</v>
      </c>
      <c r="GE55">
        <v>0</v>
      </c>
      <c r="GF55">
        <v>0</v>
      </c>
      <c r="GG55">
        <v>0</v>
      </c>
      <c r="GH55">
        <v>0</v>
      </c>
      <c r="GI55">
        <v>0</v>
      </c>
      <c r="GJ55">
        <v>0</v>
      </c>
      <c r="GK55">
        <v>0</v>
      </c>
      <c r="GL55">
        <v>0</v>
      </c>
      <c r="GM55">
        <v>0</v>
      </c>
      <c r="GN55">
        <v>0</v>
      </c>
      <c r="GO55">
        <v>0</v>
      </c>
      <c r="GP55">
        <v>0</v>
      </c>
      <c r="GQ55">
        <v>0</v>
      </c>
      <c r="GR55">
        <v>0</v>
      </c>
      <c r="GS55">
        <v>0</v>
      </c>
      <c r="GT55">
        <v>0</v>
      </c>
      <c r="GU55">
        <v>0</v>
      </c>
      <c r="GV55">
        <v>0</v>
      </c>
      <c r="GW55">
        <v>0</v>
      </c>
      <c r="GX55">
        <v>0</v>
      </c>
      <c r="GY55">
        <v>0</v>
      </c>
      <c r="GZ55">
        <v>0</v>
      </c>
      <c r="HA55">
        <v>0</v>
      </c>
      <c r="HB55">
        <v>0</v>
      </c>
      <c r="HC55">
        <v>0</v>
      </c>
      <c r="HD55">
        <v>0</v>
      </c>
      <c r="HE55">
        <v>0</v>
      </c>
      <c r="HF55">
        <v>0</v>
      </c>
      <c r="HG55">
        <v>0</v>
      </c>
    </row>
    <row r="56" spans="1:215" x14ac:dyDescent="0.25">
      <c r="A56" t="s">
        <v>285</v>
      </c>
      <c r="B56" t="s">
        <v>291</v>
      </c>
      <c r="C56" t="s">
        <v>296</v>
      </c>
      <c r="D56">
        <v>1733.3</v>
      </c>
      <c r="E56">
        <v>420.1</v>
      </c>
      <c r="F56">
        <v>1688.25</v>
      </c>
      <c r="G56">
        <v>409.5</v>
      </c>
      <c r="H56">
        <v>2</v>
      </c>
      <c r="I56">
        <v>54.9</v>
      </c>
      <c r="J56">
        <v>45.1</v>
      </c>
      <c r="K56">
        <v>7</v>
      </c>
      <c r="L56">
        <v>9.65</v>
      </c>
      <c r="M56">
        <v>9.65</v>
      </c>
      <c r="N56">
        <v>0</v>
      </c>
      <c r="O56">
        <v>0</v>
      </c>
      <c r="P56">
        <v>0</v>
      </c>
      <c r="Q56">
        <v>0</v>
      </c>
      <c r="R56">
        <v>0</v>
      </c>
      <c r="S56">
        <v>7</v>
      </c>
      <c r="T56">
        <v>0</v>
      </c>
      <c r="U56">
        <v>0</v>
      </c>
      <c r="V56">
        <v>1.55</v>
      </c>
      <c r="W56">
        <v>1.55</v>
      </c>
      <c r="X56">
        <v>0</v>
      </c>
      <c r="Y56">
        <v>0</v>
      </c>
      <c r="Z56">
        <v>41.7</v>
      </c>
      <c r="AA56">
        <v>7.5692160934634503</v>
      </c>
      <c r="AB56">
        <v>10.0017271084747</v>
      </c>
      <c r="AC56">
        <v>2.1662435755201899</v>
      </c>
      <c r="AD56">
        <v>20.1280132225417</v>
      </c>
      <c r="AE56">
        <v>0</v>
      </c>
      <c r="AF56">
        <v>0</v>
      </c>
      <c r="AG56">
        <v>0</v>
      </c>
      <c r="AH56">
        <v>838.29</v>
      </c>
      <c r="AI56">
        <v>1.72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43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9</v>
      </c>
      <c r="AV56">
        <v>0.19</v>
      </c>
      <c r="AW56">
        <v>0</v>
      </c>
      <c r="AX56">
        <v>6.1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101</v>
      </c>
      <c r="BE56">
        <v>0</v>
      </c>
      <c r="BF56">
        <v>1</v>
      </c>
      <c r="BG56">
        <v>0</v>
      </c>
      <c r="BH56">
        <v>688</v>
      </c>
      <c r="BI56">
        <v>0</v>
      </c>
      <c r="BJ56">
        <v>0</v>
      </c>
      <c r="BK56">
        <v>0.24</v>
      </c>
      <c r="BL56">
        <v>16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17.5</v>
      </c>
      <c r="CB56">
        <v>17.5</v>
      </c>
      <c r="CC56">
        <v>0</v>
      </c>
      <c r="CD56">
        <v>0</v>
      </c>
      <c r="CE56">
        <v>0.2</v>
      </c>
      <c r="CF56">
        <v>0</v>
      </c>
      <c r="CG56">
        <v>0</v>
      </c>
      <c r="CH56">
        <v>0</v>
      </c>
      <c r="CI56">
        <v>0</v>
      </c>
      <c r="CJ56">
        <v>3.77</v>
      </c>
      <c r="CK56">
        <v>3.77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1.5</v>
      </c>
      <c r="DA56">
        <v>1.5</v>
      </c>
      <c r="DB56">
        <v>0</v>
      </c>
      <c r="DC56">
        <v>1.4</v>
      </c>
      <c r="DD56">
        <v>0</v>
      </c>
      <c r="DE56">
        <v>2.6</v>
      </c>
      <c r="DF56">
        <v>0</v>
      </c>
      <c r="DG56">
        <v>4</v>
      </c>
      <c r="DH56">
        <v>3</v>
      </c>
      <c r="DI56">
        <v>0</v>
      </c>
      <c r="DJ56">
        <v>0</v>
      </c>
      <c r="DK56">
        <v>0</v>
      </c>
      <c r="DL56">
        <v>0</v>
      </c>
      <c r="DM56">
        <v>0</v>
      </c>
      <c r="DN56">
        <v>0</v>
      </c>
      <c r="DO56">
        <v>0</v>
      </c>
      <c r="DP56">
        <v>0.248</v>
      </c>
      <c r="DQ56">
        <v>0</v>
      </c>
      <c r="DR56">
        <v>0</v>
      </c>
      <c r="DS56">
        <v>0</v>
      </c>
      <c r="DT56">
        <v>0</v>
      </c>
      <c r="DU56">
        <v>0</v>
      </c>
      <c r="DV56">
        <v>0</v>
      </c>
      <c r="DW56">
        <v>0</v>
      </c>
      <c r="DX56">
        <v>0</v>
      </c>
      <c r="DY56">
        <v>0</v>
      </c>
      <c r="DZ56">
        <v>0</v>
      </c>
      <c r="EA56">
        <v>0</v>
      </c>
      <c r="EB56">
        <v>0</v>
      </c>
      <c r="EC56">
        <v>0</v>
      </c>
      <c r="ED56">
        <v>0</v>
      </c>
      <c r="EE56">
        <v>0</v>
      </c>
      <c r="EF56">
        <v>0</v>
      </c>
      <c r="EG56">
        <v>0</v>
      </c>
      <c r="EH56">
        <v>0</v>
      </c>
      <c r="EI56">
        <v>0</v>
      </c>
      <c r="EJ56">
        <v>0</v>
      </c>
      <c r="EK56">
        <v>0</v>
      </c>
      <c r="EL56">
        <v>39.865200000000002</v>
      </c>
      <c r="EM56">
        <v>22.294256798061902</v>
      </c>
      <c r="EN56">
        <v>0</v>
      </c>
      <c r="EO56">
        <v>0</v>
      </c>
      <c r="EP56">
        <v>0</v>
      </c>
      <c r="EQ56">
        <v>3.0688450653202599E-2</v>
      </c>
      <c r="ER56">
        <v>0.13268241900061101</v>
      </c>
      <c r="ES56">
        <v>0</v>
      </c>
      <c r="ET56">
        <v>0</v>
      </c>
      <c r="EU56">
        <v>0.34569637059343</v>
      </c>
      <c r="EV56">
        <v>0</v>
      </c>
      <c r="EW56">
        <v>4.4227473000203799E-2</v>
      </c>
      <c r="EX56">
        <v>0</v>
      </c>
      <c r="EY56">
        <v>0</v>
      </c>
      <c r="EZ56">
        <v>4.7837878959404101</v>
      </c>
      <c r="FA56">
        <v>0</v>
      </c>
      <c r="FB56">
        <v>9.1162750469807804E-2</v>
      </c>
      <c r="FC56">
        <v>0</v>
      </c>
      <c r="FD56">
        <v>0</v>
      </c>
      <c r="FE56">
        <v>1.8774110987841599</v>
      </c>
      <c r="FF56">
        <v>0</v>
      </c>
      <c r="FG56">
        <v>0.51719065365544403</v>
      </c>
      <c r="FH56">
        <v>9.2065351959607895</v>
      </c>
      <c r="FI56">
        <v>0</v>
      </c>
      <c r="FJ56">
        <v>0</v>
      </c>
      <c r="FK56">
        <v>20.1280132225417</v>
      </c>
      <c r="FL56">
        <v>0</v>
      </c>
      <c r="FM56">
        <v>2.1662435755201899</v>
      </c>
      <c r="FN56">
        <v>0</v>
      </c>
      <c r="FO56">
        <v>0</v>
      </c>
      <c r="FP56">
        <v>0</v>
      </c>
      <c r="FQ56">
        <v>0.204890538184618</v>
      </c>
      <c r="FR56">
        <v>0.14261103538841199</v>
      </c>
      <c r="FS56">
        <v>0</v>
      </c>
      <c r="FT56">
        <v>0</v>
      </c>
      <c r="FU56">
        <v>0</v>
      </c>
      <c r="FV56">
        <v>0</v>
      </c>
      <c r="FW56">
        <v>0</v>
      </c>
      <c r="FX56">
        <v>0</v>
      </c>
      <c r="FY56">
        <v>0</v>
      </c>
      <c r="FZ56">
        <v>0</v>
      </c>
      <c r="GA56">
        <v>0</v>
      </c>
      <c r="GB56">
        <v>0</v>
      </c>
      <c r="GC56">
        <v>0</v>
      </c>
      <c r="GD56">
        <v>0.143513636878212</v>
      </c>
      <c r="GE56">
        <v>0</v>
      </c>
      <c r="GF56">
        <v>0</v>
      </c>
      <c r="GG56">
        <v>0</v>
      </c>
      <c r="GH56">
        <v>0</v>
      </c>
      <c r="GI56">
        <v>0</v>
      </c>
      <c r="GJ56">
        <v>0</v>
      </c>
      <c r="GK56">
        <v>0</v>
      </c>
      <c r="GL56">
        <v>0</v>
      </c>
      <c r="GM56">
        <v>0</v>
      </c>
      <c r="GN56">
        <v>0</v>
      </c>
      <c r="GO56">
        <v>5.0545683428804299E-2</v>
      </c>
      <c r="GP56">
        <v>0</v>
      </c>
      <c r="GQ56">
        <v>0</v>
      </c>
      <c r="GR56">
        <v>0</v>
      </c>
      <c r="GS56">
        <v>0</v>
      </c>
      <c r="GT56">
        <v>0</v>
      </c>
      <c r="GU56">
        <v>0</v>
      </c>
      <c r="GV56">
        <v>0</v>
      </c>
      <c r="GW56">
        <v>0</v>
      </c>
      <c r="GX56">
        <v>0</v>
      </c>
      <c r="GY56">
        <v>0</v>
      </c>
      <c r="GZ56">
        <v>0</v>
      </c>
      <c r="HA56">
        <v>0</v>
      </c>
      <c r="HB56">
        <v>0</v>
      </c>
      <c r="HC56">
        <v>0</v>
      </c>
      <c r="HD56">
        <v>0</v>
      </c>
      <c r="HE56">
        <v>0</v>
      </c>
      <c r="HF56">
        <v>0</v>
      </c>
      <c r="HG56">
        <v>0</v>
      </c>
    </row>
    <row r="57" spans="1:215" x14ac:dyDescent="0.25">
      <c r="A57" t="s">
        <v>285</v>
      </c>
      <c r="B57" t="s">
        <v>291</v>
      </c>
      <c r="C57" t="s">
        <v>297</v>
      </c>
      <c r="D57">
        <v>879.5</v>
      </c>
      <c r="E57">
        <v>212.5</v>
      </c>
      <c r="F57">
        <v>831.6875</v>
      </c>
      <c r="G57">
        <v>201.25</v>
      </c>
      <c r="H57">
        <v>1.8</v>
      </c>
      <c r="I57">
        <v>31.3</v>
      </c>
      <c r="J57">
        <v>68.7</v>
      </c>
      <c r="K57">
        <v>6.5</v>
      </c>
      <c r="L57">
        <v>9.3125</v>
      </c>
      <c r="M57">
        <v>9.3125</v>
      </c>
      <c r="N57">
        <v>0</v>
      </c>
      <c r="O57">
        <v>0</v>
      </c>
      <c r="P57">
        <v>0</v>
      </c>
      <c r="Q57">
        <v>0</v>
      </c>
      <c r="R57">
        <v>0</v>
      </c>
      <c r="S57">
        <v>6.5</v>
      </c>
      <c r="T57">
        <v>0</v>
      </c>
      <c r="U57">
        <v>0</v>
      </c>
      <c r="V57">
        <v>1.2875000000000001</v>
      </c>
      <c r="W57">
        <v>1.2875000000000001</v>
      </c>
      <c r="X57">
        <v>0</v>
      </c>
      <c r="Y57">
        <v>0</v>
      </c>
      <c r="Z57">
        <v>18.899999999999999</v>
      </c>
      <c r="AA57">
        <v>4.42846341281669</v>
      </c>
      <c r="AB57">
        <v>5.3428788375558902</v>
      </c>
      <c r="AC57">
        <v>1.0714929210134101</v>
      </c>
      <c r="AD57">
        <v>7.2255648286140097</v>
      </c>
      <c r="AE57">
        <v>0</v>
      </c>
      <c r="AF57">
        <v>0</v>
      </c>
      <c r="AG57">
        <v>0</v>
      </c>
      <c r="AH57">
        <v>733.41</v>
      </c>
      <c r="AI57">
        <v>1.5075000000000001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42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0.21</v>
      </c>
      <c r="AW57">
        <v>0</v>
      </c>
      <c r="AX57">
        <v>5.2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83</v>
      </c>
      <c r="BE57">
        <v>0</v>
      </c>
      <c r="BF57">
        <v>0</v>
      </c>
      <c r="BG57">
        <v>0</v>
      </c>
      <c r="BH57">
        <v>603</v>
      </c>
      <c r="BI57">
        <v>0</v>
      </c>
      <c r="BJ57">
        <v>0</v>
      </c>
      <c r="BK57">
        <v>0.22</v>
      </c>
      <c r="BL57">
        <v>16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18.100000000000001</v>
      </c>
      <c r="CB57">
        <v>18.100000000000001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1.78</v>
      </c>
      <c r="CK57">
        <v>1.78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0.4</v>
      </c>
      <c r="DA57">
        <v>0.5</v>
      </c>
      <c r="DB57">
        <v>0</v>
      </c>
      <c r="DC57">
        <v>0.9</v>
      </c>
      <c r="DD57">
        <v>0</v>
      </c>
      <c r="DE57">
        <v>4.7</v>
      </c>
      <c r="DF57">
        <v>0</v>
      </c>
      <c r="DG57">
        <v>5.6</v>
      </c>
      <c r="DH57">
        <v>0.9</v>
      </c>
      <c r="DI57">
        <v>0</v>
      </c>
      <c r="DJ57">
        <v>0</v>
      </c>
      <c r="DK57">
        <v>0</v>
      </c>
      <c r="DL57">
        <v>0</v>
      </c>
      <c r="DM57">
        <v>0</v>
      </c>
      <c r="DN57">
        <v>0</v>
      </c>
      <c r="DO57">
        <v>0</v>
      </c>
      <c r="DP57">
        <v>0.20599999999999999</v>
      </c>
      <c r="DQ57">
        <v>0</v>
      </c>
      <c r="DR57">
        <v>0</v>
      </c>
      <c r="DS57">
        <v>0</v>
      </c>
      <c r="DT57">
        <v>0</v>
      </c>
      <c r="DU57">
        <v>0</v>
      </c>
      <c r="DV57">
        <v>0</v>
      </c>
      <c r="DW57">
        <v>0</v>
      </c>
      <c r="DX57">
        <v>0</v>
      </c>
      <c r="DY57">
        <v>0</v>
      </c>
      <c r="DZ57">
        <v>0</v>
      </c>
      <c r="EA57">
        <v>0</v>
      </c>
      <c r="EB57">
        <v>0</v>
      </c>
      <c r="EC57">
        <v>0</v>
      </c>
      <c r="ED57">
        <v>0</v>
      </c>
      <c r="EE57">
        <v>0</v>
      </c>
      <c r="EF57">
        <v>0</v>
      </c>
      <c r="EG57">
        <v>0</v>
      </c>
      <c r="EH57">
        <v>0</v>
      </c>
      <c r="EI57">
        <v>0</v>
      </c>
      <c r="EJ57">
        <v>0</v>
      </c>
      <c r="EK57">
        <v>0</v>
      </c>
      <c r="EL57">
        <v>18.0684</v>
      </c>
      <c r="EM57">
        <v>8.2970577496274203</v>
      </c>
      <c r="EN57">
        <v>0</v>
      </c>
      <c r="EO57">
        <v>0</v>
      </c>
      <c r="EP57">
        <v>5.3855141579731702E-2</v>
      </c>
      <c r="EQ57">
        <v>0.112198211624441</v>
      </c>
      <c r="ER57">
        <v>0.19634687034277201</v>
      </c>
      <c r="ES57">
        <v>0</v>
      </c>
      <c r="ET57">
        <v>0</v>
      </c>
      <c r="EU57">
        <v>0.341082563338301</v>
      </c>
      <c r="EV57">
        <v>0</v>
      </c>
      <c r="EW57">
        <v>5.83430700447094E-2</v>
      </c>
      <c r="EX57">
        <v>0</v>
      </c>
      <c r="EY57">
        <v>0</v>
      </c>
      <c r="EZ57">
        <v>2.55811922503726</v>
      </c>
      <c r="FA57">
        <v>0</v>
      </c>
      <c r="FB57">
        <v>8.5270640834575306E-2</v>
      </c>
      <c r="FC57">
        <v>0</v>
      </c>
      <c r="FD57">
        <v>0</v>
      </c>
      <c r="FE57">
        <v>0.98846624441132602</v>
      </c>
      <c r="FF57">
        <v>0</v>
      </c>
      <c r="FG57">
        <v>0.27376363636363599</v>
      </c>
      <c r="FH57">
        <v>4.7908636363636399</v>
      </c>
      <c r="FI57">
        <v>0</v>
      </c>
      <c r="FJ57">
        <v>0</v>
      </c>
      <c r="FK57">
        <v>7.2255648286140097</v>
      </c>
      <c r="FL57">
        <v>0</v>
      </c>
      <c r="FM57">
        <v>1.0714929210134101</v>
      </c>
      <c r="FN57">
        <v>0</v>
      </c>
      <c r="FO57">
        <v>0</v>
      </c>
      <c r="FP57">
        <v>0</v>
      </c>
      <c r="FQ57">
        <v>9.8734426229508204E-2</v>
      </c>
      <c r="FR57">
        <v>0.11444217585693001</v>
      </c>
      <c r="FS57">
        <v>0</v>
      </c>
      <c r="FT57">
        <v>0</v>
      </c>
      <c r="FU57">
        <v>0</v>
      </c>
      <c r="FV57">
        <v>0</v>
      </c>
      <c r="FW57">
        <v>0</v>
      </c>
      <c r="FX57">
        <v>0</v>
      </c>
      <c r="FY57">
        <v>0</v>
      </c>
      <c r="FZ57">
        <v>0</v>
      </c>
      <c r="GA57">
        <v>0</v>
      </c>
      <c r="GB57">
        <v>0</v>
      </c>
      <c r="GC57">
        <v>0</v>
      </c>
      <c r="GD57">
        <v>7.9660730253353199E-2</v>
      </c>
      <c r="GE57">
        <v>0</v>
      </c>
      <c r="GF57">
        <v>2.0195678092399399E-2</v>
      </c>
      <c r="GG57">
        <v>0</v>
      </c>
      <c r="GH57">
        <v>0</v>
      </c>
      <c r="GI57">
        <v>0</v>
      </c>
      <c r="GJ57">
        <v>0</v>
      </c>
      <c r="GK57">
        <v>0</v>
      </c>
      <c r="GL57">
        <v>0</v>
      </c>
      <c r="GM57">
        <v>0</v>
      </c>
      <c r="GN57">
        <v>0</v>
      </c>
      <c r="GO57">
        <v>0</v>
      </c>
      <c r="GP57">
        <v>0</v>
      </c>
      <c r="GQ57">
        <v>0</v>
      </c>
      <c r="GR57">
        <v>0</v>
      </c>
      <c r="GS57">
        <v>0</v>
      </c>
      <c r="GT57">
        <v>0</v>
      </c>
      <c r="GU57">
        <v>0</v>
      </c>
      <c r="GV57">
        <v>0</v>
      </c>
      <c r="GW57">
        <v>0</v>
      </c>
      <c r="GX57">
        <v>0</v>
      </c>
      <c r="GY57">
        <v>0</v>
      </c>
      <c r="GZ57">
        <v>0</v>
      </c>
      <c r="HA57">
        <v>0</v>
      </c>
      <c r="HB57">
        <v>0</v>
      </c>
      <c r="HC57">
        <v>0</v>
      </c>
      <c r="HD57">
        <v>0</v>
      </c>
      <c r="HE57">
        <v>0</v>
      </c>
      <c r="HF57">
        <v>0</v>
      </c>
      <c r="HG57">
        <v>0</v>
      </c>
    </row>
    <row r="58" spans="1:215" x14ac:dyDescent="0.25">
      <c r="A58" t="s">
        <v>285</v>
      </c>
      <c r="B58" t="s">
        <v>298</v>
      </c>
      <c r="C58" t="s">
        <v>299</v>
      </c>
      <c r="D58">
        <v>1534.3</v>
      </c>
      <c r="E58">
        <v>373.1</v>
      </c>
      <c r="F58">
        <v>1535.7874999999999</v>
      </c>
      <c r="G58">
        <v>373.45</v>
      </c>
      <c r="H58">
        <v>1.6</v>
      </c>
      <c r="I58">
        <v>43.5</v>
      </c>
      <c r="J58">
        <v>56.5</v>
      </c>
      <c r="K58">
        <v>0.4</v>
      </c>
      <c r="L58">
        <v>0.30236000000000002</v>
      </c>
      <c r="M58">
        <v>0.30236000000000002</v>
      </c>
      <c r="N58">
        <v>0</v>
      </c>
      <c r="O58">
        <v>0</v>
      </c>
      <c r="P58">
        <v>0</v>
      </c>
      <c r="Q58">
        <v>0.4</v>
      </c>
      <c r="R58">
        <v>0.4</v>
      </c>
      <c r="S58">
        <v>0.4</v>
      </c>
      <c r="T58">
        <v>0</v>
      </c>
      <c r="U58">
        <v>0</v>
      </c>
      <c r="V58">
        <v>0.49764000000000003</v>
      </c>
      <c r="W58">
        <v>0.48749999999999999</v>
      </c>
      <c r="X58">
        <v>0</v>
      </c>
      <c r="Y58">
        <v>0</v>
      </c>
      <c r="Z58">
        <v>41.1</v>
      </c>
      <c r="AA58">
        <v>8.6320565552699193</v>
      </c>
      <c r="AB58">
        <v>10.438766066837999</v>
      </c>
      <c r="AC58">
        <v>0.80298200514138796</v>
      </c>
      <c r="AD58">
        <v>16.661876606683801</v>
      </c>
      <c r="AE58">
        <v>2.2082005141388201</v>
      </c>
      <c r="AF58">
        <v>0</v>
      </c>
      <c r="AG58">
        <v>0</v>
      </c>
      <c r="AH58">
        <v>789.38499999999999</v>
      </c>
      <c r="AI58">
        <v>1.8674999999999999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10</v>
      </c>
      <c r="AP58">
        <v>0</v>
      </c>
      <c r="AQ58">
        <v>9.4</v>
      </c>
      <c r="AR58">
        <v>0</v>
      </c>
      <c r="AS58">
        <v>0</v>
      </c>
      <c r="AT58">
        <v>0</v>
      </c>
      <c r="AU58">
        <v>1.5</v>
      </c>
      <c r="AV58">
        <v>8.5000000000000006E-2</v>
      </c>
      <c r="AW58">
        <v>0</v>
      </c>
      <c r="AX58">
        <v>0.3</v>
      </c>
      <c r="AY58">
        <v>1.2E-2</v>
      </c>
      <c r="AZ58">
        <v>0</v>
      </c>
      <c r="BA58">
        <v>0</v>
      </c>
      <c r="BB58">
        <v>8.6999999999999993</v>
      </c>
      <c r="BC58">
        <v>16</v>
      </c>
      <c r="BD58">
        <v>16</v>
      </c>
      <c r="BE58">
        <v>0</v>
      </c>
      <c r="BF58">
        <v>0</v>
      </c>
      <c r="BG58">
        <v>0</v>
      </c>
      <c r="BH58">
        <v>747</v>
      </c>
      <c r="BI58">
        <v>0</v>
      </c>
      <c r="BJ58">
        <v>0</v>
      </c>
      <c r="BK58">
        <v>4.7E-2</v>
      </c>
      <c r="BL58">
        <v>12.4</v>
      </c>
      <c r="BM58">
        <v>0.01</v>
      </c>
      <c r="BN58">
        <v>0</v>
      </c>
      <c r="BO58">
        <v>2.5000000000000001E-2</v>
      </c>
      <c r="BP58">
        <v>0.02</v>
      </c>
      <c r="BQ58">
        <v>0.13666666666666699</v>
      </c>
      <c r="BR58">
        <v>0</v>
      </c>
      <c r="BS58">
        <v>3.0000000000000001E-3</v>
      </c>
      <c r="BT58">
        <v>0</v>
      </c>
      <c r="BU58">
        <v>2</v>
      </c>
      <c r="BV58">
        <v>2</v>
      </c>
      <c r="BW58">
        <v>7.0000000000000007E-2</v>
      </c>
      <c r="BX58">
        <v>0</v>
      </c>
      <c r="BY58">
        <v>0</v>
      </c>
      <c r="BZ58">
        <v>0</v>
      </c>
      <c r="CA58">
        <v>840</v>
      </c>
      <c r="CB58">
        <v>780</v>
      </c>
      <c r="CC58">
        <v>360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14</v>
      </c>
      <c r="CK58">
        <v>14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v>0</v>
      </c>
      <c r="DN58">
        <v>0</v>
      </c>
      <c r="DO58">
        <v>0</v>
      </c>
      <c r="DP58">
        <v>7.8E-2</v>
      </c>
      <c r="DQ58">
        <v>18</v>
      </c>
      <c r="DR58">
        <v>18</v>
      </c>
      <c r="DS58">
        <v>39</v>
      </c>
      <c r="DT58">
        <v>5</v>
      </c>
      <c r="DU58">
        <v>110</v>
      </c>
      <c r="DV58">
        <v>11</v>
      </c>
      <c r="DW58">
        <v>14</v>
      </c>
      <c r="DX58">
        <v>0</v>
      </c>
      <c r="DY58">
        <v>31</v>
      </c>
      <c r="DZ58">
        <v>50</v>
      </c>
      <c r="EA58">
        <v>40</v>
      </c>
      <c r="EB58">
        <v>13</v>
      </c>
      <c r="EC58">
        <v>0</v>
      </c>
      <c r="ED58">
        <v>25</v>
      </c>
      <c r="EE58">
        <v>0</v>
      </c>
      <c r="EF58">
        <v>49</v>
      </c>
      <c r="EG58">
        <v>28</v>
      </c>
      <c r="EH58">
        <v>23</v>
      </c>
      <c r="EI58">
        <v>7</v>
      </c>
      <c r="EJ58">
        <v>25</v>
      </c>
      <c r="EK58">
        <v>35</v>
      </c>
      <c r="EL58">
        <v>39.045000000000002</v>
      </c>
      <c r="EM58">
        <v>17.4648586118252</v>
      </c>
      <c r="EN58">
        <v>0</v>
      </c>
      <c r="EO58">
        <v>0</v>
      </c>
      <c r="EP58">
        <v>0</v>
      </c>
      <c r="EQ58">
        <v>0</v>
      </c>
      <c r="ER58">
        <v>0.40149100257069398</v>
      </c>
      <c r="ES58">
        <v>0</v>
      </c>
      <c r="ET58">
        <v>0</v>
      </c>
      <c r="EU58">
        <v>0.20074550128534699</v>
      </c>
      <c r="EV58">
        <v>0</v>
      </c>
      <c r="EW58">
        <v>0</v>
      </c>
      <c r="EX58">
        <v>0</v>
      </c>
      <c r="EY58">
        <v>0</v>
      </c>
      <c r="EZ58">
        <v>5.5205012853470503</v>
      </c>
      <c r="FA58">
        <v>0</v>
      </c>
      <c r="FB58">
        <v>0</v>
      </c>
      <c r="FC58">
        <v>0</v>
      </c>
      <c r="FD58">
        <v>0</v>
      </c>
      <c r="FE58">
        <v>2.40894601542416</v>
      </c>
      <c r="FF58">
        <v>0</v>
      </c>
      <c r="FG58">
        <v>0</v>
      </c>
      <c r="FH58">
        <v>10.438766066837999</v>
      </c>
      <c r="FI58">
        <v>2.2082005141388201</v>
      </c>
      <c r="FJ58">
        <v>0</v>
      </c>
      <c r="FK58">
        <v>16.661876606683801</v>
      </c>
      <c r="FL58">
        <v>0</v>
      </c>
      <c r="FM58">
        <v>0.80298200514138796</v>
      </c>
      <c r="FN58">
        <v>0</v>
      </c>
      <c r="FO58">
        <v>0</v>
      </c>
      <c r="FP58">
        <v>0</v>
      </c>
      <c r="FQ58">
        <v>0</v>
      </c>
      <c r="FR58">
        <v>0</v>
      </c>
      <c r="FS58">
        <v>0</v>
      </c>
      <c r="FT58">
        <v>0</v>
      </c>
      <c r="FU58">
        <v>0</v>
      </c>
      <c r="FV58">
        <v>0</v>
      </c>
      <c r="FW58">
        <v>0</v>
      </c>
      <c r="FX58">
        <v>0</v>
      </c>
      <c r="FY58">
        <v>0</v>
      </c>
      <c r="FZ58">
        <v>0</v>
      </c>
      <c r="GA58">
        <v>0</v>
      </c>
      <c r="GB58">
        <v>0</v>
      </c>
      <c r="GC58">
        <v>0</v>
      </c>
      <c r="GD58">
        <v>0.10037275064267399</v>
      </c>
      <c r="GE58">
        <v>0</v>
      </c>
      <c r="GF58">
        <v>0</v>
      </c>
      <c r="GG58">
        <v>0</v>
      </c>
      <c r="GH58">
        <v>0</v>
      </c>
      <c r="GI58">
        <v>0</v>
      </c>
      <c r="GJ58">
        <v>0</v>
      </c>
      <c r="GK58">
        <v>0</v>
      </c>
      <c r="GL58">
        <v>0</v>
      </c>
      <c r="GM58">
        <v>0</v>
      </c>
      <c r="GN58">
        <v>0</v>
      </c>
      <c r="GO58">
        <v>0</v>
      </c>
      <c r="GP58">
        <v>0</v>
      </c>
      <c r="GQ58">
        <v>0.301118251928021</v>
      </c>
      <c r="GR58">
        <v>0</v>
      </c>
      <c r="GS58">
        <v>0</v>
      </c>
      <c r="GT58">
        <v>0</v>
      </c>
      <c r="GU58">
        <v>0</v>
      </c>
      <c r="GV58">
        <v>0</v>
      </c>
      <c r="GW58">
        <v>0</v>
      </c>
      <c r="GX58">
        <v>0</v>
      </c>
      <c r="GY58">
        <v>0</v>
      </c>
      <c r="GZ58">
        <v>0</v>
      </c>
      <c r="HA58">
        <v>0</v>
      </c>
      <c r="HB58">
        <v>0</v>
      </c>
      <c r="HC58">
        <v>0</v>
      </c>
      <c r="HD58">
        <v>0</v>
      </c>
      <c r="HE58">
        <v>0</v>
      </c>
      <c r="HF58">
        <v>0</v>
      </c>
      <c r="HG58">
        <v>0</v>
      </c>
    </row>
    <row r="59" spans="1:215" x14ac:dyDescent="0.25">
      <c r="A59" t="s">
        <v>285</v>
      </c>
      <c r="B59" t="s">
        <v>298</v>
      </c>
      <c r="C59" t="s">
        <v>300</v>
      </c>
      <c r="D59">
        <v>3048.8</v>
      </c>
      <c r="E59">
        <v>741.6</v>
      </c>
      <c r="F59">
        <v>3059</v>
      </c>
      <c r="G59">
        <v>744</v>
      </c>
      <c r="H59">
        <v>2</v>
      </c>
      <c r="I59">
        <v>84</v>
      </c>
      <c r="J59">
        <v>16</v>
      </c>
      <c r="K59">
        <v>0.6</v>
      </c>
      <c r="L59">
        <v>0</v>
      </c>
      <c r="M59">
        <v>0</v>
      </c>
      <c r="N59">
        <v>0</v>
      </c>
      <c r="O59">
        <v>0</v>
      </c>
      <c r="P59">
        <v>0</v>
      </c>
      <c r="Q59">
        <v>0.6</v>
      </c>
      <c r="R59">
        <v>0.6</v>
      </c>
      <c r="S59">
        <v>0.6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82.4</v>
      </c>
      <c r="AA59">
        <v>23.593971902937401</v>
      </c>
      <c r="AB59">
        <v>21.894406130268202</v>
      </c>
      <c r="AC59">
        <v>1.6995657726692199</v>
      </c>
      <c r="AD59">
        <v>21.794431673052401</v>
      </c>
      <c r="AE59">
        <v>6.6982886334610496</v>
      </c>
      <c r="AF59">
        <v>0</v>
      </c>
      <c r="AG59">
        <v>0</v>
      </c>
      <c r="AH59">
        <v>510.16</v>
      </c>
      <c r="AI59">
        <v>1.135</v>
      </c>
      <c r="AJ59">
        <v>0</v>
      </c>
      <c r="AK59">
        <v>0</v>
      </c>
      <c r="AL59">
        <v>0</v>
      </c>
      <c r="AM59">
        <v>0</v>
      </c>
      <c r="AN59">
        <v>0.3</v>
      </c>
      <c r="AO59">
        <v>10</v>
      </c>
      <c r="AP59">
        <v>0</v>
      </c>
      <c r="AQ59">
        <v>9.4</v>
      </c>
      <c r="AR59">
        <v>0</v>
      </c>
      <c r="AS59">
        <v>0</v>
      </c>
      <c r="AT59">
        <v>0</v>
      </c>
      <c r="AU59">
        <v>1.5</v>
      </c>
      <c r="AV59">
        <v>0.06</v>
      </c>
      <c r="AW59">
        <v>0.6</v>
      </c>
      <c r="AX59">
        <v>2.1</v>
      </c>
      <c r="AY59">
        <v>1.2E-2</v>
      </c>
      <c r="AZ59">
        <v>0</v>
      </c>
      <c r="BA59">
        <v>0</v>
      </c>
      <c r="BB59">
        <v>38</v>
      </c>
      <c r="BC59">
        <v>15</v>
      </c>
      <c r="BD59">
        <v>29</v>
      </c>
      <c r="BE59">
        <v>0</v>
      </c>
      <c r="BF59">
        <v>0</v>
      </c>
      <c r="BG59">
        <v>0</v>
      </c>
      <c r="BH59">
        <v>454</v>
      </c>
      <c r="BI59">
        <v>0</v>
      </c>
      <c r="BJ59">
        <v>0</v>
      </c>
      <c r="BK59">
        <v>0.05</v>
      </c>
      <c r="BL59">
        <v>12.4</v>
      </c>
      <c r="BM59">
        <v>7.0000000000000001E-3</v>
      </c>
      <c r="BN59">
        <v>0</v>
      </c>
      <c r="BO59">
        <v>2.5000000000000001E-2</v>
      </c>
      <c r="BP59">
        <v>0</v>
      </c>
      <c r="BQ59">
        <v>0</v>
      </c>
      <c r="BR59">
        <v>0</v>
      </c>
      <c r="BS59">
        <v>3.0000000000000001E-3</v>
      </c>
      <c r="BT59">
        <v>0</v>
      </c>
      <c r="BU59">
        <v>2</v>
      </c>
      <c r="BV59">
        <v>2</v>
      </c>
      <c r="BW59">
        <v>0</v>
      </c>
      <c r="BX59">
        <v>0</v>
      </c>
      <c r="BY59">
        <v>0</v>
      </c>
      <c r="BZ59">
        <v>0</v>
      </c>
      <c r="CA59">
        <v>840</v>
      </c>
      <c r="CB59">
        <v>780</v>
      </c>
      <c r="CC59">
        <v>360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17.2</v>
      </c>
      <c r="CK59">
        <v>17.2</v>
      </c>
      <c r="CL59">
        <v>0</v>
      </c>
      <c r="CM59">
        <v>0</v>
      </c>
      <c r="CN59">
        <v>22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v>0</v>
      </c>
      <c r="DN59">
        <v>0</v>
      </c>
      <c r="DO59">
        <v>0</v>
      </c>
      <c r="DP59">
        <v>9.6000000000000002E-2</v>
      </c>
      <c r="DQ59">
        <v>0</v>
      </c>
      <c r="DR59">
        <v>0</v>
      </c>
      <c r="DS59">
        <v>0</v>
      </c>
      <c r="DT59">
        <v>0</v>
      </c>
      <c r="DU59">
        <v>0</v>
      </c>
      <c r="DV59">
        <v>0</v>
      </c>
      <c r="DW59">
        <v>0</v>
      </c>
      <c r="DX59">
        <v>0</v>
      </c>
      <c r="DY59">
        <v>0</v>
      </c>
      <c r="DZ59">
        <v>0</v>
      </c>
      <c r="EA59">
        <v>0</v>
      </c>
      <c r="EB59">
        <v>0</v>
      </c>
      <c r="EC59">
        <v>0</v>
      </c>
      <c r="ED59">
        <v>0</v>
      </c>
      <c r="EE59">
        <v>0</v>
      </c>
      <c r="EF59">
        <v>0</v>
      </c>
      <c r="EG59">
        <v>0</v>
      </c>
      <c r="EH59">
        <v>0</v>
      </c>
      <c r="EI59">
        <v>0</v>
      </c>
      <c r="EJ59">
        <v>0</v>
      </c>
      <c r="EK59">
        <v>0</v>
      </c>
      <c r="EL59">
        <v>78.28</v>
      </c>
      <c r="EM59">
        <v>23.4939974457216</v>
      </c>
      <c r="EN59">
        <v>0</v>
      </c>
      <c r="EO59">
        <v>0</v>
      </c>
      <c r="EP59">
        <v>9.9974457215836504E-2</v>
      </c>
      <c r="EQ59">
        <v>9.9974457215836504E-2</v>
      </c>
      <c r="ER59">
        <v>0.69982120051085595</v>
      </c>
      <c r="ES59">
        <v>0</v>
      </c>
      <c r="ET59">
        <v>0</v>
      </c>
      <c r="EU59">
        <v>1.1996934865900399</v>
      </c>
      <c r="EV59">
        <v>0</v>
      </c>
      <c r="EW59">
        <v>0</v>
      </c>
      <c r="EX59">
        <v>0</v>
      </c>
      <c r="EY59">
        <v>0</v>
      </c>
      <c r="EZ59">
        <v>14.4962962962963</v>
      </c>
      <c r="FA59">
        <v>0</v>
      </c>
      <c r="FB59">
        <v>9.9974457215836504E-2</v>
      </c>
      <c r="FC59">
        <v>0</v>
      </c>
      <c r="FD59">
        <v>0</v>
      </c>
      <c r="FE59">
        <v>5.89849297573436</v>
      </c>
      <c r="FF59">
        <v>0</v>
      </c>
      <c r="FG59">
        <v>0</v>
      </c>
      <c r="FH59">
        <v>21.494508301404899</v>
      </c>
      <c r="FI59">
        <v>6.6982886334610496</v>
      </c>
      <c r="FJ59">
        <v>0</v>
      </c>
      <c r="FK59">
        <v>21.794431673052401</v>
      </c>
      <c r="FL59">
        <v>0</v>
      </c>
      <c r="FM59">
        <v>1.6995657726692199</v>
      </c>
      <c r="FN59">
        <v>0</v>
      </c>
      <c r="FO59">
        <v>0</v>
      </c>
      <c r="FP59">
        <v>0</v>
      </c>
      <c r="FQ59">
        <v>0.49987228607918299</v>
      </c>
      <c r="FR59">
        <v>0.29992337164750998</v>
      </c>
      <c r="FS59">
        <v>0</v>
      </c>
      <c r="FT59">
        <v>0</v>
      </c>
      <c r="FU59">
        <v>0</v>
      </c>
      <c r="FV59">
        <v>0</v>
      </c>
      <c r="FW59">
        <v>0</v>
      </c>
      <c r="FX59">
        <v>0</v>
      </c>
      <c r="FY59">
        <v>0</v>
      </c>
      <c r="FZ59">
        <v>0</v>
      </c>
      <c r="GA59">
        <v>0</v>
      </c>
      <c r="GB59">
        <v>0</v>
      </c>
      <c r="GC59">
        <v>0</v>
      </c>
      <c r="GD59">
        <v>0.59984674329501897</v>
      </c>
      <c r="GE59">
        <v>0</v>
      </c>
      <c r="GF59">
        <v>0</v>
      </c>
      <c r="GG59">
        <v>0</v>
      </c>
      <c r="GH59">
        <v>0</v>
      </c>
      <c r="GI59">
        <v>0</v>
      </c>
      <c r="GJ59">
        <v>0</v>
      </c>
      <c r="GK59">
        <v>0</v>
      </c>
      <c r="GL59">
        <v>0</v>
      </c>
      <c r="GM59">
        <v>0</v>
      </c>
      <c r="GN59">
        <v>0</v>
      </c>
      <c r="GO59">
        <v>0</v>
      </c>
      <c r="GP59">
        <v>0</v>
      </c>
      <c r="GQ59">
        <v>2.5993358876117498</v>
      </c>
      <c r="GR59">
        <v>0</v>
      </c>
      <c r="GS59">
        <v>0</v>
      </c>
      <c r="GT59">
        <v>0</v>
      </c>
      <c r="GU59">
        <v>0</v>
      </c>
      <c r="GV59">
        <v>0</v>
      </c>
      <c r="GW59">
        <v>0</v>
      </c>
      <c r="GX59">
        <v>0</v>
      </c>
      <c r="GY59">
        <v>0</v>
      </c>
      <c r="GZ59">
        <v>0</v>
      </c>
      <c r="HA59">
        <v>0</v>
      </c>
      <c r="HB59">
        <v>0</v>
      </c>
      <c r="HC59">
        <v>0</v>
      </c>
      <c r="HD59">
        <v>0</v>
      </c>
      <c r="HE59">
        <v>0</v>
      </c>
      <c r="HF59">
        <v>0</v>
      </c>
      <c r="HG59">
        <v>0</v>
      </c>
    </row>
    <row r="60" spans="1:215" x14ac:dyDescent="0.25">
      <c r="A60" t="s">
        <v>285</v>
      </c>
      <c r="B60" t="s">
        <v>301</v>
      </c>
      <c r="C60" t="s">
        <v>302</v>
      </c>
      <c r="D60">
        <v>3700</v>
      </c>
      <c r="E60">
        <v>900</v>
      </c>
      <c r="F60">
        <v>3700</v>
      </c>
      <c r="G60">
        <v>900</v>
      </c>
      <c r="H60">
        <v>0</v>
      </c>
      <c r="I60">
        <v>100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100</v>
      </c>
      <c r="AA60">
        <v>12.2431563687128</v>
      </c>
      <c r="AB60">
        <v>74.726853698806707</v>
      </c>
      <c r="AC60">
        <v>0.58270158529873695</v>
      </c>
      <c r="AD60">
        <v>8.1472883471817692</v>
      </c>
      <c r="AE60">
        <v>0</v>
      </c>
      <c r="AF60">
        <v>0</v>
      </c>
      <c r="AG60">
        <v>0</v>
      </c>
      <c r="AH60">
        <v>4.5599999999999996</v>
      </c>
      <c r="AI60">
        <v>5.0000000000000001E-3</v>
      </c>
      <c r="AJ60">
        <v>0</v>
      </c>
      <c r="AK60">
        <v>0</v>
      </c>
      <c r="AL60">
        <v>0</v>
      </c>
      <c r="AM60">
        <v>0</v>
      </c>
      <c r="AN60">
        <v>0.4</v>
      </c>
      <c r="AO60">
        <v>1</v>
      </c>
      <c r="AP60">
        <v>0</v>
      </c>
      <c r="AQ60">
        <v>6.8</v>
      </c>
      <c r="AR60">
        <v>0</v>
      </c>
      <c r="AS60">
        <v>0</v>
      </c>
      <c r="AT60">
        <v>0</v>
      </c>
      <c r="AU60">
        <v>0</v>
      </c>
      <c r="AV60">
        <v>0.56000000000000005</v>
      </c>
      <c r="AW60">
        <v>3.7</v>
      </c>
      <c r="AX60">
        <v>0</v>
      </c>
      <c r="AY60">
        <v>0</v>
      </c>
      <c r="AZ60">
        <v>0</v>
      </c>
      <c r="BA60">
        <v>0</v>
      </c>
      <c r="BB60">
        <v>5.5</v>
      </c>
      <c r="BC60">
        <v>0</v>
      </c>
      <c r="BD60">
        <v>1</v>
      </c>
      <c r="BE60">
        <v>0</v>
      </c>
      <c r="BF60">
        <v>0</v>
      </c>
      <c r="BG60">
        <v>0</v>
      </c>
      <c r="BH60">
        <v>2</v>
      </c>
      <c r="BI60">
        <v>0</v>
      </c>
      <c r="BJ60">
        <v>0</v>
      </c>
      <c r="BK60">
        <v>0</v>
      </c>
      <c r="BL60">
        <v>0.3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5.0999999999999996</v>
      </c>
      <c r="CK60">
        <v>5.0999999999999996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v>0</v>
      </c>
      <c r="DN60">
        <v>0</v>
      </c>
      <c r="DO60">
        <v>0</v>
      </c>
      <c r="DP60">
        <v>0</v>
      </c>
      <c r="DQ60">
        <v>0</v>
      </c>
      <c r="DR60">
        <v>0</v>
      </c>
      <c r="DS60">
        <v>0</v>
      </c>
      <c r="DT60">
        <v>0</v>
      </c>
      <c r="DU60">
        <v>0</v>
      </c>
      <c r="DV60">
        <v>0</v>
      </c>
      <c r="DW60">
        <v>0</v>
      </c>
      <c r="DX60">
        <v>0</v>
      </c>
      <c r="DY60">
        <v>0</v>
      </c>
      <c r="DZ60">
        <v>0</v>
      </c>
      <c r="EA60">
        <v>0</v>
      </c>
      <c r="EB60">
        <v>0</v>
      </c>
      <c r="EC60">
        <v>0</v>
      </c>
      <c r="ED60">
        <v>0</v>
      </c>
      <c r="EE60">
        <v>0</v>
      </c>
      <c r="EF60">
        <v>0</v>
      </c>
      <c r="EG60">
        <v>0</v>
      </c>
      <c r="EH60">
        <v>0</v>
      </c>
      <c r="EI60">
        <v>0</v>
      </c>
      <c r="EJ60">
        <v>0</v>
      </c>
      <c r="EK60">
        <v>0</v>
      </c>
      <c r="EL60">
        <v>95.7</v>
      </c>
      <c r="EM60">
        <v>8.7299899324804997</v>
      </c>
      <c r="EN60">
        <v>0</v>
      </c>
      <c r="EO60">
        <v>0</v>
      </c>
      <c r="EP60">
        <v>0</v>
      </c>
      <c r="EQ60">
        <v>0</v>
      </c>
      <c r="ER60">
        <v>0</v>
      </c>
      <c r="ES60">
        <v>0</v>
      </c>
      <c r="ET60">
        <v>0</v>
      </c>
      <c r="EU60">
        <v>0</v>
      </c>
      <c r="EV60">
        <v>0</v>
      </c>
      <c r="EW60">
        <v>0</v>
      </c>
      <c r="EX60">
        <v>0</v>
      </c>
      <c r="EY60">
        <v>0</v>
      </c>
      <c r="EZ60">
        <v>9.4714699920802197</v>
      </c>
      <c r="FA60">
        <v>0</v>
      </c>
      <c r="FB60">
        <v>0.604026202397412</v>
      </c>
      <c r="FC60">
        <v>0</v>
      </c>
      <c r="FD60">
        <v>0</v>
      </c>
      <c r="FE60">
        <v>2.3690878827335302</v>
      </c>
      <c r="FF60">
        <v>0</v>
      </c>
      <c r="FG60">
        <v>0</v>
      </c>
      <c r="FH60">
        <v>73.860509013785801</v>
      </c>
      <c r="FI60">
        <v>0</v>
      </c>
      <c r="FJ60">
        <v>0</v>
      </c>
      <c r="FK60">
        <v>8.1472883471817692</v>
      </c>
      <c r="FL60">
        <v>0</v>
      </c>
      <c r="FM60">
        <v>0.58270158529873695</v>
      </c>
      <c r="FN60">
        <v>0</v>
      </c>
      <c r="FO60">
        <v>0</v>
      </c>
      <c r="FP60">
        <v>0</v>
      </c>
      <c r="FQ60">
        <v>0.40259849389908298</v>
      </c>
      <c r="FR60">
        <v>0.26231848262346102</v>
      </c>
      <c r="FS60">
        <v>0</v>
      </c>
      <c r="FT60">
        <v>0</v>
      </c>
      <c r="FU60">
        <v>0</v>
      </c>
      <c r="FV60">
        <v>0</v>
      </c>
      <c r="FW60">
        <v>0</v>
      </c>
      <c r="FX60">
        <v>0</v>
      </c>
      <c r="FY60">
        <v>0</v>
      </c>
      <c r="FZ60">
        <v>0</v>
      </c>
      <c r="GA60">
        <v>0</v>
      </c>
      <c r="GB60">
        <v>0</v>
      </c>
      <c r="GC60">
        <v>0</v>
      </c>
      <c r="GD60">
        <v>0</v>
      </c>
      <c r="GE60">
        <v>0</v>
      </c>
      <c r="GF60">
        <v>0</v>
      </c>
      <c r="GG60">
        <v>0</v>
      </c>
      <c r="GH60">
        <v>0</v>
      </c>
      <c r="GI60">
        <v>0</v>
      </c>
      <c r="GJ60">
        <v>0</v>
      </c>
      <c r="GK60">
        <v>0</v>
      </c>
      <c r="GL60">
        <v>0</v>
      </c>
      <c r="GM60">
        <v>0</v>
      </c>
      <c r="GN60">
        <v>0</v>
      </c>
      <c r="GO60">
        <v>0</v>
      </c>
      <c r="GP60">
        <v>0</v>
      </c>
      <c r="GQ60">
        <v>0</v>
      </c>
      <c r="GR60">
        <v>0</v>
      </c>
      <c r="GS60">
        <v>0</v>
      </c>
      <c r="GT60">
        <v>0</v>
      </c>
      <c r="GU60">
        <v>0</v>
      </c>
      <c r="GV60">
        <v>0</v>
      </c>
      <c r="GW60">
        <v>0</v>
      </c>
      <c r="GX60">
        <v>0</v>
      </c>
      <c r="GY60">
        <v>0</v>
      </c>
      <c r="GZ60">
        <v>0</v>
      </c>
      <c r="HA60">
        <v>0</v>
      </c>
      <c r="HB60">
        <v>0</v>
      </c>
      <c r="HC60">
        <v>0</v>
      </c>
      <c r="HD60">
        <v>0</v>
      </c>
      <c r="HE60">
        <v>0</v>
      </c>
      <c r="HF60">
        <v>0</v>
      </c>
      <c r="HG60">
        <v>0</v>
      </c>
    </row>
    <row r="61" spans="1:215" x14ac:dyDescent="0.25">
      <c r="A61" t="s">
        <v>285</v>
      </c>
      <c r="B61" t="s">
        <v>301</v>
      </c>
      <c r="C61" t="s">
        <v>303</v>
      </c>
      <c r="D61">
        <v>3700</v>
      </c>
      <c r="E61">
        <v>900</v>
      </c>
      <c r="F61">
        <v>3700</v>
      </c>
      <c r="G61">
        <v>900</v>
      </c>
      <c r="H61">
        <v>0</v>
      </c>
      <c r="I61">
        <v>100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100</v>
      </c>
      <c r="AA61">
        <v>13.4919742187388</v>
      </c>
      <c r="AB61">
        <v>21.517993770006999</v>
      </c>
      <c r="AC61">
        <v>6.88802233610381</v>
      </c>
      <c r="AD61">
        <v>53.7020096751504</v>
      </c>
      <c r="AE61">
        <v>0</v>
      </c>
      <c r="AF61">
        <v>0</v>
      </c>
      <c r="AG61">
        <v>0</v>
      </c>
      <c r="AH61">
        <v>0.05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0.4</v>
      </c>
      <c r="AO61">
        <v>0</v>
      </c>
      <c r="AP61">
        <v>0</v>
      </c>
      <c r="AQ61">
        <v>6.8</v>
      </c>
      <c r="AR61">
        <v>0</v>
      </c>
      <c r="AS61">
        <v>0</v>
      </c>
      <c r="AT61">
        <v>0</v>
      </c>
      <c r="AU61">
        <v>0</v>
      </c>
      <c r="AV61">
        <v>0.05</v>
      </c>
      <c r="AW61">
        <v>3.7</v>
      </c>
      <c r="AX61">
        <v>0</v>
      </c>
      <c r="AY61">
        <v>0</v>
      </c>
      <c r="AZ61">
        <v>0</v>
      </c>
      <c r="BA61">
        <v>0</v>
      </c>
      <c r="BB61">
        <v>5.5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0.01</v>
      </c>
      <c r="BL61">
        <v>0.2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6.1</v>
      </c>
      <c r="CK61">
        <v>6.1</v>
      </c>
      <c r="CL61">
        <v>0</v>
      </c>
      <c r="CM61">
        <v>0</v>
      </c>
      <c r="CN61">
        <v>51</v>
      </c>
      <c r="CO61">
        <v>0</v>
      </c>
      <c r="CP61">
        <v>540</v>
      </c>
      <c r="CQ61">
        <v>540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v>0</v>
      </c>
      <c r="DN61">
        <v>0</v>
      </c>
      <c r="DO61">
        <v>0</v>
      </c>
      <c r="DP61">
        <v>0</v>
      </c>
      <c r="DQ61">
        <v>0</v>
      </c>
      <c r="DR61">
        <v>0</v>
      </c>
      <c r="DS61">
        <v>0</v>
      </c>
      <c r="DT61">
        <v>0</v>
      </c>
      <c r="DU61">
        <v>0</v>
      </c>
      <c r="DV61">
        <v>0</v>
      </c>
      <c r="DW61">
        <v>0</v>
      </c>
      <c r="DX61">
        <v>0</v>
      </c>
      <c r="DY61">
        <v>0</v>
      </c>
      <c r="DZ61">
        <v>0</v>
      </c>
      <c r="EA61">
        <v>0</v>
      </c>
      <c r="EB61">
        <v>0</v>
      </c>
      <c r="EC61">
        <v>0</v>
      </c>
      <c r="ED61">
        <v>0</v>
      </c>
      <c r="EE61">
        <v>0</v>
      </c>
      <c r="EF61">
        <v>0</v>
      </c>
      <c r="EG61">
        <v>0</v>
      </c>
      <c r="EH61">
        <v>0</v>
      </c>
      <c r="EI61">
        <v>0</v>
      </c>
      <c r="EJ61">
        <v>0</v>
      </c>
      <c r="EK61">
        <v>0</v>
      </c>
      <c r="EL61">
        <v>95.6</v>
      </c>
      <c r="EM61">
        <v>60.590032011254202</v>
      </c>
      <c r="EN61">
        <v>0</v>
      </c>
      <c r="EO61">
        <v>0</v>
      </c>
      <c r="EP61">
        <v>0</v>
      </c>
      <c r="EQ61">
        <v>0</v>
      </c>
      <c r="ER61">
        <v>0</v>
      </c>
      <c r="ES61">
        <v>0</v>
      </c>
      <c r="ET61">
        <v>0</v>
      </c>
      <c r="EU61">
        <v>0</v>
      </c>
      <c r="EV61">
        <v>0</v>
      </c>
      <c r="EW61">
        <v>0</v>
      </c>
      <c r="EX61">
        <v>0</v>
      </c>
      <c r="EY61">
        <v>0</v>
      </c>
      <c r="EZ61">
        <v>9.3973113417452598</v>
      </c>
      <c r="FA61">
        <v>0</v>
      </c>
      <c r="FB61">
        <v>0</v>
      </c>
      <c r="FC61">
        <v>0</v>
      </c>
      <c r="FD61">
        <v>0</v>
      </c>
      <c r="FE61">
        <v>3.5412744211417801</v>
      </c>
      <c r="FF61">
        <v>0</v>
      </c>
      <c r="FG61">
        <v>0</v>
      </c>
      <c r="FH61">
        <v>21.517993770006999</v>
      </c>
      <c r="FI61">
        <v>0</v>
      </c>
      <c r="FJ61">
        <v>0</v>
      </c>
      <c r="FK61">
        <v>53.367506423783098</v>
      </c>
      <c r="FL61">
        <v>0</v>
      </c>
      <c r="FM61">
        <v>6.88802233610381</v>
      </c>
      <c r="FN61">
        <v>0</v>
      </c>
      <c r="FO61">
        <v>0</v>
      </c>
      <c r="FP61">
        <v>0</v>
      </c>
      <c r="FQ61">
        <v>0.55338845585174301</v>
      </c>
      <c r="FR61">
        <v>0</v>
      </c>
      <c r="FS61">
        <v>0</v>
      </c>
      <c r="FT61">
        <v>0</v>
      </c>
      <c r="FU61">
        <v>0</v>
      </c>
      <c r="FV61">
        <v>0</v>
      </c>
      <c r="FW61">
        <v>0</v>
      </c>
      <c r="FX61">
        <v>0.33450325136729703</v>
      </c>
      <c r="FY61">
        <v>0</v>
      </c>
      <c r="FZ61">
        <v>0</v>
      </c>
      <c r="GA61">
        <v>0</v>
      </c>
      <c r="GB61">
        <v>0</v>
      </c>
      <c r="GC61">
        <v>0</v>
      </c>
      <c r="GD61">
        <v>0</v>
      </c>
      <c r="GE61">
        <v>0</v>
      </c>
      <c r="GF61">
        <v>0</v>
      </c>
      <c r="GG61">
        <v>0</v>
      </c>
      <c r="GH61">
        <v>0</v>
      </c>
      <c r="GI61">
        <v>0</v>
      </c>
      <c r="GJ61">
        <v>0</v>
      </c>
      <c r="GK61">
        <v>0</v>
      </c>
      <c r="GL61">
        <v>0</v>
      </c>
      <c r="GM61">
        <v>0</v>
      </c>
      <c r="GN61">
        <v>0</v>
      </c>
      <c r="GO61">
        <v>0</v>
      </c>
      <c r="GP61">
        <v>0</v>
      </c>
      <c r="GQ61">
        <v>0</v>
      </c>
      <c r="GR61">
        <v>0</v>
      </c>
      <c r="GS61">
        <v>0</v>
      </c>
      <c r="GT61">
        <v>0</v>
      </c>
      <c r="GU61">
        <v>0</v>
      </c>
      <c r="GV61">
        <v>0</v>
      </c>
      <c r="GW61">
        <v>0</v>
      </c>
      <c r="GX61">
        <v>0</v>
      </c>
      <c r="GY61">
        <v>0</v>
      </c>
      <c r="GZ61">
        <v>0</v>
      </c>
      <c r="HA61">
        <v>0</v>
      </c>
      <c r="HB61">
        <v>0</v>
      </c>
      <c r="HC61">
        <v>0</v>
      </c>
      <c r="HD61">
        <v>0</v>
      </c>
      <c r="HE61">
        <v>0</v>
      </c>
      <c r="HF61">
        <v>0</v>
      </c>
      <c r="HG61">
        <v>0</v>
      </c>
    </row>
    <row r="62" spans="1:215" x14ac:dyDescent="0.25">
      <c r="A62" t="s">
        <v>285</v>
      </c>
      <c r="B62" t="s">
        <v>301</v>
      </c>
      <c r="C62" t="s">
        <v>304</v>
      </c>
      <c r="D62">
        <v>3700</v>
      </c>
      <c r="E62">
        <v>900</v>
      </c>
      <c r="F62">
        <v>3700</v>
      </c>
      <c r="G62">
        <v>900</v>
      </c>
      <c r="H62">
        <v>0</v>
      </c>
      <c r="I62">
        <v>100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100</v>
      </c>
      <c r="AA62">
        <v>10.161238427841999</v>
      </c>
      <c r="AB62">
        <v>22.033769284740099</v>
      </c>
      <c r="AC62">
        <v>0</v>
      </c>
      <c r="AD62">
        <v>62.9779228321337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3.8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4.5999999999999996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0.2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4.3333333333333304</v>
      </c>
      <c r="CB62">
        <v>0</v>
      </c>
      <c r="CC62">
        <v>26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55</v>
      </c>
      <c r="CK62">
        <v>55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v>0</v>
      </c>
      <c r="DN62">
        <v>0</v>
      </c>
      <c r="DO62">
        <v>0</v>
      </c>
      <c r="DP62">
        <v>0</v>
      </c>
      <c r="DQ62">
        <v>0</v>
      </c>
      <c r="DR62">
        <v>0</v>
      </c>
      <c r="DS62">
        <v>0</v>
      </c>
      <c r="DT62">
        <v>0</v>
      </c>
      <c r="DU62">
        <v>0</v>
      </c>
      <c r="DV62">
        <v>0</v>
      </c>
      <c r="DW62">
        <v>0</v>
      </c>
      <c r="DX62">
        <v>0</v>
      </c>
      <c r="DY62">
        <v>0</v>
      </c>
      <c r="DZ62">
        <v>0</v>
      </c>
      <c r="EA62">
        <v>0</v>
      </c>
      <c r="EB62">
        <v>0</v>
      </c>
      <c r="EC62">
        <v>0</v>
      </c>
      <c r="ED62">
        <v>0</v>
      </c>
      <c r="EE62">
        <v>0</v>
      </c>
      <c r="EF62">
        <v>0</v>
      </c>
      <c r="EG62">
        <v>0</v>
      </c>
      <c r="EH62">
        <v>0</v>
      </c>
      <c r="EI62">
        <v>0</v>
      </c>
      <c r="EJ62">
        <v>0</v>
      </c>
      <c r="EK62">
        <v>0</v>
      </c>
      <c r="EL62">
        <v>95.6</v>
      </c>
      <c r="EM62">
        <v>62.9779228321337</v>
      </c>
      <c r="EN62">
        <v>0</v>
      </c>
      <c r="EO62">
        <v>0</v>
      </c>
      <c r="EP62">
        <v>0</v>
      </c>
      <c r="EQ62">
        <v>0</v>
      </c>
      <c r="ER62">
        <v>0</v>
      </c>
      <c r="ES62">
        <v>0</v>
      </c>
      <c r="ET62">
        <v>0</v>
      </c>
      <c r="EU62">
        <v>0</v>
      </c>
      <c r="EV62">
        <v>0</v>
      </c>
      <c r="EW62">
        <v>0</v>
      </c>
      <c r="EX62">
        <v>0</v>
      </c>
      <c r="EY62">
        <v>0</v>
      </c>
      <c r="EZ62">
        <v>5.5021618880190903</v>
      </c>
      <c r="FA62">
        <v>0</v>
      </c>
      <c r="FB62">
        <v>0</v>
      </c>
      <c r="FC62">
        <v>0</v>
      </c>
      <c r="FD62">
        <v>0</v>
      </c>
      <c r="FE62">
        <v>3.8019230213350799</v>
      </c>
      <c r="FF62">
        <v>0</v>
      </c>
      <c r="FG62">
        <v>0</v>
      </c>
      <c r="FH62">
        <v>22.033769284740099</v>
      </c>
      <c r="FI62">
        <v>0</v>
      </c>
      <c r="FJ62">
        <v>0</v>
      </c>
      <c r="FK62">
        <v>62.9779228321337</v>
      </c>
      <c r="FL62">
        <v>0</v>
      </c>
      <c r="FM62">
        <v>0</v>
      </c>
      <c r="FN62">
        <v>0</v>
      </c>
      <c r="FO62">
        <v>0</v>
      </c>
      <c r="FP62">
        <v>0</v>
      </c>
      <c r="FQ62">
        <v>0.24368080683857701</v>
      </c>
      <c r="FR62">
        <v>0</v>
      </c>
      <c r="FS62">
        <v>0</v>
      </c>
      <c r="FT62">
        <v>0</v>
      </c>
      <c r="FU62">
        <v>0</v>
      </c>
      <c r="FV62">
        <v>0</v>
      </c>
      <c r="FW62">
        <v>0</v>
      </c>
      <c r="FX62">
        <v>0</v>
      </c>
      <c r="FY62">
        <v>0</v>
      </c>
      <c r="FZ62">
        <v>0</v>
      </c>
      <c r="GA62">
        <v>0</v>
      </c>
      <c r="GB62">
        <v>0</v>
      </c>
      <c r="GC62">
        <v>0</v>
      </c>
      <c r="GD62">
        <v>0.61347271164928396</v>
      </c>
      <c r="GE62">
        <v>0</v>
      </c>
      <c r="GF62">
        <v>0</v>
      </c>
      <c r="GG62">
        <v>0</v>
      </c>
      <c r="GH62">
        <v>0</v>
      </c>
      <c r="GI62">
        <v>0</v>
      </c>
      <c r="GJ62">
        <v>0</v>
      </c>
      <c r="GK62">
        <v>0</v>
      </c>
      <c r="GL62">
        <v>0</v>
      </c>
      <c r="GM62">
        <v>0</v>
      </c>
      <c r="GN62">
        <v>0</v>
      </c>
      <c r="GO62">
        <v>0</v>
      </c>
      <c r="GP62">
        <v>0</v>
      </c>
      <c r="GQ62">
        <v>0.427069455284104</v>
      </c>
      <c r="GR62">
        <v>0</v>
      </c>
      <c r="GS62">
        <v>0</v>
      </c>
      <c r="GT62">
        <v>0</v>
      </c>
      <c r="GU62">
        <v>0</v>
      </c>
      <c r="GV62">
        <v>0</v>
      </c>
      <c r="GW62">
        <v>0</v>
      </c>
      <c r="GX62">
        <v>0</v>
      </c>
      <c r="GY62">
        <v>0</v>
      </c>
      <c r="GZ62">
        <v>0</v>
      </c>
      <c r="HA62">
        <v>0</v>
      </c>
      <c r="HB62">
        <v>0</v>
      </c>
      <c r="HC62">
        <v>0</v>
      </c>
      <c r="HD62">
        <v>0</v>
      </c>
      <c r="HE62">
        <v>0</v>
      </c>
      <c r="HF62">
        <v>0</v>
      </c>
      <c r="HG62">
        <v>0</v>
      </c>
    </row>
    <row r="63" spans="1:215" x14ac:dyDescent="0.25">
      <c r="A63" t="s">
        <v>305</v>
      </c>
      <c r="B63" t="s">
        <v>306</v>
      </c>
      <c r="C63" t="s">
        <v>307</v>
      </c>
      <c r="D63">
        <v>895.8</v>
      </c>
      <c r="E63">
        <v>214.6</v>
      </c>
      <c r="F63">
        <v>878.8</v>
      </c>
      <c r="G63">
        <v>210.6</v>
      </c>
      <c r="H63">
        <v>9.6</v>
      </c>
      <c r="I63">
        <v>47</v>
      </c>
      <c r="J63">
        <v>53</v>
      </c>
      <c r="K63">
        <v>10</v>
      </c>
      <c r="L63">
        <v>11</v>
      </c>
      <c r="M63">
        <v>11</v>
      </c>
      <c r="N63">
        <v>0</v>
      </c>
      <c r="O63">
        <v>0</v>
      </c>
      <c r="P63">
        <v>0</v>
      </c>
      <c r="Q63">
        <v>10</v>
      </c>
      <c r="R63">
        <v>10</v>
      </c>
      <c r="S63">
        <v>10</v>
      </c>
      <c r="T63">
        <v>0</v>
      </c>
      <c r="U63">
        <v>10.494777044026501</v>
      </c>
      <c r="V63">
        <v>13.4</v>
      </c>
      <c r="W63">
        <v>13.4</v>
      </c>
      <c r="X63">
        <v>5606.56</v>
      </c>
      <c r="Y63">
        <v>6624.96</v>
      </c>
      <c r="Z63">
        <v>13</v>
      </c>
      <c r="AA63">
        <v>3.3390649350649402</v>
      </c>
      <c r="AB63">
        <v>4.3314805194805199</v>
      </c>
      <c r="AC63">
        <v>2.09854545454546</v>
      </c>
      <c r="AD63">
        <v>0.57890909090909104</v>
      </c>
      <c r="AE63">
        <v>0</v>
      </c>
      <c r="AF63">
        <v>90</v>
      </c>
      <c r="AG63">
        <v>0</v>
      </c>
      <c r="AH63">
        <v>4146.1000000000004</v>
      </c>
      <c r="AI63">
        <v>9.0150000000000006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145</v>
      </c>
      <c r="AP63">
        <v>0</v>
      </c>
      <c r="AQ63">
        <v>2</v>
      </c>
      <c r="AR63">
        <v>0</v>
      </c>
      <c r="AS63">
        <v>0.16</v>
      </c>
      <c r="AT63">
        <v>0</v>
      </c>
      <c r="AU63">
        <v>30</v>
      </c>
      <c r="AV63">
        <v>1.8</v>
      </c>
      <c r="AW63">
        <v>0</v>
      </c>
      <c r="AX63">
        <v>18.3</v>
      </c>
      <c r="AY63">
        <v>0.1</v>
      </c>
      <c r="AZ63">
        <v>0</v>
      </c>
      <c r="BA63">
        <v>0</v>
      </c>
      <c r="BB63">
        <v>5</v>
      </c>
      <c r="BC63">
        <v>210</v>
      </c>
      <c r="BD63">
        <v>165</v>
      </c>
      <c r="BE63">
        <v>0</v>
      </c>
      <c r="BF63">
        <v>20</v>
      </c>
      <c r="BG63">
        <v>0</v>
      </c>
      <c r="BH63">
        <v>3606</v>
      </c>
      <c r="BI63">
        <v>0</v>
      </c>
      <c r="BJ63">
        <v>0</v>
      </c>
      <c r="BK63">
        <v>3.4</v>
      </c>
      <c r="BL63">
        <v>104</v>
      </c>
      <c r="BM63">
        <v>6.0000000000000001E-3</v>
      </c>
      <c r="BN63">
        <v>0</v>
      </c>
      <c r="BO63">
        <v>0.12</v>
      </c>
      <c r="BP63">
        <v>1.1000000000000001</v>
      </c>
      <c r="BQ63">
        <v>3.4226666666666699</v>
      </c>
      <c r="BR63">
        <v>0</v>
      </c>
      <c r="BS63">
        <v>0.17499999999999999</v>
      </c>
      <c r="BT63">
        <v>0</v>
      </c>
      <c r="BU63">
        <v>16</v>
      </c>
      <c r="BV63">
        <v>13</v>
      </c>
      <c r="BW63">
        <v>3.5</v>
      </c>
      <c r="BX63">
        <v>0</v>
      </c>
      <c r="BY63">
        <v>0</v>
      </c>
      <c r="BZ63">
        <v>0</v>
      </c>
      <c r="CA63">
        <v>390</v>
      </c>
      <c r="CB63">
        <v>390</v>
      </c>
      <c r="CC63">
        <v>0</v>
      </c>
      <c r="CD63">
        <v>0</v>
      </c>
      <c r="CE63">
        <v>14</v>
      </c>
      <c r="CF63">
        <v>0</v>
      </c>
      <c r="CG63">
        <v>0</v>
      </c>
      <c r="CH63">
        <v>14</v>
      </c>
      <c r="CI63">
        <v>0</v>
      </c>
      <c r="CJ63">
        <v>0.9</v>
      </c>
      <c r="CK63">
        <v>0.9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v>0</v>
      </c>
      <c r="DN63">
        <v>0</v>
      </c>
      <c r="DO63">
        <v>0</v>
      </c>
      <c r="DP63">
        <v>2.1440000000000001</v>
      </c>
      <c r="DQ63">
        <v>771.84</v>
      </c>
      <c r="DR63">
        <v>707.52</v>
      </c>
      <c r="DS63">
        <v>1264.96</v>
      </c>
      <c r="DT63">
        <v>42.88</v>
      </c>
      <c r="DU63">
        <v>1500.8</v>
      </c>
      <c r="DV63">
        <v>793.28</v>
      </c>
      <c r="DW63">
        <v>300.16000000000003</v>
      </c>
      <c r="DX63">
        <v>0</v>
      </c>
      <c r="DY63">
        <v>707.52</v>
      </c>
      <c r="DZ63">
        <v>1050.56</v>
      </c>
      <c r="EA63">
        <v>1072</v>
      </c>
      <c r="EB63">
        <v>407.36</v>
      </c>
      <c r="EC63">
        <v>0</v>
      </c>
      <c r="ED63">
        <v>578.88</v>
      </c>
      <c r="EE63">
        <v>0</v>
      </c>
      <c r="EF63">
        <v>536</v>
      </c>
      <c r="EG63">
        <v>514.55999999999995</v>
      </c>
      <c r="EH63">
        <v>557.44000000000005</v>
      </c>
      <c r="EI63">
        <v>139.36000000000001</v>
      </c>
      <c r="EJ63">
        <v>493.12</v>
      </c>
      <c r="EK63">
        <v>793.28</v>
      </c>
      <c r="EL63">
        <v>10.348000000000001</v>
      </c>
      <c r="EM63">
        <v>2.67745454545455</v>
      </c>
      <c r="EN63">
        <v>0</v>
      </c>
      <c r="EO63">
        <v>0</v>
      </c>
      <c r="EP63">
        <v>0</v>
      </c>
      <c r="EQ63">
        <v>0</v>
      </c>
      <c r="ER63">
        <v>0.103376623376623</v>
      </c>
      <c r="ES63">
        <v>0</v>
      </c>
      <c r="ET63">
        <v>0</v>
      </c>
      <c r="EU63">
        <v>0.79600000000000004</v>
      </c>
      <c r="EV63">
        <v>0</v>
      </c>
      <c r="EW63">
        <v>0</v>
      </c>
      <c r="EX63">
        <v>9.3038961038961004E-2</v>
      </c>
      <c r="EY63">
        <v>0</v>
      </c>
      <c r="EZ63">
        <v>2.06753246753247</v>
      </c>
      <c r="FA63">
        <v>0</v>
      </c>
      <c r="FB63">
        <v>0.82701298701298698</v>
      </c>
      <c r="FC63">
        <v>0</v>
      </c>
      <c r="FD63">
        <v>0</v>
      </c>
      <c r="FE63">
        <v>0.27911688311688299</v>
      </c>
      <c r="FF63">
        <v>0</v>
      </c>
      <c r="FG63">
        <v>0</v>
      </c>
      <c r="FH63">
        <v>2.06753246753247</v>
      </c>
      <c r="FI63">
        <v>0</v>
      </c>
      <c r="FJ63">
        <v>0</v>
      </c>
      <c r="FK63">
        <v>0.25844155844155797</v>
      </c>
      <c r="FL63">
        <v>0</v>
      </c>
      <c r="FM63">
        <v>0</v>
      </c>
      <c r="FN63">
        <v>0</v>
      </c>
      <c r="FO63">
        <v>0</v>
      </c>
      <c r="FP63">
        <v>0</v>
      </c>
      <c r="FQ63">
        <v>0</v>
      </c>
      <c r="FR63">
        <v>0.50654545454545497</v>
      </c>
      <c r="FS63">
        <v>0</v>
      </c>
      <c r="FT63">
        <v>0</v>
      </c>
      <c r="FU63">
        <v>0</v>
      </c>
      <c r="FV63">
        <v>0</v>
      </c>
      <c r="FW63">
        <v>0</v>
      </c>
      <c r="FX63">
        <v>0</v>
      </c>
      <c r="FY63">
        <v>0</v>
      </c>
      <c r="FZ63">
        <v>0.32046753246753301</v>
      </c>
      <c r="GA63">
        <v>0.96140259740259804</v>
      </c>
      <c r="GB63">
        <v>0</v>
      </c>
      <c r="GC63">
        <v>0</v>
      </c>
      <c r="GD63">
        <v>0</v>
      </c>
      <c r="GE63">
        <v>0</v>
      </c>
      <c r="GF63">
        <v>0.93038961038961099</v>
      </c>
      <c r="GG63">
        <v>0</v>
      </c>
      <c r="GH63">
        <v>0</v>
      </c>
      <c r="GI63">
        <v>0</v>
      </c>
      <c r="GJ63">
        <v>0</v>
      </c>
      <c r="GK63">
        <v>0</v>
      </c>
      <c r="GL63">
        <v>0</v>
      </c>
      <c r="GM63">
        <v>1.1371428571428599</v>
      </c>
      <c r="GN63">
        <v>0</v>
      </c>
      <c r="GO63">
        <v>0</v>
      </c>
      <c r="GP63">
        <v>0</v>
      </c>
      <c r="GQ63">
        <v>0</v>
      </c>
      <c r="GR63">
        <v>0</v>
      </c>
      <c r="GS63">
        <v>0</v>
      </c>
      <c r="GT63">
        <v>0</v>
      </c>
      <c r="GU63">
        <v>0</v>
      </c>
      <c r="GV63">
        <v>0</v>
      </c>
      <c r="GW63">
        <v>0</v>
      </c>
      <c r="GX63">
        <v>0</v>
      </c>
      <c r="GY63">
        <v>0</v>
      </c>
      <c r="GZ63">
        <v>0</v>
      </c>
      <c r="HA63">
        <v>0</v>
      </c>
      <c r="HB63">
        <v>0</v>
      </c>
      <c r="HC63">
        <v>0</v>
      </c>
      <c r="HD63">
        <v>0</v>
      </c>
      <c r="HE63">
        <v>0</v>
      </c>
      <c r="HF63">
        <v>0</v>
      </c>
      <c r="HG63">
        <v>0</v>
      </c>
    </row>
    <row r="64" spans="1:215" x14ac:dyDescent="0.25">
      <c r="A64" t="s">
        <v>305</v>
      </c>
      <c r="B64" t="s">
        <v>306</v>
      </c>
      <c r="C64" t="s">
        <v>308</v>
      </c>
      <c r="D64">
        <v>420.5</v>
      </c>
      <c r="E64">
        <v>99</v>
      </c>
      <c r="F64">
        <v>420.5</v>
      </c>
      <c r="G64">
        <v>99</v>
      </c>
      <c r="H64">
        <v>18.2</v>
      </c>
      <c r="I64">
        <v>42.7</v>
      </c>
      <c r="J64">
        <v>57.3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24.3</v>
      </c>
      <c r="W64">
        <v>24.3</v>
      </c>
      <c r="X64">
        <v>9866.64</v>
      </c>
      <c r="Y64">
        <v>12320.56</v>
      </c>
      <c r="Z64">
        <v>0.2</v>
      </c>
      <c r="AA64">
        <v>3.51394769613948E-2</v>
      </c>
      <c r="AB64">
        <v>1.42808219178082E-2</v>
      </c>
      <c r="AC64">
        <v>8.2482565379825595E-2</v>
      </c>
      <c r="AD64">
        <v>3.4620174346201702E-4</v>
      </c>
      <c r="AE64">
        <v>0</v>
      </c>
      <c r="AF64">
        <v>82</v>
      </c>
      <c r="AG64">
        <v>0</v>
      </c>
      <c r="AH64">
        <v>2493.5</v>
      </c>
      <c r="AI64">
        <v>5.0824999999999996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70</v>
      </c>
      <c r="AP64">
        <v>0</v>
      </c>
      <c r="AQ64">
        <v>0</v>
      </c>
      <c r="AR64">
        <v>0</v>
      </c>
      <c r="AS64">
        <v>1.9E-2</v>
      </c>
      <c r="AT64">
        <v>0</v>
      </c>
      <c r="AU64">
        <v>230</v>
      </c>
      <c r="AV64">
        <v>0.5</v>
      </c>
      <c r="AW64">
        <v>0</v>
      </c>
      <c r="AX64">
        <v>12</v>
      </c>
      <c r="AY64">
        <v>0</v>
      </c>
      <c r="AZ64">
        <v>0</v>
      </c>
      <c r="BA64">
        <v>0</v>
      </c>
      <c r="BB64">
        <v>0</v>
      </c>
      <c r="BC64">
        <v>300</v>
      </c>
      <c r="BD64">
        <v>78</v>
      </c>
      <c r="BE64">
        <v>0</v>
      </c>
      <c r="BF64">
        <v>78</v>
      </c>
      <c r="BG64">
        <v>0</v>
      </c>
      <c r="BH64">
        <v>2033</v>
      </c>
      <c r="BI64">
        <v>0</v>
      </c>
      <c r="BJ64">
        <v>0</v>
      </c>
      <c r="BK64">
        <v>0.38</v>
      </c>
      <c r="BL64">
        <v>0</v>
      </c>
      <c r="BM64">
        <v>0.08</v>
      </c>
      <c r="BN64">
        <v>0</v>
      </c>
      <c r="BO64">
        <v>0.09</v>
      </c>
      <c r="BP64">
        <v>2</v>
      </c>
      <c r="BQ64">
        <v>5.7240000000000002</v>
      </c>
      <c r="BR64">
        <v>0.34</v>
      </c>
      <c r="BS64">
        <v>0.2</v>
      </c>
      <c r="BT64">
        <v>0</v>
      </c>
      <c r="BU64">
        <v>0</v>
      </c>
      <c r="BV64">
        <v>0</v>
      </c>
      <c r="BW64">
        <v>0.85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0.5</v>
      </c>
      <c r="CK64">
        <v>0.5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v>0</v>
      </c>
      <c r="DN64">
        <v>0</v>
      </c>
      <c r="DO64">
        <v>0</v>
      </c>
      <c r="DP64">
        <v>3.92</v>
      </c>
      <c r="DQ64">
        <v>1450.4</v>
      </c>
      <c r="DR64">
        <v>1489.6</v>
      </c>
      <c r="DS64">
        <v>2587.1999999999998</v>
      </c>
      <c r="DT64">
        <v>168.56</v>
      </c>
      <c r="DU64">
        <v>3449.6</v>
      </c>
      <c r="DV64">
        <v>1411.2</v>
      </c>
      <c r="DW64">
        <v>509.6</v>
      </c>
      <c r="DX64">
        <v>0</v>
      </c>
      <c r="DY64">
        <v>1215.2</v>
      </c>
      <c r="DZ64">
        <v>1803.2</v>
      </c>
      <c r="EA64">
        <v>2195.1999999999998</v>
      </c>
      <c r="EB64">
        <v>744.8</v>
      </c>
      <c r="EC64">
        <v>0</v>
      </c>
      <c r="ED64">
        <v>901.6</v>
      </c>
      <c r="EE64">
        <v>0</v>
      </c>
      <c r="EF64">
        <v>823.2</v>
      </c>
      <c r="EG64">
        <v>0</v>
      </c>
      <c r="EH64">
        <v>980</v>
      </c>
      <c r="EI64">
        <v>223.44</v>
      </c>
      <c r="EJ64">
        <v>940.8</v>
      </c>
      <c r="EK64">
        <v>1293.5999999999999</v>
      </c>
      <c r="EL64">
        <v>0.13900000000000001</v>
      </c>
      <c r="EM64">
        <v>8.2828767123287697E-2</v>
      </c>
      <c r="EN64">
        <v>0</v>
      </c>
      <c r="EO64">
        <v>0</v>
      </c>
      <c r="EP64">
        <v>0</v>
      </c>
      <c r="EQ64">
        <v>0</v>
      </c>
      <c r="ER64">
        <v>0</v>
      </c>
      <c r="ES64">
        <v>0</v>
      </c>
      <c r="ET64">
        <v>0</v>
      </c>
      <c r="EU64">
        <v>9.5205479452054802E-4</v>
      </c>
      <c r="EV64">
        <v>0</v>
      </c>
      <c r="EW64">
        <v>0</v>
      </c>
      <c r="EX64">
        <v>0</v>
      </c>
      <c r="EY64">
        <v>0</v>
      </c>
      <c r="EZ64">
        <v>2.7176836861768399E-2</v>
      </c>
      <c r="FA64">
        <v>0</v>
      </c>
      <c r="FB64">
        <v>2.1637608966376099E-3</v>
      </c>
      <c r="FC64">
        <v>0</v>
      </c>
      <c r="FD64">
        <v>0</v>
      </c>
      <c r="FE64">
        <v>7.01058530510585E-3</v>
      </c>
      <c r="FF64">
        <v>0</v>
      </c>
      <c r="FG64">
        <v>0</v>
      </c>
      <c r="FH64">
        <v>1.14246575342466E-2</v>
      </c>
      <c r="FI64">
        <v>0</v>
      </c>
      <c r="FJ64">
        <v>0</v>
      </c>
      <c r="FK64">
        <v>3.4620174346201702E-4</v>
      </c>
      <c r="FL64">
        <v>0</v>
      </c>
      <c r="FM64">
        <v>2.7696139476961401E-3</v>
      </c>
      <c r="FN64">
        <v>0</v>
      </c>
      <c r="FO64">
        <v>0</v>
      </c>
      <c r="FP64">
        <v>0</v>
      </c>
      <c r="FQ64">
        <v>0</v>
      </c>
      <c r="FR64">
        <v>0</v>
      </c>
      <c r="FS64">
        <v>0</v>
      </c>
      <c r="FT64">
        <v>0</v>
      </c>
      <c r="FU64">
        <v>0</v>
      </c>
      <c r="FV64">
        <v>0</v>
      </c>
      <c r="FW64">
        <v>0</v>
      </c>
      <c r="FX64">
        <v>0</v>
      </c>
      <c r="FY64">
        <v>0</v>
      </c>
      <c r="FZ64">
        <v>0</v>
      </c>
      <c r="GA64">
        <v>2.4061021170610201E-2</v>
      </c>
      <c r="GB64">
        <v>0</v>
      </c>
      <c r="GC64">
        <v>0</v>
      </c>
      <c r="GD64">
        <v>0</v>
      </c>
      <c r="GE64">
        <v>0</v>
      </c>
      <c r="GF64">
        <v>0</v>
      </c>
      <c r="GG64">
        <v>0</v>
      </c>
      <c r="GH64">
        <v>0</v>
      </c>
      <c r="GI64">
        <v>0</v>
      </c>
      <c r="GJ64">
        <v>0</v>
      </c>
      <c r="GK64">
        <v>3.2023661270236601E-3</v>
      </c>
      <c r="GL64">
        <v>0</v>
      </c>
      <c r="GM64">
        <v>5.2449564134495599E-2</v>
      </c>
      <c r="GN64">
        <v>0</v>
      </c>
      <c r="GO64">
        <v>0</v>
      </c>
      <c r="GP64">
        <v>6.9240348692403502E-4</v>
      </c>
      <c r="GQ64">
        <v>6.7509339975093396E-3</v>
      </c>
      <c r="GR64">
        <v>0</v>
      </c>
      <c r="GS64">
        <v>0</v>
      </c>
      <c r="GT64">
        <v>0</v>
      </c>
      <c r="GU64">
        <v>0</v>
      </c>
      <c r="GV64">
        <v>0</v>
      </c>
      <c r="GW64">
        <v>0</v>
      </c>
      <c r="GX64">
        <v>0</v>
      </c>
      <c r="GY64">
        <v>0</v>
      </c>
      <c r="GZ64">
        <v>0</v>
      </c>
      <c r="HA64">
        <v>0</v>
      </c>
      <c r="HB64">
        <v>0</v>
      </c>
      <c r="HC64">
        <v>0</v>
      </c>
      <c r="HD64">
        <v>0</v>
      </c>
      <c r="HE64">
        <v>0</v>
      </c>
      <c r="HF64">
        <v>0</v>
      </c>
      <c r="HG64">
        <v>0</v>
      </c>
    </row>
    <row r="65" spans="1:215" x14ac:dyDescent="0.25">
      <c r="A65" t="s">
        <v>305</v>
      </c>
      <c r="B65" t="s">
        <v>306</v>
      </c>
      <c r="C65" t="s">
        <v>309</v>
      </c>
      <c r="D65">
        <v>774.756666666667</v>
      </c>
      <c r="E65">
        <v>184.93833333333299</v>
      </c>
      <c r="F65">
        <v>775.43312500000002</v>
      </c>
      <c r="G65">
        <v>185.0975</v>
      </c>
      <c r="H65">
        <v>1.46333333333333</v>
      </c>
      <c r="I65">
        <v>37.866666666666703</v>
      </c>
      <c r="J65">
        <v>62.133333333333297</v>
      </c>
      <c r="K65">
        <v>13.79</v>
      </c>
      <c r="L65">
        <v>13.750208333333299</v>
      </c>
      <c r="M65">
        <v>15.1502083333333</v>
      </c>
      <c r="N65">
        <v>1.4</v>
      </c>
      <c r="O65">
        <v>0</v>
      </c>
      <c r="P65">
        <v>13</v>
      </c>
      <c r="Q65">
        <v>0</v>
      </c>
      <c r="R65">
        <v>0</v>
      </c>
      <c r="S65">
        <v>0.79</v>
      </c>
      <c r="T65">
        <v>0</v>
      </c>
      <c r="U65">
        <v>0</v>
      </c>
      <c r="V65">
        <v>12.828125</v>
      </c>
      <c r="W65">
        <v>12.828125</v>
      </c>
      <c r="X65">
        <v>0</v>
      </c>
      <c r="Y65">
        <v>0</v>
      </c>
      <c r="Z65">
        <v>8.4250000000000007</v>
      </c>
      <c r="AA65">
        <v>0.69299194437945</v>
      </c>
      <c r="AB65">
        <v>3.2389938830765099</v>
      </c>
      <c r="AC65">
        <v>0.43931543938229101</v>
      </c>
      <c r="AD65">
        <v>2.3392608438903202</v>
      </c>
      <c r="AE65">
        <v>0</v>
      </c>
      <c r="AF65">
        <v>0</v>
      </c>
      <c r="AG65">
        <v>0</v>
      </c>
      <c r="AH65">
        <v>1321.5350000000001</v>
      </c>
      <c r="AI65">
        <v>0.80374999999999996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14.7</v>
      </c>
      <c r="AP65">
        <v>593.5</v>
      </c>
      <c r="AQ65">
        <v>15.7</v>
      </c>
      <c r="AR65">
        <v>0</v>
      </c>
      <c r="AS65">
        <v>7.2499999999999995E-2</v>
      </c>
      <c r="AT65">
        <v>0</v>
      </c>
      <c r="AU65">
        <v>52.5</v>
      </c>
      <c r="AV65">
        <v>0.48499999999999999</v>
      </c>
      <c r="AW65">
        <v>0</v>
      </c>
      <c r="AX65">
        <v>24.35</v>
      </c>
      <c r="AY65">
        <v>0.19700000000000001</v>
      </c>
      <c r="AZ65">
        <v>0</v>
      </c>
      <c r="BA65">
        <v>0</v>
      </c>
      <c r="BB65">
        <v>8</v>
      </c>
      <c r="BC65">
        <v>149.5</v>
      </c>
      <c r="BD65">
        <v>217.5</v>
      </c>
      <c r="BE65">
        <v>0</v>
      </c>
      <c r="BF65">
        <v>18</v>
      </c>
      <c r="BG65">
        <v>0</v>
      </c>
      <c r="BH65">
        <v>321.5</v>
      </c>
      <c r="BI65">
        <v>0</v>
      </c>
      <c r="BJ65">
        <v>0</v>
      </c>
      <c r="BK65">
        <v>0.63</v>
      </c>
      <c r="BL65">
        <v>61.4</v>
      </c>
      <c r="BM65">
        <v>8.8499999999999995E-2</v>
      </c>
      <c r="BN65">
        <v>0</v>
      </c>
      <c r="BO65">
        <v>5.9499999999999997E-2</v>
      </c>
      <c r="BP65">
        <v>1.29</v>
      </c>
      <c r="BQ65">
        <v>1.29</v>
      </c>
      <c r="BR65">
        <v>0.153</v>
      </c>
      <c r="BS65">
        <v>9.7000000000000003E-2</v>
      </c>
      <c r="BT65">
        <v>1.85</v>
      </c>
      <c r="BU65">
        <v>0</v>
      </c>
      <c r="BV65">
        <v>0</v>
      </c>
      <c r="BW65">
        <v>2.15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0.54</v>
      </c>
      <c r="CF65">
        <v>0</v>
      </c>
      <c r="CG65">
        <v>0</v>
      </c>
      <c r="CH65">
        <v>0.54</v>
      </c>
      <c r="CI65">
        <v>0</v>
      </c>
      <c r="CJ65">
        <v>2.98</v>
      </c>
      <c r="CK65">
        <v>2.98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v>0</v>
      </c>
      <c r="DN65">
        <v>0</v>
      </c>
      <c r="DO65">
        <v>0</v>
      </c>
      <c r="DP65">
        <v>2.0525000000000002</v>
      </c>
      <c r="DQ65">
        <v>0</v>
      </c>
      <c r="DR65">
        <v>0</v>
      </c>
      <c r="DS65">
        <v>0</v>
      </c>
      <c r="DT65">
        <v>0</v>
      </c>
      <c r="DU65">
        <v>0</v>
      </c>
      <c r="DV65">
        <v>0</v>
      </c>
      <c r="DW65">
        <v>0</v>
      </c>
      <c r="DX65">
        <v>0</v>
      </c>
      <c r="DY65">
        <v>0</v>
      </c>
      <c r="DZ65">
        <v>0</v>
      </c>
      <c r="EA65">
        <v>0</v>
      </c>
      <c r="EB65">
        <v>0</v>
      </c>
      <c r="EC65">
        <v>0</v>
      </c>
      <c r="ED65">
        <v>0</v>
      </c>
      <c r="EE65">
        <v>0</v>
      </c>
      <c r="EF65">
        <v>0</v>
      </c>
      <c r="EG65">
        <v>0</v>
      </c>
      <c r="EH65">
        <v>0</v>
      </c>
      <c r="EI65">
        <v>0</v>
      </c>
      <c r="EJ65">
        <v>0</v>
      </c>
      <c r="EK65">
        <v>0</v>
      </c>
      <c r="EL65">
        <v>6.74</v>
      </c>
      <c r="EM65">
        <v>2.77857628327261</v>
      </c>
      <c r="EN65">
        <v>0</v>
      </c>
      <c r="EO65">
        <v>0</v>
      </c>
      <c r="EP65">
        <v>0</v>
      </c>
      <c r="EQ65">
        <v>0</v>
      </c>
      <c r="ER65">
        <v>0</v>
      </c>
      <c r="ES65">
        <v>0</v>
      </c>
      <c r="ET65">
        <v>0</v>
      </c>
      <c r="EU65">
        <v>0</v>
      </c>
      <c r="EV65">
        <v>0</v>
      </c>
      <c r="EW65">
        <v>0</v>
      </c>
      <c r="EX65">
        <v>0</v>
      </c>
      <c r="EY65">
        <v>0</v>
      </c>
      <c r="EZ65">
        <v>0.47310893471939103</v>
      </c>
      <c r="FA65">
        <v>0</v>
      </c>
      <c r="FB65">
        <v>4.0552194404519203E-2</v>
      </c>
      <c r="FC65">
        <v>0</v>
      </c>
      <c r="FD65">
        <v>0</v>
      </c>
      <c r="FE65">
        <v>0.18113313500685199</v>
      </c>
      <c r="FF65">
        <v>0</v>
      </c>
      <c r="FG65">
        <v>0.180682555069024</v>
      </c>
      <c r="FH65">
        <v>2.9392831277645901</v>
      </c>
      <c r="FI65">
        <v>0</v>
      </c>
      <c r="FJ65">
        <v>0</v>
      </c>
      <c r="FK65">
        <v>2.3392608438903202</v>
      </c>
      <c r="FL65">
        <v>0</v>
      </c>
      <c r="FM65">
        <v>0.286719033771212</v>
      </c>
      <c r="FN65">
        <v>0</v>
      </c>
      <c r="FO65">
        <v>0</v>
      </c>
      <c r="FP65">
        <v>0</v>
      </c>
      <c r="FQ65">
        <v>2.1102160421610901E-2</v>
      </c>
      <c r="FR65">
        <v>0</v>
      </c>
      <c r="FS65">
        <v>0</v>
      </c>
      <c r="FT65">
        <v>7.8476005838375107E-2</v>
      </c>
      <c r="FU65">
        <v>0</v>
      </c>
      <c r="FV65">
        <v>0</v>
      </c>
      <c r="FW65">
        <v>0</v>
      </c>
      <c r="FX65">
        <v>0</v>
      </c>
      <c r="FY65">
        <v>0</v>
      </c>
      <c r="FZ65">
        <v>0</v>
      </c>
      <c r="GA65">
        <v>3.32678187429667E-2</v>
      </c>
      <c r="GB65">
        <v>0</v>
      </c>
      <c r="GC65">
        <v>0</v>
      </c>
      <c r="GD65">
        <v>1.76477142315963E-2</v>
      </c>
      <c r="GE65">
        <v>0</v>
      </c>
      <c r="GF65">
        <v>0</v>
      </c>
      <c r="GG65">
        <v>0</v>
      </c>
      <c r="GH65">
        <v>0</v>
      </c>
      <c r="GI65">
        <v>0</v>
      </c>
      <c r="GJ65">
        <v>0</v>
      </c>
      <c r="GK65">
        <v>0</v>
      </c>
      <c r="GL65">
        <v>0</v>
      </c>
      <c r="GM65">
        <v>0.119328586868113</v>
      </c>
      <c r="GN65">
        <v>0</v>
      </c>
      <c r="GO65">
        <v>0</v>
      </c>
      <c r="GP65">
        <v>0</v>
      </c>
      <c r="GQ65">
        <v>2.9437889271428701E-2</v>
      </c>
      <c r="GR65">
        <v>0</v>
      </c>
      <c r="GS65">
        <v>0</v>
      </c>
      <c r="GT65">
        <v>0</v>
      </c>
      <c r="GU65">
        <v>0</v>
      </c>
      <c r="GV65">
        <v>0</v>
      </c>
      <c r="GW65">
        <v>0</v>
      </c>
      <c r="GX65">
        <v>0</v>
      </c>
      <c r="GY65">
        <v>0</v>
      </c>
      <c r="GZ65">
        <v>0</v>
      </c>
      <c r="HA65">
        <v>0</v>
      </c>
      <c r="HB65">
        <v>0</v>
      </c>
      <c r="HC65">
        <v>0</v>
      </c>
      <c r="HD65">
        <v>0</v>
      </c>
      <c r="HE65">
        <v>0</v>
      </c>
      <c r="HF65">
        <v>0</v>
      </c>
      <c r="HG65">
        <v>0</v>
      </c>
    </row>
    <row r="66" spans="1:215" x14ac:dyDescent="0.25">
      <c r="A66" t="s">
        <v>305</v>
      </c>
      <c r="B66" t="s">
        <v>306</v>
      </c>
      <c r="C66" t="s">
        <v>310</v>
      </c>
      <c r="D66">
        <v>931.44809523809499</v>
      </c>
      <c r="E66">
        <v>223.99619047619001</v>
      </c>
      <c r="F66">
        <v>931.44809523809499</v>
      </c>
      <c r="G66">
        <v>223.99619047619001</v>
      </c>
      <c r="H66">
        <v>1.5747619047618999</v>
      </c>
      <c r="I66">
        <v>37.038095238095202</v>
      </c>
      <c r="J66">
        <v>62.961904761904798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15.796331493228401</v>
      </c>
      <c r="V66">
        <v>19.034761904761901</v>
      </c>
      <c r="W66">
        <v>19.034761904761901</v>
      </c>
      <c r="X66">
        <v>8777.4476190476198</v>
      </c>
      <c r="Y66">
        <v>9609.0285714285692</v>
      </c>
      <c r="Z66">
        <v>16.428571428571399</v>
      </c>
      <c r="AA66">
        <v>3.5612381804242301</v>
      </c>
      <c r="AB66">
        <v>6.8938023330978204</v>
      </c>
      <c r="AC66">
        <v>3.5196610844695702</v>
      </c>
      <c r="AD66">
        <v>0.259057290179041</v>
      </c>
      <c r="AE66">
        <v>1.1193833526254899E-2</v>
      </c>
      <c r="AF66">
        <v>80</v>
      </c>
      <c r="AG66">
        <v>0</v>
      </c>
      <c r="AH66">
        <v>1165</v>
      </c>
      <c r="AI66">
        <v>1.4750000000000001</v>
      </c>
      <c r="AJ66">
        <v>0.9</v>
      </c>
      <c r="AK66">
        <v>142.87547169811299</v>
      </c>
      <c r="AL66">
        <v>70</v>
      </c>
      <c r="AM66">
        <v>1900</v>
      </c>
      <c r="AN66">
        <v>0.45433962264150901</v>
      </c>
      <c r="AO66">
        <v>15</v>
      </c>
      <c r="AP66">
        <v>0</v>
      </c>
      <c r="AQ66">
        <v>5.23</v>
      </c>
      <c r="AR66">
        <v>1</v>
      </c>
      <c r="AS66">
        <v>0.11</v>
      </c>
      <c r="AT66">
        <v>90</v>
      </c>
      <c r="AU66">
        <v>58.1666666666667</v>
      </c>
      <c r="AV66">
        <v>1.1000000000000001</v>
      </c>
      <c r="AW66">
        <v>0.21849056603773601</v>
      </c>
      <c r="AX66">
        <v>24.4</v>
      </c>
      <c r="AY66">
        <v>0</v>
      </c>
      <c r="AZ66">
        <v>3.90981132075472</v>
      </c>
      <c r="BA66">
        <v>5</v>
      </c>
      <c r="BB66">
        <v>0.78500000000000003</v>
      </c>
      <c r="BC66">
        <v>220</v>
      </c>
      <c r="BD66">
        <v>314.5</v>
      </c>
      <c r="BE66">
        <v>80</v>
      </c>
      <c r="BF66">
        <v>36</v>
      </c>
      <c r="BG66">
        <v>0.5</v>
      </c>
      <c r="BH66">
        <v>590</v>
      </c>
      <c r="BI66">
        <v>0</v>
      </c>
      <c r="BJ66">
        <v>0</v>
      </c>
      <c r="BK66">
        <v>1.6</v>
      </c>
      <c r="BL66">
        <v>85</v>
      </c>
      <c r="BM66">
        <v>0.06</v>
      </c>
      <c r="BN66">
        <v>0</v>
      </c>
      <c r="BO66">
        <v>0.16</v>
      </c>
      <c r="BP66">
        <v>6.6</v>
      </c>
      <c r="BQ66">
        <v>10.0780952380952</v>
      </c>
      <c r="BR66">
        <v>0.43</v>
      </c>
      <c r="BS66">
        <v>0.25</v>
      </c>
      <c r="BT66">
        <v>5.4</v>
      </c>
      <c r="BU66">
        <v>10</v>
      </c>
      <c r="BV66">
        <v>3</v>
      </c>
      <c r="BW66">
        <v>7.6933333333333298</v>
      </c>
      <c r="BX66">
        <v>0.17749999999999999</v>
      </c>
      <c r="BY66">
        <v>0.17749999999999999</v>
      </c>
      <c r="BZ66">
        <v>0</v>
      </c>
      <c r="CA66">
        <v>22.1666666666667</v>
      </c>
      <c r="CB66">
        <v>22.1666666666667</v>
      </c>
      <c r="CC66">
        <v>0</v>
      </c>
      <c r="CD66">
        <v>0</v>
      </c>
      <c r="CE66">
        <v>2.7</v>
      </c>
      <c r="CF66">
        <v>0</v>
      </c>
      <c r="CG66">
        <v>0</v>
      </c>
      <c r="CH66">
        <v>2.7</v>
      </c>
      <c r="CI66">
        <v>0</v>
      </c>
      <c r="CJ66">
        <v>0.9</v>
      </c>
      <c r="CK66">
        <v>0.9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v>0</v>
      </c>
      <c r="DN66">
        <v>0</v>
      </c>
      <c r="DO66">
        <v>0</v>
      </c>
      <c r="DP66">
        <v>3.16190476190476</v>
      </c>
      <c r="DQ66">
        <v>1138.2857142857099</v>
      </c>
      <c r="DR66">
        <v>980.19047619047603</v>
      </c>
      <c r="DS66">
        <v>1770.6666666666699</v>
      </c>
      <c r="DT66">
        <v>123.314285714286</v>
      </c>
      <c r="DU66">
        <v>2181.7142857142899</v>
      </c>
      <c r="DV66">
        <v>1075.0476190476199</v>
      </c>
      <c r="DW66">
        <v>980.19047619047603</v>
      </c>
      <c r="DX66">
        <v>0</v>
      </c>
      <c r="DY66">
        <v>948.57142857142901</v>
      </c>
      <c r="DZ66">
        <v>1454.4761904761899</v>
      </c>
      <c r="EA66">
        <v>1739.0476190476199</v>
      </c>
      <c r="EB66">
        <v>537.52380952380997</v>
      </c>
      <c r="EC66">
        <v>0</v>
      </c>
      <c r="ED66">
        <v>790.47619047619003</v>
      </c>
      <c r="EE66">
        <v>4.2999999999999997E-2</v>
      </c>
      <c r="EF66">
        <v>727.23809523809496</v>
      </c>
      <c r="EG66">
        <v>853.71428571428601</v>
      </c>
      <c r="EH66">
        <v>885.33333333333303</v>
      </c>
      <c r="EI66">
        <v>208.685714285714</v>
      </c>
      <c r="EJ66">
        <v>758.857142857143</v>
      </c>
      <c r="EK66">
        <v>1233.1428571428601</v>
      </c>
      <c r="EL66">
        <v>15.1964285714286</v>
      </c>
      <c r="EM66">
        <v>3.7787183746486099</v>
      </c>
      <c r="EN66">
        <v>0</v>
      </c>
      <c r="EO66">
        <v>0</v>
      </c>
      <c r="EP66">
        <v>0</v>
      </c>
      <c r="EQ66">
        <v>0</v>
      </c>
      <c r="ER66">
        <v>0</v>
      </c>
      <c r="ES66">
        <v>0</v>
      </c>
      <c r="ET66">
        <v>0</v>
      </c>
      <c r="EU66">
        <v>1.1801498774823</v>
      </c>
      <c r="EV66">
        <v>0</v>
      </c>
      <c r="EW66">
        <v>0</v>
      </c>
      <c r="EX66">
        <v>0</v>
      </c>
      <c r="EY66">
        <v>0</v>
      </c>
      <c r="EZ66">
        <v>1.9813085341471099</v>
      </c>
      <c r="FA66">
        <v>0</v>
      </c>
      <c r="FB66">
        <v>0.55649343816238495</v>
      </c>
      <c r="FC66">
        <v>0</v>
      </c>
      <c r="FD66">
        <v>0</v>
      </c>
      <c r="FE66">
        <v>0.35340531561461802</v>
      </c>
      <c r="FF66">
        <v>0</v>
      </c>
      <c r="FG66">
        <v>0.27664760000601302</v>
      </c>
      <c r="FH66">
        <v>1.4408062867365199</v>
      </c>
      <c r="FI66">
        <v>1.1193833526254899E-2</v>
      </c>
      <c r="FJ66">
        <v>0</v>
      </c>
      <c r="FK66">
        <v>0.259057290179041</v>
      </c>
      <c r="FL66">
        <v>0</v>
      </c>
      <c r="FM66">
        <v>0.35500443468979698</v>
      </c>
      <c r="FN66">
        <v>0</v>
      </c>
      <c r="FO66">
        <v>0</v>
      </c>
      <c r="FP66">
        <v>0.64444498729724398</v>
      </c>
      <c r="FQ66">
        <v>4.6374453180198699E-2</v>
      </c>
      <c r="FR66">
        <v>1.5895243607281899</v>
      </c>
      <c r="FS66">
        <v>0</v>
      </c>
      <c r="FT66">
        <v>0</v>
      </c>
      <c r="FU66">
        <v>0</v>
      </c>
      <c r="FV66">
        <v>0</v>
      </c>
      <c r="FW66">
        <v>0</v>
      </c>
      <c r="FX66">
        <v>0</v>
      </c>
      <c r="FY66">
        <v>0</v>
      </c>
      <c r="FZ66">
        <v>0</v>
      </c>
      <c r="GA66">
        <v>0.85233046707054905</v>
      </c>
      <c r="GB66">
        <v>0</v>
      </c>
      <c r="GC66">
        <v>0</v>
      </c>
      <c r="GD66">
        <v>0</v>
      </c>
      <c r="GE66">
        <v>2.68012357000045</v>
      </c>
      <c r="GF66">
        <v>0.16950662196900201</v>
      </c>
      <c r="GG66">
        <v>0</v>
      </c>
      <c r="GH66">
        <v>0</v>
      </c>
      <c r="GI66">
        <v>0</v>
      </c>
      <c r="GJ66">
        <v>0</v>
      </c>
      <c r="GK66">
        <v>0.18549781272079499</v>
      </c>
      <c r="GL66">
        <v>0</v>
      </c>
      <c r="GM66">
        <v>1.4823833826911801</v>
      </c>
      <c r="GN66">
        <v>0</v>
      </c>
      <c r="GO66">
        <v>0</v>
      </c>
      <c r="GP66">
        <v>0.18070045549525701</v>
      </c>
      <c r="GQ66">
        <v>0.95147584973166399</v>
      </c>
      <c r="GR66">
        <v>0</v>
      </c>
      <c r="GS66">
        <v>0</v>
      </c>
      <c r="GT66">
        <v>2.4870000000000001</v>
      </c>
      <c r="GU66">
        <v>1</v>
      </c>
      <c r="GV66">
        <v>0.997</v>
      </c>
      <c r="GW66">
        <v>0.05</v>
      </c>
      <c r="GX66">
        <v>0</v>
      </c>
      <c r="GY66">
        <v>0</v>
      </c>
      <c r="GZ66">
        <v>0.39700000000000002</v>
      </c>
      <c r="HA66">
        <v>0</v>
      </c>
      <c r="HB66">
        <v>0</v>
      </c>
      <c r="HC66">
        <v>0</v>
      </c>
      <c r="HD66">
        <v>0</v>
      </c>
      <c r="HE66">
        <v>0</v>
      </c>
      <c r="HF66">
        <v>0</v>
      </c>
      <c r="HG66">
        <v>0</v>
      </c>
    </row>
    <row r="67" spans="1:215" x14ac:dyDescent="0.25">
      <c r="A67" t="s">
        <v>305</v>
      </c>
      <c r="B67" t="s">
        <v>306</v>
      </c>
      <c r="C67" t="s">
        <v>311</v>
      </c>
      <c r="D67">
        <v>710.845384615385</v>
      </c>
      <c r="E67">
        <v>169.875384615385</v>
      </c>
      <c r="F67">
        <v>683.84807692307697</v>
      </c>
      <c r="G67">
        <v>163.52307692307701</v>
      </c>
      <c r="H67">
        <v>4.2323076923076899</v>
      </c>
      <c r="I67">
        <v>35.5761538461539</v>
      </c>
      <c r="J67">
        <v>64.423846153846199</v>
      </c>
      <c r="K67">
        <v>0</v>
      </c>
      <c r="L67">
        <v>1.5880769230769201</v>
      </c>
      <c r="M67">
        <v>1.5880769230769201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17.675433230813098</v>
      </c>
      <c r="V67">
        <v>20.855769230769202</v>
      </c>
      <c r="W67">
        <v>20.855769230769202</v>
      </c>
      <c r="X67">
        <v>7780</v>
      </c>
      <c r="Y67">
        <v>10310</v>
      </c>
      <c r="Z67">
        <v>8.9</v>
      </c>
      <c r="AA67">
        <v>1.1000000000000001</v>
      </c>
      <c r="AB67">
        <v>3.7</v>
      </c>
      <c r="AC67">
        <v>1.03</v>
      </c>
      <c r="AD67">
        <v>0.99</v>
      </c>
      <c r="AE67">
        <v>0</v>
      </c>
      <c r="AF67">
        <v>0</v>
      </c>
      <c r="AG67">
        <v>0</v>
      </c>
      <c r="AH67">
        <v>3797.35633333333</v>
      </c>
      <c r="AI67">
        <v>3.0166666666666702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5.9</v>
      </c>
      <c r="AP67">
        <v>1900</v>
      </c>
      <c r="AQ67">
        <v>0</v>
      </c>
      <c r="AR67">
        <v>0</v>
      </c>
      <c r="AS67">
        <v>3.5999999999999997E-2</v>
      </c>
      <c r="AT67">
        <v>0</v>
      </c>
      <c r="AU67">
        <v>5.9</v>
      </c>
      <c r="AV67">
        <v>0.223</v>
      </c>
      <c r="AW67">
        <v>0</v>
      </c>
      <c r="AX67">
        <v>28.233333333333299</v>
      </c>
      <c r="AY67">
        <v>1.1333333333333299E-2</v>
      </c>
      <c r="AZ67">
        <v>0</v>
      </c>
      <c r="BA67">
        <v>0</v>
      </c>
      <c r="BB67">
        <v>0.75</v>
      </c>
      <c r="BC67">
        <v>248.333333333333</v>
      </c>
      <c r="BD67">
        <v>408</v>
      </c>
      <c r="BE67">
        <v>0</v>
      </c>
      <c r="BF67">
        <v>17.3333333333333</v>
      </c>
      <c r="BG67">
        <v>0</v>
      </c>
      <c r="BH67">
        <v>1206.6666666666699</v>
      </c>
      <c r="BI67">
        <v>0</v>
      </c>
      <c r="BJ67">
        <v>0</v>
      </c>
      <c r="BK67">
        <v>0.34</v>
      </c>
      <c r="BL67">
        <v>89</v>
      </c>
      <c r="BM67">
        <v>0.26</v>
      </c>
      <c r="BN67">
        <v>0</v>
      </c>
      <c r="BO67">
        <v>8.2500000000000004E-2</v>
      </c>
      <c r="BP67">
        <v>7.5</v>
      </c>
      <c r="BQ67">
        <v>11.170615384615401</v>
      </c>
      <c r="BR67">
        <v>0.995</v>
      </c>
      <c r="BS67">
        <v>0.65500000000000003</v>
      </c>
      <c r="BT67">
        <v>2.85</v>
      </c>
      <c r="BU67">
        <v>0</v>
      </c>
      <c r="BV67">
        <v>0</v>
      </c>
      <c r="BW67">
        <v>4.5999999999999996</v>
      </c>
      <c r="BX67">
        <v>0</v>
      </c>
      <c r="BY67">
        <v>0</v>
      </c>
      <c r="BZ67">
        <v>0</v>
      </c>
      <c r="CA67">
        <v>6.45</v>
      </c>
      <c r="CB67">
        <v>6.45</v>
      </c>
      <c r="CC67">
        <v>0</v>
      </c>
      <c r="CD67">
        <v>0</v>
      </c>
      <c r="CE67">
        <v>3.5590000000000002</v>
      </c>
      <c r="CF67">
        <v>0</v>
      </c>
      <c r="CG67">
        <v>0</v>
      </c>
      <c r="CH67">
        <v>2.8</v>
      </c>
      <c r="CI67">
        <v>0.30359999999999998</v>
      </c>
      <c r="CJ67">
        <v>2.2349999999999999</v>
      </c>
      <c r="CK67">
        <v>2.2349999999999999</v>
      </c>
      <c r="CL67">
        <v>0</v>
      </c>
      <c r="CM67">
        <v>0</v>
      </c>
      <c r="CN67">
        <v>0</v>
      </c>
      <c r="CO67">
        <v>0</v>
      </c>
      <c r="CP67">
        <v>5.3413499039444696</v>
      </c>
      <c r="CQ67">
        <v>2.0875949999999999</v>
      </c>
      <c r="CR67">
        <v>3.2537549039444702</v>
      </c>
      <c r="CS67">
        <v>0</v>
      </c>
      <c r="CT67">
        <v>2.5988869999999999</v>
      </c>
      <c r="CU67">
        <v>0</v>
      </c>
      <c r="CV67">
        <v>0</v>
      </c>
      <c r="CW67">
        <v>0.105436</v>
      </c>
      <c r="CX67">
        <v>0.86936199999999997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v>0</v>
      </c>
      <c r="DN67">
        <v>0</v>
      </c>
      <c r="DO67">
        <v>0</v>
      </c>
      <c r="DP67">
        <v>3.33692307692308</v>
      </c>
      <c r="DQ67">
        <v>1268.0307692307699</v>
      </c>
      <c r="DR67">
        <v>2335.8461538461502</v>
      </c>
      <c r="DS67">
        <v>1968.7846153846201</v>
      </c>
      <c r="DT67">
        <v>133.47692307692299</v>
      </c>
      <c r="DU67">
        <v>2736.27692307692</v>
      </c>
      <c r="DV67">
        <v>1001.07692307692</v>
      </c>
      <c r="DW67">
        <v>467.16923076923098</v>
      </c>
      <c r="DX67">
        <v>0</v>
      </c>
      <c r="DY67">
        <v>1034.4461538461501</v>
      </c>
      <c r="DZ67">
        <v>1635.09230769231</v>
      </c>
      <c r="EA67">
        <v>1868.67692307692</v>
      </c>
      <c r="EB67">
        <v>634.01538461538496</v>
      </c>
      <c r="EC67">
        <v>0</v>
      </c>
      <c r="ED67">
        <v>834.23076923076997</v>
      </c>
      <c r="EE67">
        <v>0</v>
      </c>
      <c r="EF67">
        <v>734.12307692307695</v>
      </c>
      <c r="EG67">
        <v>800.861538461539</v>
      </c>
      <c r="EH67">
        <v>934.33846153846196</v>
      </c>
      <c r="EI67">
        <v>220.23692307692301</v>
      </c>
      <c r="EJ67">
        <v>700.75384615384598</v>
      </c>
      <c r="EK67">
        <v>1201.29230769231</v>
      </c>
      <c r="EL67">
        <v>7.04</v>
      </c>
      <c r="EM67">
        <v>2.02</v>
      </c>
      <c r="EN67">
        <v>0</v>
      </c>
      <c r="EO67">
        <v>0</v>
      </c>
      <c r="EP67">
        <v>0</v>
      </c>
      <c r="EQ67">
        <v>0</v>
      </c>
      <c r="ER67">
        <v>0</v>
      </c>
      <c r="ES67">
        <v>0</v>
      </c>
      <c r="ET67">
        <v>0</v>
      </c>
      <c r="EU67">
        <v>0.17</v>
      </c>
      <c r="EV67">
        <v>0</v>
      </c>
      <c r="EW67">
        <v>0</v>
      </c>
      <c r="EX67">
        <v>0</v>
      </c>
      <c r="EY67">
        <v>0</v>
      </c>
      <c r="EZ67">
        <v>0.73</v>
      </c>
      <c r="FA67">
        <v>0</v>
      </c>
      <c r="FB67">
        <v>0.18</v>
      </c>
      <c r="FC67">
        <v>0</v>
      </c>
      <c r="FD67">
        <v>0</v>
      </c>
      <c r="FE67">
        <v>0.2</v>
      </c>
      <c r="FF67">
        <v>0</v>
      </c>
      <c r="FG67">
        <v>0.22</v>
      </c>
      <c r="FH67">
        <v>2.89</v>
      </c>
      <c r="FI67">
        <v>0</v>
      </c>
      <c r="FJ67">
        <v>0</v>
      </c>
      <c r="FK67">
        <v>0.99</v>
      </c>
      <c r="FL67">
        <v>0</v>
      </c>
      <c r="FM67">
        <v>0.46</v>
      </c>
      <c r="FN67">
        <v>0</v>
      </c>
      <c r="FO67">
        <v>0</v>
      </c>
      <c r="FP67">
        <v>0</v>
      </c>
      <c r="FQ67">
        <v>0</v>
      </c>
      <c r="FR67">
        <v>0</v>
      </c>
      <c r="FS67">
        <v>0</v>
      </c>
      <c r="FT67">
        <v>0.26</v>
      </c>
      <c r="FU67">
        <v>0</v>
      </c>
      <c r="FV67">
        <v>0</v>
      </c>
      <c r="FW67">
        <v>0</v>
      </c>
      <c r="FX67">
        <v>0</v>
      </c>
      <c r="FY67">
        <v>0</v>
      </c>
      <c r="FZ67">
        <v>0</v>
      </c>
      <c r="GA67">
        <v>0.2</v>
      </c>
      <c r="GB67">
        <v>0</v>
      </c>
      <c r="GC67">
        <v>0</v>
      </c>
      <c r="GD67">
        <v>0</v>
      </c>
      <c r="GE67">
        <v>0.15</v>
      </c>
      <c r="GF67">
        <v>0</v>
      </c>
      <c r="GG67">
        <v>0</v>
      </c>
      <c r="GH67">
        <v>0</v>
      </c>
      <c r="GI67">
        <v>0</v>
      </c>
      <c r="GJ67">
        <v>0</v>
      </c>
      <c r="GK67">
        <v>0</v>
      </c>
      <c r="GL67">
        <v>0</v>
      </c>
      <c r="GM67">
        <v>0.37</v>
      </c>
      <c r="GN67">
        <v>0</v>
      </c>
      <c r="GO67">
        <v>0</v>
      </c>
      <c r="GP67">
        <v>0</v>
      </c>
      <c r="GQ67">
        <v>0.22</v>
      </c>
      <c r="GR67">
        <v>0</v>
      </c>
      <c r="GS67">
        <v>0</v>
      </c>
      <c r="GT67">
        <v>0</v>
      </c>
      <c r="GU67">
        <v>0</v>
      </c>
      <c r="GV67">
        <v>0</v>
      </c>
      <c r="GW67">
        <v>0</v>
      </c>
      <c r="GX67">
        <v>0</v>
      </c>
      <c r="GY67">
        <v>0</v>
      </c>
      <c r="GZ67">
        <v>0</v>
      </c>
      <c r="HA67">
        <v>0</v>
      </c>
      <c r="HB67">
        <v>0</v>
      </c>
      <c r="HC67">
        <v>0</v>
      </c>
      <c r="HD67">
        <v>0</v>
      </c>
      <c r="HE67">
        <v>0</v>
      </c>
      <c r="HF67">
        <v>0</v>
      </c>
      <c r="HG67">
        <v>0</v>
      </c>
    </row>
    <row r="68" spans="1:215" x14ac:dyDescent="0.25">
      <c r="A68" t="s">
        <v>305</v>
      </c>
      <c r="B68" t="s">
        <v>306</v>
      </c>
      <c r="C68" t="s">
        <v>312</v>
      </c>
      <c r="D68">
        <v>958.07</v>
      </c>
      <c r="E68">
        <v>227.84</v>
      </c>
      <c r="F68">
        <v>648.5</v>
      </c>
      <c r="G68">
        <v>155</v>
      </c>
      <c r="H68">
        <v>2.59</v>
      </c>
      <c r="I68">
        <v>49.3</v>
      </c>
      <c r="J68">
        <v>50.7</v>
      </c>
      <c r="K68">
        <v>0</v>
      </c>
      <c r="L68">
        <v>18.21</v>
      </c>
      <c r="M68">
        <v>18.21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17.8848850126729</v>
      </c>
      <c r="V68">
        <v>20.3</v>
      </c>
      <c r="W68">
        <v>20.3</v>
      </c>
      <c r="X68">
        <v>9159.36</v>
      </c>
      <c r="Y68">
        <v>11627.84</v>
      </c>
      <c r="Z68">
        <v>8.1999999999999993</v>
      </c>
      <c r="AA68">
        <v>2.1145177664974599</v>
      </c>
      <c r="AB68">
        <v>3.2695939086294401</v>
      </c>
      <c r="AC68">
        <v>1.85020304568528</v>
      </c>
      <c r="AD68">
        <v>0.14568527918781701</v>
      </c>
      <c r="AE68">
        <v>0</v>
      </c>
      <c r="AF68">
        <v>90</v>
      </c>
      <c r="AG68">
        <v>0</v>
      </c>
      <c r="AH68">
        <v>1622.45</v>
      </c>
      <c r="AI68">
        <v>1.425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270</v>
      </c>
      <c r="AP68">
        <v>0</v>
      </c>
      <c r="AQ68">
        <v>1</v>
      </c>
      <c r="AR68">
        <v>0</v>
      </c>
      <c r="AS68">
        <v>3.7999999999999999E-2</v>
      </c>
      <c r="AT68">
        <v>0</v>
      </c>
      <c r="AU68">
        <v>30</v>
      </c>
      <c r="AV68">
        <v>0.45</v>
      </c>
      <c r="AW68">
        <v>0</v>
      </c>
      <c r="AX68">
        <v>42</v>
      </c>
      <c r="AY68">
        <v>4.8000000000000001E-2</v>
      </c>
      <c r="AZ68">
        <v>0</v>
      </c>
      <c r="BA68">
        <v>10</v>
      </c>
      <c r="BB68">
        <v>2.29</v>
      </c>
      <c r="BC68">
        <v>440</v>
      </c>
      <c r="BD68">
        <v>300</v>
      </c>
      <c r="BE68">
        <v>0</v>
      </c>
      <c r="BF68">
        <v>42</v>
      </c>
      <c r="BG68">
        <v>0</v>
      </c>
      <c r="BH68">
        <v>570</v>
      </c>
      <c r="BI68">
        <v>0</v>
      </c>
      <c r="BJ68">
        <v>0</v>
      </c>
      <c r="BK68">
        <v>0.7</v>
      </c>
      <c r="BL68">
        <v>87.8</v>
      </c>
      <c r="BM68">
        <v>0.04</v>
      </c>
      <c r="BN68">
        <v>0</v>
      </c>
      <c r="BO68">
        <v>0.18</v>
      </c>
      <c r="BP68">
        <v>7</v>
      </c>
      <c r="BQ68">
        <v>10.7893333333333</v>
      </c>
      <c r="BR68">
        <v>0.55000000000000004</v>
      </c>
      <c r="BS68">
        <v>0.45</v>
      </c>
      <c r="BT68">
        <v>5</v>
      </c>
      <c r="BU68">
        <v>12</v>
      </c>
      <c r="BV68">
        <v>4</v>
      </c>
      <c r="BW68">
        <v>3.1</v>
      </c>
      <c r="BX68">
        <v>0</v>
      </c>
      <c r="BY68">
        <v>0</v>
      </c>
      <c r="BZ68">
        <v>0</v>
      </c>
      <c r="CA68">
        <v>90</v>
      </c>
      <c r="CB68">
        <v>90</v>
      </c>
      <c r="CC68">
        <v>0</v>
      </c>
      <c r="CD68">
        <v>0</v>
      </c>
      <c r="CE68">
        <v>13</v>
      </c>
      <c r="CF68">
        <v>0</v>
      </c>
      <c r="CG68">
        <v>0</v>
      </c>
      <c r="CH68">
        <v>13</v>
      </c>
      <c r="CI68">
        <v>0</v>
      </c>
      <c r="CJ68">
        <v>1.5</v>
      </c>
      <c r="CK68">
        <v>1.5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v>0</v>
      </c>
      <c r="DN68">
        <v>0</v>
      </c>
      <c r="DO68">
        <v>0</v>
      </c>
      <c r="DP68">
        <v>3.2480000000000002</v>
      </c>
      <c r="DQ68">
        <v>1396.64</v>
      </c>
      <c r="DR68">
        <v>1299.2</v>
      </c>
      <c r="DS68">
        <v>2111.1999999999998</v>
      </c>
      <c r="DT68">
        <v>227.36</v>
      </c>
      <c r="DU68">
        <v>3085.6</v>
      </c>
      <c r="DV68">
        <v>941.92</v>
      </c>
      <c r="DW68">
        <v>584.64</v>
      </c>
      <c r="DX68">
        <v>0</v>
      </c>
      <c r="DY68">
        <v>1071.8399999999999</v>
      </c>
      <c r="DZ68">
        <v>1721.44</v>
      </c>
      <c r="EA68">
        <v>1981.28</v>
      </c>
      <c r="EB68">
        <v>584.64</v>
      </c>
      <c r="EC68">
        <v>0</v>
      </c>
      <c r="ED68">
        <v>844.48</v>
      </c>
      <c r="EE68">
        <v>0</v>
      </c>
      <c r="EF68">
        <v>844.48</v>
      </c>
      <c r="EG68">
        <v>1006.88</v>
      </c>
      <c r="EH68">
        <v>974.4</v>
      </c>
      <c r="EI68">
        <v>227.36</v>
      </c>
      <c r="EJ68">
        <v>714.56</v>
      </c>
      <c r="EK68">
        <v>1169.28</v>
      </c>
      <c r="EL68">
        <v>7.38</v>
      </c>
      <c r="EM68">
        <v>1.9958883248731001</v>
      </c>
      <c r="EN68">
        <v>0</v>
      </c>
      <c r="EO68">
        <v>0</v>
      </c>
      <c r="EP68">
        <v>0</v>
      </c>
      <c r="EQ68">
        <v>0</v>
      </c>
      <c r="ER68">
        <v>0</v>
      </c>
      <c r="ES68">
        <v>0</v>
      </c>
      <c r="ET68">
        <v>0</v>
      </c>
      <c r="EU68">
        <v>0.368375634517767</v>
      </c>
      <c r="EV68">
        <v>0</v>
      </c>
      <c r="EW68">
        <v>0</v>
      </c>
      <c r="EX68">
        <v>0</v>
      </c>
      <c r="EY68">
        <v>0</v>
      </c>
      <c r="EZ68">
        <v>1.44644670050761</v>
      </c>
      <c r="FA68">
        <v>0</v>
      </c>
      <c r="FB68">
        <v>0.46098984771573598</v>
      </c>
      <c r="FC68">
        <v>0</v>
      </c>
      <c r="FD68">
        <v>0</v>
      </c>
      <c r="FE68">
        <v>0.299695431472081</v>
      </c>
      <c r="FF68">
        <v>0</v>
      </c>
      <c r="FG68">
        <v>0</v>
      </c>
      <c r="FH68">
        <v>1.74822335025381</v>
      </c>
      <c r="FI68">
        <v>0</v>
      </c>
      <c r="FJ68">
        <v>0</v>
      </c>
      <c r="FK68">
        <v>0.107182741116751</v>
      </c>
      <c r="FL68">
        <v>0</v>
      </c>
      <c r="FM68">
        <v>6.1395939086294399E-2</v>
      </c>
      <c r="FN68">
        <v>0</v>
      </c>
      <c r="FO68">
        <v>0</v>
      </c>
      <c r="FP68">
        <v>0</v>
      </c>
      <c r="FQ68">
        <v>0</v>
      </c>
      <c r="FR68">
        <v>0.64517766497461904</v>
      </c>
      <c r="FS68">
        <v>0</v>
      </c>
      <c r="FT68">
        <v>0</v>
      </c>
      <c r="FU68">
        <v>0</v>
      </c>
      <c r="FV68">
        <v>0</v>
      </c>
      <c r="FW68">
        <v>0.107182741116751</v>
      </c>
      <c r="FX68">
        <v>0</v>
      </c>
      <c r="FY68">
        <v>0</v>
      </c>
      <c r="FZ68">
        <v>3.8502538071066003E-2</v>
      </c>
      <c r="GA68">
        <v>0.62956852791878204</v>
      </c>
      <c r="GB68">
        <v>0</v>
      </c>
      <c r="GC68">
        <v>0</v>
      </c>
      <c r="GD68">
        <v>0</v>
      </c>
      <c r="GE68">
        <v>0</v>
      </c>
      <c r="GF68">
        <v>0.41520304568527899</v>
      </c>
      <c r="GG68">
        <v>0</v>
      </c>
      <c r="GH68">
        <v>0</v>
      </c>
      <c r="GI68">
        <v>0</v>
      </c>
      <c r="GJ68">
        <v>0</v>
      </c>
      <c r="GK68">
        <v>0.20708121827411199</v>
      </c>
      <c r="GL68">
        <v>0</v>
      </c>
      <c r="GM68">
        <v>0.84497461928934003</v>
      </c>
      <c r="GN68">
        <v>0</v>
      </c>
      <c r="GO68">
        <v>0</v>
      </c>
      <c r="GP68">
        <v>0</v>
      </c>
      <c r="GQ68">
        <v>0</v>
      </c>
      <c r="GR68">
        <v>0</v>
      </c>
      <c r="GS68">
        <v>0</v>
      </c>
      <c r="GT68">
        <v>0.38</v>
      </c>
      <c r="GU68">
        <v>0</v>
      </c>
      <c r="GV68">
        <v>0.03</v>
      </c>
      <c r="GW68">
        <v>0.35</v>
      </c>
      <c r="GX68">
        <v>0</v>
      </c>
      <c r="GY68">
        <v>0</v>
      </c>
      <c r="GZ68">
        <v>0</v>
      </c>
      <c r="HA68">
        <v>0</v>
      </c>
      <c r="HB68">
        <v>0</v>
      </c>
      <c r="HC68">
        <v>0</v>
      </c>
      <c r="HD68">
        <v>0</v>
      </c>
      <c r="HE68">
        <v>0</v>
      </c>
      <c r="HF68">
        <v>0</v>
      </c>
      <c r="HG68">
        <v>0</v>
      </c>
    </row>
    <row r="69" spans="1:215" x14ac:dyDescent="0.25">
      <c r="A69" t="s">
        <v>305</v>
      </c>
      <c r="B69" t="s">
        <v>306</v>
      </c>
      <c r="C69" t="s">
        <v>313</v>
      </c>
      <c r="D69">
        <v>855.77647058823504</v>
      </c>
      <c r="E69">
        <v>204.69411764705899</v>
      </c>
      <c r="F69">
        <v>837.73647058823497</v>
      </c>
      <c r="G69">
        <v>200.44941176470601</v>
      </c>
      <c r="H69">
        <v>3.4</v>
      </c>
      <c r="I69">
        <v>40.4</v>
      </c>
      <c r="J69">
        <v>59.6</v>
      </c>
      <c r="K69">
        <v>0</v>
      </c>
      <c r="L69">
        <v>1.0611764705882401</v>
      </c>
      <c r="M69">
        <v>1.0611764705882401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18.526556341490501</v>
      </c>
      <c r="V69">
        <v>24.6</v>
      </c>
      <c r="W69">
        <v>24.6</v>
      </c>
      <c r="X69">
        <v>9717.9840000000004</v>
      </c>
      <c r="Y69">
        <v>11851.296</v>
      </c>
      <c r="Z69">
        <v>11.338823529411799</v>
      </c>
      <c r="AA69">
        <v>2.0164537119938299</v>
      </c>
      <c r="AB69">
        <v>3.3308273746045298</v>
      </c>
      <c r="AC69">
        <v>1.02592514389297</v>
      </c>
      <c r="AD69">
        <v>4.2150702896494501</v>
      </c>
      <c r="AE69">
        <v>0</v>
      </c>
      <c r="AF69">
        <v>80</v>
      </c>
      <c r="AG69">
        <v>0</v>
      </c>
      <c r="AH69">
        <v>1593</v>
      </c>
      <c r="AI69">
        <v>0.82250000000000001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420</v>
      </c>
      <c r="AP69">
        <v>0</v>
      </c>
      <c r="AQ69">
        <v>4</v>
      </c>
      <c r="AR69">
        <v>0</v>
      </c>
      <c r="AS69">
        <v>0.12</v>
      </c>
      <c r="AT69">
        <v>0</v>
      </c>
      <c r="AU69">
        <v>25</v>
      </c>
      <c r="AV69">
        <v>2</v>
      </c>
      <c r="AW69">
        <v>0</v>
      </c>
      <c r="AX69">
        <v>39</v>
      </c>
      <c r="AY69">
        <v>0.15</v>
      </c>
      <c r="AZ69">
        <v>0</v>
      </c>
      <c r="BA69">
        <v>0</v>
      </c>
      <c r="BB69">
        <v>0</v>
      </c>
      <c r="BC69">
        <v>450</v>
      </c>
      <c r="BD69">
        <v>353</v>
      </c>
      <c r="BE69">
        <v>0</v>
      </c>
      <c r="BF69">
        <v>35</v>
      </c>
      <c r="BG69">
        <v>0</v>
      </c>
      <c r="BH69">
        <v>329</v>
      </c>
      <c r="BI69">
        <v>0</v>
      </c>
      <c r="BJ69">
        <v>0</v>
      </c>
      <c r="BK69">
        <v>2.2000000000000002</v>
      </c>
      <c r="BL69">
        <v>75</v>
      </c>
      <c r="BM69">
        <v>0.1</v>
      </c>
      <c r="BN69">
        <v>0</v>
      </c>
      <c r="BO69">
        <v>0.17</v>
      </c>
      <c r="BP69">
        <v>5.3</v>
      </c>
      <c r="BQ69">
        <v>9.1704000000000008</v>
      </c>
      <c r="BR69">
        <v>0.85</v>
      </c>
      <c r="BS69">
        <v>0.2</v>
      </c>
      <c r="BT69">
        <v>4</v>
      </c>
      <c r="BU69">
        <v>16</v>
      </c>
      <c r="BV69">
        <v>6</v>
      </c>
      <c r="BW69">
        <v>11.5</v>
      </c>
      <c r="BX69">
        <v>0</v>
      </c>
      <c r="BY69">
        <v>0</v>
      </c>
      <c r="BZ69">
        <v>0</v>
      </c>
      <c r="CA69">
        <v>18</v>
      </c>
      <c r="CB69">
        <v>18</v>
      </c>
      <c r="CC69">
        <v>0</v>
      </c>
      <c r="CD69">
        <v>0</v>
      </c>
      <c r="CE69">
        <v>12</v>
      </c>
      <c r="CF69">
        <v>0</v>
      </c>
      <c r="CG69">
        <v>0</v>
      </c>
      <c r="CH69">
        <v>12</v>
      </c>
      <c r="CI69">
        <v>0</v>
      </c>
      <c r="CJ69">
        <v>1.7</v>
      </c>
      <c r="CK69">
        <v>1.7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v>0</v>
      </c>
      <c r="DN69">
        <v>0</v>
      </c>
      <c r="DO69">
        <v>0</v>
      </c>
      <c r="DP69">
        <v>3.9359999999999999</v>
      </c>
      <c r="DQ69">
        <v>1298.8800000000001</v>
      </c>
      <c r="DR69">
        <v>1377.6</v>
      </c>
      <c r="DS69">
        <v>2164.8000000000002</v>
      </c>
      <c r="DT69">
        <v>161.376</v>
      </c>
      <c r="DU69">
        <v>2833.92</v>
      </c>
      <c r="DV69">
        <v>1377.6</v>
      </c>
      <c r="DW69">
        <v>984</v>
      </c>
      <c r="DX69">
        <v>0</v>
      </c>
      <c r="DY69">
        <v>1141.44</v>
      </c>
      <c r="DZ69">
        <v>1692.48</v>
      </c>
      <c r="EA69">
        <v>1731.84</v>
      </c>
      <c r="EB69">
        <v>708.48</v>
      </c>
      <c r="EC69">
        <v>0</v>
      </c>
      <c r="ED69">
        <v>984</v>
      </c>
      <c r="EE69">
        <v>0.48</v>
      </c>
      <c r="EF69">
        <v>905.28</v>
      </c>
      <c r="EG69">
        <v>984</v>
      </c>
      <c r="EH69">
        <v>944.64</v>
      </c>
      <c r="EI69">
        <v>232.22399999999999</v>
      </c>
      <c r="EJ69">
        <v>747.84</v>
      </c>
      <c r="EK69">
        <v>1298.8800000000001</v>
      </c>
      <c r="EL69">
        <v>10.6584941176471</v>
      </c>
      <c r="EM69">
        <v>5.2409954335424098</v>
      </c>
      <c r="EN69">
        <v>0</v>
      </c>
      <c r="EO69">
        <v>0</v>
      </c>
      <c r="EP69">
        <v>0</v>
      </c>
      <c r="EQ69">
        <v>0</v>
      </c>
      <c r="ER69">
        <v>0</v>
      </c>
      <c r="ES69">
        <v>0</v>
      </c>
      <c r="ET69">
        <v>0</v>
      </c>
      <c r="EU69">
        <v>8.6908665765967993E-2</v>
      </c>
      <c r="EV69">
        <v>0</v>
      </c>
      <c r="EW69">
        <v>0</v>
      </c>
      <c r="EX69">
        <v>0</v>
      </c>
      <c r="EY69">
        <v>0</v>
      </c>
      <c r="EZ69">
        <v>1.4667995675799299</v>
      </c>
      <c r="FA69">
        <v>0</v>
      </c>
      <c r="FB69">
        <v>0.151658499532004</v>
      </c>
      <c r="FC69">
        <v>0</v>
      </c>
      <c r="FD69">
        <v>0</v>
      </c>
      <c r="FE69">
        <v>0.42447113246623402</v>
      </c>
      <c r="FF69">
        <v>0</v>
      </c>
      <c r="FG69">
        <v>0</v>
      </c>
      <c r="FH69">
        <v>3.1244912376701</v>
      </c>
      <c r="FI69">
        <v>0</v>
      </c>
      <c r="FJ69">
        <v>0</v>
      </c>
      <c r="FK69">
        <v>4.2150702896494501</v>
      </c>
      <c r="FL69">
        <v>0</v>
      </c>
      <c r="FM69">
        <v>0.58706515947872395</v>
      </c>
      <c r="FN69">
        <v>0</v>
      </c>
      <c r="FO69">
        <v>0</v>
      </c>
      <c r="FP69">
        <v>0</v>
      </c>
      <c r="FQ69">
        <v>3.8274346181701099E-2</v>
      </c>
      <c r="FR69">
        <v>4.0288785454422202E-2</v>
      </c>
      <c r="FS69">
        <v>0</v>
      </c>
      <c r="FT69">
        <v>0</v>
      </c>
      <c r="FU69">
        <v>0</v>
      </c>
      <c r="FV69">
        <v>0</v>
      </c>
      <c r="FW69">
        <v>0</v>
      </c>
      <c r="FX69">
        <v>0</v>
      </c>
      <c r="FY69">
        <v>0</v>
      </c>
      <c r="FZ69">
        <v>0</v>
      </c>
      <c r="GA69">
        <v>0.16345735812937001</v>
      </c>
      <c r="GB69">
        <v>0</v>
      </c>
      <c r="GC69">
        <v>0</v>
      </c>
      <c r="GD69">
        <v>0</v>
      </c>
      <c r="GE69">
        <v>0</v>
      </c>
      <c r="GF69">
        <v>0</v>
      </c>
      <c r="GG69">
        <v>0</v>
      </c>
      <c r="GH69">
        <v>0</v>
      </c>
      <c r="GI69">
        <v>0</v>
      </c>
      <c r="GJ69">
        <v>0</v>
      </c>
      <c r="GK69">
        <v>2.4461048311613501E-2</v>
      </c>
      <c r="GL69">
        <v>0</v>
      </c>
      <c r="GM69">
        <v>0.250941577973259</v>
      </c>
      <c r="GN69">
        <v>0</v>
      </c>
      <c r="GO69">
        <v>0</v>
      </c>
      <c r="GP69">
        <v>1.4388851948007901E-2</v>
      </c>
      <c r="GQ69">
        <v>7.0217597506278706E-2</v>
      </c>
      <c r="GR69">
        <v>0</v>
      </c>
      <c r="GS69">
        <v>0</v>
      </c>
      <c r="GT69">
        <v>20.5</v>
      </c>
      <c r="GU69">
        <v>1.2</v>
      </c>
      <c r="GV69">
        <v>0.02</v>
      </c>
      <c r="GW69">
        <v>7.8</v>
      </c>
      <c r="GX69">
        <v>0.5</v>
      </c>
      <c r="GY69">
        <v>0.5</v>
      </c>
      <c r="GZ69">
        <v>10</v>
      </c>
      <c r="HA69">
        <v>0</v>
      </c>
      <c r="HB69">
        <v>0</v>
      </c>
      <c r="HC69">
        <v>0</v>
      </c>
      <c r="HD69">
        <v>0</v>
      </c>
      <c r="HE69">
        <v>0</v>
      </c>
      <c r="HF69">
        <v>0</v>
      </c>
      <c r="HG69">
        <v>0</v>
      </c>
    </row>
    <row r="70" spans="1:215" x14ac:dyDescent="0.25">
      <c r="A70" t="s">
        <v>305</v>
      </c>
      <c r="B70" t="s">
        <v>306</v>
      </c>
      <c r="C70" t="s">
        <v>314</v>
      </c>
      <c r="D70">
        <v>844.84666666666703</v>
      </c>
      <c r="E70">
        <v>201.851666666667</v>
      </c>
      <c r="F70">
        <v>802.54499999999996</v>
      </c>
      <c r="G70">
        <v>191.898333333333</v>
      </c>
      <c r="H70">
        <v>2.2599999999999998</v>
      </c>
      <c r="I70">
        <v>39.700000000000003</v>
      </c>
      <c r="J70">
        <v>60.3</v>
      </c>
      <c r="K70">
        <v>0</v>
      </c>
      <c r="L70">
        <v>2.4883333333333399</v>
      </c>
      <c r="M70">
        <v>2.4883333333333399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19.882214602479099</v>
      </c>
      <c r="V70">
        <v>24.533333333333299</v>
      </c>
      <c r="W70">
        <v>24.533333333333299</v>
      </c>
      <c r="X70">
        <v>11069.44</v>
      </c>
      <c r="Y70">
        <v>12023.296</v>
      </c>
      <c r="Z70">
        <v>10.418333333333299</v>
      </c>
      <c r="AA70">
        <v>1.6415842651372601</v>
      </c>
      <c r="AB70">
        <v>2.32992921558085</v>
      </c>
      <c r="AC70">
        <v>0.67451234656629899</v>
      </c>
      <c r="AD70">
        <v>4.9754147071123498</v>
      </c>
      <c r="AE70">
        <v>0</v>
      </c>
      <c r="AF70">
        <v>100</v>
      </c>
      <c r="AG70">
        <v>0</v>
      </c>
      <c r="AH70">
        <v>2062.0810000000001</v>
      </c>
      <c r="AI70">
        <v>1.45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9.8000000000000007</v>
      </c>
      <c r="AP70">
        <v>940</v>
      </c>
      <c r="AQ70">
        <v>9</v>
      </c>
      <c r="AR70">
        <v>0</v>
      </c>
      <c r="AS70">
        <v>5.0900000000000001E-2</v>
      </c>
      <c r="AT70">
        <v>0</v>
      </c>
      <c r="AU70">
        <v>12</v>
      </c>
      <c r="AV70">
        <v>1.381</v>
      </c>
      <c r="AW70">
        <v>0</v>
      </c>
      <c r="AX70">
        <v>31.9</v>
      </c>
      <c r="AY70">
        <v>1.2E-2</v>
      </c>
      <c r="AZ70">
        <v>4.5</v>
      </c>
      <c r="BA70">
        <v>0</v>
      </c>
      <c r="BB70">
        <v>2</v>
      </c>
      <c r="BC70">
        <v>211</v>
      </c>
      <c r="BD70">
        <v>288</v>
      </c>
      <c r="BE70">
        <v>0</v>
      </c>
      <c r="BF70">
        <v>68</v>
      </c>
      <c r="BG70">
        <v>0</v>
      </c>
      <c r="BH70">
        <v>580</v>
      </c>
      <c r="BI70">
        <v>0</v>
      </c>
      <c r="BJ70">
        <v>0</v>
      </c>
      <c r="BK70">
        <v>1.238</v>
      </c>
      <c r="BL70">
        <v>29.3</v>
      </c>
      <c r="BM70">
        <v>2.5000000000000001E-2</v>
      </c>
      <c r="BN70">
        <v>0</v>
      </c>
      <c r="BO70">
        <v>0.1</v>
      </c>
      <c r="BP70">
        <v>12.4</v>
      </c>
      <c r="BQ70">
        <v>16.979555555555599</v>
      </c>
      <c r="BR70">
        <v>0.32</v>
      </c>
      <c r="BS70">
        <v>0.42499999999999999</v>
      </c>
      <c r="BT70">
        <v>3</v>
      </c>
      <c r="BU70">
        <v>15</v>
      </c>
      <c r="BV70">
        <v>7</v>
      </c>
      <c r="BW70">
        <v>2.2000000000000002</v>
      </c>
      <c r="BX70">
        <v>0</v>
      </c>
      <c r="BY70">
        <v>0</v>
      </c>
      <c r="BZ70">
        <v>0</v>
      </c>
      <c r="CA70">
        <v>6</v>
      </c>
      <c r="CB70">
        <v>6</v>
      </c>
      <c r="CC70">
        <v>0</v>
      </c>
      <c r="CD70">
        <v>0</v>
      </c>
      <c r="CE70">
        <v>2.1</v>
      </c>
      <c r="CF70">
        <v>0</v>
      </c>
      <c r="CG70">
        <v>0</v>
      </c>
      <c r="CH70">
        <v>2.1</v>
      </c>
      <c r="CI70">
        <v>0</v>
      </c>
      <c r="CJ70">
        <v>1.2</v>
      </c>
      <c r="CK70">
        <v>1.2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v>0</v>
      </c>
      <c r="DN70">
        <v>0</v>
      </c>
      <c r="DO70">
        <v>0</v>
      </c>
      <c r="DP70">
        <v>3.92533333333333</v>
      </c>
      <c r="DQ70">
        <v>1491.62666666667</v>
      </c>
      <c r="DR70">
        <v>1373.86666666667</v>
      </c>
      <c r="DS70">
        <v>2237.44</v>
      </c>
      <c r="DT70">
        <v>168.78933333333299</v>
      </c>
      <c r="DU70">
        <v>3061.76</v>
      </c>
      <c r="DV70">
        <v>1059.8399999999999</v>
      </c>
      <c r="DW70">
        <v>1216.8533333333301</v>
      </c>
      <c r="DX70">
        <v>0</v>
      </c>
      <c r="DY70">
        <v>1295.3599999999999</v>
      </c>
      <c r="DZ70">
        <v>1844.9066666666699</v>
      </c>
      <c r="EA70">
        <v>2237.44</v>
      </c>
      <c r="EB70">
        <v>706.56</v>
      </c>
      <c r="EC70">
        <v>0</v>
      </c>
      <c r="ED70">
        <v>981.33333333333303</v>
      </c>
      <c r="EE70">
        <v>0.72599999999999998</v>
      </c>
      <c r="EF70">
        <v>824.32</v>
      </c>
      <c r="EG70">
        <v>942.08</v>
      </c>
      <c r="EH70">
        <v>1059.8399999999999</v>
      </c>
      <c r="EI70">
        <v>274.77333333333303</v>
      </c>
      <c r="EJ70">
        <v>863.57333333333304</v>
      </c>
      <c r="EK70">
        <v>1452.37333333333</v>
      </c>
      <c r="EL70">
        <v>9.6473766666666698</v>
      </c>
      <c r="EM70">
        <v>5.6499270536786499</v>
      </c>
      <c r="EN70">
        <v>0</v>
      </c>
      <c r="EO70">
        <v>0</v>
      </c>
      <c r="EP70">
        <v>0</v>
      </c>
      <c r="EQ70">
        <v>0</v>
      </c>
      <c r="ER70">
        <v>0</v>
      </c>
      <c r="ES70">
        <v>0</v>
      </c>
      <c r="ET70">
        <v>0</v>
      </c>
      <c r="EU70">
        <v>1.4005511425755001E-2</v>
      </c>
      <c r="EV70">
        <v>0</v>
      </c>
      <c r="EW70">
        <v>5.53304155091555E-3</v>
      </c>
      <c r="EX70">
        <v>0</v>
      </c>
      <c r="EY70">
        <v>0</v>
      </c>
      <c r="EZ70">
        <v>1.1155995027033501</v>
      </c>
      <c r="FA70">
        <v>0</v>
      </c>
      <c r="FB70">
        <v>1.7809477492009399E-2</v>
      </c>
      <c r="FC70">
        <v>0</v>
      </c>
      <c r="FD70">
        <v>0</v>
      </c>
      <c r="FE70">
        <v>0.40477657095916603</v>
      </c>
      <c r="FF70">
        <v>0</v>
      </c>
      <c r="FG70">
        <v>0</v>
      </c>
      <c r="FH70">
        <v>2.2685470358753799</v>
      </c>
      <c r="FI70">
        <v>0</v>
      </c>
      <c r="FJ70">
        <v>0</v>
      </c>
      <c r="FK70">
        <v>4.9754147071123498</v>
      </c>
      <c r="FL70">
        <v>0</v>
      </c>
      <c r="FM70">
        <v>0.418090452191057</v>
      </c>
      <c r="FN70">
        <v>0</v>
      </c>
      <c r="FO70">
        <v>0</v>
      </c>
      <c r="FP70">
        <v>0</v>
      </c>
      <c r="FQ70">
        <v>6.6569406159452796E-2</v>
      </c>
      <c r="FR70">
        <v>1.48700491680855E-2</v>
      </c>
      <c r="FS70">
        <v>0</v>
      </c>
      <c r="FT70">
        <v>0</v>
      </c>
      <c r="FU70">
        <v>0</v>
      </c>
      <c r="FV70">
        <v>0</v>
      </c>
      <c r="FW70">
        <v>0</v>
      </c>
      <c r="FX70">
        <v>0</v>
      </c>
      <c r="FY70">
        <v>0</v>
      </c>
      <c r="FZ70">
        <v>0</v>
      </c>
      <c r="GA70">
        <v>2.2996703945992798E-2</v>
      </c>
      <c r="GB70">
        <v>0</v>
      </c>
      <c r="GC70">
        <v>0</v>
      </c>
      <c r="GD70">
        <v>3.4581509693222198E-2</v>
      </c>
      <c r="GE70">
        <v>2.3169611494458901E-2</v>
      </c>
      <c r="GF70">
        <v>0</v>
      </c>
      <c r="GG70">
        <v>0</v>
      </c>
      <c r="GH70">
        <v>0</v>
      </c>
      <c r="GI70">
        <v>0</v>
      </c>
      <c r="GJ70">
        <v>0</v>
      </c>
      <c r="GK70">
        <v>4.32268871165278E-3</v>
      </c>
      <c r="GL70">
        <v>0</v>
      </c>
      <c r="GM70">
        <v>0.229102501717597</v>
      </c>
      <c r="GN70">
        <v>0</v>
      </c>
      <c r="GO70">
        <v>6.0517641963138899E-3</v>
      </c>
      <c r="GP70">
        <v>0</v>
      </c>
      <c r="GQ70">
        <v>2.5936132269916701E-2</v>
      </c>
      <c r="GR70">
        <v>0</v>
      </c>
      <c r="GS70">
        <v>0</v>
      </c>
      <c r="GT70">
        <v>9.8320000000000007</v>
      </c>
      <c r="GU70">
        <v>0.2</v>
      </c>
      <c r="GV70">
        <v>8.0500000000000007</v>
      </c>
      <c r="GW70">
        <v>0.1</v>
      </c>
      <c r="GX70">
        <v>0</v>
      </c>
      <c r="GY70">
        <v>0.1</v>
      </c>
      <c r="GZ70">
        <v>0.65600000000000003</v>
      </c>
      <c r="HA70">
        <v>0</v>
      </c>
      <c r="HB70">
        <v>0</v>
      </c>
      <c r="HC70">
        <v>0</v>
      </c>
      <c r="HD70">
        <v>0</v>
      </c>
      <c r="HE70">
        <v>0</v>
      </c>
      <c r="HF70">
        <v>0</v>
      </c>
      <c r="HG70">
        <v>0</v>
      </c>
    </row>
    <row r="71" spans="1:215" x14ac:dyDescent="0.25">
      <c r="A71" t="s">
        <v>305</v>
      </c>
      <c r="B71" t="s">
        <v>306</v>
      </c>
      <c r="C71" t="s">
        <v>315</v>
      </c>
      <c r="D71">
        <v>451.39416666666699</v>
      </c>
      <c r="E71">
        <v>106.56333333333301</v>
      </c>
      <c r="F71">
        <v>451.39416666666699</v>
      </c>
      <c r="G71">
        <v>106.56333333333301</v>
      </c>
      <c r="H71">
        <v>1.3925000000000001</v>
      </c>
      <c r="I71">
        <v>26.533333333333299</v>
      </c>
      <c r="J71">
        <v>73.466666666666697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19.462655301467201</v>
      </c>
      <c r="V71">
        <v>23.940833333333298</v>
      </c>
      <c r="W71">
        <v>23.940833333333298</v>
      </c>
      <c r="X71">
        <v>10750</v>
      </c>
      <c r="Y71">
        <v>11660</v>
      </c>
      <c r="Z71">
        <v>1.2</v>
      </c>
      <c r="AA71">
        <v>0.23</v>
      </c>
      <c r="AB71">
        <v>0.11</v>
      </c>
      <c r="AC71">
        <v>0.27</v>
      </c>
      <c r="AD71">
        <v>0.04</v>
      </c>
      <c r="AE71">
        <v>0</v>
      </c>
      <c r="AF71">
        <v>30</v>
      </c>
      <c r="AG71">
        <v>0</v>
      </c>
      <c r="AH71">
        <v>1190.4949999999999</v>
      </c>
      <c r="AI71">
        <v>0.68625000000000003</v>
      </c>
      <c r="AJ71">
        <v>0</v>
      </c>
      <c r="AK71">
        <v>99</v>
      </c>
      <c r="AL71">
        <v>0</v>
      </c>
      <c r="AM71">
        <v>0</v>
      </c>
      <c r="AN71">
        <v>2</v>
      </c>
      <c r="AO71">
        <v>8.9</v>
      </c>
      <c r="AP71">
        <v>491</v>
      </c>
      <c r="AQ71">
        <v>6.55</v>
      </c>
      <c r="AR71">
        <v>0</v>
      </c>
      <c r="AS71">
        <v>4.65E-2</v>
      </c>
      <c r="AT71">
        <v>0</v>
      </c>
      <c r="AU71">
        <v>15.55</v>
      </c>
      <c r="AV71">
        <v>0.995</v>
      </c>
      <c r="AW71">
        <v>29</v>
      </c>
      <c r="AX71">
        <v>27.1</v>
      </c>
      <c r="AY71">
        <v>1.2999999999999999E-2</v>
      </c>
      <c r="AZ71">
        <v>42</v>
      </c>
      <c r="BA71">
        <v>0</v>
      </c>
      <c r="BB71">
        <v>0.80500000000000005</v>
      </c>
      <c r="BC71">
        <v>163.5</v>
      </c>
      <c r="BD71">
        <v>224.5</v>
      </c>
      <c r="BE71">
        <v>0</v>
      </c>
      <c r="BF71">
        <v>82</v>
      </c>
      <c r="BG71">
        <v>0</v>
      </c>
      <c r="BH71">
        <v>274.5</v>
      </c>
      <c r="BI71">
        <v>0</v>
      </c>
      <c r="BJ71">
        <v>0</v>
      </c>
      <c r="BK71">
        <v>0.57999999999999996</v>
      </c>
      <c r="BL71">
        <v>29.3</v>
      </c>
      <c r="BM71">
        <v>0</v>
      </c>
      <c r="BN71">
        <v>0</v>
      </c>
      <c r="BO71">
        <v>6.1499999999999999E-2</v>
      </c>
      <c r="BP71">
        <v>11.75</v>
      </c>
      <c r="BQ71">
        <v>16.2329166666667</v>
      </c>
      <c r="BR71">
        <v>0.104</v>
      </c>
      <c r="BS71">
        <v>0.2545</v>
      </c>
      <c r="BT71">
        <v>1.75</v>
      </c>
      <c r="BU71">
        <v>15</v>
      </c>
      <c r="BV71">
        <v>7</v>
      </c>
      <c r="BW71">
        <v>3.4</v>
      </c>
      <c r="BX71">
        <v>0</v>
      </c>
      <c r="BY71">
        <v>0</v>
      </c>
      <c r="BZ71">
        <v>0</v>
      </c>
      <c r="CA71">
        <v>5.05</v>
      </c>
      <c r="CB71">
        <v>5.05</v>
      </c>
      <c r="CC71">
        <v>0</v>
      </c>
      <c r="CD71">
        <v>0</v>
      </c>
      <c r="CE71">
        <v>2.8050000000000002</v>
      </c>
      <c r="CF71">
        <v>0</v>
      </c>
      <c r="CG71">
        <v>0</v>
      </c>
      <c r="CH71">
        <v>2.8050000000000002</v>
      </c>
      <c r="CI71">
        <v>0</v>
      </c>
      <c r="CJ71">
        <v>0.6</v>
      </c>
      <c r="CK71">
        <v>0.6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v>0</v>
      </c>
      <c r="DN71">
        <v>0</v>
      </c>
      <c r="DO71">
        <v>0</v>
      </c>
      <c r="DP71">
        <v>3.8424999999999998</v>
      </c>
      <c r="DQ71">
        <v>1460.15</v>
      </c>
      <c r="DR71">
        <v>1344.875</v>
      </c>
      <c r="DS71">
        <v>2190.2249999999999</v>
      </c>
      <c r="DT71">
        <v>165.22749999999999</v>
      </c>
      <c r="DU71">
        <v>2997.15</v>
      </c>
      <c r="DV71">
        <v>1037.4749999999999</v>
      </c>
      <c r="DW71">
        <v>1191.175</v>
      </c>
      <c r="DX71">
        <v>0</v>
      </c>
      <c r="DY71">
        <v>1268.0250000000001</v>
      </c>
      <c r="DZ71">
        <v>1805.9749999999999</v>
      </c>
      <c r="EA71">
        <v>2190.2249999999999</v>
      </c>
      <c r="EB71">
        <v>691.65</v>
      </c>
      <c r="EC71">
        <v>0</v>
      </c>
      <c r="ED71">
        <v>960.625</v>
      </c>
      <c r="EE71">
        <v>0.72599999999999998</v>
      </c>
      <c r="EF71">
        <v>806.92499999999995</v>
      </c>
      <c r="EG71">
        <v>922.2</v>
      </c>
      <c r="EH71">
        <v>1037.4749999999999</v>
      </c>
      <c r="EI71">
        <v>268.97500000000002</v>
      </c>
      <c r="EJ71">
        <v>845.35</v>
      </c>
      <c r="EK71">
        <v>1421.7249999999999</v>
      </c>
      <c r="EL71">
        <v>0.96</v>
      </c>
      <c r="EM71">
        <v>0.31</v>
      </c>
      <c r="EN71">
        <v>0</v>
      </c>
      <c r="EO71">
        <v>0</v>
      </c>
      <c r="EP71">
        <v>0</v>
      </c>
      <c r="EQ71">
        <v>0</v>
      </c>
      <c r="ER71">
        <v>0</v>
      </c>
      <c r="ES71">
        <v>0</v>
      </c>
      <c r="ET71">
        <v>0</v>
      </c>
      <c r="EU71">
        <v>0</v>
      </c>
      <c r="EV71">
        <v>0</v>
      </c>
      <c r="EW71">
        <v>0</v>
      </c>
      <c r="EX71">
        <v>0</v>
      </c>
      <c r="EY71">
        <v>0</v>
      </c>
      <c r="EZ71">
        <v>0</v>
      </c>
      <c r="FA71">
        <v>0</v>
      </c>
      <c r="FB71">
        <v>0</v>
      </c>
      <c r="FC71">
        <v>0</v>
      </c>
      <c r="FD71">
        <v>0</v>
      </c>
      <c r="FE71">
        <v>0</v>
      </c>
      <c r="FF71">
        <v>0</v>
      </c>
      <c r="FG71">
        <v>0</v>
      </c>
      <c r="FH71">
        <v>0</v>
      </c>
      <c r="FI71">
        <v>0</v>
      </c>
      <c r="FJ71">
        <v>0</v>
      </c>
      <c r="FK71">
        <v>0</v>
      </c>
      <c r="FL71">
        <v>0</v>
      </c>
      <c r="FM71">
        <v>0</v>
      </c>
      <c r="FN71">
        <v>0</v>
      </c>
      <c r="FO71">
        <v>0</v>
      </c>
      <c r="FP71">
        <v>0</v>
      </c>
      <c r="FQ71">
        <v>0</v>
      </c>
      <c r="FR71">
        <v>0</v>
      </c>
      <c r="FS71">
        <v>0</v>
      </c>
      <c r="FT71">
        <v>0</v>
      </c>
      <c r="FU71">
        <v>0</v>
      </c>
      <c r="FV71">
        <v>0</v>
      </c>
      <c r="FW71">
        <v>0</v>
      </c>
      <c r="FX71">
        <v>0</v>
      </c>
      <c r="FY71">
        <v>0</v>
      </c>
      <c r="FZ71">
        <v>0</v>
      </c>
      <c r="GA71">
        <v>0</v>
      </c>
      <c r="GB71">
        <v>0</v>
      </c>
      <c r="GC71">
        <v>0</v>
      </c>
      <c r="GD71">
        <v>0</v>
      </c>
      <c r="GE71">
        <v>0</v>
      </c>
      <c r="GF71">
        <v>0</v>
      </c>
      <c r="GG71">
        <v>0</v>
      </c>
      <c r="GH71">
        <v>0</v>
      </c>
      <c r="GI71">
        <v>0</v>
      </c>
      <c r="GJ71">
        <v>0</v>
      </c>
      <c r="GK71">
        <v>0</v>
      </c>
      <c r="GL71">
        <v>0</v>
      </c>
      <c r="GM71">
        <v>0</v>
      </c>
      <c r="GN71">
        <v>0</v>
      </c>
      <c r="GO71">
        <v>0</v>
      </c>
      <c r="GP71">
        <v>0</v>
      </c>
      <c r="GQ71">
        <v>0</v>
      </c>
      <c r="GR71">
        <v>0</v>
      </c>
      <c r="GS71">
        <v>0</v>
      </c>
      <c r="GT71">
        <v>9.8320000000000007</v>
      </c>
      <c r="GU71">
        <v>0.2</v>
      </c>
      <c r="GV71">
        <v>8.0500000000000007</v>
      </c>
      <c r="GW71">
        <v>0.1</v>
      </c>
      <c r="GX71">
        <v>0</v>
      </c>
      <c r="GY71">
        <v>0.1</v>
      </c>
      <c r="GZ71">
        <v>0.65600000000000003</v>
      </c>
      <c r="HA71">
        <v>0</v>
      </c>
      <c r="HB71">
        <v>0</v>
      </c>
      <c r="HC71">
        <v>0</v>
      </c>
      <c r="HD71">
        <v>0</v>
      </c>
      <c r="HE71">
        <v>0</v>
      </c>
      <c r="HF71">
        <v>0</v>
      </c>
      <c r="HG71">
        <v>0</v>
      </c>
    </row>
    <row r="72" spans="1:215" x14ac:dyDescent="0.25">
      <c r="A72" t="s">
        <v>305</v>
      </c>
      <c r="B72" t="s">
        <v>316</v>
      </c>
      <c r="C72" t="s">
        <v>317</v>
      </c>
      <c r="D72">
        <v>319.17719617986597</v>
      </c>
      <c r="E72">
        <v>75.271005282600598</v>
      </c>
      <c r="F72">
        <v>319.17719617986597</v>
      </c>
      <c r="G72">
        <v>75.271005282600598</v>
      </c>
      <c r="H72">
        <v>1.20783505154639</v>
      </c>
      <c r="I72">
        <v>19.3010101010101</v>
      </c>
      <c r="J72">
        <v>80.698989898989893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14.4832848839641</v>
      </c>
      <c r="V72">
        <v>17.5135140325146</v>
      </c>
      <c r="W72">
        <v>17.5135140325146</v>
      </c>
      <c r="X72">
        <v>7360.6654020618598</v>
      </c>
      <c r="Y72">
        <v>9475.6958350515506</v>
      </c>
      <c r="Z72">
        <v>0.57966101694915295</v>
      </c>
      <c r="AA72">
        <v>0.101844924752517</v>
      </c>
      <c r="AB72">
        <v>4.1390178778732301E-2</v>
      </c>
      <c r="AC72">
        <v>0.23905963864322399</v>
      </c>
      <c r="AD72">
        <v>1.00339827342381E-3</v>
      </c>
      <c r="AE72">
        <v>0</v>
      </c>
      <c r="AF72">
        <v>43</v>
      </c>
      <c r="AG72">
        <v>0</v>
      </c>
      <c r="AH72">
        <v>654.20000000000005</v>
      </c>
      <c r="AI72">
        <v>0.19</v>
      </c>
      <c r="AJ72">
        <v>0</v>
      </c>
      <c r="AK72">
        <v>272.57777777777801</v>
      </c>
      <c r="AL72">
        <v>0</v>
      </c>
      <c r="AM72">
        <v>0</v>
      </c>
      <c r="AN72">
        <v>4.0250000000000001E-2</v>
      </c>
      <c r="AO72">
        <v>15</v>
      </c>
      <c r="AP72">
        <v>0</v>
      </c>
      <c r="AQ72">
        <v>0.94901960784313699</v>
      </c>
      <c r="AR72">
        <v>0</v>
      </c>
      <c r="AS72">
        <v>1.9E-2</v>
      </c>
      <c r="AT72">
        <v>0</v>
      </c>
      <c r="AU72">
        <v>252.84375</v>
      </c>
      <c r="AV72">
        <v>0.2</v>
      </c>
      <c r="AW72">
        <v>0.45802469135802498</v>
      </c>
      <c r="AX72">
        <v>25</v>
      </c>
      <c r="AY72">
        <v>0.02</v>
      </c>
      <c r="AZ72">
        <v>5.2086419753086401</v>
      </c>
      <c r="BA72">
        <v>0</v>
      </c>
      <c r="BB72">
        <v>2.4212500000000001</v>
      </c>
      <c r="BC72">
        <v>200</v>
      </c>
      <c r="BD72">
        <v>338</v>
      </c>
      <c r="BE72">
        <v>0</v>
      </c>
      <c r="BF72">
        <v>28.65</v>
      </c>
      <c r="BG72">
        <v>0</v>
      </c>
      <c r="BH72">
        <v>76</v>
      </c>
      <c r="BI72">
        <v>0</v>
      </c>
      <c r="BJ72">
        <v>0</v>
      </c>
      <c r="BK72">
        <v>0.38</v>
      </c>
      <c r="BL72">
        <v>65.2</v>
      </c>
      <c r="BM72">
        <v>0.05</v>
      </c>
      <c r="BN72">
        <v>0</v>
      </c>
      <c r="BO72">
        <v>0.04</v>
      </c>
      <c r="BP72">
        <v>2</v>
      </c>
      <c r="BQ72">
        <v>4.8460041237113396</v>
      </c>
      <c r="BR72">
        <v>0.14000000000000001</v>
      </c>
      <c r="BS72">
        <v>0.221</v>
      </c>
      <c r="BT72">
        <v>1.1000000000000001</v>
      </c>
      <c r="BU72">
        <v>16</v>
      </c>
      <c r="BV72">
        <v>6</v>
      </c>
      <c r="BW72">
        <v>1.10849056603774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1</v>
      </c>
      <c r="CF72">
        <v>0</v>
      </c>
      <c r="CG72">
        <v>0</v>
      </c>
      <c r="CH72">
        <v>1</v>
      </c>
      <c r="CI72">
        <v>0</v>
      </c>
      <c r="CJ72">
        <v>0.45</v>
      </c>
      <c r="CK72">
        <v>0.45</v>
      </c>
      <c r="CL72">
        <v>0</v>
      </c>
      <c r="CM72">
        <v>0</v>
      </c>
      <c r="CN72">
        <v>0</v>
      </c>
      <c r="CO72">
        <v>0</v>
      </c>
      <c r="CP72">
        <v>6.8297823754692599</v>
      </c>
      <c r="CQ72">
        <v>0</v>
      </c>
      <c r="CR72">
        <v>6.8297823754692599</v>
      </c>
      <c r="CS72">
        <v>0</v>
      </c>
      <c r="CT72">
        <v>0</v>
      </c>
      <c r="CU72">
        <v>0</v>
      </c>
      <c r="CV72">
        <v>0.178535</v>
      </c>
      <c r="CW72">
        <v>5.8447719999999999</v>
      </c>
      <c r="CX72">
        <v>4.1887299999999996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v>0</v>
      </c>
      <c r="DN72">
        <v>0</v>
      </c>
      <c r="DO72">
        <v>0</v>
      </c>
      <c r="DP72">
        <v>2.9957938144329899</v>
      </c>
      <c r="DQ72">
        <v>1078.48577319588</v>
      </c>
      <c r="DR72">
        <v>1078.48577319588</v>
      </c>
      <c r="DS72">
        <v>1827.43422680412</v>
      </c>
      <c r="DT72">
        <v>128.819134020619</v>
      </c>
      <c r="DU72">
        <v>2516.4668041237101</v>
      </c>
      <c r="DV72">
        <v>868.78020618556695</v>
      </c>
      <c r="DW72">
        <v>359.49525773195899</v>
      </c>
      <c r="DX72">
        <v>0</v>
      </c>
      <c r="DY72">
        <v>868.78020618556695</v>
      </c>
      <c r="DZ72">
        <v>1348.10721649485</v>
      </c>
      <c r="EA72">
        <v>1647.68659793814</v>
      </c>
      <c r="EB72">
        <v>569.20082474226797</v>
      </c>
      <c r="EC72">
        <v>0</v>
      </c>
      <c r="ED72">
        <v>689.03257731958797</v>
      </c>
      <c r="EE72">
        <v>3.0000000000000001E-3</v>
      </c>
      <c r="EF72">
        <v>569.20082474226797</v>
      </c>
      <c r="EG72">
        <v>748.94845360824797</v>
      </c>
      <c r="EH72">
        <v>748.94845360824797</v>
      </c>
      <c r="EI72">
        <v>170.76024742268001</v>
      </c>
      <c r="EJ72">
        <v>659.07463917525797</v>
      </c>
      <c r="EK72">
        <v>958.65402061855696</v>
      </c>
      <c r="EL72">
        <v>0.40286440677966101</v>
      </c>
      <c r="EM72">
        <v>0.24006303691664699</v>
      </c>
      <c r="EN72">
        <v>0</v>
      </c>
      <c r="EO72">
        <v>0</v>
      </c>
      <c r="EP72">
        <v>0</v>
      </c>
      <c r="EQ72">
        <v>0</v>
      </c>
      <c r="ER72">
        <v>0</v>
      </c>
      <c r="ES72">
        <v>0</v>
      </c>
      <c r="ET72">
        <v>0</v>
      </c>
      <c r="EU72">
        <v>2.7593452519154901E-3</v>
      </c>
      <c r="EV72">
        <v>0</v>
      </c>
      <c r="EW72">
        <v>0</v>
      </c>
      <c r="EX72">
        <v>0</v>
      </c>
      <c r="EY72">
        <v>0</v>
      </c>
      <c r="EZ72">
        <v>7.8766764463769304E-2</v>
      </c>
      <c r="FA72">
        <v>0</v>
      </c>
      <c r="FB72">
        <v>6.2712392088988302E-3</v>
      </c>
      <c r="FC72">
        <v>0</v>
      </c>
      <c r="FD72">
        <v>0</v>
      </c>
      <c r="FE72">
        <v>2.0318815036832201E-2</v>
      </c>
      <c r="FF72">
        <v>0</v>
      </c>
      <c r="FG72">
        <v>0</v>
      </c>
      <c r="FH72">
        <v>3.3112143022985797E-2</v>
      </c>
      <c r="FI72">
        <v>0</v>
      </c>
      <c r="FJ72">
        <v>0</v>
      </c>
      <c r="FK72">
        <v>1.00339827342381E-3</v>
      </c>
      <c r="FL72">
        <v>0</v>
      </c>
      <c r="FM72">
        <v>8.0271861873905098E-3</v>
      </c>
      <c r="FN72">
        <v>0</v>
      </c>
      <c r="FO72">
        <v>0</v>
      </c>
      <c r="FP72">
        <v>0</v>
      </c>
      <c r="FQ72">
        <v>0</v>
      </c>
      <c r="FR72">
        <v>0</v>
      </c>
      <c r="FS72">
        <v>0</v>
      </c>
      <c r="FT72">
        <v>0</v>
      </c>
      <c r="FU72">
        <v>0</v>
      </c>
      <c r="FV72">
        <v>0</v>
      </c>
      <c r="FW72">
        <v>0</v>
      </c>
      <c r="FX72">
        <v>0</v>
      </c>
      <c r="FY72">
        <v>0</v>
      </c>
      <c r="FZ72">
        <v>0</v>
      </c>
      <c r="GA72">
        <v>6.9736180002955006E-2</v>
      </c>
      <c r="GB72">
        <v>0</v>
      </c>
      <c r="GC72">
        <v>0</v>
      </c>
      <c r="GD72">
        <v>0</v>
      </c>
      <c r="GE72">
        <v>0</v>
      </c>
      <c r="GF72">
        <v>0</v>
      </c>
      <c r="GG72">
        <v>0</v>
      </c>
      <c r="GH72">
        <v>0</v>
      </c>
      <c r="GI72">
        <v>0</v>
      </c>
      <c r="GJ72">
        <v>0</v>
      </c>
      <c r="GK72">
        <v>9.2814340291702702E-3</v>
      </c>
      <c r="GL72">
        <v>0</v>
      </c>
      <c r="GM72">
        <v>0.152014838423708</v>
      </c>
      <c r="GN72">
        <v>0</v>
      </c>
      <c r="GO72">
        <v>0</v>
      </c>
      <c r="GP72">
        <v>2.00679654684763E-3</v>
      </c>
      <c r="GQ72">
        <v>1.9566266331764399E-2</v>
      </c>
      <c r="GR72">
        <v>0</v>
      </c>
      <c r="GS72">
        <v>0</v>
      </c>
      <c r="GT72">
        <v>1.8460000000000001</v>
      </c>
      <c r="GU72">
        <v>3.0000000000000001E-3</v>
      </c>
      <c r="GV72">
        <v>0.33700000000000002</v>
      </c>
      <c r="GW72">
        <v>0.03</v>
      </c>
      <c r="GX72">
        <v>0</v>
      </c>
      <c r="GY72">
        <v>1.47</v>
      </c>
      <c r="GZ72">
        <v>3.0000000000000001E-3</v>
      </c>
      <c r="HA72">
        <v>0</v>
      </c>
      <c r="HB72">
        <v>0</v>
      </c>
      <c r="HC72">
        <v>0</v>
      </c>
      <c r="HD72">
        <v>0</v>
      </c>
      <c r="HE72">
        <v>0</v>
      </c>
      <c r="HF72">
        <v>0</v>
      </c>
      <c r="HG72">
        <v>0</v>
      </c>
    </row>
    <row r="73" spans="1:215" x14ac:dyDescent="0.25">
      <c r="A73" t="s">
        <v>305</v>
      </c>
      <c r="B73" t="s">
        <v>316</v>
      </c>
      <c r="C73" t="s">
        <v>318</v>
      </c>
      <c r="D73">
        <v>362.79641025641001</v>
      </c>
      <c r="E73">
        <v>85.827435897435905</v>
      </c>
      <c r="F73">
        <v>362.79641025641001</v>
      </c>
      <c r="G73">
        <v>85.827435897435905</v>
      </c>
      <c r="H73">
        <v>1.2193939393939399</v>
      </c>
      <c r="I73">
        <v>20.7060606060606</v>
      </c>
      <c r="J73">
        <v>79.293939393939397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14.700415157292699</v>
      </c>
      <c r="V73">
        <v>17.9105128205128</v>
      </c>
      <c r="W73">
        <v>17.9105128205128</v>
      </c>
      <c r="X73">
        <v>7449.3789090909104</v>
      </c>
      <c r="Y73">
        <v>9674.3296969697003</v>
      </c>
      <c r="Z73">
        <v>1.57615384615385</v>
      </c>
      <c r="AA73">
        <v>0.35830637353771699</v>
      </c>
      <c r="AB73">
        <v>0.38586840227138702</v>
      </c>
      <c r="AC73">
        <v>0.50043997269370399</v>
      </c>
      <c r="AD73">
        <v>1.02682067831322E-2</v>
      </c>
      <c r="AE73">
        <v>0</v>
      </c>
      <c r="AF73">
        <v>46</v>
      </c>
      <c r="AG73">
        <v>0</v>
      </c>
      <c r="AH73">
        <v>703.3</v>
      </c>
      <c r="AI73">
        <v>0.16250000000000001</v>
      </c>
      <c r="AJ73">
        <v>0</v>
      </c>
      <c r="AK73">
        <v>142.61206896551701</v>
      </c>
      <c r="AL73">
        <v>0</v>
      </c>
      <c r="AM73">
        <v>0</v>
      </c>
      <c r="AN73">
        <v>0.10913793103448299</v>
      </c>
      <c r="AO73">
        <v>35</v>
      </c>
      <c r="AP73">
        <v>0</v>
      </c>
      <c r="AQ73">
        <v>0.82083333333333297</v>
      </c>
      <c r="AR73">
        <v>0</v>
      </c>
      <c r="AS73">
        <v>3.5999999999999997E-2</v>
      </c>
      <c r="AT73">
        <v>0</v>
      </c>
      <c r="AU73">
        <v>15.7272727272727</v>
      </c>
      <c r="AV73">
        <v>0.3</v>
      </c>
      <c r="AW73">
        <v>0.27965517241379301</v>
      </c>
      <c r="AX73">
        <v>27</v>
      </c>
      <c r="AY73">
        <v>0.04</v>
      </c>
      <c r="AZ73">
        <v>6.0379310344827601</v>
      </c>
      <c r="BA73">
        <v>20</v>
      </c>
      <c r="BB73">
        <v>2.9066666666666698</v>
      </c>
      <c r="BC73">
        <v>182</v>
      </c>
      <c r="BD73">
        <v>394</v>
      </c>
      <c r="BE73">
        <v>0</v>
      </c>
      <c r="BF73">
        <v>20.436842105263199</v>
      </c>
      <c r="BG73">
        <v>0</v>
      </c>
      <c r="BH73">
        <v>65</v>
      </c>
      <c r="BI73">
        <v>0</v>
      </c>
      <c r="BJ73">
        <v>0</v>
      </c>
      <c r="BK73">
        <v>0.78</v>
      </c>
      <c r="BL73">
        <v>65</v>
      </c>
      <c r="BM73">
        <v>0.22</v>
      </c>
      <c r="BN73">
        <v>0</v>
      </c>
      <c r="BO73">
        <v>0.21</v>
      </c>
      <c r="BP73">
        <v>3</v>
      </c>
      <c r="BQ73">
        <v>5.3206787878787898</v>
      </c>
      <c r="BR73">
        <v>0.68</v>
      </c>
      <c r="BS73">
        <v>0.25</v>
      </c>
      <c r="BT73">
        <v>1.2</v>
      </c>
      <c r="BU73">
        <v>15</v>
      </c>
      <c r="BV73">
        <v>5</v>
      </c>
      <c r="BW73">
        <v>2.9909090909090899</v>
      </c>
      <c r="BX73">
        <v>1</v>
      </c>
      <c r="BY73">
        <v>1</v>
      </c>
      <c r="BZ73">
        <v>0</v>
      </c>
      <c r="CA73">
        <v>9</v>
      </c>
      <c r="CB73">
        <v>9</v>
      </c>
      <c r="CC73">
        <v>0</v>
      </c>
      <c r="CD73">
        <v>0</v>
      </c>
      <c r="CE73">
        <v>0.8</v>
      </c>
      <c r="CF73">
        <v>0</v>
      </c>
      <c r="CG73">
        <v>0</v>
      </c>
      <c r="CH73">
        <v>0.8</v>
      </c>
      <c r="CI73">
        <v>0</v>
      </c>
      <c r="CJ73">
        <v>1</v>
      </c>
      <c r="CK73">
        <v>1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v>0</v>
      </c>
      <c r="DN73">
        <v>0</v>
      </c>
      <c r="DO73">
        <v>0</v>
      </c>
      <c r="DP73">
        <v>2.9008484848484799</v>
      </c>
      <c r="DQ73">
        <v>1131.3309090909099</v>
      </c>
      <c r="DR73">
        <v>1073.31393939394</v>
      </c>
      <c r="DS73">
        <v>1769.5175757575801</v>
      </c>
      <c r="DT73">
        <v>130.53818181818201</v>
      </c>
      <c r="DU73">
        <v>2349.6872727272698</v>
      </c>
      <c r="DV73">
        <v>1044.3054545454499</v>
      </c>
      <c r="DW73">
        <v>406.118787878788</v>
      </c>
      <c r="DX73">
        <v>0</v>
      </c>
      <c r="DY73">
        <v>899.26303030302995</v>
      </c>
      <c r="DZ73">
        <v>1363.39878787879</v>
      </c>
      <c r="EA73">
        <v>1653.48363636364</v>
      </c>
      <c r="EB73">
        <v>522.15272727272702</v>
      </c>
      <c r="EC73">
        <v>0</v>
      </c>
      <c r="ED73">
        <v>696.20363636363595</v>
      </c>
      <c r="EE73">
        <v>0</v>
      </c>
      <c r="EF73">
        <v>667.195151515151</v>
      </c>
      <c r="EG73">
        <v>841.24606060606095</v>
      </c>
      <c r="EH73">
        <v>783.22909090909104</v>
      </c>
      <c r="EI73">
        <v>139.24072727272701</v>
      </c>
      <c r="EJ73">
        <v>667.195151515151</v>
      </c>
      <c r="EK73">
        <v>986.28848484848504</v>
      </c>
      <c r="EL73">
        <v>1.3397307692307701</v>
      </c>
      <c r="EM73">
        <v>0.510708179476836</v>
      </c>
      <c r="EN73">
        <v>0</v>
      </c>
      <c r="EO73">
        <v>0</v>
      </c>
      <c r="EP73">
        <v>0</v>
      </c>
      <c r="EQ73">
        <v>0</v>
      </c>
      <c r="ER73">
        <v>0</v>
      </c>
      <c r="ES73">
        <v>0</v>
      </c>
      <c r="ET73">
        <v>0</v>
      </c>
      <c r="EU73">
        <v>3.2425916157259399E-2</v>
      </c>
      <c r="EV73">
        <v>0</v>
      </c>
      <c r="EW73">
        <v>0</v>
      </c>
      <c r="EX73">
        <v>0</v>
      </c>
      <c r="EY73">
        <v>0</v>
      </c>
      <c r="EZ73">
        <v>0.26373078474570999</v>
      </c>
      <c r="FA73">
        <v>0</v>
      </c>
      <c r="FB73">
        <v>0.104843795575139</v>
      </c>
      <c r="FC73">
        <v>0</v>
      </c>
      <c r="FD73">
        <v>0</v>
      </c>
      <c r="FE73">
        <v>6.2149672634747299E-2</v>
      </c>
      <c r="FF73">
        <v>0</v>
      </c>
      <c r="FG73">
        <v>0</v>
      </c>
      <c r="FH73">
        <v>0.226440981164862</v>
      </c>
      <c r="FI73">
        <v>0</v>
      </c>
      <c r="FJ73">
        <v>0</v>
      </c>
      <c r="FK73">
        <v>1.02682067831322E-2</v>
      </c>
      <c r="FL73">
        <v>0</v>
      </c>
      <c r="FM73">
        <v>5.4043193595432401E-3</v>
      </c>
      <c r="FN73">
        <v>0</v>
      </c>
      <c r="FO73">
        <v>0</v>
      </c>
      <c r="FP73">
        <v>0</v>
      </c>
      <c r="FQ73">
        <v>0</v>
      </c>
      <c r="FR73">
        <v>2.37790051819903E-2</v>
      </c>
      <c r="FS73">
        <v>0</v>
      </c>
      <c r="FT73">
        <v>0</v>
      </c>
      <c r="FU73">
        <v>0</v>
      </c>
      <c r="FV73">
        <v>0</v>
      </c>
      <c r="FW73">
        <v>0</v>
      </c>
      <c r="FX73">
        <v>0</v>
      </c>
      <c r="FY73">
        <v>0</v>
      </c>
      <c r="FZ73">
        <v>0</v>
      </c>
      <c r="GA73">
        <v>0.28264590250411098</v>
      </c>
      <c r="GB73">
        <v>0</v>
      </c>
      <c r="GC73">
        <v>0</v>
      </c>
      <c r="GD73">
        <v>0</v>
      </c>
      <c r="GE73">
        <v>0</v>
      </c>
      <c r="GF73">
        <v>0</v>
      </c>
      <c r="GG73">
        <v>0</v>
      </c>
      <c r="GH73">
        <v>0</v>
      </c>
      <c r="GI73">
        <v>0</v>
      </c>
      <c r="GJ73">
        <v>0</v>
      </c>
      <c r="GK73">
        <v>7.5120039097651095E-2</v>
      </c>
      <c r="GL73">
        <v>0</v>
      </c>
      <c r="GM73">
        <v>0.13726971173239799</v>
      </c>
      <c r="GN73">
        <v>0</v>
      </c>
      <c r="GO73">
        <v>0</v>
      </c>
      <c r="GP73">
        <v>3.0804620349396499E-2</v>
      </c>
      <c r="GQ73">
        <v>8.4847813944828904E-2</v>
      </c>
      <c r="GR73">
        <v>0</v>
      </c>
      <c r="GS73">
        <v>0</v>
      </c>
      <c r="GT73">
        <v>0</v>
      </c>
      <c r="GU73">
        <v>0</v>
      </c>
      <c r="GV73">
        <v>0</v>
      </c>
      <c r="GW73">
        <v>0</v>
      </c>
      <c r="GX73">
        <v>0</v>
      </c>
      <c r="GY73">
        <v>0</v>
      </c>
      <c r="GZ73">
        <v>0</v>
      </c>
      <c r="HA73">
        <v>0</v>
      </c>
      <c r="HB73">
        <v>0</v>
      </c>
      <c r="HC73">
        <v>0</v>
      </c>
      <c r="HD73">
        <v>0</v>
      </c>
      <c r="HE73">
        <v>0</v>
      </c>
      <c r="HF73">
        <v>0</v>
      </c>
      <c r="HG73">
        <v>0</v>
      </c>
    </row>
    <row r="74" spans="1:215" x14ac:dyDescent="0.25">
      <c r="A74" t="s">
        <v>305</v>
      </c>
      <c r="B74" t="s">
        <v>316</v>
      </c>
      <c r="C74" t="s">
        <v>319</v>
      </c>
      <c r="D74">
        <v>291.89999999999998</v>
      </c>
      <c r="E74">
        <v>68.8</v>
      </c>
      <c r="F74">
        <v>291.89999999999998</v>
      </c>
      <c r="G74">
        <v>68.8</v>
      </c>
      <c r="H74">
        <v>1.3</v>
      </c>
      <c r="I74">
        <v>18</v>
      </c>
      <c r="J74">
        <v>82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16.3</v>
      </c>
      <c r="W74">
        <v>16.3</v>
      </c>
      <c r="X74">
        <v>0</v>
      </c>
      <c r="Y74">
        <v>0</v>
      </c>
      <c r="Z74">
        <v>0.4</v>
      </c>
      <c r="AA74">
        <v>0.09</v>
      </c>
      <c r="AB74">
        <v>0.08</v>
      </c>
      <c r="AC74">
        <v>0.09</v>
      </c>
      <c r="AD74">
        <v>0.01</v>
      </c>
      <c r="AE74">
        <v>0</v>
      </c>
      <c r="AF74">
        <v>0</v>
      </c>
      <c r="AG74">
        <v>0</v>
      </c>
      <c r="AH74">
        <v>647</v>
      </c>
      <c r="AI74">
        <v>0.185</v>
      </c>
      <c r="AJ74">
        <v>0</v>
      </c>
      <c r="AK74">
        <v>77.400000000000006</v>
      </c>
      <c r="AL74">
        <v>0</v>
      </c>
      <c r="AM74">
        <v>0</v>
      </c>
      <c r="AN74">
        <v>1.3333333333333299E-2</v>
      </c>
      <c r="AO74">
        <v>41</v>
      </c>
      <c r="AP74">
        <v>0</v>
      </c>
      <c r="AQ74">
        <v>1.04666666666667</v>
      </c>
      <c r="AR74">
        <v>0</v>
      </c>
      <c r="AS74">
        <v>0</v>
      </c>
      <c r="AT74">
        <v>0</v>
      </c>
      <c r="AU74">
        <v>120</v>
      </c>
      <c r="AV74">
        <v>1</v>
      </c>
      <c r="AW74">
        <v>0</v>
      </c>
      <c r="AX74">
        <v>24</v>
      </c>
      <c r="AY74">
        <v>0</v>
      </c>
      <c r="AZ74">
        <v>6.2666666666666702</v>
      </c>
      <c r="BA74">
        <v>0</v>
      </c>
      <c r="BB74">
        <v>3.9666666666666699</v>
      </c>
      <c r="BC74">
        <v>142</v>
      </c>
      <c r="BD74">
        <v>365</v>
      </c>
      <c r="BE74">
        <v>0</v>
      </c>
      <c r="BF74">
        <v>25.266666666666701</v>
      </c>
      <c r="BG74">
        <v>0</v>
      </c>
      <c r="BH74">
        <v>74</v>
      </c>
      <c r="BI74">
        <v>0</v>
      </c>
      <c r="BJ74">
        <v>0</v>
      </c>
      <c r="BK74">
        <v>0.3</v>
      </c>
      <c r="BL74">
        <v>65.2</v>
      </c>
      <c r="BM74">
        <v>0.1</v>
      </c>
      <c r="BN74">
        <v>0</v>
      </c>
      <c r="BO74">
        <v>0.2</v>
      </c>
      <c r="BP74">
        <v>3</v>
      </c>
      <c r="BQ74">
        <v>3</v>
      </c>
      <c r="BR74">
        <v>0</v>
      </c>
      <c r="BS74">
        <v>0.18</v>
      </c>
      <c r="BT74">
        <v>0</v>
      </c>
      <c r="BU74">
        <v>12</v>
      </c>
      <c r="BV74">
        <v>0</v>
      </c>
      <c r="BW74">
        <v>1.3</v>
      </c>
      <c r="BX74">
        <v>0</v>
      </c>
      <c r="BY74">
        <v>0</v>
      </c>
      <c r="BZ74">
        <v>0</v>
      </c>
      <c r="CA74">
        <v>10</v>
      </c>
      <c r="CB74">
        <v>0</v>
      </c>
      <c r="CC74">
        <v>0</v>
      </c>
      <c r="CD74">
        <v>0</v>
      </c>
      <c r="CE74">
        <v>0.7</v>
      </c>
      <c r="CF74">
        <v>0</v>
      </c>
      <c r="CG74">
        <v>0</v>
      </c>
      <c r="CH74">
        <v>0</v>
      </c>
      <c r="CI74">
        <v>0</v>
      </c>
      <c r="CJ74">
        <v>0.39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v>0</v>
      </c>
      <c r="DN74">
        <v>0</v>
      </c>
      <c r="DO74">
        <v>0</v>
      </c>
      <c r="DP74">
        <v>2.64</v>
      </c>
      <c r="DQ74">
        <v>0</v>
      </c>
      <c r="DR74">
        <v>0</v>
      </c>
      <c r="DS74">
        <v>0</v>
      </c>
      <c r="DT74">
        <v>0</v>
      </c>
      <c r="DU74">
        <v>0</v>
      </c>
      <c r="DV74">
        <v>0</v>
      </c>
      <c r="DW74">
        <v>0</v>
      </c>
      <c r="DX74">
        <v>0</v>
      </c>
      <c r="DY74">
        <v>0</v>
      </c>
      <c r="DZ74">
        <v>0</v>
      </c>
      <c r="EA74">
        <v>0</v>
      </c>
      <c r="EB74">
        <v>0</v>
      </c>
      <c r="EC74">
        <v>0</v>
      </c>
      <c r="ED74">
        <v>0</v>
      </c>
      <c r="EE74">
        <v>0</v>
      </c>
      <c r="EF74">
        <v>0</v>
      </c>
      <c r="EG74">
        <v>0</v>
      </c>
      <c r="EH74">
        <v>0</v>
      </c>
      <c r="EI74">
        <v>0</v>
      </c>
      <c r="EJ74">
        <v>0</v>
      </c>
      <c r="EK74">
        <v>0</v>
      </c>
      <c r="EL74">
        <v>0.28000000000000003</v>
      </c>
      <c r="EM74">
        <v>0.11</v>
      </c>
      <c r="EN74">
        <v>0</v>
      </c>
      <c r="EO74">
        <v>0</v>
      </c>
      <c r="EP74">
        <v>0</v>
      </c>
      <c r="EQ74">
        <v>0</v>
      </c>
      <c r="ER74">
        <v>0</v>
      </c>
      <c r="ES74">
        <v>0</v>
      </c>
      <c r="ET74">
        <v>0</v>
      </c>
      <c r="EU74">
        <v>0</v>
      </c>
      <c r="EV74">
        <v>0</v>
      </c>
      <c r="EW74">
        <v>0</v>
      </c>
      <c r="EX74">
        <v>0</v>
      </c>
      <c r="EY74">
        <v>0</v>
      </c>
      <c r="EZ74">
        <v>0</v>
      </c>
      <c r="FA74">
        <v>0</v>
      </c>
      <c r="FB74">
        <v>0</v>
      </c>
      <c r="FC74">
        <v>0</v>
      </c>
      <c r="FD74">
        <v>0</v>
      </c>
      <c r="FE74">
        <v>0</v>
      </c>
      <c r="FF74">
        <v>0</v>
      </c>
      <c r="FG74">
        <v>0</v>
      </c>
      <c r="FH74">
        <v>0</v>
      </c>
      <c r="FI74">
        <v>0</v>
      </c>
      <c r="FJ74">
        <v>0</v>
      </c>
      <c r="FK74">
        <v>0</v>
      </c>
      <c r="FL74">
        <v>0</v>
      </c>
      <c r="FM74">
        <v>0</v>
      </c>
      <c r="FN74">
        <v>0</v>
      </c>
      <c r="FO74">
        <v>0</v>
      </c>
      <c r="FP74">
        <v>0</v>
      </c>
      <c r="FQ74">
        <v>0</v>
      </c>
      <c r="FR74">
        <v>0</v>
      </c>
      <c r="FS74">
        <v>0</v>
      </c>
      <c r="FT74">
        <v>0</v>
      </c>
      <c r="FU74">
        <v>0</v>
      </c>
      <c r="FV74">
        <v>0</v>
      </c>
      <c r="FW74">
        <v>0</v>
      </c>
      <c r="FX74">
        <v>0</v>
      </c>
      <c r="FY74">
        <v>0</v>
      </c>
      <c r="FZ74">
        <v>0</v>
      </c>
      <c r="GA74">
        <v>0</v>
      </c>
      <c r="GB74">
        <v>0</v>
      </c>
      <c r="GC74">
        <v>0</v>
      </c>
      <c r="GD74">
        <v>0</v>
      </c>
      <c r="GE74">
        <v>0</v>
      </c>
      <c r="GF74">
        <v>0</v>
      </c>
      <c r="GG74">
        <v>0</v>
      </c>
      <c r="GH74">
        <v>0</v>
      </c>
      <c r="GI74">
        <v>0</v>
      </c>
      <c r="GJ74">
        <v>0</v>
      </c>
      <c r="GK74">
        <v>0</v>
      </c>
      <c r="GL74">
        <v>0</v>
      </c>
      <c r="GM74">
        <v>0</v>
      </c>
      <c r="GN74">
        <v>0</v>
      </c>
      <c r="GO74">
        <v>0</v>
      </c>
      <c r="GP74">
        <v>0</v>
      </c>
      <c r="GQ74">
        <v>0</v>
      </c>
      <c r="GR74">
        <v>0</v>
      </c>
      <c r="GS74">
        <v>0</v>
      </c>
      <c r="GT74">
        <v>0</v>
      </c>
      <c r="GU74">
        <v>0</v>
      </c>
      <c r="GV74">
        <v>0</v>
      </c>
      <c r="GW74">
        <v>0</v>
      </c>
      <c r="GX74">
        <v>0</v>
      </c>
      <c r="GY74">
        <v>0</v>
      </c>
      <c r="GZ74">
        <v>0</v>
      </c>
      <c r="HA74">
        <v>0</v>
      </c>
      <c r="HB74">
        <v>0</v>
      </c>
      <c r="HC74">
        <v>0</v>
      </c>
      <c r="HD74">
        <v>0</v>
      </c>
      <c r="HE74">
        <v>0</v>
      </c>
      <c r="HF74">
        <v>0</v>
      </c>
      <c r="HG74">
        <v>0</v>
      </c>
    </row>
    <row r="75" spans="1:215" x14ac:dyDescent="0.25">
      <c r="A75" t="s">
        <v>305</v>
      </c>
      <c r="B75" t="s">
        <v>316</v>
      </c>
      <c r="C75" t="s">
        <v>320</v>
      </c>
      <c r="D75">
        <v>496.3</v>
      </c>
      <c r="E75">
        <v>117.1</v>
      </c>
      <c r="F75">
        <v>496.3</v>
      </c>
      <c r="G75">
        <v>117.1</v>
      </c>
      <c r="H75">
        <v>1.3</v>
      </c>
      <c r="I75">
        <v>29.2</v>
      </c>
      <c r="J75">
        <v>70.8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22.286449792181099</v>
      </c>
      <c r="V75">
        <v>26.8</v>
      </c>
      <c r="W75">
        <v>26.8</v>
      </c>
      <c r="X75">
        <v>10750</v>
      </c>
      <c r="Y75">
        <v>11660</v>
      </c>
      <c r="Z75">
        <v>1.1000000000000001</v>
      </c>
      <c r="AA75">
        <v>0.21</v>
      </c>
      <c r="AB75">
        <v>0.19</v>
      </c>
      <c r="AC75">
        <v>0.09</v>
      </c>
      <c r="AD75">
        <v>0.04</v>
      </c>
      <c r="AE75">
        <v>0</v>
      </c>
      <c r="AF75">
        <v>47</v>
      </c>
      <c r="AG75">
        <v>0</v>
      </c>
      <c r="AH75">
        <v>667.5</v>
      </c>
      <c r="AI75">
        <v>0.1075</v>
      </c>
      <c r="AJ75">
        <v>0</v>
      </c>
      <c r="AK75">
        <v>122.161290322581</v>
      </c>
      <c r="AL75">
        <v>0</v>
      </c>
      <c r="AM75">
        <v>0</v>
      </c>
      <c r="AN75">
        <v>1.2537419354838699</v>
      </c>
      <c r="AO75">
        <v>10</v>
      </c>
      <c r="AP75">
        <v>0</v>
      </c>
      <c r="AQ75">
        <v>1.05</v>
      </c>
      <c r="AR75">
        <v>0</v>
      </c>
      <c r="AS75">
        <v>5.0900000000000001E-2</v>
      </c>
      <c r="AT75">
        <v>0</v>
      </c>
      <c r="AU75">
        <v>15.55</v>
      </c>
      <c r="AV75">
        <v>1.5</v>
      </c>
      <c r="AW75">
        <v>0.18</v>
      </c>
      <c r="AX75">
        <v>50</v>
      </c>
      <c r="AY75">
        <v>0.03</v>
      </c>
      <c r="AZ75">
        <v>35.058</v>
      </c>
      <c r="BA75">
        <v>0</v>
      </c>
      <c r="BB75">
        <v>1.1599999999999999</v>
      </c>
      <c r="BC75">
        <v>200</v>
      </c>
      <c r="BD75">
        <v>363</v>
      </c>
      <c r="BE75">
        <v>0</v>
      </c>
      <c r="BF75">
        <v>79.599999999999994</v>
      </c>
      <c r="BG75">
        <v>0</v>
      </c>
      <c r="BH75">
        <v>43</v>
      </c>
      <c r="BI75">
        <v>0</v>
      </c>
      <c r="BJ75">
        <v>0</v>
      </c>
      <c r="BK75">
        <v>0.08</v>
      </c>
      <c r="BL75">
        <v>65</v>
      </c>
      <c r="BM75">
        <v>0.16300000000000001</v>
      </c>
      <c r="BN75">
        <v>0</v>
      </c>
      <c r="BO75">
        <v>0.08</v>
      </c>
      <c r="BP75">
        <v>8.5</v>
      </c>
      <c r="BQ75">
        <v>13.633333333333301</v>
      </c>
      <c r="BR75">
        <v>0.66</v>
      </c>
      <c r="BS75">
        <v>1</v>
      </c>
      <c r="BT75">
        <v>1.5</v>
      </c>
      <c r="BU75">
        <v>15</v>
      </c>
      <c r="BV75">
        <v>7</v>
      </c>
      <c r="BW75">
        <v>4.8</v>
      </c>
      <c r="BX75">
        <v>2.6</v>
      </c>
      <c r="BY75">
        <v>2.6</v>
      </c>
      <c r="BZ75">
        <v>0</v>
      </c>
      <c r="CA75">
        <v>372</v>
      </c>
      <c r="CB75">
        <v>372</v>
      </c>
      <c r="CC75">
        <v>0</v>
      </c>
      <c r="CD75">
        <v>0</v>
      </c>
      <c r="CE75">
        <v>2.8050000000000002</v>
      </c>
      <c r="CF75">
        <v>0</v>
      </c>
      <c r="CG75">
        <v>0</v>
      </c>
      <c r="CH75">
        <v>2.8050000000000002</v>
      </c>
      <c r="CI75">
        <v>0</v>
      </c>
      <c r="CJ75">
        <v>1.2</v>
      </c>
      <c r="CK75">
        <v>1.2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v>0</v>
      </c>
      <c r="DN75">
        <v>0</v>
      </c>
      <c r="DO75">
        <v>0</v>
      </c>
      <c r="DP75">
        <v>4.4000000000000004</v>
      </c>
      <c r="DQ75">
        <v>1672</v>
      </c>
      <c r="DR75">
        <v>1540</v>
      </c>
      <c r="DS75">
        <v>2508</v>
      </c>
      <c r="DT75">
        <v>189.2</v>
      </c>
      <c r="DU75">
        <v>3432</v>
      </c>
      <c r="DV75">
        <v>1188</v>
      </c>
      <c r="DW75">
        <v>1364</v>
      </c>
      <c r="DX75">
        <v>0</v>
      </c>
      <c r="DY75">
        <v>1452</v>
      </c>
      <c r="DZ75">
        <v>2068</v>
      </c>
      <c r="EA75">
        <v>2508</v>
      </c>
      <c r="EB75">
        <v>792</v>
      </c>
      <c r="EC75">
        <v>0</v>
      </c>
      <c r="ED75">
        <v>1100</v>
      </c>
      <c r="EE75">
        <v>0</v>
      </c>
      <c r="EF75">
        <v>924</v>
      </c>
      <c r="EG75">
        <v>1056</v>
      </c>
      <c r="EH75">
        <v>1188</v>
      </c>
      <c r="EI75">
        <v>308</v>
      </c>
      <c r="EJ75">
        <v>968</v>
      </c>
      <c r="EK75">
        <v>1628</v>
      </c>
      <c r="EL75">
        <v>0.88</v>
      </c>
      <c r="EM75">
        <v>0.13</v>
      </c>
      <c r="EN75">
        <v>0</v>
      </c>
      <c r="EO75">
        <v>0</v>
      </c>
      <c r="EP75">
        <v>0</v>
      </c>
      <c r="EQ75">
        <v>0</v>
      </c>
      <c r="ER75">
        <v>0</v>
      </c>
      <c r="ES75">
        <v>0</v>
      </c>
      <c r="ET75">
        <v>0</v>
      </c>
      <c r="EU75">
        <v>0</v>
      </c>
      <c r="EV75">
        <v>0</v>
      </c>
      <c r="EW75">
        <v>0</v>
      </c>
      <c r="EX75">
        <v>0</v>
      </c>
      <c r="EY75">
        <v>0</v>
      </c>
      <c r="EZ75">
        <v>0</v>
      </c>
      <c r="FA75">
        <v>0</v>
      </c>
      <c r="FB75">
        <v>0</v>
      </c>
      <c r="FC75">
        <v>0</v>
      </c>
      <c r="FD75">
        <v>0</v>
      </c>
      <c r="FE75">
        <v>0</v>
      </c>
      <c r="FF75">
        <v>0</v>
      </c>
      <c r="FG75">
        <v>0</v>
      </c>
      <c r="FH75">
        <v>0</v>
      </c>
      <c r="FI75">
        <v>0</v>
      </c>
      <c r="FJ75">
        <v>0</v>
      </c>
      <c r="FK75">
        <v>0</v>
      </c>
      <c r="FL75">
        <v>0</v>
      </c>
      <c r="FM75">
        <v>0</v>
      </c>
      <c r="FN75">
        <v>0</v>
      </c>
      <c r="FO75">
        <v>0</v>
      </c>
      <c r="FP75">
        <v>0</v>
      </c>
      <c r="FQ75">
        <v>0</v>
      </c>
      <c r="FR75">
        <v>0</v>
      </c>
      <c r="FS75">
        <v>0</v>
      </c>
      <c r="FT75">
        <v>0</v>
      </c>
      <c r="FU75">
        <v>0</v>
      </c>
      <c r="FV75">
        <v>0</v>
      </c>
      <c r="FW75">
        <v>0</v>
      </c>
      <c r="FX75">
        <v>0</v>
      </c>
      <c r="FY75">
        <v>0</v>
      </c>
      <c r="FZ75">
        <v>0</v>
      </c>
      <c r="GA75">
        <v>0</v>
      </c>
      <c r="GB75">
        <v>0</v>
      </c>
      <c r="GC75">
        <v>0</v>
      </c>
      <c r="GD75">
        <v>0</v>
      </c>
      <c r="GE75">
        <v>0</v>
      </c>
      <c r="GF75">
        <v>0</v>
      </c>
      <c r="GG75">
        <v>0</v>
      </c>
      <c r="GH75">
        <v>0</v>
      </c>
      <c r="GI75">
        <v>0</v>
      </c>
      <c r="GJ75">
        <v>0</v>
      </c>
      <c r="GK75">
        <v>0</v>
      </c>
      <c r="GL75">
        <v>0</v>
      </c>
      <c r="GM75">
        <v>0</v>
      </c>
      <c r="GN75">
        <v>0</v>
      </c>
      <c r="GO75">
        <v>0</v>
      </c>
      <c r="GP75">
        <v>0</v>
      </c>
      <c r="GQ75">
        <v>0</v>
      </c>
      <c r="GR75">
        <v>0</v>
      </c>
      <c r="GS75">
        <v>0</v>
      </c>
      <c r="GT75">
        <v>0</v>
      </c>
      <c r="GU75">
        <v>0</v>
      </c>
      <c r="GV75">
        <v>0</v>
      </c>
      <c r="GW75">
        <v>0</v>
      </c>
      <c r="GX75">
        <v>0</v>
      </c>
      <c r="GY75">
        <v>0</v>
      </c>
      <c r="GZ75">
        <v>0</v>
      </c>
      <c r="HA75">
        <v>0</v>
      </c>
      <c r="HB75">
        <v>0</v>
      </c>
      <c r="HC75">
        <v>0</v>
      </c>
      <c r="HD75">
        <v>0</v>
      </c>
      <c r="HE75">
        <v>0</v>
      </c>
      <c r="HF75">
        <v>0</v>
      </c>
      <c r="HG75">
        <v>0</v>
      </c>
    </row>
    <row r="76" spans="1:215" x14ac:dyDescent="0.25">
      <c r="A76" t="s">
        <v>305</v>
      </c>
      <c r="B76" t="s">
        <v>321</v>
      </c>
      <c r="C76" t="s">
        <v>322</v>
      </c>
      <c r="D76">
        <v>347.91</v>
      </c>
      <c r="E76">
        <v>82.52</v>
      </c>
      <c r="F76">
        <v>285.18</v>
      </c>
      <c r="G76">
        <v>67.760000000000005</v>
      </c>
      <c r="H76">
        <v>1.59</v>
      </c>
      <c r="I76">
        <v>19.420000000000002</v>
      </c>
      <c r="J76">
        <v>80.58</v>
      </c>
      <c r="K76">
        <v>0</v>
      </c>
      <c r="L76">
        <v>3.69</v>
      </c>
      <c r="M76">
        <v>3.69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10.2954300815521</v>
      </c>
      <c r="V76">
        <v>11.9</v>
      </c>
      <c r="W76">
        <v>11.9</v>
      </c>
      <c r="X76">
        <v>4988.4799999999996</v>
      </c>
      <c r="Y76">
        <v>6968.64</v>
      </c>
      <c r="Z76">
        <v>2.2400000000000002</v>
      </c>
      <c r="AA76">
        <v>0.44648135593220301</v>
      </c>
      <c r="AB76">
        <v>0.48501694915254201</v>
      </c>
      <c r="AC76">
        <v>0.36010847457627099</v>
      </c>
      <c r="AD76">
        <v>0.11959322033898299</v>
      </c>
      <c r="AE76">
        <v>0</v>
      </c>
      <c r="AF76">
        <v>38</v>
      </c>
      <c r="AG76">
        <v>0</v>
      </c>
      <c r="AH76">
        <v>948.7</v>
      </c>
      <c r="AI76">
        <v>1.4550000000000001</v>
      </c>
      <c r="AJ76">
        <v>0</v>
      </c>
      <c r="AK76">
        <v>183.7</v>
      </c>
      <c r="AL76">
        <v>0</v>
      </c>
      <c r="AM76">
        <v>0</v>
      </c>
      <c r="AN76">
        <v>22.9</v>
      </c>
      <c r="AO76">
        <v>30</v>
      </c>
      <c r="AP76">
        <v>0</v>
      </c>
      <c r="AQ76">
        <v>25.6</v>
      </c>
      <c r="AR76">
        <v>0</v>
      </c>
      <c r="AS76">
        <v>0.22</v>
      </c>
      <c r="AT76">
        <v>0</v>
      </c>
      <c r="AU76">
        <v>140</v>
      </c>
      <c r="AV76">
        <v>7.7</v>
      </c>
      <c r="AW76">
        <v>62.9</v>
      </c>
      <c r="AX76">
        <v>39</v>
      </c>
      <c r="AY76">
        <v>0.23</v>
      </c>
      <c r="AZ76">
        <v>1.4</v>
      </c>
      <c r="BA76">
        <v>56</v>
      </c>
      <c r="BB76">
        <v>68.900000000000006</v>
      </c>
      <c r="BC76">
        <v>145</v>
      </c>
      <c r="BD76">
        <v>145</v>
      </c>
      <c r="BE76">
        <v>0</v>
      </c>
      <c r="BF76">
        <v>46</v>
      </c>
      <c r="BG76">
        <v>0</v>
      </c>
      <c r="BH76">
        <v>582</v>
      </c>
      <c r="BI76">
        <v>0</v>
      </c>
      <c r="BJ76">
        <v>0</v>
      </c>
      <c r="BK76">
        <v>3.4</v>
      </c>
      <c r="BL76">
        <v>65</v>
      </c>
      <c r="BM76">
        <v>0</v>
      </c>
      <c r="BN76">
        <v>0</v>
      </c>
      <c r="BO76">
        <v>0.2</v>
      </c>
      <c r="BP76">
        <v>1.6</v>
      </c>
      <c r="BQ76">
        <v>4.13866666666667</v>
      </c>
      <c r="BR76">
        <v>0</v>
      </c>
      <c r="BS76">
        <v>9.6000000000000002E-2</v>
      </c>
      <c r="BT76">
        <v>0</v>
      </c>
      <c r="BU76">
        <v>41.8</v>
      </c>
      <c r="BV76">
        <v>0</v>
      </c>
      <c r="BW76">
        <v>10.199999999999999</v>
      </c>
      <c r="BX76">
        <v>8</v>
      </c>
      <c r="BY76">
        <v>8</v>
      </c>
      <c r="BZ76">
        <v>0</v>
      </c>
      <c r="CA76">
        <v>84</v>
      </c>
      <c r="CB76">
        <v>84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3.5</v>
      </c>
      <c r="CK76">
        <v>3.5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v>0</v>
      </c>
      <c r="DN76">
        <v>0</v>
      </c>
      <c r="DO76">
        <v>0</v>
      </c>
      <c r="DP76">
        <v>1.9039999999999999</v>
      </c>
      <c r="DQ76">
        <v>666.4</v>
      </c>
      <c r="DR76">
        <v>894.88</v>
      </c>
      <c r="DS76">
        <v>1332.8</v>
      </c>
      <c r="DT76">
        <v>190.4</v>
      </c>
      <c r="DU76">
        <v>1675.52</v>
      </c>
      <c r="DV76">
        <v>609.28</v>
      </c>
      <c r="DW76">
        <v>285.60000000000002</v>
      </c>
      <c r="DX76">
        <v>0</v>
      </c>
      <c r="DY76">
        <v>571.20000000000005</v>
      </c>
      <c r="DZ76">
        <v>913.92</v>
      </c>
      <c r="EA76">
        <v>952</v>
      </c>
      <c r="EB76">
        <v>323.68</v>
      </c>
      <c r="EC76">
        <v>0</v>
      </c>
      <c r="ED76">
        <v>495.04</v>
      </c>
      <c r="EE76">
        <v>0</v>
      </c>
      <c r="EF76">
        <v>495.04</v>
      </c>
      <c r="EG76">
        <v>609.28</v>
      </c>
      <c r="EH76">
        <v>552.16</v>
      </c>
      <c r="EI76">
        <v>152.32</v>
      </c>
      <c r="EJ76">
        <v>495.04</v>
      </c>
      <c r="EK76">
        <v>742.56</v>
      </c>
      <c r="EL76">
        <v>1.4112</v>
      </c>
      <c r="EM76">
        <v>0.479701694915254</v>
      </c>
      <c r="EN76">
        <v>0</v>
      </c>
      <c r="EO76">
        <v>0</v>
      </c>
      <c r="EP76">
        <v>0</v>
      </c>
      <c r="EQ76">
        <v>0</v>
      </c>
      <c r="ER76">
        <v>0</v>
      </c>
      <c r="ES76">
        <v>0</v>
      </c>
      <c r="ET76">
        <v>0</v>
      </c>
      <c r="EU76">
        <v>4.6508474576271198E-2</v>
      </c>
      <c r="EV76">
        <v>0</v>
      </c>
      <c r="EW76">
        <v>0</v>
      </c>
      <c r="EX76">
        <v>1.4616949152542399E-2</v>
      </c>
      <c r="EY76">
        <v>0</v>
      </c>
      <c r="EZ76">
        <v>0.22456949152542399</v>
      </c>
      <c r="FA76">
        <v>0</v>
      </c>
      <c r="FB76">
        <v>0.120922033898305</v>
      </c>
      <c r="FC76">
        <v>2.3918644067796601E-2</v>
      </c>
      <c r="FD76">
        <v>0</v>
      </c>
      <c r="FE76">
        <v>0.13686779661017001</v>
      </c>
      <c r="FF76">
        <v>0</v>
      </c>
      <c r="FG76">
        <v>0</v>
      </c>
      <c r="FH76">
        <v>0.13022372881355901</v>
      </c>
      <c r="FI76">
        <v>0</v>
      </c>
      <c r="FJ76">
        <v>0</v>
      </c>
      <c r="FK76">
        <v>3.7206779661017E-2</v>
      </c>
      <c r="FL76">
        <v>0</v>
      </c>
      <c r="FM76">
        <v>2.9233898305084698E-2</v>
      </c>
      <c r="FN76">
        <v>0</v>
      </c>
      <c r="FO76">
        <v>0</v>
      </c>
      <c r="FP76">
        <v>0</v>
      </c>
      <c r="FQ76">
        <v>0</v>
      </c>
      <c r="FR76">
        <v>0.138196610169492</v>
      </c>
      <c r="FS76">
        <v>0</v>
      </c>
      <c r="FT76">
        <v>0</v>
      </c>
      <c r="FU76">
        <v>0</v>
      </c>
      <c r="FV76">
        <v>0</v>
      </c>
      <c r="FW76">
        <v>0</v>
      </c>
      <c r="FX76">
        <v>0</v>
      </c>
      <c r="FY76">
        <v>0</v>
      </c>
      <c r="FZ76">
        <v>8.2386440677966105E-2</v>
      </c>
      <c r="GA76">
        <v>0.20862372881355901</v>
      </c>
      <c r="GB76">
        <v>0</v>
      </c>
      <c r="GC76">
        <v>0</v>
      </c>
      <c r="GD76">
        <v>0</v>
      </c>
      <c r="GE76">
        <v>0</v>
      </c>
      <c r="GF76">
        <v>9.5674576271186404E-2</v>
      </c>
      <c r="GG76">
        <v>0</v>
      </c>
      <c r="GH76">
        <v>0</v>
      </c>
      <c r="GI76">
        <v>0</v>
      </c>
      <c r="GJ76">
        <v>0</v>
      </c>
      <c r="GK76">
        <v>3.7206779661017E-2</v>
      </c>
      <c r="GL76">
        <v>0</v>
      </c>
      <c r="GM76">
        <v>8.5044067796610195E-2</v>
      </c>
      <c r="GN76">
        <v>0</v>
      </c>
      <c r="GO76">
        <v>0</v>
      </c>
      <c r="GP76">
        <v>0</v>
      </c>
      <c r="GQ76">
        <v>0</v>
      </c>
      <c r="GR76">
        <v>0</v>
      </c>
      <c r="GS76">
        <v>0</v>
      </c>
      <c r="GT76">
        <v>0</v>
      </c>
      <c r="GU76">
        <v>0</v>
      </c>
      <c r="GV76">
        <v>0</v>
      </c>
      <c r="GW76">
        <v>0</v>
      </c>
      <c r="GX76">
        <v>0</v>
      </c>
      <c r="GY76">
        <v>0</v>
      </c>
      <c r="GZ76">
        <v>0</v>
      </c>
      <c r="HA76">
        <v>0</v>
      </c>
      <c r="HB76">
        <v>0</v>
      </c>
      <c r="HC76">
        <v>0</v>
      </c>
      <c r="HD76">
        <v>0</v>
      </c>
      <c r="HE76">
        <v>0</v>
      </c>
      <c r="HF76">
        <v>0</v>
      </c>
      <c r="HG76">
        <v>0</v>
      </c>
    </row>
    <row r="77" spans="1:215" x14ac:dyDescent="0.25">
      <c r="A77" t="s">
        <v>305</v>
      </c>
      <c r="B77" t="s">
        <v>321</v>
      </c>
      <c r="C77" t="s">
        <v>323</v>
      </c>
      <c r="D77">
        <v>324</v>
      </c>
      <c r="E77">
        <v>76.5</v>
      </c>
      <c r="F77">
        <v>337.6</v>
      </c>
      <c r="G77">
        <v>79.7</v>
      </c>
      <c r="H77">
        <v>1</v>
      </c>
      <c r="I77">
        <v>19</v>
      </c>
      <c r="J77">
        <v>81</v>
      </c>
      <c r="K77">
        <v>1.5</v>
      </c>
      <c r="L77">
        <v>0.7</v>
      </c>
      <c r="M77">
        <v>0.7</v>
      </c>
      <c r="N77">
        <v>0</v>
      </c>
      <c r="O77">
        <v>0</v>
      </c>
      <c r="P77">
        <v>1.5</v>
      </c>
      <c r="Q77">
        <v>0</v>
      </c>
      <c r="R77">
        <v>0</v>
      </c>
      <c r="S77">
        <v>0</v>
      </c>
      <c r="T77">
        <v>0</v>
      </c>
      <c r="U77">
        <v>0</v>
      </c>
      <c r="V77">
        <v>16.399999999999999</v>
      </c>
      <c r="W77">
        <v>16.399999999999999</v>
      </c>
      <c r="X77">
        <v>0</v>
      </c>
      <c r="Y77">
        <v>0</v>
      </c>
      <c r="Z77">
        <v>0.9</v>
      </c>
      <c r="AA77">
        <v>0.25</v>
      </c>
      <c r="AB77">
        <v>0.09</v>
      </c>
      <c r="AC77">
        <v>0.24</v>
      </c>
      <c r="AD77">
        <v>0.06</v>
      </c>
      <c r="AE77">
        <v>0</v>
      </c>
      <c r="AF77">
        <v>210</v>
      </c>
      <c r="AG77">
        <v>0</v>
      </c>
      <c r="AH77">
        <v>753.5</v>
      </c>
      <c r="AI77">
        <v>0.90749999999999997</v>
      </c>
      <c r="AJ77">
        <v>0</v>
      </c>
      <c r="AK77">
        <v>545</v>
      </c>
      <c r="AL77">
        <v>0</v>
      </c>
      <c r="AM77">
        <v>0</v>
      </c>
      <c r="AN77">
        <v>43.2</v>
      </c>
      <c r="AO77">
        <v>28</v>
      </c>
      <c r="AP77">
        <v>0</v>
      </c>
      <c r="AQ77">
        <v>2</v>
      </c>
      <c r="AR77">
        <v>0</v>
      </c>
      <c r="AS77">
        <v>0</v>
      </c>
      <c r="AT77">
        <v>0</v>
      </c>
      <c r="AU77">
        <v>20</v>
      </c>
      <c r="AV77">
        <v>1.5</v>
      </c>
      <c r="AW77">
        <v>3.1</v>
      </c>
      <c r="AX77">
        <v>20</v>
      </c>
      <c r="AY77">
        <v>0.01</v>
      </c>
      <c r="AZ77">
        <v>1.2</v>
      </c>
      <c r="BA77">
        <v>0</v>
      </c>
      <c r="BB77">
        <v>1.1000000000000001</v>
      </c>
      <c r="BC77">
        <v>109</v>
      </c>
      <c r="BD77">
        <v>232</v>
      </c>
      <c r="BE77">
        <v>0</v>
      </c>
      <c r="BF77">
        <v>26</v>
      </c>
      <c r="BG77">
        <v>0</v>
      </c>
      <c r="BH77">
        <v>363</v>
      </c>
      <c r="BI77">
        <v>0</v>
      </c>
      <c r="BJ77">
        <v>0</v>
      </c>
      <c r="BK77">
        <v>1.62</v>
      </c>
      <c r="BL77">
        <v>65</v>
      </c>
      <c r="BM77">
        <v>6.7000000000000004E-2</v>
      </c>
      <c r="BN77">
        <v>0</v>
      </c>
      <c r="BO77">
        <v>7.2999999999999995E-2</v>
      </c>
      <c r="BP77">
        <v>3.2</v>
      </c>
      <c r="BQ77">
        <v>3.2</v>
      </c>
      <c r="BR77">
        <v>0</v>
      </c>
      <c r="BS77">
        <v>0.36</v>
      </c>
      <c r="BT77">
        <v>0</v>
      </c>
      <c r="BU77">
        <v>10</v>
      </c>
      <c r="BV77">
        <v>0</v>
      </c>
      <c r="BW77">
        <v>10</v>
      </c>
      <c r="BX77">
        <v>0</v>
      </c>
      <c r="BY77">
        <v>0</v>
      </c>
      <c r="BZ77">
        <v>0</v>
      </c>
      <c r="CA77">
        <v>50</v>
      </c>
      <c r="CB77">
        <v>50</v>
      </c>
      <c r="CC77">
        <v>0</v>
      </c>
      <c r="CD77">
        <v>0</v>
      </c>
      <c r="CE77">
        <v>1</v>
      </c>
      <c r="CF77">
        <v>0</v>
      </c>
      <c r="CG77">
        <v>0</v>
      </c>
      <c r="CH77">
        <v>1</v>
      </c>
      <c r="CI77">
        <v>0</v>
      </c>
      <c r="CJ77">
        <v>2.1</v>
      </c>
      <c r="CK77">
        <v>2.1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v>0</v>
      </c>
      <c r="DN77">
        <v>0</v>
      </c>
      <c r="DO77">
        <v>0</v>
      </c>
      <c r="DP77">
        <v>2.6240000000000001</v>
      </c>
      <c r="DQ77">
        <v>0</v>
      </c>
      <c r="DR77">
        <v>0</v>
      </c>
      <c r="DS77">
        <v>0</v>
      </c>
      <c r="DT77">
        <v>0</v>
      </c>
      <c r="DU77">
        <v>0</v>
      </c>
      <c r="DV77">
        <v>0</v>
      </c>
      <c r="DW77">
        <v>0</v>
      </c>
      <c r="DX77">
        <v>0</v>
      </c>
      <c r="DY77">
        <v>0</v>
      </c>
      <c r="DZ77">
        <v>0</v>
      </c>
      <c r="EA77">
        <v>0</v>
      </c>
      <c r="EB77">
        <v>0</v>
      </c>
      <c r="EC77">
        <v>0</v>
      </c>
      <c r="ED77">
        <v>0</v>
      </c>
      <c r="EE77">
        <v>0</v>
      </c>
      <c r="EF77">
        <v>0</v>
      </c>
      <c r="EG77">
        <v>0</v>
      </c>
      <c r="EH77">
        <v>0</v>
      </c>
      <c r="EI77">
        <v>0</v>
      </c>
      <c r="EJ77">
        <v>0</v>
      </c>
      <c r="EK77">
        <v>0</v>
      </c>
      <c r="EL77">
        <v>0.72</v>
      </c>
      <c r="EM77">
        <v>0.28999999999999998</v>
      </c>
      <c r="EN77">
        <v>0</v>
      </c>
      <c r="EO77">
        <v>0</v>
      </c>
      <c r="EP77">
        <v>0</v>
      </c>
      <c r="EQ77">
        <v>0</v>
      </c>
      <c r="ER77">
        <v>0</v>
      </c>
      <c r="ES77">
        <v>0</v>
      </c>
      <c r="ET77">
        <v>0</v>
      </c>
      <c r="EU77">
        <v>0</v>
      </c>
      <c r="EV77">
        <v>0</v>
      </c>
      <c r="EW77">
        <v>0</v>
      </c>
      <c r="EX77">
        <v>0</v>
      </c>
      <c r="EY77">
        <v>0</v>
      </c>
      <c r="EZ77">
        <v>0</v>
      </c>
      <c r="FA77">
        <v>0</v>
      </c>
      <c r="FB77">
        <v>0</v>
      </c>
      <c r="FC77">
        <v>0</v>
      </c>
      <c r="FD77">
        <v>0</v>
      </c>
      <c r="FE77">
        <v>0</v>
      </c>
      <c r="FF77">
        <v>0</v>
      </c>
      <c r="FG77">
        <v>0</v>
      </c>
      <c r="FH77">
        <v>0</v>
      </c>
      <c r="FI77">
        <v>0</v>
      </c>
      <c r="FJ77">
        <v>0</v>
      </c>
      <c r="FK77">
        <v>0</v>
      </c>
      <c r="FL77">
        <v>0</v>
      </c>
      <c r="FM77">
        <v>0</v>
      </c>
      <c r="FN77">
        <v>0</v>
      </c>
      <c r="FO77">
        <v>0</v>
      </c>
      <c r="FP77">
        <v>0</v>
      </c>
      <c r="FQ77">
        <v>0</v>
      </c>
      <c r="FR77">
        <v>0</v>
      </c>
      <c r="FS77">
        <v>0</v>
      </c>
      <c r="FT77">
        <v>0</v>
      </c>
      <c r="FU77">
        <v>0</v>
      </c>
      <c r="FV77">
        <v>0</v>
      </c>
      <c r="FW77">
        <v>0</v>
      </c>
      <c r="FX77">
        <v>0</v>
      </c>
      <c r="FY77">
        <v>0</v>
      </c>
      <c r="FZ77">
        <v>0</v>
      </c>
      <c r="GA77">
        <v>0</v>
      </c>
      <c r="GB77">
        <v>0</v>
      </c>
      <c r="GC77">
        <v>0</v>
      </c>
      <c r="GD77">
        <v>0</v>
      </c>
      <c r="GE77">
        <v>0</v>
      </c>
      <c r="GF77">
        <v>0</v>
      </c>
      <c r="GG77">
        <v>0</v>
      </c>
      <c r="GH77">
        <v>0</v>
      </c>
      <c r="GI77">
        <v>0</v>
      </c>
      <c r="GJ77">
        <v>0</v>
      </c>
      <c r="GK77">
        <v>0</v>
      </c>
      <c r="GL77">
        <v>0</v>
      </c>
      <c r="GM77">
        <v>0</v>
      </c>
      <c r="GN77">
        <v>0</v>
      </c>
      <c r="GO77">
        <v>0</v>
      </c>
      <c r="GP77">
        <v>0</v>
      </c>
      <c r="GQ77">
        <v>0</v>
      </c>
      <c r="GR77">
        <v>0</v>
      </c>
      <c r="GS77">
        <v>0</v>
      </c>
      <c r="GT77">
        <v>0</v>
      </c>
      <c r="GU77">
        <v>0</v>
      </c>
      <c r="GV77">
        <v>0</v>
      </c>
      <c r="GW77">
        <v>0</v>
      </c>
      <c r="GX77">
        <v>0</v>
      </c>
      <c r="GY77">
        <v>0</v>
      </c>
      <c r="GZ77">
        <v>0</v>
      </c>
      <c r="HA77">
        <v>0</v>
      </c>
      <c r="HB77">
        <v>0</v>
      </c>
      <c r="HC77">
        <v>0</v>
      </c>
      <c r="HD77">
        <v>0</v>
      </c>
      <c r="HE77">
        <v>0</v>
      </c>
      <c r="HF77">
        <v>0</v>
      </c>
      <c r="HG77">
        <v>0</v>
      </c>
    </row>
    <row r="78" spans="1:215" x14ac:dyDescent="0.25">
      <c r="A78" t="s">
        <v>305</v>
      </c>
      <c r="B78" t="s">
        <v>321</v>
      </c>
      <c r="C78" t="s">
        <v>324</v>
      </c>
      <c r="D78">
        <v>257.8</v>
      </c>
      <c r="E78">
        <v>61.1</v>
      </c>
      <c r="F78">
        <v>259.5</v>
      </c>
      <c r="G78">
        <v>61.5</v>
      </c>
      <c r="H78">
        <v>1.8</v>
      </c>
      <c r="I78">
        <v>15.2</v>
      </c>
      <c r="J78">
        <v>84.8</v>
      </c>
      <c r="K78">
        <v>4.2</v>
      </c>
      <c r="L78">
        <v>4.0999999999999996</v>
      </c>
      <c r="M78">
        <v>4.0999999999999996</v>
      </c>
      <c r="N78">
        <v>0</v>
      </c>
      <c r="O78">
        <v>0</v>
      </c>
      <c r="P78">
        <v>4.2</v>
      </c>
      <c r="Q78">
        <v>0</v>
      </c>
      <c r="R78">
        <v>0</v>
      </c>
      <c r="S78">
        <v>0</v>
      </c>
      <c r="T78">
        <v>0</v>
      </c>
      <c r="U78">
        <v>6.9041901198070397</v>
      </c>
      <c r="V78">
        <v>7.8</v>
      </c>
      <c r="W78">
        <v>7.8</v>
      </c>
      <c r="X78">
        <v>3157.44</v>
      </c>
      <c r="Y78">
        <v>4879.68</v>
      </c>
      <c r="Z78">
        <v>1.5</v>
      </c>
      <c r="AA78">
        <v>0.35381204819277101</v>
      </c>
      <c r="AB78">
        <v>0.173414457831325</v>
      </c>
      <c r="AC78">
        <v>0.40036626506024098</v>
      </c>
      <c r="AD78">
        <v>3.8407228915662603E-2</v>
      </c>
      <c r="AE78">
        <v>0</v>
      </c>
      <c r="AF78">
        <v>30</v>
      </c>
      <c r="AG78">
        <v>0</v>
      </c>
      <c r="AH78">
        <v>651</v>
      </c>
      <c r="AI78">
        <v>0.4</v>
      </c>
      <c r="AJ78">
        <v>0</v>
      </c>
      <c r="AK78">
        <v>263</v>
      </c>
      <c r="AL78">
        <v>0</v>
      </c>
      <c r="AM78">
        <v>0</v>
      </c>
      <c r="AN78">
        <v>47.6</v>
      </c>
      <c r="AO78">
        <v>55</v>
      </c>
      <c r="AP78">
        <v>0</v>
      </c>
      <c r="AQ78">
        <v>12.3</v>
      </c>
      <c r="AR78">
        <v>0</v>
      </c>
      <c r="AS78">
        <v>7.93</v>
      </c>
      <c r="AT78">
        <v>0</v>
      </c>
      <c r="AU78">
        <v>60</v>
      </c>
      <c r="AV78">
        <v>3</v>
      </c>
      <c r="AW78">
        <v>16.8</v>
      </c>
      <c r="AX78">
        <v>32</v>
      </c>
      <c r="AY78">
        <v>0.33</v>
      </c>
      <c r="AZ78">
        <v>0</v>
      </c>
      <c r="BA78">
        <v>0</v>
      </c>
      <c r="BB78">
        <v>19.600000000000001</v>
      </c>
      <c r="BC78">
        <v>153</v>
      </c>
      <c r="BD78">
        <v>248</v>
      </c>
      <c r="BE78">
        <v>0</v>
      </c>
      <c r="BF78">
        <v>49.2</v>
      </c>
      <c r="BG78">
        <v>0</v>
      </c>
      <c r="BH78">
        <v>160</v>
      </c>
      <c r="BI78">
        <v>0</v>
      </c>
      <c r="BJ78">
        <v>0</v>
      </c>
      <c r="BK78">
        <v>84.4</v>
      </c>
      <c r="BL78">
        <v>65</v>
      </c>
      <c r="BM78">
        <v>0.08</v>
      </c>
      <c r="BN78">
        <v>0</v>
      </c>
      <c r="BO78">
        <v>0.188</v>
      </c>
      <c r="BP78">
        <v>1.8</v>
      </c>
      <c r="BQ78">
        <v>3.2559999999999998</v>
      </c>
      <c r="BR78">
        <v>0.36499999999999999</v>
      </c>
      <c r="BS78">
        <v>0.16600000000000001</v>
      </c>
      <c r="BT78">
        <v>41</v>
      </c>
      <c r="BU78">
        <v>0</v>
      </c>
      <c r="BV78">
        <v>0</v>
      </c>
      <c r="BW78">
        <v>17.2</v>
      </c>
      <c r="BX78">
        <v>10.7</v>
      </c>
      <c r="BY78">
        <v>10.7</v>
      </c>
      <c r="BZ78">
        <v>0</v>
      </c>
      <c r="CA78">
        <v>57</v>
      </c>
      <c r="CB78">
        <v>57</v>
      </c>
      <c r="CC78">
        <v>0</v>
      </c>
      <c r="CD78">
        <v>0</v>
      </c>
      <c r="CE78">
        <v>1</v>
      </c>
      <c r="CF78">
        <v>0</v>
      </c>
      <c r="CG78">
        <v>0</v>
      </c>
      <c r="CH78">
        <v>1</v>
      </c>
      <c r="CI78">
        <v>0</v>
      </c>
      <c r="CJ78">
        <v>0.85</v>
      </c>
      <c r="CK78">
        <v>0.85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v>0</v>
      </c>
      <c r="DN78">
        <v>0</v>
      </c>
      <c r="DO78">
        <v>0</v>
      </c>
      <c r="DP78">
        <v>1.248</v>
      </c>
      <c r="DQ78">
        <v>524.16</v>
      </c>
      <c r="DR78">
        <v>648.96</v>
      </c>
      <c r="DS78">
        <v>848.64</v>
      </c>
      <c r="DT78">
        <v>99.84</v>
      </c>
      <c r="DU78">
        <v>1223.04</v>
      </c>
      <c r="DV78">
        <v>511.68</v>
      </c>
      <c r="DW78">
        <v>149.76</v>
      </c>
      <c r="DX78">
        <v>0</v>
      </c>
      <c r="DY78">
        <v>361.92</v>
      </c>
      <c r="DZ78">
        <v>673.92</v>
      </c>
      <c r="EA78">
        <v>611.52</v>
      </c>
      <c r="EB78">
        <v>224.64</v>
      </c>
      <c r="EC78">
        <v>0</v>
      </c>
      <c r="ED78">
        <v>312</v>
      </c>
      <c r="EE78">
        <v>0</v>
      </c>
      <c r="EF78">
        <v>336.96</v>
      </c>
      <c r="EG78">
        <v>399.36</v>
      </c>
      <c r="EH78">
        <v>361.92</v>
      </c>
      <c r="EI78">
        <v>87.36</v>
      </c>
      <c r="EJ78">
        <v>287.04000000000002</v>
      </c>
      <c r="EK78">
        <v>374.4</v>
      </c>
      <c r="EL78">
        <v>0.96599999999999997</v>
      </c>
      <c r="EM78">
        <v>0.43877349397590398</v>
      </c>
      <c r="EN78">
        <v>0</v>
      </c>
      <c r="EO78">
        <v>0</v>
      </c>
      <c r="EP78">
        <v>0</v>
      </c>
      <c r="EQ78">
        <v>0</v>
      </c>
      <c r="ER78">
        <v>0</v>
      </c>
      <c r="ES78">
        <v>0</v>
      </c>
      <c r="ET78">
        <v>0</v>
      </c>
      <c r="EU78">
        <v>5.1209638554216903E-2</v>
      </c>
      <c r="EV78">
        <v>0</v>
      </c>
      <c r="EW78">
        <v>0</v>
      </c>
      <c r="EX78">
        <v>1.28024096385542E-2</v>
      </c>
      <c r="EY78">
        <v>0</v>
      </c>
      <c r="EZ78">
        <v>0.226951807228916</v>
      </c>
      <c r="FA78">
        <v>0</v>
      </c>
      <c r="FB78">
        <v>4.3062650602409602E-2</v>
      </c>
      <c r="FC78">
        <v>1.7457831325301199E-2</v>
      </c>
      <c r="FD78">
        <v>0</v>
      </c>
      <c r="FE78">
        <v>4.5390361445783102E-2</v>
      </c>
      <c r="FF78">
        <v>0</v>
      </c>
      <c r="FG78">
        <v>0</v>
      </c>
      <c r="FH78">
        <v>6.5175903614457797E-2</v>
      </c>
      <c r="FI78">
        <v>0</v>
      </c>
      <c r="FJ78">
        <v>0</v>
      </c>
      <c r="FK78">
        <v>2.09493975903614E-2</v>
      </c>
      <c r="FL78">
        <v>0</v>
      </c>
      <c r="FM78">
        <v>1.6293975903614501E-2</v>
      </c>
      <c r="FN78">
        <v>0</v>
      </c>
      <c r="FO78">
        <v>0</v>
      </c>
      <c r="FP78">
        <v>0</v>
      </c>
      <c r="FQ78">
        <v>0</v>
      </c>
      <c r="FR78">
        <v>3.1424096385542201E-2</v>
      </c>
      <c r="FS78">
        <v>0</v>
      </c>
      <c r="FT78">
        <v>0</v>
      </c>
      <c r="FU78">
        <v>0</v>
      </c>
      <c r="FV78">
        <v>0</v>
      </c>
      <c r="FW78">
        <v>0</v>
      </c>
      <c r="FX78">
        <v>0</v>
      </c>
      <c r="FY78">
        <v>0</v>
      </c>
      <c r="FZ78">
        <v>1.7457831325301199E-2</v>
      </c>
      <c r="GA78">
        <v>0.17108674698795201</v>
      </c>
      <c r="GB78">
        <v>0</v>
      </c>
      <c r="GC78">
        <v>0</v>
      </c>
      <c r="GD78">
        <v>0</v>
      </c>
      <c r="GE78">
        <v>0</v>
      </c>
      <c r="GF78">
        <v>3.3751807228915701E-2</v>
      </c>
      <c r="GG78">
        <v>0</v>
      </c>
      <c r="GH78">
        <v>0</v>
      </c>
      <c r="GI78">
        <v>0</v>
      </c>
      <c r="GJ78">
        <v>0</v>
      </c>
      <c r="GK78">
        <v>1.9785542168674699E-2</v>
      </c>
      <c r="GL78">
        <v>0</v>
      </c>
      <c r="GM78">
        <v>0.19320000000000001</v>
      </c>
      <c r="GN78">
        <v>0</v>
      </c>
      <c r="GO78">
        <v>0</v>
      </c>
      <c r="GP78">
        <v>0</v>
      </c>
      <c r="GQ78">
        <v>0</v>
      </c>
      <c r="GR78">
        <v>0</v>
      </c>
      <c r="GS78">
        <v>0</v>
      </c>
      <c r="GT78">
        <v>0</v>
      </c>
      <c r="GU78">
        <v>0</v>
      </c>
      <c r="GV78">
        <v>0</v>
      </c>
      <c r="GW78">
        <v>0</v>
      </c>
      <c r="GX78">
        <v>0</v>
      </c>
      <c r="GY78">
        <v>0</v>
      </c>
      <c r="GZ78">
        <v>0</v>
      </c>
      <c r="HA78">
        <v>0</v>
      </c>
      <c r="HB78">
        <v>0</v>
      </c>
      <c r="HC78">
        <v>0</v>
      </c>
      <c r="HD78">
        <v>0</v>
      </c>
      <c r="HE78">
        <v>0</v>
      </c>
      <c r="HF78">
        <v>0</v>
      </c>
      <c r="HG78">
        <v>0</v>
      </c>
    </row>
    <row r="79" spans="1:215" x14ac:dyDescent="0.25">
      <c r="A79" t="s">
        <v>305</v>
      </c>
      <c r="B79" t="s">
        <v>321</v>
      </c>
      <c r="C79" t="s">
        <v>325</v>
      </c>
      <c r="D79">
        <v>354.9</v>
      </c>
      <c r="E79">
        <v>83.8</v>
      </c>
      <c r="F79">
        <v>343</v>
      </c>
      <c r="G79">
        <v>81</v>
      </c>
      <c r="H79">
        <v>1.3</v>
      </c>
      <c r="I79">
        <v>21</v>
      </c>
      <c r="J79">
        <v>79</v>
      </c>
      <c r="K79">
        <v>2</v>
      </c>
      <c r="L79">
        <v>2.7</v>
      </c>
      <c r="M79">
        <v>2.7</v>
      </c>
      <c r="N79">
        <v>0</v>
      </c>
      <c r="O79">
        <v>0</v>
      </c>
      <c r="P79">
        <v>2</v>
      </c>
      <c r="Q79">
        <v>0</v>
      </c>
      <c r="R79">
        <v>0</v>
      </c>
      <c r="S79">
        <v>0</v>
      </c>
      <c r="T79">
        <v>0</v>
      </c>
      <c r="U79">
        <v>0</v>
      </c>
      <c r="V79">
        <v>16</v>
      </c>
      <c r="W79">
        <v>16</v>
      </c>
      <c r="X79">
        <v>0</v>
      </c>
      <c r="Y79">
        <v>0</v>
      </c>
      <c r="Z79">
        <v>1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561.5</v>
      </c>
      <c r="AI79">
        <v>0.34499999999999997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170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3.5</v>
      </c>
      <c r="AW79">
        <v>0</v>
      </c>
      <c r="AX79">
        <v>250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138</v>
      </c>
      <c r="BI79">
        <v>0</v>
      </c>
      <c r="BJ79">
        <v>0</v>
      </c>
      <c r="BK79">
        <v>0</v>
      </c>
      <c r="BL79">
        <v>65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15</v>
      </c>
      <c r="BY79">
        <v>15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v>0</v>
      </c>
      <c r="DN79">
        <v>0</v>
      </c>
      <c r="DO79">
        <v>0</v>
      </c>
      <c r="DP79">
        <v>2.56</v>
      </c>
      <c r="DQ79">
        <v>0</v>
      </c>
      <c r="DR79">
        <v>0</v>
      </c>
      <c r="DS79">
        <v>0</v>
      </c>
      <c r="DT79">
        <v>0</v>
      </c>
      <c r="DU79">
        <v>0</v>
      </c>
      <c r="DV79">
        <v>0</v>
      </c>
      <c r="DW79">
        <v>0</v>
      </c>
      <c r="DX79">
        <v>0</v>
      </c>
      <c r="DY79">
        <v>0</v>
      </c>
      <c r="DZ79">
        <v>0</v>
      </c>
      <c r="EA79">
        <v>0</v>
      </c>
      <c r="EB79">
        <v>0</v>
      </c>
      <c r="EC79">
        <v>0</v>
      </c>
      <c r="ED79">
        <v>0</v>
      </c>
      <c r="EE79">
        <v>0</v>
      </c>
      <c r="EF79">
        <v>0</v>
      </c>
      <c r="EG79">
        <v>0</v>
      </c>
      <c r="EH79">
        <v>0</v>
      </c>
      <c r="EI79">
        <v>0</v>
      </c>
      <c r="EJ79">
        <v>0</v>
      </c>
      <c r="EK79">
        <v>0</v>
      </c>
      <c r="EL79">
        <v>0.92</v>
      </c>
      <c r="EM79">
        <v>0</v>
      </c>
      <c r="EN79">
        <v>0</v>
      </c>
      <c r="EO79">
        <v>0</v>
      </c>
      <c r="EP79">
        <v>0</v>
      </c>
      <c r="EQ79">
        <v>0</v>
      </c>
      <c r="ER79">
        <v>0</v>
      </c>
      <c r="ES79">
        <v>0</v>
      </c>
      <c r="ET79">
        <v>0</v>
      </c>
      <c r="EU79">
        <v>0</v>
      </c>
      <c r="EV79">
        <v>0</v>
      </c>
      <c r="EW79">
        <v>0</v>
      </c>
      <c r="EX79">
        <v>0</v>
      </c>
      <c r="EY79">
        <v>0</v>
      </c>
      <c r="EZ79">
        <v>0</v>
      </c>
      <c r="FA79">
        <v>0</v>
      </c>
      <c r="FB79">
        <v>0</v>
      </c>
      <c r="FC79">
        <v>0</v>
      </c>
      <c r="FD79">
        <v>0</v>
      </c>
      <c r="FE79">
        <v>0</v>
      </c>
      <c r="FF79">
        <v>0</v>
      </c>
      <c r="FG79">
        <v>0</v>
      </c>
      <c r="FH79">
        <v>0</v>
      </c>
      <c r="FI79">
        <v>0</v>
      </c>
      <c r="FJ79">
        <v>0</v>
      </c>
      <c r="FK79">
        <v>0</v>
      </c>
      <c r="FL79">
        <v>0</v>
      </c>
      <c r="FM79">
        <v>0</v>
      </c>
      <c r="FN79">
        <v>0</v>
      </c>
      <c r="FO79">
        <v>0</v>
      </c>
      <c r="FP79">
        <v>0</v>
      </c>
      <c r="FQ79">
        <v>0</v>
      </c>
      <c r="FR79">
        <v>0</v>
      </c>
      <c r="FS79">
        <v>0</v>
      </c>
      <c r="FT79">
        <v>0</v>
      </c>
      <c r="FU79">
        <v>0</v>
      </c>
      <c r="FV79">
        <v>0</v>
      </c>
      <c r="FW79">
        <v>0</v>
      </c>
      <c r="FX79">
        <v>0</v>
      </c>
      <c r="FY79">
        <v>0</v>
      </c>
      <c r="FZ79">
        <v>0</v>
      </c>
      <c r="GA79">
        <v>0</v>
      </c>
      <c r="GB79">
        <v>0</v>
      </c>
      <c r="GC79">
        <v>0</v>
      </c>
      <c r="GD79">
        <v>0</v>
      </c>
      <c r="GE79">
        <v>0</v>
      </c>
      <c r="GF79">
        <v>0</v>
      </c>
      <c r="GG79">
        <v>0</v>
      </c>
      <c r="GH79">
        <v>0</v>
      </c>
      <c r="GI79">
        <v>0</v>
      </c>
      <c r="GJ79">
        <v>0</v>
      </c>
      <c r="GK79">
        <v>0</v>
      </c>
      <c r="GL79">
        <v>0</v>
      </c>
      <c r="GM79">
        <v>0</v>
      </c>
      <c r="GN79">
        <v>0</v>
      </c>
      <c r="GO79">
        <v>0</v>
      </c>
      <c r="GP79">
        <v>0</v>
      </c>
      <c r="GQ79">
        <v>0</v>
      </c>
      <c r="GR79">
        <v>0</v>
      </c>
      <c r="GS79">
        <v>0</v>
      </c>
      <c r="GT79">
        <v>0</v>
      </c>
      <c r="GU79">
        <v>0</v>
      </c>
      <c r="GV79">
        <v>0</v>
      </c>
      <c r="GW79">
        <v>0</v>
      </c>
      <c r="GX79">
        <v>0</v>
      </c>
      <c r="GY79">
        <v>0</v>
      </c>
      <c r="GZ79">
        <v>0</v>
      </c>
      <c r="HA79">
        <v>0</v>
      </c>
      <c r="HB79">
        <v>0</v>
      </c>
      <c r="HC79">
        <v>0</v>
      </c>
      <c r="HD79">
        <v>0</v>
      </c>
      <c r="HE79">
        <v>0</v>
      </c>
      <c r="HF79">
        <v>0</v>
      </c>
      <c r="HG79">
        <v>0</v>
      </c>
    </row>
    <row r="80" spans="1:215" x14ac:dyDescent="0.25">
      <c r="A80" t="s">
        <v>305</v>
      </c>
      <c r="B80" t="s">
        <v>326</v>
      </c>
      <c r="C80" t="s">
        <v>327</v>
      </c>
      <c r="D80">
        <v>780.08749999999998</v>
      </c>
      <c r="E80">
        <v>187.34166666666701</v>
      </c>
      <c r="F80">
        <v>780.08749999999998</v>
      </c>
      <c r="G80">
        <v>187.34166666666701</v>
      </c>
      <c r="H80">
        <v>1.2124999999999999</v>
      </c>
      <c r="I80">
        <v>31.933333333333302</v>
      </c>
      <c r="J80">
        <v>68.066666666666706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14.8585682650872</v>
      </c>
      <c r="V80">
        <v>17.829166666666701</v>
      </c>
      <c r="W80">
        <v>17.829166666666701</v>
      </c>
      <c r="X80">
        <v>8560</v>
      </c>
      <c r="Y80">
        <v>9560</v>
      </c>
      <c r="Z80">
        <v>12.891666666666699</v>
      </c>
      <c r="AA80">
        <v>2.9854167374896901</v>
      </c>
      <c r="AB80">
        <v>5.0742751280084999</v>
      </c>
      <c r="AC80">
        <v>3.2693740183599602</v>
      </c>
      <c r="AD80">
        <v>0.283674454893311</v>
      </c>
      <c r="AE80">
        <v>0</v>
      </c>
      <c r="AF80">
        <v>65.5</v>
      </c>
      <c r="AG80">
        <v>0</v>
      </c>
      <c r="AH80">
        <v>654.78</v>
      </c>
      <c r="AI80">
        <v>0.26124999999999998</v>
      </c>
      <c r="AJ80">
        <v>0.9</v>
      </c>
      <c r="AK80">
        <v>142.87547169811299</v>
      </c>
      <c r="AL80">
        <v>70</v>
      </c>
      <c r="AM80">
        <v>1900</v>
      </c>
      <c r="AN80">
        <v>0.45433962264150901</v>
      </c>
      <c r="AO80">
        <v>14.6</v>
      </c>
      <c r="AP80">
        <v>0</v>
      </c>
      <c r="AQ80">
        <v>5.23</v>
      </c>
      <c r="AR80">
        <v>1</v>
      </c>
      <c r="AS80">
        <v>8.2500000000000004E-2</v>
      </c>
      <c r="AT80">
        <v>90</v>
      </c>
      <c r="AU80">
        <v>20</v>
      </c>
      <c r="AV80">
        <v>0.78</v>
      </c>
      <c r="AW80">
        <v>0.21849056603773601</v>
      </c>
      <c r="AX80">
        <v>24.4</v>
      </c>
      <c r="AY80">
        <v>1.4999999999999999E-2</v>
      </c>
      <c r="AZ80">
        <v>3.90981132075472</v>
      </c>
      <c r="BA80">
        <v>5</v>
      </c>
      <c r="BB80">
        <v>0.78500000000000003</v>
      </c>
      <c r="BC80">
        <v>196</v>
      </c>
      <c r="BD80">
        <v>314.5</v>
      </c>
      <c r="BE80">
        <v>80</v>
      </c>
      <c r="BF80">
        <v>36</v>
      </c>
      <c r="BG80">
        <v>0.5</v>
      </c>
      <c r="BH80">
        <v>104.5</v>
      </c>
      <c r="BI80">
        <v>390</v>
      </c>
      <c r="BJ80">
        <v>0</v>
      </c>
      <c r="BK80">
        <v>0.94</v>
      </c>
      <c r="BL80">
        <v>65</v>
      </c>
      <c r="BM80">
        <v>0.14000000000000001</v>
      </c>
      <c r="BN80">
        <v>0</v>
      </c>
      <c r="BO80">
        <v>0.3</v>
      </c>
      <c r="BP80">
        <v>8.5500000000000007</v>
      </c>
      <c r="BQ80">
        <v>11.8050833333333</v>
      </c>
      <c r="BR80">
        <v>0.43</v>
      </c>
      <c r="BS80">
        <v>0.505</v>
      </c>
      <c r="BT80">
        <v>5.4</v>
      </c>
      <c r="BU80">
        <v>8</v>
      </c>
      <c r="BV80">
        <v>3</v>
      </c>
      <c r="BW80">
        <v>11.4</v>
      </c>
      <c r="BX80">
        <v>0.17749999999999999</v>
      </c>
      <c r="BY80">
        <v>0.17749999999999999</v>
      </c>
      <c r="BZ80">
        <v>0</v>
      </c>
      <c r="CA80">
        <v>31.866666666666699</v>
      </c>
      <c r="CB80">
        <v>31.7</v>
      </c>
      <c r="CC80">
        <v>1</v>
      </c>
      <c r="CD80">
        <v>0</v>
      </c>
      <c r="CE80">
        <v>8.0649999999999995</v>
      </c>
      <c r="CF80">
        <v>0</v>
      </c>
      <c r="CG80">
        <v>0</v>
      </c>
      <c r="CH80">
        <v>8.0649999999999995</v>
      </c>
      <c r="CI80">
        <v>0</v>
      </c>
      <c r="CJ80">
        <v>0.505</v>
      </c>
      <c r="CK80">
        <v>0.505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v>0</v>
      </c>
      <c r="DN80">
        <v>0</v>
      </c>
      <c r="DO80">
        <v>0</v>
      </c>
      <c r="DP80">
        <v>2.9591666666666701</v>
      </c>
      <c r="DQ80">
        <v>1094.8916666666701</v>
      </c>
      <c r="DR80">
        <v>1065.3</v>
      </c>
      <c r="DS80">
        <v>1745.9083333333299</v>
      </c>
      <c r="DT80">
        <v>144.99916666666701</v>
      </c>
      <c r="DU80">
        <v>2189.7833333333301</v>
      </c>
      <c r="DV80">
        <v>858.15833333333296</v>
      </c>
      <c r="DW80">
        <v>858.15833333333296</v>
      </c>
      <c r="DX80">
        <v>0</v>
      </c>
      <c r="DY80">
        <v>917.34166666666704</v>
      </c>
      <c r="DZ80">
        <v>1390.80833333333</v>
      </c>
      <c r="EA80">
        <v>1627.5416666666699</v>
      </c>
      <c r="EB80">
        <v>532.65</v>
      </c>
      <c r="EC80">
        <v>0</v>
      </c>
      <c r="ED80">
        <v>739.79166666666697</v>
      </c>
      <c r="EE80">
        <v>0</v>
      </c>
      <c r="EF80">
        <v>621.42499999999995</v>
      </c>
      <c r="EG80">
        <v>739.79166666666697</v>
      </c>
      <c r="EH80">
        <v>798.97500000000002</v>
      </c>
      <c r="EI80">
        <v>195.30500000000001</v>
      </c>
      <c r="EJ80">
        <v>651.01666666666699</v>
      </c>
      <c r="EK80">
        <v>1094.8916666666701</v>
      </c>
      <c r="EL80">
        <v>11.9247916666667</v>
      </c>
      <c r="EM80">
        <v>3.5530484732532699</v>
      </c>
      <c r="EN80">
        <v>0</v>
      </c>
      <c r="EO80">
        <v>0</v>
      </c>
      <c r="EP80">
        <v>0</v>
      </c>
      <c r="EQ80">
        <v>0</v>
      </c>
      <c r="ER80">
        <v>0</v>
      </c>
      <c r="ES80">
        <v>0</v>
      </c>
      <c r="ET80">
        <v>0</v>
      </c>
      <c r="EU80">
        <v>0.738458625848888</v>
      </c>
      <c r="EV80">
        <v>0</v>
      </c>
      <c r="EW80">
        <v>0</v>
      </c>
      <c r="EX80">
        <v>6.3447294165237006E-2</v>
      </c>
      <c r="EY80">
        <v>0</v>
      </c>
      <c r="EZ80">
        <v>1.7970762576192401</v>
      </c>
      <c r="FA80">
        <v>0</v>
      </c>
      <c r="FB80">
        <v>0.47995568290523299</v>
      </c>
      <c r="FC80">
        <v>0</v>
      </c>
      <c r="FD80">
        <v>0</v>
      </c>
      <c r="FE80">
        <v>0.38643455985632502</v>
      </c>
      <c r="FF80">
        <v>0</v>
      </c>
      <c r="FG80">
        <v>0.32430712025024599</v>
      </c>
      <c r="FH80">
        <v>1.55064055635931</v>
      </c>
      <c r="FI80">
        <v>0</v>
      </c>
      <c r="FJ80">
        <v>0</v>
      </c>
      <c r="FK80">
        <v>0.24502157137511299</v>
      </c>
      <c r="FL80">
        <v>0</v>
      </c>
      <c r="FM80">
        <v>0.187042246097816</v>
      </c>
      <c r="FN80">
        <v>0</v>
      </c>
      <c r="FO80">
        <v>0</v>
      </c>
      <c r="FP80">
        <v>0.45233301248857</v>
      </c>
      <c r="FQ80">
        <v>0</v>
      </c>
      <c r="FR80">
        <v>0</v>
      </c>
      <c r="FS80">
        <v>0</v>
      </c>
      <c r="FT80">
        <v>0.99620736618730998</v>
      </c>
      <c r="FU80">
        <v>0</v>
      </c>
      <c r="FV80">
        <v>5.2794182366319104E-3</v>
      </c>
      <c r="FW80">
        <v>0</v>
      </c>
      <c r="FX80">
        <v>0</v>
      </c>
      <c r="FY80">
        <v>0.121520894768188</v>
      </c>
      <c r="FZ80">
        <v>3.3373465281565998E-2</v>
      </c>
      <c r="GA80">
        <v>0.86375053364324195</v>
      </c>
      <c r="GB80">
        <v>0</v>
      </c>
      <c r="GC80">
        <v>0</v>
      </c>
      <c r="GD80">
        <v>0</v>
      </c>
      <c r="GE80">
        <v>1.46211602557008</v>
      </c>
      <c r="GF80">
        <v>0.13377668710322599</v>
      </c>
      <c r="GG80">
        <v>0</v>
      </c>
      <c r="GH80">
        <v>0</v>
      </c>
      <c r="GI80">
        <v>0</v>
      </c>
      <c r="GJ80">
        <v>0</v>
      </c>
      <c r="GK80">
        <v>0.16319058870731801</v>
      </c>
      <c r="GL80">
        <v>0</v>
      </c>
      <c r="GM80">
        <v>1.48153674265483</v>
      </c>
      <c r="GN80">
        <v>0</v>
      </c>
      <c r="GO80">
        <v>0</v>
      </c>
      <c r="GP80">
        <v>0.12727168963309099</v>
      </c>
      <c r="GQ80">
        <v>0.31205132791520701</v>
      </c>
      <c r="GR80">
        <v>0</v>
      </c>
      <c r="GS80">
        <v>0</v>
      </c>
      <c r="GT80">
        <v>0.16</v>
      </c>
      <c r="GU80">
        <v>0</v>
      </c>
      <c r="GV80">
        <v>0</v>
      </c>
      <c r="GW80">
        <v>0.16</v>
      </c>
      <c r="GX80">
        <v>0</v>
      </c>
      <c r="GY80">
        <v>0</v>
      </c>
      <c r="GZ80">
        <v>0</v>
      </c>
      <c r="HA80">
        <v>0</v>
      </c>
      <c r="HB80">
        <v>0</v>
      </c>
      <c r="HC80">
        <v>0</v>
      </c>
      <c r="HD80">
        <v>0</v>
      </c>
      <c r="HE80">
        <v>0</v>
      </c>
      <c r="HF80">
        <v>0</v>
      </c>
      <c r="HG80">
        <v>0</v>
      </c>
    </row>
    <row r="81" spans="1:215" x14ac:dyDescent="0.25">
      <c r="A81" t="s">
        <v>305</v>
      </c>
      <c r="B81" t="s">
        <v>326</v>
      </c>
      <c r="C81" t="s">
        <v>328</v>
      </c>
      <c r="D81">
        <v>665.93333333333305</v>
      </c>
      <c r="E81">
        <v>158.88333333333301</v>
      </c>
      <c r="F81">
        <v>588.69666666666706</v>
      </c>
      <c r="G81">
        <v>140.71</v>
      </c>
      <c r="H81">
        <v>1.6</v>
      </c>
      <c r="I81">
        <v>32</v>
      </c>
      <c r="J81">
        <v>68</v>
      </c>
      <c r="K81">
        <v>0</v>
      </c>
      <c r="L81">
        <v>4.5433333333333303</v>
      </c>
      <c r="M81">
        <v>4.5433333333333303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15.594148930605799</v>
      </c>
      <c r="V81">
        <v>18.399999999999999</v>
      </c>
      <c r="W81">
        <v>18.399999999999999</v>
      </c>
      <c r="X81">
        <v>7789.8239999999996</v>
      </c>
      <c r="Y81">
        <v>10304</v>
      </c>
      <c r="Z81">
        <v>7.4566666666666697</v>
      </c>
      <c r="AA81">
        <v>1.4086401772303601</v>
      </c>
      <c r="AB81">
        <v>2.1100154321217901</v>
      </c>
      <c r="AC81">
        <v>1.67518969828315</v>
      </c>
      <c r="AD81">
        <v>0.25089983326370402</v>
      </c>
      <c r="AE81">
        <v>0</v>
      </c>
      <c r="AF81">
        <v>70</v>
      </c>
      <c r="AG81">
        <v>0</v>
      </c>
      <c r="AH81">
        <v>631.79999999999995</v>
      </c>
      <c r="AI81">
        <v>0.14249999999999999</v>
      </c>
      <c r="AJ81">
        <v>0</v>
      </c>
      <c r="AK81">
        <v>63.77</v>
      </c>
      <c r="AL81">
        <v>0</v>
      </c>
      <c r="AM81">
        <v>0</v>
      </c>
      <c r="AN81">
        <v>0.113</v>
      </c>
      <c r="AO81">
        <v>20</v>
      </c>
      <c r="AP81">
        <v>0</v>
      </c>
      <c r="AQ81">
        <v>1.5416666666666701</v>
      </c>
      <c r="AR81">
        <v>0</v>
      </c>
      <c r="AS81">
        <v>0.17</v>
      </c>
      <c r="AT81">
        <v>0</v>
      </c>
      <c r="AU81">
        <v>30</v>
      </c>
      <c r="AV81">
        <v>0.8</v>
      </c>
      <c r="AW81">
        <v>6</v>
      </c>
      <c r="AX81">
        <v>24</v>
      </c>
      <c r="AY81">
        <v>0.04</v>
      </c>
      <c r="AZ81">
        <v>2.8786666666666698</v>
      </c>
      <c r="BA81">
        <v>0</v>
      </c>
      <c r="BB81">
        <v>2.29</v>
      </c>
      <c r="BC81">
        <v>200</v>
      </c>
      <c r="BD81">
        <v>330</v>
      </c>
      <c r="BE81">
        <v>0</v>
      </c>
      <c r="BF81">
        <v>32.162333333333301</v>
      </c>
      <c r="BG81">
        <v>0</v>
      </c>
      <c r="BH81">
        <v>57</v>
      </c>
      <c r="BI81">
        <v>0</v>
      </c>
      <c r="BJ81">
        <v>0</v>
      </c>
      <c r="BK81">
        <v>1.04</v>
      </c>
      <c r="BL81">
        <v>78.5</v>
      </c>
      <c r="BM81">
        <v>0.23</v>
      </c>
      <c r="BN81">
        <v>0</v>
      </c>
      <c r="BO81">
        <v>0.1</v>
      </c>
      <c r="BP81">
        <v>6</v>
      </c>
      <c r="BQ81">
        <v>9.2384000000000004</v>
      </c>
      <c r="BR81">
        <v>2</v>
      </c>
      <c r="BS81">
        <v>0.97499999999999998</v>
      </c>
      <c r="BT81">
        <v>5</v>
      </c>
      <c r="BU81">
        <v>26</v>
      </c>
      <c r="BV81">
        <v>4</v>
      </c>
      <c r="BW81">
        <v>6.2</v>
      </c>
      <c r="BX81">
        <v>1</v>
      </c>
      <c r="BY81">
        <v>1</v>
      </c>
      <c r="BZ81">
        <v>0</v>
      </c>
      <c r="CA81">
        <v>15</v>
      </c>
      <c r="CB81">
        <v>15</v>
      </c>
      <c r="CC81">
        <v>0</v>
      </c>
      <c r="CD81">
        <v>0</v>
      </c>
      <c r="CE81">
        <v>30</v>
      </c>
      <c r="CF81">
        <v>0</v>
      </c>
      <c r="CG81">
        <v>0</v>
      </c>
      <c r="CH81">
        <v>30</v>
      </c>
      <c r="CI81">
        <v>0</v>
      </c>
      <c r="CJ81">
        <v>1.3</v>
      </c>
      <c r="CK81">
        <v>1.3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v>0</v>
      </c>
      <c r="DN81">
        <v>0</v>
      </c>
      <c r="DO81">
        <v>0</v>
      </c>
      <c r="DP81">
        <v>2.944</v>
      </c>
      <c r="DQ81">
        <v>1118.72</v>
      </c>
      <c r="DR81">
        <v>2060.8000000000002</v>
      </c>
      <c r="DS81">
        <v>1736.96</v>
      </c>
      <c r="DT81">
        <v>117.76</v>
      </c>
      <c r="DU81">
        <v>2414.08</v>
      </c>
      <c r="DV81">
        <v>883.2</v>
      </c>
      <c r="DW81">
        <v>412.16</v>
      </c>
      <c r="DX81">
        <v>0</v>
      </c>
      <c r="DY81">
        <v>912.64</v>
      </c>
      <c r="DZ81">
        <v>1442.56</v>
      </c>
      <c r="EA81">
        <v>1648.64</v>
      </c>
      <c r="EB81">
        <v>559.36</v>
      </c>
      <c r="EC81">
        <v>0</v>
      </c>
      <c r="ED81">
        <v>736</v>
      </c>
      <c r="EE81">
        <v>0</v>
      </c>
      <c r="EF81">
        <v>647.67999999999995</v>
      </c>
      <c r="EG81">
        <v>706.56</v>
      </c>
      <c r="EH81">
        <v>824.32</v>
      </c>
      <c r="EI81">
        <v>194.304</v>
      </c>
      <c r="EJ81">
        <v>618.24</v>
      </c>
      <c r="EK81">
        <v>1059.8399999999999</v>
      </c>
      <c r="EL81">
        <v>5.6391041666666704</v>
      </c>
      <c r="EM81">
        <v>1.92608953154686</v>
      </c>
      <c r="EN81">
        <v>0</v>
      </c>
      <c r="EO81">
        <v>0</v>
      </c>
      <c r="EP81">
        <v>0</v>
      </c>
      <c r="EQ81">
        <v>0</v>
      </c>
      <c r="ER81">
        <v>0</v>
      </c>
      <c r="ES81">
        <v>0</v>
      </c>
      <c r="ET81">
        <v>0</v>
      </c>
      <c r="EU81">
        <v>0.26486675892493</v>
      </c>
      <c r="EV81">
        <v>0</v>
      </c>
      <c r="EW81">
        <v>1.41352018740115E-2</v>
      </c>
      <c r="EX81">
        <v>3.7357319238459002E-2</v>
      </c>
      <c r="EY81">
        <v>0</v>
      </c>
      <c r="EZ81">
        <v>0.942010239175196</v>
      </c>
      <c r="FA81">
        <v>0</v>
      </c>
      <c r="FB81">
        <v>0.32914827220912501</v>
      </c>
      <c r="FC81">
        <v>0</v>
      </c>
      <c r="FD81">
        <v>0</v>
      </c>
      <c r="FE81">
        <v>0.164405859891777</v>
      </c>
      <c r="FF81">
        <v>0</v>
      </c>
      <c r="FG81">
        <v>0</v>
      </c>
      <c r="FH81">
        <v>1.4394347241701699</v>
      </c>
      <c r="FI81">
        <v>0</v>
      </c>
      <c r="FJ81">
        <v>0</v>
      </c>
      <c r="FK81">
        <v>0.21640320964260501</v>
      </c>
      <c r="FL81">
        <v>0</v>
      </c>
      <c r="FM81">
        <v>0.13798649448439801</v>
      </c>
      <c r="FN81">
        <v>0</v>
      </c>
      <c r="FO81">
        <v>0</v>
      </c>
      <c r="FP81">
        <v>6.9498075880556606E-2</v>
      </c>
      <c r="FQ81">
        <v>0</v>
      </c>
      <c r="FR81">
        <v>0.12385129261038701</v>
      </c>
      <c r="FS81">
        <v>0</v>
      </c>
      <c r="FT81">
        <v>0</v>
      </c>
      <c r="FU81">
        <v>0</v>
      </c>
      <c r="FV81">
        <v>3.3150413918812703E-2</v>
      </c>
      <c r="FW81">
        <v>0</v>
      </c>
      <c r="FX81">
        <v>1.34620970228681E-3</v>
      </c>
      <c r="FY81">
        <v>0</v>
      </c>
      <c r="FZ81">
        <v>0</v>
      </c>
      <c r="GA81">
        <v>0.367683524937085</v>
      </c>
      <c r="GB81">
        <v>0</v>
      </c>
      <c r="GC81">
        <v>0</v>
      </c>
      <c r="GD81">
        <v>0</v>
      </c>
      <c r="GE81">
        <v>0.13260165567525101</v>
      </c>
      <c r="GF81">
        <v>0</v>
      </c>
      <c r="GG81">
        <v>0</v>
      </c>
      <c r="GH81">
        <v>0</v>
      </c>
      <c r="GI81">
        <v>0</v>
      </c>
      <c r="GJ81">
        <v>0</v>
      </c>
      <c r="GK81">
        <v>0.16457413610456301</v>
      </c>
      <c r="GL81">
        <v>0</v>
      </c>
      <c r="GM81">
        <v>0.93544746687654801</v>
      </c>
      <c r="GN81">
        <v>0</v>
      </c>
      <c r="GO81">
        <v>0</v>
      </c>
      <c r="GP81">
        <v>7.0844285582843405E-2</v>
      </c>
      <c r="GQ81">
        <v>0.19435902576765801</v>
      </c>
      <c r="GR81">
        <v>0</v>
      </c>
      <c r="GS81">
        <v>0</v>
      </c>
      <c r="GT81">
        <v>0.35</v>
      </c>
      <c r="GU81">
        <v>0</v>
      </c>
      <c r="GV81">
        <v>0</v>
      </c>
      <c r="GW81">
        <v>0.35</v>
      </c>
      <c r="GX81">
        <v>0</v>
      </c>
      <c r="GY81">
        <v>0</v>
      </c>
      <c r="GZ81">
        <v>0</v>
      </c>
      <c r="HA81">
        <v>0</v>
      </c>
      <c r="HB81">
        <v>0</v>
      </c>
      <c r="HC81">
        <v>0</v>
      </c>
      <c r="HD81">
        <v>0</v>
      </c>
      <c r="HE81">
        <v>0</v>
      </c>
      <c r="HF81">
        <v>0</v>
      </c>
      <c r="HG81">
        <v>0</v>
      </c>
    </row>
    <row r="82" spans="1:215" x14ac:dyDescent="0.25">
      <c r="A82" t="s">
        <v>305</v>
      </c>
      <c r="B82" t="s">
        <v>326</v>
      </c>
      <c r="C82" t="s">
        <v>329</v>
      </c>
      <c r="D82">
        <v>947.43958333333296</v>
      </c>
      <c r="E82">
        <v>228.316666666667</v>
      </c>
      <c r="F82">
        <v>947.43958333333296</v>
      </c>
      <c r="G82">
        <v>228.316666666667</v>
      </c>
      <c r="H82">
        <v>1.1412500000000001</v>
      </c>
      <c r="I82">
        <v>35.314166666666701</v>
      </c>
      <c r="J82">
        <v>64.685833333333306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16.510958467768099</v>
      </c>
      <c r="V82">
        <v>15.8479166666667</v>
      </c>
      <c r="W82">
        <v>15.8479166666667</v>
      </c>
      <c r="X82">
        <v>7780</v>
      </c>
      <c r="Y82">
        <v>10310</v>
      </c>
      <c r="Z82">
        <v>18.324999999999999</v>
      </c>
      <c r="AA82">
        <v>2.20583333333333</v>
      </c>
      <c r="AB82">
        <v>8.0458333333333307</v>
      </c>
      <c r="AC82">
        <v>2.27416666666667</v>
      </c>
      <c r="AD82">
        <v>2.2291666666666701</v>
      </c>
      <c r="AE82">
        <v>0</v>
      </c>
      <c r="AF82">
        <v>51.5</v>
      </c>
      <c r="AG82">
        <v>0</v>
      </c>
      <c r="AH82">
        <v>792.60533333333296</v>
      </c>
      <c r="AI82">
        <v>0.11696428571428601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8.68333333333333</v>
      </c>
      <c r="AP82">
        <v>131</v>
      </c>
      <c r="AQ82">
        <v>0.41292857142857098</v>
      </c>
      <c r="AR82">
        <v>0</v>
      </c>
      <c r="AS82">
        <v>3.7857142857142902E-2</v>
      </c>
      <c r="AT82">
        <v>0</v>
      </c>
      <c r="AU82">
        <v>2.7357142857142902</v>
      </c>
      <c r="AV82">
        <v>0.222</v>
      </c>
      <c r="AW82">
        <v>0</v>
      </c>
      <c r="AX82">
        <v>25.5571428571429</v>
      </c>
      <c r="AY82">
        <v>2.2857142857142898E-3</v>
      </c>
      <c r="AZ82">
        <v>0</v>
      </c>
      <c r="BA82">
        <v>0</v>
      </c>
      <c r="BB82">
        <v>2.6</v>
      </c>
      <c r="BC82">
        <v>218.78571428571399</v>
      </c>
      <c r="BD82">
        <v>361.57142857142901</v>
      </c>
      <c r="BE82">
        <v>0</v>
      </c>
      <c r="BF82">
        <v>16.600000000000001</v>
      </c>
      <c r="BG82">
        <v>0</v>
      </c>
      <c r="BH82">
        <v>46.785714285714299</v>
      </c>
      <c r="BI82">
        <v>0</v>
      </c>
      <c r="BJ82">
        <v>0</v>
      </c>
      <c r="BK82">
        <v>0.317142857142857</v>
      </c>
      <c r="BL82">
        <v>78.5</v>
      </c>
      <c r="BM82">
        <v>0.25</v>
      </c>
      <c r="BN82">
        <v>0</v>
      </c>
      <c r="BO82">
        <v>7.0000000000000007E-2</v>
      </c>
      <c r="BP82">
        <v>7.65</v>
      </c>
      <c r="BQ82">
        <v>11.078791666666699</v>
      </c>
      <c r="BR82">
        <v>0.81</v>
      </c>
      <c r="BS82">
        <v>0.63500000000000001</v>
      </c>
      <c r="BT82">
        <v>2.75</v>
      </c>
      <c r="BU82">
        <v>0</v>
      </c>
      <c r="BV82">
        <v>0</v>
      </c>
      <c r="BW82">
        <v>4.0999999999999996</v>
      </c>
      <c r="BX82">
        <v>2.0449999999999999</v>
      </c>
      <c r="BY82">
        <v>2.0449999999999999</v>
      </c>
      <c r="BZ82">
        <v>0</v>
      </c>
      <c r="CA82">
        <v>7.05</v>
      </c>
      <c r="CB82">
        <v>7.05</v>
      </c>
      <c r="CC82">
        <v>0</v>
      </c>
      <c r="CD82">
        <v>0</v>
      </c>
      <c r="CE82">
        <v>7.86451785714286</v>
      </c>
      <c r="CF82">
        <v>0</v>
      </c>
      <c r="CG82">
        <v>0</v>
      </c>
      <c r="CH82">
        <v>6.07</v>
      </c>
      <c r="CI82">
        <v>0.71780714285714298</v>
      </c>
      <c r="CJ82">
        <v>3.3</v>
      </c>
      <c r="CK82">
        <v>3.3</v>
      </c>
      <c r="CL82">
        <v>0</v>
      </c>
      <c r="CM82">
        <v>0</v>
      </c>
      <c r="CN82">
        <v>0</v>
      </c>
      <c r="CO82">
        <v>0</v>
      </c>
      <c r="CP82">
        <v>13.2670165647834</v>
      </c>
      <c r="CQ82">
        <v>6.7181059999999997</v>
      </c>
      <c r="CR82">
        <v>6.5489105647834496</v>
      </c>
      <c r="CS82">
        <v>0.101697</v>
      </c>
      <c r="CT82">
        <v>5.1075999999999997</v>
      </c>
      <c r="CU82">
        <v>0</v>
      </c>
      <c r="CV82">
        <v>0</v>
      </c>
      <c r="CW82">
        <v>0.399619</v>
      </c>
      <c r="CX82">
        <v>1.656004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v>0</v>
      </c>
      <c r="DN82">
        <v>0</v>
      </c>
      <c r="DO82">
        <v>0</v>
      </c>
      <c r="DP82">
        <v>3.1170833333333299</v>
      </c>
      <c r="DQ82">
        <v>1184.49166666667</v>
      </c>
      <c r="DR82">
        <v>2181.9583333333298</v>
      </c>
      <c r="DS82">
        <v>1839.0791666666701</v>
      </c>
      <c r="DT82">
        <v>124.683333333333</v>
      </c>
      <c r="DU82">
        <v>2556.00833333333</v>
      </c>
      <c r="DV82">
        <v>935.125</v>
      </c>
      <c r="DW82">
        <v>436.39166666666699</v>
      </c>
      <c r="DX82">
        <v>0</v>
      </c>
      <c r="DY82">
        <v>966.29583333333301</v>
      </c>
      <c r="DZ82">
        <v>1527.37083333333</v>
      </c>
      <c r="EA82">
        <v>1745.56666666667</v>
      </c>
      <c r="EB82">
        <v>592.24583333333305</v>
      </c>
      <c r="EC82">
        <v>0</v>
      </c>
      <c r="ED82">
        <v>779.27083333333303</v>
      </c>
      <c r="EE82">
        <v>0</v>
      </c>
      <c r="EF82">
        <v>685.75833333333298</v>
      </c>
      <c r="EG82">
        <v>748.1</v>
      </c>
      <c r="EH82">
        <v>872.78333333333296</v>
      </c>
      <c r="EI82">
        <v>205.72749999999999</v>
      </c>
      <c r="EJ82">
        <v>654.58749999999998</v>
      </c>
      <c r="EK82">
        <v>1122.1500000000001</v>
      </c>
      <c r="EL82">
        <v>15.282500000000001</v>
      </c>
      <c r="EM82">
        <v>4.5033333333333303</v>
      </c>
      <c r="EN82">
        <v>0</v>
      </c>
      <c r="EO82">
        <v>0</v>
      </c>
      <c r="EP82">
        <v>0</v>
      </c>
      <c r="EQ82">
        <v>0</v>
      </c>
      <c r="ER82">
        <v>0</v>
      </c>
      <c r="ES82">
        <v>0</v>
      </c>
      <c r="ET82">
        <v>0</v>
      </c>
      <c r="EU82">
        <v>0.37833333333333302</v>
      </c>
      <c r="EV82">
        <v>0</v>
      </c>
      <c r="EW82">
        <v>0</v>
      </c>
      <c r="EX82">
        <v>0</v>
      </c>
      <c r="EY82">
        <v>0</v>
      </c>
      <c r="EZ82">
        <v>1.44166666666667</v>
      </c>
      <c r="FA82">
        <v>0</v>
      </c>
      <c r="FB82">
        <v>0.40666666666666701</v>
      </c>
      <c r="FC82">
        <v>0</v>
      </c>
      <c r="FD82">
        <v>0</v>
      </c>
      <c r="FE82">
        <v>0.38583333333333297</v>
      </c>
      <c r="FF82">
        <v>0</v>
      </c>
      <c r="FG82">
        <v>0.46833333333333299</v>
      </c>
      <c r="FH82">
        <v>6.0741666666666703</v>
      </c>
      <c r="FI82">
        <v>0</v>
      </c>
      <c r="FJ82">
        <v>0</v>
      </c>
      <c r="FK82">
        <v>2.0491666666666699</v>
      </c>
      <c r="FL82">
        <v>0</v>
      </c>
      <c r="FM82">
        <v>0.90833333333333299</v>
      </c>
      <c r="FN82">
        <v>0</v>
      </c>
      <c r="FO82">
        <v>0</v>
      </c>
      <c r="FP82">
        <v>7.41666666666667E-2</v>
      </c>
      <c r="FQ82">
        <v>0</v>
      </c>
      <c r="FR82">
        <v>0</v>
      </c>
      <c r="FS82">
        <v>0</v>
      </c>
      <c r="FT82">
        <v>0.65749999999999997</v>
      </c>
      <c r="FU82">
        <v>0</v>
      </c>
      <c r="FV82">
        <v>0.18</v>
      </c>
      <c r="FW82">
        <v>1.7500000000000002E-2</v>
      </c>
      <c r="FX82">
        <v>0</v>
      </c>
      <c r="FY82">
        <v>0</v>
      </c>
      <c r="FZ82">
        <v>0</v>
      </c>
      <c r="GA82">
        <v>0.41416666666666702</v>
      </c>
      <c r="GB82">
        <v>0</v>
      </c>
      <c r="GC82">
        <v>0</v>
      </c>
      <c r="GD82">
        <v>0</v>
      </c>
      <c r="GE82">
        <v>0.413333333333333</v>
      </c>
      <c r="GF82">
        <v>2.5833333333333298E-2</v>
      </c>
      <c r="GG82">
        <v>0</v>
      </c>
      <c r="GH82">
        <v>0</v>
      </c>
      <c r="GI82">
        <v>0</v>
      </c>
      <c r="GJ82">
        <v>0</v>
      </c>
      <c r="GK82">
        <v>0.20250000000000001</v>
      </c>
      <c r="GL82">
        <v>0</v>
      </c>
      <c r="GM82">
        <v>0.65749999999999997</v>
      </c>
      <c r="GN82">
        <v>0</v>
      </c>
      <c r="GO82">
        <v>0</v>
      </c>
      <c r="GP82">
        <v>0</v>
      </c>
      <c r="GQ82">
        <v>0.52749999999999997</v>
      </c>
      <c r="GR82">
        <v>0</v>
      </c>
      <c r="GS82">
        <v>0</v>
      </c>
      <c r="GT82">
        <v>0</v>
      </c>
      <c r="GU82">
        <v>0</v>
      </c>
      <c r="GV82">
        <v>0</v>
      </c>
      <c r="GW82">
        <v>0</v>
      </c>
      <c r="GX82">
        <v>0</v>
      </c>
      <c r="GY82">
        <v>0</v>
      </c>
      <c r="GZ82">
        <v>0</v>
      </c>
      <c r="HA82">
        <v>0</v>
      </c>
      <c r="HB82">
        <v>0</v>
      </c>
      <c r="HC82">
        <v>0</v>
      </c>
      <c r="HD82">
        <v>0</v>
      </c>
      <c r="HE82">
        <v>0</v>
      </c>
      <c r="HF82">
        <v>0</v>
      </c>
      <c r="HG82">
        <v>0</v>
      </c>
    </row>
    <row r="83" spans="1:215" x14ac:dyDescent="0.25">
      <c r="A83" t="s">
        <v>305</v>
      </c>
      <c r="B83" t="s">
        <v>330</v>
      </c>
      <c r="C83" t="s">
        <v>331</v>
      </c>
      <c r="D83">
        <v>540.9</v>
      </c>
      <c r="E83">
        <v>128.80000000000001</v>
      </c>
      <c r="F83">
        <v>542.6</v>
      </c>
      <c r="G83">
        <v>129.19999999999999</v>
      </c>
      <c r="H83">
        <v>1.8</v>
      </c>
      <c r="I83">
        <v>27.5</v>
      </c>
      <c r="J83">
        <v>72.5</v>
      </c>
      <c r="K83">
        <v>0.5</v>
      </c>
      <c r="L83">
        <v>0.4</v>
      </c>
      <c r="M83">
        <v>0.4</v>
      </c>
      <c r="N83">
        <v>0</v>
      </c>
      <c r="O83">
        <v>0</v>
      </c>
      <c r="P83">
        <v>0.5</v>
      </c>
      <c r="Q83">
        <v>0</v>
      </c>
      <c r="R83">
        <v>0</v>
      </c>
      <c r="S83">
        <v>0</v>
      </c>
      <c r="T83">
        <v>0</v>
      </c>
      <c r="U83">
        <v>17.791566847195099</v>
      </c>
      <c r="V83">
        <v>20.100000000000001</v>
      </c>
      <c r="W83">
        <v>20.100000000000001</v>
      </c>
      <c r="X83">
        <v>8136.48</v>
      </c>
      <c r="Y83">
        <v>12574.56</v>
      </c>
      <c r="Z83">
        <v>5.2</v>
      </c>
      <c r="AA83">
        <v>0.69296733751237205</v>
      </c>
      <c r="AB83">
        <v>1.1304467172550301</v>
      </c>
      <c r="AC83">
        <v>1.55625998020455</v>
      </c>
      <c r="AD83">
        <v>0.15632596502804399</v>
      </c>
      <c r="AE83">
        <v>0</v>
      </c>
      <c r="AF83">
        <v>78</v>
      </c>
      <c r="AG83">
        <v>0</v>
      </c>
      <c r="AH83">
        <v>1068.3</v>
      </c>
      <c r="AI83">
        <v>0.92500000000000004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29</v>
      </c>
      <c r="AP83">
        <v>0</v>
      </c>
      <c r="AQ83">
        <v>0</v>
      </c>
      <c r="AR83">
        <v>0</v>
      </c>
      <c r="AS83">
        <v>4.8</v>
      </c>
      <c r="AT83">
        <v>0</v>
      </c>
      <c r="AU83">
        <v>130</v>
      </c>
      <c r="AV83">
        <v>1.3</v>
      </c>
      <c r="AW83">
        <v>0</v>
      </c>
      <c r="AX83">
        <v>48</v>
      </c>
      <c r="AY83">
        <v>0.03</v>
      </c>
      <c r="AZ83">
        <v>0</v>
      </c>
      <c r="BA83">
        <v>0</v>
      </c>
      <c r="BB83">
        <v>0</v>
      </c>
      <c r="BC83">
        <v>350</v>
      </c>
      <c r="BD83">
        <v>270</v>
      </c>
      <c r="BE83">
        <v>0</v>
      </c>
      <c r="BF83">
        <v>50</v>
      </c>
      <c r="BG83">
        <v>0</v>
      </c>
      <c r="BH83">
        <v>370</v>
      </c>
      <c r="BI83">
        <v>0</v>
      </c>
      <c r="BJ83">
        <v>0</v>
      </c>
      <c r="BK83">
        <v>5.5</v>
      </c>
      <c r="BL83">
        <v>80.900000000000006</v>
      </c>
      <c r="BM83">
        <v>0.1</v>
      </c>
      <c r="BN83">
        <v>0</v>
      </c>
      <c r="BO83">
        <v>0.15</v>
      </c>
      <c r="BP83">
        <v>2.5</v>
      </c>
      <c r="BQ83">
        <v>6.2519999999999998</v>
      </c>
      <c r="BR83">
        <v>0.6</v>
      </c>
      <c r="BS83">
        <v>0.3</v>
      </c>
      <c r="BT83">
        <v>0</v>
      </c>
      <c r="BU83">
        <v>20</v>
      </c>
      <c r="BV83">
        <v>3</v>
      </c>
      <c r="BW83">
        <v>10</v>
      </c>
      <c r="BX83">
        <v>0</v>
      </c>
      <c r="BY83">
        <v>0</v>
      </c>
      <c r="BZ83">
        <v>0</v>
      </c>
      <c r="CA83">
        <v>650</v>
      </c>
      <c r="CB83">
        <v>650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2.4</v>
      </c>
      <c r="CK83">
        <v>2.4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v>0</v>
      </c>
      <c r="DN83">
        <v>0</v>
      </c>
      <c r="DO83">
        <v>0</v>
      </c>
      <c r="DP83">
        <v>3.2160000000000002</v>
      </c>
      <c r="DQ83">
        <v>1350.72</v>
      </c>
      <c r="DR83">
        <v>1672.32</v>
      </c>
      <c r="DS83">
        <v>2186.88</v>
      </c>
      <c r="DT83">
        <v>257.27999999999997</v>
      </c>
      <c r="DU83">
        <v>3151.68</v>
      </c>
      <c r="DV83">
        <v>1318.56</v>
      </c>
      <c r="DW83">
        <v>385.92</v>
      </c>
      <c r="DX83">
        <v>0</v>
      </c>
      <c r="DY83">
        <v>932.64</v>
      </c>
      <c r="DZ83">
        <v>1736.64</v>
      </c>
      <c r="EA83">
        <v>1575.84</v>
      </c>
      <c r="EB83">
        <v>578.88</v>
      </c>
      <c r="EC83">
        <v>0</v>
      </c>
      <c r="ED83">
        <v>804</v>
      </c>
      <c r="EE83">
        <v>0</v>
      </c>
      <c r="EF83">
        <v>868.32</v>
      </c>
      <c r="EG83">
        <v>1029.1199999999999</v>
      </c>
      <c r="EH83">
        <v>932.64</v>
      </c>
      <c r="EI83">
        <v>225.12</v>
      </c>
      <c r="EJ83">
        <v>739.68</v>
      </c>
      <c r="EK83">
        <v>964.8</v>
      </c>
      <c r="EL83">
        <v>3.536</v>
      </c>
      <c r="EM83">
        <v>1.7125859452326</v>
      </c>
      <c r="EN83">
        <v>0</v>
      </c>
      <c r="EO83">
        <v>0</v>
      </c>
      <c r="EP83">
        <v>0</v>
      </c>
      <c r="EQ83">
        <v>0</v>
      </c>
      <c r="ER83">
        <v>0</v>
      </c>
      <c r="ES83">
        <v>0</v>
      </c>
      <c r="ET83">
        <v>0</v>
      </c>
      <c r="EU83">
        <v>5.8330583965687903E-2</v>
      </c>
      <c r="EV83">
        <v>0</v>
      </c>
      <c r="EW83">
        <v>0</v>
      </c>
      <c r="EX83">
        <v>2.9165291982844E-2</v>
      </c>
      <c r="EY83">
        <v>0</v>
      </c>
      <c r="EZ83">
        <v>0.37914879577697103</v>
      </c>
      <c r="FA83">
        <v>0</v>
      </c>
      <c r="FB83">
        <v>0.206490267238535</v>
      </c>
      <c r="FC83">
        <v>4.89976905311778E-2</v>
      </c>
      <c r="FD83">
        <v>0</v>
      </c>
      <c r="FE83">
        <v>0.17732497525569099</v>
      </c>
      <c r="FF83">
        <v>0</v>
      </c>
      <c r="FG83">
        <v>0</v>
      </c>
      <c r="FH83">
        <v>0.618304190036292</v>
      </c>
      <c r="FI83">
        <v>0</v>
      </c>
      <c r="FJ83">
        <v>0</v>
      </c>
      <c r="FK83">
        <v>0.13182711976245501</v>
      </c>
      <c r="FL83">
        <v>0</v>
      </c>
      <c r="FM83">
        <v>0.190157703728143</v>
      </c>
      <c r="FN83">
        <v>0</v>
      </c>
      <c r="FO83">
        <v>0</v>
      </c>
      <c r="FP83">
        <v>0</v>
      </c>
      <c r="FQ83">
        <v>0</v>
      </c>
      <c r="FR83">
        <v>0.14465984823490599</v>
      </c>
      <c r="FS83">
        <v>0</v>
      </c>
      <c r="FT83">
        <v>0</v>
      </c>
      <c r="FU83">
        <v>0</v>
      </c>
      <c r="FV83">
        <v>0</v>
      </c>
      <c r="FW83">
        <v>0</v>
      </c>
      <c r="FX83">
        <v>0</v>
      </c>
      <c r="FY83">
        <v>0</v>
      </c>
      <c r="FZ83">
        <v>2.44988452655889E-2</v>
      </c>
      <c r="GA83">
        <v>0.88662487627845599</v>
      </c>
      <c r="GB83">
        <v>0</v>
      </c>
      <c r="GC83">
        <v>0</v>
      </c>
      <c r="GD83">
        <v>0</v>
      </c>
      <c r="GE83">
        <v>0</v>
      </c>
      <c r="GF83">
        <v>0.16099241174529899</v>
      </c>
      <c r="GG83">
        <v>0</v>
      </c>
      <c r="GH83">
        <v>0</v>
      </c>
      <c r="GI83">
        <v>0</v>
      </c>
      <c r="GJ83">
        <v>0</v>
      </c>
      <c r="GK83">
        <v>5.8330583965687903E-2</v>
      </c>
      <c r="GL83">
        <v>0</v>
      </c>
      <c r="GM83">
        <v>0.42114681623226702</v>
      </c>
      <c r="GN83">
        <v>0</v>
      </c>
      <c r="GO83">
        <v>0</v>
      </c>
      <c r="GP83">
        <v>0</v>
      </c>
      <c r="GQ83">
        <v>0</v>
      </c>
      <c r="GR83">
        <v>0</v>
      </c>
      <c r="GS83">
        <v>0</v>
      </c>
      <c r="GT83">
        <v>0</v>
      </c>
      <c r="GU83">
        <v>0</v>
      </c>
      <c r="GV83">
        <v>0</v>
      </c>
      <c r="GW83">
        <v>0</v>
      </c>
      <c r="GX83">
        <v>0</v>
      </c>
      <c r="GY83">
        <v>0</v>
      </c>
      <c r="GZ83">
        <v>0</v>
      </c>
      <c r="HA83">
        <v>0</v>
      </c>
      <c r="HB83">
        <v>0</v>
      </c>
      <c r="HC83">
        <v>0</v>
      </c>
      <c r="HD83">
        <v>0</v>
      </c>
      <c r="HE83">
        <v>0</v>
      </c>
      <c r="HF83">
        <v>0</v>
      </c>
      <c r="HG83">
        <v>0</v>
      </c>
    </row>
    <row r="84" spans="1:215" x14ac:dyDescent="0.25">
      <c r="A84" t="s">
        <v>305</v>
      </c>
      <c r="B84" t="s">
        <v>330</v>
      </c>
      <c r="C84" t="s">
        <v>332</v>
      </c>
      <c r="D84">
        <v>393.2</v>
      </c>
      <c r="E84">
        <v>92.9</v>
      </c>
      <c r="F84">
        <v>394.9</v>
      </c>
      <c r="G84">
        <v>93.3</v>
      </c>
      <c r="H84">
        <v>2.4</v>
      </c>
      <c r="I84">
        <v>24</v>
      </c>
      <c r="J84">
        <v>76</v>
      </c>
      <c r="K84">
        <v>0.8</v>
      </c>
      <c r="L84">
        <v>0.7</v>
      </c>
      <c r="M84">
        <v>0.7</v>
      </c>
      <c r="N84">
        <v>0</v>
      </c>
      <c r="O84">
        <v>0</v>
      </c>
      <c r="P84">
        <v>0.8</v>
      </c>
      <c r="Q84">
        <v>0</v>
      </c>
      <c r="R84">
        <v>0</v>
      </c>
      <c r="S84">
        <v>0</v>
      </c>
      <c r="T84">
        <v>0</v>
      </c>
      <c r="U84">
        <v>17.3489905574638</v>
      </c>
      <c r="V84">
        <v>19.600000000000001</v>
      </c>
      <c r="W84">
        <v>19.600000000000001</v>
      </c>
      <c r="X84">
        <v>7934.08</v>
      </c>
      <c r="Y84">
        <v>12261.76</v>
      </c>
      <c r="Z84">
        <v>1.3</v>
      </c>
      <c r="AA84">
        <v>0.19816176470588201</v>
      </c>
      <c r="AB84">
        <v>0.32045588235294098</v>
      </c>
      <c r="AC84">
        <v>0.43822058823529397</v>
      </c>
      <c r="AD84">
        <v>4.41617647058824E-2</v>
      </c>
      <c r="AE84">
        <v>0</v>
      </c>
      <c r="AF84">
        <v>129</v>
      </c>
      <c r="AG84">
        <v>0</v>
      </c>
      <c r="AH84">
        <v>897.3</v>
      </c>
      <c r="AI84">
        <v>1.345</v>
      </c>
      <c r="AJ84">
        <v>0</v>
      </c>
      <c r="AK84">
        <v>490.3</v>
      </c>
      <c r="AL84">
        <v>0</v>
      </c>
      <c r="AM84">
        <v>0</v>
      </c>
      <c r="AN84">
        <v>11.48</v>
      </c>
      <c r="AO84">
        <v>48</v>
      </c>
      <c r="AP84">
        <v>0</v>
      </c>
      <c r="AQ84">
        <v>2.06</v>
      </c>
      <c r="AR84">
        <v>0</v>
      </c>
      <c r="AS84">
        <v>0.7</v>
      </c>
      <c r="AT84">
        <v>0</v>
      </c>
      <c r="AU84">
        <v>700</v>
      </c>
      <c r="AV84">
        <v>0.3</v>
      </c>
      <c r="AW84">
        <v>1.5</v>
      </c>
      <c r="AX84">
        <v>29</v>
      </c>
      <c r="AY84">
        <v>0.04</v>
      </c>
      <c r="AZ84">
        <v>5.14</v>
      </c>
      <c r="BA84">
        <v>23</v>
      </c>
      <c r="BB84">
        <v>4.7</v>
      </c>
      <c r="BC84">
        <v>144</v>
      </c>
      <c r="BD84">
        <v>138</v>
      </c>
      <c r="BE84">
        <v>0</v>
      </c>
      <c r="BF84">
        <v>38.119999999999997</v>
      </c>
      <c r="BG84">
        <v>0</v>
      </c>
      <c r="BH84">
        <v>538</v>
      </c>
      <c r="BI84">
        <v>0</v>
      </c>
      <c r="BJ84">
        <v>0</v>
      </c>
      <c r="BK84">
        <v>4.5999999999999996</v>
      </c>
      <c r="BL84">
        <v>70.3</v>
      </c>
      <c r="BM84">
        <v>8.5000000000000006E-2</v>
      </c>
      <c r="BN84">
        <v>0</v>
      </c>
      <c r="BO84">
        <v>0.05</v>
      </c>
      <c r="BP84">
        <v>2</v>
      </c>
      <c r="BQ84">
        <v>5.6586666666666696</v>
      </c>
      <c r="BR84">
        <v>1.5</v>
      </c>
      <c r="BS84">
        <v>0.21</v>
      </c>
      <c r="BT84">
        <v>5</v>
      </c>
      <c r="BU84">
        <v>17</v>
      </c>
      <c r="BV84">
        <v>7</v>
      </c>
      <c r="BW84">
        <v>6.3</v>
      </c>
      <c r="BX84">
        <v>3</v>
      </c>
      <c r="BY84">
        <v>3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1.5</v>
      </c>
      <c r="CK84">
        <v>1.5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v>0</v>
      </c>
      <c r="DN84">
        <v>0</v>
      </c>
      <c r="DO84">
        <v>0</v>
      </c>
      <c r="DP84">
        <v>3.1360000000000001</v>
      </c>
      <c r="DQ84">
        <v>1317.12</v>
      </c>
      <c r="DR84">
        <v>1630.72</v>
      </c>
      <c r="DS84">
        <v>2132.48</v>
      </c>
      <c r="DT84">
        <v>250.88</v>
      </c>
      <c r="DU84">
        <v>3073.28</v>
      </c>
      <c r="DV84">
        <v>1285.76</v>
      </c>
      <c r="DW84">
        <v>376.32</v>
      </c>
      <c r="DX84">
        <v>0</v>
      </c>
      <c r="DY84">
        <v>909.44</v>
      </c>
      <c r="DZ84">
        <v>1693.44</v>
      </c>
      <c r="EA84">
        <v>1536.64</v>
      </c>
      <c r="EB84">
        <v>564.48</v>
      </c>
      <c r="EC84">
        <v>0</v>
      </c>
      <c r="ED84">
        <v>784</v>
      </c>
      <c r="EE84">
        <v>0</v>
      </c>
      <c r="EF84">
        <v>846.72</v>
      </c>
      <c r="EG84">
        <v>1003.52</v>
      </c>
      <c r="EH84">
        <v>909.44</v>
      </c>
      <c r="EI84">
        <v>219.52</v>
      </c>
      <c r="EJ84">
        <v>721.28</v>
      </c>
      <c r="EK84">
        <v>940.8</v>
      </c>
      <c r="EL84">
        <v>1.0009999999999999</v>
      </c>
      <c r="EM84">
        <v>0.48238235294117598</v>
      </c>
      <c r="EN84">
        <v>0</v>
      </c>
      <c r="EO84">
        <v>0</v>
      </c>
      <c r="EP84">
        <v>0</v>
      </c>
      <c r="EQ84">
        <v>0</v>
      </c>
      <c r="ER84">
        <v>0</v>
      </c>
      <c r="ES84">
        <v>0</v>
      </c>
      <c r="ET84">
        <v>0</v>
      </c>
      <c r="EU84">
        <v>1.47205882352941E-2</v>
      </c>
      <c r="EV84">
        <v>0</v>
      </c>
      <c r="EW84">
        <v>0</v>
      </c>
      <c r="EX84">
        <v>1.01911764705882E-2</v>
      </c>
      <c r="EY84">
        <v>0</v>
      </c>
      <c r="EZ84">
        <v>0.108705882352941</v>
      </c>
      <c r="FA84">
        <v>0</v>
      </c>
      <c r="FB84">
        <v>5.8882352941176497E-2</v>
      </c>
      <c r="FC84">
        <v>1.47205882352941E-2</v>
      </c>
      <c r="FD84">
        <v>0</v>
      </c>
      <c r="FE84">
        <v>4.9823529411764697E-2</v>
      </c>
      <c r="FF84">
        <v>0</v>
      </c>
      <c r="FG84">
        <v>0</v>
      </c>
      <c r="FH84">
        <v>0.17777941176470599</v>
      </c>
      <c r="FI84">
        <v>0</v>
      </c>
      <c r="FJ84">
        <v>0</v>
      </c>
      <c r="FK84">
        <v>3.96323529411765E-2</v>
      </c>
      <c r="FL84">
        <v>0</v>
      </c>
      <c r="FM84">
        <v>5.4352941176470597E-2</v>
      </c>
      <c r="FN84">
        <v>0</v>
      </c>
      <c r="FO84">
        <v>0</v>
      </c>
      <c r="FP84">
        <v>0</v>
      </c>
      <c r="FQ84">
        <v>0</v>
      </c>
      <c r="FR84">
        <v>3.96323529411765E-2</v>
      </c>
      <c r="FS84">
        <v>0</v>
      </c>
      <c r="FT84">
        <v>0</v>
      </c>
      <c r="FU84">
        <v>0</v>
      </c>
      <c r="FV84">
        <v>0</v>
      </c>
      <c r="FW84">
        <v>0</v>
      </c>
      <c r="FX84">
        <v>0</v>
      </c>
      <c r="FY84">
        <v>0</v>
      </c>
      <c r="FZ84">
        <v>4.5294117647058799E-3</v>
      </c>
      <c r="GA84">
        <v>0.251382352941177</v>
      </c>
      <c r="GB84">
        <v>0</v>
      </c>
      <c r="GC84">
        <v>0</v>
      </c>
      <c r="GD84">
        <v>0</v>
      </c>
      <c r="GE84">
        <v>0</v>
      </c>
      <c r="GF84">
        <v>4.41617647058824E-2</v>
      </c>
      <c r="GG84">
        <v>0</v>
      </c>
      <c r="GH84">
        <v>0</v>
      </c>
      <c r="GI84">
        <v>0</v>
      </c>
      <c r="GJ84">
        <v>0</v>
      </c>
      <c r="GK84">
        <v>1.47205882352941E-2</v>
      </c>
      <c r="GL84">
        <v>0</v>
      </c>
      <c r="GM84">
        <v>0.11776470588235299</v>
      </c>
      <c r="GN84">
        <v>0</v>
      </c>
      <c r="GO84">
        <v>0</v>
      </c>
      <c r="GP84">
        <v>0</v>
      </c>
      <c r="GQ84">
        <v>0</v>
      </c>
      <c r="GR84">
        <v>0</v>
      </c>
      <c r="GS84">
        <v>0</v>
      </c>
      <c r="GT84">
        <v>0</v>
      </c>
      <c r="GU84">
        <v>0</v>
      </c>
      <c r="GV84">
        <v>0</v>
      </c>
      <c r="GW84">
        <v>0</v>
      </c>
      <c r="GX84">
        <v>0</v>
      </c>
      <c r="GY84">
        <v>0</v>
      </c>
      <c r="GZ84">
        <v>0</v>
      </c>
      <c r="HA84">
        <v>0</v>
      </c>
      <c r="HB84">
        <v>0</v>
      </c>
      <c r="HC84">
        <v>0</v>
      </c>
      <c r="HD84">
        <v>0</v>
      </c>
      <c r="HE84">
        <v>0</v>
      </c>
      <c r="HF84">
        <v>0</v>
      </c>
      <c r="HG84">
        <v>0</v>
      </c>
    </row>
    <row r="85" spans="1:215" x14ac:dyDescent="0.25">
      <c r="A85" t="s">
        <v>305</v>
      </c>
      <c r="B85" t="s">
        <v>330</v>
      </c>
      <c r="C85" t="s">
        <v>333</v>
      </c>
      <c r="D85">
        <v>286.335119047619</v>
      </c>
      <c r="E85">
        <v>67.616666666666703</v>
      </c>
      <c r="F85">
        <v>286.335119047619</v>
      </c>
      <c r="G85">
        <v>67.616666666666703</v>
      </c>
      <c r="H85">
        <v>2.2108333333333299</v>
      </c>
      <c r="I85">
        <v>18.0792857142857</v>
      </c>
      <c r="J85">
        <v>81.920714285714297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13.1364808574778</v>
      </c>
      <c r="V85">
        <v>15.039880952381001</v>
      </c>
      <c r="W85">
        <v>15.039880952381001</v>
      </c>
      <c r="X85">
        <v>6424.2</v>
      </c>
      <c r="Y85">
        <v>8844.48</v>
      </c>
      <c r="Z85">
        <v>0.82857142857142896</v>
      </c>
      <c r="AA85">
        <v>0.14730158730158699</v>
      </c>
      <c r="AB85">
        <v>0.22095238095238101</v>
      </c>
      <c r="AC85">
        <v>0.29460317460317498</v>
      </c>
      <c r="AD85">
        <v>0</v>
      </c>
      <c r="AE85">
        <v>0</v>
      </c>
      <c r="AF85">
        <v>151</v>
      </c>
      <c r="AG85">
        <v>0</v>
      </c>
      <c r="AH85">
        <v>1879.5585000000001</v>
      </c>
      <c r="AI85">
        <v>1.67875</v>
      </c>
      <c r="AJ85">
        <v>0</v>
      </c>
      <c r="AK85">
        <v>882.75</v>
      </c>
      <c r="AL85">
        <v>0</v>
      </c>
      <c r="AM85">
        <v>0</v>
      </c>
      <c r="AN85">
        <v>3.7462686567164201</v>
      </c>
      <c r="AO85">
        <v>43.7</v>
      </c>
      <c r="AP85">
        <v>980</v>
      </c>
      <c r="AQ85">
        <v>2.0935000000000001</v>
      </c>
      <c r="AR85">
        <v>0</v>
      </c>
      <c r="AS85">
        <v>0.14549999999999999</v>
      </c>
      <c r="AT85">
        <v>0</v>
      </c>
      <c r="AU85">
        <v>7.6</v>
      </c>
      <c r="AV85">
        <v>0.1085</v>
      </c>
      <c r="AW85">
        <v>0.2</v>
      </c>
      <c r="AX85">
        <v>22.25</v>
      </c>
      <c r="AY85">
        <v>1.6500000000000001E-2</v>
      </c>
      <c r="AZ85">
        <v>3.3133333333333299</v>
      </c>
      <c r="BA85">
        <v>0</v>
      </c>
      <c r="BB85">
        <v>1.085</v>
      </c>
      <c r="BC85">
        <v>108.5</v>
      </c>
      <c r="BD85">
        <v>53.5</v>
      </c>
      <c r="BE85">
        <v>0</v>
      </c>
      <c r="BF85">
        <v>19</v>
      </c>
      <c r="BG85">
        <v>0</v>
      </c>
      <c r="BH85">
        <v>671.5</v>
      </c>
      <c r="BI85">
        <v>0</v>
      </c>
      <c r="BJ85">
        <v>0</v>
      </c>
      <c r="BK85">
        <v>0.78</v>
      </c>
      <c r="BL85">
        <v>80.900000000000006</v>
      </c>
      <c r="BM85">
        <v>1.4999999999999999E-2</v>
      </c>
      <c r="BN85">
        <v>0</v>
      </c>
      <c r="BO85">
        <v>1.2999999999999999E-2</v>
      </c>
      <c r="BP85">
        <v>0.49</v>
      </c>
      <c r="BQ85">
        <v>3.395</v>
      </c>
      <c r="BR85">
        <v>4.4999999999999998E-2</v>
      </c>
      <c r="BS85">
        <v>0</v>
      </c>
      <c r="BT85">
        <v>0.71499999999999997</v>
      </c>
      <c r="BU85">
        <v>20</v>
      </c>
      <c r="BV85">
        <v>8</v>
      </c>
      <c r="BW85">
        <v>2.0499999999999998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4</v>
      </c>
      <c r="CK85">
        <v>4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v>0</v>
      </c>
      <c r="DN85">
        <v>0</v>
      </c>
      <c r="DO85">
        <v>0</v>
      </c>
      <c r="DP85">
        <v>2.4900000000000002</v>
      </c>
      <c r="DQ85">
        <v>846.6</v>
      </c>
      <c r="DR85">
        <v>1220.0999999999999</v>
      </c>
      <c r="DS85">
        <v>1668.3</v>
      </c>
      <c r="DT85">
        <v>104.58</v>
      </c>
      <c r="DU85">
        <v>2191.1999999999998</v>
      </c>
      <c r="DV85">
        <v>896.4</v>
      </c>
      <c r="DW85">
        <v>323.7</v>
      </c>
      <c r="DX85">
        <v>0</v>
      </c>
      <c r="DY85">
        <v>821.7</v>
      </c>
      <c r="DZ85">
        <v>1220.0999999999999</v>
      </c>
      <c r="EA85">
        <v>1344.6</v>
      </c>
      <c r="EB85">
        <v>448.2</v>
      </c>
      <c r="EC85">
        <v>0</v>
      </c>
      <c r="ED85">
        <v>672.3</v>
      </c>
      <c r="EE85">
        <v>0</v>
      </c>
      <c r="EF85">
        <v>622.5</v>
      </c>
      <c r="EG85">
        <v>697.2</v>
      </c>
      <c r="EH85">
        <v>597.6</v>
      </c>
      <c r="EI85">
        <v>174.3</v>
      </c>
      <c r="EJ85">
        <v>597.6</v>
      </c>
      <c r="EK85">
        <v>821.7</v>
      </c>
      <c r="EL85">
        <v>0.66285714285714303</v>
      </c>
      <c r="EM85">
        <v>0.29460317460317498</v>
      </c>
      <c r="EN85">
        <v>0</v>
      </c>
      <c r="EO85">
        <v>0</v>
      </c>
      <c r="EP85">
        <v>0</v>
      </c>
      <c r="EQ85">
        <v>0</v>
      </c>
      <c r="ER85">
        <v>0</v>
      </c>
      <c r="ES85">
        <v>0</v>
      </c>
      <c r="ET85">
        <v>0</v>
      </c>
      <c r="EU85">
        <v>0</v>
      </c>
      <c r="EV85">
        <v>0</v>
      </c>
      <c r="EW85">
        <v>0</v>
      </c>
      <c r="EX85">
        <v>0</v>
      </c>
      <c r="EY85">
        <v>0</v>
      </c>
      <c r="EZ85">
        <v>0.14730158730158699</v>
      </c>
      <c r="FA85">
        <v>0</v>
      </c>
      <c r="FB85">
        <v>7.3650793650793703E-2</v>
      </c>
      <c r="FC85">
        <v>0</v>
      </c>
      <c r="FD85">
        <v>0</v>
      </c>
      <c r="FE85">
        <v>0</v>
      </c>
      <c r="FF85">
        <v>0</v>
      </c>
      <c r="FG85">
        <v>7.3650793650793703E-2</v>
      </c>
      <c r="FH85">
        <v>7.3650793650793703E-2</v>
      </c>
      <c r="FI85">
        <v>0</v>
      </c>
      <c r="FJ85">
        <v>0</v>
      </c>
      <c r="FK85">
        <v>0</v>
      </c>
      <c r="FL85">
        <v>0</v>
      </c>
      <c r="FM85">
        <v>0</v>
      </c>
      <c r="FN85">
        <v>0</v>
      </c>
      <c r="FO85">
        <v>0</v>
      </c>
      <c r="FP85">
        <v>0</v>
      </c>
      <c r="FQ85">
        <v>0</v>
      </c>
      <c r="FR85">
        <v>0</v>
      </c>
      <c r="FS85">
        <v>0</v>
      </c>
      <c r="FT85">
        <v>0</v>
      </c>
      <c r="FU85">
        <v>0</v>
      </c>
      <c r="FV85">
        <v>0</v>
      </c>
      <c r="FW85">
        <v>0</v>
      </c>
      <c r="FX85">
        <v>0</v>
      </c>
      <c r="FY85">
        <v>0</v>
      </c>
      <c r="FZ85">
        <v>0</v>
      </c>
      <c r="GA85">
        <v>0.14730158730158699</v>
      </c>
      <c r="GB85">
        <v>0</v>
      </c>
      <c r="GC85">
        <v>0</v>
      </c>
      <c r="GD85">
        <v>0</v>
      </c>
      <c r="GE85">
        <v>0</v>
      </c>
      <c r="GF85">
        <v>0</v>
      </c>
      <c r="GG85">
        <v>0</v>
      </c>
      <c r="GH85">
        <v>0</v>
      </c>
      <c r="GI85">
        <v>0</v>
      </c>
      <c r="GJ85">
        <v>0</v>
      </c>
      <c r="GK85">
        <v>0</v>
      </c>
      <c r="GL85">
        <v>0</v>
      </c>
      <c r="GM85">
        <v>0.14730158730158699</v>
      </c>
      <c r="GN85">
        <v>0</v>
      </c>
      <c r="GO85">
        <v>0</v>
      </c>
      <c r="GP85">
        <v>0</v>
      </c>
      <c r="GQ85">
        <v>0</v>
      </c>
      <c r="GR85">
        <v>0</v>
      </c>
      <c r="GS85">
        <v>0</v>
      </c>
      <c r="GT85">
        <v>1.05</v>
      </c>
      <c r="GU85">
        <v>0</v>
      </c>
      <c r="GV85">
        <v>0.3</v>
      </c>
      <c r="GW85">
        <v>0.75</v>
      </c>
      <c r="GX85">
        <v>0</v>
      </c>
      <c r="GY85">
        <v>0</v>
      </c>
      <c r="GZ85">
        <v>0</v>
      </c>
      <c r="HA85">
        <v>0</v>
      </c>
      <c r="HB85">
        <v>0</v>
      </c>
      <c r="HC85">
        <v>0</v>
      </c>
      <c r="HD85">
        <v>0</v>
      </c>
      <c r="HE85">
        <v>0</v>
      </c>
      <c r="HF85">
        <v>0</v>
      </c>
      <c r="HG85">
        <v>0</v>
      </c>
    </row>
    <row r="86" spans="1:215" x14ac:dyDescent="0.25">
      <c r="A86" t="s">
        <v>334</v>
      </c>
      <c r="B86" t="s">
        <v>335</v>
      </c>
      <c r="C86" t="s">
        <v>336</v>
      </c>
      <c r="D86">
        <v>837.4</v>
      </c>
      <c r="E86">
        <v>197.2</v>
      </c>
      <c r="F86">
        <v>852.7</v>
      </c>
      <c r="G86">
        <v>200.8</v>
      </c>
      <c r="H86">
        <v>0.5</v>
      </c>
      <c r="I86">
        <v>50</v>
      </c>
      <c r="J86">
        <v>50</v>
      </c>
      <c r="K86">
        <v>49</v>
      </c>
      <c r="L86">
        <v>48.1</v>
      </c>
      <c r="M86">
        <v>49</v>
      </c>
      <c r="N86">
        <v>0.9</v>
      </c>
      <c r="O86">
        <v>0</v>
      </c>
      <c r="P86">
        <v>0</v>
      </c>
      <c r="Q86">
        <v>46.7</v>
      </c>
      <c r="R86">
        <v>46.7</v>
      </c>
      <c r="S86">
        <v>49</v>
      </c>
      <c r="T86">
        <v>0</v>
      </c>
      <c r="U86">
        <v>0</v>
      </c>
      <c r="V86">
        <v>0.3</v>
      </c>
      <c r="W86">
        <v>0.3</v>
      </c>
      <c r="X86">
        <v>0</v>
      </c>
      <c r="Y86">
        <v>0</v>
      </c>
      <c r="Z86">
        <v>0.2</v>
      </c>
      <c r="AA86">
        <v>0.01</v>
      </c>
      <c r="AB86">
        <v>0.01</v>
      </c>
      <c r="AC86">
        <v>0.03</v>
      </c>
      <c r="AD86">
        <v>0.04</v>
      </c>
      <c r="AE86">
        <v>0</v>
      </c>
      <c r="AF86">
        <v>0</v>
      </c>
      <c r="AG86">
        <v>0</v>
      </c>
      <c r="AH86">
        <v>167.5</v>
      </c>
      <c r="AI86">
        <v>4.4999999999999998E-2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20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0.4</v>
      </c>
      <c r="AV86">
        <v>0.5</v>
      </c>
      <c r="AW86">
        <v>0</v>
      </c>
      <c r="AX86">
        <v>11</v>
      </c>
      <c r="AY86">
        <v>0</v>
      </c>
      <c r="AZ86">
        <v>0</v>
      </c>
      <c r="BA86">
        <v>0</v>
      </c>
      <c r="BB86">
        <v>0</v>
      </c>
      <c r="BC86">
        <v>18</v>
      </c>
      <c r="BD86">
        <v>100</v>
      </c>
      <c r="BE86">
        <v>0</v>
      </c>
      <c r="BF86">
        <v>0</v>
      </c>
      <c r="BG86">
        <v>0</v>
      </c>
      <c r="BH86">
        <v>18</v>
      </c>
      <c r="BI86">
        <v>0</v>
      </c>
      <c r="BJ86">
        <v>0</v>
      </c>
      <c r="BK86">
        <v>0.1</v>
      </c>
      <c r="BL86">
        <v>10.199999999999999</v>
      </c>
      <c r="BM86">
        <v>0</v>
      </c>
      <c r="BN86">
        <v>0</v>
      </c>
      <c r="BO86">
        <v>0.01</v>
      </c>
      <c r="BP86">
        <v>0</v>
      </c>
      <c r="BQ86">
        <v>0.1</v>
      </c>
      <c r="BR86">
        <v>0</v>
      </c>
      <c r="BS86">
        <v>0</v>
      </c>
      <c r="BT86">
        <v>0</v>
      </c>
      <c r="BU86">
        <v>5.0999999999999996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3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0.3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v>0</v>
      </c>
      <c r="DN86">
        <v>0</v>
      </c>
      <c r="DO86">
        <v>0</v>
      </c>
      <c r="DP86">
        <v>4.8000000000000001E-2</v>
      </c>
      <c r="DQ86">
        <v>0</v>
      </c>
      <c r="DR86">
        <v>0</v>
      </c>
      <c r="DS86">
        <v>0</v>
      </c>
      <c r="DT86">
        <v>0</v>
      </c>
      <c r="DU86">
        <v>0</v>
      </c>
      <c r="DV86">
        <v>0</v>
      </c>
      <c r="DW86">
        <v>0</v>
      </c>
      <c r="DX86">
        <v>0</v>
      </c>
      <c r="DY86">
        <v>0</v>
      </c>
      <c r="DZ86">
        <v>0</v>
      </c>
      <c r="EA86">
        <v>0</v>
      </c>
      <c r="EB86">
        <v>0</v>
      </c>
      <c r="EC86">
        <v>0</v>
      </c>
      <c r="ED86">
        <v>0</v>
      </c>
      <c r="EE86">
        <v>0</v>
      </c>
      <c r="EF86">
        <v>0</v>
      </c>
      <c r="EG86">
        <v>0</v>
      </c>
      <c r="EH86">
        <v>0</v>
      </c>
      <c r="EI86">
        <v>6</v>
      </c>
      <c r="EJ86">
        <v>0</v>
      </c>
      <c r="EK86">
        <v>0</v>
      </c>
      <c r="EL86">
        <v>0.16</v>
      </c>
      <c r="EM86">
        <v>0.06</v>
      </c>
      <c r="EN86">
        <v>0</v>
      </c>
      <c r="EO86">
        <v>0</v>
      </c>
      <c r="EP86">
        <v>0</v>
      </c>
      <c r="EQ86">
        <v>0</v>
      </c>
      <c r="ER86">
        <v>0</v>
      </c>
      <c r="ES86">
        <v>0</v>
      </c>
      <c r="ET86">
        <v>0</v>
      </c>
      <c r="EU86">
        <v>0</v>
      </c>
      <c r="EV86">
        <v>0</v>
      </c>
      <c r="EW86">
        <v>0</v>
      </c>
      <c r="EX86">
        <v>0</v>
      </c>
      <c r="EY86">
        <v>0</v>
      </c>
      <c r="EZ86">
        <v>0</v>
      </c>
      <c r="FA86">
        <v>0</v>
      </c>
      <c r="FB86">
        <v>0</v>
      </c>
      <c r="FC86">
        <v>0</v>
      </c>
      <c r="FD86">
        <v>0</v>
      </c>
      <c r="FE86">
        <v>0</v>
      </c>
      <c r="FF86">
        <v>0</v>
      </c>
      <c r="FG86">
        <v>0</v>
      </c>
      <c r="FH86">
        <v>0</v>
      </c>
      <c r="FI86">
        <v>0</v>
      </c>
      <c r="FJ86">
        <v>0</v>
      </c>
      <c r="FK86">
        <v>0</v>
      </c>
      <c r="FL86">
        <v>0</v>
      </c>
      <c r="FM86">
        <v>0</v>
      </c>
      <c r="FN86">
        <v>0</v>
      </c>
      <c r="FO86">
        <v>0</v>
      </c>
      <c r="FP86">
        <v>0</v>
      </c>
      <c r="FQ86">
        <v>0</v>
      </c>
      <c r="FR86">
        <v>0</v>
      </c>
      <c r="FS86">
        <v>0</v>
      </c>
      <c r="FT86">
        <v>0</v>
      </c>
      <c r="FU86">
        <v>0</v>
      </c>
      <c r="FV86">
        <v>0</v>
      </c>
      <c r="FW86">
        <v>0</v>
      </c>
      <c r="FX86">
        <v>0</v>
      </c>
      <c r="FY86">
        <v>0</v>
      </c>
      <c r="FZ86">
        <v>0</v>
      </c>
      <c r="GA86">
        <v>0</v>
      </c>
      <c r="GB86">
        <v>0</v>
      </c>
      <c r="GC86">
        <v>0</v>
      </c>
      <c r="GD86">
        <v>0</v>
      </c>
      <c r="GE86">
        <v>0</v>
      </c>
      <c r="GF86">
        <v>0</v>
      </c>
      <c r="GG86">
        <v>0</v>
      </c>
      <c r="GH86">
        <v>0</v>
      </c>
      <c r="GI86">
        <v>0</v>
      </c>
      <c r="GJ86">
        <v>0</v>
      </c>
      <c r="GK86">
        <v>0</v>
      </c>
      <c r="GL86">
        <v>0</v>
      </c>
      <c r="GM86">
        <v>0</v>
      </c>
      <c r="GN86">
        <v>0</v>
      </c>
      <c r="GO86">
        <v>0</v>
      </c>
      <c r="GP86">
        <v>0</v>
      </c>
      <c r="GQ86">
        <v>0</v>
      </c>
      <c r="GR86">
        <v>0</v>
      </c>
      <c r="GS86">
        <v>0</v>
      </c>
      <c r="GT86">
        <v>0</v>
      </c>
      <c r="GU86">
        <v>0</v>
      </c>
      <c r="GV86">
        <v>0</v>
      </c>
      <c r="GW86">
        <v>0</v>
      </c>
      <c r="GX86">
        <v>0</v>
      </c>
      <c r="GY86">
        <v>0</v>
      </c>
      <c r="GZ86">
        <v>0</v>
      </c>
      <c r="HA86">
        <v>0</v>
      </c>
      <c r="HB86">
        <v>0</v>
      </c>
      <c r="HC86">
        <v>0</v>
      </c>
      <c r="HD86">
        <v>0</v>
      </c>
      <c r="HE86">
        <v>0</v>
      </c>
      <c r="HF86">
        <v>0</v>
      </c>
      <c r="HG86">
        <v>0</v>
      </c>
    </row>
    <row r="87" spans="1:215" x14ac:dyDescent="0.25">
      <c r="A87" t="s">
        <v>334</v>
      </c>
      <c r="B87" t="s">
        <v>335</v>
      </c>
      <c r="C87" t="s">
        <v>337</v>
      </c>
      <c r="D87">
        <v>554.1</v>
      </c>
      <c r="E87">
        <v>134.1</v>
      </c>
      <c r="F87">
        <v>479.86666666666702</v>
      </c>
      <c r="G87">
        <v>116.633333333333</v>
      </c>
      <c r="H87">
        <v>4.0999999999999996</v>
      </c>
      <c r="I87">
        <v>24.2</v>
      </c>
      <c r="J87">
        <v>75.8</v>
      </c>
      <c r="K87">
        <v>0.5</v>
      </c>
      <c r="L87">
        <v>4.8666666666666698</v>
      </c>
      <c r="M87">
        <v>7.2666666666666702</v>
      </c>
      <c r="N87">
        <v>2.4</v>
      </c>
      <c r="O87">
        <v>0</v>
      </c>
      <c r="P87">
        <v>0</v>
      </c>
      <c r="Q87">
        <v>0</v>
      </c>
      <c r="R87">
        <v>0</v>
      </c>
      <c r="S87">
        <v>0.5</v>
      </c>
      <c r="T87">
        <v>0</v>
      </c>
      <c r="U87">
        <v>0</v>
      </c>
      <c r="V87">
        <v>1.13333333333333</v>
      </c>
      <c r="W87">
        <v>1.13333333333333</v>
      </c>
      <c r="X87">
        <v>4.8959999999999999</v>
      </c>
      <c r="Y87">
        <v>0</v>
      </c>
      <c r="Z87">
        <v>11.7</v>
      </c>
      <c r="AA87">
        <v>1.64073807380738</v>
      </c>
      <c r="AB87">
        <v>8.1736768676867708</v>
      </c>
      <c r="AC87">
        <v>7.0031503150315005E-2</v>
      </c>
      <c r="AD87">
        <v>1.23055355535554</v>
      </c>
      <c r="AE87">
        <v>0</v>
      </c>
      <c r="AF87">
        <v>0</v>
      </c>
      <c r="AG87">
        <v>0</v>
      </c>
      <c r="AH87">
        <v>2400.4299999999998</v>
      </c>
      <c r="AI87">
        <v>5.5425000000000004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120</v>
      </c>
      <c r="AP87">
        <v>0</v>
      </c>
      <c r="AQ87">
        <v>0</v>
      </c>
      <c r="AR87">
        <v>0</v>
      </c>
      <c r="AS87">
        <v>0.23</v>
      </c>
      <c r="AT87">
        <v>0</v>
      </c>
      <c r="AU87">
        <v>4.5</v>
      </c>
      <c r="AV87">
        <v>0.49</v>
      </c>
      <c r="AW87">
        <v>0</v>
      </c>
      <c r="AX87">
        <v>16</v>
      </c>
      <c r="AY87">
        <v>0.05</v>
      </c>
      <c r="AZ87">
        <v>0</v>
      </c>
      <c r="BA87">
        <v>0</v>
      </c>
      <c r="BB87">
        <v>0</v>
      </c>
      <c r="BC87">
        <v>8.94</v>
      </c>
      <c r="BD87">
        <v>38</v>
      </c>
      <c r="BE87">
        <v>0</v>
      </c>
      <c r="BF87">
        <v>0.9</v>
      </c>
      <c r="BG87">
        <v>0</v>
      </c>
      <c r="BH87">
        <v>2217</v>
      </c>
      <c r="BI87">
        <v>0</v>
      </c>
      <c r="BJ87">
        <v>0</v>
      </c>
      <c r="BK87">
        <v>0.06</v>
      </c>
      <c r="BL87">
        <v>14.2</v>
      </c>
      <c r="BM87">
        <v>2.1000000000000001E-2</v>
      </c>
      <c r="BN87">
        <v>0</v>
      </c>
      <c r="BO87">
        <v>7.0000000000000001E-3</v>
      </c>
      <c r="BP87">
        <v>0</v>
      </c>
      <c r="BQ87">
        <v>8.1600000000000006E-2</v>
      </c>
      <c r="BR87">
        <v>1.7999999999999999E-2</v>
      </c>
      <c r="BS87">
        <v>0.02</v>
      </c>
      <c r="BT87">
        <v>0</v>
      </c>
      <c r="BU87">
        <v>1.2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38.5</v>
      </c>
      <c r="CB87">
        <v>0</v>
      </c>
      <c r="CC87">
        <v>231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1.99</v>
      </c>
      <c r="CK87">
        <v>1.99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v>0</v>
      </c>
      <c r="DN87">
        <v>0</v>
      </c>
      <c r="DO87">
        <v>0</v>
      </c>
      <c r="DP87">
        <v>0.18133333333333301</v>
      </c>
      <c r="DQ87">
        <v>0</v>
      </c>
      <c r="DR87">
        <v>0</v>
      </c>
      <c r="DS87">
        <v>0</v>
      </c>
      <c r="DT87">
        <v>0</v>
      </c>
      <c r="DU87">
        <v>0</v>
      </c>
      <c r="DV87">
        <v>0</v>
      </c>
      <c r="DW87">
        <v>0</v>
      </c>
      <c r="DX87">
        <v>0</v>
      </c>
      <c r="DY87">
        <v>0</v>
      </c>
      <c r="DZ87">
        <v>0</v>
      </c>
      <c r="EA87">
        <v>0</v>
      </c>
      <c r="EB87">
        <v>0</v>
      </c>
      <c r="EC87">
        <v>0</v>
      </c>
      <c r="ED87">
        <v>0</v>
      </c>
      <c r="EE87">
        <v>0</v>
      </c>
      <c r="EF87">
        <v>0</v>
      </c>
      <c r="EG87">
        <v>0</v>
      </c>
      <c r="EH87">
        <v>0</v>
      </c>
      <c r="EI87">
        <v>4.8959999999999999</v>
      </c>
      <c r="EJ87">
        <v>0</v>
      </c>
      <c r="EK87">
        <v>0</v>
      </c>
      <c r="EL87">
        <v>11.115</v>
      </c>
      <c r="EM87">
        <v>1.30058505850585</v>
      </c>
      <c r="EN87">
        <v>0</v>
      </c>
      <c r="EO87">
        <v>0</v>
      </c>
      <c r="EP87">
        <v>0</v>
      </c>
      <c r="EQ87">
        <v>0</v>
      </c>
      <c r="ER87">
        <v>0</v>
      </c>
      <c r="ES87">
        <v>0</v>
      </c>
      <c r="ET87">
        <v>0</v>
      </c>
      <c r="EU87">
        <v>0</v>
      </c>
      <c r="EV87">
        <v>0</v>
      </c>
      <c r="EW87">
        <v>0</v>
      </c>
      <c r="EX87">
        <v>0</v>
      </c>
      <c r="EY87">
        <v>0</v>
      </c>
      <c r="EZ87">
        <v>1.33059855985599</v>
      </c>
      <c r="FA87">
        <v>0</v>
      </c>
      <c r="FB87">
        <v>0.12005400540054</v>
      </c>
      <c r="FC87">
        <v>0</v>
      </c>
      <c r="FD87">
        <v>0</v>
      </c>
      <c r="FE87">
        <v>0.26011701170117002</v>
      </c>
      <c r="FF87">
        <v>0</v>
      </c>
      <c r="FG87">
        <v>0</v>
      </c>
      <c r="FH87">
        <v>8.0536228622862307</v>
      </c>
      <c r="FI87">
        <v>0</v>
      </c>
      <c r="FJ87">
        <v>0</v>
      </c>
      <c r="FK87">
        <v>1.23055355535554</v>
      </c>
      <c r="FL87">
        <v>0</v>
      </c>
      <c r="FM87">
        <v>7.0031503150315005E-2</v>
      </c>
      <c r="FN87">
        <v>0</v>
      </c>
      <c r="FO87">
        <v>0</v>
      </c>
      <c r="FP87">
        <v>0</v>
      </c>
      <c r="FQ87">
        <v>5.0022502250224997E-2</v>
      </c>
      <c r="FR87">
        <v>0</v>
      </c>
      <c r="FS87">
        <v>0</v>
      </c>
      <c r="FT87">
        <v>0</v>
      </c>
      <c r="FU87">
        <v>0</v>
      </c>
      <c r="FV87">
        <v>0</v>
      </c>
      <c r="FW87">
        <v>0</v>
      </c>
      <c r="FX87">
        <v>0</v>
      </c>
      <c r="FY87">
        <v>0</v>
      </c>
      <c r="FZ87">
        <v>0</v>
      </c>
      <c r="GA87">
        <v>0</v>
      </c>
      <c r="GB87">
        <v>0</v>
      </c>
      <c r="GC87">
        <v>0</v>
      </c>
      <c r="GD87">
        <v>0</v>
      </c>
      <c r="GE87">
        <v>0</v>
      </c>
      <c r="GF87">
        <v>0</v>
      </c>
      <c r="GG87">
        <v>0</v>
      </c>
      <c r="GH87">
        <v>0</v>
      </c>
      <c r="GI87">
        <v>0</v>
      </c>
      <c r="GJ87">
        <v>0</v>
      </c>
      <c r="GK87">
        <v>0</v>
      </c>
      <c r="GL87">
        <v>0</v>
      </c>
      <c r="GM87">
        <v>0</v>
      </c>
      <c r="GN87">
        <v>0</v>
      </c>
      <c r="GO87">
        <v>0</v>
      </c>
      <c r="GP87">
        <v>0</v>
      </c>
      <c r="GQ87">
        <v>0</v>
      </c>
      <c r="GR87">
        <v>0</v>
      </c>
      <c r="GS87">
        <v>0</v>
      </c>
      <c r="GT87">
        <v>0</v>
      </c>
      <c r="GU87">
        <v>0</v>
      </c>
      <c r="GV87">
        <v>0</v>
      </c>
      <c r="GW87">
        <v>0</v>
      </c>
      <c r="GX87">
        <v>0</v>
      </c>
      <c r="GY87">
        <v>0</v>
      </c>
      <c r="GZ87">
        <v>0</v>
      </c>
      <c r="HA87">
        <v>0</v>
      </c>
      <c r="HB87">
        <v>0</v>
      </c>
      <c r="HC87">
        <v>0</v>
      </c>
      <c r="HD87">
        <v>0</v>
      </c>
      <c r="HE87">
        <v>0</v>
      </c>
      <c r="HF87">
        <v>0</v>
      </c>
      <c r="HG87">
        <v>0</v>
      </c>
    </row>
    <row r="88" spans="1:215" x14ac:dyDescent="0.25">
      <c r="A88" t="s">
        <v>334</v>
      </c>
      <c r="B88" t="s">
        <v>335</v>
      </c>
      <c r="C88" t="s">
        <v>338</v>
      </c>
      <c r="D88">
        <v>268.8</v>
      </c>
      <c r="E88">
        <v>63.5</v>
      </c>
      <c r="F88">
        <v>92</v>
      </c>
      <c r="G88">
        <v>21.9</v>
      </c>
      <c r="H88">
        <v>0.3</v>
      </c>
      <c r="I88">
        <v>16.5</v>
      </c>
      <c r="J88">
        <v>83.5</v>
      </c>
      <c r="K88">
        <v>3.7</v>
      </c>
      <c r="L88">
        <v>14.1</v>
      </c>
      <c r="M88">
        <v>15.5</v>
      </c>
      <c r="N88">
        <v>1.4</v>
      </c>
      <c r="O88">
        <v>0</v>
      </c>
      <c r="P88">
        <v>0</v>
      </c>
      <c r="Q88">
        <v>0</v>
      </c>
      <c r="R88">
        <v>0</v>
      </c>
      <c r="S88">
        <v>3.7</v>
      </c>
      <c r="T88">
        <v>0</v>
      </c>
      <c r="U88">
        <v>0</v>
      </c>
      <c r="V88">
        <v>0.4</v>
      </c>
      <c r="W88">
        <v>0.4</v>
      </c>
      <c r="X88">
        <v>25.6</v>
      </c>
      <c r="Y88">
        <v>10.24</v>
      </c>
      <c r="Z88">
        <v>0.3</v>
      </c>
      <c r="AA88">
        <v>0.01</v>
      </c>
      <c r="AB88">
        <v>0.01</v>
      </c>
      <c r="AC88">
        <v>0.01</v>
      </c>
      <c r="AD88">
        <v>0.02</v>
      </c>
      <c r="AE88">
        <v>0</v>
      </c>
      <c r="AF88">
        <v>0</v>
      </c>
      <c r="AG88">
        <v>0</v>
      </c>
      <c r="AH88">
        <v>122.425</v>
      </c>
      <c r="AI88">
        <v>2.5000000000000001E-3</v>
      </c>
      <c r="AJ88">
        <v>0</v>
      </c>
      <c r="AK88">
        <v>2</v>
      </c>
      <c r="AL88">
        <v>0</v>
      </c>
      <c r="AM88">
        <v>0</v>
      </c>
      <c r="AN88">
        <v>0.3</v>
      </c>
      <c r="AO88">
        <v>9.2750000000000004</v>
      </c>
      <c r="AP88">
        <v>0</v>
      </c>
      <c r="AQ88">
        <v>11</v>
      </c>
      <c r="AR88">
        <v>0</v>
      </c>
      <c r="AS88">
        <v>9.0999999999999998E-2</v>
      </c>
      <c r="AT88">
        <v>0</v>
      </c>
      <c r="AU88">
        <v>1.4</v>
      </c>
      <c r="AV88">
        <v>0.15</v>
      </c>
      <c r="AW88">
        <v>22</v>
      </c>
      <c r="AX88">
        <v>8</v>
      </c>
      <c r="AY88">
        <v>1.5</v>
      </c>
      <c r="AZ88">
        <v>0.05</v>
      </c>
      <c r="BA88">
        <v>3</v>
      </c>
      <c r="BB88">
        <v>14.7</v>
      </c>
      <c r="BC88">
        <v>10</v>
      </c>
      <c r="BD88">
        <v>94</v>
      </c>
      <c r="BE88">
        <v>0</v>
      </c>
      <c r="BF88">
        <v>0.6</v>
      </c>
      <c r="BG88">
        <v>0</v>
      </c>
      <c r="BH88">
        <v>1</v>
      </c>
      <c r="BI88">
        <v>0</v>
      </c>
      <c r="BJ88">
        <v>0</v>
      </c>
      <c r="BK88">
        <v>8.2000000000000003E-2</v>
      </c>
      <c r="BL88">
        <v>5.5</v>
      </c>
      <c r="BM88">
        <v>0.08</v>
      </c>
      <c r="BN88">
        <v>0</v>
      </c>
      <c r="BO88">
        <v>0.01</v>
      </c>
      <c r="BP88">
        <v>0.15</v>
      </c>
      <c r="BQ88">
        <v>0.23533333333333301</v>
      </c>
      <c r="BR88">
        <v>0.1</v>
      </c>
      <c r="BS88">
        <v>7.0000000000000007E-2</v>
      </c>
      <c r="BT88">
        <v>0</v>
      </c>
      <c r="BU88">
        <v>9.5</v>
      </c>
      <c r="BV88">
        <v>0</v>
      </c>
      <c r="BW88">
        <v>0</v>
      </c>
      <c r="BX88">
        <v>12</v>
      </c>
      <c r="BY88">
        <v>12</v>
      </c>
      <c r="BZ88">
        <v>0</v>
      </c>
      <c r="CA88">
        <v>12.1666666666667</v>
      </c>
      <c r="CB88">
        <v>0</v>
      </c>
      <c r="CC88">
        <v>73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0.03</v>
      </c>
      <c r="CK88">
        <v>0.03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1.4</v>
      </c>
      <c r="DA88">
        <v>2.2999999999999998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3.7</v>
      </c>
      <c r="DI88">
        <v>0</v>
      </c>
      <c r="DJ88">
        <v>0</v>
      </c>
      <c r="DK88">
        <v>0</v>
      </c>
      <c r="DL88">
        <v>0</v>
      </c>
      <c r="DM88">
        <v>0</v>
      </c>
      <c r="DN88">
        <v>0</v>
      </c>
      <c r="DO88">
        <v>0</v>
      </c>
      <c r="DP88">
        <v>6.4000000000000001E-2</v>
      </c>
      <c r="DQ88">
        <v>0</v>
      </c>
      <c r="DR88">
        <v>0</v>
      </c>
      <c r="DS88">
        <v>0</v>
      </c>
      <c r="DT88">
        <v>0</v>
      </c>
      <c r="DU88">
        <v>0</v>
      </c>
      <c r="DV88">
        <v>0</v>
      </c>
      <c r="DW88">
        <v>0</v>
      </c>
      <c r="DX88">
        <v>0</v>
      </c>
      <c r="DY88">
        <v>0</v>
      </c>
      <c r="DZ88">
        <v>0</v>
      </c>
      <c r="EA88">
        <v>8.9600000000000009</v>
      </c>
      <c r="EB88">
        <v>1.28</v>
      </c>
      <c r="EC88">
        <v>0</v>
      </c>
      <c r="ED88">
        <v>10.24</v>
      </c>
      <c r="EE88">
        <v>0</v>
      </c>
      <c r="EF88">
        <v>0</v>
      </c>
      <c r="EG88">
        <v>0</v>
      </c>
      <c r="EH88">
        <v>0</v>
      </c>
      <c r="EI88">
        <v>5.12</v>
      </c>
      <c r="EJ88">
        <v>10.24</v>
      </c>
      <c r="EK88">
        <v>0</v>
      </c>
      <c r="EL88">
        <v>0.24</v>
      </c>
      <c r="EM88">
        <v>0.03</v>
      </c>
      <c r="EN88">
        <v>0</v>
      </c>
      <c r="EO88">
        <v>0</v>
      </c>
      <c r="EP88">
        <v>0</v>
      </c>
      <c r="EQ88">
        <v>0</v>
      </c>
      <c r="ER88">
        <v>0</v>
      </c>
      <c r="ES88">
        <v>0</v>
      </c>
      <c r="ET88">
        <v>0</v>
      </c>
      <c r="EU88">
        <v>0</v>
      </c>
      <c r="EV88">
        <v>0</v>
      </c>
      <c r="EW88">
        <v>0</v>
      </c>
      <c r="EX88">
        <v>0</v>
      </c>
      <c r="EY88">
        <v>0</v>
      </c>
      <c r="EZ88">
        <v>0</v>
      </c>
      <c r="FA88">
        <v>0</v>
      </c>
      <c r="FB88">
        <v>0</v>
      </c>
      <c r="FC88">
        <v>0</v>
      </c>
      <c r="FD88">
        <v>0</v>
      </c>
      <c r="FE88">
        <v>0</v>
      </c>
      <c r="FF88">
        <v>0</v>
      </c>
      <c r="FG88">
        <v>0</v>
      </c>
      <c r="FH88">
        <v>0</v>
      </c>
      <c r="FI88">
        <v>0</v>
      </c>
      <c r="FJ88">
        <v>0</v>
      </c>
      <c r="FK88">
        <v>0</v>
      </c>
      <c r="FL88">
        <v>0</v>
      </c>
      <c r="FM88">
        <v>0</v>
      </c>
      <c r="FN88">
        <v>0</v>
      </c>
      <c r="FO88">
        <v>0</v>
      </c>
      <c r="FP88">
        <v>0</v>
      </c>
      <c r="FQ88">
        <v>0</v>
      </c>
      <c r="FR88">
        <v>0</v>
      </c>
      <c r="FS88">
        <v>0</v>
      </c>
      <c r="FT88">
        <v>0</v>
      </c>
      <c r="FU88">
        <v>0</v>
      </c>
      <c r="FV88">
        <v>0</v>
      </c>
      <c r="FW88">
        <v>0</v>
      </c>
      <c r="FX88">
        <v>0</v>
      </c>
      <c r="FY88">
        <v>0</v>
      </c>
      <c r="FZ88">
        <v>0</v>
      </c>
      <c r="GA88">
        <v>0</v>
      </c>
      <c r="GB88">
        <v>0</v>
      </c>
      <c r="GC88">
        <v>0</v>
      </c>
      <c r="GD88">
        <v>0</v>
      </c>
      <c r="GE88">
        <v>0</v>
      </c>
      <c r="GF88">
        <v>0</v>
      </c>
      <c r="GG88">
        <v>0</v>
      </c>
      <c r="GH88">
        <v>0</v>
      </c>
      <c r="GI88">
        <v>0</v>
      </c>
      <c r="GJ88">
        <v>0</v>
      </c>
      <c r="GK88">
        <v>0</v>
      </c>
      <c r="GL88">
        <v>0</v>
      </c>
      <c r="GM88">
        <v>0</v>
      </c>
      <c r="GN88">
        <v>0</v>
      </c>
      <c r="GO88">
        <v>0</v>
      </c>
      <c r="GP88">
        <v>0</v>
      </c>
      <c r="GQ88">
        <v>0</v>
      </c>
      <c r="GR88">
        <v>0</v>
      </c>
      <c r="GS88">
        <v>0</v>
      </c>
      <c r="GT88">
        <v>0</v>
      </c>
      <c r="GU88">
        <v>0</v>
      </c>
      <c r="GV88">
        <v>0</v>
      </c>
      <c r="GW88">
        <v>0</v>
      </c>
      <c r="GX88">
        <v>0</v>
      </c>
      <c r="GY88">
        <v>0</v>
      </c>
      <c r="GZ88">
        <v>0</v>
      </c>
      <c r="HA88">
        <v>0</v>
      </c>
      <c r="HB88">
        <v>0</v>
      </c>
      <c r="HC88">
        <v>0</v>
      </c>
      <c r="HD88">
        <v>0</v>
      </c>
      <c r="HE88">
        <v>0</v>
      </c>
      <c r="HF88">
        <v>0</v>
      </c>
      <c r="HG88">
        <v>0</v>
      </c>
    </row>
    <row r="89" spans="1:215" x14ac:dyDescent="0.25">
      <c r="A89" t="s">
        <v>334</v>
      </c>
      <c r="B89" t="s">
        <v>339</v>
      </c>
      <c r="C89" t="s">
        <v>340</v>
      </c>
      <c r="D89">
        <v>1310.45</v>
      </c>
      <c r="E89">
        <v>309.26</v>
      </c>
      <c r="F89">
        <v>1192.3</v>
      </c>
      <c r="G89">
        <v>281.45999999999998</v>
      </c>
      <c r="H89">
        <v>1.6</v>
      </c>
      <c r="I89">
        <v>81.650000000000006</v>
      </c>
      <c r="J89">
        <v>18.350000000000001</v>
      </c>
      <c r="K89">
        <v>64.2</v>
      </c>
      <c r="L89">
        <v>71.150000000000006</v>
      </c>
      <c r="M89">
        <v>77.55</v>
      </c>
      <c r="N89">
        <v>6.4</v>
      </c>
      <c r="O89">
        <v>0</v>
      </c>
      <c r="P89">
        <v>0</v>
      </c>
      <c r="Q89">
        <v>0</v>
      </c>
      <c r="R89">
        <v>0</v>
      </c>
      <c r="S89">
        <v>63.8</v>
      </c>
      <c r="T89">
        <v>0.4</v>
      </c>
      <c r="U89">
        <v>1.1219303686274</v>
      </c>
      <c r="V89">
        <v>2</v>
      </c>
      <c r="W89">
        <v>2</v>
      </c>
      <c r="X89">
        <v>470.72</v>
      </c>
      <c r="Y89">
        <v>836.8</v>
      </c>
      <c r="Z89">
        <v>0.5</v>
      </c>
      <c r="AA89">
        <v>0.05</v>
      </c>
      <c r="AB89">
        <v>0.06</v>
      </c>
      <c r="AC89">
        <v>0</v>
      </c>
      <c r="AD89">
        <v>0.02</v>
      </c>
      <c r="AE89">
        <v>0</v>
      </c>
      <c r="AF89">
        <v>0</v>
      </c>
      <c r="AG89">
        <v>0</v>
      </c>
      <c r="AH89">
        <v>810.93333333333305</v>
      </c>
      <c r="AI89">
        <v>1.4999999999999999E-2</v>
      </c>
      <c r="AJ89">
        <v>0</v>
      </c>
      <c r="AK89">
        <v>0.6</v>
      </c>
      <c r="AL89">
        <v>0</v>
      </c>
      <c r="AM89">
        <v>0</v>
      </c>
      <c r="AN89">
        <v>1.2</v>
      </c>
      <c r="AO89">
        <v>50.933333333333302</v>
      </c>
      <c r="AP89">
        <v>0</v>
      </c>
      <c r="AQ89">
        <v>80</v>
      </c>
      <c r="AR89">
        <v>0</v>
      </c>
      <c r="AS89">
        <v>0.26</v>
      </c>
      <c r="AT89">
        <v>0</v>
      </c>
      <c r="AU89">
        <v>1.8</v>
      </c>
      <c r="AV89">
        <v>1</v>
      </c>
      <c r="AW89">
        <v>16</v>
      </c>
      <c r="AX89">
        <v>54</v>
      </c>
      <c r="AY89">
        <v>0.4</v>
      </c>
      <c r="AZ89">
        <v>0.2</v>
      </c>
      <c r="BA89">
        <v>0</v>
      </c>
      <c r="BB89">
        <v>33</v>
      </c>
      <c r="BC89">
        <v>56</v>
      </c>
      <c r="BD89">
        <v>643</v>
      </c>
      <c r="BE89">
        <v>0</v>
      </c>
      <c r="BF89">
        <v>2</v>
      </c>
      <c r="BG89">
        <v>0</v>
      </c>
      <c r="BH89">
        <v>6</v>
      </c>
      <c r="BI89">
        <v>0</v>
      </c>
      <c r="BJ89">
        <v>0</v>
      </c>
      <c r="BK89">
        <v>5.0999999999999996</v>
      </c>
      <c r="BL89">
        <v>6.3</v>
      </c>
      <c r="BM89">
        <v>0.03</v>
      </c>
      <c r="BN89">
        <v>0</v>
      </c>
      <c r="BO89">
        <v>0.09</v>
      </c>
      <c r="BP89">
        <v>1.2</v>
      </c>
      <c r="BQ89">
        <v>2.10666666666667</v>
      </c>
      <c r="BR89">
        <v>0.78</v>
      </c>
      <c r="BS89">
        <v>0.13</v>
      </c>
      <c r="BT89">
        <v>0</v>
      </c>
      <c r="BU89">
        <v>21</v>
      </c>
      <c r="BV89">
        <v>14</v>
      </c>
      <c r="BW89">
        <v>0</v>
      </c>
      <c r="BX89">
        <v>3</v>
      </c>
      <c r="BY89">
        <v>3</v>
      </c>
      <c r="BZ89">
        <v>0</v>
      </c>
      <c r="CA89">
        <v>3.3333333333333299</v>
      </c>
      <c r="CB89">
        <v>0</v>
      </c>
      <c r="CC89">
        <v>20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27.016666666666701</v>
      </c>
      <c r="DA89">
        <v>29.55</v>
      </c>
      <c r="DB89">
        <v>0</v>
      </c>
      <c r="DC89">
        <v>0</v>
      </c>
      <c r="DD89">
        <v>0</v>
      </c>
      <c r="DE89">
        <v>7.2333333333333298</v>
      </c>
      <c r="DF89">
        <v>0</v>
      </c>
      <c r="DG89">
        <v>7.2333333333333298</v>
      </c>
      <c r="DH89">
        <v>56.566666666666698</v>
      </c>
      <c r="DI89">
        <v>0.4</v>
      </c>
      <c r="DJ89">
        <v>0</v>
      </c>
      <c r="DK89">
        <v>0</v>
      </c>
      <c r="DL89">
        <v>0</v>
      </c>
      <c r="DM89">
        <v>0</v>
      </c>
      <c r="DN89">
        <v>0</v>
      </c>
      <c r="DO89">
        <v>0</v>
      </c>
      <c r="DP89">
        <v>0.32</v>
      </c>
      <c r="DQ89">
        <v>92.8</v>
      </c>
      <c r="DR89">
        <v>67.2</v>
      </c>
      <c r="DS89">
        <v>120</v>
      </c>
      <c r="DT89">
        <v>41.6</v>
      </c>
      <c r="DU89">
        <v>209.6</v>
      </c>
      <c r="DV89">
        <v>89.6</v>
      </c>
      <c r="DW89">
        <v>28.8</v>
      </c>
      <c r="DX89">
        <v>0</v>
      </c>
      <c r="DY89">
        <v>44.8</v>
      </c>
      <c r="DZ89">
        <v>86.4</v>
      </c>
      <c r="EA89">
        <v>54.4</v>
      </c>
      <c r="EB89">
        <v>25.92</v>
      </c>
      <c r="EC89">
        <v>0</v>
      </c>
      <c r="ED89">
        <v>57.6</v>
      </c>
      <c r="EE89">
        <v>0</v>
      </c>
      <c r="EF89">
        <v>120</v>
      </c>
      <c r="EG89">
        <v>67.2</v>
      </c>
      <c r="EH89">
        <v>54.4</v>
      </c>
      <c r="EI89">
        <v>54.4</v>
      </c>
      <c r="EJ89">
        <v>28.8</v>
      </c>
      <c r="EK89">
        <v>64</v>
      </c>
      <c r="EL89">
        <v>0.4</v>
      </c>
      <c r="EM89">
        <v>0.02</v>
      </c>
      <c r="EN89">
        <v>0</v>
      </c>
      <c r="EO89">
        <v>0</v>
      </c>
      <c r="EP89">
        <v>0</v>
      </c>
      <c r="EQ89">
        <v>0</v>
      </c>
      <c r="ER89">
        <v>0</v>
      </c>
      <c r="ES89">
        <v>0</v>
      </c>
      <c r="ET89">
        <v>0</v>
      </c>
      <c r="EU89">
        <v>0</v>
      </c>
      <c r="EV89">
        <v>0</v>
      </c>
      <c r="EW89">
        <v>0</v>
      </c>
      <c r="EX89">
        <v>0</v>
      </c>
      <c r="EY89">
        <v>0</v>
      </c>
      <c r="EZ89">
        <v>0</v>
      </c>
      <c r="FA89">
        <v>0</v>
      </c>
      <c r="FB89">
        <v>0</v>
      </c>
      <c r="FC89">
        <v>0</v>
      </c>
      <c r="FD89">
        <v>0</v>
      </c>
      <c r="FE89">
        <v>0</v>
      </c>
      <c r="FF89">
        <v>0</v>
      </c>
      <c r="FG89">
        <v>0</v>
      </c>
      <c r="FH89">
        <v>0</v>
      </c>
      <c r="FI89">
        <v>0</v>
      </c>
      <c r="FJ89">
        <v>0</v>
      </c>
      <c r="FK89">
        <v>0</v>
      </c>
      <c r="FL89">
        <v>0</v>
      </c>
      <c r="FM89">
        <v>0</v>
      </c>
      <c r="FN89">
        <v>0</v>
      </c>
      <c r="FO89">
        <v>0</v>
      </c>
      <c r="FP89">
        <v>0</v>
      </c>
      <c r="FQ89">
        <v>0</v>
      </c>
      <c r="FR89">
        <v>0</v>
      </c>
      <c r="FS89">
        <v>0</v>
      </c>
      <c r="FT89">
        <v>0</v>
      </c>
      <c r="FU89">
        <v>0</v>
      </c>
      <c r="FV89">
        <v>0</v>
      </c>
      <c r="FW89">
        <v>0</v>
      </c>
      <c r="FX89">
        <v>0</v>
      </c>
      <c r="FY89">
        <v>0</v>
      </c>
      <c r="FZ89">
        <v>0</v>
      </c>
      <c r="GA89">
        <v>0</v>
      </c>
      <c r="GB89">
        <v>0</v>
      </c>
      <c r="GC89">
        <v>0</v>
      </c>
      <c r="GD89">
        <v>0</v>
      </c>
      <c r="GE89">
        <v>0</v>
      </c>
      <c r="GF89">
        <v>0</v>
      </c>
      <c r="GG89">
        <v>0</v>
      </c>
      <c r="GH89">
        <v>0</v>
      </c>
      <c r="GI89">
        <v>0</v>
      </c>
      <c r="GJ89">
        <v>0</v>
      </c>
      <c r="GK89">
        <v>0</v>
      </c>
      <c r="GL89">
        <v>0</v>
      </c>
      <c r="GM89">
        <v>0</v>
      </c>
      <c r="GN89">
        <v>0</v>
      </c>
      <c r="GO89">
        <v>0</v>
      </c>
      <c r="GP89">
        <v>0</v>
      </c>
      <c r="GQ89">
        <v>0</v>
      </c>
      <c r="GR89">
        <v>0</v>
      </c>
      <c r="GS89">
        <v>0.13</v>
      </c>
      <c r="GT89">
        <v>0.14000000000000001</v>
      </c>
      <c r="GU89">
        <v>0.01</v>
      </c>
      <c r="GV89">
        <v>0</v>
      </c>
      <c r="GW89">
        <v>0</v>
      </c>
      <c r="GX89">
        <v>0</v>
      </c>
      <c r="GY89">
        <v>0</v>
      </c>
      <c r="GZ89">
        <v>0</v>
      </c>
      <c r="HA89">
        <v>0</v>
      </c>
      <c r="HB89">
        <v>0</v>
      </c>
      <c r="HC89">
        <v>0</v>
      </c>
      <c r="HD89">
        <v>0</v>
      </c>
      <c r="HE89">
        <v>0</v>
      </c>
      <c r="HF89">
        <v>0</v>
      </c>
      <c r="HG89">
        <v>0</v>
      </c>
    </row>
    <row r="90" spans="1:215" x14ac:dyDescent="0.25">
      <c r="A90" t="s">
        <v>334</v>
      </c>
      <c r="B90" t="s">
        <v>339</v>
      </c>
      <c r="C90" t="s">
        <v>341</v>
      </c>
      <c r="D90">
        <v>1412.3818181818201</v>
      </c>
      <c r="E90">
        <v>333.22597402597398</v>
      </c>
      <c r="F90">
        <v>1314.8581168831199</v>
      </c>
      <c r="G90">
        <v>310.27922077922102</v>
      </c>
      <c r="H90">
        <v>1.7</v>
      </c>
      <c r="I90">
        <v>84.863636363636402</v>
      </c>
      <c r="J90">
        <v>15.136363636363599</v>
      </c>
      <c r="K90">
        <v>68.992857142857105</v>
      </c>
      <c r="L90">
        <v>74.729545454545402</v>
      </c>
      <c r="M90">
        <v>78.329545454545496</v>
      </c>
      <c r="N90">
        <v>3.6</v>
      </c>
      <c r="O90">
        <v>1.28</v>
      </c>
      <c r="P90">
        <v>0</v>
      </c>
      <c r="Q90">
        <v>0</v>
      </c>
      <c r="R90">
        <v>0</v>
      </c>
      <c r="S90">
        <v>68.849999999999994</v>
      </c>
      <c r="T90">
        <v>0.14285714285714299</v>
      </c>
      <c r="U90">
        <v>1.48623985827203</v>
      </c>
      <c r="V90">
        <v>3.2340909090909098</v>
      </c>
      <c r="W90">
        <v>3.2340909090909098</v>
      </c>
      <c r="X90">
        <v>566.09527272727303</v>
      </c>
      <c r="Y90">
        <v>1159.6156363636401</v>
      </c>
      <c r="Z90">
        <v>1.6</v>
      </c>
      <c r="AA90">
        <v>0.524509915014164</v>
      </c>
      <c r="AB90">
        <v>6.2821529745042501E-2</v>
      </c>
      <c r="AC90">
        <v>0.10769405099150101</v>
      </c>
      <c r="AD90">
        <v>0.36097450424929201</v>
      </c>
      <c r="AE90">
        <v>0</v>
      </c>
      <c r="AF90">
        <v>0</v>
      </c>
      <c r="AG90">
        <v>0</v>
      </c>
      <c r="AH90">
        <v>983.5</v>
      </c>
      <c r="AI90">
        <v>2.2499999999999999E-2</v>
      </c>
      <c r="AJ90">
        <v>0</v>
      </c>
      <c r="AK90">
        <v>5.0999999999999996</v>
      </c>
      <c r="AL90">
        <v>0</v>
      </c>
      <c r="AM90">
        <v>0</v>
      </c>
      <c r="AN90">
        <v>0.21249999999999999</v>
      </c>
      <c r="AO90">
        <v>45.1</v>
      </c>
      <c r="AP90">
        <v>0</v>
      </c>
      <c r="AQ90">
        <v>8.8000000000000007</v>
      </c>
      <c r="AR90">
        <v>0</v>
      </c>
      <c r="AS90">
        <v>0.32</v>
      </c>
      <c r="AT90">
        <v>0</v>
      </c>
      <c r="AU90">
        <v>2</v>
      </c>
      <c r="AV90">
        <v>2.4</v>
      </c>
      <c r="AW90">
        <v>1.4</v>
      </c>
      <c r="AX90">
        <v>35</v>
      </c>
      <c r="AY90">
        <v>0.31</v>
      </c>
      <c r="AZ90">
        <v>0.7</v>
      </c>
      <c r="BA90">
        <v>0</v>
      </c>
      <c r="BB90">
        <v>17.824999999999999</v>
      </c>
      <c r="BC90">
        <v>107</v>
      </c>
      <c r="BD90">
        <v>785</v>
      </c>
      <c r="BE90">
        <v>0</v>
      </c>
      <c r="BF90">
        <v>0.4</v>
      </c>
      <c r="BG90">
        <v>0</v>
      </c>
      <c r="BH90">
        <v>9</v>
      </c>
      <c r="BI90">
        <v>0</v>
      </c>
      <c r="BJ90">
        <v>0</v>
      </c>
      <c r="BK90">
        <v>0.3</v>
      </c>
      <c r="BL90">
        <v>11.1</v>
      </c>
      <c r="BM90">
        <v>8.5000000000000006E-2</v>
      </c>
      <c r="BN90">
        <v>0</v>
      </c>
      <c r="BO90">
        <v>0.03</v>
      </c>
      <c r="BP90">
        <v>0.5</v>
      </c>
      <c r="BQ90">
        <v>0.60349090909090897</v>
      </c>
      <c r="BR90">
        <v>0.14000000000000001</v>
      </c>
      <c r="BS90">
        <v>0.11</v>
      </c>
      <c r="BT90">
        <v>0</v>
      </c>
      <c r="BU90">
        <v>4</v>
      </c>
      <c r="BV90">
        <v>4</v>
      </c>
      <c r="BW90">
        <v>0</v>
      </c>
      <c r="BX90">
        <v>3.3</v>
      </c>
      <c r="BY90">
        <v>3.3</v>
      </c>
      <c r="BZ90">
        <v>0</v>
      </c>
      <c r="CA90">
        <v>4.6666666666666696</v>
      </c>
      <c r="CB90">
        <v>0</v>
      </c>
      <c r="CC90">
        <v>28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34.375</v>
      </c>
      <c r="DA90">
        <v>33.924999999999997</v>
      </c>
      <c r="DB90">
        <v>0</v>
      </c>
      <c r="DC90">
        <v>0</v>
      </c>
      <c r="DD90">
        <v>0</v>
      </c>
      <c r="DE90">
        <v>0.55000000000000004</v>
      </c>
      <c r="DF90">
        <v>0</v>
      </c>
      <c r="DG90">
        <v>0.55000000000000004</v>
      </c>
      <c r="DH90">
        <v>68.3</v>
      </c>
      <c r="DI90">
        <v>0.14285714285714299</v>
      </c>
      <c r="DJ90">
        <v>0</v>
      </c>
      <c r="DK90">
        <v>0</v>
      </c>
      <c r="DL90">
        <v>0</v>
      </c>
      <c r="DM90">
        <v>0</v>
      </c>
      <c r="DN90">
        <v>0</v>
      </c>
      <c r="DO90">
        <v>0</v>
      </c>
      <c r="DP90">
        <v>0.51745454545454606</v>
      </c>
      <c r="DQ90">
        <v>113.84</v>
      </c>
      <c r="DR90">
        <v>403.61454545454598</v>
      </c>
      <c r="DS90">
        <v>108.66545454545501</v>
      </c>
      <c r="DT90">
        <v>7.76181818181818</v>
      </c>
      <c r="DU90">
        <v>150.06181818181801</v>
      </c>
      <c r="DV90">
        <v>82.792727272727305</v>
      </c>
      <c r="DW90">
        <v>62.094545454545496</v>
      </c>
      <c r="DX90">
        <v>0</v>
      </c>
      <c r="DY90">
        <v>62.094545454545496</v>
      </c>
      <c r="DZ90">
        <v>98.316363636363604</v>
      </c>
      <c r="EA90">
        <v>93.141818181818195</v>
      </c>
      <c r="EB90">
        <v>16.558545454545499</v>
      </c>
      <c r="EC90">
        <v>0</v>
      </c>
      <c r="ED90">
        <v>62.094545454545496</v>
      </c>
      <c r="EE90">
        <v>0</v>
      </c>
      <c r="EF90">
        <v>212.15636363636401</v>
      </c>
      <c r="EG90">
        <v>67.269090909090906</v>
      </c>
      <c r="EH90">
        <v>72.443636363636401</v>
      </c>
      <c r="EI90">
        <v>6.20945454545455</v>
      </c>
      <c r="EJ90">
        <v>13.4538181818182</v>
      </c>
      <c r="EK90">
        <v>93.141818181818195</v>
      </c>
      <c r="EL90">
        <v>1.056</v>
      </c>
      <c r="EM90">
        <v>0.46866855524079298</v>
      </c>
      <c r="EN90">
        <v>0</v>
      </c>
      <c r="EO90">
        <v>0</v>
      </c>
      <c r="EP90">
        <v>0</v>
      </c>
      <c r="EQ90">
        <v>0</v>
      </c>
      <c r="ER90">
        <v>0</v>
      </c>
      <c r="ES90">
        <v>0</v>
      </c>
      <c r="ET90">
        <v>0</v>
      </c>
      <c r="EU90">
        <v>1.39603399433428E-2</v>
      </c>
      <c r="EV90">
        <v>0</v>
      </c>
      <c r="EW90">
        <v>0</v>
      </c>
      <c r="EX90">
        <v>0</v>
      </c>
      <c r="EY90">
        <v>0</v>
      </c>
      <c r="EZ90">
        <v>0.44772804532577898</v>
      </c>
      <c r="FA90">
        <v>0</v>
      </c>
      <c r="FB90">
        <v>0</v>
      </c>
      <c r="FC90">
        <v>0</v>
      </c>
      <c r="FD90">
        <v>0</v>
      </c>
      <c r="FE90">
        <v>6.2821529745042501E-2</v>
      </c>
      <c r="FF90">
        <v>0</v>
      </c>
      <c r="FG90">
        <v>0</v>
      </c>
      <c r="FH90">
        <v>6.2821529745042501E-2</v>
      </c>
      <c r="FI90">
        <v>0</v>
      </c>
      <c r="FJ90">
        <v>0</v>
      </c>
      <c r="FK90">
        <v>0.36097450424929201</v>
      </c>
      <c r="FL90">
        <v>0</v>
      </c>
      <c r="FM90">
        <v>0.10769405099150101</v>
      </c>
      <c r="FN90">
        <v>0</v>
      </c>
      <c r="FO90">
        <v>0</v>
      </c>
      <c r="FP90">
        <v>0</v>
      </c>
      <c r="FQ90">
        <v>0</v>
      </c>
      <c r="FR90">
        <v>0</v>
      </c>
      <c r="FS90">
        <v>0</v>
      </c>
      <c r="FT90">
        <v>0</v>
      </c>
      <c r="FU90">
        <v>0</v>
      </c>
      <c r="FV90">
        <v>0</v>
      </c>
      <c r="FW90">
        <v>0</v>
      </c>
      <c r="FX90">
        <v>0</v>
      </c>
      <c r="FY90">
        <v>0</v>
      </c>
      <c r="FZ90">
        <v>0</v>
      </c>
      <c r="GA90">
        <v>0</v>
      </c>
      <c r="GB90">
        <v>0</v>
      </c>
      <c r="GC90">
        <v>0</v>
      </c>
      <c r="GD90">
        <v>0</v>
      </c>
      <c r="GE90">
        <v>0</v>
      </c>
      <c r="GF90">
        <v>0</v>
      </c>
      <c r="GG90">
        <v>0</v>
      </c>
      <c r="GH90">
        <v>0</v>
      </c>
      <c r="GI90">
        <v>0</v>
      </c>
      <c r="GJ90">
        <v>0</v>
      </c>
      <c r="GK90">
        <v>0</v>
      </c>
      <c r="GL90">
        <v>0</v>
      </c>
      <c r="GM90">
        <v>0</v>
      </c>
      <c r="GN90">
        <v>0</v>
      </c>
      <c r="GO90">
        <v>0</v>
      </c>
      <c r="GP90">
        <v>0</v>
      </c>
      <c r="GQ90">
        <v>0</v>
      </c>
      <c r="GR90">
        <v>0</v>
      </c>
      <c r="GS90">
        <v>0</v>
      </c>
      <c r="GT90">
        <v>0.01</v>
      </c>
      <c r="GU90">
        <v>0.01</v>
      </c>
      <c r="GV90">
        <v>0</v>
      </c>
      <c r="GW90">
        <v>0</v>
      </c>
      <c r="GX90">
        <v>0</v>
      </c>
      <c r="GY90">
        <v>0</v>
      </c>
      <c r="GZ90">
        <v>0</v>
      </c>
      <c r="HA90">
        <v>0</v>
      </c>
      <c r="HB90">
        <v>0</v>
      </c>
      <c r="HC90">
        <v>0</v>
      </c>
      <c r="HD90">
        <v>0</v>
      </c>
      <c r="HE90">
        <v>0</v>
      </c>
      <c r="HF90">
        <v>0</v>
      </c>
      <c r="HG90">
        <v>0</v>
      </c>
    </row>
    <row r="91" spans="1:215" x14ac:dyDescent="0.25">
      <c r="A91" t="s">
        <v>334</v>
      </c>
      <c r="B91" t="s">
        <v>342</v>
      </c>
      <c r="C91" t="s">
        <v>343</v>
      </c>
      <c r="D91">
        <v>859.5</v>
      </c>
      <c r="E91">
        <v>202.5</v>
      </c>
      <c r="F91">
        <v>885</v>
      </c>
      <c r="G91">
        <v>208.5</v>
      </c>
      <c r="H91">
        <v>2.5</v>
      </c>
      <c r="I91">
        <v>53</v>
      </c>
      <c r="J91">
        <v>47</v>
      </c>
      <c r="K91">
        <v>50</v>
      </c>
      <c r="L91">
        <v>48.5</v>
      </c>
      <c r="M91">
        <v>49.5</v>
      </c>
      <c r="N91">
        <v>1</v>
      </c>
      <c r="O91">
        <v>0</v>
      </c>
      <c r="P91">
        <v>0</v>
      </c>
      <c r="Q91">
        <v>46</v>
      </c>
      <c r="R91">
        <v>46</v>
      </c>
      <c r="S91">
        <v>50</v>
      </c>
      <c r="T91">
        <v>0</v>
      </c>
      <c r="U91">
        <v>0</v>
      </c>
      <c r="V91">
        <v>0.5</v>
      </c>
      <c r="W91">
        <v>0.5</v>
      </c>
      <c r="X91">
        <v>0</v>
      </c>
      <c r="Y91">
        <v>0</v>
      </c>
      <c r="Z91">
        <v>0.5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114.5</v>
      </c>
      <c r="AI91">
        <v>4.4999999999999998E-2</v>
      </c>
      <c r="AJ91">
        <v>0</v>
      </c>
      <c r="AK91">
        <v>0</v>
      </c>
      <c r="AL91">
        <v>0</v>
      </c>
      <c r="AM91">
        <v>0</v>
      </c>
      <c r="AN91">
        <v>0.5</v>
      </c>
      <c r="AO91">
        <v>35</v>
      </c>
      <c r="AP91">
        <v>0</v>
      </c>
      <c r="AQ91">
        <v>3</v>
      </c>
      <c r="AR91">
        <v>0</v>
      </c>
      <c r="AS91">
        <v>0.12</v>
      </c>
      <c r="AT91">
        <v>0</v>
      </c>
      <c r="AU91">
        <v>1.4</v>
      </c>
      <c r="AV91">
        <v>0.5</v>
      </c>
      <c r="AW91">
        <v>10</v>
      </c>
      <c r="AX91">
        <v>4</v>
      </c>
      <c r="AY91">
        <v>2.1000000000000001E-2</v>
      </c>
      <c r="AZ91">
        <v>0.1</v>
      </c>
      <c r="BA91">
        <v>0</v>
      </c>
      <c r="BB91">
        <v>10</v>
      </c>
      <c r="BC91">
        <v>13</v>
      </c>
      <c r="BD91">
        <v>44</v>
      </c>
      <c r="BE91">
        <v>0</v>
      </c>
      <c r="BF91">
        <v>0.3</v>
      </c>
      <c r="BG91">
        <v>0</v>
      </c>
      <c r="BH91">
        <v>18</v>
      </c>
      <c r="BI91">
        <v>0</v>
      </c>
      <c r="BJ91">
        <v>0</v>
      </c>
      <c r="BK91">
        <v>2.7E-2</v>
      </c>
      <c r="BL91">
        <v>3</v>
      </c>
      <c r="BM91">
        <v>0</v>
      </c>
      <c r="BN91">
        <v>0</v>
      </c>
      <c r="BO91">
        <v>3.5000000000000003E-2</v>
      </c>
      <c r="BP91">
        <v>0</v>
      </c>
      <c r="BQ91">
        <v>0</v>
      </c>
      <c r="BR91">
        <v>0</v>
      </c>
      <c r="BS91">
        <v>0.03</v>
      </c>
      <c r="BT91">
        <v>0</v>
      </c>
      <c r="BU91">
        <v>5</v>
      </c>
      <c r="BV91">
        <v>5</v>
      </c>
      <c r="BW91">
        <v>0</v>
      </c>
      <c r="BX91">
        <v>5</v>
      </c>
      <c r="BY91">
        <v>5</v>
      </c>
      <c r="BZ91">
        <v>0</v>
      </c>
      <c r="CA91">
        <v>8.3333333333333304</v>
      </c>
      <c r="CB91">
        <v>0</v>
      </c>
      <c r="CC91">
        <v>50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0.2</v>
      </c>
      <c r="CK91">
        <v>0.2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v>0</v>
      </c>
      <c r="DN91">
        <v>0</v>
      </c>
      <c r="DO91">
        <v>0</v>
      </c>
      <c r="DP91">
        <v>0.08</v>
      </c>
      <c r="DQ91">
        <v>0</v>
      </c>
      <c r="DR91">
        <v>0</v>
      </c>
      <c r="DS91">
        <v>0</v>
      </c>
      <c r="DT91">
        <v>0</v>
      </c>
      <c r="DU91">
        <v>0</v>
      </c>
      <c r="DV91">
        <v>0</v>
      </c>
      <c r="DW91">
        <v>0</v>
      </c>
      <c r="DX91">
        <v>0</v>
      </c>
      <c r="DY91">
        <v>0</v>
      </c>
      <c r="DZ91">
        <v>0</v>
      </c>
      <c r="EA91">
        <v>0</v>
      </c>
      <c r="EB91">
        <v>0</v>
      </c>
      <c r="EC91">
        <v>0</v>
      </c>
      <c r="ED91">
        <v>0</v>
      </c>
      <c r="EE91">
        <v>0</v>
      </c>
      <c r="EF91">
        <v>0</v>
      </c>
      <c r="EG91">
        <v>0</v>
      </c>
      <c r="EH91">
        <v>0</v>
      </c>
      <c r="EI91">
        <v>0</v>
      </c>
      <c r="EJ91">
        <v>0</v>
      </c>
      <c r="EK91">
        <v>0</v>
      </c>
      <c r="EL91">
        <v>0.4</v>
      </c>
      <c r="EM91">
        <v>0</v>
      </c>
      <c r="EN91">
        <v>0</v>
      </c>
      <c r="EO91">
        <v>0</v>
      </c>
      <c r="EP91">
        <v>0</v>
      </c>
      <c r="EQ91">
        <v>0</v>
      </c>
      <c r="ER91">
        <v>0</v>
      </c>
      <c r="ES91">
        <v>0</v>
      </c>
      <c r="ET91">
        <v>0</v>
      </c>
      <c r="EU91">
        <v>0</v>
      </c>
      <c r="EV91">
        <v>0</v>
      </c>
      <c r="EW91">
        <v>0</v>
      </c>
      <c r="EX91">
        <v>0</v>
      </c>
      <c r="EY91">
        <v>0</v>
      </c>
      <c r="EZ91">
        <v>0</v>
      </c>
      <c r="FA91">
        <v>0</v>
      </c>
      <c r="FB91">
        <v>0</v>
      </c>
      <c r="FC91">
        <v>0</v>
      </c>
      <c r="FD91">
        <v>0</v>
      </c>
      <c r="FE91">
        <v>0</v>
      </c>
      <c r="FF91">
        <v>0</v>
      </c>
      <c r="FG91">
        <v>0</v>
      </c>
      <c r="FH91">
        <v>0</v>
      </c>
      <c r="FI91">
        <v>0</v>
      </c>
      <c r="FJ91">
        <v>0</v>
      </c>
      <c r="FK91">
        <v>0</v>
      </c>
      <c r="FL91">
        <v>0</v>
      </c>
      <c r="FM91">
        <v>0</v>
      </c>
      <c r="FN91">
        <v>0</v>
      </c>
      <c r="FO91">
        <v>0</v>
      </c>
      <c r="FP91">
        <v>0</v>
      </c>
      <c r="FQ91">
        <v>0</v>
      </c>
      <c r="FR91">
        <v>0</v>
      </c>
      <c r="FS91">
        <v>0</v>
      </c>
      <c r="FT91">
        <v>0</v>
      </c>
      <c r="FU91">
        <v>0</v>
      </c>
      <c r="FV91">
        <v>0</v>
      </c>
      <c r="FW91">
        <v>0</v>
      </c>
      <c r="FX91">
        <v>0</v>
      </c>
      <c r="FY91">
        <v>0</v>
      </c>
      <c r="FZ91">
        <v>0</v>
      </c>
      <c r="GA91">
        <v>0</v>
      </c>
      <c r="GB91">
        <v>0</v>
      </c>
      <c r="GC91">
        <v>0</v>
      </c>
      <c r="GD91">
        <v>0</v>
      </c>
      <c r="GE91">
        <v>0</v>
      </c>
      <c r="GF91">
        <v>0</v>
      </c>
      <c r="GG91">
        <v>0</v>
      </c>
      <c r="GH91">
        <v>0</v>
      </c>
      <c r="GI91">
        <v>0</v>
      </c>
      <c r="GJ91">
        <v>0</v>
      </c>
      <c r="GK91">
        <v>0</v>
      </c>
      <c r="GL91">
        <v>0</v>
      </c>
      <c r="GM91">
        <v>0</v>
      </c>
      <c r="GN91">
        <v>0</v>
      </c>
      <c r="GO91">
        <v>0</v>
      </c>
      <c r="GP91">
        <v>0</v>
      </c>
      <c r="GQ91">
        <v>0</v>
      </c>
      <c r="GR91">
        <v>0</v>
      </c>
      <c r="GS91">
        <v>0</v>
      </c>
      <c r="GT91">
        <v>2</v>
      </c>
      <c r="GU91">
        <v>0</v>
      </c>
      <c r="GV91">
        <v>0</v>
      </c>
      <c r="GW91">
        <v>0</v>
      </c>
      <c r="GX91">
        <v>0</v>
      </c>
      <c r="GY91">
        <v>0</v>
      </c>
      <c r="GZ91">
        <v>2</v>
      </c>
      <c r="HA91">
        <v>0</v>
      </c>
      <c r="HB91">
        <v>0</v>
      </c>
      <c r="HC91">
        <v>0</v>
      </c>
      <c r="HD91">
        <v>0</v>
      </c>
      <c r="HE91">
        <v>0</v>
      </c>
      <c r="HF91">
        <v>0</v>
      </c>
      <c r="HG91">
        <v>0</v>
      </c>
    </row>
    <row r="92" spans="1:215" x14ac:dyDescent="0.25">
      <c r="A92" t="s">
        <v>334</v>
      </c>
      <c r="B92" t="s">
        <v>344</v>
      </c>
      <c r="C92" t="s">
        <v>345</v>
      </c>
      <c r="D92">
        <v>232.54782988413399</v>
      </c>
      <c r="E92">
        <v>55.0647335074677</v>
      </c>
      <c r="F92">
        <v>220.14149303065699</v>
      </c>
      <c r="G92">
        <v>52.145595424296602</v>
      </c>
      <c r="H92">
        <v>0.31148148148148103</v>
      </c>
      <c r="I92">
        <v>15.0706666666667</v>
      </c>
      <c r="J92">
        <v>84.929333333333304</v>
      </c>
      <c r="K92">
        <v>11.3226108374384</v>
      </c>
      <c r="L92">
        <v>12.0523953582312</v>
      </c>
      <c r="M92">
        <v>14.2612561177249</v>
      </c>
      <c r="N92">
        <v>2.2088607594936698</v>
      </c>
      <c r="O92">
        <v>0</v>
      </c>
      <c r="P92">
        <v>0</v>
      </c>
      <c r="Q92">
        <v>0</v>
      </c>
      <c r="R92">
        <v>0</v>
      </c>
      <c r="S92">
        <v>10.886896551724099</v>
      </c>
      <c r="T92">
        <v>0.435714285714286</v>
      </c>
      <c r="U92">
        <v>0.18921896386777701</v>
      </c>
      <c r="V92">
        <v>0.26935763888888897</v>
      </c>
      <c r="W92">
        <v>0.26935763888888897</v>
      </c>
      <c r="X92">
        <v>69.817499999999995</v>
      </c>
      <c r="Y92">
        <v>150.40930555555599</v>
      </c>
      <c r="Z92">
        <v>0.22857142857142901</v>
      </c>
      <c r="AA92">
        <v>4.4926108374384197E-2</v>
      </c>
      <c r="AB92">
        <v>7.0935960591132999E-3</v>
      </c>
      <c r="AC92">
        <v>2.7586206896551699E-2</v>
      </c>
      <c r="AD92">
        <v>0.10325123152709401</v>
      </c>
      <c r="AE92">
        <v>0</v>
      </c>
      <c r="AF92">
        <v>0</v>
      </c>
      <c r="AG92">
        <v>0</v>
      </c>
      <c r="AH92">
        <v>136.711684777518</v>
      </c>
      <c r="AI92">
        <v>1.503E-3</v>
      </c>
      <c r="AJ92">
        <v>0</v>
      </c>
      <c r="AK92">
        <v>2.76E-2</v>
      </c>
      <c r="AL92">
        <v>0</v>
      </c>
      <c r="AM92">
        <v>0</v>
      </c>
      <c r="AN92">
        <v>2.48666666666667E-2</v>
      </c>
      <c r="AO92">
        <v>4.1257142857142899</v>
      </c>
      <c r="AP92">
        <v>0</v>
      </c>
      <c r="AQ92">
        <v>0.111133333333333</v>
      </c>
      <c r="AR92">
        <v>0</v>
      </c>
      <c r="AS92">
        <v>3.1E-2</v>
      </c>
      <c r="AT92">
        <v>0</v>
      </c>
      <c r="AU92">
        <v>9.7799999999999998E-2</v>
      </c>
      <c r="AV92">
        <v>0.120508196721311</v>
      </c>
      <c r="AW92">
        <v>0.14879999999999999</v>
      </c>
      <c r="AX92">
        <v>4.4942622950819704</v>
      </c>
      <c r="AY92">
        <v>5.98666666666667E-2</v>
      </c>
      <c r="AZ92">
        <v>8.6666666666666695E-4</v>
      </c>
      <c r="BA92">
        <v>0</v>
      </c>
      <c r="BB92">
        <v>0.51573333333333304</v>
      </c>
      <c r="BC92">
        <v>9.52</v>
      </c>
      <c r="BD92">
        <v>117.85</v>
      </c>
      <c r="BE92">
        <v>0</v>
      </c>
      <c r="BF92">
        <v>5.1999999999999998E-3</v>
      </c>
      <c r="BG92">
        <v>0</v>
      </c>
      <c r="BH92">
        <v>0.60119999999999996</v>
      </c>
      <c r="BI92">
        <v>0</v>
      </c>
      <c r="BJ92">
        <v>0</v>
      </c>
      <c r="BK92">
        <v>2.4213114754098399E-2</v>
      </c>
      <c r="BL92">
        <v>5.0999999999999996</v>
      </c>
      <c r="BM92">
        <v>1.30506329113924E-2</v>
      </c>
      <c r="BN92">
        <v>0</v>
      </c>
      <c r="BO92">
        <v>8.2295081967213093E-3</v>
      </c>
      <c r="BP92">
        <v>0.12284</v>
      </c>
      <c r="BQ92">
        <v>0.16593722222222199</v>
      </c>
      <c r="BR92">
        <v>7.2333333333333305E-2</v>
      </c>
      <c r="BS92">
        <v>4.6002531645569597E-2</v>
      </c>
      <c r="BT92">
        <v>0.996</v>
      </c>
      <c r="BU92">
        <v>9</v>
      </c>
      <c r="BV92">
        <v>3</v>
      </c>
      <c r="BW92">
        <v>0</v>
      </c>
      <c r="BX92">
        <v>8.2626666666666697</v>
      </c>
      <c r="BY92">
        <v>7.76</v>
      </c>
      <c r="BZ92">
        <v>0.50266666666666704</v>
      </c>
      <c r="CA92">
        <v>4.1666666666666696</v>
      </c>
      <c r="CB92">
        <v>0</v>
      </c>
      <c r="CC92">
        <v>25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0.254285714285714</v>
      </c>
      <c r="CK92">
        <v>0.254285714285714</v>
      </c>
      <c r="CL92">
        <v>0</v>
      </c>
      <c r="CM92">
        <v>0</v>
      </c>
      <c r="CN92">
        <v>0</v>
      </c>
      <c r="CO92">
        <v>0</v>
      </c>
      <c r="CP92">
        <v>3</v>
      </c>
      <c r="CQ92">
        <v>3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6.04586206896552</v>
      </c>
      <c r="DA92">
        <v>1.7551724137931</v>
      </c>
      <c r="DB92">
        <v>0</v>
      </c>
      <c r="DC92">
        <v>0</v>
      </c>
      <c r="DD92">
        <v>0</v>
      </c>
      <c r="DE92">
        <v>3.0858620689655201</v>
      </c>
      <c r="DF92">
        <v>0</v>
      </c>
      <c r="DG92">
        <v>3.0858620689655201</v>
      </c>
      <c r="DH92">
        <v>7.8010344827586202</v>
      </c>
      <c r="DI92">
        <v>0.435714285714286</v>
      </c>
      <c r="DJ92">
        <v>0.76</v>
      </c>
      <c r="DK92">
        <v>0</v>
      </c>
      <c r="DL92">
        <v>0</v>
      </c>
      <c r="DM92">
        <v>0</v>
      </c>
      <c r="DN92">
        <v>0</v>
      </c>
      <c r="DO92">
        <v>0</v>
      </c>
      <c r="DP92">
        <v>4.3097222222222203E-2</v>
      </c>
      <c r="DQ92">
        <v>11.2052777777778</v>
      </c>
      <c r="DR92">
        <v>6.0336111111111101</v>
      </c>
      <c r="DS92">
        <v>78.436944444444407</v>
      </c>
      <c r="DT92">
        <v>0.86194444444444496</v>
      </c>
      <c r="DU92">
        <v>22.4105555555556</v>
      </c>
      <c r="DV92">
        <v>7.7575000000000003</v>
      </c>
      <c r="DW92">
        <v>4.30972222222222</v>
      </c>
      <c r="DX92">
        <v>0</v>
      </c>
      <c r="DY92">
        <v>8.61944444444444</v>
      </c>
      <c r="DZ92">
        <v>13.7911111111111</v>
      </c>
      <c r="EA92">
        <v>12.929166666666699</v>
      </c>
      <c r="EB92">
        <v>2.5858333333333299</v>
      </c>
      <c r="EC92">
        <v>0</v>
      </c>
      <c r="ED92">
        <v>6.8955555555555597</v>
      </c>
      <c r="EE92">
        <v>0</v>
      </c>
      <c r="EF92">
        <v>8.1884722222222202</v>
      </c>
      <c r="EG92">
        <v>11.2052777777778</v>
      </c>
      <c r="EH92">
        <v>7.7575000000000003</v>
      </c>
      <c r="EI92">
        <v>2.5858333333333299</v>
      </c>
      <c r="EJ92">
        <v>4.30972222222222</v>
      </c>
      <c r="EK92">
        <v>10.3433333333333</v>
      </c>
      <c r="EL92">
        <v>0.182857142857143</v>
      </c>
      <c r="EM92">
        <v>0.13083743842364501</v>
      </c>
      <c r="EN92">
        <v>0</v>
      </c>
      <c r="EO92">
        <v>0</v>
      </c>
      <c r="EP92">
        <v>0</v>
      </c>
      <c r="EQ92">
        <v>0</v>
      </c>
      <c r="ER92">
        <v>0</v>
      </c>
      <c r="ES92">
        <v>0</v>
      </c>
      <c r="ET92">
        <v>0</v>
      </c>
      <c r="EU92">
        <v>0</v>
      </c>
      <c r="EV92">
        <v>0</v>
      </c>
      <c r="EW92">
        <v>0</v>
      </c>
      <c r="EX92">
        <v>0</v>
      </c>
      <c r="EY92">
        <v>0</v>
      </c>
      <c r="EZ92">
        <v>3.7832512315270898E-2</v>
      </c>
      <c r="FA92">
        <v>0</v>
      </c>
      <c r="FB92">
        <v>0</v>
      </c>
      <c r="FC92">
        <v>0</v>
      </c>
      <c r="FD92">
        <v>0</v>
      </c>
      <c r="FE92">
        <v>7.0935960591132999E-3</v>
      </c>
      <c r="FF92">
        <v>0</v>
      </c>
      <c r="FG92">
        <v>0</v>
      </c>
      <c r="FH92">
        <v>7.0935960591132999E-3</v>
      </c>
      <c r="FI92">
        <v>0</v>
      </c>
      <c r="FJ92">
        <v>0</v>
      </c>
      <c r="FK92">
        <v>0.10325123152709401</v>
      </c>
      <c r="FL92">
        <v>0</v>
      </c>
      <c r="FM92">
        <v>2.7586206896551699E-2</v>
      </c>
      <c r="FN92">
        <v>0</v>
      </c>
      <c r="FO92">
        <v>0</v>
      </c>
      <c r="FP92">
        <v>0</v>
      </c>
      <c r="FQ92">
        <v>0</v>
      </c>
      <c r="FR92">
        <v>0</v>
      </c>
      <c r="FS92">
        <v>0</v>
      </c>
      <c r="FT92">
        <v>0</v>
      </c>
      <c r="FU92">
        <v>0</v>
      </c>
      <c r="FV92">
        <v>0</v>
      </c>
      <c r="FW92">
        <v>0</v>
      </c>
      <c r="FX92">
        <v>0</v>
      </c>
      <c r="FY92">
        <v>0</v>
      </c>
      <c r="FZ92">
        <v>0</v>
      </c>
      <c r="GA92">
        <v>0</v>
      </c>
      <c r="GB92">
        <v>0</v>
      </c>
      <c r="GC92">
        <v>0</v>
      </c>
      <c r="GD92">
        <v>0</v>
      </c>
      <c r="GE92">
        <v>0</v>
      </c>
      <c r="GF92">
        <v>0</v>
      </c>
      <c r="GG92">
        <v>0</v>
      </c>
      <c r="GH92">
        <v>0</v>
      </c>
      <c r="GI92">
        <v>0</v>
      </c>
      <c r="GJ92">
        <v>0</v>
      </c>
      <c r="GK92">
        <v>0</v>
      </c>
      <c r="GL92">
        <v>0</v>
      </c>
      <c r="GM92">
        <v>0</v>
      </c>
      <c r="GN92">
        <v>0</v>
      </c>
      <c r="GO92">
        <v>0</v>
      </c>
      <c r="GP92">
        <v>0</v>
      </c>
      <c r="GQ92">
        <v>0</v>
      </c>
      <c r="GR92">
        <v>0</v>
      </c>
      <c r="GS92">
        <v>0</v>
      </c>
      <c r="GT92">
        <v>10.092000000000001</v>
      </c>
      <c r="GU92">
        <v>0.01</v>
      </c>
      <c r="GV92">
        <v>0</v>
      </c>
      <c r="GW92">
        <v>0</v>
      </c>
      <c r="GX92">
        <v>9.86</v>
      </c>
      <c r="GY92">
        <v>0.222</v>
      </c>
      <c r="GZ92">
        <v>0</v>
      </c>
      <c r="HA92">
        <v>0</v>
      </c>
      <c r="HB92">
        <v>0</v>
      </c>
      <c r="HC92">
        <v>0.03</v>
      </c>
      <c r="HD92">
        <v>0</v>
      </c>
      <c r="HE92">
        <v>0</v>
      </c>
      <c r="HF92">
        <v>0</v>
      </c>
      <c r="HG92">
        <v>0</v>
      </c>
    </row>
    <row r="93" spans="1:215" x14ac:dyDescent="0.25">
      <c r="A93" t="s">
        <v>334</v>
      </c>
      <c r="B93" t="s">
        <v>344</v>
      </c>
      <c r="C93" t="s">
        <v>346</v>
      </c>
      <c r="D93">
        <v>285.24421052631601</v>
      </c>
      <c r="E93">
        <v>67.2215789473684</v>
      </c>
      <c r="F93">
        <v>277.99292763157899</v>
      </c>
      <c r="G93">
        <v>65.515394736842097</v>
      </c>
      <c r="H93">
        <v>0.40500000000000003</v>
      </c>
      <c r="I93">
        <v>17.657894736842099</v>
      </c>
      <c r="J93">
        <v>82.342105263157904</v>
      </c>
      <c r="K93">
        <v>15.3094736842105</v>
      </c>
      <c r="L93">
        <v>15.736019736842101</v>
      </c>
      <c r="M93">
        <v>16.631019736842099</v>
      </c>
      <c r="N93">
        <v>0.89500000000000002</v>
      </c>
      <c r="O93">
        <v>0</v>
      </c>
      <c r="P93">
        <v>0</v>
      </c>
      <c r="Q93">
        <v>0</v>
      </c>
      <c r="R93">
        <v>0</v>
      </c>
      <c r="S93">
        <v>15.3094736842105</v>
      </c>
      <c r="T93">
        <v>0</v>
      </c>
      <c r="U93">
        <v>0.42895627481676502</v>
      </c>
      <c r="V93">
        <v>0.62187499999999996</v>
      </c>
      <c r="W93">
        <v>0.62187499999999996</v>
      </c>
      <c r="X93">
        <v>126.2655</v>
      </c>
      <c r="Y93">
        <v>370.14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232.501978846154</v>
      </c>
      <c r="AI93">
        <v>3.9113461538461498E-3</v>
      </c>
      <c r="AJ93">
        <v>0</v>
      </c>
      <c r="AK93">
        <v>8.1199999999999994E-2</v>
      </c>
      <c r="AL93">
        <v>0</v>
      </c>
      <c r="AM93">
        <v>0</v>
      </c>
      <c r="AN93">
        <v>2.2200000000000001E-2</v>
      </c>
      <c r="AO93">
        <v>10.6365625</v>
      </c>
      <c r="AP93">
        <v>0</v>
      </c>
      <c r="AQ93">
        <v>0.153</v>
      </c>
      <c r="AR93">
        <v>0</v>
      </c>
      <c r="AS93">
        <v>0.141461538461538</v>
      </c>
      <c r="AT93">
        <v>0</v>
      </c>
      <c r="AU93">
        <v>0.44530769230769202</v>
      </c>
      <c r="AV93">
        <v>0.22095000000000001</v>
      </c>
      <c r="AW93">
        <v>0.21879999999999999</v>
      </c>
      <c r="AX93">
        <v>7.2246153846153804</v>
      </c>
      <c r="AY93">
        <v>6.2899999999999998E-2</v>
      </c>
      <c r="AZ93">
        <v>2.12E-2</v>
      </c>
      <c r="BA93">
        <v>0</v>
      </c>
      <c r="BB93">
        <v>0.69320000000000004</v>
      </c>
      <c r="BC93">
        <v>21.6753125</v>
      </c>
      <c r="BD93">
        <v>191.18</v>
      </c>
      <c r="BE93">
        <v>0</v>
      </c>
      <c r="BF93">
        <v>6.8000000000000005E-2</v>
      </c>
      <c r="BG93">
        <v>0</v>
      </c>
      <c r="BH93">
        <v>1.5645384615384601</v>
      </c>
      <c r="BI93">
        <v>0</v>
      </c>
      <c r="BJ93">
        <v>0</v>
      </c>
      <c r="BK93">
        <v>6.0019230769230797E-2</v>
      </c>
      <c r="BL93">
        <v>5.6</v>
      </c>
      <c r="BM93">
        <v>4.6699999999999998E-2</v>
      </c>
      <c r="BN93">
        <v>0</v>
      </c>
      <c r="BO93">
        <v>0</v>
      </c>
      <c r="BP93">
        <v>0.1648</v>
      </c>
      <c r="BQ93">
        <v>0.23444999999999999</v>
      </c>
      <c r="BR93">
        <v>4.65E-2</v>
      </c>
      <c r="BS93">
        <v>0.09</v>
      </c>
      <c r="BT93">
        <v>0.88833333333333298</v>
      </c>
      <c r="BU93">
        <v>5</v>
      </c>
      <c r="BV93">
        <v>0</v>
      </c>
      <c r="BW93">
        <v>0</v>
      </c>
      <c r="BX93">
        <v>3.1456</v>
      </c>
      <c r="BY93">
        <v>2.5638000000000001</v>
      </c>
      <c r="BZ93">
        <v>0.58179999999999998</v>
      </c>
      <c r="CA93">
        <v>5.5</v>
      </c>
      <c r="CB93">
        <v>0</v>
      </c>
      <c r="CC93">
        <v>33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0.18099999999999999</v>
      </c>
      <c r="CK93">
        <v>0.18099999999999999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7.5421052631578904</v>
      </c>
      <c r="DA93">
        <v>7.0936842105263196</v>
      </c>
      <c r="DB93">
        <v>0</v>
      </c>
      <c r="DC93">
        <v>0</v>
      </c>
      <c r="DD93">
        <v>0</v>
      </c>
      <c r="DE93">
        <v>0.673684210526316</v>
      </c>
      <c r="DF93">
        <v>0</v>
      </c>
      <c r="DG93">
        <v>0.673684210526316</v>
      </c>
      <c r="DH93">
        <v>14.6357894736842</v>
      </c>
      <c r="DI93">
        <v>0</v>
      </c>
      <c r="DJ93">
        <v>0</v>
      </c>
      <c r="DK93">
        <v>0</v>
      </c>
      <c r="DL93">
        <v>0</v>
      </c>
      <c r="DM93">
        <v>0</v>
      </c>
      <c r="DN93">
        <v>0</v>
      </c>
      <c r="DO93">
        <v>1.65</v>
      </c>
      <c r="DP93">
        <v>9.9500000000000005E-2</v>
      </c>
      <c r="DQ93">
        <v>26.864999999999998</v>
      </c>
      <c r="DR93">
        <v>45.77</v>
      </c>
      <c r="DS93">
        <v>76.614999999999995</v>
      </c>
      <c r="DT93">
        <v>9.9499999999999993</v>
      </c>
      <c r="DU93">
        <v>130.345</v>
      </c>
      <c r="DV93">
        <v>18.905000000000001</v>
      </c>
      <c r="DW93">
        <v>22.885000000000002</v>
      </c>
      <c r="DX93">
        <v>0</v>
      </c>
      <c r="DY93">
        <v>4.6764999999999999</v>
      </c>
      <c r="DZ93">
        <v>12.935</v>
      </c>
      <c r="EA93">
        <v>13.93</v>
      </c>
      <c r="EB93">
        <v>20.895</v>
      </c>
      <c r="EC93">
        <v>0</v>
      </c>
      <c r="ED93">
        <v>12.935</v>
      </c>
      <c r="EE93">
        <v>0</v>
      </c>
      <c r="EF93">
        <v>20.895</v>
      </c>
      <c r="EG93">
        <v>29.85</v>
      </c>
      <c r="EH93">
        <v>16.914999999999999</v>
      </c>
      <c r="EI93">
        <v>4.1790000000000003</v>
      </c>
      <c r="EJ93">
        <v>10.945</v>
      </c>
      <c r="EK93">
        <v>16.914999999999999</v>
      </c>
      <c r="EL93">
        <v>0</v>
      </c>
      <c r="EM93">
        <v>0</v>
      </c>
      <c r="EN93">
        <v>0</v>
      </c>
      <c r="EO93">
        <v>0</v>
      </c>
      <c r="EP93">
        <v>0</v>
      </c>
      <c r="EQ93">
        <v>0</v>
      </c>
      <c r="ER93">
        <v>0</v>
      </c>
      <c r="ES93">
        <v>0</v>
      </c>
      <c r="ET93">
        <v>0</v>
      </c>
      <c r="EU93">
        <v>0</v>
      </c>
      <c r="EV93">
        <v>0</v>
      </c>
      <c r="EW93">
        <v>0</v>
      </c>
      <c r="EX93">
        <v>0</v>
      </c>
      <c r="EY93">
        <v>0</v>
      </c>
      <c r="EZ93">
        <v>0</v>
      </c>
      <c r="FA93">
        <v>0</v>
      </c>
      <c r="FB93">
        <v>0</v>
      </c>
      <c r="FC93">
        <v>0</v>
      </c>
      <c r="FD93">
        <v>0</v>
      </c>
      <c r="FE93">
        <v>0</v>
      </c>
      <c r="FF93">
        <v>0</v>
      </c>
      <c r="FG93">
        <v>0</v>
      </c>
      <c r="FH93">
        <v>0</v>
      </c>
      <c r="FI93">
        <v>0</v>
      </c>
      <c r="FJ93">
        <v>0</v>
      </c>
      <c r="FK93">
        <v>0</v>
      </c>
      <c r="FL93">
        <v>0</v>
      </c>
      <c r="FM93">
        <v>0</v>
      </c>
      <c r="FN93">
        <v>0</v>
      </c>
      <c r="FO93">
        <v>0</v>
      </c>
      <c r="FP93">
        <v>0</v>
      </c>
      <c r="FQ93">
        <v>0</v>
      </c>
      <c r="FR93">
        <v>0</v>
      </c>
      <c r="FS93">
        <v>0</v>
      </c>
      <c r="FT93">
        <v>0</v>
      </c>
      <c r="FU93">
        <v>0</v>
      </c>
      <c r="FV93">
        <v>0</v>
      </c>
      <c r="FW93">
        <v>0</v>
      </c>
      <c r="FX93">
        <v>0</v>
      </c>
      <c r="FY93">
        <v>0</v>
      </c>
      <c r="FZ93">
        <v>0</v>
      </c>
      <c r="GA93">
        <v>0</v>
      </c>
      <c r="GB93">
        <v>0</v>
      </c>
      <c r="GC93">
        <v>0</v>
      </c>
      <c r="GD93">
        <v>0</v>
      </c>
      <c r="GE93">
        <v>0</v>
      </c>
      <c r="GF93">
        <v>0</v>
      </c>
      <c r="GG93">
        <v>0</v>
      </c>
      <c r="GH93">
        <v>0</v>
      </c>
      <c r="GI93">
        <v>0</v>
      </c>
      <c r="GJ93">
        <v>0</v>
      </c>
      <c r="GK93">
        <v>0</v>
      </c>
      <c r="GL93">
        <v>0</v>
      </c>
      <c r="GM93">
        <v>0</v>
      </c>
      <c r="GN93">
        <v>0</v>
      </c>
      <c r="GO93">
        <v>0</v>
      </c>
      <c r="GP93">
        <v>0</v>
      </c>
      <c r="GQ93">
        <v>0</v>
      </c>
      <c r="GR93">
        <v>0</v>
      </c>
      <c r="GS93">
        <v>0</v>
      </c>
      <c r="GT93">
        <v>0.04</v>
      </c>
      <c r="GU93">
        <v>0.01</v>
      </c>
      <c r="GV93">
        <v>0</v>
      </c>
      <c r="GW93">
        <v>0</v>
      </c>
      <c r="GX93">
        <v>0</v>
      </c>
      <c r="GY93">
        <v>0</v>
      </c>
      <c r="GZ93">
        <v>0.03</v>
      </c>
      <c r="HA93">
        <v>0</v>
      </c>
      <c r="HB93">
        <v>0</v>
      </c>
      <c r="HC93">
        <v>0.03</v>
      </c>
      <c r="HD93">
        <v>0</v>
      </c>
      <c r="HE93">
        <v>0</v>
      </c>
      <c r="HF93">
        <v>0</v>
      </c>
      <c r="HG93">
        <v>0</v>
      </c>
    </row>
    <row r="94" spans="1:215" x14ac:dyDescent="0.25">
      <c r="A94" t="s">
        <v>334</v>
      </c>
      <c r="B94" t="s">
        <v>344</v>
      </c>
      <c r="C94" t="s">
        <v>347</v>
      </c>
      <c r="D94">
        <v>207.02442666217399</v>
      </c>
      <c r="E94">
        <v>49.215523360287499</v>
      </c>
      <c r="F94">
        <v>197.381650793651</v>
      </c>
      <c r="G94">
        <v>46.946634920634899</v>
      </c>
      <c r="H94">
        <v>0.27562500000000001</v>
      </c>
      <c r="I94">
        <v>15.001886792452799</v>
      </c>
      <c r="J94">
        <v>84.998113207547206</v>
      </c>
      <c r="K94">
        <v>10.564</v>
      </c>
      <c r="L94">
        <v>11.1312221099131</v>
      </c>
      <c r="M94">
        <v>14.3526506813417</v>
      </c>
      <c r="N94">
        <v>3.2214285714285702</v>
      </c>
      <c r="O94">
        <v>0</v>
      </c>
      <c r="P94">
        <v>0</v>
      </c>
      <c r="Q94">
        <v>0</v>
      </c>
      <c r="R94">
        <v>0</v>
      </c>
      <c r="S94">
        <v>8.3264999999999993</v>
      </c>
      <c r="T94">
        <v>2.2374999999999998</v>
      </c>
      <c r="U94">
        <v>0.23628373632022501</v>
      </c>
      <c r="V94">
        <v>0.30694444444444402</v>
      </c>
      <c r="W94">
        <v>0.30694444444444402</v>
      </c>
      <c r="X94">
        <v>103.428</v>
      </c>
      <c r="Y94">
        <v>172.134444444444</v>
      </c>
      <c r="Z94">
        <v>6.6666666666666693E-2</v>
      </c>
      <c r="AA94">
        <v>1.23769338959212E-2</v>
      </c>
      <c r="AB94">
        <v>7.6511954992967597E-3</v>
      </c>
      <c r="AC94">
        <v>8.32630098452883E-3</v>
      </c>
      <c r="AD94">
        <v>2.4978902953586499E-2</v>
      </c>
      <c r="AE94">
        <v>0</v>
      </c>
      <c r="AF94">
        <v>0</v>
      </c>
      <c r="AG94">
        <v>0</v>
      </c>
      <c r="AH94">
        <v>150.99736290322599</v>
      </c>
      <c r="AI94">
        <v>1.9456250000000001E-3</v>
      </c>
      <c r="AJ94">
        <v>0</v>
      </c>
      <c r="AK94">
        <v>0.46708333333333302</v>
      </c>
      <c r="AL94">
        <v>0</v>
      </c>
      <c r="AM94">
        <v>0</v>
      </c>
      <c r="AN94">
        <v>0.479333333333333</v>
      </c>
      <c r="AO94">
        <v>10.127083333333299</v>
      </c>
      <c r="AP94">
        <v>0</v>
      </c>
      <c r="AQ94">
        <v>2.3083333333333299E-2</v>
      </c>
      <c r="AR94">
        <v>0</v>
      </c>
      <c r="AS94">
        <v>6.5047619047619007E-2</v>
      </c>
      <c r="AT94">
        <v>0</v>
      </c>
      <c r="AU94">
        <v>0.165083333333333</v>
      </c>
      <c r="AV94">
        <v>0.10303571428571399</v>
      </c>
      <c r="AW94">
        <v>0.16425000000000001</v>
      </c>
      <c r="AX94">
        <v>6.4616129032258103</v>
      </c>
      <c r="AY94">
        <v>5.2312499999999998E-2</v>
      </c>
      <c r="AZ94">
        <v>1.03333333333333E-2</v>
      </c>
      <c r="BA94">
        <v>0</v>
      </c>
      <c r="BB94">
        <v>8.4965765765765795</v>
      </c>
      <c r="BC94">
        <v>11.241666666666699</v>
      </c>
      <c r="BD94">
        <v>122.28571428571399</v>
      </c>
      <c r="BE94">
        <v>0</v>
      </c>
      <c r="BF94">
        <v>0.1</v>
      </c>
      <c r="BG94">
        <v>0</v>
      </c>
      <c r="BH94">
        <v>0.77825</v>
      </c>
      <c r="BI94">
        <v>0</v>
      </c>
      <c r="BJ94">
        <v>0</v>
      </c>
      <c r="BK94">
        <v>0.111513513513514</v>
      </c>
      <c r="BL94">
        <v>5.0999999999999996</v>
      </c>
      <c r="BM94">
        <v>9.7142857142857204E-3</v>
      </c>
      <c r="BN94">
        <v>0</v>
      </c>
      <c r="BO94">
        <v>8.5714285714285701E-3</v>
      </c>
      <c r="BP94">
        <v>0.23041666666666699</v>
      </c>
      <c r="BQ94">
        <v>0.28198333333333298</v>
      </c>
      <c r="BR94">
        <v>5.1749999999999997E-2</v>
      </c>
      <c r="BS94">
        <v>0.01</v>
      </c>
      <c r="BT94">
        <v>0.44700000000000001</v>
      </c>
      <c r="BU94">
        <v>16</v>
      </c>
      <c r="BV94">
        <v>4</v>
      </c>
      <c r="BW94">
        <v>0</v>
      </c>
      <c r="BX94">
        <v>6.05833333333333</v>
      </c>
      <c r="BY94">
        <v>5.2583333333333302</v>
      </c>
      <c r="BZ94">
        <v>0.8</v>
      </c>
      <c r="CA94">
        <v>10.8333333333333</v>
      </c>
      <c r="CB94">
        <v>0</v>
      </c>
      <c r="CC94">
        <v>65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0.57999999999999996</v>
      </c>
      <c r="CK94">
        <v>0.57999999999999996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5.9660000000000002</v>
      </c>
      <c r="DA94">
        <v>1.6725000000000001</v>
      </c>
      <c r="DB94">
        <v>0</v>
      </c>
      <c r="DC94">
        <v>0</v>
      </c>
      <c r="DD94">
        <v>0</v>
      </c>
      <c r="DE94">
        <v>0.68799999999999994</v>
      </c>
      <c r="DF94">
        <v>0</v>
      </c>
      <c r="DG94">
        <v>0.68799999999999994</v>
      </c>
      <c r="DH94">
        <v>7.6384999999999996</v>
      </c>
      <c r="DI94">
        <v>2.2374999999999998</v>
      </c>
      <c r="DJ94">
        <v>0.63</v>
      </c>
      <c r="DK94">
        <v>0.4</v>
      </c>
      <c r="DL94">
        <v>0</v>
      </c>
      <c r="DM94">
        <v>0</v>
      </c>
      <c r="DN94">
        <v>0</v>
      </c>
      <c r="DO94">
        <v>0</v>
      </c>
      <c r="DP94">
        <v>4.9111111111111098E-2</v>
      </c>
      <c r="DQ94">
        <v>13.751111111111101</v>
      </c>
      <c r="DR94">
        <v>9.3311111111111096</v>
      </c>
      <c r="DS94">
        <v>56.968888888888898</v>
      </c>
      <c r="DT94">
        <v>1.52244444444444</v>
      </c>
      <c r="DU94">
        <v>30.94</v>
      </c>
      <c r="DV94">
        <v>12.2777777777778</v>
      </c>
      <c r="DW94">
        <v>6.3844444444444397</v>
      </c>
      <c r="DX94">
        <v>0</v>
      </c>
      <c r="DY94">
        <v>12.2777777777778</v>
      </c>
      <c r="DZ94">
        <v>20.135555555555602</v>
      </c>
      <c r="EA94">
        <v>20.135555555555602</v>
      </c>
      <c r="EB94">
        <v>3.0939999999999999</v>
      </c>
      <c r="EC94">
        <v>0</v>
      </c>
      <c r="ED94">
        <v>12.2777777777778</v>
      </c>
      <c r="EE94">
        <v>0</v>
      </c>
      <c r="EF94">
        <v>27.502222222222201</v>
      </c>
      <c r="EG94">
        <v>15.2244444444444</v>
      </c>
      <c r="EH94">
        <v>10.8044444444444</v>
      </c>
      <c r="EI94">
        <v>3.0939999999999999</v>
      </c>
      <c r="EJ94">
        <v>4.6164444444444399</v>
      </c>
      <c r="EK94">
        <v>15.2244444444444</v>
      </c>
      <c r="EL94">
        <v>5.3333333333333302E-2</v>
      </c>
      <c r="EM94">
        <v>3.3305203938115299E-2</v>
      </c>
      <c r="EN94">
        <v>0</v>
      </c>
      <c r="EO94">
        <v>0</v>
      </c>
      <c r="EP94">
        <v>0</v>
      </c>
      <c r="EQ94">
        <v>0</v>
      </c>
      <c r="ER94">
        <v>0</v>
      </c>
      <c r="ES94">
        <v>0</v>
      </c>
      <c r="ET94">
        <v>0</v>
      </c>
      <c r="EU94">
        <v>0</v>
      </c>
      <c r="EV94">
        <v>0</v>
      </c>
      <c r="EW94">
        <v>0</v>
      </c>
      <c r="EX94">
        <v>0</v>
      </c>
      <c r="EY94">
        <v>0</v>
      </c>
      <c r="EZ94">
        <v>9.90154711673699E-3</v>
      </c>
      <c r="FA94">
        <v>0</v>
      </c>
      <c r="FB94">
        <v>9.0014064697609001E-4</v>
      </c>
      <c r="FC94">
        <v>0</v>
      </c>
      <c r="FD94">
        <v>0</v>
      </c>
      <c r="FE94">
        <v>2.4753867791842501E-3</v>
      </c>
      <c r="FF94">
        <v>0</v>
      </c>
      <c r="FG94">
        <v>0</v>
      </c>
      <c r="FH94">
        <v>6.75105485232067E-3</v>
      </c>
      <c r="FI94">
        <v>0</v>
      </c>
      <c r="FJ94">
        <v>0</v>
      </c>
      <c r="FK94">
        <v>2.4978902953586499E-2</v>
      </c>
      <c r="FL94">
        <v>0</v>
      </c>
      <c r="FM94">
        <v>8.32630098452883E-3</v>
      </c>
      <c r="FN94">
        <v>0</v>
      </c>
      <c r="FO94">
        <v>0</v>
      </c>
      <c r="FP94">
        <v>0</v>
      </c>
      <c r="FQ94">
        <v>0</v>
      </c>
      <c r="FR94">
        <v>0</v>
      </c>
      <c r="FS94">
        <v>0</v>
      </c>
      <c r="FT94">
        <v>0</v>
      </c>
      <c r="FU94">
        <v>0</v>
      </c>
      <c r="FV94">
        <v>0</v>
      </c>
      <c r="FW94">
        <v>0</v>
      </c>
      <c r="FX94">
        <v>0</v>
      </c>
      <c r="FY94">
        <v>0</v>
      </c>
      <c r="FZ94">
        <v>0</v>
      </c>
      <c r="GA94">
        <v>0</v>
      </c>
      <c r="GB94">
        <v>0</v>
      </c>
      <c r="GC94">
        <v>0</v>
      </c>
      <c r="GD94">
        <v>0</v>
      </c>
      <c r="GE94">
        <v>0</v>
      </c>
      <c r="GF94">
        <v>0</v>
      </c>
      <c r="GG94">
        <v>0</v>
      </c>
      <c r="GH94">
        <v>0</v>
      </c>
      <c r="GI94">
        <v>0</v>
      </c>
      <c r="GJ94">
        <v>0</v>
      </c>
      <c r="GK94">
        <v>0</v>
      </c>
      <c r="GL94">
        <v>0</v>
      </c>
      <c r="GM94">
        <v>0</v>
      </c>
      <c r="GN94">
        <v>0</v>
      </c>
      <c r="GO94">
        <v>0</v>
      </c>
      <c r="GP94">
        <v>0</v>
      </c>
      <c r="GQ94">
        <v>0</v>
      </c>
      <c r="GR94">
        <v>0</v>
      </c>
      <c r="GS94">
        <v>3.0000000000000001E-3</v>
      </c>
      <c r="GT94">
        <v>1.2999999999999999E-2</v>
      </c>
      <c r="GU94">
        <v>0.01</v>
      </c>
      <c r="GV94">
        <v>0</v>
      </c>
      <c r="GW94">
        <v>0</v>
      </c>
      <c r="GX94">
        <v>0</v>
      </c>
      <c r="GY94">
        <v>0</v>
      </c>
      <c r="GZ94">
        <v>0</v>
      </c>
      <c r="HA94">
        <v>0</v>
      </c>
      <c r="HB94">
        <v>0</v>
      </c>
      <c r="HC94">
        <v>0</v>
      </c>
      <c r="HD94">
        <v>0</v>
      </c>
      <c r="HE94">
        <v>0</v>
      </c>
      <c r="HF94">
        <v>0</v>
      </c>
      <c r="HG94">
        <v>0</v>
      </c>
    </row>
    <row r="95" spans="1:215" x14ac:dyDescent="0.25">
      <c r="A95" t="s">
        <v>334</v>
      </c>
      <c r="B95" t="s">
        <v>348</v>
      </c>
      <c r="C95" t="s">
        <v>349</v>
      </c>
      <c r="D95">
        <v>146.2775</v>
      </c>
      <c r="E95">
        <v>35.18</v>
      </c>
      <c r="F95">
        <v>171.4375</v>
      </c>
      <c r="G95">
        <v>41.1</v>
      </c>
      <c r="H95">
        <v>0.46250000000000002</v>
      </c>
      <c r="I95">
        <v>11.307499999999999</v>
      </c>
      <c r="J95">
        <v>88.692499999999995</v>
      </c>
      <c r="K95">
        <v>5.25</v>
      </c>
      <c r="L95">
        <v>3.77</v>
      </c>
      <c r="M95">
        <v>9.0574999999999992</v>
      </c>
      <c r="N95">
        <v>5.2874999999999996</v>
      </c>
      <c r="O95">
        <v>0</v>
      </c>
      <c r="P95">
        <v>0</v>
      </c>
      <c r="Q95">
        <v>0</v>
      </c>
      <c r="R95">
        <v>0</v>
      </c>
      <c r="S95">
        <v>5.25</v>
      </c>
      <c r="T95">
        <v>0</v>
      </c>
      <c r="U95">
        <v>0.86675802446598704</v>
      </c>
      <c r="V95">
        <v>1.3125</v>
      </c>
      <c r="W95">
        <v>1.3125</v>
      </c>
      <c r="X95">
        <v>261.58749999999998</v>
      </c>
      <c r="Y95">
        <v>752.57500000000005</v>
      </c>
      <c r="Z95">
        <v>0.47499999999999998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292.20999999999998</v>
      </c>
      <c r="AI95">
        <v>2.7499999999999998E-3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24.375</v>
      </c>
      <c r="AP95">
        <v>0</v>
      </c>
      <c r="AQ95">
        <v>0</v>
      </c>
      <c r="AR95">
        <v>0</v>
      </c>
      <c r="AS95">
        <v>4.4999999999999998E-2</v>
      </c>
      <c r="AT95">
        <v>0</v>
      </c>
      <c r="AU95">
        <v>0</v>
      </c>
      <c r="AV95">
        <v>0.48499999999999999</v>
      </c>
      <c r="AW95">
        <v>0</v>
      </c>
      <c r="AX95">
        <v>22.875</v>
      </c>
      <c r="AY95">
        <v>0.58374999999999999</v>
      </c>
      <c r="AZ95">
        <v>0</v>
      </c>
      <c r="BA95">
        <v>10.8125</v>
      </c>
      <c r="BB95">
        <v>0</v>
      </c>
      <c r="BC95">
        <v>30.875</v>
      </c>
      <c r="BD95">
        <v>212.5</v>
      </c>
      <c r="BE95">
        <v>0</v>
      </c>
      <c r="BF95">
        <v>0</v>
      </c>
      <c r="BG95">
        <v>0</v>
      </c>
      <c r="BH95">
        <v>1.1000000000000001</v>
      </c>
      <c r="BI95">
        <v>0</v>
      </c>
      <c r="BJ95">
        <v>0</v>
      </c>
      <c r="BK95">
        <v>0.29875000000000002</v>
      </c>
      <c r="BL95">
        <v>8.5</v>
      </c>
      <c r="BM95">
        <v>0</v>
      </c>
      <c r="BN95">
        <v>0</v>
      </c>
      <c r="BO95">
        <v>3.1274999999999997E-2</v>
      </c>
      <c r="BP95">
        <v>0.50349999999999995</v>
      </c>
      <c r="BQ95">
        <v>0.52662500000000001</v>
      </c>
      <c r="BR95">
        <v>0.1615</v>
      </c>
      <c r="BS95">
        <v>1.8912499999999999E-2</v>
      </c>
      <c r="BT95">
        <v>1.0549999999999999</v>
      </c>
      <c r="BU95">
        <v>32.075000000000003</v>
      </c>
      <c r="BV95">
        <v>0</v>
      </c>
      <c r="BW95">
        <v>0</v>
      </c>
      <c r="BX95">
        <v>10.28375</v>
      </c>
      <c r="BY95">
        <v>0</v>
      </c>
      <c r="BZ95">
        <v>0</v>
      </c>
      <c r="CA95">
        <v>9.2479166666666703</v>
      </c>
      <c r="CB95">
        <v>0</v>
      </c>
      <c r="CC95">
        <v>55.487499999999997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0.91374999999999995</v>
      </c>
      <c r="CK95">
        <v>0.91374999999999995</v>
      </c>
      <c r="CL95">
        <v>0</v>
      </c>
      <c r="CM95">
        <v>1.27325</v>
      </c>
      <c r="CN95">
        <v>1.4975000000000001</v>
      </c>
      <c r="CO95">
        <v>0</v>
      </c>
      <c r="CP95">
        <v>2.6687500000000002</v>
      </c>
      <c r="CQ95">
        <v>2.6687500000000002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2.6875</v>
      </c>
      <c r="DA95">
        <v>2.5625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5.25</v>
      </c>
      <c r="DI95">
        <v>0</v>
      </c>
      <c r="DJ95">
        <v>0</v>
      </c>
      <c r="DK95">
        <v>0</v>
      </c>
      <c r="DL95">
        <v>0.6875</v>
      </c>
      <c r="DM95">
        <v>4.5999999999999996</v>
      </c>
      <c r="DN95">
        <v>0</v>
      </c>
      <c r="DO95">
        <v>0</v>
      </c>
      <c r="DP95">
        <v>0.21</v>
      </c>
      <c r="DQ95">
        <v>124.6875</v>
      </c>
      <c r="DR95">
        <v>60.424999999999997</v>
      </c>
      <c r="DS95">
        <v>203.5</v>
      </c>
      <c r="DT95">
        <v>5.1375000000000002</v>
      </c>
      <c r="DU95">
        <v>183.75</v>
      </c>
      <c r="DV95">
        <v>46.625</v>
      </c>
      <c r="DW95">
        <v>23.7</v>
      </c>
      <c r="DX95">
        <v>0</v>
      </c>
      <c r="DY95">
        <v>13.512499999999999</v>
      </c>
      <c r="DZ95">
        <v>56.3</v>
      </c>
      <c r="EA95">
        <v>48.112499999999997</v>
      </c>
      <c r="EB95">
        <v>0</v>
      </c>
      <c r="EC95">
        <v>0</v>
      </c>
      <c r="ED95">
        <v>35.787500000000001</v>
      </c>
      <c r="EE95">
        <v>0</v>
      </c>
      <c r="EF95">
        <v>30.024999999999999</v>
      </c>
      <c r="EG95">
        <v>70</v>
      </c>
      <c r="EH95">
        <v>37.975000000000001</v>
      </c>
      <c r="EI95">
        <v>1.3875</v>
      </c>
      <c r="EJ95">
        <v>28.425000000000001</v>
      </c>
      <c r="EK95">
        <v>44.8125</v>
      </c>
      <c r="EL95">
        <v>0</v>
      </c>
      <c r="EM95">
        <v>0</v>
      </c>
      <c r="EN95">
        <v>0</v>
      </c>
      <c r="EO95">
        <v>0</v>
      </c>
      <c r="EP95">
        <v>0</v>
      </c>
      <c r="EQ95">
        <v>0</v>
      </c>
      <c r="ER95">
        <v>0</v>
      </c>
      <c r="ES95">
        <v>0</v>
      </c>
      <c r="ET95">
        <v>0</v>
      </c>
      <c r="EU95">
        <v>0</v>
      </c>
      <c r="EV95">
        <v>0</v>
      </c>
      <c r="EW95">
        <v>0</v>
      </c>
      <c r="EX95">
        <v>0</v>
      </c>
      <c r="EY95">
        <v>0</v>
      </c>
      <c r="EZ95">
        <v>0</v>
      </c>
      <c r="FA95">
        <v>0</v>
      </c>
      <c r="FB95">
        <v>0</v>
      </c>
      <c r="FC95">
        <v>0</v>
      </c>
      <c r="FD95">
        <v>0</v>
      </c>
      <c r="FE95">
        <v>0</v>
      </c>
      <c r="FF95">
        <v>0</v>
      </c>
      <c r="FG95">
        <v>0</v>
      </c>
      <c r="FH95">
        <v>0</v>
      </c>
      <c r="FI95">
        <v>0</v>
      </c>
      <c r="FJ95">
        <v>0</v>
      </c>
      <c r="FK95">
        <v>0</v>
      </c>
      <c r="FL95">
        <v>0</v>
      </c>
      <c r="FM95">
        <v>0</v>
      </c>
      <c r="FN95">
        <v>0</v>
      </c>
      <c r="FO95">
        <v>0</v>
      </c>
      <c r="FP95">
        <v>0</v>
      </c>
      <c r="FQ95">
        <v>0</v>
      </c>
      <c r="FR95">
        <v>0</v>
      </c>
      <c r="FS95">
        <v>0</v>
      </c>
      <c r="FT95">
        <v>0</v>
      </c>
      <c r="FU95">
        <v>0</v>
      </c>
      <c r="FV95">
        <v>0</v>
      </c>
      <c r="FW95">
        <v>0</v>
      </c>
      <c r="FX95">
        <v>0</v>
      </c>
      <c r="FY95">
        <v>0</v>
      </c>
      <c r="FZ95">
        <v>0</v>
      </c>
      <c r="GA95">
        <v>0</v>
      </c>
      <c r="GB95">
        <v>0</v>
      </c>
      <c r="GC95">
        <v>0</v>
      </c>
      <c r="GD95">
        <v>0</v>
      </c>
      <c r="GE95">
        <v>0</v>
      </c>
      <c r="GF95">
        <v>0</v>
      </c>
      <c r="GG95">
        <v>0</v>
      </c>
      <c r="GH95">
        <v>0</v>
      </c>
      <c r="GI95">
        <v>0</v>
      </c>
      <c r="GJ95">
        <v>0</v>
      </c>
      <c r="GK95">
        <v>0</v>
      </c>
      <c r="GL95">
        <v>0</v>
      </c>
      <c r="GM95">
        <v>0</v>
      </c>
      <c r="GN95">
        <v>0</v>
      </c>
      <c r="GO95">
        <v>0</v>
      </c>
      <c r="GP95">
        <v>0</v>
      </c>
      <c r="GQ95">
        <v>0</v>
      </c>
      <c r="GR95">
        <v>0</v>
      </c>
      <c r="GS95">
        <v>0</v>
      </c>
      <c r="GT95">
        <v>0</v>
      </c>
      <c r="GU95">
        <v>0</v>
      </c>
      <c r="GV95">
        <v>0</v>
      </c>
      <c r="GW95">
        <v>0</v>
      </c>
      <c r="GX95">
        <v>0</v>
      </c>
      <c r="GY95">
        <v>0</v>
      </c>
      <c r="GZ95">
        <v>0</v>
      </c>
      <c r="HA95">
        <v>0</v>
      </c>
      <c r="HB95">
        <v>0</v>
      </c>
      <c r="HC95">
        <v>0</v>
      </c>
      <c r="HD95">
        <v>0</v>
      </c>
      <c r="HE95">
        <v>0</v>
      </c>
      <c r="HF95">
        <v>0</v>
      </c>
      <c r="HG95">
        <v>0</v>
      </c>
    </row>
    <row r="96" spans="1:215" x14ac:dyDescent="0.25">
      <c r="A96" t="s">
        <v>334</v>
      </c>
      <c r="B96" t="s">
        <v>348</v>
      </c>
      <c r="C96" t="s">
        <v>350</v>
      </c>
      <c r="D96">
        <v>228.69</v>
      </c>
      <c r="E96">
        <v>54.192500000000003</v>
      </c>
      <c r="F96">
        <v>216.31718749999999</v>
      </c>
      <c r="G96">
        <v>51.28125</v>
      </c>
      <c r="H96">
        <v>0.15625</v>
      </c>
      <c r="I96">
        <v>14.73875</v>
      </c>
      <c r="J96">
        <v>85.261250000000004</v>
      </c>
      <c r="K96">
        <v>10.4625</v>
      </c>
      <c r="L96">
        <v>11.190312499999999</v>
      </c>
      <c r="M96">
        <v>13.852812500000001</v>
      </c>
      <c r="N96">
        <v>2.6625000000000001</v>
      </c>
      <c r="O96">
        <v>0</v>
      </c>
      <c r="P96">
        <v>0</v>
      </c>
      <c r="Q96">
        <v>0</v>
      </c>
      <c r="R96">
        <v>0</v>
      </c>
      <c r="S96">
        <v>10.4625</v>
      </c>
      <c r="T96">
        <v>0</v>
      </c>
      <c r="U96">
        <v>0.424503688657276</v>
      </c>
      <c r="V96">
        <v>0.4921875</v>
      </c>
      <c r="W96">
        <v>0.4921875</v>
      </c>
      <c r="X96">
        <v>143.86250000000001</v>
      </c>
      <c r="Y96">
        <v>350.59375</v>
      </c>
      <c r="Z96">
        <v>0.23749999999999999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107.71125000000001</v>
      </c>
      <c r="AI96">
        <v>2.2187499999999998E-3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5.6124999999999998</v>
      </c>
      <c r="AP96">
        <v>0</v>
      </c>
      <c r="AQ96">
        <v>1</v>
      </c>
      <c r="AR96">
        <v>0</v>
      </c>
      <c r="AS96">
        <v>3.2500000000000001E-2</v>
      </c>
      <c r="AT96">
        <v>0</v>
      </c>
      <c r="AU96">
        <v>0</v>
      </c>
      <c r="AV96">
        <v>0.18625</v>
      </c>
      <c r="AW96">
        <v>0</v>
      </c>
      <c r="AX96">
        <v>4.7125000000000004</v>
      </c>
      <c r="AY96">
        <v>0.3075</v>
      </c>
      <c r="AZ96">
        <v>0</v>
      </c>
      <c r="BA96">
        <v>3.2374999999999998</v>
      </c>
      <c r="BB96">
        <v>0</v>
      </c>
      <c r="BC96">
        <v>10.4375</v>
      </c>
      <c r="BD96">
        <v>85.875</v>
      </c>
      <c r="BE96">
        <v>0</v>
      </c>
      <c r="BF96">
        <v>0</v>
      </c>
      <c r="BG96">
        <v>0</v>
      </c>
      <c r="BH96">
        <v>0.88749999999999996</v>
      </c>
      <c r="BI96">
        <v>0</v>
      </c>
      <c r="BJ96">
        <v>0</v>
      </c>
      <c r="BK96">
        <v>9.6250000000000002E-2</v>
      </c>
      <c r="BL96">
        <v>6</v>
      </c>
      <c r="BM96">
        <v>1.8812499999999999E-2</v>
      </c>
      <c r="BN96">
        <v>0</v>
      </c>
      <c r="BO96">
        <v>3.0249999999999999E-2</v>
      </c>
      <c r="BP96">
        <v>9.7125000000000003E-2</v>
      </c>
      <c r="BQ96">
        <v>0.118583333333333</v>
      </c>
      <c r="BR96">
        <v>9.8225000000000007E-2</v>
      </c>
      <c r="BS96">
        <v>3.7249999999999998E-2</v>
      </c>
      <c r="BT96">
        <v>1.36625</v>
      </c>
      <c r="BU96">
        <v>5.2112499999999997</v>
      </c>
      <c r="BV96">
        <v>0</v>
      </c>
      <c r="BW96">
        <v>0</v>
      </c>
      <c r="BX96">
        <v>6.8125</v>
      </c>
      <c r="BY96">
        <v>0</v>
      </c>
      <c r="BZ96">
        <v>0</v>
      </c>
      <c r="CA96">
        <v>5.4270833333333304</v>
      </c>
      <c r="CB96">
        <v>0</v>
      </c>
      <c r="CC96">
        <v>32.5625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0.77900000000000003</v>
      </c>
      <c r="CK96">
        <v>0.77900000000000003</v>
      </c>
      <c r="CL96">
        <v>0</v>
      </c>
      <c r="CM96">
        <v>0</v>
      </c>
      <c r="CN96">
        <v>0</v>
      </c>
      <c r="CO96">
        <v>0</v>
      </c>
      <c r="CP96">
        <v>0.52625</v>
      </c>
      <c r="CQ96">
        <v>0.52625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5.35</v>
      </c>
      <c r="DA96">
        <v>5.1124999999999998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10.4625</v>
      </c>
      <c r="DI96">
        <v>0</v>
      </c>
      <c r="DJ96">
        <v>0</v>
      </c>
      <c r="DK96">
        <v>0</v>
      </c>
      <c r="DL96">
        <v>0.46250000000000002</v>
      </c>
      <c r="DM96">
        <v>2.2000000000000002</v>
      </c>
      <c r="DN96">
        <v>0</v>
      </c>
      <c r="DO96">
        <v>0</v>
      </c>
      <c r="DP96">
        <v>7.8750000000000001E-2</v>
      </c>
      <c r="DQ96">
        <v>32.4</v>
      </c>
      <c r="DR96">
        <v>77.712500000000006</v>
      </c>
      <c r="DS96">
        <v>60.987499999999997</v>
      </c>
      <c r="DT96">
        <v>5.6812500000000004</v>
      </c>
      <c r="DU96">
        <v>95.75</v>
      </c>
      <c r="DV96">
        <v>32.65</v>
      </c>
      <c r="DW96">
        <v>0</v>
      </c>
      <c r="DX96">
        <v>0</v>
      </c>
      <c r="DY96">
        <v>0</v>
      </c>
      <c r="DZ96">
        <v>42.625</v>
      </c>
      <c r="EA96">
        <v>35.962499999999999</v>
      </c>
      <c r="EB96">
        <v>0</v>
      </c>
      <c r="EC96">
        <v>0</v>
      </c>
      <c r="ED96">
        <v>8.1875</v>
      </c>
      <c r="EE96">
        <v>0</v>
      </c>
      <c r="EF96">
        <v>12.475</v>
      </c>
      <c r="EG96">
        <v>29.774999999999999</v>
      </c>
      <c r="EH96">
        <v>23.475000000000001</v>
      </c>
      <c r="EI96">
        <v>1.2875000000000001</v>
      </c>
      <c r="EJ96">
        <v>3.1625000000000001</v>
      </c>
      <c r="EK96">
        <v>32.325000000000003</v>
      </c>
      <c r="EL96">
        <v>0</v>
      </c>
      <c r="EM96">
        <v>0</v>
      </c>
      <c r="EN96">
        <v>0</v>
      </c>
      <c r="EO96">
        <v>0</v>
      </c>
      <c r="EP96">
        <v>0</v>
      </c>
      <c r="EQ96">
        <v>0</v>
      </c>
      <c r="ER96">
        <v>0</v>
      </c>
      <c r="ES96">
        <v>0</v>
      </c>
      <c r="ET96">
        <v>0</v>
      </c>
      <c r="EU96">
        <v>0</v>
      </c>
      <c r="EV96">
        <v>0</v>
      </c>
      <c r="EW96">
        <v>0</v>
      </c>
      <c r="EX96">
        <v>0</v>
      </c>
      <c r="EY96">
        <v>0</v>
      </c>
      <c r="EZ96">
        <v>0</v>
      </c>
      <c r="FA96">
        <v>0</v>
      </c>
      <c r="FB96">
        <v>0</v>
      </c>
      <c r="FC96">
        <v>0</v>
      </c>
      <c r="FD96">
        <v>0</v>
      </c>
      <c r="FE96">
        <v>0</v>
      </c>
      <c r="FF96">
        <v>0</v>
      </c>
      <c r="FG96">
        <v>0</v>
      </c>
      <c r="FH96">
        <v>0</v>
      </c>
      <c r="FI96">
        <v>0</v>
      </c>
      <c r="FJ96">
        <v>0</v>
      </c>
      <c r="FK96">
        <v>0</v>
      </c>
      <c r="FL96">
        <v>0</v>
      </c>
      <c r="FM96">
        <v>0</v>
      </c>
      <c r="FN96">
        <v>0</v>
      </c>
      <c r="FO96">
        <v>0</v>
      </c>
      <c r="FP96">
        <v>0</v>
      </c>
      <c r="FQ96">
        <v>0</v>
      </c>
      <c r="FR96">
        <v>0</v>
      </c>
      <c r="FS96">
        <v>0</v>
      </c>
      <c r="FT96">
        <v>0</v>
      </c>
      <c r="FU96">
        <v>0</v>
      </c>
      <c r="FV96">
        <v>0</v>
      </c>
      <c r="FW96">
        <v>0</v>
      </c>
      <c r="FX96">
        <v>0</v>
      </c>
      <c r="FY96">
        <v>0</v>
      </c>
      <c r="FZ96">
        <v>0</v>
      </c>
      <c r="GA96">
        <v>0</v>
      </c>
      <c r="GB96">
        <v>0</v>
      </c>
      <c r="GC96">
        <v>0</v>
      </c>
      <c r="GD96">
        <v>0</v>
      </c>
      <c r="GE96">
        <v>0</v>
      </c>
      <c r="GF96">
        <v>0</v>
      </c>
      <c r="GG96">
        <v>0</v>
      </c>
      <c r="GH96">
        <v>0</v>
      </c>
      <c r="GI96">
        <v>0</v>
      </c>
      <c r="GJ96">
        <v>0</v>
      </c>
      <c r="GK96">
        <v>0</v>
      </c>
      <c r="GL96">
        <v>0</v>
      </c>
      <c r="GM96">
        <v>0</v>
      </c>
      <c r="GN96">
        <v>0</v>
      </c>
      <c r="GO96">
        <v>0</v>
      </c>
      <c r="GP96">
        <v>0</v>
      </c>
      <c r="GQ96">
        <v>0</v>
      </c>
      <c r="GR96">
        <v>0</v>
      </c>
      <c r="GS96">
        <v>0</v>
      </c>
      <c r="GT96">
        <v>0</v>
      </c>
      <c r="GU96">
        <v>0</v>
      </c>
      <c r="GV96">
        <v>0</v>
      </c>
      <c r="GW96">
        <v>0</v>
      </c>
      <c r="GX96">
        <v>0</v>
      </c>
      <c r="GY96">
        <v>0</v>
      </c>
      <c r="GZ96">
        <v>0</v>
      </c>
      <c r="HA96">
        <v>0</v>
      </c>
      <c r="HB96">
        <v>0</v>
      </c>
      <c r="HC96">
        <v>0</v>
      </c>
      <c r="HD96">
        <v>0</v>
      </c>
      <c r="HE96">
        <v>0</v>
      </c>
      <c r="HF96">
        <v>0</v>
      </c>
      <c r="HG96">
        <v>0</v>
      </c>
    </row>
    <row r="97" spans="1:215" x14ac:dyDescent="0.25">
      <c r="A97" t="s">
        <v>334</v>
      </c>
      <c r="B97" t="s">
        <v>348</v>
      </c>
      <c r="C97" t="s">
        <v>351</v>
      </c>
      <c r="D97">
        <v>170.73</v>
      </c>
      <c r="E97">
        <v>40.722499999999997</v>
      </c>
      <c r="F97">
        <v>133.73906249999999</v>
      </c>
      <c r="G97">
        <v>32.018749999999997</v>
      </c>
      <c r="H97">
        <v>0.31374999999999997</v>
      </c>
      <c r="I97">
        <v>12.178750000000001</v>
      </c>
      <c r="J97">
        <v>87.821250000000006</v>
      </c>
      <c r="K97">
        <v>4.3624999999999998</v>
      </c>
      <c r="L97">
        <v>6.5384374999999997</v>
      </c>
      <c r="M97">
        <v>10.563437499999999</v>
      </c>
      <c r="N97">
        <v>4.0250000000000004</v>
      </c>
      <c r="O97">
        <v>0</v>
      </c>
      <c r="P97">
        <v>0</v>
      </c>
      <c r="Q97">
        <v>0</v>
      </c>
      <c r="R97">
        <v>0</v>
      </c>
      <c r="S97">
        <v>4.3624999999999998</v>
      </c>
      <c r="T97">
        <v>0</v>
      </c>
      <c r="U97">
        <v>0.78228440877982897</v>
      </c>
      <c r="V97">
        <v>1.0390625</v>
      </c>
      <c r="W97">
        <v>1.0390625</v>
      </c>
      <c r="X97">
        <v>294.7</v>
      </c>
      <c r="Y97">
        <v>618.23749999999995</v>
      </c>
      <c r="Z97">
        <v>0.26250000000000001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244.84625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15</v>
      </c>
      <c r="AP97">
        <v>0</v>
      </c>
      <c r="AQ97">
        <v>0</v>
      </c>
      <c r="AR97">
        <v>0</v>
      </c>
      <c r="AS97">
        <v>0.03</v>
      </c>
      <c r="AT97">
        <v>0</v>
      </c>
      <c r="AU97">
        <v>0</v>
      </c>
      <c r="AV97">
        <v>0.59624999999999995</v>
      </c>
      <c r="AW97">
        <v>0</v>
      </c>
      <c r="AX97">
        <v>21.625</v>
      </c>
      <c r="AY97">
        <v>0.36375000000000002</v>
      </c>
      <c r="AZ97">
        <v>0</v>
      </c>
      <c r="BA97">
        <v>7.6375000000000002</v>
      </c>
      <c r="BB97">
        <v>0</v>
      </c>
      <c r="BC97">
        <v>27.625</v>
      </c>
      <c r="BD97">
        <v>180</v>
      </c>
      <c r="BE97">
        <v>0</v>
      </c>
      <c r="BF97">
        <v>0.23749999999999999</v>
      </c>
      <c r="BG97">
        <v>0</v>
      </c>
      <c r="BH97">
        <v>0</v>
      </c>
      <c r="BI97">
        <v>0</v>
      </c>
      <c r="BJ97">
        <v>0</v>
      </c>
      <c r="BK97">
        <v>0.26874999999999999</v>
      </c>
      <c r="BL97">
        <v>12.3</v>
      </c>
      <c r="BM97">
        <v>1.49625E-2</v>
      </c>
      <c r="BN97">
        <v>0</v>
      </c>
      <c r="BO97">
        <v>3.5249999999999997E-2</v>
      </c>
      <c r="BP97">
        <v>0.38074999999999998</v>
      </c>
      <c r="BQ97">
        <v>0.58033333333333303</v>
      </c>
      <c r="BR97">
        <v>0.48749999999999999</v>
      </c>
      <c r="BS97">
        <v>4.3387500000000002E-2</v>
      </c>
      <c r="BT97">
        <v>3.7137500000000001</v>
      </c>
      <c r="BU97">
        <v>20.225000000000001</v>
      </c>
      <c r="BV97">
        <v>0</v>
      </c>
      <c r="BW97">
        <v>0</v>
      </c>
      <c r="BX97">
        <v>21.612500000000001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1.1892499999999999</v>
      </c>
      <c r="CK97">
        <v>1.1892499999999999</v>
      </c>
      <c r="CL97">
        <v>0.2185</v>
      </c>
      <c r="CM97">
        <v>0.63</v>
      </c>
      <c r="CN97">
        <v>1.0385</v>
      </c>
      <c r="CO97">
        <v>0</v>
      </c>
      <c r="CP97">
        <v>1.2709999999999999</v>
      </c>
      <c r="CQ97">
        <v>1.2709999999999999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2.3624999999999998</v>
      </c>
      <c r="DA97">
        <v>1.9624999999999999</v>
      </c>
      <c r="DB97">
        <v>0</v>
      </c>
      <c r="DC97">
        <v>0</v>
      </c>
      <c r="DD97">
        <v>0</v>
      </c>
      <c r="DE97">
        <v>3.7499999999999999E-2</v>
      </c>
      <c r="DF97">
        <v>0</v>
      </c>
      <c r="DG97">
        <v>3.7499999999999999E-2</v>
      </c>
      <c r="DH97">
        <v>4.3250000000000002</v>
      </c>
      <c r="DI97">
        <v>0</v>
      </c>
      <c r="DJ97">
        <v>0</v>
      </c>
      <c r="DK97">
        <v>0</v>
      </c>
      <c r="DL97">
        <v>0.78749999999999998</v>
      </c>
      <c r="DM97">
        <v>3.2374999999999998</v>
      </c>
      <c r="DN97">
        <v>0</v>
      </c>
      <c r="DO97">
        <v>0</v>
      </c>
      <c r="DP97">
        <v>0.16625000000000001</v>
      </c>
      <c r="DQ97">
        <v>88.762500000000003</v>
      </c>
      <c r="DR97">
        <v>52.75</v>
      </c>
      <c r="DS97">
        <v>125.47499999999999</v>
      </c>
      <c r="DT97">
        <v>9.7249999999999996</v>
      </c>
      <c r="DU97">
        <v>170.625</v>
      </c>
      <c r="DV97">
        <v>46.362499999999997</v>
      </c>
      <c r="DW97">
        <v>21.6875</v>
      </c>
      <c r="DX97">
        <v>0</v>
      </c>
      <c r="DY97">
        <v>26.362500000000001</v>
      </c>
      <c r="DZ97">
        <v>56.787500000000001</v>
      </c>
      <c r="EA97">
        <v>55.3</v>
      </c>
      <c r="EB97">
        <v>0</v>
      </c>
      <c r="EC97">
        <v>0</v>
      </c>
      <c r="ED97">
        <v>37.237499999999997</v>
      </c>
      <c r="EE97">
        <v>0</v>
      </c>
      <c r="EF97">
        <v>33.075000000000003</v>
      </c>
      <c r="EG97">
        <v>62.037500000000001</v>
      </c>
      <c r="EH97">
        <v>39.225000000000001</v>
      </c>
      <c r="EI97">
        <v>11.975</v>
      </c>
      <c r="EJ97">
        <v>29.425000000000001</v>
      </c>
      <c r="EK97">
        <v>46.125</v>
      </c>
      <c r="EL97">
        <v>0</v>
      </c>
      <c r="EM97">
        <v>0</v>
      </c>
      <c r="EN97">
        <v>0</v>
      </c>
      <c r="EO97">
        <v>0</v>
      </c>
      <c r="EP97">
        <v>0</v>
      </c>
      <c r="EQ97">
        <v>0</v>
      </c>
      <c r="ER97">
        <v>0</v>
      </c>
      <c r="ES97">
        <v>0</v>
      </c>
      <c r="ET97">
        <v>0</v>
      </c>
      <c r="EU97">
        <v>0</v>
      </c>
      <c r="EV97">
        <v>0</v>
      </c>
      <c r="EW97">
        <v>0</v>
      </c>
      <c r="EX97">
        <v>0</v>
      </c>
      <c r="EY97">
        <v>0</v>
      </c>
      <c r="EZ97">
        <v>0</v>
      </c>
      <c r="FA97">
        <v>0</v>
      </c>
      <c r="FB97">
        <v>0</v>
      </c>
      <c r="FC97">
        <v>0</v>
      </c>
      <c r="FD97">
        <v>0</v>
      </c>
      <c r="FE97">
        <v>0</v>
      </c>
      <c r="FF97">
        <v>0</v>
      </c>
      <c r="FG97">
        <v>0</v>
      </c>
      <c r="FH97">
        <v>0</v>
      </c>
      <c r="FI97">
        <v>0</v>
      </c>
      <c r="FJ97">
        <v>0</v>
      </c>
      <c r="FK97">
        <v>0</v>
      </c>
      <c r="FL97">
        <v>0</v>
      </c>
      <c r="FM97">
        <v>0</v>
      </c>
      <c r="FN97">
        <v>0</v>
      </c>
      <c r="FO97">
        <v>0</v>
      </c>
      <c r="FP97">
        <v>0</v>
      </c>
      <c r="FQ97">
        <v>0</v>
      </c>
      <c r="FR97">
        <v>0</v>
      </c>
      <c r="FS97">
        <v>0</v>
      </c>
      <c r="FT97">
        <v>0</v>
      </c>
      <c r="FU97">
        <v>0</v>
      </c>
      <c r="FV97">
        <v>0</v>
      </c>
      <c r="FW97">
        <v>0</v>
      </c>
      <c r="FX97">
        <v>0</v>
      </c>
      <c r="FY97">
        <v>0</v>
      </c>
      <c r="FZ97">
        <v>0</v>
      </c>
      <c r="GA97">
        <v>0</v>
      </c>
      <c r="GB97">
        <v>0</v>
      </c>
      <c r="GC97">
        <v>0</v>
      </c>
      <c r="GD97">
        <v>0</v>
      </c>
      <c r="GE97">
        <v>0</v>
      </c>
      <c r="GF97">
        <v>0</v>
      </c>
      <c r="GG97">
        <v>0</v>
      </c>
      <c r="GH97">
        <v>0</v>
      </c>
      <c r="GI97">
        <v>0</v>
      </c>
      <c r="GJ97">
        <v>0</v>
      </c>
      <c r="GK97">
        <v>0</v>
      </c>
      <c r="GL97">
        <v>0</v>
      </c>
      <c r="GM97">
        <v>0</v>
      </c>
      <c r="GN97">
        <v>0</v>
      </c>
      <c r="GO97">
        <v>0</v>
      </c>
      <c r="GP97">
        <v>0</v>
      </c>
      <c r="GQ97">
        <v>0</v>
      </c>
      <c r="GR97">
        <v>0</v>
      </c>
      <c r="GS97">
        <v>0</v>
      </c>
      <c r="GT97">
        <v>0</v>
      </c>
      <c r="GU97">
        <v>0</v>
      </c>
      <c r="GV97">
        <v>0</v>
      </c>
      <c r="GW97">
        <v>0</v>
      </c>
      <c r="GX97">
        <v>0</v>
      </c>
      <c r="GY97">
        <v>0</v>
      </c>
      <c r="GZ97">
        <v>0</v>
      </c>
      <c r="HA97">
        <v>0</v>
      </c>
      <c r="HB97">
        <v>0</v>
      </c>
      <c r="HC97">
        <v>0</v>
      </c>
      <c r="HD97">
        <v>0</v>
      </c>
      <c r="HE97">
        <v>0</v>
      </c>
      <c r="HF97">
        <v>0</v>
      </c>
      <c r="HG97">
        <v>0</v>
      </c>
    </row>
    <row r="98" spans="1:215" x14ac:dyDescent="0.25">
      <c r="A98" t="s">
        <v>334</v>
      </c>
      <c r="B98" t="s">
        <v>348</v>
      </c>
      <c r="C98" t="s">
        <v>352</v>
      </c>
      <c r="D98">
        <v>161.95358974358999</v>
      </c>
      <c r="E98">
        <v>38.457948717948703</v>
      </c>
      <c r="F98">
        <v>148.426875</v>
      </c>
      <c r="G98">
        <v>35.275192307692301</v>
      </c>
      <c r="H98">
        <v>0.40615384615384598</v>
      </c>
      <c r="I98">
        <v>10.0133333333333</v>
      </c>
      <c r="J98">
        <v>89.986666666666693</v>
      </c>
      <c r="K98">
        <v>6.0662500000000001</v>
      </c>
      <c r="L98">
        <v>6.8619391025640999</v>
      </c>
      <c r="M98">
        <v>8.3473237179487203</v>
      </c>
      <c r="N98">
        <v>1.48538461538462</v>
      </c>
      <c r="O98">
        <v>0</v>
      </c>
      <c r="P98">
        <v>0</v>
      </c>
      <c r="Q98">
        <v>0</v>
      </c>
      <c r="R98">
        <v>0</v>
      </c>
      <c r="S98">
        <v>6.0662500000000001</v>
      </c>
      <c r="T98">
        <v>0</v>
      </c>
      <c r="U98">
        <v>0.47312816984509998</v>
      </c>
      <c r="V98">
        <v>0.65985576923076905</v>
      </c>
      <c r="W98">
        <v>0.65985576923076905</v>
      </c>
      <c r="X98">
        <v>201.01846153846199</v>
      </c>
      <c r="Y98">
        <v>348.93173076923102</v>
      </c>
      <c r="Z98">
        <v>0.6</v>
      </c>
      <c r="AA98">
        <v>4.9655172413793101E-2</v>
      </c>
      <c r="AB98">
        <v>8.2758620689655199E-2</v>
      </c>
      <c r="AC98">
        <v>0.16551724137931001</v>
      </c>
      <c r="AD98">
        <v>0.182068965517241</v>
      </c>
      <c r="AE98">
        <v>0</v>
      </c>
      <c r="AF98">
        <v>0</v>
      </c>
      <c r="AG98">
        <v>0</v>
      </c>
      <c r="AH98">
        <v>234.167245804196</v>
      </c>
      <c r="AI98">
        <v>1.2695E-3</v>
      </c>
      <c r="AJ98">
        <v>0</v>
      </c>
      <c r="AK98">
        <v>0.30302499999999999</v>
      </c>
      <c r="AL98">
        <v>0</v>
      </c>
      <c r="AM98">
        <v>0</v>
      </c>
      <c r="AN98">
        <v>0.59125423728813598</v>
      </c>
      <c r="AO98">
        <v>18.527272727272699</v>
      </c>
      <c r="AP98">
        <v>0</v>
      </c>
      <c r="AQ98">
        <v>6.9000000000000006E-2</v>
      </c>
      <c r="AR98">
        <v>0</v>
      </c>
      <c r="AS98">
        <v>3.83421052631579E-2</v>
      </c>
      <c r="AT98">
        <v>0</v>
      </c>
      <c r="AU98">
        <v>5.0299999999999997E-2</v>
      </c>
      <c r="AV98">
        <v>0.25476923076923103</v>
      </c>
      <c r="AW98">
        <v>0.31361538461538502</v>
      </c>
      <c r="AX98">
        <v>12.4692307692308</v>
      </c>
      <c r="AY98">
        <v>0.34179999999999999</v>
      </c>
      <c r="AZ98">
        <v>2E-3</v>
      </c>
      <c r="BA98">
        <v>0</v>
      </c>
      <c r="BB98">
        <v>3.5147457627118599</v>
      </c>
      <c r="BC98">
        <v>23.831250000000001</v>
      </c>
      <c r="BD98">
        <v>178.57692307692301</v>
      </c>
      <c r="BE98">
        <v>0</v>
      </c>
      <c r="BF98">
        <v>0.180111111111111</v>
      </c>
      <c r="BG98">
        <v>0</v>
      </c>
      <c r="BH98">
        <v>0.50780000000000003</v>
      </c>
      <c r="BI98">
        <v>0</v>
      </c>
      <c r="BJ98">
        <v>0</v>
      </c>
      <c r="BK98">
        <v>0.104192307692308</v>
      </c>
      <c r="BL98">
        <v>5.7</v>
      </c>
      <c r="BM98">
        <v>1.45384615384615E-2</v>
      </c>
      <c r="BN98">
        <v>0</v>
      </c>
      <c r="BO98">
        <v>1.1076923076923101E-2</v>
      </c>
      <c r="BP98">
        <v>0.434</v>
      </c>
      <c r="BQ98">
        <v>0.57125000000000004</v>
      </c>
      <c r="BR98">
        <v>0.1293</v>
      </c>
      <c r="BS98">
        <v>4.5461538461538498E-2</v>
      </c>
      <c r="BT98">
        <v>0.70142857142857096</v>
      </c>
      <c r="BU98">
        <v>117</v>
      </c>
      <c r="BV98">
        <v>15</v>
      </c>
      <c r="BW98">
        <v>0</v>
      </c>
      <c r="BX98">
        <v>66.849999999999994</v>
      </c>
      <c r="BY98">
        <v>64.8</v>
      </c>
      <c r="BZ98">
        <v>2.0499999999999998</v>
      </c>
      <c r="CA98">
        <v>6.6666666666666696</v>
      </c>
      <c r="CB98">
        <v>0</v>
      </c>
      <c r="CC98">
        <v>40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0.41399999999999998</v>
      </c>
      <c r="CK98">
        <v>0.41399999999999998</v>
      </c>
      <c r="CL98">
        <v>0</v>
      </c>
      <c r="CM98">
        <v>0</v>
      </c>
      <c r="CN98">
        <v>0</v>
      </c>
      <c r="CO98">
        <v>0</v>
      </c>
      <c r="CP98">
        <v>20</v>
      </c>
      <c r="CQ98">
        <v>20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3.1575000000000002</v>
      </c>
      <c r="DA98">
        <v>2.8525</v>
      </c>
      <c r="DB98">
        <v>0</v>
      </c>
      <c r="DC98">
        <v>0</v>
      </c>
      <c r="DD98">
        <v>0</v>
      </c>
      <c r="DE98">
        <v>5.6250000000000001E-2</v>
      </c>
      <c r="DF98">
        <v>0</v>
      </c>
      <c r="DG98">
        <v>5.6250000000000001E-2</v>
      </c>
      <c r="DH98">
        <v>6.01</v>
      </c>
      <c r="DI98">
        <v>0</v>
      </c>
      <c r="DJ98">
        <v>0.59</v>
      </c>
      <c r="DK98">
        <v>0.39</v>
      </c>
      <c r="DL98">
        <v>0</v>
      </c>
      <c r="DM98">
        <v>0</v>
      </c>
      <c r="DN98">
        <v>0</v>
      </c>
      <c r="DO98">
        <v>0</v>
      </c>
      <c r="DP98">
        <v>0.105576923076923</v>
      </c>
      <c r="DQ98">
        <v>30.617307692307701</v>
      </c>
      <c r="DR98">
        <v>40.119230769230803</v>
      </c>
      <c r="DS98">
        <v>96.075000000000003</v>
      </c>
      <c r="DT98">
        <v>3.6951923076923099</v>
      </c>
      <c r="DU98">
        <v>89.740384615384599</v>
      </c>
      <c r="DV98">
        <v>25.338461538461502</v>
      </c>
      <c r="DW98">
        <v>11.6134615384615</v>
      </c>
      <c r="DX98">
        <v>0</v>
      </c>
      <c r="DY98">
        <v>24.282692307692301</v>
      </c>
      <c r="DZ98">
        <v>39.063461538461503</v>
      </c>
      <c r="EA98">
        <v>34.8403846153846</v>
      </c>
      <c r="EB98">
        <v>10.1353846153846</v>
      </c>
      <c r="EC98">
        <v>0</v>
      </c>
      <c r="ED98">
        <v>22.1711538461538</v>
      </c>
      <c r="EE98">
        <v>0</v>
      </c>
      <c r="EF98">
        <v>23.2269230769231</v>
      </c>
      <c r="EG98">
        <v>29.5615384615385</v>
      </c>
      <c r="EH98">
        <v>22.1711538461538</v>
      </c>
      <c r="EI98">
        <v>8.2349999999999994</v>
      </c>
      <c r="EJ98">
        <v>10.557692307692299</v>
      </c>
      <c r="EK98">
        <v>28.5057692307692</v>
      </c>
      <c r="EL98">
        <v>0.48</v>
      </c>
      <c r="EM98">
        <v>0.34758620689655201</v>
      </c>
      <c r="EN98">
        <v>0</v>
      </c>
      <c r="EO98">
        <v>0</v>
      </c>
      <c r="EP98">
        <v>0</v>
      </c>
      <c r="EQ98">
        <v>0</v>
      </c>
      <c r="ER98">
        <v>0</v>
      </c>
      <c r="ES98">
        <v>0</v>
      </c>
      <c r="ET98">
        <v>0</v>
      </c>
      <c r="EU98">
        <v>0</v>
      </c>
      <c r="EV98">
        <v>0</v>
      </c>
      <c r="EW98">
        <v>0</v>
      </c>
      <c r="EX98">
        <v>0</v>
      </c>
      <c r="EY98">
        <v>0</v>
      </c>
      <c r="EZ98">
        <v>4.9655172413793101E-2</v>
      </c>
      <c r="FA98">
        <v>0</v>
      </c>
      <c r="FB98">
        <v>0</v>
      </c>
      <c r="FC98">
        <v>0</v>
      </c>
      <c r="FD98">
        <v>0</v>
      </c>
      <c r="FE98">
        <v>0</v>
      </c>
      <c r="FF98">
        <v>0</v>
      </c>
      <c r="FG98">
        <v>0</v>
      </c>
      <c r="FH98">
        <v>8.2758620689655199E-2</v>
      </c>
      <c r="FI98">
        <v>0</v>
      </c>
      <c r="FJ98">
        <v>0</v>
      </c>
      <c r="FK98">
        <v>0.182068965517241</v>
      </c>
      <c r="FL98">
        <v>0</v>
      </c>
      <c r="FM98">
        <v>0.16551724137931001</v>
      </c>
      <c r="FN98">
        <v>0</v>
      </c>
      <c r="FO98">
        <v>0</v>
      </c>
      <c r="FP98">
        <v>0</v>
      </c>
      <c r="FQ98">
        <v>0</v>
      </c>
      <c r="FR98">
        <v>0</v>
      </c>
      <c r="FS98">
        <v>0</v>
      </c>
      <c r="FT98">
        <v>0</v>
      </c>
      <c r="FU98">
        <v>0</v>
      </c>
      <c r="FV98">
        <v>0</v>
      </c>
      <c r="FW98">
        <v>0</v>
      </c>
      <c r="FX98">
        <v>0</v>
      </c>
      <c r="FY98">
        <v>0</v>
      </c>
      <c r="FZ98">
        <v>0</v>
      </c>
      <c r="GA98">
        <v>0</v>
      </c>
      <c r="GB98">
        <v>0</v>
      </c>
      <c r="GC98">
        <v>0</v>
      </c>
      <c r="GD98">
        <v>0</v>
      </c>
      <c r="GE98">
        <v>0</v>
      </c>
      <c r="GF98">
        <v>0</v>
      </c>
      <c r="GG98">
        <v>0</v>
      </c>
      <c r="GH98">
        <v>0</v>
      </c>
      <c r="GI98">
        <v>0</v>
      </c>
      <c r="GJ98">
        <v>0</v>
      </c>
      <c r="GK98">
        <v>0</v>
      </c>
      <c r="GL98">
        <v>0</v>
      </c>
      <c r="GM98">
        <v>0</v>
      </c>
      <c r="GN98">
        <v>0</v>
      </c>
      <c r="GO98">
        <v>0</v>
      </c>
      <c r="GP98">
        <v>0</v>
      </c>
      <c r="GQ98">
        <v>0</v>
      </c>
      <c r="GR98">
        <v>0</v>
      </c>
      <c r="GS98">
        <v>3.0000000000000001E-3</v>
      </c>
      <c r="GT98">
        <v>1.2999999999999999E-2</v>
      </c>
      <c r="GU98">
        <v>0.01</v>
      </c>
      <c r="GV98">
        <v>0</v>
      </c>
      <c r="GW98">
        <v>0</v>
      </c>
      <c r="GX98">
        <v>0</v>
      </c>
      <c r="GY98">
        <v>0</v>
      </c>
      <c r="GZ98">
        <v>0</v>
      </c>
      <c r="HA98">
        <v>0</v>
      </c>
      <c r="HB98">
        <v>0</v>
      </c>
      <c r="HC98">
        <v>0.03</v>
      </c>
      <c r="HD98">
        <v>0</v>
      </c>
      <c r="HE98">
        <v>0</v>
      </c>
      <c r="HF98">
        <v>0</v>
      </c>
      <c r="HG98">
        <v>0</v>
      </c>
    </row>
    <row r="99" spans="1:215" x14ac:dyDescent="0.25">
      <c r="A99" t="s">
        <v>334</v>
      </c>
      <c r="B99" t="s">
        <v>353</v>
      </c>
      <c r="C99" t="s">
        <v>354</v>
      </c>
      <c r="D99">
        <v>157.64500000000001</v>
      </c>
      <c r="E99">
        <v>37.340000000000003</v>
      </c>
      <c r="F99">
        <v>141.75</v>
      </c>
      <c r="G99">
        <v>33.6</v>
      </c>
      <c r="H99">
        <v>0.67166666666666697</v>
      </c>
      <c r="I99">
        <v>11.0566666666667</v>
      </c>
      <c r="J99">
        <v>88.9433333333333</v>
      </c>
      <c r="K99">
        <v>6.6</v>
      </c>
      <c r="L99">
        <v>7.5350000000000001</v>
      </c>
      <c r="M99">
        <v>9.6349999999999998</v>
      </c>
      <c r="N99">
        <v>2.1</v>
      </c>
      <c r="O99">
        <v>0</v>
      </c>
      <c r="P99">
        <v>0</v>
      </c>
      <c r="Q99">
        <v>0</v>
      </c>
      <c r="R99">
        <v>0</v>
      </c>
      <c r="S99">
        <v>6.6</v>
      </c>
      <c r="T99">
        <v>0</v>
      </c>
      <c r="U99">
        <v>0.53635562634122302</v>
      </c>
      <c r="V99">
        <v>0.75</v>
      </c>
      <c r="W99">
        <v>0.75</v>
      </c>
      <c r="X99">
        <v>84.183333333333294</v>
      </c>
      <c r="Y99">
        <v>537.91666666666697</v>
      </c>
      <c r="Z99">
        <v>0</v>
      </c>
      <c r="AA99">
        <v>0</v>
      </c>
      <c r="AB99">
        <v>0</v>
      </c>
      <c r="AC99">
        <v>0</v>
      </c>
      <c r="AD99">
        <v>0</v>
      </c>
      <c r="AE99">
        <v>0</v>
      </c>
      <c r="AF99">
        <v>0</v>
      </c>
      <c r="AG99">
        <v>0</v>
      </c>
      <c r="AH99">
        <v>314.755</v>
      </c>
      <c r="AI99">
        <v>2.2499999999999998E-3</v>
      </c>
      <c r="AJ99">
        <v>0</v>
      </c>
      <c r="AK99">
        <v>0</v>
      </c>
      <c r="AL99">
        <v>0</v>
      </c>
      <c r="AM99">
        <v>0</v>
      </c>
      <c r="AN99">
        <v>0</v>
      </c>
      <c r="AO99">
        <v>16.3333333333333</v>
      </c>
      <c r="AP99">
        <v>0</v>
      </c>
      <c r="AQ99">
        <v>0</v>
      </c>
      <c r="AR99">
        <v>0</v>
      </c>
      <c r="AS99">
        <v>0.11</v>
      </c>
      <c r="AT99">
        <v>0</v>
      </c>
      <c r="AU99">
        <v>0</v>
      </c>
      <c r="AV99">
        <v>0.288333333333333</v>
      </c>
      <c r="AW99">
        <v>0</v>
      </c>
      <c r="AX99">
        <v>8.7333333333333307</v>
      </c>
      <c r="AY99">
        <v>0.13666666666666699</v>
      </c>
      <c r="AZ99">
        <v>0</v>
      </c>
      <c r="BA99">
        <v>0.56666666666666698</v>
      </c>
      <c r="BB99">
        <v>0</v>
      </c>
      <c r="BC99">
        <v>20.1666666666667</v>
      </c>
      <c r="BD99">
        <v>268.33333333333297</v>
      </c>
      <c r="BE99">
        <v>0</v>
      </c>
      <c r="BF99">
        <v>0.266666666666667</v>
      </c>
      <c r="BG99">
        <v>0</v>
      </c>
      <c r="BH99">
        <v>0.9</v>
      </c>
      <c r="BI99">
        <v>0</v>
      </c>
      <c r="BJ99">
        <v>0</v>
      </c>
      <c r="BK99">
        <v>0.14833333333333301</v>
      </c>
      <c r="BL99">
        <v>2.8</v>
      </c>
      <c r="BM99">
        <v>0</v>
      </c>
      <c r="BN99">
        <v>0</v>
      </c>
      <c r="BO99">
        <v>2.4583333333333301E-2</v>
      </c>
      <c r="BP99">
        <v>0.27800000000000002</v>
      </c>
      <c r="BQ99">
        <v>0.27800000000000002</v>
      </c>
      <c r="BR99">
        <v>0.16125</v>
      </c>
      <c r="BS99">
        <v>7.1866666666666704E-2</v>
      </c>
      <c r="BT99">
        <v>0</v>
      </c>
      <c r="BU99">
        <v>0</v>
      </c>
      <c r="BV99">
        <v>0</v>
      </c>
      <c r="BW99">
        <v>0</v>
      </c>
      <c r="BX99">
        <v>4.9283333333333301</v>
      </c>
      <c r="BY99">
        <v>0</v>
      </c>
      <c r="BZ99">
        <v>0</v>
      </c>
      <c r="CA99">
        <v>339.722222222222</v>
      </c>
      <c r="CB99">
        <v>0</v>
      </c>
      <c r="CC99">
        <v>2038.3333333333301</v>
      </c>
      <c r="CD99">
        <v>0</v>
      </c>
      <c r="CE99">
        <v>0</v>
      </c>
      <c r="CF99">
        <v>0</v>
      </c>
      <c r="CG99">
        <v>0</v>
      </c>
      <c r="CH99">
        <v>0</v>
      </c>
      <c r="CI99">
        <v>0</v>
      </c>
      <c r="CJ99">
        <v>0.80566666666666698</v>
      </c>
      <c r="CK99">
        <v>0.80566666666666698</v>
      </c>
      <c r="CL99">
        <v>0</v>
      </c>
      <c r="CM99">
        <v>0</v>
      </c>
      <c r="CN99">
        <v>0</v>
      </c>
      <c r="CO99">
        <v>0</v>
      </c>
      <c r="CP99">
        <v>0.71666666666666701</v>
      </c>
      <c r="CQ99">
        <v>0.71666666666666701</v>
      </c>
      <c r="CR99">
        <v>0</v>
      </c>
      <c r="CS99">
        <v>0</v>
      </c>
      <c r="CT99">
        <v>0</v>
      </c>
      <c r="CU99">
        <v>0</v>
      </c>
      <c r="CV99">
        <v>0</v>
      </c>
      <c r="CW99">
        <v>0</v>
      </c>
      <c r="CX99">
        <v>0</v>
      </c>
      <c r="CY99">
        <v>0</v>
      </c>
      <c r="CZ99">
        <v>1.6666666666666701</v>
      </c>
      <c r="DA99">
        <v>2.65</v>
      </c>
      <c r="DB99">
        <v>0</v>
      </c>
      <c r="DC99">
        <v>0</v>
      </c>
      <c r="DD99">
        <v>0</v>
      </c>
      <c r="DE99">
        <v>2.2833333333333301</v>
      </c>
      <c r="DF99">
        <v>0</v>
      </c>
      <c r="DG99">
        <v>2.2833333333333301</v>
      </c>
      <c r="DH99">
        <v>4.31666666666667</v>
      </c>
      <c r="DI99">
        <v>0</v>
      </c>
      <c r="DJ99">
        <v>0</v>
      </c>
      <c r="DK99">
        <v>0</v>
      </c>
      <c r="DL99">
        <v>0.85</v>
      </c>
      <c r="DM99">
        <v>1.18333333333333</v>
      </c>
      <c r="DN99">
        <v>6.6666666666666693E-2</v>
      </c>
      <c r="DO99">
        <v>0</v>
      </c>
      <c r="DP99">
        <v>0.12</v>
      </c>
      <c r="DQ99">
        <v>21.15</v>
      </c>
      <c r="DR99">
        <v>15.4166666666667</v>
      </c>
      <c r="DS99">
        <v>414.33333333333297</v>
      </c>
      <c r="DT99">
        <v>5.8833333333333302</v>
      </c>
      <c r="DU99">
        <v>41.733333333333299</v>
      </c>
      <c r="DV99">
        <v>0</v>
      </c>
      <c r="DW99">
        <v>0</v>
      </c>
      <c r="DX99">
        <v>0</v>
      </c>
      <c r="DY99">
        <v>0</v>
      </c>
      <c r="DZ99">
        <v>24.05</v>
      </c>
      <c r="EA99">
        <v>23.483333333333299</v>
      </c>
      <c r="EB99">
        <v>0</v>
      </c>
      <c r="EC99">
        <v>0</v>
      </c>
      <c r="ED99">
        <v>0</v>
      </c>
      <c r="EE99">
        <v>0</v>
      </c>
      <c r="EF99">
        <v>14.716666666666701</v>
      </c>
      <c r="EG99">
        <v>24.683333333333302</v>
      </c>
      <c r="EH99">
        <v>19</v>
      </c>
      <c r="EI99">
        <v>0</v>
      </c>
      <c r="EJ99">
        <v>0</v>
      </c>
      <c r="EK99">
        <v>17.649999999999999</v>
      </c>
      <c r="EL99">
        <v>0</v>
      </c>
      <c r="EM99">
        <v>0</v>
      </c>
      <c r="EN99">
        <v>0</v>
      </c>
      <c r="EO99">
        <v>0</v>
      </c>
      <c r="EP99">
        <v>0</v>
      </c>
      <c r="EQ99">
        <v>0</v>
      </c>
      <c r="ER99">
        <v>0</v>
      </c>
      <c r="ES99">
        <v>0</v>
      </c>
      <c r="ET99">
        <v>0</v>
      </c>
      <c r="EU99">
        <v>0</v>
      </c>
      <c r="EV99">
        <v>0</v>
      </c>
      <c r="EW99">
        <v>0</v>
      </c>
      <c r="EX99">
        <v>0</v>
      </c>
      <c r="EY99">
        <v>0</v>
      </c>
      <c r="EZ99">
        <v>0</v>
      </c>
      <c r="FA99">
        <v>0</v>
      </c>
      <c r="FB99">
        <v>0</v>
      </c>
      <c r="FC99">
        <v>0</v>
      </c>
      <c r="FD99">
        <v>0</v>
      </c>
      <c r="FE99">
        <v>0</v>
      </c>
      <c r="FF99">
        <v>0</v>
      </c>
      <c r="FG99">
        <v>0</v>
      </c>
      <c r="FH99">
        <v>0</v>
      </c>
      <c r="FI99">
        <v>0</v>
      </c>
      <c r="FJ99">
        <v>0</v>
      </c>
      <c r="FK99">
        <v>0</v>
      </c>
      <c r="FL99">
        <v>0</v>
      </c>
      <c r="FM99">
        <v>0</v>
      </c>
      <c r="FN99">
        <v>0</v>
      </c>
      <c r="FO99">
        <v>0</v>
      </c>
      <c r="FP99">
        <v>0</v>
      </c>
      <c r="FQ99">
        <v>0</v>
      </c>
      <c r="FR99">
        <v>0</v>
      </c>
      <c r="FS99">
        <v>0</v>
      </c>
      <c r="FT99">
        <v>0</v>
      </c>
      <c r="FU99">
        <v>0</v>
      </c>
      <c r="FV99">
        <v>0</v>
      </c>
      <c r="FW99">
        <v>0</v>
      </c>
      <c r="FX99">
        <v>0</v>
      </c>
      <c r="FY99">
        <v>0</v>
      </c>
      <c r="FZ99">
        <v>0</v>
      </c>
      <c r="GA99">
        <v>0</v>
      </c>
      <c r="GB99">
        <v>0</v>
      </c>
      <c r="GC99">
        <v>0</v>
      </c>
      <c r="GD99">
        <v>0</v>
      </c>
      <c r="GE99">
        <v>0</v>
      </c>
      <c r="GF99">
        <v>0</v>
      </c>
      <c r="GG99">
        <v>0</v>
      </c>
      <c r="GH99">
        <v>0</v>
      </c>
      <c r="GI99">
        <v>0</v>
      </c>
      <c r="GJ99">
        <v>0</v>
      </c>
      <c r="GK99">
        <v>0</v>
      </c>
      <c r="GL99">
        <v>0</v>
      </c>
      <c r="GM99">
        <v>0</v>
      </c>
      <c r="GN99">
        <v>0</v>
      </c>
      <c r="GO99">
        <v>0</v>
      </c>
      <c r="GP99">
        <v>0</v>
      </c>
      <c r="GQ99">
        <v>0</v>
      </c>
      <c r="GR99">
        <v>0</v>
      </c>
      <c r="GS99">
        <v>0</v>
      </c>
      <c r="GT99">
        <v>0</v>
      </c>
      <c r="GU99">
        <v>0</v>
      </c>
      <c r="GV99">
        <v>0</v>
      </c>
      <c r="GW99">
        <v>0</v>
      </c>
      <c r="GX99">
        <v>0</v>
      </c>
      <c r="GY99">
        <v>0</v>
      </c>
      <c r="GZ99">
        <v>0</v>
      </c>
      <c r="HA99">
        <v>0</v>
      </c>
      <c r="HB99">
        <v>0</v>
      </c>
      <c r="HC99">
        <v>0</v>
      </c>
      <c r="HD99">
        <v>0</v>
      </c>
      <c r="HE99">
        <v>0</v>
      </c>
      <c r="HF99">
        <v>0</v>
      </c>
      <c r="HG99">
        <v>0</v>
      </c>
    </row>
    <row r="100" spans="1:215" x14ac:dyDescent="0.25">
      <c r="A100" t="s">
        <v>334</v>
      </c>
      <c r="B100" t="s">
        <v>353</v>
      </c>
      <c r="C100" t="s">
        <v>355</v>
      </c>
      <c r="D100">
        <v>637.21</v>
      </c>
      <c r="E100">
        <v>155.00749999999999</v>
      </c>
      <c r="F100">
        <v>647.47552083333301</v>
      </c>
      <c r="G100">
        <v>157.42291666666699</v>
      </c>
      <c r="H100">
        <v>1.635</v>
      </c>
      <c r="I100">
        <v>24.302499999999998</v>
      </c>
      <c r="J100">
        <v>75.697500000000005</v>
      </c>
      <c r="K100">
        <v>1.1041666666666701</v>
      </c>
      <c r="L100">
        <v>0.50031250000000305</v>
      </c>
      <c r="M100">
        <v>5.9878125000000004</v>
      </c>
      <c r="N100">
        <v>5.4874999999999998</v>
      </c>
      <c r="O100">
        <v>0</v>
      </c>
      <c r="P100">
        <v>0.05</v>
      </c>
      <c r="Q100">
        <v>0</v>
      </c>
      <c r="R100">
        <v>0</v>
      </c>
      <c r="S100">
        <v>1.05416666666667</v>
      </c>
      <c r="T100">
        <v>0</v>
      </c>
      <c r="U100">
        <v>1.17526182634397</v>
      </c>
      <c r="V100">
        <v>1.6171875</v>
      </c>
      <c r="W100">
        <v>1.6171875</v>
      </c>
      <c r="X100">
        <v>572.22500000000002</v>
      </c>
      <c r="Y100">
        <v>794.7</v>
      </c>
      <c r="Z100">
        <v>15.0625</v>
      </c>
      <c r="AA100">
        <v>2.81929471290269</v>
      </c>
      <c r="AB100">
        <v>7.8200346561509004</v>
      </c>
      <c r="AC100">
        <v>5.4855055499916601E-2</v>
      </c>
      <c r="AD100">
        <v>1.7145394091136701</v>
      </c>
      <c r="AE100">
        <v>0</v>
      </c>
      <c r="AF100">
        <v>0</v>
      </c>
      <c r="AG100">
        <v>0</v>
      </c>
      <c r="AH100">
        <v>524.74374999999998</v>
      </c>
      <c r="AI100">
        <v>6.0000000000000001E-3</v>
      </c>
      <c r="AJ100">
        <v>0</v>
      </c>
      <c r="AK100">
        <v>0.16</v>
      </c>
      <c r="AL100">
        <v>0</v>
      </c>
      <c r="AM100">
        <v>0</v>
      </c>
      <c r="AN100">
        <v>0.39</v>
      </c>
      <c r="AO100">
        <v>14.625</v>
      </c>
      <c r="AP100">
        <v>0</v>
      </c>
      <c r="AQ100">
        <v>0</v>
      </c>
      <c r="AR100">
        <v>0</v>
      </c>
      <c r="AS100">
        <v>0.2525</v>
      </c>
      <c r="AT100">
        <v>0</v>
      </c>
      <c r="AU100">
        <v>0</v>
      </c>
      <c r="AV100">
        <v>0.46875</v>
      </c>
      <c r="AW100">
        <v>0.96666666666666701</v>
      </c>
      <c r="AX100">
        <v>28.875</v>
      </c>
      <c r="AY100">
        <v>0.22750000000000001</v>
      </c>
      <c r="AZ100">
        <v>1</v>
      </c>
      <c r="BA100">
        <v>1.8125</v>
      </c>
      <c r="BB100">
        <v>59.735714285714302</v>
      </c>
      <c r="BC100">
        <v>44.625</v>
      </c>
      <c r="BD100">
        <v>433.75</v>
      </c>
      <c r="BE100">
        <v>0</v>
      </c>
      <c r="BF100">
        <v>0</v>
      </c>
      <c r="BG100">
        <v>0</v>
      </c>
      <c r="BH100">
        <v>2.4</v>
      </c>
      <c r="BI100">
        <v>0</v>
      </c>
      <c r="BJ100">
        <v>0</v>
      </c>
      <c r="BK100">
        <v>0.54249999999999998</v>
      </c>
      <c r="BL100">
        <v>14.2</v>
      </c>
      <c r="BM100">
        <v>4.42875E-2</v>
      </c>
      <c r="BN100">
        <v>0</v>
      </c>
      <c r="BO100">
        <v>0.10865</v>
      </c>
      <c r="BP100">
        <v>1.215125</v>
      </c>
      <c r="BQ100">
        <v>1.598875</v>
      </c>
      <c r="BR100">
        <v>0.97224999999999995</v>
      </c>
      <c r="BS100">
        <v>0.13885</v>
      </c>
      <c r="BT100">
        <v>4.7824999999999998</v>
      </c>
      <c r="BU100">
        <v>99.287499999999994</v>
      </c>
      <c r="BV100">
        <v>31</v>
      </c>
      <c r="BW100">
        <v>0</v>
      </c>
      <c r="BX100">
        <v>2.8675000000000002</v>
      </c>
      <c r="BY100">
        <v>0</v>
      </c>
      <c r="BZ100">
        <v>0</v>
      </c>
      <c r="CA100">
        <v>11.168749999999999</v>
      </c>
      <c r="CB100">
        <v>0</v>
      </c>
      <c r="CC100">
        <v>67.012500000000003</v>
      </c>
      <c r="CD100">
        <v>0</v>
      </c>
      <c r="CE100">
        <v>0</v>
      </c>
      <c r="CF100">
        <v>0</v>
      </c>
      <c r="CG100">
        <v>0</v>
      </c>
      <c r="CH100">
        <v>0</v>
      </c>
      <c r="CI100">
        <v>0</v>
      </c>
      <c r="CJ100">
        <v>1.9371428571428599</v>
      </c>
      <c r="CK100">
        <v>1.9371428571428599</v>
      </c>
      <c r="CL100">
        <v>0</v>
      </c>
      <c r="CM100">
        <v>0</v>
      </c>
      <c r="CN100">
        <v>0</v>
      </c>
      <c r="CO100">
        <v>0</v>
      </c>
      <c r="CP100">
        <v>13.6625</v>
      </c>
      <c r="CQ100">
        <v>13.6625</v>
      </c>
      <c r="CR100">
        <v>0</v>
      </c>
      <c r="CS100">
        <v>0</v>
      </c>
      <c r="CT100">
        <v>0</v>
      </c>
      <c r="CU100">
        <v>0</v>
      </c>
      <c r="CV100">
        <v>0</v>
      </c>
      <c r="CW100">
        <v>0</v>
      </c>
      <c r="CX100">
        <v>0</v>
      </c>
      <c r="CY100">
        <v>0</v>
      </c>
      <c r="CZ100">
        <v>8.7499999999999994E-2</v>
      </c>
      <c r="DA100">
        <v>0.2</v>
      </c>
      <c r="DB100">
        <v>0</v>
      </c>
      <c r="DC100">
        <v>0</v>
      </c>
      <c r="DD100">
        <v>0</v>
      </c>
      <c r="DE100">
        <v>0.76666666666666705</v>
      </c>
      <c r="DF100">
        <v>0</v>
      </c>
      <c r="DG100">
        <v>0.76666666666666705</v>
      </c>
      <c r="DH100">
        <v>0.28749999999999998</v>
      </c>
      <c r="DI100">
        <v>0</v>
      </c>
      <c r="DJ100">
        <v>0</v>
      </c>
      <c r="DK100">
        <v>0</v>
      </c>
      <c r="DL100">
        <v>1.3625</v>
      </c>
      <c r="DM100">
        <v>4.125</v>
      </c>
      <c r="DN100">
        <v>0</v>
      </c>
      <c r="DO100">
        <v>0</v>
      </c>
      <c r="DP100">
        <v>0.25874999999999998</v>
      </c>
      <c r="DQ100">
        <v>75.637500000000003</v>
      </c>
      <c r="DR100">
        <v>69.262500000000003</v>
      </c>
      <c r="DS100">
        <v>140.625</v>
      </c>
      <c r="DT100">
        <v>24</v>
      </c>
      <c r="DU100">
        <v>213.625</v>
      </c>
      <c r="DV100">
        <v>74.712500000000006</v>
      </c>
      <c r="DW100">
        <v>40.912500000000001</v>
      </c>
      <c r="DX100">
        <v>0</v>
      </c>
      <c r="DY100">
        <v>61.35</v>
      </c>
      <c r="DZ100">
        <v>110.5625</v>
      </c>
      <c r="EA100">
        <v>104.125</v>
      </c>
      <c r="EB100">
        <v>18.875</v>
      </c>
      <c r="EC100">
        <v>0</v>
      </c>
      <c r="ED100">
        <v>64.674999999999997</v>
      </c>
      <c r="EE100">
        <v>0</v>
      </c>
      <c r="EF100">
        <v>62.387500000000003</v>
      </c>
      <c r="EG100">
        <v>84.237499999999997</v>
      </c>
      <c r="EH100">
        <v>65.875</v>
      </c>
      <c r="EI100">
        <v>23.024999999999999</v>
      </c>
      <c r="EJ100">
        <v>50.212499999999999</v>
      </c>
      <c r="EK100">
        <v>82.825000000000003</v>
      </c>
      <c r="EL100">
        <v>12.7378541666667</v>
      </c>
      <c r="EM100">
        <v>1.76939446461359</v>
      </c>
      <c r="EN100">
        <v>0</v>
      </c>
      <c r="EO100">
        <v>0</v>
      </c>
      <c r="EP100">
        <v>0</v>
      </c>
      <c r="EQ100">
        <v>0</v>
      </c>
      <c r="ER100">
        <v>0</v>
      </c>
      <c r="ES100">
        <v>0</v>
      </c>
      <c r="ET100">
        <v>0</v>
      </c>
      <c r="EU100">
        <v>0</v>
      </c>
      <c r="EV100">
        <v>0</v>
      </c>
      <c r="EW100">
        <v>0</v>
      </c>
      <c r="EX100">
        <v>0</v>
      </c>
      <c r="EY100">
        <v>0</v>
      </c>
      <c r="EZ100">
        <v>2.8052620242864301</v>
      </c>
      <c r="FA100">
        <v>0</v>
      </c>
      <c r="FB100">
        <v>1.3688249895676901</v>
      </c>
      <c r="FC100">
        <v>0</v>
      </c>
      <c r="FD100">
        <v>0</v>
      </c>
      <c r="FE100">
        <v>1.4032688616257699E-2</v>
      </c>
      <c r="FF100">
        <v>0</v>
      </c>
      <c r="FG100">
        <v>0.79348475630111903</v>
      </c>
      <c r="FH100">
        <v>5.6577249102820897</v>
      </c>
      <c r="FI100">
        <v>0</v>
      </c>
      <c r="FJ100">
        <v>0</v>
      </c>
      <c r="FK100">
        <v>1.7145394091136701</v>
      </c>
      <c r="FL100">
        <v>0</v>
      </c>
      <c r="FM100">
        <v>5.4855055499916601E-2</v>
      </c>
      <c r="FN100">
        <v>0</v>
      </c>
      <c r="FO100">
        <v>0</v>
      </c>
      <c r="FP100">
        <v>0</v>
      </c>
      <c r="FQ100">
        <v>0</v>
      </c>
      <c r="FR100">
        <v>0</v>
      </c>
      <c r="FS100">
        <v>0</v>
      </c>
      <c r="FT100">
        <v>0</v>
      </c>
      <c r="FU100">
        <v>0</v>
      </c>
      <c r="FV100">
        <v>0</v>
      </c>
      <c r="FW100">
        <v>0</v>
      </c>
      <c r="FX100">
        <v>0</v>
      </c>
      <c r="FY100">
        <v>0</v>
      </c>
      <c r="FZ100">
        <v>0</v>
      </c>
      <c r="GA100">
        <v>0</v>
      </c>
      <c r="GB100">
        <v>0</v>
      </c>
      <c r="GC100">
        <v>0</v>
      </c>
      <c r="GD100">
        <v>0</v>
      </c>
      <c r="GE100">
        <v>0</v>
      </c>
      <c r="GF100">
        <v>0</v>
      </c>
      <c r="GG100">
        <v>0</v>
      </c>
      <c r="GH100">
        <v>0</v>
      </c>
      <c r="GI100">
        <v>0</v>
      </c>
      <c r="GJ100">
        <v>0</v>
      </c>
      <c r="GK100">
        <v>0</v>
      </c>
      <c r="GL100">
        <v>0</v>
      </c>
      <c r="GM100">
        <v>0</v>
      </c>
      <c r="GN100">
        <v>0</v>
      </c>
      <c r="GO100">
        <v>0</v>
      </c>
      <c r="GP100">
        <v>0</v>
      </c>
      <c r="GQ100">
        <v>0.32913033299949901</v>
      </c>
      <c r="GR100">
        <v>0</v>
      </c>
      <c r="GS100">
        <v>0.1</v>
      </c>
      <c r="GT100">
        <v>0</v>
      </c>
      <c r="GU100">
        <v>0.01</v>
      </c>
      <c r="GV100">
        <v>0</v>
      </c>
      <c r="GW100">
        <v>0</v>
      </c>
      <c r="GX100">
        <v>0</v>
      </c>
      <c r="GY100">
        <v>0</v>
      </c>
      <c r="GZ100">
        <v>2.2999999999999998</v>
      </c>
      <c r="HA100">
        <v>0</v>
      </c>
      <c r="HB100">
        <v>0</v>
      </c>
      <c r="HC100">
        <v>0</v>
      </c>
      <c r="HD100">
        <v>0</v>
      </c>
      <c r="HE100">
        <v>0</v>
      </c>
      <c r="HF100">
        <v>0</v>
      </c>
      <c r="HG100">
        <v>0</v>
      </c>
    </row>
    <row r="101" spans="1:215" x14ac:dyDescent="0.25">
      <c r="A101" t="s">
        <v>334</v>
      </c>
      <c r="B101" t="s">
        <v>353</v>
      </c>
      <c r="C101" t="s">
        <v>356</v>
      </c>
      <c r="D101">
        <v>258.39499999999998</v>
      </c>
      <c r="E101">
        <v>60.94</v>
      </c>
      <c r="F101">
        <v>222.38333333333301</v>
      </c>
      <c r="G101">
        <v>52.466666666666697</v>
      </c>
      <c r="H101">
        <v>0.358333333333333</v>
      </c>
      <c r="I101">
        <v>16.1933333333333</v>
      </c>
      <c r="J101">
        <v>83.8066666666667</v>
      </c>
      <c r="K101">
        <v>11.516666666666699</v>
      </c>
      <c r="L101">
        <v>13.635</v>
      </c>
      <c r="M101">
        <v>14.835000000000001</v>
      </c>
      <c r="N101">
        <v>1.2</v>
      </c>
      <c r="O101">
        <v>0</v>
      </c>
      <c r="P101">
        <v>0</v>
      </c>
      <c r="Q101">
        <v>0</v>
      </c>
      <c r="R101">
        <v>0</v>
      </c>
      <c r="S101">
        <v>11.516666666666699</v>
      </c>
      <c r="T101">
        <v>0</v>
      </c>
      <c r="U101">
        <v>0.63004486605895005</v>
      </c>
      <c r="V101">
        <v>1</v>
      </c>
      <c r="W101">
        <v>1</v>
      </c>
      <c r="X101">
        <v>109.7</v>
      </c>
      <c r="Y101">
        <v>623.9</v>
      </c>
      <c r="Z101">
        <v>0</v>
      </c>
      <c r="AA101">
        <v>0</v>
      </c>
      <c r="AB101">
        <v>0</v>
      </c>
      <c r="AC101">
        <v>0</v>
      </c>
      <c r="AD101">
        <v>0</v>
      </c>
      <c r="AE101">
        <v>0</v>
      </c>
      <c r="AF101">
        <v>0</v>
      </c>
      <c r="AG101">
        <v>0</v>
      </c>
      <c r="AH101">
        <v>237.433333333333</v>
      </c>
      <c r="AI101">
        <v>0</v>
      </c>
      <c r="AJ101">
        <v>0</v>
      </c>
      <c r="AK101">
        <v>0</v>
      </c>
      <c r="AL101">
        <v>0</v>
      </c>
      <c r="AM101">
        <v>0</v>
      </c>
      <c r="AN101">
        <v>0</v>
      </c>
      <c r="AO101">
        <v>8.7833333333333297</v>
      </c>
      <c r="AP101">
        <v>0</v>
      </c>
      <c r="AQ101">
        <v>1</v>
      </c>
      <c r="AR101">
        <v>0</v>
      </c>
      <c r="AS101">
        <v>7.1666666666666698E-2</v>
      </c>
      <c r="AT101">
        <v>0</v>
      </c>
      <c r="AU101">
        <v>0</v>
      </c>
      <c r="AV101">
        <v>0.2</v>
      </c>
      <c r="AW101">
        <v>0</v>
      </c>
      <c r="AX101">
        <v>8.1166666666666707</v>
      </c>
      <c r="AY101">
        <v>6.1666666666666703E-2</v>
      </c>
      <c r="AZ101">
        <v>0</v>
      </c>
      <c r="BA101">
        <v>1.2333333333333301</v>
      </c>
      <c r="BB101">
        <v>0</v>
      </c>
      <c r="BC101">
        <v>20.3333333333333</v>
      </c>
      <c r="BD101">
        <v>200</v>
      </c>
      <c r="BE101">
        <v>0</v>
      </c>
      <c r="BF101">
        <v>0.33333333333333298</v>
      </c>
      <c r="BG101">
        <v>0</v>
      </c>
      <c r="BH101">
        <v>0</v>
      </c>
      <c r="BI101">
        <v>0</v>
      </c>
      <c r="BJ101">
        <v>0</v>
      </c>
      <c r="BK101">
        <v>5.5E-2</v>
      </c>
      <c r="BL101">
        <v>6.1</v>
      </c>
      <c r="BM101">
        <v>1.5716666666666702E-2</v>
      </c>
      <c r="BN101">
        <v>0</v>
      </c>
      <c r="BO101">
        <v>2.1233333333333299E-2</v>
      </c>
      <c r="BP101">
        <v>2.4666666666666701E-2</v>
      </c>
      <c r="BQ101">
        <v>2.4666666666666701E-2</v>
      </c>
      <c r="BR101">
        <v>0.122516666666667</v>
      </c>
      <c r="BS101">
        <v>3.7166666666666702E-2</v>
      </c>
      <c r="BT101">
        <v>0</v>
      </c>
      <c r="BU101">
        <v>6.48166666666667</v>
      </c>
      <c r="BV101">
        <v>0</v>
      </c>
      <c r="BW101">
        <v>0</v>
      </c>
      <c r="BX101">
        <v>6.72</v>
      </c>
      <c r="BY101">
        <v>0</v>
      </c>
      <c r="BZ101">
        <v>0</v>
      </c>
      <c r="CA101">
        <v>4.2750000000000004</v>
      </c>
      <c r="CB101">
        <v>0</v>
      </c>
      <c r="CC101">
        <v>25.65</v>
      </c>
      <c r="CD101">
        <v>0</v>
      </c>
      <c r="CE101">
        <v>0</v>
      </c>
      <c r="CF101">
        <v>0</v>
      </c>
      <c r="CG101">
        <v>0</v>
      </c>
      <c r="CH101">
        <v>0</v>
      </c>
      <c r="CI101">
        <v>0</v>
      </c>
      <c r="CJ101">
        <v>0.15233333333333299</v>
      </c>
      <c r="CK101">
        <v>0.15233333333333299</v>
      </c>
      <c r="CL101">
        <v>0</v>
      </c>
      <c r="CM101">
        <v>0</v>
      </c>
      <c r="CN101">
        <v>0</v>
      </c>
      <c r="CO101">
        <v>0</v>
      </c>
      <c r="CP101">
        <v>0</v>
      </c>
      <c r="CQ101">
        <v>0</v>
      </c>
      <c r="CR101">
        <v>0</v>
      </c>
      <c r="CS101">
        <v>0</v>
      </c>
      <c r="CT101">
        <v>0</v>
      </c>
      <c r="CU101">
        <v>0</v>
      </c>
      <c r="CV101">
        <v>0</v>
      </c>
      <c r="CW101">
        <v>0</v>
      </c>
      <c r="CX101">
        <v>0</v>
      </c>
      <c r="CY101">
        <v>0</v>
      </c>
      <c r="CZ101">
        <v>5.35</v>
      </c>
      <c r="DA101">
        <v>6.1666666666666696</v>
      </c>
      <c r="DB101">
        <v>0</v>
      </c>
      <c r="DC101">
        <v>0</v>
      </c>
      <c r="DD101">
        <v>0</v>
      </c>
      <c r="DE101">
        <v>0</v>
      </c>
      <c r="DF101">
        <v>0</v>
      </c>
      <c r="DG101">
        <v>0</v>
      </c>
      <c r="DH101">
        <v>11.516666666666699</v>
      </c>
      <c r="DI101">
        <v>0</v>
      </c>
      <c r="DJ101">
        <v>0</v>
      </c>
      <c r="DK101">
        <v>0</v>
      </c>
      <c r="DL101">
        <v>0.33333333333333298</v>
      </c>
      <c r="DM101">
        <v>0.86666666666666703</v>
      </c>
      <c r="DN101">
        <v>0</v>
      </c>
      <c r="DO101">
        <v>0</v>
      </c>
      <c r="DP101">
        <v>0.16</v>
      </c>
      <c r="DQ101">
        <v>25.283333333333299</v>
      </c>
      <c r="DR101">
        <v>17.633333333333301</v>
      </c>
      <c r="DS101">
        <v>410.16666666666703</v>
      </c>
      <c r="DT101">
        <v>7.6666666666666696</v>
      </c>
      <c r="DU101">
        <v>75.3</v>
      </c>
      <c r="DV101">
        <v>22.1666666666667</v>
      </c>
      <c r="DW101">
        <v>0</v>
      </c>
      <c r="DX101">
        <v>0</v>
      </c>
      <c r="DY101">
        <v>0</v>
      </c>
      <c r="DZ101">
        <v>31.45</v>
      </c>
      <c r="EA101">
        <v>29.266666666666701</v>
      </c>
      <c r="EB101">
        <v>0</v>
      </c>
      <c r="EC101">
        <v>0</v>
      </c>
      <c r="ED101">
        <v>0</v>
      </c>
      <c r="EE101">
        <v>0</v>
      </c>
      <c r="EF101">
        <v>38.483333333333299</v>
      </c>
      <c r="EG101">
        <v>27.2</v>
      </c>
      <c r="EH101">
        <v>24.766666666666701</v>
      </c>
      <c r="EI101">
        <v>0</v>
      </c>
      <c r="EJ101">
        <v>0</v>
      </c>
      <c r="EK101">
        <v>24.216666666666701</v>
      </c>
      <c r="EL101">
        <v>0</v>
      </c>
      <c r="EM101">
        <v>0</v>
      </c>
      <c r="EN101">
        <v>0</v>
      </c>
      <c r="EO101">
        <v>0</v>
      </c>
      <c r="EP101">
        <v>0</v>
      </c>
      <c r="EQ101">
        <v>0</v>
      </c>
      <c r="ER101">
        <v>0</v>
      </c>
      <c r="ES101">
        <v>0</v>
      </c>
      <c r="ET101">
        <v>0</v>
      </c>
      <c r="EU101">
        <v>0</v>
      </c>
      <c r="EV101">
        <v>0</v>
      </c>
      <c r="EW101">
        <v>0</v>
      </c>
      <c r="EX101">
        <v>0</v>
      </c>
      <c r="EY101">
        <v>0</v>
      </c>
      <c r="EZ101">
        <v>0</v>
      </c>
      <c r="FA101">
        <v>0</v>
      </c>
      <c r="FB101">
        <v>0</v>
      </c>
      <c r="FC101">
        <v>0</v>
      </c>
      <c r="FD101">
        <v>0</v>
      </c>
      <c r="FE101">
        <v>0</v>
      </c>
      <c r="FF101">
        <v>0</v>
      </c>
      <c r="FG101">
        <v>0</v>
      </c>
      <c r="FH101">
        <v>0</v>
      </c>
      <c r="FI101">
        <v>0</v>
      </c>
      <c r="FJ101">
        <v>0</v>
      </c>
      <c r="FK101">
        <v>0</v>
      </c>
      <c r="FL101">
        <v>0</v>
      </c>
      <c r="FM101">
        <v>0</v>
      </c>
      <c r="FN101">
        <v>0</v>
      </c>
      <c r="FO101">
        <v>0</v>
      </c>
      <c r="FP101">
        <v>0</v>
      </c>
      <c r="FQ101">
        <v>0</v>
      </c>
      <c r="FR101">
        <v>0</v>
      </c>
      <c r="FS101">
        <v>0</v>
      </c>
      <c r="FT101">
        <v>0</v>
      </c>
      <c r="FU101">
        <v>0</v>
      </c>
      <c r="FV101">
        <v>0</v>
      </c>
      <c r="FW101">
        <v>0</v>
      </c>
      <c r="FX101">
        <v>0</v>
      </c>
      <c r="FY101">
        <v>0</v>
      </c>
      <c r="FZ101">
        <v>0</v>
      </c>
      <c r="GA101">
        <v>0</v>
      </c>
      <c r="GB101">
        <v>0</v>
      </c>
      <c r="GC101">
        <v>0</v>
      </c>
      <c r="GD101">
        <v>0</v>
      </c>
      <c r="GE101">
        <v>0</v>
      </c>
      <c r="GF101">
        <v>0</v>
      </c>
      <c r="GG101">
        <v>0</v>
      </c>
      <c r="GH101">
        <v>0</v>
      </c>
      <c r="GI101">
        <v>0</v>
      </c>
      <c r="GJ101">
        <v>0</v>
      </c>
      <c r="GK101">
        <v>0</v>
      </c>
      <c r="GL101">
        <v>0</v>
      </c>
      <c r="GM101">
        <v>0</v>
      </c>
      <c r="GN101">
        <v>0</v>
      </c>
      <c r="GO101">
        <v>0</v>
      </c>
      <c r="GP101">
        <v>0</v>
      </c>
      <c r="GQ101">
        <v>0</v>
      </c>
      <c r="GR101">
        <v>0</v>
      </c>
      <c r="GS101">
        <v>0</v>
      </c>
      <c r="GT101">
        <v>0</v>
      </c>
      <c r="GU101">
        <v>0</v>
      </c>
      <c r="GV101">
        <v>0</v>
      </c>
      <c r="GW101">
        <v>0</v>
      </c>
      <c r="GX101">
        <v>0</v>
      </c>
      <c r="GY101">
        <v>0</v>
      </c>
      <c r="GZ101">
        <v>0</v>
      </c>
      <c r="HA101">
        <v>0</v>
      </c>
      <c r="HB101">
        <v>0</v>
      </c>
      <c r="HC101">
        <v>0</v>
      </c>
      <c r="HD101">
        <v>0</v>
      </c>
      <c r="HE101">
        <v>0</v>
      </c>
      <c r="HF101">
        <v>0</v>
      </c>
      <c r="HG101">
        <v>0</v>
      </c>
    </row>
    <row r="102" spans="1:215" x14ac:dyDescent="0.25">
      <c r="A102" t="s">
        <v>334</v>
      </c>
      <c r="B102" t="s">
        <v>353</v>
      </c>
      <c r="C102" t="s">
        <v>357</v>
      </c>
      <c r="D102">
        <v>177.11081196581199</v>
      </c>
      <c r="E102">
        <v>41.874700854700897</v>
      </c>
      <c r="F102">
        <v>162.27994658119701</v>
      </c>
      <c r="G102">
        <v>38.3850854700855</v>
      </c>
      <c r="H102">
        <v>0.448888888888889</v>
      </c>
      <c r="I102">
        <v>11.8692307692308</v>
      </c>
      <c r="J102">
        <v>88.130769230769204</v>
      </c>
      <c r="K102">
        <v>8.2280769230769195</v>
      </c>
      <c r="L102">
        <v>9.1004807692307708</v>
      </c>
      <c r="M102">
        <v>10.623814102564101</v>
      </c>
      <c r="N102">
        <v>1.5233333333333301</v>
      </c>
      <c r="O102">
        <v>0</v>
      </c>
      <c r="P102">
        <v>0</v>
      </c>
      <c r="Q102">
        <v>0</v>
      </c>
      <c r="R102">
        <v>0</v>
      </c>
      <c r="S102">
        <v>7.7530769230769199</v>
      </c>
      <c r="T102">
        <v>0.47499999999999998</v>
      </c>
      <c r="U102">
        <v>0.49392496201429498</v>
      </c>
      <c r="V102">
        <v>0.79652777777777795</v>
      </c>
      <c r="W102">
        <v>0.79652777777777795</v>
      </c>
      <c r="X102">
        <v>68.055333333333294</v>
      </c>
      <c r="Y102">
        <v>504.29766666666598</v>
      </c>
      <c r="Z102">
        <v>0</v>
      </c>
      <c r="AA102">
        <v>0.02</v>
      </c>
      <c r="AB102">
        <v>0.08</v>
      </c>
      <c r="AC102">
        <v>0.02</v>
      </c>
      <c r="AD102">
        <v>0.1</v>
      </c>
      <c r="AE102">
        <v>0</v>
      </c>
      <c r="AF102">
        <v>0</v>
      </c>
      <c r="AG102">
        <v>0</v>
      </c>
      <c r="AH102">
        <v>253.881</v>
      </c>
      <c r="AI102">
        <v>5.11666666666667E-4</v>
      </c>
      <c r="AJ102">
        <v>0</v>
      </c>
      <c r="AK102">
        <v>0.178111111111111</v>
      </c>
      <c r="AL102">
        <v>0</v>
      </c>
      <c r="AM102">
        <v>0</v>
      </c>
      <c r="AN102">
        <v>4.9222222222222202E-2</v>
      </c>
      <c r="AO102">
        <v>7.0140000000000002</v>
      </c>
      <c r="AP102">
        <v>0</v>
      </c>
      <c r="AQ102">
        <v>0.125555555555556</v>
      </c>
      <c r="AR102">
        <v>0</v>
      </c>
      <c r="AS102">
        <v>7.2111111111111098E-2</v>
      </c>
      <c r="AT102">
        <v>0</v>
      </c>
      <c r="AU102">
        <v>4.7666666666666697E-2</v>
      </c>
      <c r="AV102">
        <v>0.14455555555555599</v>
      </c>
      <c r="AW102">
        <v>0.168333333333333</v>
      </c>
      <c r="AX102">
        <v>9.1777777777777807</v>
      </c>
      <c r="AY102">
        <v>6.8000000000000005E-2</v>
      </c>
      <c r="AZ102">
        <v>1.66666666666667E-3</v>
      </c>
      <c r="BA102">
        <v>0</v>
      </c>
      <c r="BB102">
        <v>7.87777777777778</v>
      </c>
      <c r="BC102">
        <v>23.6733333333333</v>
      </c>
      <c r="BD102">
        <v>213.666666666667</v>
      </c>
      <c r="BE102">
        <v>0</v>
      </c>
      <c r="BF102">
        <v>8.7999999999999995E-2</v>
      </c>
      <c r="BG102">
        <v>0</v>
      </c>
      <c r="BH102">
        <v>0.204666666666667</v>
      </c>
      <c r="BI102">
        <v>0</v>
      </c>
      <c r="BJ102">
        <v>0</v>
      </c>
      <c r="BK102">
        <v>0.121333333333333</v>
      </c>
      <c r="BL102">
        <v>6.2</v>
      </c>
      <c r="BM102">
        <v>6.8888888888888897E-3</v>
      </c>
      <c r="BN102">
        <v>0</v>
      </c>
      <c r="BO102">
        <v>2.3333333333333301E-3</v>
      </c>
      <c r="BP102">
        <v>0.61777777777777798</v>
      </c>
      <c r="BQ102">
        <v>0.67937592592592599</v>
      </c>
      <c r="BR102">
        <v>0.181666666666667</v>
      </c>
      <c r="BS102">
        <v>4.4444444444444401E-3</v>
      </c>
      <c r="BT102">
        <v>0.43375000000000002</v>
      </c>
      <c r="BU102">
        <v>5</v>
      </c>
      <c r="BV102">
        <v>0</v>
      </c>
      <c r="BW102">
        <v>0</v>
      </c>
      <c r="BX102">
        <v>3.1411111111111101</v>
      </c>
      <c r="BY102">
        <v>2.62</v>
      </c>
      <c r="BZ102">
        <v>0.52111111111111097</v>
      </c>
      <c r="CA102">
        <v>25</v>
      </c>
      <c r="CB102">
        <v>0</v>
      </c>
      <c r="CC102">
        <v>150</v>
      </c>
      <c r="CD102">
        <v>0</v>
      </c>
      <c r="CE102">
        <v>0</v>
      </c>
      <c r="CF102">
        <v>0</v>
      </c>
      <c r="CG102">
        <v>0</v>
      </c>
      <c r="CH102">
        <v>0</v>
      </c>
      <c r="CI102">
        <v>0</v>
      </c>
      <c r="CJ102">
        <v>0.65500000000000003</v>
      </c>
      <c r="CK102">
        <v>0.65500000000000003</v>
      </c>
      <c r="CL102">
        <v>0</v>
      </c>
      <c r="CM102">
        <v>0</v>
      </c>
      <c r="CN102">
        <v>0</v>
      </c>
      <c r="CO102">
        <v>0</v>
      </c>
      <c r="CP102">
        <v>0</v>
      </c>
      <c r="CQ102">
        <v>0</v>
      </c>
      <c r="CR102">
        <v>0</v>
      </c>
      <c r="CS102">
        <v>0</v>
      </c>
      <c r="CT102">
        <v>0</v>
      </c>
      <c r="CU102">
        <v>0</v>
      </c>
      <c r="CV102">
        <v>0</v>
      </c>
      <c r="CW102">
        <v>0</v>
      </c>
      <c r="CX102">
        <v>0</v>
      </c>
      <c r="CY102">
        <v>0</v>
      </c>
      <c r="CZ102">
        <v>1.6669230769230801</v>
      </c>
      <c r="DA102">
        <v>1.3638461538461499</v>
      </c>
      <c r="DB102">
        <v>0</v>
      </c>
      <c r="DC102">
        <v>0</v>
      </c>
      <c r="DD102">
        <v>0</v>
      </c>
      <c r="DE102">
        <v>4.7223076923076901</v>
      </c>
      <c r="DF102">
        <v>0</v>
      </c>
      <c r="DG102">
        <v>4.7223076923076901</v>
      </c>
      <c r="DH102">
        <v>3.0307692307692302</v>
      </c>
      <c r="DI102">
        <v>0.47499999999999998</v>
      </c>
      <c r="DJ102">
        <v>0</v>
      </c>
      <c r="DK102">
        <v>0</v>
      </c>
      <c r="DL102">
        <v>0</v>
      </c>
      <c r="DM102">
        <v>0</v>
      </c>
      <c r="DN102">
        <v>0</v>
      </c>
      <c r="DO102">
        <v>0</v>
      </c>
      <c r="DP102">
        <v>0.127444444444444</v>
      </c>
      <c r="DQ102">
        <v>12.744444444444399</v>
      </c>
      <c r="DR102">
        <v>6.7545555555555499</v>
      </c>
      <c r="DS102">
        <v>420.566666666667</v>
      </c>
      <c r="DT102">
        <v>3.6958888888888901</v>
      </c>
      <c r="DU102">
        <v>25.488888888888901</v>
      </c>
      <c r="DV102">
        <v>8.2838888888888906</v>
      </c>
      <c r="DW102">
        <v>5.9898888888888902</v>
      </c>
      <c r="DX102">
        <v>0</v>
      </c>
      <c r="DY102">
        <v>6.7545555555555499</v>
      </c>
      <c r="DZ102">
        <v>10.4504444444444</v>
      </c>
      <c r="EA102">
        <v>11.9797777777778</v>
      </c>
      <c r="EB102">
        <v>4.4605555555555503</v>
      </c>
      <c r="EC102">
        <v>0</v>
      </c>
      <c r="ED102">
        <v>8.2838888888888906</v>
      </c>
      <c r="EE102">
        <v>0</v>
      </c>
      <c r="EF102">
        <v>7.5192222222222203</v>
      </c>
      <c r="EG102">
        <v>14.018888888888901</v>
      </c>
      <c r="EH102">
        <v>6.7545555555555499</v>
      </c>
      <c r="EI102">
        <v>3.6958888888888901</v>
      </c>
      <c r="EJ102">
        <v>5.2252222222222198</v>
      </c>
      <c r="EK102">
        <v>9.6857777777777692</v>
      </c>
      <c r="EL102">
        <v>0</v>
      </c>
      <c r="EM102">
        <v>0.12</v>
      </c>
      <c r="EN102">
        <v>0</v>
      </c>
      <c r="EO102">
        <v>0</v>
      </c>
      <c r="EP102">
        <v>0</v>
      </c>
      <c r="EQ102">
        <v>0</v>
      </c>
      <c r="ER102">
        <v>0</v>
      </c>
      <c r="ES102">
        <v>0</v>
      </c>
      <c r="ET102">
        <v>0</v>
      </c>
      <c r="EU102">
        <v>0</v>
      </c>
      <c r="EV102">
        <v>0</v>
      </c>
      <c r="EW102">
        <v>0</v>
      </c>
      <c r="EX102">
        <v>0</v>
      </c>
      <c r="EY102">
        <v>0</v>
      </c>
      <c r="EZ102">
        <v>0</v>
      </c>
      <c r="FA102">
        <v>0</v>
      </c>
      <c r="FB102">
        <v>0</v>
      </c>
      <c r="FC102">
        <v>0</v>
      </c>
      <c r="FD102">
        <v>0</v>
      </c>
      <c r="FE102">
        <v>0</v>
      </c>
      <c r="FF102">
        <v>0</v>
      </c>
      <c r="FG102">
        <v>0</v>
      </c>
      <c r="FH102">
        <v>0</v>
      </c>
      <c r="FI102">
        <v>0</v>
      </c>
      <c r="FJ102">
        <v>0</v>
      </c>
      <c r="FK102">
        <v>0</v>
      </c>
      <c r="FL102">
        <v>0</v>
      </c>
      <c r="FM102">
        <v>0</v>
      </c>
      <c r="FN102">
        <v>0</v>
      </c>
      <c r="FO102">
        <v>0</v>
      </c>
      <c r="FP102">
        <v>0</v>
      </c>
      <c r="FQ102">
        <v>0</v>
      </c>
      <c r="FR102">
        <v>0</v>
      </c>
      <c r="FS102">
        <v>0</v>
      </c>
      <c r="FT102">
        <v>0</v>
      </c>
      <c r="FU102">
        <v>0</v>
      </c>
      <c r="FV102">
        <v>0</v>
      </c>
      <c r="FW102">
        <v>0</v>
      </c>
      <c r="FX102">
        <v>0</v>
      </c>
      <c r="FY102">
        <v>0</v>
      </c>
      <c r="FZ102">
        <v>0</v>
      </c>
      <c r="GA102">
        <v>0</v>
      </c>
      <c r="GB102">
        <v>0</v>
      </c>
      <c r="GC102">
        <v>0</v>
      </c>
      <c r="GD102">
        <v>0</v>
      </c>
      <c r="GE102">
        <v>0</v>
      </c>
      <c r="GF102">
        <v>0</v>
      </c>
      <c r="GG102">
        <v>0</v>
      </c>
      <c r="GH102">
        <v>0</v>
      </c>
      <c r="GI102">
        <v>0</v>
      </c>
      <c r="GJ102">
        <v>0</v>
      </c>
      <c r="GK102">
        <v>0</v>
      </c>
      <c r="GL102">
        <v>0</v>
      </c>
      <c r="GM102">
        <v>0</v>
      </c>
      <c r="GN102">
        <v>0</v>
      </c>
      <c r="GO102">
        <v>0</v>
      </c>
      <c r="GP102">
        <v>0</v>
      </c>
      <c r="GQ102">
        <v>0</v>
      </c>
      <c r="GR102">
        <v>0</v>
      </c>
      <c r="GS102">
        <v>0</v>
      </c>
      <c r="GT102">
        <v>0</v>
      </c>
      <c r="GU102">
        <v>0</v>
      </c>
      <c r="GV102">
        <v>0</v>
      </c>
      <c r="GW102">
        <v>0</v>
      </c>
      <c r="GX102">
        <v>0</v>
      </c>
      <c r="GY102">
        <v>0</v>
      </c>
      <c r="GZ102">
        <v>0</v>
      </c>
      <c r="HA102">
        <v>0</v>
      </c>
      <c r="HB102">
        <v>0</v>
      </c>
      <c r="HC102">
        <v>0</v>
      </c>
      <c r="HD102">
        <v>0</v>
      </c>
      <c r="HE102">
        <v>0</v>
      </c>
      <c r="HF102">
        <v>0</v>
      </c>
      <c r="HG102">
        <v>0</v>
      </c>
    </row>
    <row r="103" spans="1:215" x14ac:dyDescent="0.25">
      <c r="A103" t="s">
        <v>334</v>
      </c>
      <c r="B103" t="s">
        <v>353</v>
      </c>
      <c r="C103" t="s">
        <v>358</v>
      </c>
      <c r="D103">
        <v>175.26875000000001</v>
      </c>
      <c r="E103">
        <v>41.512500000000003</v>
      </c>
      <c r="F103">
        <v>171.36406249999999</v>
      </c>
      <c r="G103">
        <v>40.59375</v>
      </c>
      <c r="H103">
        <v>0.38874999999999998</v>
      </c>
      <c r="I103">
        <v>11.8325</v>
      </c>
      <c r="J103">
        <v>88.167500000000004</v>
      </c>
      <c r="K103">
        <v>8.2874999999999996</v>
      </c>
      <c r="L103">
        <v>8.5171875000000004</v>
      </c>
      <c r="M103">
        <v>10.7421875</v>
      </c>
      <c r="N103">
        <v>2.2250000000000001</v>
      </c>
      <c r="O103">
        <v>0</v>
      </c>
      <c r="P103">
        <v>0</v>
      </c>
      <c r="Q103">
        <v>0</v>
      </c>
      <c r="R103">
        <v>0</v>
      </c>
      <c r="S103">
        <v>8.2874999999999996</v>
      </c>
      <c r="T103">
        <v>0</v>
      </c>
      <c r="U103">
        <v>0.482552190633939</v>
      </c>
      <c r="V103">
        <v>0.6640625</v>
      </c>
      <c r="W103">
        <v>0.6640625</v>
      </c>
      <c r="X103">
        <v>87.862499999999997</v>
      </c>
      <c r="Y103">
        <v>473.53125</v>
      </c>
      <c r="Z103">
        <v>3.7499999999999999E-2</v>
      </c>
      <c r="AA103">
        <v>0</v>
      </c>
      <c r="AB103">
        <v>0</v>
      </c>
      <c r="AC103">
        <v>0</v>
      </c>
      <c r="AD103">
        <v>0</v>
      </c>
      <c r="AE103">
        <v>0</v>
      </c>
      <c r="AF103">
        <v>0</v>
      </c>
      <c r="AG103">
        <v>0</v>
      </c>
      <c r="AH103">
        <v>252.73500000000001</v>
      </c>
      <c r="AI103">
        <v>1.5625E-4</v>
      </c>
      <c r="AJ103">
        <v>0</v>
      </c>
      <c r="AK103">
        <v>0</v>
      </c>
      <c r="AL103">
        <v>0</v>
      </c>
      <c r="AM103">
        <v>0</v>
      </c>
      <c r="AN103">
        <v>0</v>
      </c>
      <c r="AO103">
        <v>7.125</v>
      </c>
      <c r="AP103">
        <v>0</v>
      </c>
      <c r="AQ103">
        <v>0</v>
      </c>
      <c r="AR103">
        <v>0</v>
      </c>
      <c r="AS103">
        <v>8.1250000000000003E-2</v>
      </c>
      <c r="AT103">
        <v>0</v>
      </c>
      <c r="AU103">
        <v>0</v>
      </c>
      <c r="AV103">
        <v>0.28499999999999998</v>
      </c>
      <c r="AW103">
        <v>0</v>
      </c>
      <c r="AX103">
        <v>9.2624999999999993</v>
      </c>
      <c r="AY103">
        <v>8.5000000000000006E-2</v>
      </c>
      <c r="AZ103">
        <v>0</v>
      </c>
      <c r="BA103">
        <v>1.9624999999999999</v>
      </c>
      <c r="BB103">
        <v>0</v>
      </c>
      <c r="BC103">
        <v>21</v>
      </c>
      <c r="BD103">
        <v>215</v>
      </c>
      <c r="BE103">
        <v>0</v>
      </c>
      <c r="BF103">
        <v>0</v>
      </c>
      <c r="BG103">
        <v>0</v>
      </c>
      <c r="BH103">
        <v>6.25E-2</v>
      </c>
      <c r="BI103">
        <v>0</v>
      </c>
      <c r="BJ103">
        <v>0</v>
      </c>
      <c r="BK103">
        <v>0.13125000000000001</v>
      </c>
      <c r="BL103">
        <v>6.1</v>
      </c>
      <c r="BM103">
        <v>0</v>
      </c>
      <c r="BN103">
        <v>0</v>
      </c>
      <c r="BO103">
        <v>2.6387500000000001E-2</v>
      </c>
      <c r="BP103">
        <v>0.37475000000000003</v>
      </c>
      <c r="BQ103">
        <v>0.37475000000000003</v>
      </c>
      <c r="BR103">
        <v>0.15112500000000001</v>
      </c>
      <c r="BS103">
        <v>2.5162500000000001E-2</v>
      </c>
      <c r="BT103">
        <v>0</v>
      </c>
      <c r="BU103">
        <v>2.7287499999999998</v>
      </c>
      <c r="BV103">
        <v>0</v>
      </c>
      <c r="BW103">
        <v>0</v>
      </c>
      <c r="BX103">
        <v>4.9162499999999998</v>
      </c>
      <c r="BY103">
        <v>0</v>
      </c>
      <c r="BZ103">
        <v>0</v>
      </c>
      <c r="CA103">
        <v>3.1064583333333302</v>
      </c>
      <c r="CB103">
        <v>0</v>
      </c>
      <c r="CC103">
        <v>18.638750000000002</v>
      </c>
      <c r="CD103">
        <v>0</v>
      </c>
      <c r="CE103">
        <v>0</v>
      </c>
      <c r="CF103">
        <v>0</v>
      </c>
      <c r="CG103">
        <v>0</v>
      </c>
      <c r="CH103">
        <v>0</v>
      </c>
      <c r="CI103">
        <v>0</v>
      </c>
      <c r="CJ103">
        <v>0.75949999999999995</v>
      </c>
      <c r="CK103">
        <v>0.75949999999999995</v>
      </c>
      <c r="CL103">
        <v>0</v>
      </c>
      <c r="CM103">
        <v>0</v>
      </c>
      <c r="CN103">
        <v>0</v>
      </c>
      <c r="CO103">
        <v>0</v>
      </c>
      <c r="CP103">
        <v>0.32874999999999999</v>
      </c>
      <c r="CQ103">
        <v>0.32874999999999999</v>
      </c>
      <c r="CR103">
        <v>0</v>
      </c>
      <c r="CS103">
        <v>0</v>
      </c>
      <c r="CT103">
        <v>0</v>
      </c>
      <c r="CU103">
        <v>0</v>
      </c>
      <c r="CV103">
        <v>0</v>
      </c>
      <c r="CW103">
        <v>0</v>
      </c>
      <c r="CX103">
        <v>0</v>
      </c>
      <c r="CY103">
        <v>0</v>
      </c>
      <c r="CZ103">
        <v>1.85</v>
      </c>
      <c r="DA103">
        <v>1.6125</v>
      </c>
      <c r="DB103">
        <v>0</v>
      </c>
      <c r="DC103">
        <v>0</v>
      </c>
      <c r="DD103">
        <v>0</v>
      </c>
      <c r="DE103">
        <v>4.8250000000000002</v>
      </c>
      <c r="DF103">
        <v>0</v>
      </c>
      <c r="DG103">
        <v>4.8250000000000002</v>
      </c>
      <c r="DH103">
        <v>3.4624999999999999</v>
      </c>
      <c r="DI103">
        <v>0</v>
      </c>
      <c r="DJ103">
        <v>0</v>
      </c>
      <c r="DK103">
        <v>0</v>
      </c>
      <c r="DL103">
        <v>1.0249999999999999</v>
      </c>
      <c r="DM103">
        <v>1.125</v>
      </c>
      <c r="DN103">
        <v>7.4999999999999997E-2</v>
      </c>
      <c r="DO103">
        <v>0</v>
      </c>
      <c r="DP103">
        <v>0.10625</v>
      </c>
      <c r="DQ103">
        <v>23.55</v>
      </c>
      <c r="DR103">
        <v>15.8125</v>
      </c>
      <c r="DS103">
        <v>338</v>
      </c>
      <c r="DT103">
        <v>4.2437500000000004</v>
      </c>
      <c r="DU103">
        <v>47.987499999999997</v>
      </c>
      <c r="DV103">
        <v>10.475</v>
      </c>
      <c r="DW103">
        <v>0</v>
      </c>
      <c r="DX103">
        <v>0</v>
      </c>
      <c r="DY103">
        <v>0</v>
      </c>
      <c r="DZ103">
        <v>23.95</v>
      </c>
      <c r="EA103">
        <v>23.112500000000001</v>
      </c>
      <c r="EB103">
        <v>0</v>
      </c>
      <c r="EC103">
        <v>0</v>
      </c>
      <c r="ED103">
        <v>0</v>
      </c>
      <c r="EE103">
        <v>0</v>
      </c>
      <c r="EF103">
        <v>2.5499999999999998</v>
      </c>
      <c r="EG103">
        <v>30.912500000000001</v>
      </c>
      <c r="EH103">
        <v>20.337499999999999</v>
      </c>
      <c r="EI103">
        <v>0</v>
      </c>
      <c r="EJ103">
        <v>0</v>
      </c>
      <c r="EK103">
        <v>20.462499999999999</v>
      </c>
      <c r="EL103">
        <v>0</v>
      </c>
      <c r="EM103">
        <v>0</v>
      </c>
      <c r="EN103">
        <v>0</v>
      </c>
      <c r="EO103">
        <v>0</v>
      </c>
      <c r="EP103">
        <v>0</v>
      </c>
      <c r="EQ103">
        <v>0</v>
      </c>
      <c r="ER103">
        <v>0</v>
      </c>
      <c r="ES103">
        <v>0</v>
      </c>
      <c r="ET103">
        <v>0</v>
      </c>
      <c r="EU103">
        <v>0</v>
      </c>
      <c r="EV103">
        <v>0</v>
      </c>
      <c r="EW103">
        <v>0</v>
      </c>
      <c r="EX103">
        <v>0</v>
      </c>
      <c r="EY103">
        <v>0</v>
      </c>
      <c r="EZ103">
        <v>0</v>
      </c>
      <c r="FA103">
        <v>0</v>
      </c>
      <c r="FB103">
        <v>0</v>
      </c>
      <c r="FC103">
        <v>0</v>
      </c>
      <c r="FD103">
        <v>0</v>
      </c>
      <c r="FE103">
        <v>0</v>
      </c>
      <c r="FF103">
        <v>0</v>
      </c>
      <c r="FG103">
        <v>0</v>
      </c>
      <c r="FH103">
        <v>0</v>
      </c>
      <c r="FI103">
        <v>0</v>
      </c>
      <c r="FJ103">
        <v>0</v>
      </c>
      <c r="FK103">
        <v>0</v>
      </c>
      <c r="FL103">
        <v>0</v>
      </c>
      <c r="FM103">
        <v>0</v>
      </c>
      <c r="FN103">
        <v>0</v>
      </c>
      <c r="FO103">
        <v>0</v>
      </c>
      <c r="FP103">
        <v>0</v>
      </c>
      <c r="FQ103">
        <v>0</v>
      </c>
      <c r="FR103">
        <v>0</v>
      </c>
      <c r="FS103">
        <v>0</v>
      </c>
      <c r="FT103">
        <v>0</v>
      </c>
      <c r="FU103">
        <v>0</v>
      </c>
      <c r="FV103">
        <v>0</v>
      </c>
      <c r="FW103">
        <v>0</v>
      </c>
      <c r="FX103">
        <v>0</v>
      </c>
      <c r="FY103">
        <v>0</v>
      </c>
      <c r="FZ103">
        <v>0</v>
      </c>
      <c r="GA103">
        <v>0</v>
      </c>
      <c r="GB103">
        <v>0</v>
      </c>
      <c r="GC103">
        <v>0</v>
      </c>
      <c r="GD103">
        <v>0</v>
      </c>
      <c r="GE103">
        <v>0</v>
      </c>
      <c r="GF103">
        <v>0</v>
      </c>
      <c r="GG103">
        <v>0</v>
      </c>
      <c r="GH103">
        <v>0</v>
      </c>
      <c r="GI103">
        <v>0</v>
      </c>
      <c r="GJ103">
        <v>0</v>
      </c>
      <c r="GK103">
        <v>0</v>
      </c>
      <c r="GL103">
        <v>0</v>
      </c>
      <c r="GM103">
        <v>0</v>
      </c>
      <c r="GN103">
        <v>0</v>
      </c>
      <c r="GO103">
        <v>0</v>
      </c>
      <c r="GP103">
        <v>0</v>
      </c>
      <c r="GQ103">
        <v>0</v>
      </c>
      <c r="GR103">
        <v>0</v>
      </c>
      <c r="GS103">
        <v>0</v>
      </c>
      <c r="GT103">
        <v>0</v>
      </c>
      <c r="GU103">
        <v>0</v>
      </c>
      <c r="GV103">
        <v>0</v>
      </c>
      <c r="GW103">
        <v>0</v>
      </c>
      <c r="GX103">
        <v>0</v>
      </c>
      <c r="GY103">
        <v>0</v>
      </c>
      <c r="GZ103">
        <v>0</v>
      </c>
      <c r="HA103">
        <v>0</v>
      </c>
      <c r="HB103">
        <v>0</v>
      </c>
      <c r="HC103">
        <v>0</v>
      </c>
      <c r="HD103">
        <v>0</v>
      </c>
      <c r="HE103">
        <v>0</v>
      </c>
      <c r="HF103">
        <v>0</v>
      </c>
      <c r="HG103">
        <v>0</v>
      </c>
    </row>
    <row r="104" spans="1:215" x14ac:dyDescent="0.25">
      <c r="A104" t="s">
        <v>334</v>
      </c>
      <c r="B104" t="s">
        <v>353</v>
      </c>
      <c r="C104" t="s">
        <v>359</v>
      </c>
      <c r="D104">
        <v>195.06125</v>
      </c>
      <c r="E104">
        <v>46.134999999999998</v>
      </c>
      <c r="F104">
        <v>153.66093749999999</v>
      </c>
      <c r="G104">
        <v>36.393749999999997</v>
      </c>
      <c r="H104">
        <v>0.35125000000000001</v>
      </c>
      <c r="I104">
        <v>12.897500000000001</v>
      </c>
      <c r="J104">
        <v>87.102500000000006</v>
      </c>
      <c r="K104">
        <v>7.8125</v>
      </c>
      <c r="L104">
        <v>10.2478125</v>
      </c>
      <c r="M104">
        <v>12.272812500000001</v>
      </c>
      <c r="N104">
        <v>2.0249999999999999</v>
      </c>
      <c r="O104">
        <v>0</v>
      </c>
      <c r="P104">
        <v>0</v>
      </c>
      <c r="Q104">
        <v>0</v>
      </c>
      <c r="R104">
        <v>0</v>
      </c>
      <c r="S104">
        <v>7.8125</v>
      </c>
      <c r="T104">
        <v>0</v>
      </c>
      <c r="U104">
        <v>0.28212096135289799</v>
      </c>
      <c r="V104">
        <v>0.2734375</v>
      </c>
      <c r="W104">
        <v>0.2734375</v>
      </c>
      <c r="X104">
        <v>39.575000000000003</v>
      </c>
      <c r="Y104">
        <v>288.01875000000001</v>
      </c>
      <c r="Z104">
        <v>0</v>
      </c>
      <c r="AA104">
        <v>0</v>
      </c>
      <c r="AB104">
        <v>0</v>
      </c>
      <c r="AC104">
        <v>0</v>
      </c>
      <c r="AD104">
        <v>0</v>
      </c>
      <c r="AE104">
        <v>0</v>
      </c>
      <c r="AF104">
        <v>0</v>
      </c>
      <c r="AG104">
        <v>0</v>
      </c>
      <c r="AH104">
        <v>201.63624999999999</v>
      </c>
      <c r="AI104">
        <v>3.1250000000000001E-4</v>
      </c>
      <c r="AJ104">
        <v>0</v>
      </c>
      <c r="AK104">
        <v>0</v>
      </c>
      <c r="AL104">
        <v>0</v>
      </c>
      <c r="AM104">
        <v>0</v>
      </c>
      <c r="AN104">
        <v>0</v>
      </c>
      <c r="AO104">
        <v>7.45</v>
      </c>
      <c r="AP104">
        <v>0</v>
      </c>
      <c r="AQ104">
        <v>0</v>
      </c>
      <c r="AR104">
        <v>0</v>
      </c>
      <c r="AS104">
        <v>5.1249999999999997E-2</v>
      </c>
      <c r="AT104">
        <v>0</v>
      </c>
      <c r="AU104">
        <v>0</v>
      </c>
      <c r="AV104">
        <v>0.11125</v>
      </c>
      <c r="AW104">
        <v>0</v>
      </c>
      <c r="AX104">
        <v>7.0750000000000002</v>
      </c>
      <c r="AY104">
        <v>5.7500000000000002E-2</v>
      </c>
      <c r="AZ104">
        <v>0</v>
      </c>
      <c r="BA104">
        <v>0.66249999999999998</v>
      </c>
      <c r="BB104">
        <v>0</v>
      </c>
      <c r="BC104">
        <v>14.375</v>
      </c>
      <c r="BD104">
        <v>172.5</v>
      </c>
      <c r="BE104">
        <v>0</v>
      </c>
      <c r="BF104">
        <v>0.17499999999999999</v>
      </c>
      <c r="BG104">
        <v>0</v>
      </c>
      <c r="BH104">
        <v>0.125</v>
      </c>
      <c r="BI104">
        <v>0</v>
      </c>
      <c r="BJ104">
        <v>0</v>
      </c>
      <c r="BK104">
        <v>0.1</v>
      </c>
      <c r="BL104">
        <v>1.9</v>
      </c>
      <c r="BM104">
        <v>0</v>
      </c>
      <c r="BN104">
        <v>0</v>
      </c>
      <c r="BO104">
        <v>1.4574999999999999E-2</v>
      </c>
      <c r="BP104">
        <v>0.168125</v>
      </c>
      <c r="BQ104">
        <v>0.168125</v>
      </c>
      <c r="BR104">
        <v>0.16848125</v>
      </c>
      <c r="BS104">
        <v>2.9037500000000001E-2</v>
      </c>
      <c r="BT104">
        <v>0</v>
      </c>
      <c r="BU104">
        <v>0</v>
      </c>
      <c r="BV104">
        <v>0</v>
      </c>
      <c r="BW104">
        <v>0</v>
      </c>
      <c r="BX104">
        <v>3.0585</v>
      </c>
      <c r="BY104">
        <v>0</v>
      </c>
      <c r="BZ104">
        <v>0</v>
      </c>
      <c r="CA104">
        <v>29.537500000000001</v>
      </c>
      <c r="CB104">
        <v>0</v>
      </c>
      <c r="CC104">
        <v>177.22499999999999</v>
      </c>
      <c r="CD104">
        <v>0</v>
      </c>
      <c r="CE104">
        <v>0</v>
      </c>
      <c r="CF104">
        <v>0</v>
      </c>
      <c r="CG104">
        <v>0</v>
      </c>
      <c r="CH104">
        <v>0</v>
      </c>
      <c r="CI104">
        <v>0</v>
      </c>
      <c r="CJ104">
        <v>0.391625</v>
      </c>
      <c r="CK104">
        <v>0.391625</v>
      </c>
      <c r="CL104">
        <v>0</v>
      </c>
      <c r="CM104">
        <v>0</v>
      </c>
      <c r="CN104">
        <v>0</v>
      </c>
      <c r="CO104">
        <v>0</v>
      </c>
      <c r="CP104">
        <v>0.13625000000000001</v>
      </c>
      <c r="CQ104">
        <v>0.13625000000000001</v>
      </c>
      <c r="CR104">
        <v>0</v>
      </c>
      <c r="CS104">
        <v>0</v>
      </c>
      <c r="CT104">
        <v>0</v>
      </c>
      <c r="CU104">
        <v>0</v>
      </c>
      <c r="CV104">
        <v>0</v>
      </c>
      <c r="CW104">
        <v>0</v>
      </c>
      <c r="CX104">
        <v>0</v>
      </c>
      <c r="CY104">
        <v>0</v>
      </c>
      <c r="CZ104">
        <v>3.1124999999999998</v>
      </c>
      <c r="DA104">
        <v>3.65</v>
      </c>
      <c r="DB104">
        <v>0</v>
      </c>
      <c r="DC104">
        <v>0</v>
      </c>
      <c r="DD104">
        <v>0</v>
      </c>
      <c r="DE104">
        <v>1.05</v>
      </c>
      <c r="DF104">
        <v>0</v>
      </c>
      <c r="DG104">
        <v>1.05</v>
      </c>
      <c r="DH104">
        <v>6.7625000000000002</v>
      </c>
      <c r="DI104">
        <v>0</v>
      </c>
      <c r="DJ104">
        <v>0</v>
      </c>
      <c r="DK104">
        <v>0</v>
      </c>
      <c r="DL104">
        <v>0.82499999999999996</v>
      </c>
      <c r="DM104">
        <v>1.1625000000000001</v>
      </c>
      <c r="DN104">
        <v>3.7499999999999999E-2</v>
      </c>
      <c r="DO104">
        <v>0</v>
      </c>
      <c r="DP104">
        <v>4.3749999999999997E-2</v>
      </c>
      <c r="DQ104">
        <v>16.625</v>
      </c>
      <c r="DR104">
        <v>4.2625000000000002</v>
      </c>
      <c r="DS104">
        <v>209.75</v>
      </c>
      <c r="DT104">
        <v>3.0687500000000001</v>
      </c>
      <c r="DU104">
        <v>32</v>
      </c>
      <c r="DV104">
        <v>0</v>
      </c>
      <c r="DW104">
        <v>0</v>
      </c>
      <c r="DX104">
        <v>0</v>
      </c>
      <c r="DY104">
        <v>0</v>
      </c>
      <c r="DZ104">
        <v>10.7</v>
      </c>
      <c r="EA104">
        <v>14.5625</v>
      </c>
      <c r="EB104">
        <v>0</v>
      </c>
      <c r="EC104">
        <v>0</v>
      </c>
      <c r="ED104">
        <v>0</v>
      </c>
      <c r="EE104">
        <v>0</v>
      </c>
      <c r="EF104">
        <v>5.75</v>
      </c>
      <c r="EG104">
        <v>16.5625</v>
      </c>
      <c r="EH104">
        <v>12.262499999999999</v>
      </c>
      <c r="EI104">
        <v>0</v>
      </c>
      <c r="EJ104">
        <v>0</v>
      </c>
      <c r="EK104">
        <v>2.0499999999999998</v>
      </c>
      <c r="EL104">
        <v>0</v>
      </c>
      <c r="EM104">
        <v>0</v>
      </c>
      <c r="EN104">
        <v>0</v>
      </c>
      <c r="EO104">
        <v>0</v>
      </c>
      <c r="EP104">
        <v>0</v>
      </c>
      <c r="EQ104">
        <v>0</v>
      </c>
      <c r="ER104">
        <v>0</v>
      </c>
      <c r="ES104">
        <v>0</v>
      </c>
      <c r="ET104">
        <v>0</v>
      </c>
      <c r="EU104">
        <v>0</v>
      </c>
      <c r="EV104">
        <v>0</v>
      </c>
      <c r="EW104">
        <v>0</v>
      </c>
      <c r="EX104">
        <v>0</v>
      </c>
      <c r="EY104">
        <v>0</v>
      </c>
      <c r="EZ104">
        <v>0</v>
      </c>
      <c r="FA104">
        <v>0</v>
      </c>
      <c r="FB104">
        <v>0</v>
      </c>
      <c r="FC104">
        <v>0</v>
      </c>
      <c r="FD104">
        <v>0</v>
      </c>
      <c r="FE104">
        <v>0</v>
      </c>
      <c r="FF104">
        <v>0</v>
      </c>
      <c r="FG104">
        <v>0</v>
      </c>
      <c r="FH104">
        <v>0</v>
      </c>
      <c r="FI104">
        <v>0</v>
      </c>
      <c r="FJ104">
        <v>0</v>
      </c>
      <c r="FK104">
        <v>0</v>
      </c>
      <c r="FL104">
        <v>0</v>
      </c>
      <c r="FM104">
        <v>0</v>
      </c>
      <c r="FN104">
        <v>0</v>
      </c>
      <c r="FO104">
        <v>0</v>
      </c>
      <c r="FP104">
        <v>0</v>
      </c>
      <c r="FQ104">
        <v>0</v>
      </c>
      <c r="FR104">
        <v>0</v>
      </c>
      <c r="FS104">
        <v>0</v>
      </c>
      <c r="FT104">
        <v>0</v>
      </c>
      <c r="FU104">
        <v>0</v>
      </c>
      <c r="FV104">
        <v>0</v>
      </c>
      <c r="FW104">
        <v>0</v>
      </c>
      <c r="FX104">
        <v>0</v>
      </c>
      <c r="FY104">
        <v>0</v>
      </c>
      <c r="FZ104">
        <v>0</v>
      </c>
      <c r="GA104">
        <v>0</v>
      </c>
      <c r="GB104">
        <v>0</v>
      </c>
      <c r="GC104">
        <v>0</v>
      </c>
      <c r="GD104">
        <v>0</v>
      </c>
      <c r="GE104">
        <v>0</v>
      </c>
      <c r="GF104">
        <v>0</v>
      </c>
      <c r="GG104">
        <v>0</v>
      </c>
      <c r="GH104">
        <v>0</v>
      </c>
      <c r="GI104">
        <v>0</v>
      </c>
      <c r="GJ104">
        <v>0</v>
      </c>
      <c r="GK104">
        <v>0</v>
      </c>
      <c r="GL104">
        <v>0</v>
      </c>
      <c r="GM104">
        <v>0</v>
      </c>
      <c r="GN104">
        <v>0</v>
      </c>
      <c r="GO104">
        <v>0</v>
      </c>
      <c r="GP104">
        <v>0</v>
      </c>
      <c r="GQ104">
        <v>0</v>
      </c>
      <c r="GR104">
        <v>0</v>
      </c>
      <c r="GS104">
        <v>0</v>
      </c>
      <c r="GT104">
        <v>0</v>
      </c>
      <c r="GU104">
        <v>0</v>
      </c>
      <c r="GV104">
        <v>0</v>
      </c>
      <c r="GW104">
        <v>0</v>
      </c>
      <c r="GX104">
        <v>0</v>
      </c>
      <c r="GY104">
        <v>0</v>
      </c>
      <c r="GZ104">
        <v>0</v>
      </c>
      <c r="HA104">
        <v>0</v>
      </c>
      <c r="HB104">
        <v>0</v>
      </c>
      <c r="HC104">
        <v>0</v>
      </c>
      <c r="HD104">
        <v>0</v>
      </c>
      <c r="HE104">
        <v>0</v>
      </c>
      <c r="HF104">
        <v>0</v>
      </c>
      <c r="HG104">
        <v>0</v>
      </c>
    </row>
    <row r="105" spans="1:215" x14ac:dyDescent="0.25">
      <c r="A105" t="s">
        <v>334</v>
      </c>
      <c r="B105" t="s">
        <v>360</v>
      </c>
      <c r="C105" t="s">
        <v>361</v>
      </c>
      <c r="D105">
        <v>396.194565656566</v>
      </c>
      <c r="E105">
        <v>93.475466089466096</v>
      </c>
      <c r="F105">
        <v>374.98185588023102</v>
      </c>
      <c r="G105">
        <v>88.484240259740304</v>
      </c>
      <c r="H105">
        <v>0.71599999999999997</v>
      </c>
      <c r="I105">
        <v>24.65</v>
      </c>
      <c r="J105">
        <v>75.349999999999994</v>
      </c>
      <c r="K105">
        <v>19.7072857142857</v>
      </c>
      <c r="L105">
        <v>20.955092171717201</v>
      </c>
      <c r="M105">
        <v>22.587819444444399</v>
      </c>
      <c r="N105">
        <v>1.6327272727272699</v>
      </c>
      <c r="O105">
        <v>0</v>
      </c>
      <c r="P105">
        <v>4.3250000000000002</v>
      </c>
      <c r="Q105">
        <v>0</v>
      </c>
      <c r="R105">
        <v>0</v>
      </c>
      <c r="S105">
        <v>15.368</v>
      </c>
      <c r="T105">
        <v>1.4285714285714299E-2</v>
      </c>
      <c r="U105">
        <v>0.73862272698768205</v>
      </c>
      <c r="V105">
        <v>1.140625</v>
      </c>
      <c r="W105">
        <v>1.140625</v>
      </c>
      <c r="X105">
        <v>400.04</v>
      </c>
      <c r="Y105">
        <v>457.52749999999997</v>
      </c>
      <c r="Z105">
        <v>0.20555555555555599</v>
      </c>
      <c r="AA105">
        <v>8.2071201814058997E-2</v>
      </c>
      <c r="AB105">
        <v>4.2873015873015903E-2</v>
      </c>
      <c r="AC105">
        <v>0</v>
      </c>
      <c r="AD105">
        <v>2.5111337868480701E-2</v>
      </c>
      <c r="AE105">
        <v>0</v>
      </c>
      <c r="AF105">
        <v>0</v>
      </c>
      <c r="AG105">
        <v>0</v>
      </c>
      <c r="AH105">
        <v>408.707204545455</v>
      </c>
      <c r="AI105">
        <v>0</v>
      </c>
      <c r="AJ105">
        <v>0</v>
      </c>
      <c r="AK105">
        <v>2.0799999999999999E-2</v>
      </c>
      <c r="AL105">
        <v>0</v>
      </c>
      <c r="AM105">
        <v>0</v>
      </c>
      <c r="AN105">
        <v>1.3599999999999999E-2</v>
      </c>
      <c r="AO105">
        <v>6.62</v>
      </c>
      <c r="AP105">
        <v>0</v>
      </c>
      <c r="AQ105">
        <v>0</v>
      </c>
      <c r="AR105">
        <v>0</v>
      </c>
      <c r="AS105">
        <v>0.105535714285714</v>
      </c>
      <c r="AT105">
        <v>0</v>
      </c>
      <c r="AU105">
        <v>4.7699999999999999E-2</v>
      </c>
      <c r="AV105">
        <v>0.25140909090909103</v>
      </c>
      <c r="AW105">
        <v>8.2699999999999996E-2</v>
      </c>
      <c r="AX105">
        <v>28.113636363636399</v>
      </c>
      <c r="AY105">
        <v>0.4592</v>
      </c>
      <c r="AZ105">
        <v>8.8999999999999999E-3</v>
      </c>
      <c r="BA105">
        <v>0</v>
      </c>
      <c r="BB105">
        <v>4.0782978723404204</v>
      </c>
      <c r="BC105">
        <v>25.631250000000001</v>
      </c>
      <c r="BD105">
        <v>348.09090909090901</v>
      </c>
      <c r="BE105">
        <v>0</v>
      </c>
      <c r="BF105">
        <v>0.35170000000000001</v>
      </c>
      <c r="BG105">
        <v>0</v>
      </c>
      <c r="BH105">
        <v>0</v>
      </c>
      <c r="BI105">
        <v>0</v>
      </c>
      <c r="BJ105">
        <v>0</v>
      </c>
      <c r="BK105">
        <v>0.16690909090909101</v>
      </c>
      <c r="BL105">
        <v>9.8000000000000007</v>
      </c>
      <c r="BM105">
        <v>3.98636363636364E-2</v>
      </c>
      <c r="BN105">
        <v>0</v>
      </c>
      <c r="BO105">
        <v>1.41363636363636E-2</v>
      </c>
      <c r="BP105">
        <v>0.59499999999999997</v>
      </c>
      <c r="BQ105">
        <v>0.76533333333333298</v>
      </c>
      <c r="BR105">
        <v>0.25800000000000001</v>
      </c>
      <c r="BS105">
        <v>0.305363636363636</v>
      </c>
      <c r="BT105">
        <v>1.57</v>
      </c>
      <c r="BU105">
        <v>38</v>
      </c>
      <c r="BV105">
        <v>12</v>
      </c>
      <c r="BW105">
        <v>0</v>
      </c>
      <c r="BX105">
        <v>11.2</v>
      </c>
      <c r="BY105">
        <v>8.11</v>
      </c>
      <c r="BZ105">
        <v>3.09</v>
      </c>
      <c r="CA105">
        <v>8.8333333333333304</v>
      </c>
      <c r="CB105">
        <v>0</v>
      </c>
      <c r="CC105">
        <v>53</v>
      </c>
      <c r="CD105">
        <v>0</v>
      </c>
      <c r="CE105">
        <v>0</v>
      </c>
      <c r="CF105">
        <v>0</v>
      </c>
      <c r="CG105">
        <v>0</v>
      </c>
      <c r="CH105">
        <v>0</v>
      </c>
      <c r="CI105">
        <v>0</v>
      </c>
      <c r="CJ105">
        <v>0.27</v>
      </c>
      <c r="CK105">
        <v>0.27</v>
      </c>
      <c r="CL105">
        <v>0</v>
      </c>
      <c r="CM105">
        <v>0</v>
      </c>
      <c r="CN105">
        <v>0</v>
      </c>
      <c r="CO105">
        <v>0</v>
      </c>
      <c r="CP105">
        <v>0.5</v>
      </c>
      <c r="CQ105">
        <v>0.5</v>
      </c>
      <c r="CR105">
        <v>0</v>
      </c>
      <c r="CS105">
        <v>0</v>
      </c>
      <c r="CT105">
        <v>0</v>
      </c>
      <c r="CU105">
        <v>0</v>
      </c>
      <c r="CV105">
        <v>0</v>
      </c>
      <c r="CW105">
        <v>0</v>
      </c>
      <c r="CX105">
        <v>0</v>
      </c>
      <c r="CY105">
        <v>0</v>
      </c>
      <c r="CZ105">
        <v>7.0049999999999999</v>
      </c>
      <c r="DA105">
        <v>6.9249999999999998</v>
      </c>
      <c r="DB105">
        <v>0</v>
      </c>
      <c r="DC105">
        <v>0</v>
      </c>
      <c r="DD105">
        <v>0.01</v>
      </c>
      <c r="DE105">
        <v>1.4279999999999999</v>
      </c>
      <c r="DF105">
        <v>0</v>
      </c>
      <c r="DG105">
        <v>1.4379999999999999</v>
      </c>
      <c r="DH105">
        <v>13.93</v>
      </c>
      <c r="DI105">
        <v>1.4285714285714299E-2</v>
      </c>
      <c r="DJ105">
        <v>0.37</v>
      </c>
      <c r="DK105">
        <v>0.27</v>
      </c>
      <c r="DL105">
        <v>0</v>
      </c>
      <c r="DM105">
        <v>0</v>
      </c>
      <c r="DN105">
        <v>0</v>
      </c>
      <c r="DO105">
        <v>0</v>
      </c>
      <c r="DP105">
        <v>0.1825</v>
      </c>
      <c r="DQ105">
        <v>34.674999999999997</v>
      </c>
      <c r="DR105">
        <v>49.274999999999999</v>
      </c>
      <c r="DS105">
        <v>116.8</v>
      </c>
      <c r="DT105">
        <v>3.1025</v>
      </c>
      <c r="DU105">
        <v>105.85</v>
      </c>
      <c r="DV105">
        <v>36.5</v>
      </c>
      <c r="DW105">
        <v>83.95</v>
      </c>
      <c r="DX105">
        <v>0</v>
      </c>
      <c r="DY105">
        <v>34.674999999999997</v>
      </c>
      <c r="DZ105">
        <v>89.424999999999997</v>
      </c>
      <c r="EA105">
        <v>51.1</v>
      </c>
      <c r="EB105">
        <v>10.220000000000001</v>
      </c>
      <c r="EC105">
        <v>0</v>
      </c>
      <c r="ED105">
        <v>34.674999999999997</v>
      </c>
      <c r="EE105">
        <v>0</v>
      </c>
      <c r="EF105">
        <v>38.325000000000003</v>
      </c>
      <c r="EG105">
        <v>52.924999999999997</v>
      </c>
      <c r="EH105">
        <v>32.85</v>
      </c>
      <c r="EI105">
        <v>10.220000000000001</v>
      </c>
      <c r="EJ105">
        <v>20.074999999999999</v>
      </c>
      <c r="EK105">
        <v>52.924999999999997</v>
      </c>
      <c r="EL105">
        <v>0.150055555555556</v>
      </c>
      <c r="EM105">
        <v>2.5111337868480701E-2</v>
      </c>
      <c r="EN105">
        <v>0</v>
      </c>
      <c r="EO105">
        <v>0</v>
      </c>
      <c r="EP105">
        <v>0</v>
      </c>
      <c r="EQ105">
        <v>0</v>
      </c>
      <c r="ER105">
        <v>0</v>
      </c>
      <c r="ES105">
        <v>0</v>
      </c>
      <c r="ET105">
        <v>0</v>
      </c>
      <c r="EU105">
        <v>0</v>
      </c>
      <c r="EV105">
        <v>0</v>
      </c>
      <c r="EW105">
        <v>0</v>
      </c>
      <c r="EX105">
        <v>0</v>
      </c>
      <c r="EY105">
        <v>0</v>
      </c>
      <c r="EZ105">
        <v>7.0434240362811804E-2</v>
      </c>
      <c r="FA105">
        <v>0</v>
      </c>
      <c r="FB105">
        <v>1.1024489795918401E-2</v>
      </c>
      <c r="FC105">
        <v>0</v>
      </c>
      <c r="FD105">
        <v>0</v>
      </c>
      <c r="FE105">
        <v>1.1636961451247201E-2</v>
      </c>
      <c r="FF105">
        <v>0</v>
      </c>
      <c r="FG105">
        <v>0</v>
      </c>
      <c r="FH105">
        <v>3.1848526077097497E-2</v>
      </c>
      <c r="FI105">
        <v>0</v>
      </c>
      <c r="FJ105">
        <v>0</v>
      </c>
      <c r="FK105">
        <v>2.5111337868480701E-2</v>
      </c>
      <c r="FL105">
        <v>0</v>
      </c>
      <c r="FM105">
        <v>0</v>
      </c>
      <c r="FN105">
        <v>0</v>
      </c>
      <c r="FO105">
        <v>0</v>
      </c>
      <c r="FP105">
        <v>0</v>
      </c>
      <c r="FQ105">
        <v>0</v>
      </c>
      <c r="FR105">
        <v>0</v>
      </c>
      <c r="FS105">
        <v>0</v>
      </c>
      <c r="FT105">
        <v>0</v>
      </c>
      <c r="FU105">
        <v>0</v>
      </c>
      <c r="FV105">
        <v>0</v>
      </c>
      <c r="FW105">
        <v>0</v>
      </c>
      <c r="FX105">
        <v>0</v>
      </c>
      <c r="FY105">
        <v>0</v>
      </c>
      <c r="FZ105">
        <v>0</v>
      </c>
      <c r="GA105">
        <v>0</v>
      </c>
      <c r="GB105">
        <v>0</v>
      </c>
      <c r="GC105">
        <v>0</v>
      </c>
      <c r="GD105">
        <v>0</v>
      </c>
      <c r="GE105">
        <v>0</v>
      </c>
      <c r="GF105">
        <v>0</v>
      </c>
      <c r="GG105">
        <v>0</v>
      </c>
      <c r="GH105">
        <v>0</v>
      </c>
      <c r="GI105">
        <v>0</v>
      </c>
      <c r="GJ105">
        <v>0</v>
      </c>
      <c r="GK105">
        <v>0</v>
      </c>
      <c r="GL105">
        <v>0</v>
      </c>
      <c r="GM105">
        <v>0</v>
      </c>
      <c r="GN105">
        <v>0</v>
      </c>
      <c r="GO105">
        <v>0</v>
      </c>
      <c r="GP105">
        <v>0</v>
      </c>
      <c r="GQ105">
        <v>0</v>
      </c>
      <c r="GR105">
        <v>0</v>
      </c>
      <c r="GS105">
        <v>1.5</v>
      </c>
      <c r="GT105">
        <v>0</v>
      </c>
      <c r="GU105">
        <v>0.01</v>
      </c>
      <c r="GV105">
        <v>0</v>
      </c>
      <c r="GW105">
        <v>0</v>
      </c>
      <c r="GX105">
        <v>0</v>
      </c>
      <c r="GY105">
        <v>0</v>
      </c>
      <c r="GZ105">
        <v>0.21</v>
      </c>
      <c r="HA105">
        <v>0</v>
      </c>
      <c r="HB105">
        <v>0</v>
      </c>
      <c r="HC105">
        <v>0.03</v>
      </c>
      <c r="HD105">
        <v>0</v>
      </c>
      <c r="HE105">
        <v>0</v>
      </c>
      <c r="HF105">
        <v>0</v>
      </c>
      <c r="HG105">
        <v>0</v>
      </c>
    </row>
    <row r="106" spans="1:215" x14ac:dyDescent="0.25">
      <c r="A106" t="s">
        <v>334</v>
      </c>
      <c r="B106" t="s">
        <v>360</v>
      </c>
      <c r="C106" t="s">
        <v>362</v>
      </c>
      <c r="D106">
        <v>331.19</v>
      </c>
      <c r="E106">
        <v>78.38</v>
      </c>
      <c r="F106">
        <v>343.09</v>
      </c>
      <c r="G106">
        <v>81.180000000000007</v>
      </c>
      <c r="H106">
        <v>0.64</v>
      </c>
      <c r="I106">
        <v>20.61</v>
      </c>
      <c r="J106">
        <v>79.39</v>
      </c>
      <c r="K106">
        <v>16.100000000000001</v>
      </c>
      <c r="L106">
        <v>15.4</v>
      </c>
      <c r="M106">
        <v>17.7</v>
      </c>
      <c r="N106">
        <v>2.2999999999999998</v>
      </c>
      <c r="O106">
        <v>2.2000000000000002</v>
      </c>
      <c r="P106">
        <v>1.2</v>
      </c>
      <c r="Q106">
        <v>0</v>
      </c>
      <c r="R106">
        <v>0</v>
      </c>
      <c r="S106">
        <v>14.9</v>
      </c>
      <c r="T106">
        <v>0</v>
      </c>
      <c r="U106">
        <v>0</v>
      </c>
      <c r="V106">
        <v>1.65</v>
      </c>
      <c r="W106">
        <v>1.65</v>
      </c>
      <c r="X106">
        <v>0</v>
      </c>
      <c r="Y106">
        <v>0</v>
      </c>
      <c r="Z106">
        <v>0.62</v>
      </c>
      <c r="AA106">
        <v>0</v>
      </c>
      <c r="AB106">
        <v>0</v>
      </c>
      <c r="AC106">
        <v>0</v>
      </c>
      <c r="AD106">
        <v>0</v>
      </c>
      <c r="AE106">
        <v>0</v>
      </c>
      <c r="AF106">
        <v>0</v>
      </c>
      <c r="AG106">
        <v>0</v>
      </c>
      <c r="AH106">
        <v>41.3</v>
      </c>
      <c r="AI106">
        <v>1.7500000000000002E-2</v>
      </c>
      <c r="AJ106">
        <v>0</v>
      </c>
      <c r="AK106">
        <v>0</v>
      </c>
      <c r="AL106">
        <v>0</v>
      </c>
      <c r="AM106">
        <v>0</v>
      </c>
      <c r="AN106">
        <v>0</v>
      </c>
      <c r="AO106">
        <v>8</v>
      </c>
      <c r="AP106">
        <v>0</v>
      </c>
      <c r="AQ106">
        <v>0</v>
      </c>
      <c r="AR106">
        <v>0</v>
      </c>
      <c r="AS106">
        <v>0</v>
      </c>
      <c r="AT106">
        <v>0</v>
      </c>
      <c r="AU106">
        <v>0</v>
      </c>
      <c r="AV106">
        <v>0.3</v>
      </c>
      <c r="AW106">
        <v>0</v>
      </c>
      <c r="AX106">
        <v>0</v>
      </c>
      <c r="AY106">
        <v>0</v>
      </c>
      <c r="AZ106">
        <v>0</v>
      </c>
      <c r="BA106">
        <v>0</v>
      </c>
      <c r="BB106">
        <v>0</v>
      </c>
      <c r="BC106">
        <v>26</v>
      </c>
      <c r="BD106">
        <v>0</v>
      </c>
      <c r="BE106">
        <v>0</v>
      </c>
      <c r="BF106">
        <v>0</v>
      </c>
      <c r="BG106">
        <v>0</v>
      </c>
      <c r="BH106">
        <v>7</v>
      </c>
      <c r="BI106">
        <v>0</v>
      </c>
      <c r="BJ106">
        <v>0</v>
      </c>
      <c r="BK106">
        <v>0</v>
      </c>
      <c r="BL106">
        <v>0</v>
      </c>
      <c r="BM106">
        <v>9.0999999999999998E-2</v>
      </c>
      <c r="BN106">
        <v>0</v>
      </c>
      <c r="BO106">
        <v>0.11899999999999999</v>
      </c>
      <c r="BP106">
        <v>0.57399999999999995</v>
      </c>
      <c r="BQ106">
        <v>0.57399999999999995</v>
      </c>
      <c r="BR106">
        <v>0</v>
      </c>
      <c r="BS106">
        <v>0</v>
      </c>
      <c r="BT106">
        <v>0</v>
      </c>
      <c r="BU106">
        <v>0</v>
      </c>
      <c r="BV106">
        <v>0</v>
      </c>
      <c r="BW106">
        <v>0</v>
      </c>
      <c r="BX106">
        <v>11.5</v>
      </c>
      <c r="BY106">
        <v>11.5</v>
      </c>
      <c r="BZ106">
        <v>0</v>
      </c>
      <c r="CA106">
        <v>1</v>
      </c>
      <c r="CB106">
        <v>0</v>
      </c>
      <c r="CC106">
        <v>6</v>
      </c>
      <c r="CD106">
        <v>0</v>
      </c>
      <c r="CE106">
        <v>0</v>
      </c>
      <c r="CF106">
        <v>0</v>
      </c>
      <c r="CG106">
        <v>0</v>
      </c>
      <c r="CH106">
        <v>0</v>
      </c>
      <c r="CI106">
        <v>0</v>
      </c>
      <c r="CJ106">
        <v>0</v>
      </c>
      <c r="CK106">
        <v>0</v>
      </c>
      <c r="CL106">
        <v>0</v>
      </c>
      <c r="CM106">
        <v>0</v>
      </c>
      <c r="CN106">
        <v>0</v>
      </c>
      <c r="CO106">
        <v>0</v>
      </c>
      <c r="CP106">
        <v>0</v>
      </c>
      <c r="CQ106">
        <v>0</v>
      </c>
      <c r="CR106">
        <v>0</v>
      </c>
      <c r="CS106">
        <v>0</v>
      </c>
      <c r="CT106">
        <v>0</v>
      </c>
      <c r="CU106">
        <v>0</v>
      </c>
      <c r="CV106">
        <v>0</v>
      </c>
      <c r="CW106">
        <v>0</v>
      </c>
      <c r="CX106">
        <v>0</v>
      </c>
      <c r="CY106">
        <v>0</v>
      </c>
      <c r="CZ106">
        <v>0</v>
      </c>
      <c r="DA106">
        <v>0</v>
      </c>
      <c r="DB106">
        <v>0</v>
      </c>
      <c r="DC106">
        <v>0</v>
      </c>
      <c r="DD106">
        <v>0</v>
      </c>
      <c r="DE106">
        <v>0</v>
      </c>
      <c r="DF106">
        <v>0</v>
      </c>
      <c r="DG106">
        <v>0</v>
      </c>
      <c r="DH106">
        <v>0</v>
      </c>
      <c r="DI106">
        <v>0</v>
      </c>
      <c r="DJ106">
        <v>0</v>
      </c>
      <c r="DK106">
        <v>0</v>
      </c>
      <c r="DL106">
        <v>0</v>
      </c>
      <c r="DM106">
        <v>0</v>
      </c>
      <c r="DN106">
        <v>0</v>
      </c>
      <c r="DO106">
        <v>0</v>
      </c>
      <c r="DP106">
        <v>0.26400000000000001</v>
      </c>
      <c r="DQ106">
        <v>0</v>
      </c>
      <c r="DR106">
        <v>0</v>
      </c>
      <c r="DS106">
        <v>0</v>
      </c>
      <c r="DT106">
        <v>0</v>
      </c>
      <c r="DU106">
        <v>0</v>
      </c>
      <c r="DV106">
        <v>0</v>
      </c>
      <c r="DW106">
        <v>0</v>
      </c>
      <c r="DX106">
        <v>0</v>
      </c>
      <c r="DY106">
        <v>0</v>
      </c>
      <c r="DZ106">
        <v>0</v>
      </c>
      <c r="EA106">
        <v>0</v>
      </c>
      <c r="EB106">
        <v>0</v>
      </c>
      <c r="EC106">
        <v>0</v>
      </c>
      <c r="ED106">
        <v>0</v>
      </c>
      <c r="EE106">
        <v>0</v>
      </c>
      <c r="EF106">
        <v>0</v>
      </c>
      <c r="EG106">
        <v>0</v>
      </c>
      <c r="EH106">
        <v>0</v>
      </c>
      <c r="EI106">
        <v>0</v>
      </c>
      <c r="EJ106">
        <v>0</v>
      </c>
      <c r="EK106">
        <v>0</v>
      </c>
      <c r="EL106">
        <v>0.434</v>
      </c>
      <c r="EM106">
        <v>0</v>
      </c>
      <c r="EN106">
        <v>0</v>
      </c>
      <c r="EO106">
        <v>0</v>
      </c>
      <c r="EP106">
        <v>0</v>
      </c>
      <c r="EQ106">
        <v>0</v>
      </c>
      <c r="ER106">
        <v>0</v>
      </c>
      <c r="ES106">
        <v>0</v>
      </c>
      <c r="ET106">
        <v>0</v>
      </c>
      <c r="EU106">
        <v>0</v>
      </c>
      <c r="EV106">
        <v>0</v>
      </c>
      <c r="EW106">
        <v>0</v>
      </c>
      <c r="EX106">
        <v>0</v>
      </c>
      <c r="EY106">
        <v>0</v>
      </c>
      <c r="EZ106">
        <v>0</v>
      </c>
      <c r="FA106">
        <v>0</v>
      </c>
      <c r="FB106">
        <v>0</v>
      </c>
      <c r="FC106">
        <v>0</v>
      </c>
      <c r="FD106">
        <v>0</v>
      </c>
      <c r="FE106">
        <v>0</v>
      </c>
      <c r="FF106">
        <v>0</v>
      </c>
      <c r="FG106">
        <v>0</v>
      </c>
      <c r="FH106">
        <v>0</v>
      </c>
      <c r="FI106">
        <v>0</v>
      </c>
      <c r="FJ106">
        <v>0</v>
      </c>
      <c r="FK106">
        <v>0</v>
      </c>
      <c r="FL106">
        <v>0</v>
      </c>
      <c r="FM106">
        <v>0</v>
      </c>
      <c r="FN106">
        <v>0</v>
      </c>
      <c r="FO106">
        <v>0</v>
      </c>
      <c r="FP106">
        <v>0</v>
      </c>
      <c r="FQ106">
        <v>0</v>
      </c>
      <c r="FR106">
        <v>0</v>
      </c>
      <c r="FS106">
        <v>0</v>
      </c>
      <c r="FT106">
        <v>0</v>
      </c>
      <c r="FU106">
        <v>0</v>
      </c>
      <c r="FV106">
        <v>0</v>
      </c>
      <c r="FW106">
        <v>0</v>
      </c>
      <c r="FX106">
        <v>0</v>
      </c>
      <c r="FY106">
        <v>0</v>
      </c>
      <c r="FZ106">
        <v>0</v>
      </c>
      <c r="GA106">
        <v>0</v>
      </c>
      <c r="GB106">
        <v>0</v>
      </c>
      <c r="GC106">
        <v>0</v>
      </c>
      <c r="GD106">
        <v>0</v>
      </c>
      <c r="GE106">
        <v>0</v>
      </c>
      <c r="GF106">
        <v>0</v>
      </c>
      <c r="GG106">
        <v>0</v>
      </c>
      <c r="GH106">
        <v>0</v>
      </c>
      <c r="GI106">
        <v>0</v>
      </c>
      <c r="GJ106">
        <v>0</v>
      </c>
      <c r="GK106">
        <v>0</v>
      </c>
      <c r="GL106">
        <v>0</v>
      </c>
      <c r="GM106">
        <v>0</v>
      </c>
      <c r="GN106">
        <v>0</v>
      </c>
      <c r="GO106">
        <v>0</v>
      </c>
      <c r="GP106">
        <v>0</v>
      </c>
      <c r="GQ106">
        <v>0</v>
      </c>
      <c r="GR106">
        <v>0</v>
      </c>
      <c r="GS106">
        <v>0</v>
      </c>
      <c r="GT106">
        <v>0</v>
      </c>
      <c r="GU106">
        <v>0</v>
      </c>
      <c r="GV106">
        <v>0</v>
      </c>
      <c r="GW106">
        <v>0</v>
      </c>
      <c r="GX106">
        <v>0</v>
      </c>
      <c r="GY106">
        <v>0</v>
      </c>
      <c r="GZ106">
        <v>0</v>
      </c>
      <c r="HA106">
        <v>0</v>
      </c>
      <c r="HB106">
        <v>0</v>
      </c>
      <c r="HC106">
        <v>0</v>
      </c>
      <c r="HD106">
        <v>0</v>
      </c>
      <c r="HE106">
        <v>0</v>
      </c>
      <c r="HF106">
        <v>0</v>
      </c>
      <c r="HG106">
        <v>0</v>
      </c>
    </row>
    <row r="107" spans="1:215" x14ac:dyDescent="0.25">
      <c r="A107" t="s">
        <v>334</v>
      </c>
      <c r="B107" t="s">
        <v>360</v>
      </c>
      <c r="C107" t="s">
        <v>363</v>
      </c>
      <c r="D107">
        <v>323.81</v>
      </c>
      <c r="E107">
        <v>76.62</v>
      </c>
      <c r="F107">
        <v>242.55</v>
      </c>
      <c r="G107">
        <v>57.5</v>
      </c>
      <c r="H107">
        <v>0.66</v>
      </c>
      <c r="I107">
        <v>20.89</v>
      </c>
      <c r="J107">
        <v>79.11</v>
      </c>
      <c r="K107">
        <v>11.5</v>
      </c>
      <c r="L107">
        <v>16.28</v>
      </c>
      <c r="M107">
        <v>19.18</v>
      </c>
      <c r="N107">
        <v>2.9</v>
      </c>
      <c r="O107">
        <v>1.2</v>
      </c>
      <c r="P107">
        <v>0</v>
      </c>
      <c r="Q107">
        <v>0</v>
      </c>
      <c r="R107">
        <v>0</v>
      </c>
      <c r="S107">
        <v>11.5</v>
      </c>
      <c r="T107">
        <v>0</v>
      </c>
      <c r="U107">
        <v>0.55221697930785596</v>
      </c>
      <c r="V107">
        <v>0.75</v>
      </c>
      <c r="W107">
        <v>0.75</v>
      </c>
      <c r="X107">
        <v>177.84</v>
      </c>
      <c r="Y107">
        <v>465.6</v>
      </c>
      <c r="Z107">
        <v>0.3</v>
      </c>
      <c r="AA107">
        <v>4.6666666666666697E-2</v>
      </c>
      <c r="AB107">
        <v>5.13333333333333E-2</v>
      </c>
      <c r="AC107">
        <v>0</v>
      </c>
      <c r="AD107">
        <v>0.112</v>
      </c>
      <c r="AE107">
        <v>0</v>
      </c>
      <c r="AF107">
        <v>0</v>
      </c>
      <c r="AG107">
        <v>0</v>
      </c>
      <c r="AH107">
        <v>324.27</v>
      </c>
      <c r="AI107">
        <v>2.5000000000000001E-3</v>
      </c>
      <c r="AJ107">
        <v>0</v>
      </c>
      <c r="AK107">
        <v>0</v>
      </c>
      <c r="AL107">
        <v>0</v>
      </c>
      <c r="AM107">
        <v>0</v>
      </c>
      <c r="AN107">
        <v>0</v>
      </c>
      <c r="AO107">
        <v>42.9</v>
      </c>
      <c r="AP107">
        <v>0</v>
      </c>
      <c r="AQ107">
        <v>0</v>
      </c>
      <c r="AR107">
        <v>0</v>
      </c>
      <c r="AS107">
        <v>7.0000000000000007E-2</v>
      </c>
      <c r="AT107">
        <v>0</v>
      </c>
      <c r="AU107">
        <v>1.5</v>
      </c>
      <c r="AV107">
        <v>0.37</v>
      </c>
      <c r="AW107">
        <v>0</v>
      </c>
      <c r="AX107">
        <v>17</v>
      </c>
      <c r="AY107">
        <v>0.128</v>
      </c>
      <c r="AZ107">
        <v>0</v>
      </c>
      <c r="BA107">
        <v>0</v>
      </c>
      <c r="BB107">
        <v>0</v>
      </c>
      <c r="BC107">
        <v>31</v>
      </c>
      <c r="BD107">
        <v>232</v>
      </c>
      <c r="BE107">
        <v>0</v>
      </c>
      <c r="BF107">
        <v>2</v>
      </c>
      <c r="BG107">
        <v>0</v>
      </c>
      <c r="BH107">
        <v>1</v>
      </c>
      <c r="BI107">
        <v>0</v>
      </c>
      <c r="BJ107">
        <v>0</v>
      </c>
      <c r="BK107">
        <v>0.15</v>
      </c>
      <c r="BL107">
        <v>4.7</v>
      </c>
      <c r="BM107">
        <v>0.06</v>
      </c>
      <c r="BN107">
        <v>0</v>
      </c>
      <c r="BO107">
        <v>0.05</v>
      </c>
      <c r="BP107">
        <v>0.4</v>
      </c>
      <c r="BQ107">
        <v>0.5</v>
      </c>
      <c r="BR107">
        <v>0.3</v>
      </c>
      <c r="BS107">
        <v>0.113</v>
      </c>
      <c r="BT107">
        <v>0</v>
      </c>
      <c r="BU107">
        <v>9</v>
      </c>
      <c r="BV107">
        <v>0</v>
      </c>
      <c r="BW107">
        <v>0</v>
      </c>
      <c r="BX107">
        <v>2</v>
      </c>
      <c r="BY107">
        <v>2</v>
      </c>
      <c r="BZ107">
        <v>0</v>
      </c>
      <c r="CA107">
        <v>12.3333333333333</v>
      </c>
      <c r="CB107">
        <v>0</v>
      </c>
      <c r="CC107">
        <v>74</v>
      </c>
      <c r="CD107">
        <v>0</v>
      </c>
      <c r="CE107">
        <v>0</v>
      </c>
      <c r="CF107">
        <v>0</v>
      </c>
      <c r="CG107">
        <v>0</v>
      </c>
      <c r="CH107">
        <v>0</v>
      </c>
      <c r="CI107">
        <v>0</v>
      </c>
      <c r="CJ107">
        <v>0.1</v>
      </c>
      <c r="CK107">
        <v>0</v>
      </c>
      <c r="CL107">
        <v>0</v>
      </c>
      <c r="CM107">
        <v>0</v>
      </c>
      <c r="CN107">
        <v>0</v>
      </c>
      <c r="CO107">
        <v>0</v>
      </c>
      <c r="CP107">
        <v>0</v>
      </c>
      <c r="CQ107">
        <v>0</v>
      </c>
      <c r="CR107">
        <v>0</v>
      </c>
      <c r="CS107">
        <v>0</v>
      </c>
      <c r="CT107">
        <v>0</v>
      </c>
      <c r="CU107">
        <v>0</v>
      </c>
      <c r="CV107">
        <v>0</v>
      </c>
      <c r="CW107">
        <v>0</v>
      </c>
      <c r="CX107">
        <v>0</v>
      </c>
      <c r="CY107">
        <v>0</v>
      </c>
      <c r="CZ107">
        <v>0</v>
      </c>
      <c r="DA107">
        <v>0</v>
      </c>
      <c r="DB107">
        <v>0</v>
      </c>
      <c r="DC107">
        <v>0</v>
      </c>
      <c r="DD107">
        <v>0</v>
      </c>
      <c r="DE107">
        <v>0</v>
      </c>
      <c r="DF107">
        <v>0</v>
      </c>
      <c r="DG107">
        <v>1</v>
      </c>
      <c r="DH107">
        <v>10.5</v>
      </c>
      <c r="DI107">
        <v>0</v>
      </c>
      <c r="DJ107">
        <v>0</v>
      </c>
      <c r="DK107">
        <v>0</v>
      </c>
      <c r="DL107">
        <v>0</v>
      </c>
      <c r="DM107">
        <v>0</v>
      </c>
      <c r="DN107">
        <v>0</v>
      </c>
      <c r="DO107">
        <v>0</v>
      </c>
      <c r="DP107">
        <v>0.12</v>
      </c>
      <c r="DQ107">
        <v>44.4</v>
      </c>
      <c r="DR107">
        <v>16.8</v>
      </c>
      <c r="DS107">
        <v>176.4</v>
      </c>
      <c r="DT107">
        <v>12</v>
      </c>
      <c r="DU107">
        <v>72</v>
      </c>
      <c r="DV107">
        <v>25.2</v>
      </c>
      <c r="DW107">
        <v>11.04</v>
      </c>
      <c r="DX107">
        <v>0</v>
      </c>
      <c r="DY107">
        <v>22.8</v>
      </c>
      <c r="DZ107">
        <v>32.4</v>
      </c>
      <c r="EA107">
        <v>30</v>
      </c>
      <c r="EB107">
        <v>6</v>
      </c>
      <c r="EC107">
        <v>0</v>
      </c>
      <c r="ED107">
        <v>18</v>
      </c>
      <c r="EE107">
        <v>0</v>
      </c>
      <c r="EF107">
        <v>49.2</v>
      </c>
      <c r="EG107">
        <v>37.200000000000003</v>
      </c>
      <c r="EH107">
        <v>24</v>
      </c>
      <c r="EI107">
        <v>6</v>
      </c>
      <c r="EJ107">
        <v>32.4</v>
      </c>
      <c r="EK107">
        <v>27.6</v>
      </c>
      <c r="EL107">
        <v>0.21</v>
      </c>
      <c r="EM107">
        <v>0.112</v>
      </c>
      <c r="EN107">
        <v>0</v>
      </c>
      <c r="EO107">
        <v>0</v>
      </c>
      <c r="EP107">
        <v>0</v>
      </c>
      <c r="EQ107">
        <v>0</v>
      </c>
      <c r="ER107">
        <v>0</v>
      </c>
      <c r="ES107">
        <v>0</v>
      </c>
      <c r="ET107">
        <v>0</v>
      </c>
      <c r="EU107">
        <v>1.55555555555556E-3</v>
      </c>
      <c r="EV107">
        <v>0</v>
      </c>
      <c r="EW107">
        <v>0</v>
      </c>
      <c r="EX107">
        <v>0</v>
      </c>
      <c r="EY107">
        <v>0</v>
      </c>
      <c r="EZ107">
        <v>3.5777777777777797E-2</v>
      </c>
      <c r="FA107">
        <v>0</v>
      </c>
      <c r="FB107">
        <v>0</v>
      </c>
      <c r="FC107">
        <v>0</v>
      </c>
      <c r="FD107">
        <v>0</v>
      </c>
      <c r="FE107">
        <v>9.3333333333333306E-3</v>
      </c>
      <c r="FF107">
        <v>0</v>
      </c>
      <c r="FG107">
        <v>0</v>
      </c>
      <c r="FH107">
        <v>5.13333333333333E-2</v>
      </c>
      <c r="FI107">
        <v>0</v>
      </c>
      <c r="FJ107">
        <v>0</v>
      </c>
      <c r="FK107">
        <v>0.112</v>
      </c>
      <c r="FL107">
        <v>0</v>
      </c>
      <c r="FM107">
        <v>0</v>
      </c>
      <c r="FN107">
        <v>0</v>
      </c>
      <c r="FO107">
        <v>0</v>
      </c>
      <c r="FP107">
        <v>0</v>
      </c>
      <c r="FQ107">
        <v>0</v>
      </c>
      <c r="FR107">
        <v>0</v>
      </c>
      <c r="FS107">
        <v>0</v>
      </c>
      <c r="FT107">
        <v>0</v>
      </c>
      <c r="FU107">
        <v>0</v>
      </c>
      <c r="FV107">
        <v>0</v>
      </c>
      <c r="FW107">
        <v>0</v>
      </c>
      <c r="FX107">
        <v>0</v>
      </c>
      <c r="FY107">
        <v>0</v>
      </c>
      <c r="FZ107">
        <v>0</v>
      </c>
      <c r="GA107">
        <v>0</v>
      </c>
      <c r="GB107">
        <v>0</v>
      </c>
      <c r="GC107">
        <v>0</v>
      </c>
      <c r="GD107">
        <v>0</v>
      </c>
      <c r="GE107">
        <v>0</v>
      </c>
      <c r="GF107">
        <v>0</v>
      </c>
      <c r="GG107">
        <v>0</v>
      </c>
      <c r="GH107">
        <v>0</v>
      </c>
      <c r="GI107">
        <v>0</v>
      </c>
      <c r="GJ107">
        <v>0</v>
      </c>
      <c r="GK107">
        <v>0</v>
      </c>
      <c r="GL107">
        <v>0</v>
      </c>
      <c r="GM107">
        <v>0</v>
      </c>
      <c r="GN107">
        <v>0</v>
      </c>
      <c r="GO107">
        <v>0</v>
      </c>
      <c r="GP107">
        <v>0</v>
      </c>
      <c r="GQ107">
        <v>0</v>
      </c>
      <c r="GR107">
        <v>0</v>
      </c>
      <c r="GS107">
        <v>0</v>
      </c>
      <c r="GT107">
        <v>0</v>
      </c>
      <c r="GU107">
        <v>0</v>
      </c>
      <c r="GV107">
        <v>0</v>
      </c>
      <c r="GW107">
        <v>0</v>
      </c>
      <c r="GX107">
        <v>0</v>
      </c>
      <c r="GY107">
        <v>0</v>
      </c>
      <c r="GZ107">
        <v>0</v>
      </c>
      <c r="HA107">
        <v>0</v>
      </c>
      <c r="HB107">
        <v>0</v>
      </c>
      <c r="HC107">
        <v>0</v>
      </c>
      <c r="HD107">
        <v>0</v>
      </c>
      <c r="HE107">
        <v>0</v>
      </c>
      <c r="HF107">
        <v>0</v>
      </c>
      <c r="HG107">
        <v>0</v>
      </c>
    </row>
    <row r="108" spans="1:215" x14ac:dyDescent="0.25">
      <c r="A108" t="s">
        <v>334</v>
      </c>
      <c r="B108" t="s">
        <v>360</v>
      </c>
      <c r="C108" t="s">
        <v>364</v>
      </c>
      <c r="D108">
        <v>169.38374999999999</v>
      </c>
      <c r="E108">
        <v>40.055</v>
      </c>
      <c r="F108">
        <v>145.80156249999999</v>
      </c>
      <c r="G108">
        <v>34.506250000000001</v>
      </c>
      <c r="H108">
        <v>0.30375000000000002</v>
      </c>
      <c r="I108">
        <v>11.1675</v>
      </c>
      <c r="J108">
        <v>88.832499999999996</v>
      </c>
      <c r="K108">
        <v>7.3</v>
      </c>
      <c r="L108">
        <v>8.6871875000000003</v>
      </c>
      <c r="M108">
        <v>10.3871875</v>
      </c>
      <c r="N108">
        <v>1.7</v>
      </c>
      <c r="O108">
        <v>0</v>
      </c>
      <c r="P108">
        <v>0</v>
      </c>
      <c r="Q108">
        <v>0</v>
      </c>
      <c r="R108">
        <v>0</v>
      </c>
      <c r="S108">
        <v>7.3</v>
      </c>
      <c r="T108">
        <v>0</v>
      </c>
      <c r="U108">
        <v>0.33278584825190699</v>
      </c>
      <c r="V108">
        <v>0.4765625</v>
      </c>
      <c r="W108">
        <v>0.4765625</v>
      </c>
      <c r="X108">
        <v>66.8125</v>
      </c>
      <c r="Y108">
        <v>319.79374999999999</v>
      </c>
      <c r="Z108">
        <v>0</v>
      </c>
      <c r="AA108">
        <v>0</v>
      </c>
      <c r="AB108">
        <v>0</v>
      </c>
      <c r="AC108">
        <v>0</v>
      </c>
      <c r="AD108">
        <v>0</v>
      </c>
      <c r="AE108">
        <v>0</v>
      </c>
      <c r="AF108">
        <v>0</v>
      </c>
      <c r="AG108">
        <v>0</v>
      </c>
      <c r="AH108">
        <v>191.625</v>
      </c>
      <c r="AI108">
        <v>1.7812500000000001E-3</v>
      </c>
      <c r="AJ108">
        <v>0</v>
      </c>
      <c r="AK108">
        <v>0</v>
      </c>
      <c r="AL108">
        <v>0</v>
      </c>
      <c r="AM108">
        <v>0</v>
      </c>
      <c r="AN108">
        <v>0</v>
      </c>
      <c r="AO108">
        <v>25.875</v>
      </c>
      <c r="AP108">
        <v>0</v>
      </c>
      <c r="AQ108">
        <v>0</v>
      </c>
      <c r="AR108">
        <v>0</v>
      </c>
      <c r="AS108">
        <v>3.3750000000000002E-2</v>
      </c>
      <c r="AT108">
        <v>0</v>
      </c>
      <c r="AU108">
        <v>3.125</v>
      </c>
      <c r="AV108">
        <v>0.1</v>
      </c>
      <c r="AW108">
        <v>0</v>
      </c>
      <c r="AX108">
        <v>9.4375</v>
      </c>
      <c r="AY108">
        <v>0.03</v>
      </c>
      <c r="AZ108">
        <v>0</v>
      </c>
      <c r="BA108">
        <v>0.6875</v>
      </c>
      <c r="BB108">
        <v>0</v>
      </c>
      <c r="BC108">
        <v>18</v>
      </c>
      <c r="BD108">
        <v>137.5</v>
      </c>
      <c r="BE108">
        <v>0</v>
      </c>
      <c r="BF108">
        <v>0</v>
      </c>
      <c r="BG108">
        <v>0</v>
      </c>
      <c r="BH108">
        <v>0.71250000000000002</v>
      </c>
      <c r="BI108">
        <v>0</v>
      </c>
      <c r="BJ108">
        <v>0</v>
      </c>
      <c r="BK108">
        <v>5.1249999999999997E-2</v>
      </c>
      <c r="BL108">
        <v>7.7</v>
      </c>
      <c r="BM108">
        <v>2.7199999999999998E-2</v>
      </c>
      <c r="BN108">
        <v>0</v>
      </c>
      <c r="BO108">
        <v>2.2325000000000001E-2</v>
      </c>
      <c r="BP108">
        <v>0.10525</v>
      </c>
      <c r="BQ108">
        <v>0.10525</v>
      </c>
      <c r="BR108">
        <v>0.15493750000000001</v>
      </c>
      <c r="BS108">
        <v>0.34888750000000002</v>
      </c>
      <c r="BT108">
        <v>0</v>
      </c>
      <c r="BU108">
        <v>22.362500000000001</v>
      </c>
      <c r="BV108">
        <v>0</v>
      </c>
      <c r="BW108">
        <v>0</v>
      </c>
      <c r="BX108">
        <v>44.55</v>
      </c>
      <c r="BY108">
        <v>0</v>
      </c>
      <c r="BZ108">
        <v>0</v>
      </c>
      <c r="CA108">
        <v>110.416666666667</v>
      </c>
      <c r="CB108">
        <v>0</v>
      </c>
      <c r="CC108">
        <v>662.5</v>
      </c>
      <c r="CD108">
        <v>0</v>
      </c>
      <c r="CE108">
        <v>0</v>
      </c>
      <c r="CF108">
        <v>0</v>
      </c>
      <c r="CG108">
        <v>0</v>
      </c>
      <c r="CH108">
        <v>0</v>
      </c>
      <c r="CI108">
        <v>0</v>
      </c>
      <c r="CJ108">
        <v>0.19450000000000001</v>
      </c>
      <c r="CK108">
        <v>0.19450000000000001</v>
      </c>
      <c r="CL108">
        <v>0</v>
      </c>
      <c r="CM108">
        <v>0</v>
      </c>
      <c r="CN108">
        <v>0</v>
      </c>
      <c r="CO108">
        <v>0</v>
      </c>
      <c r="CP108">
        <v>0</v>
      </c>
      <c r="CQ108">
        <v>0</v>
      </c>
      <c r="CR108">
        <v>0</v>
      </c>
      <c r="CS108">
        <v>0</v>
      </c>
      <c r="CT108">
        <v>0</v>
      </c>
      <c r="CU108">
        <v>0</v>
      </c>
      <c r="CV108">
        <v>0</v>
      </c>
      <c r="CW108">
        <v>0</v>
      </c>
      <c r="CX108">
        <v>0</v>
      </c>
      <c r="CY108">
        <v>0</v>
      </c>
      <c r="CZ108">
        <v>2.2374999999999998</v>
      </c>
      <c r="DA108">
        <v>2.1625000000000001</v>
      </c>
      <c r="DB108">
        <v>0</v>
      </c>
      <c r="DC108">
        <v>0</v>
      </c>
      <c r="DD108">
        <v>0</v>
      </c>
      <c r="DE108">
        <v>2.9</v>
      </c>
      <c r="DF108">
        <v>0</v>
      </c>
      <c r="DG108">
        <v>2.9</v>
      </c>
      <c r="DH108">
        <v>4.4000000000000004</v>
      </c>
      <c r="DI108">
        <v>0</v>
      </c>
      <c r="DJ108">
        <v>0</v>
      </c>
      <c r="DK108">
        <v>0</v>
      </c>
      <c r="DL108">
        <v>0.21249999999999999</v>
      </c>
      <c r="DM108">
        <v>1.4875</v>
      </c>
      <c r="DN108">
        <v>0</v>
      </c>
      <c r="DO108">
        <v>0</v>
      </c>
      <c r="DP108">
        <v>7.6249999999999998E-2</v>
      </c>
      <c r="DQ108">
        <v>25.287500000000001</v>
      </c>
      <c r="DR108">
        <v>53.212499999999999</v>
      </c>
      <c r="DS108">
        <v>95.487499999999997</v>
      </c>
      <c r="DT108">
        <v>6.8687500000000004</v>
      </c>
      <c r="DU108">
        <v>52.625</v>
      </c>
      <c r="DV108">
        <v>2.5125000000000002</v>
      </c>
      <c r="DW108">
        <v>0</v>
      </c>
      <c r="DX108">
        <v>0</v>
      </c>
      <c r="DY108">
        <v>0</v>
      </c>
      <c r="DZ108">
        <v>19.912500000000001</v>
      </c>
      <c r="EA108">
        <v>22.662500000000001</v>
      </c>
      <c r="EB108">
        <v>0</v>
      </c>
      <c r="EC108">
        <v>0</v>
      </c>
      <c r="ED108">
        <v>0</v>
      </c>
      <c r="EE108">
        <v>0</v>
      </c>
      <c r="EF108">
        <v>54.9</v>
      </c>
      <c r="EG108">
        <v>28.9</v>
      </c>
      <c r="EH108">
        <v>13.55</v>
      </c>
      <c r="EI108">
        <v>0</v>
      </c>
      <c r="EJ108">
        <v>0</v>
      </c>
      <c r="EK108">
        <v>10.6875</v>
      </c>
      <c r="EL108">
        <v>0</v>
      </c>
      <c r="EM108">
        <v>0</v>
      </c>
      <c r="EN108">
        <v>0</v>
      </c>
      <c r="EO108">
        <v>0</v>
      </c>
      <c r="EP108">
        <v>0</v>
      </c>
      <c r="EQ108">
        <v>0</v>
      </c>
      <c r="ER108">
        <v>0</v>
      </c>
      <c r="ES108">
        <v>0</v>
      </c>
      <c r="ET108">
        <v>0</v>
      </c>
      <c r="EU108">
        <v>0</v>
      </c>
      <c r="EV108">
        <v>0</v>
      </c>
      <c r="EW108">
        <v>0</v>
      </c>
      <c r="EX108">
        <v>0</v>
      </c>
      <c r="EY108">
        <v>0</v>
      </c>
      <c r="EZ108">
        <v>0</v>
      </c>
      <c r="FA108">
        <v>0</v>
      </c>
      <c r="FB108">
        <v>0</v>
      </c>
      <c r="FC108">
        <v>0</v>
      </c>
      <c r="FD108">
        <v>0</v>
      </c>
      <c r="FE108">
        <v>0</v>
      </c>
      <c r="FF108">
        <v>0</v>
      </c>
      <c r="FG108">
        <v>0</v>
      </c>
      <c r="FH108">
        <v>0</v>
      </c>
      <c r="FI108">
        <v>0</v>
      </c>
      <c r="FJ108">
        <v>0</v>
      </c>
      <c r="FK108">
        <v>0</v>
      </c>
      <c r="FL108">
        <v>0</v>
      </c>
      <c r="FM108">
        <v>0</v>
      </c>
      <c r="FN108">
        <v>0</v>
      </c>
      <c r="FO108">
        <v>0</v>
      </c>
      <c r="FP108">
        <v>0</v>
      </c>
      <c r="FQ108">
        <v>0</v>
      </c>
      <c r="FR108">
        <v>0</v>
      </c>
      <c r="FS108">
        <v>0</v>
      </c>
      <c r="FT108">
        <v>0</v>
      </c>
      <c r="FU108">
        <v>0</v>
      </c>
      <c r="FV108">
        <v>0</v>
      </c>
      <c r="FW108">
        <v>0</v>
      </c>
      <c r="FX108">
        <v>0</v>
      </c>
      <c r="FY108">
        <v>0</v>
      </c>
      <c r="FZ108">
        <v>0</v>
      </c>
      <c r="GA108">
        <v>0</v>
      </c>
      <c r="GB108">
        <v>0</v>
      </c>
      <c r="GC108">
        <v>0</v>
      </c>
      <c r="GD108">
        <v>0</v>
      </c>
      <c r="GE108">
        <v>0</v>
      </c>
      <c r="GF108">
        <v>0</v>
      </c>
      <c r="GG108">
        <v>0</v>
      </c>
      <c r="GH108">
        <v>0</v>
      </c>
      <c r="GI108">
        <v>0</v>
      </c>
      <c r="GJ108">
        <v>0</v>
      </c>
      <c r="GK108">
        <v>0</v>
      </c>
      <c r="GL108">
        <v>0</v>
      </c>
      <c r="GM108">
        <v>0</v>
      </c>
      <c r="GN108">
        <v>0</v>
      </c>
      <c r="GO108">
        <v>0</v>
      </c>
      <c r="GP108">
        <v>0</v>
      </c>
      <c r="GQ108">
        <v>0</v>
      </c>
      <c r="GR108">
        <v>0</v>
      </c>
      <c r="GS108">
        <v>0</v>
      </c>
      <c r="GT108">
        <v>0</v>
      </c>
      <c r="GU108">
        <v>0</v>
      </c>
      <c r="GV108">
        <v>0</v>
      </c>
      <c r="GW108">
        <v>0</v>
      </c>
      <c r="GX108">
        <v>0</v>
      </c>
      <c r="GY108">
        <v>0</v>
      </c>
      <c r="GZ108">
        <v>0</v>
      </c>
      <c r="HA108">
        <v>0</v>
      </c>
      <c r="HB108">
        <v>0</v>
      </c>
      <c r="HC108">
        <v>0</v>
      </c>
      <c r="HD108">
        <v>0</v>
      </c>
      <c r="HE108">
        <v>0</v>
      </c>
      <c r="HF108">
        <v>0</v>
      </c>
      <c r="HG108">
        <v>0</v>
      </c>
    </row>
    <row r="109" spans="1:215" x14ac:dyDescent="0.25">
      <c r="A109" t="s">
        <v>334</v>
      </c>
      <c r="B109" t="s">
        <v>360</v>
      </c>
      <c r="C109" t="s">
        <v>365</v>
      </c>
      <c r="D109">
        <v>218.10249999999999</v>
      </c>
      <c r="E109">
        <v>51.917499999999997</v>
      </c>
      <c r="F109">
        <v>214.17656249999999</v>
      </c>
      <c r="G109">
        <v>50.993749999999999</v>
      </c>
      <c r="H109">
        <v>0.68125000000000002</v>
      </c>
      <c r="I109">
        <v>14.42625</v>
      </c>
      <c r="J109">
        <v>85.573750000000004</v>
      </c>
      <c r="K109">
        <v>8.5749999999999993</v>
      </c>
      <c r="L109">
        <v>8.8059375000000006</v>
      </c>
      <c r="M109">
        <v>12.118437500000001</v>
      </c>
      <c r="N109">
        <v>3.3125</v>
      </c>
      <c r="O109">
        <v>0</v>
      </c>
      <c r="P109">
        <v>0</v>
      </c>
      <c r="Q109">
        <v>0</v>
      </c>
      <c r="R109">
        <v>0</v>
      </c>
      <c r="S109">
        <v>8.5749999999999993</v>
      </c>
      <c r="T109">
        <v>0</v>
      </c>
      <c r="U109">
        <v>0.64709648107322204</v>
      </c>
      <c r="V109">
        <v>0.9140625</v>
      </c>
      <c r="W109">
        <v>0.9140625</v>
      </c>
      <c r="X109">
        <v>251.32499999999999</v>
      </c>
      <c r="Y109">
        <v>500.4375</v>
      </c>
      <c r="Z109">
        <v>0.71250000000000002</v>
      </c>
      <c r="AA109">
        <v>0</v>
      </c>
      <c r="AB109">
        <v>0</v>
      </c>
      <c r="AC109">
        <v>0</v>
      </c>
      <c r="AD109">
        <v>0</v>
      </c>
      <c r="AE109">
        <v>0</v>
      </c>
      <c r="AF109">
        <v>0</v>
      </c>
      <c r="AG109">
        <v>0</v>
      </c>
      <c r="AH109">
        <v>382.45625000000001</v>
      </c>
      <c r="AI109">
        <v>3.3437499999999999E-3</v>
      </c>
      <c r="AJ109">
        <v>0</v>
      </c>
      <c r="AK109">
        <v>0</v>
      </c>
      <c r="AL109">
        <v>0</v>
      </c>
      <c r="AM109">
        <v>0</v>
      </c>
      <c r="AN109">
        <v>0</v>
      </c>
      <c r="AO109">
        <v>37.875</v>
      </c>
      <c r="AP109">
        <v>0</v>
      </c>
      <c r="AQ109">
        <v>0</v>
      </c>
      <c r="AR109">
        <v>0</v>
      </c>
      <c r="AS109">
        <v>0.16125</v>
      </c>
      <c r="AT109">
        <v>0</v>
      </c>
      <c r="AU109">
        <v>5.75</v>
      </c>
      <c r="AV109">
        <v>0.24374999999999999</v>
      </c>
      <c r="AW109">
        <v>0</v>
      </c>
      <c r="AX109">
        <v>14.625</v>
      </c>
      <c r="AY109">
        <v>8.2500000000000004E-2</v>
      </c>
      <c r="AZ109">
        <v>0</v>
      </c>
      <c r="BA109">
        <v>0.66249999999999998</v>
      </c>
      <c r="BB109">
        <v>0</v>
      </c>
      <c r="BC109">
        <v>33.375</v>
      </c>
      <c r="BD109">
        <v>295</v>
      </c>
      <c r="BE109">
        <v>0</v>
      </c>
      <c r="BF109">
        <v>0.28749999999999998</v>
      </c>
      <c r="BG109">
        <v>0</v>
      </c>
      <c r="BH109">
        <v>1.3374999999999999</v>
      </c>
      <c r="BI109">
        <v>0</v>
      </c>
      <c r="BJ109">
        <v>0</v>
      </c>
      <c r="BK109">
        <v>0.1125</v>
      </c>
      <c r="BL109">
        <v>7.8</v>
      </c>
      <c r="BM109">
        <v>0</v>
      </c>
      <c r="BN109">
        <v>0</v>
      </c>
      <c r="BO109">
        <v>2.1787500000000001E-2</v>
      </c>
      <c r="BP109">
        <v>0.24925</v>
      </c>
      <c r="BQ109">
        <v>0.50529166666666703</v>
      </c>
      <c r="BR109">
        <v>0.18725</v>
      </c>
      <c r="BS109">
        <v>3.9750000000000001E-2</v>
      </c>
      <c r="BT109">
        <v>1.31</v>
      </c>
      <c r="BU109">
        <v>15.574999999999999</v>
      </c>
      <c r="BV109">
        <v>0</v>
      </c>
      <c r="BW109">
        <v>0</v>
      </c>
      <c r="BX109">
        <v>91.025000000000006</v>
      </c>
      <c r="BY109">
        <v>0</v>
      </c>
      <c r="BZ109">
        <v>0</v>
      </c>
      <c r="CA109">
        <v>4.5416666666666696</v>
      </c>
      <c r="CB109">
        <v>0</v>
      </c>
      <c r="CC109">
        <v>27.25</v>
      </c>
      <c r="CD109">
        <v>0</v>
      </c>
      <c r="CE109">
        <v>0</v>
      </c>
      <c r="CF109">
        <v>0</v>
      </c>
      <c r="CG109">
        <v>0</v>
      </c>
      <c r="CH109">
        <v>0</v>
      </c>
      <c r="CI109">
        <v>0</v>
      </c>
      <c r="CJ109">
        <v>0.97724999999999995</v>
      </c>
      <c r="CK109">
        <v>0.97724999999999995</v>
      </c>
      <c r="CL109">
        <v>0</v>
      </c>
      <c r="CM109">
        <v>0</v>
      </c>
      <c r="CN109">
        <v>0</v>
      </c>
      <c r="CO109">
        <v>0</v>
      </c>
      <c r="CP109">
        <v>14.272500000000001</v>
      </c>
      <c r="CQ109">
        <v>14.272500000000001</v>
      </c>
      <c r="CR109">
        <v>0</v>
      </c>
      <c r="CS109">
        <v>0</v>
      </c>
      <c r="CT109">
        <v>0</v>
      </c>
      <c r="CU109">
        <v>0</v>
      </c>
      <c r="CV109">
        <v>0</v>
      </c>
      <c r="CW109">
        <v>0</v>
      </c>
      <c r="CX109">
        <v>0</v>
      </c>
      <c r="CY109">
        <v>0</v>
      </c>
      <c r="CZ109">
        <v>4.4625000000000004</v>
      </c>
      <c r="DA109">
        <v>4.0750000000000002</v>
      </c>
      <c r="DB109">
        <v>0</v>
      </c>
      <c r="DC109">
        <v>0</v>
      </c>
      <c r="DD109">
        <v>0</v>
      </c>
      <c r="DE109">
        <v>3.7499999999999999E-2</v>
      </c>
      <c r="DF109">
        <v>0</v>
      </c>
      <c r="DG109">
        <v>3.7499999999999999E-2</v>
      </c>
      <c r="DH109">
        <v>8.5374999999999996</v>
      </c>
      <c r="DI109">
        <v>0</v>
      </c>
      <c r="DJ109">
        <v>0</v>
      </c>
      <c r="DK109">
        <v>0</v>
      </c>
      <c r="DL109">
        <v>0.25</v>
      </c>
      <c r="DM109">
        <v>3.0625</v>
      </c>
      <c r="DN109">
        <v>0</v>
      </c>
      <c r="DO109">
        <v>0</v>
      </c>
      <c r="DP109">
        <v>0.14624999999999999</v>
      </c>
      <c r="DQ109">
        <v>40.887500000000003</v>
      </c>
      <c r="DR109">
        <v>58.975000000000001</v>
      </c>
      <c r="DS109">
        <v>98.45</v>
      </c>
      <c r="DT109">
        <v>18.9375</v>
      </c>
      <c r="DU109">
        <v>146.375</v>
      </c>
      <c r="DV109">
        <v>45.174999999999997</v>
      </c>
      <c r="DW109">
        <v>8.3125</v>
      </c>
      <c r="DX109">
        <v>0</v>
      </c>
      <c r="DY109">
        <v>20.85</v>
      </c>
      <c r="DZ109">
        <v>51.212499999999999</v>
      </c>
      <c r="EA109">
        <v>46.7</v>
      </c>
      <c r="EB109">
        <v>0</v>
      </c>
      <c r="EC109">
        <v>0</v>
      </c>
      <c r="ED109">
        <v>25.887499999999999</v>
      </c>
      <c r="EE109">
        <v>0</v>
      </c>
      <c r="EF109">
        <v>27.25</v>
      </c>
      <c r="EG109">
        <v>38.262500000000003</v>
      </c>
      <c r="EH109">
        <v>39.274999999999999</v>
      </c>
      <c r="EI109">
        <v>15.362500000000001</v>
      </c>
      <c r="EJ109">
        <v>26.125</v>
      </c>
      <c r="EK109">
        <v>43.725000000000001</v>
      </c>
      <c r="EL109">
        <v>0</v>
      </c>
      <c r="EM109">
        <v>0</v>
      </c>
      <c r="EN109">
        <v>0</v>
      </c>
      <c r="EO109">
        <v>0</v>
      </c>
      <c r="EP109">
        <v>0</v>
      </c>
      <c r="EQ109">
        <v>0</v>
      </c>
      <c r="ER109">
        <v>0</v>
      </c>
      <c r="ES109">
        <v>0</v>
      </c>
      <c r="ET109">
        <v>0</v>
      </c>
      <c r="EU109">
        <v>0</v>
      </c>
      <c r="EV109">
        <v>0</v>
      </c>
      <c r="EW109">
        <v>0</v>
      </c>
      <c r="EX109">
        <v>0</v>
      </c>
      <c r="EY109">
        <v>0</v>
      </c>
      <c r="EZ109">
        <v>0</v>
      </c>
      <c r="FA109">
        <v>0</v>
      </c>
      <c r="FB109">
        <v>0</v>
      </c>
      <c r="FC109">
        <v>0</v>
      </c>
      <c r="FD109">
        <v>0</v>
      </c>
      <c r="FE109">
        <v>0</v>
      </c>
      <c r="FF109">
        <v>0</v>
      </c>
      <c r="FG109">
        <v>0</v>
      </c>
      <c r="FH109">
        <v>0</v>
      </c>
      <c r="FI109">
        <v>0</v>
      </c>
      <c r="FJ109">
        <v>0</v>
      </c>
      <c r="FK109">
        <v>0</v>
      </c>
      <c r="FL109">
        <v>0</v>
      </c>
      <c r="FM109">
        <v>0</v>
      </c>
      <c r="FN109">
        <v>0</v>
      </c>
      <c r="FO109">
        <v>0</v>
      </c>
      <c r="FP109">
        <v>0</v>
      </c>
      <c r="FQ109">
        <v>0</v>
      </c>
      <c r="FR109">
        <v>0</v>
      </c>
      <c r="FS109">
        <v>0</v>
      </c>
      <c r="FT109">
        <v>0</v>
      </c>
      <c r="FU109">
        <v>0</v>
      </c>
      <c r="FV109">
        <v>0</v>
      </c>
      <c r="FW109">
        <v>0</v>
      </c>
      <c r="FX109">
        <v>0</v>
      </c>
      <c r="FY109">
        <v>0</v>
      </c>
      <c r="FZ109">
        <v>0</v>
      </c>
      <c r="GA109">
        <v>0</v>
      </c>
      <c r="GB109">
        <v>0</v>
      </c>
      <c r="GC109">
        <v>0</v>
      </c>
      <c r="GD109">
        <v>0</v>
      </c>
      <c r="GE109">
        <v>0</v>
      </c>
      <c r="GF109">
        <v>0</v>
      </c>
      <c r="GG109">
        <v>0</v>
      </c>
      <c r="GH109">
        <v>0</v>
      </c>
      <c r="GI109">
        <v>0</v>
      </c>
      <c r="GJ109">
        <v>0</v>
      </c>
      <c r="GK109">
        <v>0</v>
      </c>
      <c r="GL109">
        <v>0</v>
      </c>
      <c r="GM109">
        <v>0</v>
      </c>
      <c r="GN109">
        <v>0</v>
      </c>
      <c r="GO109">
        <v>0</v>
      </c>
      <c r="GP109">
        <v>0</v>
      </c>
      <c r="GQ109">
        <v>0</v>
      </c>
      <c r="GR109">
        <v>0</v>
      </c>
      <c r="GS109">
        <v>0</v>
      </c>
      <c r="GT109">
        <v>0</v>
      </c>
      <c r="GU109">
        <v>0</v>
      </c>
      <c r="GV109">
        <v>0</v>
      </c>
      <c r="GW109">
        <v>0</v>
      </c>
      <c r="GX109">
        <v>0</v>
      </c>
      <c r="GY109">
        <v>0</v>
      </c>
      <c r="GZ109">
        <v>0</v>
      </c>
      <c r="HA109">
        <v>0</v>
      </c>
      <c r="HB109">
        <v>0</v>
      </c>
      <c r="HC109">
        <v>0</v>
      </c>
      <c r="HD109">
        <v>0</v>
      </c>
      <c r="HE109">
        <v>0</v>
      </c>
      <c r="HF109">
        <v>0</v>
      </c>
      <c r="HG109">
        <v>0</v>
      </c>
    </row>
    <row r="110" spans="1:215" x14ac:dyDescent="0.25">
      <c r="A110" t="s">
        <v>334</v>
      </c>
      <c r="B110" t="s">
        <v>360</v>
      </c>
      <c r="C110" t="s">
        <v>366</v>
      </c>
      <c r="D110">
        <v>187.07499999999999</v>
      </c>
      <c r="E110">
        <v>44.2</v>
      </c>
      <c r="F110">
        <v>174.142857142857</v>
      </c>
      <c r="G110">
        <v>41.157142857142901</v>
      </c>
      <c r="H110">
        <v>0.3</v>
      </c>
      <c r="I110">
        <v>11.775</v>
      </c>
      <c r="J110">
        <v>88.224999999999994</v>
      </c>
      <c r="K110">
        <v>3.1142857142857099</v>
      </c>
      <c r="L110">
        <v>3.875</v>
      </c>
      <c r="M110">
        <v>5.0750000000000002</v>
      </c>
      <c r="N110">
        <v>1.2</v>
      </c>
      <c r="O110">
        <v>0.4</v>
      </c>
      <c r="P110">
        <v>0</v>
      </c>
      <c r="Q110">
        <v>0</v>
      </c>
      <c r="R110">
        <v>0</v>
      </c>
      <c r="S110">
        <v>3.1142857142857099</v>
      </c>
      <c r="T110">
        <v>0</v>
      </c>
      <c r="U110">
        <v>0.33968973024406801</v>
      </c>
      <c r="V110">
        <v>0.5</v>
      </c>
      <c r="W110">
        <v>0.5</v>
      </c>
      <c r="X110">
        <v>109.52</v>
      </c>
      <c r="Y110">
        <v>289.04000000000002</v>
      </c>
      <c r="Z110">
        <v>1.1000000000000001</v>
      </c>
      <c r="AA110">
        <v>0.24303664921466001</v>
      </c>
      <c r="AB110">
        <v>7.0261780104712096E-2</v>
      </c>
      <c r="AC110">
        <v>0.16586387434555</v>
      </c>
      <c r="AD110">
        <v>0.40083769633507899</v>
      </c>
      <c r="AE110">
        <v>0</v>
      </c>
      <c r="AF110">
        <v>0</v>
      </c>
      <c r="AG110">
        <v>0</v>
      </c>
      <c r="AH110">
        <v>242.91333333333299</v>
      </c>
      <c r="AI110">
        <v>7.4999999999999997E-3</v>
      </c>
      <c r="AJ110">
        <v>0</v>
      </c>
      <c r="AK110">
        <v>0.04</v>
      </c>
      <c r="AL110">
        <v>0</v>
      </c>
      <c r="AM110">
        <v>0</v>
      </c>
      <c r="AN110">
        <v>3.5454545454545502E-2</v>
      </c>
      <c r="AO110">
        <v>35.133333333333297</v>
      </c>
      <c r="AP110">
        <v>0</v>
      </c>
      <c r="AQ110">
        <v>0.2</v>
      </c>
      <c r="AR110">
        <v>0</v>
      </c>
      <c r="AS110">
        <v>5.2999999999999999E-2</v>
      </c>
      <c r="AT110">
        <v>0</v>
      </c>
      <c r="AU110">
        <v>0.3</v>
      </c>
      <c r="AV110">
        <v>0.08</v>
      </c>
      <c r="AW110">
        <v>0.4</v>
      </c>
      <c r="AX110">
        <v>9</v>
      </c>
      <c r="AY110">
        <v>0.04</v>
      </c>
      <c r="AZ110">
        <v>0.13</v>
      </c>
      <c r="BA110">
        <v>0</v>
      </c>
      <c r="BB110">
        <v>6.6454545454545402</v>
      </c>
      <c r="BC110">
        <v>20.7</v>
      </c>
      <c r="BD110">
        <v>175</v>
      </c>
      <c r="BE110">
        <v>0</v>
      </c>
      <c r="BF110">
        <v>0.12</v>
      </c>
      <c r="BG110">
        <v>0</v>
      </c>
      <c r="BH110">
        <v>3</v>
      </c>
      <c r="BI110">
        <v>0</v>
      </c>
      <c r="BJ110">
        <v>0</v>
      </c>
      <c r="BK110">
        <v>0.13</v>
      </c>
      <c r="BL110">
        <v>5.0999999999999996</v>
      </c>
      <c r="BM110">
        <v>4.4999999999999998E-2</v>
      </c>
      <c r="BN110">
        <v>0</v>
      </c>
      <c r="BO110">
        <v>0.03</v>
      </c>
      <c r="BP110">
        <v>0.2</v>
      </c>
      <c r="BQ110">
        <v>0.24133333333333301</v>
      </c>
      <c r="BR110">
        <v>0.23</v>
      </c>
      <c r="BS110">
        <v>0.06</v>
      </c>
      <c r="BT110">
        <v>0.5</v>
      </c>
      <c r="BU110">
        <v>32</v>
      </c>
      <c r="BV110">
        <v>7</v>
      </c>
      <c r="BW110">
        <v>0</v>
      </c>
      <c r="BX110">
        <v>49</v>
      </c>
      <c r="BY110">
        <v>49</v>
      </c>
      <c r="BZ110">
        <v>0</v>
      </c>
      <c r="CA110">
        <v>3.3333333333333299</v>
      </c>
      <c r="CB110">
        <v>0</v>
      </c>
      <c r="CC110">
        <v>20</v>
      </c>
      <c r="CD110">
        <v>0</v>
      </c>
      <c r="CE110">
        <v>0</v>
      </c>
      <c r="CF110">
        <v>0</v>
      </c>
      <c r="CG110">
        <v>0</v>
      </c>
      <c r="CH110">
        <v>0</v>
      </c>
      <c r="CI110">
        <v>0</v>
      </c>
      <c r="CJ110">
        <v>0.8</v>
      </c>
      <c r="CK110">
        <v>0.8</v>
      </c>
      <c r="CL110">
        <v>0</v>
      </c>
      <c r="CM110">
        <v>0</v>
      </c>
      <c r="CN110">
        <v>0</v>
      </c>
      <c r="CO110">
        <v>0</v>
      </c>
      <c r="CP110">
        <v>0</v>
      </c>
      <c r="CQ110">
        <v>0</v>
      </c>
      <c r="CR110">
        <v>0</v>
      </c>
      <c r="CS110">
        <v>0</v>
      </c>
      <c r="CT110">
        <v>0</v>
      </c>
      <c r="CU110">
        <v>0</v>
      </c>
      <c r="CV110">
        <v>0</v>
      </c>
      <c r="CW110">
        <v>0</v>
      </c>
      <c r="CX110">
        <v>0</v>
      </c>
      <c r="CY110">
        <v>0</v>
      </c>
      <c r="CZ110">
        <v>0.95714285714285696</v>
      </c>
      <c r="DA110">
        <v>1.0714285714285701</v>
      </c>
      <c r="DB110">
        <v>0</v>
      </c>
      <c r="DC110">
        <v>0</v>
      </c>
      <c r="DD110">
        <v>0</v>
      </c>
      <c r="DE110">
        <v>1.0857142857142901</v>
      </c>
      <c r="DF110">
        <v>0</v>
      </c>
      <c r="DG110">
        <v>1.0857142857142901</v>
      </c>
      <c r="DH110">
        <v>2.0285714285714298</v>
      </c>
      <c r="DI110">
        <v>0</v>
      </c>
      <c r="DJ110">
        <v>0</v>
      </c>
      <c r="DK110">
        <v>0</v>
      </c>
      <c r="DL110">
        <v>0</v>
      </c>
      <c r="DM110">
        <v>0</v>
      </c>
      <c r="DN110">
        <v>0</v>
      </c>
      <c r="DO110">
        <v>0</v>
      </c>
      <c r="DP110">
        <v>0.08</v>
      </c>
      <c r="DQ110">
        <v>29.2</v>
      </c>
      <c r="DR110">
        <v>30</v>
      </c>
      <c r="DS110">
        <v>68.8</v>
      </c>
      <c r="DT110">
        <v>6.24</v>
      </c>
      <c r="DU110">
        <v>56.8</v>
      </c>
      <c r="DV110">
        <v>48</v>
      </c>
      <c r="DW110">
        <v>6.88</v>
      </c>
      <c r="DX110">
        <v>0</v>
      </c>
      <c r="DY110">
        <v>13.6</v>
      </c>
      <c r="DZ110">
        <v>12.4</v>
      </c>
      <c r="EA110">
        <v>24.8</v>
      </c>
      <c r="EB110">
        <v>6.88</v>
      </c>
      <c r="EC110">
        <v>0</v>
      </c>
      <c r="ED110">
        <v>17.600000000000001</v>
      </c>
      <c r="EE110">
        <v>0</v>
      </c>
      <c r="EF110">
        <v>26.4</v>
      </c>
      <c r="EG110">
        <v>13.6</v>
      </c>
      <c r="EH110">
        <v>6.88</v>
      </c>
      <c r="EI110">
        <v>2.48</v>
      </c>
      <c r="EJ110">
        <v>10</v>
      </c>
      <c r="EK110">
        <v>18</v>
      </c>
      <c r="EL110">
        <v>0.88</v>
      </c>
      <c r="EM110">
        <v>0.56670157068062799</v>
      </c>
      <c r="EN110">
        <v>0</v>
      </c>
      <c r="EO110">
        <v>0</v>
      </c>
      <c r="EP110">
        <v>0</v>
      </c>
      <c r="EQ110">
        <v>0</v>
      </c>
      <c r="ER110">
        <v>0</v>
      </c>
      <c r="ES110">
        <v>0</v>
      </c>
      <c r="ET110">
        <v>0</v>
      </c>
      <c r="EU110">
        <v>6.9109947643979097E-3</v>
      </c>
      <c r="EV110">
        <v>0</v>
      </c>
      <c r="EW110">
        <v>0</v>
      </c>
      <c r="EX110">
        <v>0</v>
      </c>
      <c r="EY110">
        <v>0</v>
      </c>
      <c r="EZ110">
        <v>0.223455497382199</v>
      </c>
      <c r="FA110">
        <v>0</v>
      </c>
      <c r="FB110">
        <v>6.9109947643979097E-3</v>
      </c>
      <c r="FC110">
        <v>0</v>
      </c>
      <c r="FD110">
        <v>0</v>
      </c>
      <c r="FE110">
        <v>1.26701570680628E-2</v>
      </c>
      <c r="FF110">
        <v>0</v>
      </c>
      <c r="FG110">
        <v>0</v>
      </c>
      <c r="FH110">
        <v>6.3350785340314103E-2</v>
      </c>
      <c r="FI110">
        <v>0</v>
      </c>
      <c r="FJ110">
        <v>0</v>
      </c>
      <c r="FK110">
        <v>0.40083769633507899</v>
      </c>
      <c r="FL110">
        <v>0</v>
      </c>
      <c r="FM110">
        <v>0.16586387434555</v>
      </c>
      <c r="FN110">
        <v>0</v>
      </c>
      <c r="FO110">
        <v>0</v>
      </c>
      <c r="FP110">
        <v>0</v>
      </c>
      <c r="FQ110">
        <v>0</v>
      </c>
      <c r="FR110">
        <v>0</v>
      </c>
      <c r="FS110">
        <v>0</v>
      </c>
      <c r="FT110">
        <v>0</v>
      </c>
      <c r="FU110">
        <v>0</v>
      </c>
      <c r="FV110">
        <v>0</v>
      </c>
      <c r="FW110">
        <v>0</v>
      </c>
      <c r="FX110">
        <v>0</v>
      </c>
      <c r="FY110">
        <v>0</v>
      </c>
      <c r="FZ110">
        <v>0</v>
      </c>
      <c r="GA110">
        <v>0</v>
      </c>
      <c r="GB110">
        <v>0</v>
      </c>
      <c r="GC110">
        <v>0</v>
      </c>
      <c r="GD110">
        <v>0</v>
      </c>
      <c r="GE110">
        <v>0</v>
      </c>
      <c r="GF110">
        <v>0</v>
      </c>
      <c r="GG110">
        <v>0</v>
      </c>
      <c r="GH110">
        <v>0</v>
      </c>
      <c r="GI110">
        <v>0</v>
      </c>
      <c r="GJ110">
        <v>0</v>
      </c>
      <c r="GK110">
        <v>0</v>
      </c>
      <c r="GL110">
        <v>0</v>
      </c>
      <c r="GM110">
        <v>0</v>
      </c>
      <c r="GN110">
        <v>0</v>
      </c>
      <c r="GO110">
        <v>0</v>
      </c>
      <c r="GP110">
        <v>0</v>
      </c>
      <c r="GQ110">
        <v>0</v>
      </c>
      <c r="GR110">
        <v>0</v>
      </c>
      <c r="GS110">
        <v>3.0000000000000001E-3</v>
      </c>
      <c r="GT110">
        <v>3.0000000000000001E-3</v>
      </c>
      <c r="GU110">
        <v>0</v>
      </c>
      <c r="GV110">
        <v>0</v>
      </c>
      <c r="GW110">
        <v>0</v>
      </c>
      <c r="GX110">
        <v>0</v>
      </c>
      <c r="GY110">
        <v>0</v>
      </c>
      <c r="GZ110">
        <v>0</v>
      </c>
      <c r="HA110">
        <v>4.8</v>
      </c>
      <c r="HB110">
        <v>0</v>
      </c>
      <c r="HC110">
        <v>0</v>
      </c>
      <c r="HD110">
        <v>0</v>
      </c>
      <c r="HE110">
        <v>0</v>
      </c>
      <c r="HF110">
        <v>0</v>
      </c>
      <c r="HG110">
        <v>4.8</v>
      </c>
    </row>
    <row r="111" spans="1:215" x14ac:dyDescent="0.25">
      <c r="A111" t="s">
        <v>334</v>
      </c>
      <c r="B111" t="s">
        <v>360</v>
      </c>
      <c r="C111" t="s">
        <v>367</v>
      </c>
      <c r="D111">
        <v>154.96</v>
      </c>
      <c r="E111">
        <v>36.58</v>
      </c>
      <c r="F111">
        <v>130.13999999999999</v>
      </c>
      <c r="G111">
        <v>30.74</v>
      </c>
      <c r="H111">
        <v>0.3</v>
      </c>
      <c r="I111">
        <v>11.74</v>
      </c>
      <c r="J111">
        <v>88.26</v>
      </c>
      <c r="K111">
        <v>1.7</v>
      </c>
      <c r="L111">
        <v>3.16</v>
      </c>
      <c r="M111">
        <v>5.96</v>
      </c>
      <c r="N111">
        <v>2.8</v>
      </c>
      <c r="O111">
        <v>0.5</v>
      </c>
      <c r="P111">
        <v>0</v>
      </c>
      <c r="Q111">
        <v>0</v>
      </c>
      <c r="R111">
        <v>0</v>
      </c>
      <c r="S111">
        <v>1.7</v>
      </c>
      <c r="T111">
        <v>0</v>
      </c>
      <c r="U111">
        <v>0</v>
      </c>
      <c r="V111">
        <v>0.7</v>
      </c>
      <c r="W111">
        <v>0.7</v>
      </c>
      <c r="X111">
        <v>18.48</v>
      </c>
      <c r="Y111">
        <v>0</v>
      </c>
      <c r="Z111">
        <v>0.2</v>
      </c>
      <c r="AA111">
        <v>2.4291666666666701E-2</v>
      </c>
      <c r="AB111">
        <v>2.0979166666666701E-2</v>
      </c>
      <c r="AC111">
        <v>2.0979166666666701E-2</v>
      </c>
      <c r="AD111">
        <v>3.9750000000000001E-2</v>
      </c>
      <c r="AE111">
        <v>0</v>
      </c>
      <c r="AF111">
        <v>0</v>
      </c>
      <c r="AG111">
        <v>0</v>
      </c>
      <c r="AH111">
        <v>161.6</v>
      </c>
      <c r="AI111">
        <v>5.0000000000000001E-3</v>
      </c>
      <c r="AJ111">
        <v>0</v>
      </c>
      <c r="AK111">
        <v>0</v>
      </c>
      <c r="AL111">
        <v>0</v>
      </c>
      <c r="AM111">
        <v>0</v>
      </c>
      <c r="AN111">
        <v>0</v>
      </c>
      <c r="AO111">
        <v>33</v>
      </c>
      <c r="AP111">
        <v>0</v>
      </c>
      <c r="AQ111">
        <v>0</v>
      </c>
      <c r="AR111">
        <v>0</v>
      </c>
      <c r="AS111">
        <v>6.5000000000000002E-2</v>
      </c>
      <c r="AT111">
        <v>0</v>
      </c>
      <c r="AU111">
        <v>0</v>
      </c>
      <c r="AV111">
        <v>0.6</v>
      </c>
      <c r="AW111">
        <v>0</v>
      </c>
      <c r="AX111">
        <v>6</v>
      </c>
      <c r="AY111">
        <v>8.0000000000000002E-3</v>
      </c>
      <c r="AZ111">
        <v>0</v>
      </c>
      <c r="BA111">
        <v>0</v>
      </c>
      <c r="BB111">
        <v>0</v>
      </c>
      <c r="BC111">
        <v>18</v>
      </c>
      <c r="BD111">
        <v>102</v>
      </c>
      <c r="BE111">
        <v>0</v>
      </c>
      <c r="BF111">
        <v>0.2</v>
      </c>
      <c r="BG111">
        <v>0</v>
      </c>
      <c r="BH111">
        <v>2</v>
      </c>
      <c r="BI111">
        <v>0</v>
      </c>
      <c r="BJ111">
        <v>0</v>
      </c>
      <c r="BK111">
        <v>0.11</v>
      </c>
      <c r="BL111">
        <v>5.0999999999999996</v>
      </c>
      <c r="BM111">
        <v>0.03</v>
      </c>
      <c r="BN111">
        <v>0</v>
      </c>
      <c r="BO111">
        <v>0.02</v>
      </c>
      <c r="BP111">
        <v>0.2</v>
      </c>
      <c r="BQ111">
        <v>0.25040000000000001</v>
      </c>
      <c r="BR111">
        <v>0.217</v>
      </c>
      <c r="BS111">
        <v>4.2999999999999997E-2</v>
      </c>
      <c r="BT111">
        <v>0</v>
      </c>
      <c r="BU111">
        <v>8</v>
      </c>
      <c r="BV111">
        <v>0</v>
      </c>
      <c r="BW111">
        <v>0</v>
      </c>
      <c r="BX111">
        <v>29.1</v>
      </c>
      <c r="BY111">
        <v>29.1</v>
      </c>
      <c r="BZ111">
        <v>0</v>
      </c>
      <c r="CA111">
        <v>1</v>
      </c>
      <c r="CB111">
        <v>0</v>
      </c>
      <c r="CC111">
        <v>6</v>
      </c>
      <c r="CD111">
        <v>0</v>
      </c>
      <c r="CE111">
        <v>0</v>
      </c>
      <c r="CF111">
        <v>0</v>
      </c>
      <c r="CG111">
        <v>0</v>
      </c>
      <c r="CH111">
        <v>0</v>
      </c>
      <c r="CI111">
        <v>0</v>
      </c>
      <c r="CJ111">
        <v>0.24</v>
      </c>
      <c r="CK111">
        <v>0</v>
      </c>
      <c r="CL111">
        <v>0</v>
      </c>
      <c r="CM111">
        <v>0</v>
      </c>
      <c r="CN111">
        <v>0</v>
      </c>
      <c r="CO111">
        <v>0</v>
      </c>
      <c r="CP111">
        <v>0</v>
      </c>
      <c r="CQ111">
        <v>0</v>
      </c>
      <c r="CR111">
        <v>0</v>
      </c>
      <c r="CS111">
        <v>0</v>
      </c>
      <c r="CT111">
        <v>0</v>
      </c>
      <c r="CU111">
        <v>0</v>
      </c>
      <c r="CV111">
        <v>0</v>
      </c>
      <c r="CW111">
        <v>0</v>
      </c>
      <c r="CX111">
        <v>0</v>
      </c>
      <c r="CY111">
        <v>0</v>
      </c>
      <c r="CZ111">
        <v>0</v>
      </c>
      <c r="DA111">
        <v>0</v>
      </c>
      <c r="DB111">
        <v>0</v>
      </c>
      <c r="DC111">
        <v>0</v>
      </c>
      <c r="DD111">
        <v>0</v>
      </c>
      <c r="DE111">
        <v>0</v>
      </c>
      <c r="DF111">
        <v>0</v>
      </c>
      <c r="DG111">
        <v>0</v>
      </c>
      <c r="DH111">
        <v>0</v>
      </c>
      <c r="DI111">
        <v>0</v>
      </c>
      <c r="DJ111">
        <v>0</v>
      </c>
      <c r="DK111">
        <v>0</v>
      </c>
      <c r="DL111">
        <v>0</v>
      </c>
      <c r="DM111">
        <v>0</v>
      </c>
      <c r="DN111">
        <v>0</v>
      </c>
      <c r="DO111">
        <v>0</v>
      </c>
      <c r="DP111">
        <v>0.112</v>
      </c>
      <c r="DQ111">
        <v>0</v>
      </c>
      <c r="DR111">
        <v>0</v>
      </c>
      <c r="DS111">
        <v>0</v>
      </c>
      <c r="DT111">
        <v>0</v>
      </c>
      <c r="DU111">
        <v>0</v>
      </c>
      <c r="DV111">
        <v>0</v>
      </c>
      <c r="DW111">
        <v>0</v>
      </c>
      <c r="DX111">
        <v>0</v>
      </c>
      <c r="DY111">
        <v>0</v>
      </c>
      <c r="DZ111">
        <v>0</v>
      </c>
      <c r="EA111">
        <v>13.44</v>
      </c>
      <c r="EB111">
        <v>2.016</v>
      </c>
      <c r="EC111">
        <v>0</v>
      </c>
      <c r="ED111">
        <v>0</v>
      </c>
      <c r="EE111">
        <v>0</v>
      </c>
      <c r="EF111">
        <v>0</v>
      </c>
      <c r="EG111">
        <v>0</v>
      </c>
      <c r="EH111">
        <v>0</v>
      </c>
      <c r="EI111">
        <v>3.024</v>
      </c>
      <c r="EJ111">
        <v>0</v>
      </c>
      <c r="EK111">
        <v>0</v>
      </c>
      <c r="EL111">
        <v>0.106</v>
      </c>
      <c r="EM111">
        <v>6.0729166666666702E-2</v>
      </c>
      <c r="EN111">
        <v>0</v>
      </c>
      <c r="EO111">
        <v>0</v>
      </c>
      <c r="EP111">
        <v>0</v>
      </c>
      <c r="EQ111">
        <v>0</v>
      </c>
      <c r="ER111">
        <v>0</v>
      </c>
      <c r="ES111">
        <v>0</v>
      </c>
      <c r="ET111">
        <v>0</v>
      </c>
      <c r="EU111">
        <v>1.10416666666667E-3</v>
      </c>
      <c r="EV111">
        <v>0</v>
      </c>
      <c r="EW111">
        <v>0</v>
      </c>
      <c r="EX111">
        <v>0</v>
      </c>
      <c r="EY111">
        <v>0</v>
      </c>
      <c r="EZ111">
        <v>2.2083333333333299E-2</v>
      </c>
      <c r="FA111">
        <v>0</v>
      </c>
      <c r="FB111">
        <v>3.3124999999999999E-3</v>
      </c>
      <c r="FC111">
        <v>0</v>
      </c>
      <c r="FD111">
        <v>0</v>
      </c>
      <c r="FE111">
        <v>1.10416666666667E-3</v>
      </c>
      <c r="FF111">
        <v>0</v>
      </c>
      <c r="FG111">
        <v>0</v>
      </c>
      <c r="FH111">
        <v>1.7666666666666699E-2</v>
      </c>
      <c r="FI111">
        <v>0</v>
      </c>
      <c r="FJ111">
        <v>0</v>
      </c>
      <c r="FK111">
        <v>3.9750000000000001E-2</v>
      </c>
      <c r="FL111">
        <v>0</v>
      </c>
      <c r="FM111">
        <v>2.0979166666666701E-2</v>
      </c>
      <c r="FN111">
        <v>0</v>
      </c>
      <c r="FO111">
        <v>0</v>
      </c>
      <c r="FP111">
        <v>0</v>
      </c>
      <c r="FQ111">
        <v>0</v>
      </c>
      <c r="FR111">
        <v>0</v>
      </c>
      <c r="FS111">
        <v>0</v>
      </c>
      <c r="FT111">
        <v>0</v>
      </c>
      <c r="FU111">
        <v>0</v>
      </c>
      <c r="FV111">
        <v>0</v>
      </c>
      <c r="FW111">
        <v>0</v>
      </c>
      <c r="FX111">
        <v>0</v>
      </c>
      <c r="FY111">
        <v>0</v>
      </c>
      <c r="FZ111">
        <v>0</v>
      </c>
      <c r="GA111">
        <v>0</v>
      </c>
      <c r="GB111">
        <v>0</v>
      </c>
      <c r="GC111">
        <v>0</v>
      </c>
      <c r="GD111">
        <v>0</v>
      </c>
      <c r="GE111">
        <v>0</v>
      </c>
      <c r="GF111">
        <v>0</v>
      </c>
      <c r="GG111">
        <v>0</v>
      </c>
      <c r="GH111">
        <v>0</v>
      </c>
      <c r="GI111">
        <v>0</v>
      </c>
      <c r="GJ111">
        <v>0</v>
      </c>
      <c r="GK111">
        <v>0</v>
      </c>
      <c r="GL111">
        <v>0</v>
      </c>
      <c r="GM111">
        <v>0</v>
      </c>
      <c r="GN111">
        <v>0</v>
      </c>
      <c r="GO111">
        <v>0</v>
      </c>
      <c r="GP111">
        <v>0</v>
      </c>
      <c r="GQ111">
        <v>0</v>
      </c>
      <c r="GR111">
        <v>0</v>
      </c>
      <c r="GS111">
        <v>0</v>
      </c>
      <c r="GT111">
        <v>0</v>
      </c>
      <c r="GU111">
        <v>0</v>
      </c>
      <c r="GV111">
        <v>0</v>
      </c>
      <c r="GW111">
        <v>0</v>
      </c>
      <c r="GX111">
        <v>0</v>
      </c>
      <c r="GY111">
        <v>0</v>
      </c>
      <c r="GZ111">
        <v>0</v>
      </c>
      <c r="HA111">
        <v>4.58</v>
      </c>
      <c r="HB111">
        <v>0</v>
      </c>
      <c r="HC111">
        <v>0</v>
      </c>
      <c r="HD111">
        <v>0</v>
      </c>
      <c r="HE111">
        <v>0</v>
      </c>
      <c r="HF111">
        <v>0</v>
      </c>
      <c r="HG111">
        <v>4.58</v>
      </c>
    </row>
    <row r="112" spans="1:215" x14ac:dyDescent="0.25">
      <c r="A112" t="s">
        <v>334</v>
      </c>
      <c r="B112" t="s">
        <v>360</v>
      </c>
      <c r="C112" t="s">
        <v>368</v>
      </c>
      <c r="D112">
        <v>200.668888888889</v>
      </c>
      <c r="E112">
        <v>47.383529411764698</v>
      </c>
      <c r="F112">
        <v>166.19236111111101</v>
      </c>
      <c r="G112">
        <v>39.271405228758198</v>
      </c>
      <c r="H112">
        <v>0.34888888888888903</v>
      </c>
      <c r="I112">
        <v>12.9058823529412</v>
      </c>
      <c r="J112">
        <v>87.094117647058795</v>
      </c>
      <c r="K112">
        <v>8.3088235294117592</v>
      </c>
      <c r="L112">
        <v>10.3368545751634</v>
      </c>
      <c r="M112">
        <v>11.7590767973856</v>
      </c>
      <c r="N112">
        <v>1.4222222222222201</v>
      </c>
      <c r="O112">
        <v>0</v>
      </c>
      <c r="P112">
        <v>0</v>
      </c>
      <c r="Q112">
        <v>0</v>
      </c>
      <c r="R112">
        <v>0</v>
      </c>
      <c r="S112">
        <v>8.3088235294117592</v>
      </c>
      <c r="T112">
        <v>0</v>
      </c>
      <c r="U112">
        <v>0.54919456441580505</v>
      </c>
      <c r="V112">
        <v>0.79791666666666705</v>
      </c>
      <c r="W112">
        <v>0.79791666666666705</v>
      </c>
      <c r="X112">
        <v>196.47900000000001</v>
      </c>
      <c r="Y112">
        <v>447.98233333333297</v>
      </c>
      <c r="Z112">
        <v>0</v>
      </c>
      <c r="AA112">
        <v>0</v>
      </c>
      <c r="AB112">
        <v>0</v>
      </c>
      <c r="AC112">
        <v>0</v>
      </c>
      <c r="AD112">
        <v>0</v>
      </c>
      <c r="AE112">
        <v>0</v>
      </c>
      <c r="AF112">
        <v>0</v>
      </c>
      <c r="AG112">
        <v>0</v>
      </c>
      <c r="AH112">
        <v>210.853888888889</v>
      </c>
      <c r="AI112">
        <v>3.2719444444444402E-3</v>
      </c>
      <c r="AJ112">
        <v>0</v>
      </c>
      <c r="AK112">
        <v>3.9111111111111103E-2</v>
      </c>
      <c r="AL112">
        <v>0</v>
      </c>
      <c r="AM112">
        <v>0</v>
      </c>
      <c r="AN112">
        <v>0</v>
      </c>
      <c r="AO112">
        <v>26.413333333333298</v>
      </c>
      <c r="AP112">
        <v>0</v>
      </c>
      <c r="AQ112">
        <v>0</v>
      </c>
      <c r="AR112">
        <v>0</v>
      </c>
      <c r="AS112">
        <v>4.1222222222222202E-2</v>
      </c>
      <c r="AT112">
        <v>0</v>
      </c>
      <c r="AU112">
        <v>5.2222222222222198E-2</v>
      </c>
      <c r="AV112">
        <v>7.9000000000000001E-2</v>
      </c>
      <c r="AW112">
        <v>9.83333333333333E-2</v>
      </c>
      <c r="AX112">
        <v>10.008333333333301</v>
      </c>
      <c r="AY112">
        <v>4.9555555555555603E-2</v>
      </c>
      <c r="AZ112">
        <v>0</v>
      </c>
      <c r="BA112">
        <v>0</v>
      </c>
      <c r="BB112">
        <v>2.2633333333333301</v>
      </c>
      <c r="BC112">
        <v>18.933333333333302</v>
      </c>
      <c r="BD112">
        <v>154.111111111111</v>
      </c>
      <c r="BE112">
        <v>0</v>
      </c>
      <c r="BF112">
        <v>4.8666666666666698E-2</v>
      </c>
      <c r="BG112">
        <v>0</v>
      </c>
      <c r="BH112">
        <v>1.30877777777778</v>
      </c>
      <c r="BI112">
        <v>0</v>
      </c>
      <c r="BJ112">
        <v>0</v>
      </c>
      <c r="BK112">
        <v>4.5666666666666703E-2</v>
      </c>
      <c r="BL112">
        <v>10.199999999999999</v>
      </c>
      <c r="BM112">
        <v>0.158888888888889</v>
      </c>
      <c r="BN112">
        <v>0</v>
      </c>
      <c r="BO112">
        <v>1.7333333333333301E-2</v>
      </c>
      <c r="BP112">
        <v>0.31066666666666698</v>
      </c>
      <c r="BQ112">
        <v>0.43833333333333302</v>
      </c>
      <c r="BR112">
        <v>0.15033333333333301</v>
      </c>
      <c r="BS112">
        <v>8.4000000000000005E-2</v>
      </c>
      <c r="BT112">
        <v>0.53200000000000003</v>
      </c>
      <c r="BU112">
        <v>21</v>
      </c>
      <c r="BV112">
        <v>19</v>
      </c>
      <c r="BW112">
        <v>0</v>
      </c>
      <c r="BX112">
        <v>36.955555555555598</v>
      </c>
      <c r="BY112">
        <v>35.488888888888901</v>
      </c>
      <c r="BZ112">
        <v>1.4666666666666699</v>
      </c>
      <c r="CA112">
        <v>15.8333333333333</v>
      </c>
      <c r="CB112">
        <v>0</v>
      </c>
      <c r="CC112">
        <v>95</v>
      </c>
      <c r="CD112">
        <v>0</v>
      </c>
      <c r="CE112">
        <v>0</v>
      </c>
      <c r="CF112">
        <v>0</v>
      </c>
      <c r="CG112">
        <v>0</v>
      </c>
      <c r="CH112">
        <v>0</v>
      </c>
      <c r="CI112">
        <v>0</v>
      </c>
      <c r="CJ112">
        <v>0.58499999999999996</v>
      </c>
      <c r="CK112">
        <v>0.58499999999999996</v>
      </c>
      <c r="CL112">
        <v>0</v>
      </c>
      <c r="CM112">
        <v>0</v>
      </c>
      <c r="CN112">
        <v>0</v>
      </c>
      <c r="CO112">
        <v>0</v>
      </c>
      <c r="CP112">
        <v>0</v>
      </c>
      <c r="CQ112">
        <v>0</v>
      </c>
      <c r="CR112">
        <v>0</v>
      </c>
      <c r="CS112">
        <v>0</v>
      </c>
      <c r="CT112">
        <v>0</v>
      </c>
      <c r="CU112">
        <v>0</v>
      </c>
      <c r="CV112">
        <v>0</v>
      </c>
      <c r="CW112">
        <v>0</v>
      </c>
      <c r="CX112">
        <v>0</v>
      </c>
      <c r="CY112">
        <v>0</v>
      </c>
      <c r="CZ112">
        <v>1.6270588235294099</v>
      </c>
      <c r="DA112">
        <v>1.3347058823529401</v>
      </c>
      <c r="DB112">
        <v>0</v>
      </c>
      <c r="DC112">
        <v>0</v>
      </c>
      <c r="DD112">
        <v>0</v>
      </c>
      <c r="DE112">
        <v>5.3470588235294096</v>
      </c>
      <c r="DF112">
        <v>0</v>
      </c>
      <c r="DG112">
        <v>5.3470588235294096</v>
      </c>
      <c r="DH112">
        <v>2.96176470588235</v>
      </c>
      <c r="DI112">
        <v>0</v>
      </c>
      <c r="DJ112">
        <v>0</v>
      </c>
      <c r="DK112">
        <v>0</v>
      </c>
      <c r="DL112">
        <v>0</v>
      </c>
      <c r="DM112">
        <v>0</v>
      </c>
      <c r="DN112">
        <v>0</v>
      </c>
      <c r="DO112">
        <v>0</v>
      </c>
      <c r="DP112">
        <v>0.12766666666666701</v>
      </c>
      <c r="DQ112">
        <v>43.406666666666702</v>
      </c>
      <c r="DR112">
        <v>56.173333333333296</v>
      </c>
      <c r="DS112">
        <v>97.026666666666699</v>
      </c>
      <c r="DT112">
        <v>8.8089999999999993</v>
      </c>
      <c r="DU112">
        <v>80.430000000000007</v>
      </c>
      <c r="DV112">
        <v>80.430000000000007</v>
      </c>
      <c r="DW112">
        <v>15.32</v>
      </c>
      <c r="DX112">
        <v>0</v>
      </c>
      <c r="DY112">
        <v>21.703333333333301</v>
      </c>
      <c r="DZ112">
        <v>20.426666666666701</v>
      </c>
      <c r="EA112">
        <v>40.853333333333303</v>
      </c>
      <c r="EB112">
        <v>16.5966666666667</v>
      </c>
      <c r="EC112">
        <v>0</v>
      </c>
      <c r="ED112">
        <v>26.81</v>
      </c>
      <c r="EE112">
        <v>0</v>
      </c>
      <c r="EF112">
        <v>39.576666666666704</v>
      </c>
      <c r="EG112">
        <v>28.086666666666702</v>
      </c>
      <c r="EH112">
        <v>12.638999999999999</v>
      </c>
      <c r="EI112">
        <v>7.66</v>
      </c>
      <c r="EJ112">
        <v>14.043333333333299</v>
      </c>
      <c r="EK112">
        <v>34.47</v>
      </c>
      <c r="EL112">
        <v>0</v>
      </c>
      <c r="EM112">
        <v>0</v>
      </c>
      <c r="EN112">
        <v>0</v>
      </c>
      <c r="EO112">
        <v>0</v>
      </c>
      <c r="EP112">
        <v>0</v>
      </c>
      <c r="EQ112">
        <v>0</v>
      </c>
      <c r="ER112">
        <v>0</v>
      </c>
      <c r="ES112">
        <v>0</v>
      </c>
      <c r="ET112">
        <v>0</v>
      </c>
      <c r="EU112">
        <v>0</v>
      </c>
      <c r="EV112">
        <v>0</v>
      </c>
      <c r="EW112">
        <v>0</v>
      </c>
      <c r="EX112">
        <v>0</v>
      </c>
      <c r="EY112">
        <v>0</v>
      </c>
      <c r="EZ112">
        <v>0</v>
      </c>
      <c r="FA112">
        <v>0</v>
      </c>
      <c r="FB112">
        <v>0</v>
      </c>
      <c r="FC112">
        <v>0</v>
      </c>
      <c r="FD112">
        <v>0</v>
      </c>
      <c r="FE112">
        <v>0</v>
      </c>
      <c r="FF112">
        <v>0</v>
      </c>
      <c r="FG112">
        <v>0</v>
      </c>
      <c r="FH112">
        <v>0</v>
      </c>
      <c r="FI112">
        <v>0</v>
      </c>
      <c r="FJ112">
        <v>0</v>
      </c>
      <c r="FK112">
        <v>0</v>
      </c>
      <c r="FL112">
        <v>0</v>
      </c>
      <c r="FM112">
        <v>0</v>
      </c>
      <c r="FN112">
        <v>0</v>
      </c>
      <c r="FO112">
        <v>0</v>
      </c>
      <c r="FP112">
        <v>0</v>
      </c>
      <c r="FQ112">
        <v>0</v>
      </c>
      <c r="FR112">
        <v>0</v>
      </c>
      <c r="FS112">
        <v>0</v>
      </c>
      <c r="FT112">
        <v>0</v>
      </c>
      <c r="FU112">
        <v>0</v>
      </c>
      <c r="FV112">
        <v>0</v>
      </c>
      <c r="FW112">
        <v>0</v>
      </c>
      <c r="FX112">
        <v>0</v>
      </c>
      <c r="FY112">
        <v>0</v>
      </c>
      <c r="FZ112">
        <v>0</v>
      </c>
      <c r="GA112">
        <v>0</v>
      </c>
      <c r="GB112">
        <v>0</v>
      </c>
      <c r="GC112">
        <v>0</v>
      </c>
      <c r="GD112">
        <v>0</v>
      </c>
      <c r="GE112">
        <v>0</v>
      </c>
      <c r="GF112">
        <v>0</v>
      </c>
      <c r="GG112">
        <v>0</v>
      </c>
      <c r="GH112">
        <v>0</v>
      </c>
      <c r="GI112">
        <v>0</v>
      </c>
      <c r="GJ112">
        <v>0</v>
      </c>
      <c r="GK112">
        <v>0</v>
      </c>
      <c r="GL112">
        <v>0</v>
      </c>
      <c r="GM112">
        <v>0</v>
      </c>
      <c r="GN112">
        <v>0</v>
      </c>
      <c r="GO112">
        <v>0</v>
      </c>
      <c r="GP112">
        <v>0</v>
      </c>
      <c r="GQ112">
        <v>0</v>
      </c>
      <c r="GR112">
        <v>0</v>
      </c>
      <c r="GS112">
        <v>3.0000000000000001E-3</v>
      </c>
      <c r="GT112">
        <v>3.0000000000000001E-3</v>
      </c>
      <c r="GU112">
        <v>0</v>
      </c>
      <c r="GV112">
        <v>0</v>
      </c>
      <c r="GW112">
        <v>0</v>
      </c>
      <c r="GX112">
        <v>0</v>
      </c>
      <c r="GY112">
        <v>0</v>
      </c>
      <c r="GZ112">
        <v>0</v>
      </c>
      <c r="HA112">
        <v>0</v>
      </c>
      <c r="HB112">
        <v>0</v>
      </c>
      <c r="HC112">
        <v>0.3</v>
      </c>
      <c r="HD112">
        <v>0</v>
      </c>
      <c r="HE112">
        <v>0</v>
      </c>
      <c r="HF112">
        <v>0</v>
      </c>
      <c r="HG112">
        <v>0</v>
      </c>
    </row>
    <row r="113" spans="1:215" x14ac:dyDescent="0.25">
      <c r="A113" t="s">
        <v>334</v>
      </c>
      <c r="B113" t="s">
        <v>360</v>
      </c>
      <c r="C113" t="s">
        <v>369</v>
      </c>
      <c r="D113">
        <v>218.02625</v>
      </c>
      <c r="E113">
        <v>51.54</v>
      </c>
      <c r="F113">
        <v>200.24531250000001</v>
      </c>
      <c r="G113">
        <v>47.356250000000003</v>
      </c>
      <c r="H113">
        <v>0.31</v>
      </c>
      <c r="I113">
        <v>14.213749999999999</v>
      </c>
      <c r="J113">
        <v>85.786249999999995</v>
      </c>
      <c r="K113">
        <v>10.625</v>
      </c>
      <c r="L113">
        <v>11.670937500000001</v>
      </c>
      <c r="M113">
        <v>13.7084375</v>
      </c>
      <c r="N113">
        <v>2.0375000000000001</v>
      </c>
      <c r="O113">
        <v>0</v>
      </c>
      <c r="P113">
        <v>0</v>
      </c>
      <c r="Q113">
        <v>0</v>
      </c>
      <c r="R113">
        <v>0</v>
      </c>
      <c r="S113">
        <v>10.625</v>
      </c>
      <c r="T113">
        <v>0</v>
      </c>
      <c r="U113">
        <v>0.25874189211091198</v>
      </c>
      <c r="V113">
        <v>0.1953125</v>
      </c>
      <c r="W113">
        <v>0.1953125</v>
      </c>
      <c r="X113">
        <v>82.525000000000006</v>
      </c>
      <c r="Y113">
        <v>217.15</v>
      </c>
      <c r="Z113">
        <v>0</v>
      </c>
      <c r="AA113">
        <v>0</v>
      </c>
      <c r="AB113">
        <v>0</v>
      </c>
      <c r="AC113">
        <v>0</v>
      </c>
      <c r="AD113">
        <v>0</v>
      </c>
      <c r="AE113">
        <v>0</v>
      </c>
      <c r="AF113">
        <v>0</v>
      </c>
      <c r="AG113">
        <v>0</v>
      </c>
      <c r="AH113">
        <v>179.32374999999999</v>
      </c>
      <c r="AI113">
        <v>1.0937500000000001E-3</v>
      </c>
      <c r="AJ113">
        <v>0</v>
      </c>
      <c r="AK113">
        <v>0</v>
      </c>
      <c r="AL113">
        <v>0</v>
      </c>
      <c r="AM113">
        <v>0</v>
      </c>
      <c r="AN113">
        <v>0</v>
      </c>
      <c r="AO113">
        <v>9.5625</v>
      </c>
      <c r="AP113">
        <v>0</v>
      </c>
      <c r="AQ113">
        <v>1.125</v>
      </c>
      <c r="AR113">
        <v>0</v>
      </c>
      <c r="AS113">
        <v>6.8750000000000006E-2</v>
      </c>
      <c r="AT113">
        <v>0</v>
      </c>
      <c r="AU113">
        <v>6.5</v>
      </c>
      <c r="AV113">
        <v>0.11125</v>
      </c>
      <c r="AW113">
        <v>0</v>
      </c>
      <c r="AX113">
        <v>9.5749999999999993</v>
      </c>
      <c r="AY113">
        <v>6.25E-2</v>
      </c>
      <c r="AZ113">
        <v>0</v>
      </c>
      <c r="BA113">
        <v>0</v>
      </c>
      <c r="BB113">
        <v>0</v>
      </c>
      <c r="BC113">
        <v>10.887499999999999</v>
      </c>
      <c r="BD113">
        <v>148.75</v>
      </c>
      <c r="BE113">
        <v>0</v>
      </c>
      <c r="BF113">
        <v>0.48749999999999999</v>
      </c>
      <c r="BG113">
        <v>0</v>
      </c>
      <c r="BH113">
        <v>0.4375</v>
      </c>
      <c r="BI113">
        <v>0</v>
      </c>
      <c r="BJ113">
        <v>0</v>
      </c>
      <c r="BK113">
        <v>9.2499999999999999E-2</v>
      </c>
      <c r="BL113">
        <v>7.6</v>
      </c>
      <c r="BM113">
        <v>1.6312500000000001E-2</v>
      </c>
      <c r="BN113">
        <v>0</v>
      </c>
      <c r="BO113">
        <v>3.2087499999999998E-2</v>
      </c>
      <c r="BP113">
        <v>0.4975</v>
      </c>
      <c r="BQ113">
        <v>0.4975</v>
      </c>
      <c r="BR113">
        <v>0.15606249999999999</v>
      </c>
      <c r="BS113">
        <v>4.7750000000000001E-2</v>
      </c>
      <c r="BT113">
        <v>0.84375</v>
      </c>
      <c r="BU113">
        <v>30.02</v>
      </c>
      <c r="BV113">
        <v>0</v>
      </c>
      <c r="BW113">
        <v>0</v>
      </c>
      <c r="BX113">
        <v>21.774999999999999</v>
      </c>
      <c r="BY113">
        <v>0</v>
      </c>
      <c r="BZ113">
        <v>0</v>
      </c>
      <c r="CA113">
        <v>47.5625</v>
      </c>
      <c r="CB113">
        <v>0</v>
      </c>
      <c r="CC113">
        <v>285.375</v>
      </c>
      <c r="CD113">
        <v>0</v>
      </c>
      <c r="CE113">
        <v>0</v>
      </c>
      <c r="CF113">
        <v>0</v>
      </c>
      <c r="CG113">
        <v>0</v>
      </c>
      <c r="CH113">
        <v>0</v>
      </c>
      <c r="CI113">
        <v>0</v>
      </c>
      <c r="CJ113">
        <v>1.03</v>
      </c>
      <c r="CK113">
        <v>1.03</v>
      </c>
      <c r="CL113">
        <v>0</v>
      </c>
      <c r="CM113">
        <v>0</v>
      </c>
      <c r="CN113">
        <v>0</v>
      </c>
      <c r="CO113">
        <v>0</v>
      </c>
      <c r="CP113">
        <v>0</v>
      </c>
      <c r="CQ113">
        <v>0</v>
      </c>
      <c r="CR113">
        <v>0</v>
      </c>
      <c r="CS113">
        <v>0</v>
      </c>
      <c r="CT113">
        <v>0</v>
      </c>
      <c r="CU113">
        <v>0</v>
      </c>
      <c r="CV113">
        <v>0</v>
      </c>
      <c r="CW113">
        <v>0</v>
      </c>
      <c r="CX113">
        <v>0</v>
      </c>
      <c r="CY113">
        <v>0</v>
      </c>
      <c r="CZ113">
        <v>3.3250000000000002</v>
      </c>
      <c r="DA113">
        <v>1.325</v>
      </c>
      <c r="DB113">
        <v>0</v>
      </c>
      <c r="DC113">
        <v>0</v>
      </c>
      <c r="DD113">
        <v>0</v>
      </c>
      <c r="DE113">
        <v>5.9749999999999996</v>
      </c>
      <c r="DF113">
        <v>0</v>
      </c>
      <c r="DG113">
        <v>5.9749999999999996</v>
      </c>
      <c r="DH113">
        <v>4.6500000000000004</v>
      </c>
      <c r="DI113">
        <v>0</v>
      </c>
      <c r="DJ113">
        <v>0</v>
      </c>
      <c r="DK113">
        <v>0</v>
      </c>
      <c r="DL113">
        <v>0.53749999999999998</v>
      </c>
      <c r="DM113">
        <v>1.5</v>
      </c>
      <c r="DN113">
        <v>0</v>
      </c>
      <c r="DO113">
        <v>0</v>
      </c>
      <c r="DP113">
        <v>3.125E-2</v>
      </c>
      <c r="DQ113">
        <v>27.024999999999999</v>
      </c>
      <c r="DR113">
        <v>55.4375</v>
      </c>
      <c r="DS113">
        <v>36.237499999999997</v>
      </c>
      <c r="DT113">
        <v>7.0125000000000002</v>
      </c>
      <c r="DU113">
        <v>68.05</v>
      </c>
      <c r="DV113">
        <v>7.8125</v>
      </c>
      <c r="DW113">
        <v>0</v>
      </c>
      <c r="DX113">
        <v>0</v>
      </c>
      <c r="DY113">
        <v>0</v>
      </c>
      <c r="DZ113">
        <v>24.612500000000001</v>
      </c>
      <c r="EA113">
        <v>25.65</v>
      </c>
      <c r="EB113">
        <v>0</v>
      </c>
      <c r="EC113">
        <v>0</v>
      </c>
      <c r="ED113">
        <v>0</v>
      </c>
      <c r="EE113">
        <v>0</v>
      </c>
      <c r="EF113">
        <v>0</v>
      </c>
      <c r="EG113">
        <v>15.574999999999999</v>
      </c>
      <c r="EH113">
        <v>15.5875</v>
      </c>
      <c r="EI113">
        <v>0</v>
      </c>
      <c r="EJ113">
        <v>0</v>
      </c>
      <c r="EK113">
        <v>16.675000000000001</v>
      </c>
      <c r="EL113">
        <v>0</v>
      </c>
      <c r="EM113">
        <v>0</v>
      </c>
      <c r="EN113">
        <v>0</v>
      </c>
      <c r="EO113">
        <v>0</v>
      </c>
      <c r="EP113">
        <v>0</v>
      </c>
      <c r="EQ113">
        <v>0</v>
      </c>
      <c r="ER113">
        <v>0</v>
      </c>
      <c r="ES113">
        <v>0</v>
      </c>
      <c r="ET113">
        <v>0</v>
      </c>
      <c r="EU113">
        <v>0</v>
      </c>
      <c r="EV113">
        <v>0</v>
      </c>
      <c r="EW113">
        <v>0</v>
      </c>
      <c r="EX113">
        <v>0</v>
      </c>
      <c r="EY113">
        <v>0</v>
      </c>
      <c r="EZ113">
        <v>0</v>
      </c>
      <c r="FA113">
        <v>0</v>
      </c>
      <c r="FB113">
        <v>0</v>
      </c>
      <c r="FC113">
        <v>0</v>
      </c>
      <c r="FD113">
        <v>0</v>
      </c>
      <c r="FE113">
        <v>0</v>
      </c>
      <c r="FF113">
        <v>0</v>
      </c>
      <c r="FG113">
        <v>0</v>
      </c>
      <c r="FH113">
        <v>0</v>
      </c>
      <c r="FI113">
        <v>0</v>
      </c>
      <c r="FJ113">
        <v>0</v>
      </c>
      <c r="FK113">
        <v>0</v>
      </c>
      <c r="FL113">
        <v>0</v>
      </c>
      <c r="FM113">
        <v>0</v>
      </c>
      <c r="FN113">
        <v>0</v>
      </c>
      <c r="FO113">
        <v>0</v>
      </c>
      <c r="FP113">
        <v>0</v>
      </c>
      <c r="FQ113">
        <v>0</v>
      </c>
      <c r="FR113">
        <v>0</v>
      </c>
      <c r="FS113">
        <v>0</v>
      </c>
      <c r="FT113">
        <v>0</v>
      </c>
      <c r="FU113">
        <v>0</v>
      </c>
      <c r="FV113">
        <v>0</v>
      </c>
      <c r="FW113">
        <v>0</v>
      </c>
      <c r="FX113">
        <v>0</v>
      </c>
      <c r="FY113">
        <v>0</v>
      </c>
      <c r="FZ113">
        <v>0</v>
      </c>
      <c r="GA113">
        <v>0</v>
      </c>
      <c r="GB113">
        <v>0</v>
      </c>
      <c r="GC113">
        <v>0</v>
      </c>
      <c r="GD113">
        <v>0</v>
      </c>
      <c r="GE113">
        <v>0</v>
      </c>
      <c r="GF113">
        <v>0</v>
      </c>
      <c r="GG113">
        <v>0</v>
      </c>
      <c r="GH113">
        <v>0</v>
      </c>
      <c r="GI113">
        <v>0</v>
      </c>
      <c r="GJ113">
        <v>0</v>
      </c>
      <c r="GK113">
        <v>0</v>
      </c>
      <c r="GL113">
        <v>0</v>
      </c>
      <c r="GM113">
        <v>0</v>
      </c>
      <c r="GN113">
        <v>0</v>
      </c>
      <c r="GO113">
        <v>0</v>
      </c>
      <c r="GP113">
        <v>0</v>
      </c>
      <c r="GQ113">
        <v>0</v>
      </c>
      <c r="GR113">
        <v>0</v>
      </c>
      <c r="GS113">
        <v>0</v>
      </c>
      <c r="GT113">
        <v>0</v>
      </c>
      <c r="GU113">
        <v>0</v>
      </c>
      <c r="GV113">
        <v>0</v>
      </c>
      <c r="GW113">
        <v>0</v>
      </c>
      <c r="GX113">
        <v>0</v>
      </c>
      <c r="GY113">
        <v>0</v>
      </c>
      <c r="GZ113">
        <v>0</v>
      </c>
      <c r="HA113">
        <v>0</v>
      </c>
      <c r="HB113">
        <v>0</v>
      </c>
      <c r="HC113">
        <v>0</v>
      </c>
      <c r="HD113">
        <v>0</v>
      </c>
      <c r="HE113">
        <v>0</v>
      </c>
      <c r="HF113">
        <v>0</v>
      </c>
      <c r="HG113">
        <v>0</v>
      </c>
    </row>
    <row r="114" spans="1:215" x14ac:dyDescent="0.25">
      <c r="A114" t="s">
        <v>334</v>
      </c>
      <c r="B114" t="s">
        <v>360</v>
      </c>
      <c r="C114" t="s">
        <v>370</v>
      </c>
      <c r="D114">
        <v>147.574375</v>
      </c>
      <c r="E114">
        <v>34.842500000000001</v>
      </c>
      <c r="F114">
        <v>144.47453125000001</v>
      </c>
      <c r="G114">
        <v>34.113124999999997</v>
      </c>
      <c r="H114">
        <v>0.5625</v>
      </c>
      <c r="I114">
        <v>9.541875000000001</v>
      </c>
      <c r="J114">
        <v>90.458124999999995</v>
      </c>
      <c r="K114">
        <v>7.4262499999999996</v>
      </c>
      <c r="L114">
        <v>7.6085937499999998</v>
      </c>
      <c r="M114">
        <v>8.3835937499999993</v>
      </c>
      <c r="N114">
        <v>0.77500000000000002</v>
      </c>
      <c r="O114">
        <v>0.3</v>
      </c>
      <c r="P114">
        <v>1.4999999999999999E-2</v>
      </c>
      <c r="Q114">
        <v>0</v>
      </c>
      <c r="R114">
        <v>0</v>
      </c>
      <c r="S114">
        <v>7.4112500000000008</v>
      </c>
      <c r="T114">
        <v>0</v>
      </c>
      <c r="U114">
        <v>0.11204974759217801</v>
      </c>
      <c r="V114">
        <v>0.50078124999999996</v>
      </c>
      <c r="W114">
        <v>0.50078124999999996</v>
      </c>
      <c r="X114">
        <v>93.708750000000009</v>
      </c>
      <c r="Y114">
        <v>399.96375</v>
      </c>
      <c r="Z114">
        <v>9.5000000000000001E-2</v>
      </c>
      <c r="AA114">
        <v>2.4417968750000001E-2</v>
      </c>
      <c r="AB114">
        <v>1.1949218750000001E-2</v>
      </c>
      <c r="AC114">
        <v>1.8183593750000001E-2</v>
      </c>
      <c r="AD114">
        <v>1.1949218750000001E-2</v>
      </c>
      <c r="AE114">
        <v>0</v>
      </c>
      <c r="AF114">
        <v>0</v>
      </c>
      <c r="AG114">
        <v>0</v>
      </c>
      <c r="AH114">
        <v>316.09312499999999</v>
      </c>
      <c r="AI114">
        <v>5.0093749999999999E-2</v>
      </c>
      <c r="AJ114">
        <v>0</v>
      </c>
      <c r="AK114">
        <v>1.5</v>
      </c>
      <c r="AL114">
        <v>0</v>
      </c>
      <c r="AM114">
        <v>0</v>
      </c>
      <c r="AN114">
        <v>0.5</v>
      </c>
      <c r="AO114">
        <v>8.0975000000000001</v>
      </c>
      <c r="AP114">
        <v>0</v>
      </c>
      <c r="AQ114">
        <v>0</v>
      </c>
      <c r="AR114">
        <v>0</v>
      </c>
      <c r="AS114">
        <v>3.1125E-2</v>
      </c>
      <c r="AT114">
        <v>0</v>
      </c>
      <c r="AU114">
        <v>1.4375</v>
      </c>
      <c r="AV114">
        <v>0.170625</v>
      </c>
      <c r="AW114">
        <v>1.5</v>
      </c>
      <c r="AX114">
        <v>11.13125</v>
      </c>
      <c r="AY114">
        <v>3.4250000000000003E-2</v>
      </c>
      <c r="AZ114">
        <v>0.1</v>
      </c>
      <c r="BA114">
        <v>0.20624999999999999</v>
      </c>
      <c r="BB114">
        <v>3.5</v>
      </c>
      <c r="BC114">
        <v>25.65625</v>
      </c>
      <c r="BD114">
        <v>251</v>
      </c>
      <c r="BE114">
        <v>30</v>
      </c>
      <c r="BF114">
        <v>0</v>
      </c>
      <c r="BG114">
        <v>0</v>
      </c>
      <c r="BH114">
        <v>20.037500000000001</v>
      </c>
      <c r="BI114">
        <v>0</v>
      </c>
      <c r="BJ114">
        <v>0</v>
      </c>
      <c r="BK114">
        <v>0.13625000000000001</v>
      </c>
      <c r="BL114">
        <v>7.6</v>
      </c>
      <c r="BM114">
        <v>2.7393750000000001E-2</v>
      </c>
      <c r="BN114">
        <v>0</v>
      </c>
      <c r="BO114">
        <v>1.33125E-2</v>
      </c>
      <c r="BP114">
        <v>0.46018750000000003</v>
      </c>
      <c r="BQ114">
        <v>0.47693750000000001</v>
      </c>
      <c r="BR114">
        <v>7.9921875000000003E-2</v>
      </c>
      <c r="BS114">
        <v>5.6899999999999992E-2</v>
      </c>
      <c r="BT114">
        <v>0.30687500000000001</v>
      </c>
      <c r="BU114">
        <v>19.90625</v>
      </c>
      <c r="BV114">
        <v>0</v>
      </c>
      <c r="BW114">
        <v>0</v>
      </c>
      <c r="BX114">
        <v>21.109375</v>
      </c>
      <c r="BY114">
        <v>12.4</v>
      </c>
      <c r="BZ114">
        <v>1.5</v>
      </c>
      <c r="CA114">
        <v>2.931770833333335</v>
      </c>
      <c r="CB114">
        <v>0</v>
      </c>
      <c r="CC114">
        <v>17.590624999999999</v>
      </c>
      <c r="CD114">
        <v>0</v>
      </c>
      <c r="CE114">
        <v>0</v>
      </c>
      <c r="CF114">
        <v>0</v>
      </c>
      <c r="CG114">
        <v>0</v>
      </c>
      <c r="CH114">
        <v>0</v>
      </c>
      <c r="CI114">
        <v>0</v>
      </c>
      <c r="CJ114">
        <v>8.571875000000001E-2</v>
      </c>
      <c r="CK114">
        <v>8.571875000000001E-2</v>
      </c>
      <c r="CL114">
        <v>0</v>
      </c>
      <c r="CM114">
        <v>0</v>
      </c>
      <c r="CN114">
        <v>0</v>
      </c>
      <c r="CO114">
        <v>0</v>
      </c>
      <c r="CP114">
        <v>0</v>
      </c>
      <c r="CQ114">
        <v>0</v>
      </c>
      <c r="CR114">
        <v>0</v>
      </c>
      <c r="CS114">
        <v>0</v>
      </c>
      <c r="CT114">
        <v>0</v>
      </c>
      <c r="CU114">
        <v>0</v>
      </c>
      <c r="CV114">
        <v>0</v>
      </c>
      <c r="CW114">
        <v>0</v>
      </c>
      <c r="CX114">
        <v>0</v>
      </c>
      <c r="CY114">
        <v>0</v>
      </c>
      <c r="CZ114">
        <v>2.3975</v>
      </c>
      <c r="DA114">
        <v>2.2200000000000002</v>
      </c>
      <c r="DB114">
        <v>0.03</v>
      </c>
      <c r="DC114">
        <v>0</v>
      </c>
      <c r="DD114">
        <v>0.02</v>
      </c>
      <c r="DE114">
        <v>2.7437499999999999</v>
      </c>
      <c r="DF114">
        <v>0</v>
      </c>
      <c r="DG114">
        <v>2.7637499999999999</v>
      </c>
      <c r="DH114">
        <v>4.6475</v>
      </c>
      <c r="DI114">
        <v>0</v>
      </c>
      <c r="DJ114">
        <v>0</v>
      </c>
      <c r="DK114">
        <v>0</v>
      </c>
      <c r="DL114">
        <v>7.4999999999999997E-2</v>
      </c>
      <c r="DM114">
        <v>0.25</v>
      </c>
      <c r="DN114">
        <v>0</v>
      </c>
      <c r="DO114">
        <v>0.16</v>
      </c>
      <c r="DP114">
        <v>8.0125000000000002E-2</v>
      </c>
      <c r="DQ114">
        <v>59.963749999999997</v>
      </c>
      <c r="DR114">
        <v>22.133749999999999</v>
      </c>
      <c r="DS114">
        <v>95.59375</v>
      </c>
      <c r="DT114">
        <v>3.4112499999999999</v>
      </c>
      <c r="DU114">
        <v>158.55625000000001</v>
      </c>
      <c r="DV114">
        <v>12.73</v>
      </c>
      <c r="DW114">
        <v>7.37</v>
      </c>
      <c r="DX114">
        <v>0</v>
      </c>
      <c r="DY114">
        <v>10.72</v>
      </c>
      <c r="DZ114">
        <v>17.827500000000001</v>
      </c>
      <c r="EA114">
        <v>4.7437500000000004</v>
      </c>
      <c r="EB114">
        <v>6.03</v>
      </c>
      <c r="EC114">
        <v>0</v>
      </c>
      <c r="ED114">
        <v>11.39</v>
      </c>
      <c r="EE114">
        <v>0</v>
      </c>
      <c r="EF114">
        <v>10.89875</v>
      </c>
      <c r="EG114">
        <v>29.97625</v>
      </c>
      <c r="EH114">
        <v>14.56</v>
      </c>
      <c r="EI114">
        <v>1.0049999999999999</v>
      </c>
      <c r="EJ114">
        <v>6.7</v>
      </c>
      <c r="EK114">
        <v>20.0625</v>
      </c>
      <c r="EL114">
        <v>6.6500000000000004E-2</v>
      </c>
      <c r="EM114">
        <v>3.0132812500000002E-2</v>
      </c>
      <c r="EN114">
        <v>0</v>
      </c>
      <c r="EO114">
        <v>0</v>
      </c>
      <c r="EP114">
        <v>0</v>
      </c>
      <c r="EQ114">
        <v>0</v>
      </c>
      <c r="ER114">
        <v>0</v>
      </c>
      <c r="ES114">
        <v>0</v>
      </c>
      <c r="ET114">
        <v>0</v>
      </c>
      <c r="EU114">
        <v>0</v>
      </c>
      <c r="EV114">
        <v>0</v>
      </c>
      <c r="EW114">
        <v>0</v>
      </c>
      <c r="EX114">
        <v>0</v>
      </c>
      <c r="EY114">
        <v>0</v>
      </c>
      <c r="EZ114">
        <v>2.0261718750000001E-2</v>
      </c>
      <c r="FA114">
        <v>0</v>
      </c>
      <c r="FB114">
        <v>2.0781250000000001E-3</v>
      </c>
      <c r="FC114">
        <v>0</v>
      </c>
      <c r="FD114">
        <v>0</v>
      </c>
      <c r="FE114">
        <v>4.1562500000000002E-3</v>
      </c>
      <c r="FF114">
        <v>0</v>
      </c>
      <c r="FG114">
        <v>0</v>
      </c>
      <c r="FH114">
        <v>9.8710937500000005E-3</v>
      </c>
      <c r="FI114">
        <v>0</v>
      </c>
      <c r="FJ114">
        <v>0</v>
      </c>
      <c r="FK114">
        <v>1.1949218750000001E-2</v>
      </c>
      <c r="FL114">
        <v>0</v>
      </c>
      <c r="FM114">
        <v>1.8183593750000001E-2</v>
      </c>
      <c r="FN114">
        <v>0</v>
      </c>
      <c r="FO114">
        <v>0</v>
      </c>
      <c r="FP114">
        <v>0</v>
      </c>
      <c r="FQ114">
        <v>0</v>
      </c>
      <c r="FR114">
        <v>0</v>
      </c>
      <c r="FS114">
        <v>0</v>
      </c>
      <c r="FT114">
        <v>0</v>
      </c>
      <c r="FU114">
        <v>0</v>
      </c>
      <c r="FV114">
        <v>0</v>
      </c>
      <c r="FW114">
        <v>0</v>
      </c>
      <c r="FX114">
        <v>0</v>
      </c>
      <c r="FY114">
        <v>0</v>
      </c>
      <c r="FZ114">
        <v>0</v>
      </c>
      <c r="GA114">
        <v>0</v>
      </c>
      <c r="GB114">
        <v>0</v>
      </c>
      <c r="GC114">
        <v>0</v>
      </c>
      <c r="GD114">
        <v>0</v>
      </c>
      <c r="GE114">
        <v>0</v>
      </c>
      <c r="GF114">
        <v>0</v>
      </c>
      <c r="GG114">
        <v>0</v>
      </c>
      <c r="GH114">
        <v>0</v>
      </c>
      <c r="GI114">
        <v>0</v>
      </c>
      <c r="GJ114">
        <v>0</v>
      </c>
      <c r="GK114">
        <v>0</v>
      </c>
      <c r="GL114">
        <v>0</v>
      </c>
      <c r="GM114">
        <v>0</v>
      </c>
      <c r="GN114">
        <v>0</v>
      </c>
      <c r="GO114">
        <v>0</v>
      </c>
      <c r="GP114">
        <v>0</v>
      </c>
      <c r="GQ114">
        <v>0</v>
      </c>
      <c r="GR114">
        <v>0</v>
      </c>
      <c r="GS114">
        <v>0</v>
      </c>
      <c r="GT114">
        <v>0</v>
      </c>
      <c r="GU114">
        <v>0</v>
      </c>
      <c r="GV114">
        <v>0</v>
      </c>
      <c r="GW114">
        <v>0</v>
      </c>
      <c r="GX114">
        <v>0</v>
      </c>
      <c r="GY114">
        <v>0</v>
      </c>
      <c r="GZ114">
        <v>0</v>
      </c>
      <c r="HA114">
        <v>0</v>
      </c>
      <c r="HB114">
        <v>0</v>
      </c>
      <c r="HC114">
        <v>0</v>
      </c>
      <c r="HD114">
        <v>0</v>
      </c>
      <c r="HE114">
        <v>0</v>
      </c>
      <c r="HF114">
        <v>0</v>
      </c>
      <c r="HG114">
        <v>0</v>
      </c>
    </row>
    <row r="115" spans="1:215" x14ac:dyDescent="0.25">
      <c r="A115" t="s">
        <v>334</v>
      </c>
      <c r="B115" t="s">
        <v>360</v>
      </c>
      <c r="C115" t="s">
        <v>371</v>
      </c>
      <c r="D115">
        <v>205.475389122156</v>
      </c>
      <c r="E115">
        <v>48.560155583764598</v>
      </c>
      <c r="F115">
        <v>186.31525742114999</v>
      </c>
      <c r="G115">
        <v>44.051889301175002</v>
      </c>
      <c r="H115">
        <v>0.40363636363636402</v>
      </c>
      <c r="I115">
        <v>13.612280701754401</v>
      </c>
      <c r="J115">
        <v>86.387719298245599</v>
      </c>
      <c r="K115">
        <v>8.1952380952380999</v>
      </c>
      <c r="L115">
        <v>9.3223046658854898</v>
      </c>
      <c r="M115">
        <v>11.296182216905899</v>
      </c>
      <c r="N115">
        <v>1.9738775510204101</v>
      </c>
      <c r="O115">
        <v>0</v>
      </c>
      <c r="P115">
        <v>0</v>
      </c>
      <c r="Q115">
        <v>0</v>
      </c>
      <c r="R115">
        <v>0</v>
      </c>
      <c r="S115">
        <v>8.1952380952380999</v>
      </c>
      <c r="T115">
        <v>0</v>
      </c>
      <c r="U115">
        <v>0.531375917064145</v>
      </c>
      <c r="V115">
        <v>0.88579545454545405</v>
      </c>
      <c r="W115">
        <v>0.88579545454545405</v>
      </c>
      <c r="X115">
        <v>168.37200000000001</v>
      </c>
      <c r="Y115">
        <v>449.84236363636398</v>
      </c>
      <c r="Z115">
        <v>0.116666666666667</v>
      </c>
      <c r="AA115">
        <v>2.2944444444444399E-2</v>
      </c>
      <c r="AB115">
        <v>2.4694444444444401E-2</v>
      </c>
      <c r="AC115">
        <v>1.30277777777778E-2</v>
      </c>
      <c r="AD115">
        <v>3.2666666666666698E-2</v>
      </c>
      <c r="AE115">
        <v>0</v>
      </c>
      <c r="AF115">
        <v>0</v>
      </c>
      <c r="AG115">
        <v>0</v>
      </c>
      <c r="AH115">
        <v>219.870736842105</v>
      </c>
      <c r="AI115">
        <v>2.8466666666666701E-3</v>
      </c>
      <c r="AJ115">
        <v>0</v>
      </c>
      <c r="AK115">
        <v>1.2692307692307701E-2</v>
      </c>
      <c r="AL115">
        <v>0</v>
      </c>
      <c r="AM115">
        <v>0</v>
      </c>
      <c r="AN115">
        <v>5.9230769230769198E-3</v>
      </c>
      <c r="AO115">
        <v>29.6105263157895</v>
      </c>
      <c r="AP115">
        <v>0</v>
      </c>
      <c r="AQ115">
        <v>0</v>
      </c>
      <c r="AR115">
        <v>0</v>
      </c>
      <c r="AS115">
        <v>4.0153846153846103E-2</v>
      </c>
      <c r="AT115">
        <v>0</v>
      </c>
      <c r="AU115">
        <v>0.14524999999999999</v>
      </c>
      <c r="AV115">
        <v>0.11938461538461501</v>
      </c>
      <c r="AW115">
        <v>0.108384615384615</v>
      </c>
      <c r="AX115">
        <v>10.323076923076901</v>
      </c>
      <c r="AY115">
        <v>2.4230769230769202E-2</v>
      </c>
      <c r="AZ115">
        <v>0</v>
      </c>
      <c r="BA115">
        <v>0</v>
      </c>
      <c r="BB115">
        <v>2.2692307692307701</v>
      </c>
      <c r="BC115">
        <v>20.884210526315801</v>
      </c>
      <c r="BD115">
        <v>157.79487179487199</v>
      </c>
      <c r="BE115">
        <v>0</v>
      </c>
      <c r="BF115">
        <v>4.6153846153846101E-2</v>
      </c>
      <c r="BG115">
        <v>0</v>
      </c>
      <c r="BH115">
        <v>1.13866666666667</v>
      </c>
      <c r="BI115">
        <v>0</v>
      </c>
      <c r="BJ115">
        <v>0</v>
      </c>
      <c r="BK115">
        <v>6.1589743589743597E-2</v>
      </c>
      <c r="BL115">
        <v>8.4</v>
      </c>
      <c r="BM115">
        <v>9.9734693877551003E-2</v>
      </c>
      <c r="BN115">
        <v>0</v>
      </c>
      <c r="BO115">
        <v>3.0025641025640998E-2</v>
      </c>
      <c r="BP115">
        <v>0.39461538461538498</v>
      </c>
      <c r="BQ115">
        <v>0.49146235431235402</v>
      </c>
      <c r="BR115">
        <v>0.162846153846154</v>
      </c>
      <c r="BS115">
        <v>7.9551020408163295E-2</v>
      </c>
      <c r="BT115">
        <v>0.84181818181818202</v>
      </c>
      <c r="BU115">
        <v>46.1666666666667</v>
      </c>
      <c r="BV115">
        <v>13</v>
      </c>
      <c r="BW115">
        <v>0</v>
      </c>
      <c r="BX115">
        <v>54.413971742543197</v>
      </c>
      <c r="BY115">
        <v>52.775510204081598</v>
      </c>
      <c r="BZ115">
        <v>1.63846153846154</v>
      </c>
      <c r="CA115">
        <v>8</v>
      </c>
      <c r="CB115">
        <v>0</v>
      </c>
      <c r="CC115">
        <v>48</v>
      </c>
      <c r="CD115">
        <v>0</v>
      </c>
      <c r="CE115">
        <v>0</v>
      </c>
      <c r="CF115">
        <v>0</v>
      </c>
      <c r="CG115">
        <v>0</v>
      </c>
      <c r="CH115">
        <v>0</v>
      </c>
      <c r="CI115">
        <v>0</v>
      </c>
      <c r="CJ115">
        <v>0.31</v>
      </c>
      <c r="CK115">
        <v>0.31</v>
      </c>
      <c r="CL115">
        <v>0</v>
      </c>
      <c r="CM115">
        <v>0</v>
      </c>
      <c r="CN115">
        <v>0</v>
      </c>
      <c r="CO115">
        <v>0</v>
      </c>
      <c r="CP115">
        <v>0</v>
      </c>
      <c r="CQ115">
        <v>0</v>
      </c>
      <c r="CR115">
        <v>0</v>
      </c>
      <c r="CS115">
        <v>0</v>
      </c>
      <c r="CT115">
        <v>0</v>
      </c>
      <c r="CU115">
        <v>0</v>
      </c>
      <c r="CV115">
        <v>0</v>
      </c>
      <c r="CW115">
        <v>0</v>
      </c>
      <c r="CX115">
        <v>0</v>
      </c>
      <c r="CY115">
        <v>0</v>
      </c>
      <c r="CZ115">
        <v>2.2690476190476199</v>
      </c>
      <c r="DA115">
        <v>2.1071428571428599</v>
      </c>
      <c r="DB115">
        <v>0</v>
      </c>
      <c r="DC115">
        <v>0</v>
      </c>
      <c r="DD115">
        <v>0</v>
      </c>
      <c r="DE115">
        <v>3.8190476190476201</v>
      </c>
      <c r="DF115">
        <v>0</v>
      </c>
      <c r="DG115">
        <v>3.8190476190476201</v>
      </c>
      <c r="DH115">
        <v>4.3761904761904802</v>
      </c>
      <c r="DI115">
        <v>0</v>
      </c>
      <c r="DJ115">
        <v>0</v>
      </c>
      <c r="DK115">
        <v>0</v>
      </c>
      <c r="DL115">
        <v>0</v>
      </c>
      <c r="DM115">
        <v>0</v>
      </c>
      <c r="DN115">
        <v>0</v>
      </c>
      <c r="DO115">
        <v>0</v>
      </c>
      <c r="DP115">
        <v>0.14172727272727301</v>
      </c>
      <c r="DQ115">
        <v>24.093636363636399</v>
      </c>
      <c r="DR115">
        <v>75.115454545454497</v>
      </c>
      <c r="DS115">
        <v>102.043636363636</v>
      </c>
      <c r="DT115">
        <v>2.9762727272727298</v>
      </c>
      <c r="DU115">
        <v>55.2736363636363</v>
      </c>
      <c r="DV115">
        <v>19.841818181818201</v>
      </c>
      <c r="DW115">
        <v>11.7633636363636</v>
      </c>
      <c r="DX115">
        <v>0</v>
      </c>
      <c r="DY115">
        <v>17.007272727272699</v>
      </c>
      <c r="DZ115">
        <v>28.345454545454501</v>
      </c>
      <c r="EA115">
        <v>35.431818181818201</v>
      </c>
      <c r="EB115">
        <v>4.8187272727272701</v>
      </c>
      <c r="EC115">
        <v>0</v>
      </c>
      <c r="ED115">
        <v>19.841818181818201</v>
      </c>
      <c r="EE115">
        <v>0</v>
      </c>
      <c r="EF115">
        <v>121.885454545455</v>
      </c>
      <c r="EG115">
        <v>36.849090909090897</v>
      </c>
      <c r="EH115">
        <v>17.007272727272699</v>
      </c>
      <c r="EI115">
        <v>5.8108181818181803</v>
      </c>
      <c r="EJ115">
        <v>11.7633636363636</v>
      </c>
      <c r="EK115">
        <v>28.345454545454501</v>
      </c>
      <c r="EL115">
        <v>9.3333333333333296E-2</v>
      </c>
      <c r="EM115">
        <v>4.5694444444444399E-2</v>
      </c>
      <c r="EN115">
        <v>0</v>
      </c>
      <c r="EO115">
        <v>0</v>
      </c>
      <c r="EP115">
        <v>0</v>
      </c>
      <c r="EQ115">
        <v>0</v>
      </c>
      <c r="ER115">
        <v>0</v>
      </c>
      <c r="ES115">
        <v>0</v>
      </c>
      <c r="ET115">
        <v>0</v>
      </c>
      <c r="EU115">
        <v>0</v>
      </c>
      <c r="EV115">
        <v>0</v>
      </c>
      <c r="EW115">
        <v>0</v>
      </c>
      <c r="EX115">
        <v>0</v>
      </c>
      <c r="EY115">
        <v>0</v>
      </c>
      <c r="EZ115">
        <v>1.96388888888889E-2</v>
      </c>
      <c r="FA115">
        <v>0</v>
      </c>
      <c r="FB115">
        <v>3.3055555555555598E-3</v>
      </c>
      <c r="FC115">
        <v>0</v>
      </c>
      <c r="FD115">
        <v>0</v>
      </c>
      <c r="FE115">
        <v>3.3055555555555598E-3</v>
      </c>
      <c r="FF115">
        <v>0</v>
      </c>
      <c r="FG115">
        <v>0</v>
      </c>
      <c r="FH115">
        <v>2.1388888888888902E-2</v>
      </c>
      <c r="FI115">
        <v>0</v>
      </c>
      <c r="FJ115">
        <v>0</v>
      </c>
      <c r="FK115">
        <v>3.2666666666666698E-2</v>
      </c>
      <c r="FL115">
        <v>0</v>
      </c>
      <c r="FM115">
        <v>1.30277777777778E-2</v>
      </c>
      <c r="FN115">
        <v>0</v>
      </c>
      <c r="FO115">
        <v>0</v>
      </c>
      <c r="FP115">
        <v>0</v>
      </c>
      <c r="FQ115">
        <v>0</v>
      </c>
      <c r="FR115">
        <v>0</v>
      </c>
      <c r="FS115">
        <v>0</v>
      </c>
      <c r="FT115">
        <v>0</v>
      </c>
      <c r="FU115">
        <v>0</v>
      </c>
      <c r="FV115">
        <v>0</v>
      </c>
      <c r="FW115">
        <v>0</v>
      </c>
      <c r="FX115">
        <v>0</v>
      </c>
      <c r="FY115">
        <v>0</v>
      </c>
      <c r="FZ115">
        <v>0</v>
      </c>
      <c r="GA115">
        <v>0</v>
      </c>
      <c r="GB115">
        <v>0</v>
      </c>
      <c r="GC115">
        <v>0</v>
      </c>
      <c r="GD115">
        <v>0</v>
      </c>
      <c r="GE115">
        <v>0</v>
      </c>
      <c r="GF115">
        <v>0</v>
      </c>
      <c r="GG115">
        <v>0</v>
      </c>
      <c r="GH115">
        <v>0</v>
      </c>
      <c r="GI115">
        <v>0</v>
      </c>
      <c r="GJ115">
        <v>0</v>
      </c>
      <c r="GK115">
        <v>0</v>
      </c>
      <c r="GL115">
        <v>0</v>
      </c>
      <c r="GM115">
        <v>0</v>
      </c>
      <c r="GN115">
        <v>0</v>
      </c>
      <c r="GO115">
        <v>0</v>
      </c>
      <c r="GP115">
        <v>0</v>
      </c>
      <c r="GQ115">
        <v>0</v>
      </c>
      <c r="GR115">
        <v>0</v>
      </c>
      <c r="GS115">
        <v>3.0000000000000001E-3</v>
      </c>
      <c r="GT115">
        <v>0</v>
      </c>
      <c r="GU115">
        <v>0</v>
      </c>
      <c r="GV115">
        <v>0</v>
      </c>
      <c r="GW115">
        <v>0</v>
      </c>
      <c r="GX115">
        <v>0</v>
      </c>
      <c r="GY115">
        <v>0</v>
      </c>
      <c r="GZ115">
        <v>0.3</v>
      </c>
      <c r="HA115">
        <v>0.91</v>
      </c>
      <c r="HB115">
        <v>0</v>
      </c>
      <c r="HC115">
        <v>2</v>
      </c>
      <c r="HD115">
        <v>0</v>
      </c>
      <c r="HE115">
        <v>0</v>
      </c>
      <c r="HF115">
        <v>0</v>
      </c>
      <c r="HG115">
        <v>0.91</v>
      </c>
    </row>
    <row r="116" spans="1:215" x14ac:dyDescent="0.25">
      <c r="A116" t="s">
        <v>334</v>
      </c>
      <c r="B116" t="s">
        <v>360</v>
      </c>
      <c r="C116" t="s">
        <v>372</v>
      </c>
      <c r="D116">
        <v>196.965</v>
      </c>
      <c r="E116">
        <v>46.667499999999997</v>
      </c>
      <c r="F116">
        <v>164.45249999999999</v>
      </c>
      <c r="G116">
        <v>39.017499999999998</v>
      </c>
      <c r="H116">
        <v>0.51</v>
      </c>
      <c r="I116">
        <v>12.88</v>
      </c>
      <c r="J116">
        <v>87.12</v>
      </c>
      <c r="K116">
        <v>7.44</v>
      </c>
      <c r="L116">
        <v>9.3524999999999991</v>
      </c>
      <c r="M116">
        <v>11.4275</v>
      </c>
      <c r="N116">
        <v>2.0750000000000002</v>
      </c>
      <c r="O116">
        <v>0.77</v>
      </c>
      <c r="P116">
        <v>0</v>
      </c>
      <c r="Q116">
        <v>0</v>
      </c>
      <c r="R116">
        <v>0</v>
      </c>
      <c r="S116">
        <v>7.44</v>
      </c>
      <c r="T116">
        <v>0</v>
      </c>
      <c r="U116">
        <v>0</v>
      </c>
      <c r="V116">
        <v>0.67500000000000004</v>
      </c>
      <c r="W116">
        <v>0.67500000000000004</v>
      </c>
      <c r="X116">
        <v>103.35599999999999</v>
      </c>
      <c r="Y116">
        <v>168.58799999999999</v>
      </c>
      <c r="Z116">
        <v>0.26750000000000002</v>
      </c>
      <c r="AA116">
        <v>8.0972972972972998E-2</v>
      </c>
      <c r="AB116">
        <v>7.3261261261261298E-2</v>
      </c>
      <c r="AC116">
        <v>4.8198198198198199E-2</v>
      </c>
      <c r="AD116">
        <v>1.15675675675676E-2</v>
      </c>
      <c r="AE116">
        <v>0</v>
      </c>
      <c r="AF116">
        <v>0</v>
      </c>
      <c r="AG116">
        <v>0</v>
      </c>
      <c r="AH116">
        <v>258.72000000000003</v>
      </c>
      <c r="AI116">
        <v>1.0999999999999999E-2</v>
      </c>
      <c r="AJ116">
        <v>0</v>
      </c>
      <c r="AK116">
        <v>0</v>
      </c>
      <c r="AL116">
        <v>0</v>
      </c>
      <c r="AM116">
        <v>0</v>
      </c>
      <c r="AN116">
        <v>0</v>
      </c>
      <c r="AO116">
        <v>24.61</v>
      </c>
      <c r="AP116">
        <v>0</v>
      </c>
      <c r="AQ116">
        <v>0</v>
      </c>
      <c r="AR116">
        <v>0</v>
      </c>
      <c r="AS116">
        <v>1.6E-2</v>
      </c>
      <c r="AT116">
        <v>0</v>
      </c>
      <c r="AU116">
        <v>0.1</v>
      </c>
      <c r="AV116">
        <v>0.73499999999999999</v>
      </c>
      <c r="AW116">
        <v>0</v>
      </c>
      <c r="AX116">
        <v>21.675000000000001</v>
      </c>
      <c r="AY116">
        <v>1.0999999999999999E-2</v>
      </c>
      <c r="AZ116">
        <v>0</v>
      </c>
      <c r="BA116">
        <v>0</v>
      </c>
      <c r="BB116">
        <v>3</v>
      </c>
      <c r="BC116">
        <v>10.3</v>
      </c>
      <c r="BD116">
        <v>197</v>
      </c>
      <c r="BE116">
        <v>0</v>
      </c>
      <c r="BF116">
        <v>1</v>
      </c>
      <c r="BG116">
        <v>0</v>
      </c>
      <c r="BH116">
        <v>4.4000000000000004</v>
      </c>
      <c r="BI116">
        <v>0</v>
      </c>
      <c r="BJ116">
        <v>0</v>
      </c>
      <c r="BK116">
        <v>7.2499999999999995E-2</v>
      </c>
      <c r="BL116">
        <v>6.1</v>
      </c>
      <c r="BM116">
        <v>2.7E-2</v>
      </c>
      <c r="BN116">
        <v>0</v>
      </c>
      <c r="BO116">
        <v>3.2000000000000001E-2</v>
      </c>
      <c r="BP116">
        <v>0.33800000000000002</v>
      </c>
      <c r="BQ116">
        <v>0.48559999999999998</v>
      </c>
      <c r="BR116">
        <v>0.218</v>
      </c>
      <c r="BS116">
        <v>1.9E-2</v>
      </c>
      <c r="BT116">
        <v>0</v>
      </c>
      <c r="BU116">
        <v>57.5</v>
      </c>
      <c r="BV116">
        <v>0</v>
      </c>
      <c r="BW116">
        <v>0</v>
      </c>
      <c r="BX116">
        <v>78.5</v>
      </c>
      <c r="BY116">
        <v>78.5</v>
      </c>
      <c r="BZ116">
        <v>0</v>
      </c>
      <c r="CA116">
        <v>39.3541666666667</v>
      </c>
      <c r="CB116">
        <v>0</v>
      </c>
      <c r="CC116">
        <v>236.125</v>
      </c>
      <c r="CD116">
        <v>0</v>
      </c>
      <c r="CE116">
        <v>0</v>
      </c>
      <c r="CF116">
        <v>0</v>
      </c>
      <c r="CG116">
        <v>0</v>
      </c>
      <c r="CH116">
        <v>0</v>
      </c>
      <c r="CI116">
        <v>0</v>
      </c>
      <c r="CJ116">
        <v>0.28000000000000003</v>
      </c>
      <c r="CK116">
        <v>0</v>
      </c>
      <c r="CL116">
        <v>0</v>
      </c>
      <c r="CM116">
        <v>0</v>
      </c>
      <c r="CN116">
        <v>0</v>
      </c>
      <c r="CO116">
        <v>0</v>
      </c>
      <c r="CP116">
        <v>0</v>
      </c>
      <c r="CQ116">
        <v>0</v>
      </c>
      <c r="CR116">
        <v>0</v>
      </c>
      <c r="CS116">
        <v>0</v>
      </c>
      <c r="CT116">
        <v>0</v>
      </c>
      <c r="CU116">
        <v>0</v>
      </c>
      <c r="CV116">
        <v>0</v>
      </c>
      <c r="CW116">
        <v>0</v>
      </c>
      <c r="CX116">
        <v>0</v>
      </c>
      <c r="CY116">
        <v>0</v>
      </c>
      <c r="CZ116">
        <v>3.66</v>
      </c>
      <c r="DA116">
        <v>3.78</v>
      </c>
      <c r="DB116">
        <v>0</v>
      </c>
      <c r="DC116">
        <v>0</v>
      </c>
      <c r="DD116">
        <v>0</v>
      </c>
      <c r="DE116">
        <v>0</v>
      </c>
      <c r="DF116">
        <v>0</v>
      </c>
      <c r="DG116">
        <v>0</v>
      </c>
      <c r="DH116">
        <v>7.44</v>
      </c>
      <c r="DI116">
        <v>0</v>
      </c>
      <c r="DJ116">
        <v>0</v>
      </c>
      <c r="DK116">
        <v>0</v>
      </c>
      <c r="DL116">
        <v>0</v>
      </c>
      <c r="DM116">
        <v>0</v>
      </c>
      <c r="DN116">
        <v>0</v>
      </c>
      <c r="DO116">
        <v>0.91</v>
      </c>
      <c r="DP116">
        <v>0.108</v>
      </c>
      <c r="DQ116">
        <v>15.12</v>
      </c>
      <c r="DR116">
        <v>10.8</v>
      </c>
      <c r="DS116">
        <v>54</v>
      </c>
      <c r="DT116">
        <v>0</v>
      </c>
      <c r="DU116">
        <v>36.72</v>
      </c>
      <c r="DV116">
        <v>19.440000000000001</v>
      </c>
      <c r="DW116">
        <v>5.508</v>
      </c>
      <c r="DX116">
        <v>0</v>
      </c>
      <c r="DY116">
        <v>8.8559999999999999</v>
      </c>
      <c r="DZ116">
        <v>17.28</v>
      </c>
      <c r="EA116">
        <v>28.08</v>
      </c>
      <c r="EB116">
        <v>2.16</v>
      </c>
      <c r="EC116">
        <v>0</v>
      </c>
      <c r="ED116">
        <v>9.9359999999999999</v>
      </c>
      <c r="EE116">
        <v>0</v>
      </c>
      <c r="EF116">
        <v>10.8</v>
      </c>
      <c r="EG116">
        <v>16.2</v>
      </c>
      <c r="EH116">
        <v>11.88</v>
      </c>
      <c r="EI116">
        <v>8.8559999999999999</v>
      </c>
      <c r="EJ116">
        <v>5.508</v>
      </c>
      <c r="EK116">
        <v>10.8</v>
      </c>
      <c r="EL116">
        <v>0.214</v>
      </c>
      <c r="EM116">
        <v>5.9765765765765803E-2</v>
      </c>
      <c r="EN116">
        <v>0</v>
      </c>
      <c r="EO116">
        <v>0</v>
      </c>
      <c r="EP116">
        <v>0</v>
      </c>
      <c r="EQ116">
        <v>0</v>
      </c>
      <c r="ER116">
        <v>1.9279279279279301E-3</v>
      </c>
      <c r="ES116">
        <v>0</v>
      </c>
      <c r="ET116">
        <v>0</v>
      </c>
      <c r="EU116">
        <v>1.34954954954955E-2</v>
      </c>
      <c r="EV116">
        <v>0</v>
      </c>
      <c r="EW116">
        <v>0</v>
      </c>
      <c r="EX116">
        <v>0</v>
      </c>
      <c r="EY116">
        <v>0</v>
      </c>
      <c r="EZ116">
        <v>6.1693693693693701E-2</v>
      </c>
      <c r="FA116">
        <v>0</v>
      </c>
      <c r="FB116">
        <v>3.8558558558558602E-2</v>
      </c>
      <c r="FC116">
        <v>0</v>
      </c>
      <c r="FD116">
        <v>0</v>
      </c>
      <c r="FE116">
        <v>3.8558558558558602E-3</v>
      </c>
      <c r="FF116">
        <v>0</v>
      </c>
      <c r="FG116">
        <v>0</v>
      </c>
      <c r="FH116">
        <v>3.4702702702702697E-2</v>
      </c>
      <c r="FI116">
        <v>0</v>
      </c>
      <c r="FJ116">
        <v>0</v>
      </c>
      <c r="FK116">
        <v>1.15675675675676E-2</v>
      </c>
      <c r="FL116">
        <v>0</v>
      </c>
      <c r="FM116">
        <v>4.8198198198198199E-2</v>
      </c>
      <c r="FN116">
        <v>0</v>
      </c>
      <c r="FO116">
        <v>0</v>
      </c>
      <c r="FP116">
        <v>0</v>
      </c>
      <c r="FQ116">
        <v>0</v>
      </c>
      <c r="FR116">
        <v>0</v>
      </c>
      <c r="FS116">
        <v>0</v>
      </c>
      <c r="FT116">
        <v>0</v>
      </c>
      <c r="FU116">
        <v>0</v>
      </c>
      <c r="FV116">
        <v>0</v>
      </c>
      <c r="FW116">
        <v>0</v>
      </c>
      <c r="FX116">
        <v>0</v>
      </c>
      <c r="FY116">
        <v>0</v>
      </c>
      <c r="FZ116">
        <v>0</v>
      </c>
      <c r="GA116">
        <v>0</v>
      </c>
      <c r="GB116">
        <v>0</v>
      </c>
      <c r="GC116">
        <v>0</v>
      </c>
      <c r="GD116">
        <v>0</v>
      </c>
      <c r="GE116">
        <v>0</v>
      </c>
      <c r="GF116">
        <v>0</v>
      </c>
      <c r="GG116">
        <v>0</v>
      </c>
      <c r="GH116">
        <v>0</v>
      </c>
      <c r="GI116">
        <v>0</v>
      </c>
      <c r="GJ116">
        <v>0</v>
      </c>
      <c r="GK116">
        <v>0</v>
      </c>
      <c r="GL116">
        <v>0</v>
      </c>
      <c r="GM116">
        <v>0</v>
      </c>
      <c r="GN116">
        <v>0</v>
      </c>
      <c r="GO116">
        <v>0</v>
      </c>
      <c r="GP116">
        <v>0</v>
      </c>
      <c r="GQ116">
        <v>0</v>
      </c>
      <c r="GR116">
        <v>0</v>
      </c>
      <c r="GS116">
        <v>1.5</v>
      </c>
      <c r="GT116">
        <v>1.5</v>
      </c>
      <c r="GU116">
        <v>0</v>
      </c>
      <c r="GV116">
        <v>0</v>
      </c>
      <c r="GW116">
        <v>0</v>
      </c>
      <c r="GX116">
        <v>0</v>
      </c>
      <c r="GY116">
        <v>0</v>
      </c>
      <c r="GZ116">
        <v>0</v>
      </c>
      <c r="HA116">
        <v>0</v>
      </c>
      <c r="HB116">
        <v>0</v>
      </c>
      <c r="HC116">
        <v>0</v>
      </c>
      <c r="HD116">
        <v>0</v>
      </c>
      <c r="HE116">
        <v>0</v>
      </c>
      <c r="HF116">
        <v>0</v>
      </c>
      <c r="HG116">
        <v>0</v>
      </c>
    </row>
    <row r="117" spans="1:215" x14ac:dyDescent="0.25">
      <c r="A117" t="s">
        <v>334</v>
      </c>
      <c r="B117" t="s">
        <v>360</v>
      </c>
      <c r="C117" t="s">
        <v>373</v>
      </c>
      <c r="D117">
        <v>366.65111111111099</v>
      </c>
      <c r="E117">
        <v>87.056388888888904</v>
      </c>
      <c r="F117">
        <v>328.48788194444398</v>
      </c>
      <c r="G117">
        <v>78.076805555555595</v>
      </c>
      <c r="H117">
        <v>0.53</v>
      </c>
      <c r="I117">
        <v>24.8888888888889</v>
      </c>
      <c r="J117">
        <v>75.1111111111111</v>
      </c>
      <c r="K117">
        <v>15.2222222222222</v>
      </c>
      <c r="L117">
        <v>17.467118055555598</v>
      </c>
      <c r="M117">
        <v>23.4004513888889</v>
      </c>
      <c r="N117">
        <v>5.93333333333333</v>
      </c>
      <c r="O117">
        <v>1.48</v>
      </c>
      <c r="P117">
        <v>0</v>
      </c>
      <c r="Q117">
        <v>0</v>
      </c>
      <c r="R117">
        <v>0</v>
      </c>
      <c r="S117">
        <v>15.2222222222222</v>
      </c>
      <c r="T117">
        <v>0</v>
      </c>
      <c r="U117">
        <v>0.48829725298451598</v>
      </c>
      <c r="V117">
        <v>0.66093749999999996</v>
      </c>
      <c r="W117">
        <v>0.66093749999999996</v>
      </c>
      <c r="X117">
        <v>242.59049999999999</v>
      </c>
      <c r="Y117">
        <v>324.65249999999997</v>
      </c>
      <c r="Z117">
        <v>0.29749999999999999</v>
      </c>
      <c r="AA117">
        <v>0.06</v>
      </c>
      <c r="AB117">
        <v>0.1</v>
      </c>
      <c r="AC117">
        <v>0.01</v>
      </c>
      <c r="AD117">
        <v>0.12</v>
      </c>
      <c r="AE117">
        <v>0</v>
      </c>
      <c r="AF117">
        <v>0</v>
      </c>
      <c r="AG117">
        <v>0</v>
      </c>
      <c r="AH117">
        <v>262.92750000000001</v>
      </c>
      <c r="AI117">
        <v>2.375E-2</v>
      </c>
      <c r="AJ117">
        <v>0</v>
      </c>
      <c r="AK117">
        <v>0</v>
      </c>
      <c r="AL117">
        <v>0</v>
      </c>
      <c r="AM117">
        <v>0</v>
      </c>
      <c r="AN117">
        <v>0.08</v>
      </c>
      <c r="AO117">
        <v>17.625</v>
      </c>
      <c r="AP117">
        <v>0</v>
      </c>
      <c r="AQ117">
        <v>0</v>
      </c>
      <c r="AR117">
        <v>0</v>
      </c>
      <c r="AS117">
        <v>0.113</v>
      </c>
      <c r="AT117">
        <v>0</v>
      </c>
      <c r="AU117">
        <v>0</v>
      </c>
      <c r="AV117">
        <v>0.1525</v>
      </c>
      <c r="AW117">
        <v>0.4</v>
      </c>
      <c r="AX117">
        <v>10.9</v>
      </c>
      <c r="AY117">
        <v>0.35499999999999998</v>
      </c>
      <c r="AZ117">
        <v>0</v>
      </c>
      <c r="BA117">
        <v>0</v>
      </c>
      <c r="BB117">
        <v>21.8</v>
      </c>
      <c r="BC117">
        <v>17</v>
      </c>
      <c r="BD117">
        <v>207.75</v>
      </c>
      <c r="BE117">
        <v>0</v>
      </c>
      <c r="BF117">
        <v>1</v>
      </c>
      <c r="BG117">
        <v>0</v>
      </c>
      <c r="BH117">
        <v>9.5</v>
      </c>
      <c r="BI117">
        <v>0</v>
      </c>
      <c r="BJ117">
        <v>0</v>
      </c>
      <c r="BK117">
        <v>5.1999999999999998E-2</v>
      </c>
      <c r="BL117">
        <v>7.6</v>
      </c>
      <c r="BM117">
        <v>0.03</v>
      </c>
      <c r="BN117">
        <v>0</v>
      </c>
      <c r="BO117">
        <v>0.02</v>
      </c>
      <c r="BP117">
        <v>0.1</v>
      </c>
      <c r="BQ117">
        <v>0.293875</v>
      </c>
      <c r="BR117">
        <v>0</v>
      </c>
      <c r="BS117">
        <v>0.03</v>
      </c>
      <c r="BT117">
        <v>0</v>
      </c>
      <c r="BU117">
        <v>8</v>
      </c>
      <c r="BV117">
        <v>0</v>
      </c>
      <c r="BW117">
        <v>0</v>
      </c>
      <c r="BX117">
        <v>25</v>
      </c>
      <c r="BY117">
        <v>25</v>
      </c>
      <c r="BZ117">
        <v>0</v>
      </c>
      <c r="CA117">
        <v>69.9583333333333</v>
      </c>
      <c r="CB117">
        <v>0</v>
      </c>
      <c r="CC117">
        <v>419.75</v>
      </c>
      <c r="CD117">
        <v>0</v>
      </c>
      <c r="CE117">
        <v>0</v>
      </c>
      <c r="CF117">
        <v>0</v>
      </c>
      <c r="CG117">
        <v>0</v>
      </c>
      <c r="CH117">
        <v>0</v>
      </c>
      <c r="CI117">
        <v>0</v>
      </c>
      <c r="CJ117">
        <v>1.8</v>
      </c>
      <c r="CK117">
        <v>1.8</v>
      </c>
      <c r="CL117">
        <v>0</v>
      </c>
      <c r="CM117">
        <v>0</v>
      </c>
      <c r="CN117">
        <v>0</v>
      </c>
      <c r="CO117">
        <v>0</v>
      </c>
      <c r="CP117">
        <v>0</v>
      </c>
      <c r="CQ117">
        <v>0</v>
      </c>
      <c r="CR117">
        <v>0</v>
      </c>
      <c r="CS117">
        <v>0</v>
      </c>
      <c r="CT117">
        <v>0</v>
      </c>
      <c r="CU117">
        <v>0</v>
      </c>
      <c r="CV117">
        <v>0</v>
      </c>
      <c r="CW117">
        <v>0</v>
      </c>
      <c r="CX117">
        <v>0</v>
      </c>
      <c r="CY117">
        <v>0</v>
      </c>
      <c r="CZ117">
        <v>7.6111111111111098</v>
      </c>
      <c r="DA117">
        <v>7.5777777777777802</v>
      </c>
      <c r="DB117">
        <v>0</v>
      </c>
      <c r="DC117">
        <v>0</v>
      </c>
      <c r="DD117">
        <v>0</v>
      </c>
      <c r="DE117">
        <v>3.3333333333333298E-2</v>
      </c>
      <c r="DF117">
        <v>0</v>
      </c>
      <c r="DG117">
        <v>3.3333333333333298E-2</v>
      </c>
      <c r="DH117">
        <v>15.188888888888901</v>
      </c>
      <c r="DI117">
        <v>0</v>
      </c>
      <c r="DJ117">
        <v>0</v>
      </c>
      <c r="DK117">
        <v>0</v>
      </c>
      <c r="DL117">
        <v>0</v>
      </c>
      <c r="DM117">
        <v>0</v>
      </c>
      <c r="DN117">
        <v>0</v>
      </c>
      <c r="DO117">
        <v>0</v>
      </c>
      <c r="DP117">
        <v>0.10575</v>
      </c>
      <c r="DQ117">
        <v>32.782499999999999</v>
      </c>
      <c r="DR117">
        <v>28.552499999999998</v>
      </c>
      <c r="DS117">
        <v>64.507499999999993</v>
      </c>
      <c r="DT117">
        <v>14.805</v>
      </c>
      <c r="DU117">
        <v>86.715000000000003</v>
      </c>
      <c r="DV117">
        <v>28.552499999999998</v>
      </c>
      <c r="DW117">
        <v>13.7475</v>
      </c>
      <c r="DX117">
        <v>0</v>
      </c>
      <c r="DY117">
        <v>28.552499999999998</v>
      </c>
      <c r="DZ117">
        <v>47.587499999999999</v>
      </c>
      <c r="EA117">
        <v>38.07</v>
      </c>
      <c r="EB117">
        <v>5.7104999999999997</v>
      </c>
      <c r="EC117">
        <v>0</v>
      </c>
      <c r="ED117">
        <v>29.61</v>
      </c>
      <c r="EE117">
        <v>0</v>
      </c>
      <c r="EF117">
        <v>25.38</v>
      </c>
      <c r="EG117">
        <v>25.38</v>
      </c>
      <c r="EH117">
        <v>33.840000000000003</v>
      </c>
      <c r="EI117">
        <v>11.6325</v>
      </c>
      <c r="EJ117">
        <v>17.977499999999999</v>
      </c>
      <c r="EK117">
        <v>33.840000000000003</v>
      </c>
      <c r="EL117">
        <v>0.20824999999999999</v>
      </c>
      <c r="EM117">
        <v>0.2</v>
      </c>
      <c r="EN117">
        <v>0</v>
      </c>
      <c r="EO117">
        <v>0</v>
      </c>
      <c r="EP117">
        <v>0</v>
      </c>
      <c r="EQ117">
        <v>0</v>
      </c>
      <c r="ER117">
        <v>0</v>
      </c>
      <c r="ES117">
        <v>0</v>
      </c>
      <c r="ET117">
        <v>0</v>
      </c>
      <c r="EU117">
        <v>0</v>
      </c>
      <c r="EV117">
        <v>0</v>
      </c>
      <c r="EW117">
        <v>0</v>
      </c>
      <c r="EX117">
        <v>0</v>
      </c>
      <c r="EY117">
        <v>0</v>
      </c>
      <c r="EZ117">
        <v>0</v>
      </c>
      <c r="FA117">
        <v>0</v>
      </c>
      <c r="FB117">
        <v>0</v>
      </c>
      <c r="FC117">
        <v>0</v>
      </c>
      <c r="FD117">
        <v>0</v>
      </c>
      <c r="FE117">
        <v>0</v>
      </c>
      <c r="FF117">
        <v>0</v>
      </c>
      <c r="FG117">
        <v>0</v>
      </c>
      <c r="FH117">
        <v>0</v>
      </c>
      <c r="FI117">
        <v>0</v>
      </c>
      <c r="FJ117">
        <v>0</v>
      </c>
      <c r="FK117">
        <v>0</v>
      </c>
      <c r="FL117">
        <v>0</v>
      </c>
      <c r="FM117">
        <v>0</v>
      </c>
      <c r="FN117">
        <v>0</v>
      </c>
      <c r="FO117">
        <v>0</v>
      </c>
      <c r="FP117">
        <v>0</v>
      </c>
      <c r="FQ117">
        <v>0</v>
      </c>
      <c r="FR117">
        <v>0</v>
      </c>
      <c r="FS117">
        <v>0</v>
      </c>
      <c r="FT117">
        <v>0</v>
      </c>
      <c r="FU117">
        <v>0</v>
      </c>
      <c r="FV117">
        <v>0</v>
      </c>
      <c r="FW117">
        <v>0</v>
      </c>
      <c r="FX117">
        <v>0</v>
      </c>
      <c r="FY117">
        <v>0</v>
      </c>
      <c r="FZ117">
        <v>0</v>
      </c>
      <c r="GA117">
        <v>0</v>
      </c>
      <c r="GB117">
        <v>0</v>
      </c>
      <c r="GC117">
        <v>0</v>
      </c>
      <c r="GD117">
        <v>0</v>
      </c>
      <c r="GE117">
        <v>0</v>
      </c>
      <c r="GF117">
        <v>0</v>
      </c>
      <c r="GG117">
        <v>0</v>
      </c>
      <c r="GH117">
        <v>0</v>
      </c>
      <c r="GI117">
        <v>0</v>
      </c>
      <c r="GJ117">
        <v>0</v>
      </c>
      <c r="GK117">
        <v>0</v>
      </c>
      <c r="GL117">
        <v>0</v>
      </c>
      <c r="GM117">
        <v>0</v>
      </c>
      <c r="GN117">
        <v>0</v>
      </c>
      <c r="GO117">
        <v>0</v>
      </c>
      <c r="GP117">
        <v>0</v>
      </c>
      <c r="GQ117">
        <v>0</v>
      </c>
      <c r="GR117">
        <v>0</v>
      </c>
      <c r="GS117">
        <v>0</v>
      </c>
      <c r="GT117">
        <v>0</v>
      </c>
      <c r="GU117">
        <v>0</v>
      </c>
      <c r="GV117">
        <v>0</v>
      </c>
      <c r="GW117">
        <v>0</v>
      </c>
      <c r="GX117">
        <v>0</v>
      </c>
      <c r="GY117">
        <v>0</v>
      </c>
      <c r="GZ117">
        <v>0</v>
      </c>
      <c r="HA117">
        <v>0</v>
      </c>
      <c r="HB117">
        <v>0</v>
      </c>
      <c r="HC117">
        <v>0</v>
      </c>
      <c r="HD117">
        <v>0</v>
      </c>
      <c r="HE117">
        <v>0</v>
      </c>
      <c r="HF117">
        <v>0</v>
      </c>
      <c r="HG117">
        <v>0</v>
      </c>
    </row>
    <row r="118" spans="1:215" x14ac:dyDescent="0.25">
      <c r="A118" t="s">
        <v>334</v>
      </c>
      <c r="B118" t="s">
        <v>360</v>
      </c>
      <c r="C118" t="s">
        <v>374</v>
      </c>
      <c r="D118">
        <v>196.34125</v>
      </c>
      <c r="E118">
        <v>46.37</v>
      </c>
      <c r="F118">
        <v>185.36562499999999</v>
      </c>
      <c r="G118">
        <v>43.787500000000001</v>
      </c>
      <c r="H118">
        <v>0.26874999999999999</v>
      </c>
      <c r="I118">
        <v>12.467499999999999</v>
      </c>
      <c r="J118">
        <v>87.532499999999999</v>
      </c>
      <c r="K118">
        <v>10.0875</v>
      </c>
      <c r="L118">
        <v>10.733124999999999</v>
      </c>
      <c r="M118">
        <v>12.070625</v>
      </c>
      <c r="N118">
        <v>1.3374999999999999</v>
      </c>
      <c r="O118">
        <v>0</v>
      </c>
      <c r="P118">
        <v>0</v>
      </c>
      <c r="Q118">
        <v>0</v>
      </c>
      <c r="R118">
        <v>0</v>
      </c>
      <c r="S118">
        <v>10.0875</v>
      </c>
      <c r="T118">
        <v>0</v>
      </c>
      <c r="U118">
        <v>0.26237065420574901</v>
      </c>
      <c r="V118">
        <v>7.8125E-2</v>
      </c>
      <c r="W118">
        <v>7.8125E-2</v>
      </c>
      <c r="X118">
        <v>81.099999999999994</v>
      </c>
      <c r="Y118">
        <v>225.38749999999999</v>
      </c>
      <c r="Z118">
        <v>0.05</v>
      </c>
      <c r="AA118">
        <v>0</v>
      </c>
      <c r="AB118">
        <v>0</v>
      </c>
      <c r="AC118">
        <v>0</v>
      </c>
      <c r="AD118">
        <v>0</v>
      </c>
      <c r="AE118">
        <v>0</v>
      </c>
      <c r="AF118">
        <v>0</v>
      </c>
      <c r="AG118">
        <v>0</v>
      </c>
      <c r="AH118">
        <v>158</v>
      </c>
      <c r="AI118">
        <v>1.5625E-4</v>
      </c>
      <c r="AJ118">
        <v>0</v>
      </c>
      <c r="AK118">
        <v>0</v>
      </c>
      <c r="AL118">
        <v>0</v>
      </c>
      <c r="AM118">
        <v>0</v>
      </c>
      <c r="AN118">
        <v>0</v>
      </c>
      <c r="AO118">
        <v>14.75</v>
      </c>
      <c r="AP118">
        <v>0</v>
      </c>
      <c r="AQ118">
        <v>0</v>
      </c>
      <c r="AR118">
        <v>0</v>
      </c>
      <c r="AS118">
        <v>7.3749999999999996E-2</v>
      </c>
      <c r="AT118">
        <v>0</v>
      </c>
      <c r="AU118">
        <v>5.625</v>
      </c>
      <c r="AV118">
        <v>0.15</v>
      </c>
      <c r="AW118">
        <v>0</v>
      </c>
      <c r="AX118">
        <v>13.8375</v>
      </c>
      <c r="AY118">
        <v>1.0874999999999999</v>
      </c>
      <c r="AZ118">
        <v>0</v>
      </c>
      <c r="BA118">
        <v>1.8625</v>
      </c>
      <c r="BB118">
        <v>0</v>
      </c>
      <c r="BC118">
        <v>5.95</v>
      </c>
      <c r="BD118">
        <v>123.25</v>
      </c>
      <c r="BE118">
        <v>0</v>
      </c>
      <c r="BF118">
        <v>0.2</v>
      </c>
      <c r="BG118">
        <v>0</v>
      </c>
      <c r="BH118">
        <v>6.25E-2</v>
      </c>
      <c r="BI118">
        <v>0</v>
      </c>
      <c r="BJ118">
        <v>0</v>
      </c>
      <c r="BK118">
        <v>0.12375</v>
      </c>
      <c r="BL118">
        <v>5.6</v>
      </c>
      <c r="BM118">
        <v>4.9875000000000003E-2</v>
      </c>
      <c r="BN118">
        <v>0</v>
      </c>
      <c r="BO118">
        <v>2.1037500000000001E-2</v>
      </c>
      <c r="BP118">
        <v>0.123625</v>
      </c>
      <c r="BQ118">
        <v>0.14445833333333299</v>
      </c>
      <c r="BR118">
        <v>9.3881249999999999E-2</v>
      </c>
      <c r="BS118">
        <v>5.1999999999999998E-2</v>
      </c>
      <c r="BT118">
        <v>0</v>
      </c>
      <c r="BU118">
        <v>12.84125</v>
      </c>
      <c r="BV118">
        <v>0</v>
      </c>
      <c r="BW118">
        <v>0</v>
      </c>
      <c r="BX118">
        <v>56.225000000000001</v>
      </c>
      <c r="BY118">
        <v>0</v>
      </c>
      <c r="BZ118">
        <v>0</v>
      </c>
      <c r="CA118">
        <v>5.2208333333333297</v>
      </c>
      <c r="CB118">
        <v>0</v>
      </c>
      <c r="CC118">
        <v>31.324999999999999</v>
      </c>
      <c r="CD118">
        <v>0</v>
      </c>
      <c r="CE118">
        <v>0</v>
      </c>
      <c r="CF118">
        <v>0</v>
      </c>
      <c r="CG118">
        <v>0</v>
      </c>
      <c r="CH118">
        <v>0</v>
      </c>
      <c r="CI118">
        <v>0</v>
      </c>
      <c r="CJ118">
        <v>0</v>
      </c>
      <c r="CK118">
        <v>0</v>
      </c>
      <c r="CL118">
        <v>0</v>
      </c>
      <c r="CM118">
        <v>0</v>
      </c>
      <c r="CN118">
        <v>0</v>
      </c>
      <c r="CO118">
        <v>0</v>
      </c>
      <c r="CP118">
        <v>0</v>
      </c>
      <c r="CQ118">
        <v>0</v>
      </c>
      <c r="CR118">
        <v>0</v>
      </c>
      <c r="CS118">
        <v>0</v>
      </c>
      <c r="CT118">
        <v>0</v>
      </c>
      <c r="CU118">
        <v>0</v>
      </c>
      <c r="CV118">
        <v>0</v>
      </c>
      <c r="CW118">
        <v>0</v>
      </c>
      <c r="CX118">
        <v>0</v>
      </c>
      <c r="CY118">
        <v>0</v>
      </c>
      <c r="CZ118">
        <v>2.7749999999999999</v>
      </c>
      <c r="DA118">
        <v>2.5375000000000001</v>
      </c>
      <c r="DB118">
        <v>0</v>
      </c>
      <c r="DC118">
        <v>0</v>
      </c>
      <c r="DD118">
        <v>0</v>
      </c>
      <c r="DE118">
        <v>4.7750000000000004</v>
      </c>
      <c r="DF118">
        <v>0</v>
      </c>
      <c r="DG118">
        <v>4.7750000000000004</v>
      </c>
      <c r="DH118">
        <v>5.3125</v>
      </c>
      <c r="DI118">
        <v>0</v>
      </c>
      <c r="DJ118">
        <v>0</v>
      </c>
      <c r="DK118">
        <v>0</v>
      </c>
      <c r="DL118">
        <v>0.1875</v>
      </c>
      <c r="DM118">
        <v>1.1499999999999999</v>
      </c>
      <c r="DN118">
        <v>0</v>
      </c>
      <c r="DO118">
        <v>0</v>
      </c>
      <c r="DP118">
        <v>1.2500000000000001E-2</v>
      </c>
      <c r="DQ118">
        <v>22.287500000000001</v>
      </c>
      <c r="DR118">
        <v>15.112500000000001</v>
      </c>
      <c r="DS118">
        <v>70.8</v>
      </c>
      <c r="DT118">
        <v>17.3</v>
      </c>
      <c r="DU118">
        <v>52.35</v>
      </c>
      <c r="DV118">
        <v>19</v>
      </c>
      <c r="DW118">
        <v>0</v>
      </c>
      <c r="DX118">
        <v>0</v>
      </c>
      <c r="DY118">
        <v>0</v>
      </c>
      <c r="DZ118">
        <v>21.762499999999999</v>
      </c>
      <c r="EA118">
        <v>21.212499999999999</v>
      </c>
      <c r="EB118">
        <v>0</v>
      </c>
      <c r="EC118">
        <v>0</v>
      </c>
      <c r="ED118">
        <v>0</v>
      </c>
      <c r="EE118">
        <v>0</v>
      </c>
      <c r="EF118">
        <v>0</v>
      </c>
      <c r="EG118">
        <v>28.537500000000001</v>
      </c>
      <c r="EH118">
        <v>15.7125</v>
      </c>
      <c r="EI118">
        <v>1.25</v>
      </c>
      <c r="EJ118">
        <v>0</v>
      </c>
      <c r="EK118">
        <v>21.162500000000001</v>
      </c>
      <c r="EL118">
        <v>0</v>
      </c>
      <c r="EM118">
        <v>0</v>
      </c>
      <c r="EN118">
        <v>0</v>
      </c>
      <c r="EO118">
        <v>0</v>
      </c>
      <c r="EP118">
        <v>0</v>
      </c>
      <c r="EQ118">
        <v>0</v>
      </c>
      <c r="ER118">
        <v>0</v>
      </c>
      <c r="ES118">
        <v>0</v>
      </c>
      <c r="ET118">
        <v>0</v>
      </c>
      <c r="EU118">
        <v>0</v>
      </c>
      <c r="EV118">
        <v>0</v>
      </c>
      <c r="EW118">
        <v>0</v>
      </c>
      <c r="EX118">
        <v>0</v>
      </c>
      <c r="EY118">
        <v>0</v>
      </c>
      <c r="EZ118">
        <v>0</v>
      </c>
      <c r="FA118">
        <v>0</v>
      </c>
      <c r="FB118">
        <v>0</v>
      </c>
      <c r="FC118">
        <v>0</v>
      </c>
      <c r="FD118">
        <v>0</v>
      </c>
      <c r="FE118">
        <v>0</v>
      </c>
      <c r="FF118">
        <v>0</v>
      </c>
      <c r="FG118">
        <v>0</v>
      </c>
      <c r="FH118">
        <v>0</v>
      </c>
      <c r="FI118">
        <v>0</v>
      </c>
      <c r="FJ118">
        <v>0</v>
      </c>
      <c r="FK118">
        <v>0</v>
      </c>
      <c r="FL118">
        <v>0</v>
      </c>
      <c r="FM118">
        <v>0</v>
      </c>
      <c r="FN118">
        <v>0</v>
      </c>
      <c r="FO118">
        <v>0</v>
      </c>
      <c r="FP118">
        <v>0</v>
      </c>
      <c r="FQ118">
        <v>0</v>
      </c>
      <c r="FR118">
        <v>0</v>
      </c>
      <c r="FS118">
        <v>0</v>
      </c>
      <c r="FT118">
        <v>0</v>
      </c>
      <c r="FU118">
        <v>0</v>
      </c>
      <c r="FV118">
        <v>0</v>
      </c>
      <c r="FW118">
        <v>0</v>
      </c>
      <c r="FX118">
        <v>0</v>
      </c>
      <c r="FY118">
        <v>0</v>
      </c>
      <c r="FZ118">
        <v>0</v>
      </c>
      <c r="GA118">
        <v>0</v>
      </c>
      <c r="GB118">
        <v>0</v>
      </c>
      <c r="GC118">
        <v>0</v>
      </c>
      <c r="GD118">
        <v>0</v>
      </c>
      <c r="GE118">
        <v>0</v>
      </c>
      <c r="GF118">
        <v>0</v>
      </c>
      <c r="GG118">
        <v>0</v>
      </c>
      <c r="GH118">
        <v>0</v>
      </c>
      <c r="GI118">
        <v>0</v>
      </c>
      <c r="GJ118">
        <v>0</v>
      </c>
      <c r="GK118">
        <v>0</v>
      </c>
      <c r="GL118">
        <v>0</v>
      </c>
      <c r="GM118">
        <v>0</v>
      </c>
      <c r="GN118">
        <v>0</v>
      </c>
      <c r="GO118">
        <v>0</v>
      </c>
      <c r="GP118">
        <v>0</v>
      </c>
      <c r="GQ118">
        <v>0</v>
      </c>
      <c r="GR118">
        <v>0</v>
      </c>
      <c r="GS118">
        <v>0</v>
      </c>
      <c r="GT118">
        <v>0</v>
      </c>
      <c r="GU118">
        <v>0</v>
      </c>
      <c r="GV118">
        <v>0</v>
      </c>
      <c r="GW118">
        <v>0</v>
      </c>
      <c r="GX118">
        <v>0</v>
      </c>
      <c r="GY118">
        <v>0</v>
      </c>
      <c r="GZ118">
        <v>0</v>
      </c>
      <c r="HA118">
        <v>0</v>
      </c>
      <c r="HB118">
        <v>0</v>
      </c>
      <c r="HC118">
        <v>0</v>
      </c>
      <c r="HD118">
        <v>0</v>
      </c>
      <c r="HE118">
        <v>0</v>
      </c>
      <c r="HF118">
        <v>0</v>
      </c>
      <c r="HG118">
        <v>0</v>
      </c>
    </row>
    <row r="119" spans="1:215" x14ac:dyDescent="0.25">
      <c r="A119" t="s">
        <v>334</v>
      </c>
      <c r="B119" t="s">
        <v>360</v>
      </c>
      <c r="C119" t="s">
        <v>375</v>
      </c>
      <c r="D119">
        <v>283.14</v>
      </c>
      <c r="E119">
        <v>67.180000000000007</v>
      </c>
      <c r="F119">
        <v>291.64</v>
      </c>
      <c r="G119">
        <v>69.180000000000007</v>
      </c>
      <c r="H119">
        <v>0.61</v>
      </c>
      <c r="I119">
        <v>19.03</v>
      </c>
      <c r="J119">
        <v>80.97</v>
      </c>
      <c r="K119">
        <v>13.67</v>
      </c>
      <c r="L119">
        <v>13.17</v>
      </c>
      <c r="M119">
        <v>17.170000000000002</v>
      </c>
      <c r="N119">
        <v>4</v>
      </c>
      <c r="O119">
        <v>0.2</v>
      </c>
      <c r="P119">
        <v>0</v>
      </c>
      <c r="Q119">
        <v>0</v>
      </c>
      <c r="R119">
        <v>0</v>
      </c>
      <c r="S119">
        <v>13.67</v>
      </c>
      <c r="T119">
        <v>0</v>
      </c>
      <c r="U119">
        <v>0</v>
      </c>
      <c r="V119">
        <v>0.95</v>
      </c>
      <c r="W119">
        <v>0.95</v>
      </c>
      <c r="X119">
        <v>0</v>
      </c>
      <c r="Y119">
        <v>0</v>
      </c>
      <c r="Z119">
        <v>0.3</v>
      </c>
      <c r="AA119">
        <v>0.09</v>
      </c>
      <c r="AB119">
        <v>0.23</v>
      </c>
      <c r="AC119">
        <v>0.02</v>
      </c>
      <c r="AD119">
        <v>0.11</v>
      </c>
      <c r="AE119">
        <v>0</v>
      </c>
      <c r="AF119">
        <v>0</v>
      </c>
      <c r="AG119">
        <v>0</v>
      </c>
      <c r="AH119">
        <v>276.3</v>
      </c>
      <c r="AI119">
        <v>7.4999999999999997E-3</v>
      </c>
      <c r="AJ119">
        <v>0</v>
      </c>
      <c r="AK119">
        <v>0</v>
      </c>
      <c r="AL119">
        <v>0</v>
      </c>
      <c r="AM119">
        <v>0</v>
      </c>
      <c r="AN119">
        <v>0</v>
      </c>
      <c r="AO119">
        <v>3</v>
      </c>
      <c r="AP119">
        <v>0</v>
      </c>
      <c r="AQ119">
        <v>0</v>
      </c>
      <c r="AR119">
        <v>0</v>
      </c>
      <c r="AS119">
        <v>7.0000000000000007E-2</v>
      </c>
      <c r="AT119">
        <v>0</v>
      </c>
      <c r="AU119">
        <v>0</v>
      </c>
      <c r="AV119">
        <v>0.3</v>
      </c>
      <c r="AW119">
        <v>0</v>
      </c>
      <c r="AX119">
        <v>3</v>
      </c>
      <c r="AY119">
        <v>0</v>
      </c>
      <c r="AZ119">
        <v>0</v>
      </c>
      <c r="BA119">
        <v>0</v>
      </c>
      <c r="BB119">
        <v>0</v>
      </c>
      <c r="BC119">
        <v>8</v>
      </c>
      <c r="BD119">
        <v>259</v>
      </c>
      <c r="BE119">
        <v>0</v>
      </c>
      <c r="BF119">
        <v>1</v>
      </c>
      <c r="BG119">
        <v>0</v>
      </c>
      <c r="BH119">
        <v>3</v>
      </c>
      <c r="BI119">
        <v>0</v>
      </c>
      <c r="BJ119">
        <v>0</v>
      </c>
      <c r="BK119">
        <v>0.2</v>
      </c>
      <c r="BL119">
        <v>7.6</v>
      </c>
      <c r="BM119">
        <v>0.03</v>
      </c>
      <c r="BN119">
        <v>0</v>
      </c>
      <c r="BO119">
        <v>0.03</v>
      </c>
      <c r="BP119">
        <v>0.3</v>
      </c>
      <c r="BQ119">
        <v>0.3</v>
      </c>
      <c r="BR119">
        <v>0.59599999999999997</v>
      </c>
      <c r="BS119">
        <v>0.105</v>
      </c>
      <c r="BT119">
        <v>0</v>
      </c>
      <c r="BU119">
        <v>10</v>
      </c>
      <c r="BV119">
        <v>0</v>
      </c>
      <c r="BW119">
        <v>0</v>
      </c>
      <c r="BX119">
        <v>6.1</v>
      </c>
      <c r="BY119">
        <v>6.1</v>
      </c>
      <c r="BZ119">
        <v>0</v>
      </c>
      <c r="CA119">
        <v>0</v>
      </c>
      <c r="CB119">
        <v>0</v>
      </c>
      <c r="CC119">
        <v>0</v>
      </c>
      <c r="CD119">
        <v>0</v>
      </c>
      <c r="CE119">
        <v>0</v>
      </c>
      <c r="CF119">
        <v>0</v>
      </c>
      <c r="CG119">
        <v>0</v>
      </c>
      <c r="CH119">
        <v>0</v>
      </c>
      <c r="CI119">
        <v>0</v>
      </c>
      <c r="CJ119">
        <v>0</v>
      </c>
      <c r="CK119">
        <v>0</v>
      </c>
      <c r="CL119">
        <v>0</v>
      </c>
      <c r="CM119">
        <v>0</v>
      </c>
      <c r="CN119">
        <v>0</v>
      </c>
      <c r="CO119">
        <v>0</v>
      </c>
      <c r="CP119">
        <v>0</v>
      </c>
      <c r="CQ119">
        <v>0</v>
      </c>
      <c r="CR119">
        <v>0</v>
      </c>
      <c r="CS119">
        <v>0</v>
      </c>
      <c r="CT119">
        <v>0</v>
      </c>
      <c r="CU119">
        <v>0</v>
      </c>
      <c r="CV119">
        <v>0</v>
      </c>
      <c r="CW119">
        <v>0</v>
      </c>
      <c r="CX119">
        <v>0</v>
      </c>
      <c r="CY119">
        <v>0</v>
      </c>
      <c r="CZ119">
        <v>0</v>
      </c>
      <c r="DA119">
        <v>0</v>
      </c>
      <c r="DB119">
        <v>0</v>
      </c>
      <c r="DC119">
        <v>0</v>
      </c>
      <c r="DD119">
        <v>0</v>
      </c>
      <c r="DE119">
        <v>0</v>
      </c>
      <c r="DF119">
        <v>0</v>
      </c>
      <c r="DG119">
        <v>0</v>
      </c>
      <c r="DH119">
        <v>0</v>
      </c>
      <c r="DI119">
        <v>0</v>
      </c>
      <c r="DJ119">
        <v>0</v>
      </c>
      <c r="DK119">
        <v>0</v>
      </c>
      <c r="DL119">
        <v>0</v>
      </c>
      <c r="DM119">
        <v>0</v>
      </c>
      <c r="DN119">
        <v>0</v>
      </c>
      <c r="DO119">
        <v>0</v>
      </c>
      <c r="DP119">
        <v>0.152</v>
      </c>
      <c r="DQ119">
        <v>0</v>
      </c>
      <c r="DR119">
        <v>0</v>
      </c>
      <c r="DS119">
        <v>0</v>
      </c>
      <c r="DT119">
        <v>0</v>
      </c>
      <c r="DU119">
        <v>0</v>
      </c>
      <c r="DV119">
        <v>0</v>
      </c>
      <c r="DW119">
        <v>0</v>
      </c>
      <c r="DX119">
        <v>0</v>
      </c>
      <c r="DY119">
        <v>0</v>
      </c>
      <c r="DZ119">
        <v>0</v>
      </c>
      <c r="EA119">
        <v>0</v>
      </c>
      <c r="EB119">
        <v>0</v>
      </c>
      <c r="EC119">
        <v>0</v>
      </c>
      <c r="ED119">
        <v>0</v>
      </c>
      <c r="EE119">
        <v>0</v>
      </c>
      <c r="EF119">
        <v>0</v>
      </c>
      <c r="EG119">
        <v>0</v>
      </c>
      <c r="EH119">
        <v>0</v>
      </c>
      <c r="EI119">
        <v>0</v>
      </c>
      <c r="EJ119">
        <v>0</v>
      </c>
      <c r="EK119">
        <v>0</v>
      </c>
      <c r="EL119">
        <v>0.21</v>
      </c>
      <c r="EM119">
        <v>0.13</v>
      </c>
      <c r="EN119">
        <v>0</v>
      </c>
      <c r="EO119">
        <v>0</v>
      </c>
      <c r="EP119">
        <v>0</v>
      </c>
      <c r="EQ119">
        <v>0</v>
      </c>
      <c r="ER119">
        <v>0</v>
      </c>
      <c r="ES119">
        <v>0</v>
      </c>
      <c r="ET119">
        <v>0</v>
      </c>
      <c r="EU119">
        <v>0</v>
      </c>
      <c r="EV119">
        <v>0</v>
      </c>
      <c r="EW119">
        <v>0</v>
      </c>
      <c r="EX119">
        <v>0</v>
      </c>
      <c r="EY119">
        <v>0</v>
      </c>
      <c r="EZ119">
        <v>0</v>
      </c>
      <c r="FA119">
        <v>0</v>
      </c>
      <c r="FB119">
        <v>0</v>
      </c>
      <c r="FC119">
        <v>0</v>
      </c>
      <c r="FD119">
        <v>0</v>
      </c>
      <c r="FE119">
        <v>0</v>
      </c>
      <c r="FF119">
        <v>0</v>
      </c>
      <c r="FG119">
        <v>0</v>
      </c>
      <c r="FH119">
        <v>0</v>
      </c>
      <c r="FI119">
        <v>0</v>
      </c>
      <c r="FJ119">
        <v>0</v>
      </c>
      <c r="FK119">
        <v>0</v>
      </c>
      <c r="FL119">
        <v>0</v>
      </c>
      <c r="FM119">
        <v>0</v>
      </c>
      <c r="FN119">
        <v>0</v>
      </c>
      <c r="FO119">
        <v>0</v>
      </c>
      <c r="FP119">
        <v>0</v>
      </c>
      <c r="FQ119">
        <v>0</v>
      </c>
      <c r="FR119">
        <v>0</v>
      </c>
      <c r="FS119">
        <v>0</v>
      </c>
      <c r="FT119">
        <v>0</v>
      </c>
      <c r="FU119">
        <v>0</v>
      </c>
      <c r="FV119">
        <v>0</v>
      </c>
      <c r="FW119">
        <v>0</v>
      </c>
      <c r="FX119">
        <v>0</v>
      </c>
      <c r="FY119">
        <v>0</v>
      </c>
      <c r="FZ119">
        <v>0</v>
      </c>
      <c r="GA119">
        <v>0</v>
      </c>
      <c r="GB119">
        <v>0</v>
      </c>
      <c r="GC119">
        <v>0</v>
      </c>
      <c r="GD119">
        <v>0</v>
      </c>
      <c r="GE119">
        <v>0</v>
      </c>
      <c r="GF119">
        <v>0</v>
      </c>
      <c r="GG119">
        <v>0</v>
      </c>
      <c r="GH119">
        <v>0</v>
      </c>
      <c r="GI119">
        <v>0</v>
      </c>
      <c r="GJ119">
        <v>0</v>
      </c>
      <c r="GK119">
        <v>0</v>
      </c>
      <c r="GL119">
        <v>0</v>
      </c>
      <c r="GM119">
        <v>0</v>
      </c>
      <c r="GN119">
        <v>0</v>
      </c>
      <c r="GO119">
        <v>0</v>
      </c>
      <c r="GP119">
        <v>0</v>
      </c>
      <c r="GQ119">
        <v>0</v>
      </c>
      <c r="GR119">
        <v>0</v>
      </c>
      <c r="GS119">
        <v>0</v>
      </c>
      <c r="GT119">
        <v>0</v>
      </c>
      <c r="GU119">
        <v>0</v>
      </c>
      <c r="GV119">
        <v>0</v>
      </c>
      <c r="GW119">
        <v>0</v>
      </c>
      <c r="GX119">
        <v>0</v>
      </c>
      <c r="GY119">
        <v>0</v>
      </c>
      <c r="GZ119">
        <v>0</v>
      </c>
      <c r="HA119">
        <v>0</v>
      </c>
      <c r="HB119">
        <v>0</v>
      </c>
      <c r="HC119">
        <v>0</v>
      </c>
      <c r="HD119">
        <v>0</v>
      </c>
      <c r="HE119">
        <v>0</v>
      </c>
      <c r="HF119">
        <v>0</v>
      </c>
      <c r="HG119">
        <v>0</v>
      </c>
    </row>
    <row r="120" spans="1:215" x14ac:dyDescent="0.25">
      <c r="A120" t="s">
        <v>334</v>
      </c>
      <c r="B120" t="s">
        <v>360</v>
      </c>
      <c r="C120" t="s">
        <v>376</v>
      </c>
      <c r="D120">
        <v>241.73416666666699</v>
      </c>
      <c r="E120">
        <v>57.468333333333298</v>
      </c>
      <c r="F120">
        <v>201.10770833333299</v>
      </c>
      <c r="G120">
        <v>47.9091666666667</v>
      </c>
      <c r="H120">
        <v>0.435</v>
      </c>
      <c r="I120">
        <v>15.633333333333301</v>
      </c>
      <c r="J120">
        <v>84.366666666666703</v>
      </c>
      <c r="K120">
        <v>7.7666666666666702</v>
      </c>
      <c r="L120">
        <v>10.156458333333299</v>
      </c>
      <c r="M120">
        <v>13.4939583333333</v>
      </c>
      <c r="N120">
        <v>3.3374999999999999</v>
      </c>
      <c r="O120">
        <v>0</v>
      </c>
      <c r="P120">
        <v>0</v>
      </c>
      <c r="Q120">
        <v>0</v>
      </c>
      <c r="R120">
        <v>0</v>
      </c>
      <c r="S120">
        <v>7.7666666666666702</v>
      </c>
      <c r="T120">
        <v>0</v>
      </c>
      <c r="U120">
        <v>0</v>
      </c>
      <c r="V120">
        <v>1.034375</v>
      </c>
      <c r="W120">
        <v>1.034375</v>
      </c>
      <c r="X120">
        <v>0</v>
      </c>
      <c r="Y120">
        <v>0</v>
      </c>
      <c r="Z120">
        <v>0.67</v>
      </c>
      <c r="AA120">
        <v>0</v>
      </c>
      <c r="AB120">
        <v>0.1</v>
      </c>
      <c r="AC120">
        <v>0.01</v>
      </c>
      <c r="AD120">
        <v>0.05</v>
      </c>
      <c r="AE120">
        <v>0</v>
      </c>
      <c r="AF120">
        <v>0</v>
      </c>
      <c r="AG120">
        <v>0</v>
      </c>
      <c r="AH120">
        <v>230.38</v>
      </c>
      <c r="AI120">
        <v>5.875E-3</v>
      </c>
      <c r="AJ120">
        <v>0</v>
      </c>
      <c r="AK120">
        <v>0</v>
      </c>
      <c r="AL120">
        <v>0</v>
      </c>
      <c r="AM120">
        <v>0</v>
      </c>
      <c r="AN120">
        <v>0</v>
      </c>
      <c r="AO120">
        <v>33.75</v>
      </c>
      <c r="AP120">
        <v>0</v>
      </c>
      <c r="AQ120">
        <v>0</v>
      </c>
      <c r="AR120">
        <v>0</v>
      </c>
      <c r="AS120">
        <v>0</v>
      </c>
      <c r="AT120">
        <v>0</v>
      </c>
      <c r="AU120">
        <v>0.1</v>
      </c>
      <c r="AV120">
        <v>0.23</v>
      </c>
      <c r="AW120">
        <v>0</v>
      </c>
      <c r="AX120">
        <v>10.3</v>
      </c>
      <c r="AY120">
        <v>0</v>
      </c>
      <c r="AZ120">
        <v>0</v>
      </c>
      <c r="BA120">
        <v>0</v>
      </c>
      <c r="BB120">
        <v>0</v>
      </c>
      <c r="BC120">
        <v>20</v>
      </c>
      <c r="BD120">
        <v>163.75</v>
      </c>
      <c r="BE120">
        <v>0</v>
      </c>
      <c r="BF120">
        <v>0.22</v>
      </c>
      <c r="BG120">
        <v>0</v>
      </c>
      <c r="BH120">
        <v>2.35</v>
      </c>
      <c r="BI120">
        <v>0</v>
      </c>
      <c r="BJ120">
        <v>0</v>
      </c>
      <c r="BK120">
        <v>9.5500000000000002E-2</v>
      </c>
      <c r="BL120">
        <v>7.7</v>
      </c>
      <c r="BM120">
        <v>0.05</v>
      </c>
      <c r="BN120">
        <v>0</v>
      </c>
      <c r="BO120">
        <v>0.03</v>
      </c>
      <c r="BP120">
        <v>0.2</v>
      </c>
      <c r="BQ120">
        <v>0.2</v>
      </c>
      <c r="BR120">
        <v>0</v>
      </c>
      <c r="BS120">
        <v>8.0750000000000002E-2</v>
      </c>
      <c r="BT120">
        <v>0</v>
      </c>
      <c r="BU120">
        <v>40</v>
      </c>
      <c r="BV120">
        <v>0</v>
      </c>
      <c r="BW120">
        <v>0</v>
      </c>
      <c r="BX120">
        <v>41.75</v>
      </c>
      <c r="BY120">
        <v>41.75</v>
      </c>
      <c r="BZ120">
        <v>0</v>
      </c>
      <c r="CA120">
        <v>1.0833333333333299</v>
      </c>
      <c r="CB120">
        <v>0</v>
      </c>
      <c r="CC120">
        <v>6.5</v>
      </c>
      <c r="CD120">
        <v>0</v>
      </c>
      <c r="CE120">
        <v>0</v>
      </c>
      <c r="CF120">
        <v>0</v>
      </c>
      <c r="CG120">
        <v>0</v>
      </c>
      <c r="CH120">
        <v>0</v>
      </c>
      <c r="CI120">
        <v>0</v>
      </c>
      <c r="CJ120">
        <v>0.09</v>
      </c>
      <c r="CK120">
        <v>0</v>
      </c>
      <c r="CL120">
        <v>0</v>
      </c>
      <c r="CM120">
        <v>0</v>
      </c>
      <c r="CN120">
        <v>0</v>
      </c>
      <c r="CO120">
        <v>0</v>
      </c>
      <c r="CP120">
        <v>0</v>
      </c>
      <c r="CQ120">
        <v>0</v>
      </c>
      <c r="CR120">
        <v>0</v>
      </c>
      <c r="CS120">
        <v>0</v>
      </c>
      <c r="CT120">
        <v>0</v>
      </c>
      <c r="CU120">
        <v>0</v>
      </c>
      <c r="CV120">
        <v>0</v>
      </c>
      <c r="CW120">
        <v>0</v>
      </c>
      <c r="CX120">
        <v>0</v>
      </c>
      <c r="CY120">
        <v>0</v>
      </c>
      <c r="CZ120">
        <v>1.38333333333333</v>
      </c>
      <c r="DA120">
        <v>1.36666666666667</v>
      </c>
      <c r="DB120">
        <v>0</v>
      </c>
      <c r="DC120">
        <v>0</v>
      </c>
      <c r="DD120">
        <v>0</v>
      </c>
      <c r="DE120">
        <v>5.0166666666666702</v>
      </c>
      <c r="DF120">
        <v>0</v>
      </c>
      <c r="DG120">
        <v>5.0166666666666702</v>
      </c>
      <c r="DH120">
        <v>2.75</v>
      </c>
      <c r="DI120">
        <v>0</v>
      </c>
      <c r="DJ120">
        <v>0</v>
      </c>
      <c r="DK120">
        <v>0</v>
      </c>
      <c r="DL120">
        <v>0</v>
      </c>
      <c r="DM120">
        <v>0</v>
      </c>
      <c r="DN120">
        <v>0</v>
      </c>
      <c r="DO120">
        <v>0</v>
      </c>
      <c r="DP120">
        <v>0.16550000000000001</v>
      </c>
      <c r="DQ120">
        <v>0</v>
      </c>
      <c r="DR120">
        <v>0</v>
      </c>
      <c r="DS120">
        <v>0</v>
      </c>
      <c r="DT120">
        <v>0</v>
      </c>
      <c r="DU120">
        <v>0</v>
      </c>
      <c r="DV120">
        <v>0</v>
      </c>
      <c r="DW120">
        <v>0</v>
      </c>
      <c r="DX120">
        <v>0</v>
      </c>
      <c r="DY120">
        <v>0</v>
      </c>
      <c r="DZ120">
        <v>0</v>
      </c>
      <c r="EA120">
        <v>0</v>
      </c>
      <c r="EB120">
        <v>0</v>
      </c>
      <c r="EC120">
        <v>0</v>
      </c>
      <c r="ED120">
        <v>0</v>
      </c>
      <c r="EE120">
        <v>0</v>
      </c>
      <c r="EF120">
        <v>0</v>
      </c>
      <c r="EG120">
        <v>0</v>
      </c>
      <c r="EH120">
        <v>0</v>
      </c>
      <c r="EI120">
        <v>0</v>
      </c>
      <c r="EJ120">
        <v>0</v>
      </c>
      <c r="EK120">
        <v>0</v>
      </c>
      <c r="EL120">
        <v>0</v>
      </c>
      <c r="EM120">
        <v>0.1</v>
      </c>
      <c r="EN120">
        <v>0</v>
      </c>
      <c r="EO120">
        <v>0</v>
      </c>
      <c r="EP120">
        <v>0</v>
      </c>
      <c r="EQ120">
        <v>0</v>
      </c>
      <c r="ER120">
        <v>0</v>
      </c>
      <c r="ES120">
        <v>0</v>
      </c>
      <c r="ET120">
        <v>0</v>
      </c>
      <c r="EU120">
        <v>0</v>
      </c>
      <c r="EV120">
        <v>0</v>
      </c>
      <c r="EW120">
        <v>0</v>
      </c>
      <c r="EX120">
        <v>0</v>
      </c>
      <c r="EY120">
        <v>0</v>
      </c>
      <c r="EZ120">
        <v>0</v>
      </c>
      <c r="FA120">
        <v>0</v>
      </c>
      <c r="FB120">
        <v>0</v>
      </c>
      <c r="FC120">
        <v>0</v>
      </c>
      <c r="FD120">
        <v>0</v>
      </c>
      <c r="FE120">
        <v>0</v>
      </c>
      <c r="FF120">
        <v>0</v>
      </c>
      <c r="FG120">
        <v>0</v>
      </c>
      <c r="FH120">
        <v>0</v>
      </c>
      <c r="FI120">
        <v>0</v>
      </c>
      <c r="FJ120">
        <v>0</v>
      </c>
      <c r="FK120">
        <v>0</v>
      </c>
      <c r="FL120">
        <v>0</v>
      </c>
      <c r="FM120">
        <v>0</v>
      </c>
      <c r="FN120">
        <v>0</v>
      </c>
      <c r="FO120">
        <v>0</v>
      </c>
      <c r="FP120">
        <v>0</v>
      </c>
      <c r="FQ120">
        <v>0</v>
      </c>
      <c r="FR120">
        <v>0</v>
      </c>
      <c r="FS120">
        <v>0</v>
      </c>
      <c r="FT120">
        <v>0</v>
      </c>
      <c r="FU120">
        <v>0</v>
      </c>
      <c r="FV120">
        <v>0</v>
      </c>
      <c r="FW120">
        <v>0</v>
      </c>
      <c r="FX120">
        <v>0</v>
      </c>
      <c r="FY120">
        <v>0</v>
      </c>
      <c r="FZ120">
        <v>0</v>
      </c>
      <c r="GA120">
        <v>0</v>
      </c>
      <c r="GB120">
        <v>0</v>
      </c>
      <c r="GC120">
        <v>0</v>
      </c>
      <c r="GD120">
        <v>0</v>
      </c>
      <c r="GE120">
        <v>0</v>
      </c>
      <c r="GF120">
        <v>0</v>
      </c>
      <c r="GG120">
        <v>0</v>
      </c>
      <c r="GH120">
        <v>0</v>
      </c>
      <c r="GI120">
        <v>0</v>
      </c>
      <c r="GJ120">
        <v>0</v>
      </c>
      <c r="GK120">
        <v>0</v>
      </c>
      <c r="GL120">
        <v>0</v>
      </c>
      <c r="GM120">
        <v>0</v>
      </c>
      <c r="GN120">
        <v>0</v>
      </c>
      <c r="GO120">
        <v>0</v>
      </c>
      <c r="GP120">
        <v>0</v>
      </c>
      <c r="GQ120">
        <v>0</v>
      </c>
      <c r="GR120">
        <v>0</v>
      </c>
      <c r="GS120">
        <v>0</v>
      </c>
      <c r="GT120">
        <v>0</v>
      </c>
      <c r="GU120">
        <v>0</v>
      </c>
      <c r="GV120">
        <v>0</v>
      </c>
      <c r="GW120">
        <v>0</v>
      </c>
      <c r="GX120">
        <v>0</v>
      </c>
      <c r="GY120">
        <v>0</v>
      </c>
      <c r="GZ120">
        <v>0</v>
      </c>
      <c r="HA120">
        <v>0</v>
      </c>
      <c r="HB120">
        <v>0</v>
      </c>
      <c r="HC120">
        <v>0</v>
      </c>
      <c r="HD120">
        <v>0</v>
      </c>
      <c r="HE120">
        <v>0</v>
      </c>
      <c r="HF120">
        <v>0</v>
      </c>
      <c r="HG120">
        <v>0</v>
      </c>
    </row>
    <row r="121" spans="1:215" x14ac:dyDescent="0.25">
      <c r="A121" t="s">
        <v>334</v>
      </c>
      <c r="B121" t="s">
        <v>360</v>
      </c>
      <c r="C121" t="s">
        <v>377</v>
      </c>
      <c r="D121">
        <v>140.01666666666699</v>
      </c>
      <c r="E121">
        <v>33.033333333333303</v>
      </c>
      <c r="F121">
        <v>131.80000000000001</v>
      </c>
      <c r="G121">
        <v>31.1</v>
      </c>
      <c r="H121">
        <v>0.3</v>
      </c>
      <c r="I121">
        <v>8.6833333333333407</v>
      </c>
      <c r="J121">
        <v>91.316666666666706</v>
      </c>
      <c r="K121">
        <v>6.5</v>
      </c>
      <c r="L121">
        <v>6.9833333333333396</v>
      </c>
      <c r="M121">
        <v>7.4833333333333396</v>
      </c>
      <c r="N121">
        <v>0.5</v>
      </c>
      <c r="O121">
        <v>0.3</v>
      </c>
      <c r="P121">
        <v>0</v>
      </c>
      <c r="Q121">
        <v>0</v>
      </c>
      <c r="R121">
        <v>0</v>
      </c>
      <c r="S121">
        <v>6.5</v>
      </c>
      <c r="T121">
        <v>0</v>
      </c>
      <c r="U121">
        <v>0.43394739682946598</v>
      </c>
      <c r="V121">
        <v>0.8</v>
      </c>
      <c r="W121">
        <v>0.8</v>
      </c>
      <c r="X121">
        <v>203.26400000000001</v>
      </c>
      <c r="Y121">
        <v>298.62400000000002</v>
      </c>
      <c r="Z121">
        <v>0.1</v>
      </c>
      <c r="AA121">
        <v>2.47692307692308E-2</v>
      </c>
      <c r="AB121">
        <v>1.29230769230769E-2</v>
      </c>
      <c r="AC121">
        <v>1.9384615384615399E-2</v>
      </c>
      <c r="AD121">
        <v>1.29230769230769E-2</v>
      </c>
      <c r="AE121">
        <v>0</v>
      </c>
      <c r="AF121">
        <v>0</v>
      </c>
      <c r="AG121">
        <v>0</v>
      </c>
      <c r="AH121">
        <v>185.58</v>
      </c>
      <c r="AI121">
        <v>1.6750000000000001E-2</v>
      </c>
      <c r="AJ121">
        <v>0</v>
      </c>
      <c r="AK121">
        <v>3</v>
      </c>
      <c r="AL121">
        <v>0</v>
      </c>
      <c r="AM121">
        <v>0</v>
      </c>
      <c r="AN121">
        <v>1</v>
      </c>
      <c r="AO121">
        <v>4.38</v>
      </c>
      <c r="AP121">
        <v>0</v>
      </c>
      <c r="AQ121">
        <v>0</v>
      </c>
      <c r="AR121">
        <v>0</v>
      </c>
      <c r="AS121">
        <v>0.03</v>
      </c>
      <c r="AT121">
        <v>0</v>
      </c>
      <c r="AU121">
        <v>0.15</v>
      </c>
      <c r="AV121">
        <v>0.3</v>
      </c>
      <c r="AW121">
        <v>3</v>
      </c>
      <c r="AX121">
        <v>8.4</v>
      </c>
      <c r="AY121">
        <v>3.6999999999999998E-2</v>
      </c>
      <c r="AZ121">
        <v>0.2</v>
      </c>
      <c r="BA121">
        <v>0</v>
      </c>
      <c r="BB121">
        <v>7</v>
      </c>
      <c r="BC121">
        <v>19.8</v>
      </c>
      <c r="BD121">
        <v>146</v>
      </c>
      <c r="BE121">
        <v>60</v>
      </c>
      <c r="BF121">
        <v>0</v>
      </c>
      <c r="BG121">
        <v>0</v>
      </c>
      <c r="BH121">
        <v>6.7</v>
      </c>
      <c r="BI121">
        <v>0</v>
      </c>
      <c r="BJ121">
        <v>0</v>
      </c>
      <c r="BK121">
        <v>0.1</v>
      </c>
      <c r="BL121">
        <v>4.0999999999999996</v>
      </c>
      <c r="BM121">
        <v>0.02</v>
      </c>
      <c r="BN121">
        <v>0</v>
      </c>
      <c r="BO121">
        <v>0.02</v>
      </c>
      <c r="BP121">
        <v>0.17799999999999999</v>
      </c>
      <c r="BQ121">
        <v>0.21</v>
      </c>
      <c r="BR121">
        <v>0.3</v>
      </c>
      <c r="BS121">
        <v>4.4999999999999998E-2</v>
      </c>
      <c r="BT121">
        <v>0</v>
      </c>
      <c r="BU121">
        <v>3</v>
      </c>
      <c r="BV121">
        <v>2</v>
      </c>
      <c r="BW121">
        <v>0</v>
      </c>
      <c r="BX121">
        <v>11.3</v>
      </c>
      <c r="BY121">
        <v>9.6</v>
      </c>
      <c r="BZ121">
        <v>1.7</v>
      </c>
      <c r="CA121">
        <v>3.3333333333333299</v>
      </c>
      <c r="CB121">
        <v>0</v>
      </c>
      <c r="CC121">
        <v>20</v>
      </c>
      <c r="CD121">
        <v>0</v>
      </c>
      <c r="CE121">
        <v>0</v>
      </c>
      <c r="CF121">
        <v>0</v>
      </c>
      <c r="CG121">
        <v>0</v>
      </c>
      <c r="CH121">
        <v>0</v>
      </c>
      <c r="CI121">
        <v>0</v>
      </c>
      <c r="CJ121">
        <v>0.05</v>
      </c>
      <c r="CK121">
        <v>0.05</v>
      </c>
      <c r="CL121">
        <v>0</v>
      </c>
      <c r="CM121">
        <v>0</v>
      </c>
      <c r="CN121">
        <v>0</v>
      </c>
      <c r="CO121">
        <v>0</v>
      </c>
      <c r="CP121">
        <v>0</v>
      </c>
      <c r="CQ121">
        <v>0</v>
      </c>
      <c r="CR121">
        <v>0</v>
      </c>
      <c r="CS121">
        <v>0</v>
      </c>
      <c r="CT121">
        <v>0</v>
      </c>
      <c r="CU121">
        <v>0</v>
      </c>
      <c r="CV121">
        <v>0</v>
      </c>
      <c r="CW121">
        <v>0</v>
      </c>
      <c r="CX121">
        <v>0</v>
      </c>
      <c r="CY121">
        <v>0</v>
      </c>
      <c r="CZ121">
        <v>3.43333333333333</v>
      </c>
      <c r="DA121">
        <v>1.8333333333333299</v>
      </c>
      <c r="DB121">
        <v>0</v>
      </c>
      <c r="DC121">
        <v>0</v>
      </c>
      <c r="DD121">
        <v>0</v>
      </c>
      <c r="DE121">
        <v>1.2333333333333301</v>
      </c>
      <c r="DF121">
        <v>0</v>
      </c>
      <c r="DG121">
        <v>1.2333333333333301</v>
      </c>
      <c r="DH121">
        <v>5.2666666666666702</v>
      </c>
      <c r="DI121">
        <v>0</v>
      </c>
      <c r="DJ121">
        <v>0</v>
      </c>
      <c r="DK121">
        <v>0</v>
      </c>
      <c r="DL121">
        <v>0</v>
      </c>
      <c r="DM121">
        <v>0</v>
      </c>
      <c r="DN121">
        <v>0</v>
      </c>
      <c r="DO121">
        <v>0.2</v>
      </c>
      <c r="DP121">
        <v>0.128</v>
      </c>
      <c r="DQ121">
        <v>21.76</v>
      </c>
      <c r="DR121">
        <v>75.52</v>
      </c>
      <c r="DS121">
        <v>49.92</v>
      </c>
      <c r="DT121">
        <v>2.56</v>
      </c>
      <c r="DU121">
        <v>81.92</v>
      </c>
      <c r="DV121">
        <v>12.8</v>
      </c>
      <c r="DW121">
        <v>7.68</v>
      </c>
      <c r="DX121">
        <v>0</v>
      </c>
      <c r="DY121">
        <v>24.32</v>
      </c>
      <c r="DZ121">
        <v>23.04</v>
      </c>
      <c r="EA121">
        <v>80.64</v>
      </c>
      <c r="EB121">
        <v>7.68</v>
      </c>
      <c r="EC121">
        <v>0</v>
      </c>
      <c r="ED121">
        <v>2.944</v>
      </c>
      <c r="EE121">
        <v>0</v>
      </c>
      <c r="EF121">
        <v>30.72</v>
      </c>
      <c r="EG121">
        <v>20.48</v>
      </c>
      <c r="EH121">
        <v>34.56</v>
      </c>
      <c r="EI121">
        <v>1.92</v>
      </c>
      <c r="EJ121">
        <v>2.944</v>
      </c>
      <c r="EK121">
        <v>20.48</v>
      </c>
      <c r="EL121">
        <v>7.0000000000000007E-2</v>
      </c>
      <c r="EM121">
        <v>3.2307692307692301E-2</v>
      </c>
      <c r="EN121">
        <v>0</v>
      </c>
      <c r="EO121">
        <v>0</v>
      </c>
      <c r="EP121">
        <v>0</v>
      </c>
      <c r="EQ121">
        <v>0</v>
      </c>
      <c r="ER121">
        <v>0</v>
      </c>
      <c r="ES121">
        <v>0</v>
      </c>
      <c r="ET121">
        <v>0</v>
      </c>
      <c r="EU121">
        <v>0</v>
      </c>
      <c r="EV121">
        <v>0</v>
      </c>
      <c r="EW121">
        <v>0</v>
      </c>
      <c r="EX121">
        <v>0</v>
      </c>
      <c r="EY121">
        <v>0</v>
      </c>
      <c r="EZ121">
        <v>2.04615384615385E-2</v>
      </c>
      <c r="FA121">
        <v>0</v>
      </c>
      <c r="FB121">
        <v>2.1538461538461499E-3</v>
      </c>
      <c r="FC121">
        <v>0</v>
      </c>
      <c r="FD121">
        <v>0</v>
      </c>
      <c r="FE121">
        <v>4.3076923076923101E-3</v>
      </c>
      <c r="FF121">
        <v>0</v>
      </c>
      <c r="FG121">
        <v>0</v>
      </c>
      <c r="FH121">
        <v>1.07692307692308E-2</v>
      </c>
      <c r="FI121">
        <v>0</v>
      </c>
      <c r="FJ121">
        <v>0</v>
      </c>
      <c r="FK121">
        <v>1.29230769230769E-2</v>
      </c>
      <c r="FL121">
        <v>0</v>
      </c>
      <c r="FM121">
        <v>1.9384615384615399E-2</v>
      </c>
      <c r="FN121">
        <v>0</v>
      </c>
      <c r="FO121">
        <v>0</v>
      </c>
      <c r="FP121">
        <v>0</v>
      </c>
      <c r="FQ121">
        <v>0</v>
      </c>
      <c r="FR121">
        <v>0</v>
      </c>
      <c r="FS121">
        <v>0</v>
      </c>
      <c r="FT121">
        <v>0</v>
      </c>
      <c r="FU121">
        <v>0</v>
      </c>
      <c r="FV121">
        <v>0</v>
      </c>
      <c r="FW121">
        <v>0</v>
      </c>
      <c r="FX121">
        <v>0</v>
      </c>
      <c r="FY121">
        <v>0</v>
      </c>
      <c r="FZ121">
        <v>0</v>
      </c>
      <c r="GA121">
        <v>0</v>
      </c>
      <c r="GB121">
        <v>0</v>
      </c>
      <c r="GC121">
        <v>0</v>
      </c>
      <c r="GD121">
        <v>0</v>
      </c>
      <c r="GE121">
        <v>0</v>
      </c>
      <c r="GF121">
        <v>0</v>
      </c>
      <c r="GG121">
        <v>0</v>
      </c>
      <c r="GH121">
        <v>0</v>
      </c>
      <c r="GI121">
        <v>0</v>
      </c>
      <c r="GJ121">
        <v>0</v>
      </c>
      <c r="GK121">
        <v>0</v>
      </c>
      <c r="GL121">
        <v>0</v>
      </c>
      <c r="GM121">
        <v>0</v>
      </c>
      <c r="GN121">
        <v>0</v>
      </c>
      <c r="GO121">
        <v>0</v>
      </c>
      <c r="GP121">
        <v>0</v>
      </c>
      <c r="GQ121">
        <v>0</v>
      </c>
      <c r="GR121">
        <v>0</v>
      </c>
      <c r="GS121">
        <v>0.06</v>
      </c>
      <c r="GT121">
        <v>0.06</v>
      </c>
      <c r="GU121">
        <v>0</v>
      </c>
      <c r="GV121">
        <v>0</v>
      </c>
      <c r="GW121">
        <v>0</v>
      </c>
      <c r="GX121">
        <v>0</v>
      </c>
      <c r="GY121">
        <v>0</v>
      </c>
      <c r="GZ121">
        <v>0</v>
      </c>
      <c r="HA121">
        <v>0</v>
      </c>
      <c r="HB121">
        <v>0</v>
      </c>
      <c r="HC121">
        <v>0</v>
      </c>
      <c r="HD121">
        <v>0</v>
      </c>
      <c r="HE121">
        <v>0</v>
      </c>
      <c r="HF121">
        <v>0</v>
      </c>
      <c r="HG121">
        <v>0</v>
      </c>
    </row>
    <row r="122" spans="1:215" x14ac:dyDescent="0.25">
      <c r="A122" t="s">
        <v>378</v>
      </c>
      <c r="B122" t="s">
        <v>379</v>
      </c>
      <c r="C122" t="s">
        <v>380</v>
      </c>
      <c r="D122">
        <v>815.43</v>
      </c>
      <c r="E122">
        <v>194.31</v>
      </c>
      <c r="F122">
        <v>815.43</v>
      </c>
      <c r="G122">
        <v>194.31</v>
      </c>
      <c r="H122">
        <v>0.82</v>
      </c>
      <c r="I122">
        <v>40.409999999999997</v>
      </c>
      <c r="J122">
        <v>59.59</v>
      </c>
      <c r="K122">
        <v>27.565000000000001</v>
      </c>
      <c r="L122">
        <v>27.505199999999999</v>
      </c>
      <c r="M122">
        <v>28.905200000000001</v>
      </c>
      <c r="N122">
        <v>1.4</v>
      </c>
      <c r="O122">
        <v>0</v>
      </c>
      <c r="P122">
        <v>0</v>
      </c>
      <c r="Q122">
        <v>0</v>
      </c>
      <c r="R122">
        <v>0</v>
      </c>
      <c r="S122">
        <v>23.9</v>
      </c>
      <c r="T122">
        <v>0</v>
      </c>
      <c r="U122">
        <v>2.2207772533484902</v>
      </c>
      <c r="V122">
        <v>2.9348000000000001</v>
      </c>
      <c r="W122">
        <v>2.875</v>
      </c>
      <c r="X122">
        <v>1118.4000000000001</v>
      </c>
      <c r="Y122">
        <v>1454.65</v>
      </c>
      <c r="Z122">
        <v>7.75</v>
      </c>
      <c r="AA122">
        <v>5.4214348772763303</v>
      </c>
      <c r="AB122">
        <v>0.99198465954077597</v>
      </c>
      <c r="AC122">
        <v>0</v>
      </c>
      <c r="AD122">
        <v>0.143227731591449</v>
      </c>
      <c r="AE122">
        <v>0</v>
      </c>
      <c r="AF122">
        <v>17.7</v>
      </c>
      <c r="AG122">
        <v>0</v>
      </c>
      <c r="AH122">
        <v>482.10500000000002</v>
      </c>
      <c r="AI122">
        <v>0.3</v>
      </c>
      <c r="AJ122">
        <v>0</v>
      </c>
      <c r="AK122">
        <v>0</v>
      </c>
      <c r="AL122">
        <v>0</v>
      </c>
      <c r="AM122">
        <v>0</v>
      </c>
      <c r="AN122">
        <v>0</v>
      </c>
      <c r="AO122">
        <v>110</v>
      </c>
      <c r="AP122">
        <v>0</v>
      </c>
      <c r="AQ122">
        <v>0</v>
      </c>
      <c r="AR122">
        <v>0</v>
      </c>
      <c r="AS122">
        <v>1.9E-2</v>
      </c>
      <c r="AT122">
        <v>0</v>
      </c>
      <c r="AU122">
        <v>14</v>
      </c>
      <c r="AV122">
        <v>0.105</v>
      </c>
      <c r="AW122">
        <v>0</v>
      </c>
      <c r="AX122">
        <v>12</v>
      </c>
      <c r="AY122">
        <v>1.4E-2</v>
      </c>
      <c r="AZ122">
        <v>0</v>
      </c>
      <c r="BA122">
        <v>5.65</v>
      </c>
      <c r="BB122">
        <v>0</v>
      </c>
      <c r="BC122">
        <v>90</v>
      </c>
      <c r="BD122">
        <v>150</v>
      </c>
      <c r="BE122">
        <v>0</v>
      </c>
      <c r="BF122">
        <v>1.45</v>
      </c>
      <c r="BG122">
        <v>0</v>
      </c>
      <c r="BH122">
        <v>120</v>
      </c>
      <c r="BI122">
        <v>0</v>
      </c>
      <c r="BJ122">
        <v>0</v>
      </c>
      <c r="BK122">
        <v>0.28999999999999998</v>
      </c>
      <c r="BL122">
        <v>26</v>
      </c>
      <c r="BM122">
        <v>2.75E-2</v>
      </c>
      <c r="BN122">
        <v>0</v>
      </c>
      <c r="BO122">
        <v>0.20200000000000001</v>
      </c>
      <c r="BP122">
        <v>0</v>
      </c>
      <c r="BQ122">
        <v>0.401666666666667</v>
      </c>
      <c r="BR122">
        <v>0.38</v>
      </c>
      <c r="BS122">
        <v>3.3550000000000003E-2</v>
      </c>
      <c r="BT122">
        <v>2.0499999999999998</v>
      </c>
      <c r="BU122">
        <v>9.76</v>
      </c>
      <c r="BV122">
        <v>0</v>
      </c>
      <c r="BW122">
        <v>0.27</v>
      </c>
      <c r="BX122">
        <v>0.65749999999999997</v>
      </c>
      <c r="BY122">
        <v>0</v>
      </c>
      <c r="BZ122">
        <v>0</v>
      </c>
      <c r="CA122">
        <v>43.575000000000003</v>
      </c>
      <c r="CB122">
        <v>37</v>
      </c>
      <c r="CC122">
        <v>39.450000000000003</v>
      </c>
      <c r="CD122">
        <v>0</v>
      </c>
      <c r="CE122">
        <v>0.119258</v>
      </c>
      <c r="CF122">
        <v>0</v>
      </c>
      <c r="CG122">
        <v>0</v>
      </c>
      <c r="CH122">
        <v>0</v>
      </c>
      <c r="CI122">
        <v>0</v>
      </c>
      <c r="CJ122">
        <v>0.29849999999999999</v>
      </c>
      <c r="CK122">
        <v>0.29849999999999999</v>
      </c>
      <c r="CL122">
        <v>0</v>
      </c>
      <c r="CM122">
        <v>0</v>
      </c>
      <c r="CN122">
        <v>0</v>
      </c>
      <c r="CO122">
        <v>0</v>
      </c>
      <c r="CP122">
        <v>0</v>
      </c>
      <c r="CQ122">
        <v>0</v>
      </c>
      <c r="CR122">
        <v>0</v>
      </c>
      <c r="CS122">
        <v>0</v>
      </c>
      <c r="CT122">
        <v>0</v>
      </c>
      <c r="CU122">
        <v>0</v>
      </c>
      <c r="CV122">
        <v>0</v>
      </c>
      <c r="CW122">
        <v>0</v>
      </c>
      <c r="CX122">
        <v>0</v>
      </c>
      <c r="CY122">
        <v>0</v>
      </c>
      <c r="CZ122">
        <v>0.75</v>
      </c>
      <c r="DA122">
        <v>3.6</v>
      </c>
      <c r="DB122">
        <v>0</v>
      </c>
      <c r="DC122">
        <v>4.8</v>
      </c>
      <c r="DD122">
        <v>2.1</v>
      </c>
      <c r="DE122">
        <v>12.65</v>
      </c>
      <c r="DF122">
        <v>0</v>
      </c>
      <c r="DG122">
        <v>19.55</v>
      </c>
      <c r="DH122">
        <v>4.3499999999999996</v>
      </c>
      <c r="DI122">
        <v>0</v>
      </c>
      <c r="DJ122">
        <v>0</v>
      </c>
      <c r="DK122">
        <v>0</v>
      </c>
      <c r="DL122">
        <v>0</v>
      </c>
      <c r="DM122">
        <v>0</v>
      </c>
      <c r="DN122">
        <v>0</v>
      </c>
      <c r="DO122">
        <v>0</v>
      </c>
      <c r="DP122">
        <v>0.46</v>
      </c>
      <c r="DQ122">
        <v>91</v>
      </c>
      <c r="DR122">
        <v>83.15</v>
      </c>
      <c r="DS122">
        <v>206</v>
      </c>
      <c r="DT122">
        <v>26</v>
      </c>
      <c r="DU122">
        <v>531.5</v>
      </c>
      <c r="DV122">
        <v>50.75</v>
      </c>
      <c r="DW122">
        <v>65.3</v>
      </c>
      <c r="DX122">
        <v>0</v>
      </c>
      <c r="DY122">
        <v>127.5</v>
      </c>
      <c r="DZ122">
        <v>252</v>
      </c>
      <c r="EA122">
        <v>205.5</v>
      </c>
      <c r="EB122">
        <v>56</v>
      </c>
      <c r="EC122">
        <v>0</v>
      </c>
      <c r="ED122">
        <v>116</v>
      </c>
      <c r="EE122">
        <v>0</v>
      </c>
      <c r="EF122">
        <v>239</v>
      </c>
      <c r="EG122">
        <v>144.5</v>
      </c>
      <c r="EH122">
        <v>119.5</v>
      </c>
      <c r="EI122">
        <v>24.1</v>
      </c>
      <c r="EJ122">
        <v>82.75</v>
      </c>
      <c r="EK122">
        <v>152.5</v>
      </c>
      <c r="EL122">
        <v>6.6998749999999996</v>
      </c>
      <c r="EM122">
        <v>0.143227731591449</v>
      </c>
      <c r="EN122">
        <v>0.13261826999208201</v>
      </c>
      <c r="EO122">
        <v>0.11139934679334899</v>
      </c>
      <c r="EP122">
        <v>0.27584600158353101</v>
      </c>
      <c r="EQ122">
        <v>0.302369655581948</v>
      </c>
      <c r="ER122">
        <v>1.4110583927157601</v>
      </c>
      <c r="ES122">
        <v>0</v>
      </c>
      <c r="ET122">
        <v>0</v>
      </c>
      <c r="EU122">
        <v>0.94424208234362605</v>
      </c>
      <c r="EV122">
        <v>0</v>
      </c>
      <c r="EW122">
        <v>0</v>
      </c>
      <c r="EX122">
        <v>0</v>
      </c>
      <c r="EY122">
        <v>0</v>
      </c>
      <c r="EZ122">
        <v>1.5967239707046701</v>
      </c>
      <c r="FA122">
        <v>0</v>
      </c>
      <c r="FB122">
        <v>0</v>
      </c>
      <c r="FC122">
        <v>0</v>
      </c>
      <c r="FD122">
        <v>0</v>
      </c>
      <c r="FE122">
        <v>0.64717715756136196</v>
      </c>
      <c r="FF122">
        <v>0</v>
      </c>
      <c r="FG122">
        <v>0</v>
      </c>
      <c r="FH122">
        <v>0.99198465954077597</v>
      </c>
      <c r="FI122">
        <v>0</v>
      </c>
      <c r="FJ122">
        <v>0</v>
      </c>
      <c r="FK122">
        <v>0.143227731591449</v>
      </c>
      <c r="FL122">
        <v>0</v>
      </c>
      <c r="FM122">
        <v>0</v>
      </c>
      <c r="FN122">
        <v>0</v>
      </c>
      <c r="FO122">
        <v>0</v>
      </c>
      <c r="FP122">
        <v>0</v>
      </c>
      <c r="FQ122">
        <v>0</v>
      </c>
      <c r="FR122">
        <v>0</v>
      </c>
      <c r="FS122">
        <v>0</v>
      </c>
      <c r="FT122">
        <v>0</v>
      </c>
      <c r="FU122">
        <v>0</v>
      </c>
      <c r="FV122">
        <v>0</v>
      </c>
      <c r="FW122">
        <v>0</v>
      </c>
      <c r="FX122">
        <v>0</v>
      </c>
      <c r="FY122">
        <v>0</v>
      </c>
      <c r="FZ122">
        <v>0</v>
      </c>
      <c r="GA122">
        <v>0</v>
      </c>
      <c r="GB122">
        <v>0</v>
      </c>
      <c r="GC122">
        <v>0</v>
      </c>
      <c r="GD122">
        <v>0</v>
      </c>
      <c r="GE122">
        <v>0</v>
      </c>
      <c r="GF122">
        <v>0</v>
      </c>
      <c r="GG122">
        <v>0</v>
      </c>
      <c r="GH122">
        <v>0</v>
      </c>
      <c r="GI122">
        <v>0</v>
      </c>
      <c r="GJ122">
        <v>0</v>
      </c>
      <c r="GK122">
        <v>0</v>
      </c>
      <c r="GL122">
        <v>0</v>
      </c>
      <c r="GM122">
        <v>0</v>
      </c>
      <c r="GN122">
        <v>0</v>
      </c>
      <c r="GO122">
        <v>0</v>
      </c>
      <c r="GP122">
        <v>0</v>
      </c>
      <c r="GQ122">
        <v>0.143227731591449</v>
      </c>
      <c r="GR122">
        <v>0</v>
      </c>
      <c r="GS122">
        <v>0</v>
      </c>
      <c r="GT122">
        <v>0</v>
      </c>
      <c r="GU122">
        <v>0</v>
      </c>
      <c r="GV122">
        <v>0</v>
      </c>
      <c r="GW122">
        <v>0</v>
      </c>
      <c r="GX122">
        <v>0</v>
      </c>
      <c r="GY122">
        <v>0</v>
      </c>
      <c r="GZ122">
        <v>0</v>
      </c>
      <c r="HA122">
        <v>0</v>
      </c>
      <c r="HB122">
        <v>0</v>
      </c>
      <c r="HC122">
        <v>0</v>
      </c>
      <c r="HD122">
        <v>0</v>
      </c>
      <c r="HE122">
        <v>0</v>
      </c>
      <c r="HF122">
        <v>0</v>
      </c>
      <c r="HG122">
        <v>0</v>
      </c>
    </row>
    <row r="123" spans="1:215" x14ac:dyDescent="0.25">
      <c r="A123" t="s">
        <v>378</v>
      </c>
      <c r="B123" t="s">
        <v>379</v>
      </c>
      <c r="C123" t="s">
        <v>381</v>
      </c>
      <c r="D123">
        <v>867.55</v>
      </c>
      <c r="E123">
        <v>207</v>
      </c>
      <c r="F123">
        <v>867.55</v>
      </c>
      <c r="G123">
        <v>207</v>
      </c>
      <c r="H123">
        <v>1.0549999999999999</v>
      </c>
      <c r="I123">
        <v>42.505000000000003</v>
      </c>
      <c r="J123">
        <v>57.494999999999997</v>
      </c>
      <c r="K123">
        <v>26.425000000000001</v>
      </c>
      <c r="L123">
        <v>26.339200000000002</v>
      </c>
      <c r="M123">
        <v>28.2392</v>
      </c>
      <c r="N123">
        <v>1.9</v>
      </c>
      <c r="O123">
        <v>0</v>
      </c>
      <c r="P123">
        <v>0</v>
      </c>
      <c r="Q123">
        <v>0</v>
      </c>
      <c r="R123">
        <v>0</v>
      </c>
      <c r="S123">
        <v>21.45</v>
      </c>
      <c r="T123">
        <v>0</v>
      </c>
      <c r="U123">
        <v>2.6625747395672801</v>
      </c>
      <c r="V123">
        <v>4.2107999999999999</v>
      </c>
      <c r="W123">
        <v>4.125</v>
      </c>
      <c r="X123">
        <v>1295.55</v>
      </c>
      <c r="Y123">
        <v>1791.75</v>
      </c>
      <c r="Z123">
        <v>9</v>
      </c>
      <c r="AA123">
        <v>5.6084325259515602</v>
      </c>
      <c r="AB123">
        <v>1.7401764705882401</v>
      </c>
      <c r="AC123">
        <v>0</v>
      </c>
      <c r="AD123">
        <v>0.18856401384082999</v>
      </c>
      <c r="AE123">
        <v>0</v>
      </c>
      <c r="AF123">
        <v>23.95</v>
      </c>
      <c r="AG123">
        <v>0</v>
      </c>
      <c r="AH123">
        <v>600.70000000000005</v>
      </c>
      <c r="AI123">
        <v>0.11874999999999999</v>
      </c>
      <c r="AJ123">
        <v>0</v>
      </c>
      <c r="AK123">
        <v>0</v>
      </c>
      <c r="AL123">
        <v>0</v>
      </c>
      <c r="AM123">
        <v>0</v>
      </c>
      <c r="AN123">
        <v>0</v>
      </c>
      <c r="AO123">
        <v>93.5</v>
      </c>
      <c r="AP123">
        <v>0</v>
      </c>
      <c r="AQ123">
        <v>25</v>
      </c>
      <c r="AR123">
        <v>0</v>
      </c>
      <c r="AS123">
        <v>0.23</v>
      </c>
      <c r="AT123">
        <v>0</v>
      </c>
      <c r="AU123">
        <v>12</v>
      </c>
      <c r="AV123">
        <v>2.2000000000000002</v>
      </c>
      <c r="AW123">
        <v>0</v>
      </c>
      <c r="AX123">
        <v>37.5</v>
      </c>
      <c r="AY123">
        <v>0.27500000000000002</v>
      </c>
      <c r="AZ123">
        <v>0</v>
      </c>
      <c r="BA123">
        <v>7.45</v>
      </c>
      <c r="BB123">
        <v>0</v>
      </c>
      <c r="BC123">
        <v>110</v>
      </c>
      <c r="BD123">
        <v>310</v>
      </c>
      <c r="BE123">
        <v>0</v>
      </c>
      <c r="BF123">
        <v>1.95</v>
      </c>
      <c r="BG123">
        <v>0</v>
      </c>
      <c r="BH123">
        <v>47.5</v>
      </c>
      <c r="BI123">
        <v>0</v>
      </c>
      <c r="BJ123">
        <v>0</v>
      </c>
      <c r="BK123">
        <v>0.68500000000000005</v>
      </c>
      <c r="BL123">
        <v>22.5</v>
      </c>
      <c r="BM123">
        <v>2.3E-2</v>
      </c>
      <c r="BN123">
        <v>0</v>
      </c>
      <c r="BO123">
        <v>0.154</v>
      </c>
      <c r="BP123">
        <v>0.16</v>
      </c>
      <c r="BQ123">
        <v>0.71333333333333304</v>
      </c>
      <c r="BR123">
        <v>0.33600000000000002</v>
      </c>
      <c r="BS123">
        <v>3.1300000000000001E-2</v>
      </c>
      <c r="BT123">
        <v>2.8</v>
      </c>
      <c r="BU123">
        <v>8.9250000000000007</v>
      </c>
      <c r="BV123">
        <v>0</v>
      </c>
      <c r="BW123">
        <v>0.158</v>
      </c>
      <c r="BX123">
        <v>0</v>
      </c>
      <c r="BY123">
        <v>0</v>
      </c>
      <c r="BZ123">
        <v>0</v>
      </c>
      <c r="CA123">
        <v>77.258333333333297</v>
      </c>
      <c r="CB123">
        <v>70.849999999999994</v>
      </c>
      <c r="CC123">
        <v>38.450000000000003</v>
      </c>
      <c r="CD123">
        <v>0</v>
      </c>
      <c r="CE123">
        <v>0.27739999999999998</v>
      </c>
      <c r="CF123">
        <v>0</v>
      </c>
      <c r="CG123">
        <v>0</v>
      </c>
      <c r="CH123">
        <v>0</v>
      </c>
      <c r="CI123">
        <v>0</v>
      </c>
      <c r="CJ123">
        <v>0.248</v>
      </c>
      <c r="CK123">
        <v>0.248</v>
      </c>
      <c r="CL123">
        <v>0</v>
      </c>
      <c r="CM123">
        <v>0</v>
      </c>
      <c r="CN123">
        <v>0</v>
      </c>
      <c r="CO123">
        <v>0</v>
      </c>
      <c r="CP123">
        <v>0</v>
      </c>
      <c r="CQ123">
        <v>0</v>
      </c>
      <c r="CR123">
        <v>0</v>
      </c>
      <c r="CS123">
        <v>0</v>
      </c>
      <c r="CT123">
        <v>0</v>
      </c>
      <c r="CU123">
        <v>0</v>
      </c>
      <c r="CV123">
        <v>0</v>
      </c>
      <c r="CW123">
        <v>0</v>
      </c>
      <c r="CX123">
        <v>0</v>
      </c>
      <c r="CY123">
        <v>0</v>
      </c>
      <c r="CZ123">
        <v>0.3</v>
      </c>
      <c r="DA123">
        <v>2.9</v>
      </c>
      <c r="DB123">
        <v>0</v>
      </c>
      <c r="DC123">
        <v>3.35</v>
      </c>
      <c r="DD123">
        <v>1.1000000000000001</v>
      </c>
      <c r="DE123">
        <v>13.8</v>
      </c>
      <c r="DF123">
        <v>0</v>
      </c>
      <c r="DG123">
        <v>18.25</v>
      </c>
      <c r="DH123">
        <v>3.2</v>
      </c>
      <c r="DI123">
        <v>0</v>
      </c>
      <c r="DJ123">
        <v>0</v>
      </c>
      <c r="DK123">
        <v>0</v>
      </c>
      <c r="DL123">
        <v>0.55000000000000004</v>
      </c>
      <c r="DM123">
        <v>1.35</v>
      </c>
      <c r="DN123">
        <v>0</v>
      </c>
      <c r="DO123">
        <v>0</v>
      </c>
      <c r="DP123">
        <v>0.66</v>
      </c>
      <c r="DQ123">
        <v>123</v>
      </c>
      <c r="DR123">
        <v>117.5</v>
      </c>
      <c r="DS123">
        <v>271</v>
      </c>
      <c r="DT123">
        <v>34</v>
      </c>
      <c r="DU123">
        <v>625</v>
      </c>
      <c r="DV123">
        <v>87.75</v>
      </c>
      <c r="DW123">
        <v>75.349999999999994</v>
      </c>
      <c r="DX123">
        <v>0</v>
      </c>
      <c r="DY123">
        <v>139</v>
      </c>
      <c r="DZ123">
        <v>280</v>
      </c>
      <c r="EA123">
        <v>224</v>
      </c>
      <c r="EB123">
        <v>72</v>
      </c>
      <c r="EC123">
        <v>0</v>
      </c>
      <c r="ED123">
        <v>150.5</v>
      </c>
      <c r="EE123">
        <v>0</v>
      </c>
      <c r="EF123">
        <v>255</v>
      </c>
      <c r="EG123">
        <v>175.5</v>
      </c>
      <c r="EH123">
        <v>137.5</v>
      </c>
      <c r="EI123">
        <v>33.200000000000003</v>
      </c>
      <c r="EJ123">
        <v>103</v>
      </c>
      <c r="EK123">
        <v>184</v>
      </c>
      <c r="EL123">
        <v>7.7850000000000001</v>
      </c>
      <c r="EM123">
        <v>0.18856401384082999</v>
      </c>
      <c r="EN123">
        <v>0.17240138408304501</v>
      </c>
      <c r="EO123">
        <v>0.118525951557093</v>
      </c>
      <c r="EP123">
        <v>0.12930103806228399</v>
      </c>
      <c r="EQ123">
        <v>0.22627681660899701</v>
      </c>
      <c r="ER123">
        <v>0.51181660899654002</v>
      </c>
      <c r="ES123">
        <v>0</v>
      </c>
      <c r="ET123">
        <v>0</v>
      </c>
      <c r="EU123">
        <v>0.75425605536332196</v>
      </c>
      <c r="EV123">
        <v>0</v>
      </c>
      <c r="EW123">
        <v>0</v>
      </c>
      <c r="EX123">
        <v>0</v>
      </c>
      <c r="EY123">
        <v>0</v>
      </c>
      <c r="EZ123">
        <v>2.30048096885813</v>
      </c>
      <c r="FA123">
        <v>0</v>
      </c>
      <c r="FB123">
        <v>0</v>
      </c>
      <c r="FC123">
        <v>0</v>
      </c>
      <c r="FD123">
        <v>0</v>
      </c>
      <c r="FE123">
        <v>1.39537370242215</v>
      </c>
      <c r="FF123">
        <v>0</v>
      </c>
      <c r="FG123">
        <v>0</v>
      </c>
      <c r="FH123">
        <v>1.7401764705882401</v>
      </c>
      <c r="FI123">
        <v>0</v>
      </c>
      <c r="FJ123">
        <v>0</v>
      </c>
      <c r="FK123">
        <v>0.18856401384082999</v>
      </c>
      <c r="FL123">
        <v>0</v>
      </c>
      <c r="FM123">
        <v>0</v>
      </c>
      <c r="FN123">
        <v>0</v>
      </c>
      <c r="FO123">
        <v>0</v>
      </c>
      <c r="FP123">
        <v>0</v>
      </c>
      <c r="FQ123">
        <v>0</v>
      </c>
      <c r="FR123">
        <v>0</v>
      </c>
      <c r="FS123">
        <v>0</v>
      </c>
      <c r="FT123">
        <v>0</v>
      </c>
      <c r="FU123">
        <v>0</v>
      </c>
      <c r="FV123">
        <v>0</v>
      </c>
      <c r="FW123">
        <v>0</v>
      </c>
      <c r="FX123">
        <v>0</v>
      </c>
      <c r="FY123">
        <v>0</v>
      </c>
      <c r="FZ123">
        <v>0</v>
      </c>
      <c r="GA123">
        <v>0</v>
      </c>
      <c r="GB123">
        <v>0</v>
      </c>
      <c r="GC123">
        <v>0</v>
      </c>
      <c r="GD123">
        <v>0</v>
      </c>
      <c r="GE123">
        <v>0</v>
      </c>
      <c r="GF123">
        <v>0</v>
      </c>
      <c r="GG123">
        <v>0</v>
      </c>
      <c r="GH123">
        <v>0</v>
      </c>
      <c r="GI123">
        <v>0</v>
      </c>
      <c r="GJ123">
        <v>0</v>
      </c>
      <c r="GK123">
        <v>0</v>
      </c>
      <c r="GL123">
        <v>0</v>
      </c>
      <c r="GM123">
        <v>0</v>
      </c>
      <c r="GN123">
        <v>0</v>
      </c>
      <c r="GO123">
        <v>0</v>
      </c>
      <c r="GP123">
        <v>0</v>
      </c>
      <c r="GQ123">
        <v>0.24782698961937699</v>
      </c>
      <c r="GR123">
        <v>0</v>
      </c>
      <c r="GS123">
        <v>0</v>
      </c>
      <c r="GT123">
        <v>0</v>
      </c>
      <c r="GU123">
        <v>0</v>
      </c>
      <c r="GV123">
        <v>0</v>
      </c>
      <c r="GW123">
        <v>0</v>
      </c>
      <c r="GX123">
        <v>0</v>
      </c>
      <c r="GY123">
        <v>0</v>
      </c>
      <c r="GZ123">
        <v>0</v>
      </c>
      <c r="HA123">
        <v>0</v>
      </c>
      <c r="HB123">
        <v>0</v>
      </c>
      <c r="HC123">
        <v>0</v>
      </c>
      <c r="HD123">
        <v>0</v>
      </c>
      <c r="HE123">
        <v>0</v>
      </c>
      <c r="HF123">
        <v>0</v>
      </c>
      <c r="HG123">
        <v>0</v>
      </c>
    </row>
    <row r="124" spans="1:215" x14ac:dyDescent="0.25">
      <c r="A124" t="s">
        <v>378</v>
      </c>
      <c r="B124" t="s">
        <v>379</v>
      </c>
      <c r="C124" t="s">
        <v>382</v>
      </c>
      <c r="D124">
        <v>859.61500000000001</v>
      </c>
      <c r="E124">
        <v>205.53</v>
      </c>
      <c r="F124">
        <v>859.61500000000001</v>
      </c>
      <c r="G124">
        <v>205.53</v>
      </c>
      <c r="H124">
        <v>0.85</v>
      </c>
      <c r="I124">
        <v>39.744999999999997</v>
      </c>
      <c r="J124">
        <v>60.255000000000003</v>
      </c>
      <c r="K124">
        <v>23.6325</v>
      </c>
      <c r="L124">
        <v>23.563600000000001</v>
      </c>
      <c r="M124">
        <v>24.9636</v>
      </c>
      <c r="N124">
        <v>1.4</v>
      </c>
      <c r="O124">
        <v>0</v>
      </c>
      <c r="P124">
        <v>0</v>
      </c>
      <c r="Q124">
        <v>0</v>
      </c>
      <c r="R124">
        <v>0</v>
      </c>
      <c r="S124">
        <v>24.5</v>
      </c>
      <c r="T124">
        <v>0</v>
      </c>
      <c r="U124">
        <v>2.7754492415916099</v>
      </c>
      <c r="V124">
        <v>3.3814000000000002</v>
      </c>
      <c r="W124">
        <v>3.3125</v>
      </c>
      <c r="X124">
        <v>1363.95</v>
      </c>
      <c r="Y124">
        <v>1853.45</v>
      </c>
      <c r="Z124">
        <v>10.55</v>
      </c>
      <c r="AA124">
        <v>7.19812733833718</v>
      </c>
      <c r="AB124">
        <v>1.5579219110854501</v>
      </c>
      <c r="AC124">
        <v>0</v>
      </c>
      <c r="AD124">
        <v>0.21652474018475801</v>
      </c>
      <c r="AE124">
        <v>0</v>
      </c>
      <c r="AF124">
        <v>19.7</v>
      </c>
      <c r="AG124">
        <v>0</v>
      </c>
      <c r="AH124">
        <v>469.55</v>
      </c>
      <c r="AI124">
        <v>0.11749999999999999</v>
      </c>
      <c r="AJ124">
        <v>0</v>
      </c>
      <c r="AK124">
        <v>0</v>
      </c>
      <c r="AL124">
        <v>0</v>
      </c>
      <c r="AM124">
        <v>0</v>
      </c>
      <c r="AN124">
        <v>0</v>
      </c>
      <c r="AO124">
        <v>100</v>
      </c>
      <c r="AP124">
        <v>0</v>
      </c>
      <c r="AQ124">
        <v>17</v>
      </c>
      <c r="AR124">
        <v>0</v>
      </c>
      <c r="AS124">
        <v>9.2499999999999999E-2</v>
      </c>
      <c r="AT124">
        <v>0</v>
      </c>
      <c r="AU124">
        <v>15.5</v>
      </c>
      <c r="AV124">
        <v>1.05</v>
      </c>
      <c r="AW124">
        <v>0</v>
      </c>
      <c r="AX124">
        <v>25</v>
      </c>
      <c r="AY124">
        <v>0.10100000000000001</v>
      </c>
      <c r="AZ124">
        <v>0</v>
      </c>
      <c r="BA124">
        <v>5.7</v>
      </c>
      <c r="BB124">
        <v>0</v>
      </c>
      <c r="BC124">
        <v>91.5</v>
      </c>
      <c r="BD124">
        <v>205</v>
      </c>
      <c r="BE124">
        <v>0</v>
      </c>
      <c r="BF124">
        <v>2.2000000000000002</v>
      </c>
      <c r="BG124">
        <v>0</v>
      </c>
      <c r="BH124">
        <v>47</v>
      </c>
      <c r="BI124">
        <v>0</v>
      </c>
      <c r="BJ124">
        <v>0</v>
      </c>
      <c r="BK124">
        <v>0.47</v>
      </c>
      <c r="BL124">
        <v>26</v>
      </c>
      <c r="BM124">
        <v>3.1E-2</v>
      </c>
      <c r="BN124">
        <v>0</v>
      </c>
      <c r="BO124">
        <v>0.17749999999999999</v>
      </c>
      <c r="BP124">
        <v>0.1045</v>
      </c>
      <c r="BQ124">
        <v>0.63866666666666705</v>
      </c>
      <c r="BR124">
        <v>0.4365</v>
      </c>
      <c r="BS124">
        <v>4.3700000000000003E-2</v>
      </c>
      <c r="BT124">
        <v>3.05</v>
      </c>
      <c r="BU124">
        <v>6.95</v>
      </c>
      <c r="BV124">
        <v>0</v>
      </c>
      <c r="BW124">
        <v>0.2445</v>
      </c>
      <c r="BX124">
        <v>0.53849999999999998</v>
      </c>
      <c r="BY124">
        <v>0</v>
      </c>
      <c r="BZ124">
        <v>0</v>
      </c>
      <c r="CA124">
        <v>46.491666666666703</v>
      </c>
      <c r="CB124">
        <v>40.299999999999997</v>
      </c>
      <c r="CC124">
        <v>37.15</v>
      </c>
      <c r="CD124">
        <v>0</v>
      </c>
      <c r="CE124">
        <v>0.29377799999999998</v>
      </c>
      <c r="CF124">
        <v>0</v>
      </c>
      <c r="CG124">
        <v>0</v>
      </c>
      <c r="CH124">
        <v>0</v>
      </c>
      <c r="CI124">
        <v>0</v>
      </c>
      <c r="CJ124">
        <v>0.2195</v>
      </c>
      <c r="CK124">
        <v>0.2195</v>
      </c>
      <c r="CL124">
        <v>0</v>
      </c>
      <c r="CM124">
        <v>0</v>
      </c>
      <c r="CN124">
        <v>0</v>
      </c>
      <c r="CO124">
        <v>0</v>
      </c>
      <c r="CP124">
        <v>0</v>
      </c>
      <c r="CQ124">
        <v>0</v>
      </c>
      <c r="CR124">
        <v>0</v>
      </c>
      <c r="CS124">
        <v>0</v>
      </c>
      <c r="CT124">
        <v>0</v>
      </c>
      <c r="CU124">
        <v>0</v>
      </c>
      <c r="CV124">
        <v>0</v>
      </c>
      <c r="CW124">
        <v>0</v>
      </c>
      <c r="CX124">
        <v>0</v>
      </c>
      <c r="CY124">
        <v>0</v>
      </c>
      <c r="CZ124">
        <v>0.45</v>
      </c>
      <c r="DA124">
        <v>2.9</v>
      </c>
      <c r="DB124">
        <v>0</v>
      </c>
      <c r="DC124">
        <v>4.8499999999999996</v>
      </c>
      <c r="DD124">
        <v>0.8</v>
      </c>
      <c r="DE124">
        <v>15.5</v>
      </c>
      <c r="DF124">
        <v>0</v>
      </c>
      <c r="DG124">
        <v>21.15</v>
      </c>
      <c r="DH124">
        <v>3.35</v>
      </c>
      <c r="DI124">
        <v>0</v>
      </c>
      <c r="DJ124">
        <v>0</v>
      </c>
      <c r="DK124">
        <v>0</v>
      </c>
      <c r="DL124">
        <v>0</v>
      </c>
      <c r="DM124">
        <v>0</v>
      </c>
      <c r="DN124">
        <v>0</v>
      </c>
      <c r="DO124">
        <v>0</v>
      </c>
      <c r="DP124">
        <v>0.53</v>
      </c>
      <c r="DQ124">
        <v>113</v>
      </c>
      <c r="DR124">
        <v>113.5</v>
      </c>
      <c r="DS124">
        <v>251</v>
      </c>
      <c r="DT124">
        <v>27</v>
      </c>
      <c r="DU124">
        <v>661</v>
      </c>
      <c r="DV124">
        <v>67.95</v>
      </c>
      <c r="DW124">
        <v>80.400000000000006</v>
      </c>
      <c r="DX124">
        <v>0</v>
      </c>
      <c r="DY124">
        <v>153</v>
      </c>
      <c r="DZ124">
        <v>298.5</v>
      </c>
      <c r="EA124">
        <v>248.5</v>
      </c>
      <c r="EB124">
        <v>73</v>
      </c>
      <c r="EC124">
        <v>0</v>
      </c>
      <c r="ED124">
        <v>146</v>
      </c>
      <c r="EE124">
        <v>0</v>
      </c>
      <c r="EF124">
        <v>282.5</v>
      </c>
      <c r="EG124">
        <v>228.5</v>
      </c>
      <c r="EH124">
        <v>146.5</v>
      </c>
      <c r="EI124">
        <v>32.049999999999997</v>
      </c>
      <c r="EJ124">
        <v>109</v>
      </c>
      <c r="EK124">
        <v>186</v>
      </c>
      <c r="EL124">
        <v>9.1468500000000006</v>
      </c>
      <c r="EM124">
        <v>0.21652474018475801</v>
      </c>
      <c r="EN124">
        <v>0.13202728060046201</v>
      </c>
      <c r="EO124">
        <v>0.116184006928406</v>
      </c>
      <c r="EP124">
        <v>0.32214656466512698</v>
      </c>
      <c r="EQ124">
        <v>0.353833112009238</v>
      </c>
      <c r="ER124">
        <v>1.76916556004619</v>
      </c>
      <c r="ES124">
        <v>0</v>
      </c>
      <c r="ET124">
        <v>0</v>
      </c>
      <c r="EU124">
        <v>1.1407157043879901</v>
      </c>
      <c r="EV124">
        <v>0</v>
      </c>
      <c r="EW124">
        <v>0</v>
      </c>
      <c r="EX124">
        <v>0</v>
      </c>
      <c r="EY124">
        <v>0</v>
      </c>
      <c r="EZ124">
        <v>2.1335608545034601</v>
      </c>
      <c r="FA124">
        <v>0</v>
      </c>
      <c r="FB124">
        <v>0</v>
      </c>
      <c r="FC124">
        <v>0</v>
      </c>
      <c r="FD124">
        <v>0</v>
      </c>
      <c r="FE124">
        <v>1.2304942551963001</v>
      </c>
      <c r="FF124">
        <v>0</v>
      </c>
      <c r="FG124">
        <v>0</v>
      </c>
      <c r="FH124">
        <v>1.5579219110854501</v>
      </c>
      <c r="FI124">
        <v>0</v>
      </c>
      <c r="FJ124">
        <v>0</v>
      </c>
      <c r="FK124">
        <v>0.21652474018475801</v>
      </c>
      <c r="FL124">
        <v>0</v>
      </c>
      <c r="FM124">
        <v>0</v>
      </c>
      <c r="FN124">
        <v>0</v>
      </c>
      <c r="FO124">
        <v>0</v>
      </c>
      <c r="FP124">
        <v>0</v>
      </c>
      <c r="FQ124">
        <v>0</v>
      </c>
      <c r="FR124">
        <v>0</v>
      </c>
      <c r="FS124">
        <v>0</v>
      </c>
      <c r="FT124">
        <v>0</v>
      </c>
      <c r="FU124">
        <v>0</v>
      </c>
      <c r="FV124">
        <v>0</v>
      </c>
      <c r="FW124">
        <v>0</v>
      </c>
      <c r="FX124">
        <v>0</v>
      </c>
      <c r="FY124">
        <v>0</v>
      </c>
      <c r="FZ124">
        <v>0</v>
      </c>
      <c r="GA124">
        <v>0</v>
      </c>
      <c r="GB124">
        <v>0</v>
      </c>
      <c r="GC124">
        <v>0</v>
      </c>
      <c r="GD124">
        <v>0</v>
      </c>
      <c r="GE124">
        <v>0</v>
      </c>
      <c r="GF124">
        <v>0</v>
      </c>
      <c r="GG124">
        <v>0</v>
      </c>
      <c r="GH124">
        <v>0</v>
      </c>
      <c r="GI124">
        <v>0</v>
      </c>
      <c r="GJ124">
        <v>0</v>
      </c>
      <c r="GK124">
        <v>0</v>
      </c>
      <c r="GL124">
        <v>0</v>
      </c>
      <c r="GM124">
        <v>0</v>
      </c>
      <c r="GN124">
        <v>0</v>
      </c>
      <c r="GO124">
        <v>0</v>
      </c>
      <c r="GP124">
        <v>0</v>
      </c>
      <c r="GQ124">
        <v>0.17427601039261001</v>
      </c>
      <c r="GR124">
        <v>0</v>
      </c>
      <c r="GS124">
        <v>0</v>
      </c>
      <c r="GT124">
        <v>0</v>
      </c>
      <c r="GU124">
        <v>0</v>
      </c>
      <c r="GV124">
        <v>0</v>
      </c>
      <c r="GW124">
        <v>0</v>
      </c>
      <c r="GX124">
        <v>0</v>
      </c>
      <c r="GY124">
        <v>0</v>
      </c>
      <c r="GZ124">
        <v>0</v>
      </c>
      <c r="HA124">
        <v>0</v>
      </c>
      <c r="HB124">
        <v>0</v>
      </c>
      <c r="HC124">
        <v>0</v>
      </c>
      <c r="HD124">
        <v>0</v>
      </c>
      <c r="HE124">
        <v>0</v>
      </c>
      <c r="HF124">
        <v>0</v>
      </c>
      <c r="HG124">
        <v>0</v>
      </c>
    </row>
    <row r="125" spans="1:215" x14ac:dyDescent="0.25">
      <c r="A125" t="s">
        <v>378</v>
      </c>
      <c r="B125" t="s">
        <v>379</v>
      </c>
      <c r="C125" t="s">
        <v>383</v>
      </c>
      <c r="D125">
        <v>781.82</v>
      </c>
      <c r="E125">
        <v>186.49</v>
      </c>
      <c r="F125">
        <v>781.82</v>
      </c>
      <c r="G125">
        <v>186.49</v>
      </c>
      <c r="H125">
        <v>0.7</v>
      </c>
      <c r="I125">
        <v>37.96</v>
      </c>
      <c r="J125">
        <v>62.04</v>
      </c>
      <c r="K125">
        <v>25.06</v>
      </c>
      <c r="L125">
        <v>25.002800000000001</v>
      </c>
      <c r="M125">
        <v>26.402799999999999</v>
      </c>
      <c r="N125">
        <v>1.4</v>
      </c>
      <c r="O125">
        <v>0</v>
      </c>
      <c r="P125">
        <v>0</v>
      </c>
      <c r="Q125">
        <v>0</v>
      </c>
      <c r="R125">
        <v>0</v>
      </c>
      <c r="S125">
        <v>22.85</v>
      </c>
      <c r="T125">
        <v>0</v>
      </c>
      <c r="U125">
        <v>2.3260804938908599</v>
      </c>
      <c r="V125">
        <v>2.8071999999999999</v>
      </c>
      <c r="W125">
        <v>2.75</v>
      </c>
      <c r="X125">
        <v>1171.6500000000001</v>
      </c>
      <c r="Y125">
        <v>1523.05</v>
      </c>
      <c r="Z125">
        <v>8.0500000000000007</v>
      </c>
      <c r="AA125">
        <v>5.4514725291828796</v>
      </c>
      <c r="AB125">
        <v>1.07849013618677</v>
      </c>
      <c r="AC125">
        <v>0</v>
      </c>
      <c r="AD125">
        <v>0.139506186770428</v>
      </c>
      <c r="AE125">
        <v>0</v>
      </c>
      <c r="AF125">
        <v>19.8</v>
      </c>
      <c r="AG125">
        <v>0</v>
      </c>
      <c r="AH125">
        <v>413.625</v>
      </c>
      <c r="AI125">
        <v>0.13750000000000001</v>
      </c>
      <c r="AJ125">
        <v>0</v>
      </c>
      <c r="AK125">
        <v>0</v>
      </c>
      <c r="AL125">
        <v>0</v>
      </c>
      <c r="AM125">
        <v>0</v>
      </c>
      <c r="AN125">
        <v>0</v>
      </c>
      <c r="AO125">
        <v>104</v>
      </c>
      <c r="AP125">
        <v>0</v>
      </c>
      <c r="AQ125">
        <v>4.8</v>
      </c>
      <c r="AR125">
        <v>0</v>
      </c>
      <c r="AS125">
        <v>1.15E-2</v>
      </c>
      <c r="AT125">
        <v>0</v>
      </c>
      <c r="AU125">
        <v>12.5</v>
      </c>
      <c r="AV125">
        <v>0.125</v>
      </c>
      <c r="AW125">
        <v>0</v>
      </c>
      <c r="AX125">
        <v>12</v>
      </c>
      <c r="AY125">
        <v>7.1999999999999995E-2</v>
      </c>
      <c r="AZ125">
        <v>0</v>
      </c>
      <c r="BA125">
        <v>5.5</v>
      </c>
      <c r="BB125">
        <v>0</v>
      </c>
      <c r="BC125">
        <v>82.5</v>
      </c>
      <c r="BD125">
        <v>160</v>
      </c>
      <c r="BE125">
        <v>0</v>
      </c>
      <c r="BF125">
        <v>1.65</v>
      </c>
      <c r="BG125">
        <v>0</v>
      </c>
      <c r="BH125">
        <v>55</v>
      </c>
      <c r="BI125">
        <v>0</v>
      </c>
      <c r="BJ125">
        <v>0</v>
      </c>
      <c r="BK125">
        <v>0.29499999999999998</v>
      </c>
      <c r="BL125">
        <v>26</v>
      </c>
      <c r="BM125">
        <v>2.2499999999999999E-2</v>
      </c>
      <c r="BN125">
        <v>0</v>
      </c>
      <c r="BO125">
        <v>0.17849999999999999</v>
      </c>
      <c r="BP125">
        <v>0</v>
      </c>
      <c r="BQ125">
        <v>0.4325</v>
      </c>
      <c r="BR125">
        <v>0.34449999999999997</v>
      </c>
      <c r="BS125">
        <v>2.9749999999999999E-2</v>
      </c>
      <c r="BT125">
        <v>1.9</v>
      </c>
      <c r="BU125">
        <v>13.35</v>
      </c>
      <c r="BV125">
        <v>0</v>
      </c>
      <c r="BW125">
        <v>0.27800000000000002</v>
      </c>
      <c r="BX125">
        <v>4.9450000000000003</v>
      </c>
      <c r="BY125">
        <v>0</v>
      </c>
      <c r="BZ125">
        <v>0</v>
      </c>
      <c r="CA125">
        <v>51.116666666666703</v>
      </c>
      <c r="CB125">
        <v>45.1</v>
      </c>
      <c r="CC125">
        <v>36.1</v>
      </c>
      <c r="CD125">
        <v>0</v>
      </c>
      <c r="CE125">
        <v>0.123108</v>
      </c>
      <c r="CF125">
        <v>0</v>
      </c>
      <c r="CG125">
        <v>0</v>
      </c>
      <c r="CH125">
        <v>0</v>
      </c>
      <c r="CI125">
        <v>0</v>
      </c>
      <c r="CJ125">
        <v>0.29499999999999998</v>
      </c>
      <c r="CK125">
        <v>0.29499999999999998</v>
      </c>
      <c r="CL125">
        <v>0</v>
      </c>
      <c r="CM125">
        <v>0</v>
      </c>
      <c r="CN125">
        <v>0</v>
      </c>
      <c r="CO125">
        <v>0</v>
      </c>
      <c r="CP125">
        <v>0</v>
      </c>
      <c r="CQ125">
        <v>0</v>
      </c>
      <c r="CR125">
        <v>0</v>
      </c>
      <c r="CS125">
        <v>0</v>
      </c>
      <c r="CT125">
        <v>0</v>
      </c>
      <c r="CU125">
        <v>0</v>
      </c>
      <c r="CV125">
        <v>0</v>
      </c>
      <c r="CW125">
        <v>0</v>
      </c>
      <c r="CX125">
        <v>0</v>
      </c>
      <c r="CY125">
        <v>0</v>
      </c>
      <c r="CZ125">
        <v>1.8</v>
      </c>
      <c r="DA125">
        <v>3.8</v>
      </c>
      <c r="DB125">
        <v>0</v>
      </c>
      <c r="DC125">
        <v>3.8</v>
      </c>
      <c r="DD125">
        <v>1.9</v>
      </c>
      <c r="DE125">
        <v>11.55</v>
      </c>
      <c r="DF125">
        <v>0</v>
      </c>
      <c r="DG125">
        <v>17.25</v>
      </c>
      <c r="DH125">
        <v>5.6</v>
      </c>
      <c r="DI125">
        <v>0</v>
      </c>
      <c r="DJ125">
        <v>0</v>
      </c>
      <c r="DK125">
        <v>0</v>
      </c>
      <c r="DL125">
        <v>0</v>
      </c>
      <c r="DM125">
        <v>0</v>
      </c>
      <c r="DN125">
        <v>0</v>
      </c>
      <c r="DO125">
        <v>0</v>
      </c>
      <c r="DP125">
        <v>0.44</v>
      </c>
      <c r="DQ125">
        <v>95.8</v>
      </c>
      <c r="DR125">
        <v>89.3</v>
      </c>
      <c r="DS125">
        <v>219</v>
      </c>
      <c r="DT125">
        <v>24.5</v>
      </c>
      <c r="DU125">
        <v>555.5</v>
      </c>
      <c r="DV125">
        <v>53.35</v>
      </c>
      <c r="DW125">
        <v>70.2</v>
      </c>
      <c r="DX125">
        <v>0</v>
      </c>
      <c r="DY125">
        <v>133</v>
      </c>
      <c r="DZ125">
        <v>259.5</v>
      </c>
      <c r="EA125">
        <v>215</v>
      </c>
      <c r="EB125">
        <v>65.5</v>
      </c>
      <c r="EC125">
        <v>0</v>
      </c>
      <c r="ED125">
        <v>122.5</v>
      </c>
      <c r="EE125">
        <v>0</v>
      </c>
      <c r="EF125">
        <v>247.5</v>
      </c>
      <c r="EG125">
        <v>149.5</v>
      </c>
      <c r="EH125">
        <v>119</v>
      </c>
      <c r="EI125">
        <v>25.95</v>
      </c>
      <c r="EJ125">
        <v>88.6</v>
      </c>
      <c r="EK125">
        <v>161</v>
      </c>
      <c r="EL125">
        <v>6.894825</v>
      </c>
      <c r="EM125">
        <v>0.139506186770428</v>
      </c>
      <c r="EN125">
        <v>0.171699922178988</v>
      </c>
      <c r="EO125">
        <v>0.134140564202335</v>
      </c>
      <c r="EP125">
        <v>0.230721770428016</v>
      </c>
      <c r="EQ125">
        <v>0.305840486381323</v>
      </c>
      <c r="ER125">
        <v>1.0892213813229601</v>
      </c>
      <c r="ES125">
        <v>0</v>
      </c>
      <c r="ET125">
        <v>0</v>
      </c>
      <c r="EU125">
        <v>0.94971519455252895</v>
      </c>
      <c r="EV125">
        <v>0</v>
      </c>
      <c r="EW125">
        <v>0</v>
      </c>
      <c r="EX125">
        <v>0</v>
      </c>
      <c r="EY125">
        <v>0</v>
      </c>
      <c r="EZ125">
        <v>1.8296772957198399</v>
      </c>
      <c r="FA125">
        <v>0</v>
      </c>
      <c r="FB125">
        <v>0</v>
      </c>
      <c r="FC125">
        <v>0</v>
      </c>
      <c r="FD125">
        <v>0</v>
      </c>
      <c r="FE125">
        <v>0.74045591439688696</v>
      </c>
      <c r="FF125">
        <v>0</v>
      </c>
      <c r="FG125">
        <v>0</v>
      </c>
      <c r="FH125">
        <v>1.07849013618677</v>
      </c>
      <c r="FI125">
        <v>0</v>
      </c>
      <c r="FJ125">
        <v>0</v>
      </c>
      <c r="FK125">
        <v>0.139506186770428</v>
      </c>
      <c r="FL125">
        <v>0</v>
      </c>
      <c r="FM125">
        <v>0</v>
      </c>
      <c r="FN125">
        <v>0</v>
      </c>
      <c r="FO125">
        <v>0</v>
      </c>
      <c r="FP125">
        <v>0</v>
      </c>
      <c r="FQ125">
        <v>0</v>
      </c>
      <c r="FR125">
        <v>0</v>
      </c>
      <c r="FS125">
        <v>0</v>
      </c>
      <c r="FT125">
        <v>0</v>
      </c>
      <c r="FU125">
        <v>0</v>
      </c>
      <c r="FV125">
        <v>0</v>
      </c>
      <c r="FW125">
        <v>0</v>
      </c>
      <c r="FX125">
        <v>0</v>
      </c>
      <c r="FY125">
        <v>0</v>
      </c>
      <c r="FZ125">
        <v>0</v>
      </c>
      <c r="GA125">
        <v>0</v>
      </c>
      <c r="GB125">
        <v>0</v>
      </c>
      <c r="GC125">
        <v>0</v>
      </c>
      <c r="GD125">
        <v>0</v>
      </c>
      <c r="GE125">
        <v>0</v>
      </c>
      <c r="GF125">
        <v>0</v>
      </c>
      <c r="GG125">
        <v>0</v>
      </c>
      <c r="GH125">
        <v>0</v>
      </c>
      <c r="GI125">
        <v>0</v>
      </c>
      <c r="GJ125">
        <v>0</v>
      </c>
      <c r="GK125">
        <v>0</v>
      </c>
      <c r="GL125">
        <v>0</v>
      </c>
      <c r="GM125">
        <v>0</v>
      </c>
      <c r="GN125">
        <v>0</v>
      </c>
      <c r="GO125">
        <v>0</v>
      </c>
      <c r="GP125">
        <v>0</v>
      </c>
      <c r="GQ125">
        <v>0.225356147859922</v>
      </c>
      <c r="GR125">
        <v>0</v>
      </c>
      <c r="GS125">
        <v>0</v>
      </c>
      <c r="GT125">
        <v>0</v>
      </c>
      <c r="GU125">
        <v>0</v>
      </c>
      <c r="GV125">
        <v>0</v>
      </c>
      <c r="GW125">
        <v>0</v>
      </c>
      <c r="GX125">
        <v>0</v>
      </c>
      <c r="GY125">
        <v>0</v>
      </c>
      <c r="GZ125">
        <v>0</v>
      </c>
      <c r="HA125">
        <v>0</v>
      </c>
      <c r="HB125">
        <v>0</v>
      </c>
      <c r="HC125">
        <v>0</v>
      </c>
      <c r="HD125">
        <v>0</v>
      </c>
      <c r="HE125">
        <v>0</v>
      </c>
      <c r="HF125">
        <v>0</v>
      </c>
      <c r="HG125">
        <v>0</v>
      </c>
    </row>
    <row r="126" spans="1:215" x14ac:dyDescent="0.25">
      <c r="A126" t="s">
        <v>384</v>
      </c>
      <c r="B126" t="s">
        <v>385</v>
      </c>
      <c r="C126" t="s">
        <v>386</v>
      </c>
      <c r="D126">
        <v>448.59</v>
      </c>
      <c r="E126">
        <v>106.89</v>
      </c>
      <c r="F126">
        <v>314.52375000000001</v>
      </c>
      <c r="G126">
        <v>75.344999999999999</v>
      </c>
      <c r="H126">
        <v>1.27</v>
      </c>
      <c r="I126">
        <v>31.06</v>
      </c>
      <c r="J126">
        <v>68.94</v>
      </c>
      <c r="K126">
        <v>4.25</v>
      </c>
      <c r="L126">
        <v>13.3536</v>
      </c>
      <c r="M126">
        <v>22.113600000000002</v>
      </c>
      <c r="N126">
        <v>8.76</v>
      </c>
      <c r="O126">
        <v>0</v>
      </c>
      <c r="P126">
        <v>3.35</v>
      </c>
      <c r="Q126">
        <v>0</v>
      </c>
      <c r="R126">
        <v>0</v>
      </c>
      <c r="S126">
        <v>0.9</v>
      </c>
      <c r="T126">
        <v>0</v>
      </c>
      <c r="U126">
        <v>6.8207555342703001</v>
      </c>
      <c r="V126">
        <v>6.6264000000000003</v>
      </c>
      <c r="W126">
        <v>7.84375</v>
      </c>
      <c r="X126">
        <v>3384.7</v>
      </c>
      <c r="Y126">
        <v>4526</v>
      </c>
      <c r="Z126">
        <v>1.05</v>
      </c>
      <c r="AA126">
        <v>0</v>
      </c>
      <c r="AB126">
        <v>0</v>
      </c>
      <c r="AC126">
        <v>0</v>
      </c>
      <c r="AD126">
        <v>0</v>
      </c>
      <c r="AE126">
        <v>0</v>
      </c>
      <c r="AF126">
        <v>0</v>
      </c>
      <c r="AG126">
        <v>0</v>
      </c>
      <c r="AH126">
        <v>648.5</v>
      </c>
      <c r="AI126">
        <v>0.4</v>
      </c>
      <c r="AJ126">
        <v>0</v>
      </c>
      <c r="AK126">
        <v>0.35</v>
      </c>
      <c r="AL126">
        <v>0</v>
      </c>
      <c r="AM126">
        <v>0</v>
      </c>
      <c r="AN126">
        <v>0</v>
      </c>
      <c r="AO126">
        <v>71</v>
      </c>
      <c r="AP126">
        <v>0</v>
      </c>
      <c r="AQ126">
        <v>0</v>
      </c>
      <c r="AR126">
        <v>0</v>
      </c>
      <c r="AS126">
        <v>0.24</v>
      </c>
      <c r="AT126">
        <v>0</v>
      </c>
      <c r="AU126">
        <v>0</v>
      </c>
      <c r="AV126">
        <v>2</v>
      </c>
      <c r="AW126">
        <v>0.45</v>
      </c>
      <c r="AX126">
        <v>40.5</v>
      </c>
      <c r="AY126">
        <v>0.52</v>
      </c>
      <c r="AZ126">
        <v>0</v>
      </c>
      <c r="BA126">
        <v>38.5</v>
      </c>
      <c r="BB126">
        <v>89.5</v>
      </c>
      <c r="BC126">
        <v>110</v>
      </c>
      <c r="BD126">
        <v>265</v>
      </c>
      <c r="BE126">
        <v>0</v>
      </c>
      <c r="BF126">
        <v>0</v>
      </c>
      <c r="BG126">
        <v>0</v>
      </c>
      <c r="BH126">
        <v>160</v>
      </c>
      <c r="BI126">
        <v>0</v>
      </c>
      <c r="BJ126">
        <v>0</v>
      </c>
      <c r="BK126">
        <v>0.88</v>
      </c>
      <c r="BL126">
        <v>23.2</v>
      </c>
      <c r="BM126">
        <v>7.9000000000000001E-2</v>
      </c>
      <c r="BN126">
        <v>0</v>
      </c>
      <c r="BO126">
        <v>5.8700000000000002E-2</v>
      </c>
      <c r="BP126">
        <v>0.27550000000000002</v>
      </c>
      <c r="BQ126">
        <v>1.95383333333333</v>
      </c>
      <c r="BR126">
        <v>5.0999999999999997E-2</v>
      </c>
      <c r="BS126">
        <v>2.92E-2</v>
      </c>
      <c r="BT126">
        <v>3.44</v>
      </c>
      <c r="BU126">
        <v>12.2</v>
      </c>
      <c r="BV126">
        <v>0</v>
      </c>
      <c r="BW126">
        <v>0</v>
      </c>
      <c r="BX126">
        <v>0</v>
      </c>
      <c r="BY126">
        <v>0</v>
      </c>
      <c r="BZ126">
        <v>0</v>
      </c>
      <c r="CA126">
        <v>0</v>
      </c>
      <c r="CB126">
        <v>0</v>
      </c>
      <c r="CC126">
        <v>0</v>
      </c>
      <c r="CD126">
        <v>0</v>
      </c>
      <c r="CE126">
        <v>0</v>
      </c>
      <c r="CF126">
        <v>0</v>
      </c>
      <c r="CG126">
        <v>0</v>
      </c>
      <c r="CH126">
        <v>0</v>
      </c>
      <c r="CI126">
        <v>0</v>
      </c>
      <c r="CJ126">
        <v>0</v>
      </c>
      <c r="CK126">
        <v>0</v>
      </c>
      <c r="CL126">
        <v>0</v>
      </c>
      <c r="CM126">
        <v>0</v>
      </c>
      <c r="CN126">
        <v>1.425</v>
      </c>
      <c r="CO126">
        <v>0</v>
      </c>
      <c r="CP126">
        <v>0.90500000000000003</v>
      </c>
      <c r="CQ126">
        <v>0.90500000000000003</v>
      </c>
      <c r="CR126">
        <v>0</v>
      </c>
      <c r="CS126">
        <v>0</v>
      </c>
      <c r="CT126">
        <v>0</v>
      </c>
      <c r="CU126">
        <v>0</v>
      </c>
      <c r="CV126">
        <v>0</v>
      </c>
      <c r="CW126">
        <v>0</v>
      </c>
      <c r="CX126">
        <v>0</v>
      </c>
      <c r="CY126">
        <v>0</v>
      </c>
      <c r="CZ126">
        <v>0</v>
      </c>
      <c r="DA126">
        <v>0.1</v>
      </c>
      <c r="DB126">
        <v>0</v>
      </c>
      <c r="DC126">
        <v>0</v>
      </c>
      <c r="DD126">
        <v>0</v>
      </c>
      <c r="DE126">
        <v>0.8</v>
      </c>
      <c r="DF126">
        <v>0</v>
      </c>
      <c r="DG126">
        <v>0.8</v>
      </c>
      <c r="DH126">
        <v>0.1</v>
      </c>
      <c r="DI126">
        <v>0</v>
      </c>
      <c r="DJ126">
        <v>0</v>
      </c>
      <c r="DK126">
        <v>0</v>
      </c>
      <c r="DL126">
        <v>1.655</v>
      </c>
      <c r="DM126">
        <v>6.23</v>
      </c>
      <c r="DN126">
        <v>0.875</v>
      </c>
      <c r="DO126">
        <v>0</v>
      </c>
      <c r="DP126">
        <v>1.2549999999999999</v>
      </c>
      <c r="DQ126">
        <v>339</v>
      </c>
      <c r="DR126">
        <v>490</v>
      </c>
      <c r="DS126">
        <v>991.5</v>
      </c>
      <c r="DT126">
        <v>77</v>
      </c>
      <c r="DU126">
        <v>1195</v>
      </c>
      <c r="DV126">
        <v>328.5</v>
      </c>
      <c r="DW126">
        <v>234</v>
      </c>
      <c r="DX126">
        <v>0</v>
      </c>
      <c r="DY126">
        <v>366.5</v>
      </c>
      <c r="DZ126">
        <v>696.5</v>
      </c>
      <c r="EA126">
        <v>586</v>
      </c>
      <c r="EB126">
        <v>102.5</v>
      </c>
      <c r="EC126">
        <v>0</v>
      </c>
      <c r="ED126">
        <v>497.5</v>
      </c>
      <c r="EE126">
        <v>0</v>
      </c>
      <c r="EF126">
        <v>292</v>
      </c>
      <c r="EG126">
        <v>512</v>
      </c>
      <c r="EH126">
        <v>364</v>
      </c>
      <c r="EI126">
        <v>100.7</v>
      </c>
      <c r="EJ126">
        <v>301</v>
      </c>
      <c r="EK126">
        <v>437</v>
      </c>
      <c r="EL126">
        <v>0</v>
      </c>
      <c r="EM126">
        <v>0</v>
      </c>
      <c r="EN126">
        <v>0</v>
      </c>
      <c r="EO126">
        <v>0</v>
      </c>
      <c r="EP126">
        <v>0</v>
      </c>
      <c r="EQ126">
        <v>0</v>
      </c>
      <c r="ER126">
        <v>0</v>
      </c>
      <c r="ES126">
        <v>0</v>
      </c>
      <c r="ET126">
        <v>0</v>
      </c>
      <c r="EU126">
        <v>0</v>
      </c>
      <c r="EV126">
        <v>0</v>
      </c>
      <c r="EW126">
        <v>0</v>
      </c>
      <c r="EX126">
        <v>0</v>
      </c>
      <c r="EY126">
        <v>0</v>
      </c>
      <c r="EZ126">
        <v>0</v>
      </c>
      <c r="FA126">
        <v>0</v>
      </c>
      <c r="FB126">
        <v>0</v>
      </c>
      <c r="FC126">
        <v>0</v>
      </c>
      <c r="FD126">
        <v>0</v>
      </c>
      <c r="FE126">
        <v>0</v>
      </c>
      <c r="FF126">
        <v>0</v>
      </c>
      <c r="FG126">
        <v>0</v>
      </c>
      <c r="FH126">
        <v>0</v>
      </c>
      <c r="FI126">
        <v>0</v>
      </c>
      <c r="FJ126">
        <v>0</v>
      </c>
      <c r="FK126">
        <v>0</v>
      </c>
      <c r="FL126">
        <v>0</v>
      </c>
      <c r="FM126">
        <v>0</v>
      </c>
      <c r="FN126">
        <v>0</v>
      </c>
      <c r="FO126">
        <v>0</v>
      </c>
      <c r="FP126">
        <v>0</v>
      </c>
      <c r="FQ126">
        <v>0</v>
      </c>
      <c r="FR126">
        <v>0</v>
      </c>
      <c r="FS126">
        <v>0</v>
      </c>
      <c r="FT126">
        <v>0</v>
      </c>
      <c r="FU126">
        <v>0</v>
      </c>
      <c r="FV126">
        <v>0</v>
      </c>
      <c r="FW126">
        <v>0</v>
      </c>
      <c r="FX126">
        <v>0</v>
      </c>
      <c r="FY126">
        <v>0</v>
      </c>
      <c r="FZ126">
        <v>0</v>
      </c>
      <c r="GA126">
        <v>0</v>
      </c>
      <c r="GB126">
        <v>0</v>
      </c>
      <c r="GC126">
        <v>0</v>
      </c>
      <c r="GD126">
        <v>0</v>
      </c>
      <c r="GE126">
        <v>0</v>
      </c>
      <c r="GF126">
        <v>0</v>
      </c>
      <c r="GG126">
        <v>0</v>
      </c>
      <c r="GH126">
        <v>0</v>
      </c>
      <c r="GI126">
        <v>0</v>
      </c>
      <c r="GJ126">
        <v>0</v>
      </c>
      <c r="GK126">
        <v>0</v>
      </c>
      <c r="GL126">
        <v>0</v>
      </c>
      <c r="GM126">
        <v>0</v>
      </c>
      <c r="GN126">
        <v>0</v>
      </c>
      <c r="GO126">
        <v>0</v>
      </c>
      <c r="GP126">
        <v>0</v>
      </c>
      <c r="GQ126">
        <v>0</v>
      </c>
      <c r="GR126">
        <v>0</v>
      </c>
      <c r="GS126">
        <v>0</v>
      </c>
      <c r="GT126">
        <v>0</v>
      </c>
      <c r="GU126">
        <v>0</v>
      </c>
      <c r="GV126">
        <v>0</v>
      </c>
      <c r="GW126">
        <v>0</v>
      </c>
      <c r="GX126">
        <v>0</v>
      </c>
      <c r="GY126">
        <v>0</v>
      </c>
      <c r="GZ126">
        <v>0</v>
      </c>
      <c r="HA126">
        <v>0</v>
      </c>
      <c r="HB126">
        <v>0</v>
      </c>
      <c r="HC126">
        <v>0</v>
      </c>
      <c r="HD126">
        <v>0</v>
      </c>
      <c r="HE126">
        <v>0</v>
      </c>
      <c r="HF126">
        <v>0</v>
      </c>
      <c r="HG126">
        <v>0</v>
      </c>
    </row>
    <row r="127" spans="1:215" x14ac:dyDescent="0.25">
      <c r="A127" t="s">
        <v>384</v>
      </c>
      <c r="B127" t="s">
        <v>385</v>
      </c>
      <c r="C127" t="s">
        <v>387</v>
      </c>
      <c r="D127">
        <v>102.55</v>
      </c>
      <c r="E127">
        <v>24.5</v>
      </c>
      <c r="F127">
        <v>116.66</v>
      </c>
      <c r="G127">
        <v>27.82</v>
      </c>
      <c r="H127">
        <v>1.2</v>
      </c>
      <c r="I127">
        <v>8.15</v>
      </c>
      <c r="J127">
        <v>91.85</v>
      </c>
      <c r="K127">
        <v>3.6</v>
      </c>
      <c r="L127">
        <v>2.77</v>
      </c>
      <c r="M127">
        <v>5.17</v>
      </c>
      <c r="N127">
        <v>2.4</v>
      </c>
      <c r="O127">
        <v>0</v>
      </c>
      <c r="P127">
        <v>3.1</v>
      </c>
      <c r="Q127">
        <v>0</v>
      </c>
      <c r="R127">
        <v>0</v>
      </c>
      <c r="S127">
        <v>0.5</v>
      </c>
      <c r="T127">
        <v>0</v>
      </c>
      <c r="U127">
        <v>1.0205505593700499</v>
      </c>
      <c r="V127">
        <v>1.48</v>
      </c>
      <c r="W127">
        <v>1.48</v>
      </c>
      <c r="X127">
        <v>613</v>
      </c>
      <c r="Y127">
        <v>924</v>
      </c>
      <c r="Z127">
        <v>0.3</v>
      </c>
      <c r="AA127">
        <v>8.7547169811320699E-2</v>
      </c>
      <c r="AB127">
        <v>9.0566037735848991E-3</v>
      </c>
      <c r="AC127">
        <v>7.6981132075471706E-2</v>
      </c>
      <c r="AD127">
        <v>6.6415094339622602E-2</v>
      </c>
      <c r="AE127">
        <v>0</v>
      </c>
      <c r="AF127">
        <v>0</v>
      </c>
      <c r="AG127">
        <v>0</v>
      </c>
      <c r="AH127">
        <v>442.35</v>
      </c>
      <c r="AI127">
        <v>0.64749999999999996</v>
      </c>
      <c r="AJ127">
        <v>0</v>
      </c>
      <c r="AK127">
        <v>0</v>
      </c>
      <c r="AL127">
        <v>0</v>
      </c>
      <c r="AM127">
        <v>0</v>
      </c>
      <c r="AN127">
        <v>0</v>
      </c>
      <c r="AO127">
        <v>47.3</v>
      </c>
      <c r="AP127">
        <v>0</v>
      </c>
      <c r="AQ127">
        <v>0</v>
      </c>
      <c r="AR127">
        <v>0</v>
      </c>
      <c r="AS127">
        <v>0.23</v>
      </c>
      <c r="AT127">
        <v>0</v>
      </c>
      <c r="AU127">
        <v>1.6</v>
      </c>
      <c r="AV127">
        <v>0.55000000000000004</v>
      </c>
      <c r="AW127">
        <v>0</v>
      </c>
      <c r="AX127">
        <v>13</v>
      </c>
      <c r="AY127">
        <v>2.4E-2</v>
      </c>
      <c r="AZ127">
        <v>0</v>
      </c>
      <c r="BA127">
        <v>0</v>
      </c>
      <c r="BB127">
        <v>0</v>
      </c>
      <c r="BC127">
        <v>30.5</v>
      </c>
      <c r="BD127">
        <v>92</v>
      </c>
      <c r="BE127">
        <v>0</v>
      </c>
      <c r="BF127">
        <v>0.9</v>
      </c>
      <c r="BG127">
        <v>0</v>
      </c>
      <c r="BH127">
        <v>259</v>
      </c>
      <c r="BI127">
        <v>0</v>
      </c>
      <c r="BJ127">
        <v>0</v>
      </c>
      <c r="BK127">
        <v>0.25</v>
      </c>
      <c r="BL127">
        <v>14.7</v>
      </c>
      <c r="BM127">
        <v>0</v>
      </c>
      <c r="BN127">
        <v>0</v>
      </c>
      <c r="BO127">
        <v>0.06</v>
      </c>
      <c r="BP127">
        <v>0.1</v>
      </c>
      <c r="BQ127">
        <v>0.37231999999999998</v>
      </c>
      <c r="BR127">
        <v>0.09</v>
      </c>
      <c r="BS127">
        <v>0.03</v>
      </c>
      <c r="BT127">
        <v>0</v>
      </c>
      <c r="BU127">
        <v>13</v>
      </c>
      <c r="BV127">
        <v>3</v>
      </c>
      <c r="BW127">
        <v>0</v>
      </c>
      <c r="BX127">
        <v>3.4</v>
      </c>
      <c r="BY127">
        <v>3.4</v>
      </c>
      <c r="BZ127">
        <v>0</v>
      </c>
      <c r="CA127">
        <v>64.5</v>
      </c>
      <c r="CB127">
        <v>0</v>
      </c>
      <c r="CC127">
        <v>387</v>
      </c>
      <c r="CD127">
        <v>0</v>
      </c>
      <c r="CE127">
        <v>0</v>
      </c>
      <c r="CF127">
        <v>0</v>
      </c>
      <c r="CG127">
        <v>0</v>
      </c>
      <c r="CH127">
        <v>0</v>
      </c>
      <c r="CI127">
        <v>0</v>
      </c>
      <c r="CJ127">
        <v>0.25</v>
      </c>
      <c r="CK127">
        <v>0.25</v>
      </c>
      <c r="CL127">
        <v>0</v>
      </c>
      <c r="CM127">
        <v>0</v>
      </c>
      <c r="CN127">
        <v>0</v>
      </c>
      <c r="CO127">
        <v>0</v>
      </c>
      <c r="CP127">
        <v>0</v>
      </c>
      <c r="CQ127">
        <v>0</v>
      </c>
      <c r="CR127">
        <v>0</v>
      </c>
      <c r="CS127">
        <v>0</v>
      </c>
      <c r="CT127">
        <v>0</v>
      </c>
      <c r="CU127">
        <v>0</v>
      </c>
      <c r="CV127">
        <v>0</v>
      </c>
      <c r="CW127">
        <v>0</v>
      </c>
      <c r="CX127">
        <v>0</v>
      </c>
      <c r="CY127">
        <v>0</v>
      </c>
      <c r="CZ127">
        <v>0</v>
      </c>
      <c r="DA127">
        <v>0</v>
      </c>
      <c r="DB127">
        <v>0</v>
      </c>
      <c r="DC127">
        <v>0</v>
      </c>
      <c r="DD127">
        <v>0</v>
      </c>
      <c r="DE127">
        <v>0</v>
      </c>
      <c r="DF127">
        <v>0</v>
      </c>
      <c r="DG127">
        <v>0</v>
      </c>
      <c r="DH127">
        <v>0</v>
      </c>
      <c r="DI127">
        <v>0</v>
      </c>
      <c r="DJ127">
        <v>0</v>
      </c>
      <c r="DK127">
        <v>0</v>
      </c>
      <c r="DL127">
        <v>0</v>
      </c>
      <c r="DM127">
        <v>0</v>
      </c>
      <c r="DN127">
        <v>0</v>
      </c>
      <c r="DO127">
        <v>0</v>
      </c>
      <c r="DP127">
        <v>0.23680000000000001</v>
      </c>
      <c r="DQ127">
        <v>73.408000000000001</v>
      </c>
      <c r="DR127">
        <v>54.463999999999999</v>
      </c>
      <c r="DS127">
        <v>201.28</v>
      </c>
      <c r="DT127">
        <v>5.92</v>
      </c>
      <c r="DU127">
        <v>153.91999999999999</v>
      </c>
      <c r="DV127">
        <v>49.728000000000002</v>
      </c>
      <c r="DW127">
        <v>28.416</v>
      </c>
      <c r="DX127">
        <v>0</v>
      </c>
      <c r="DY127">
        <v>56.832000000000001</v>
      </c>
      <c r="DZ127">
        <v>82.88</v>
      </c>
      <c r="EA127">
        <v>89.983999999999995</v>
      </c>
      <c r="EB127">
        <v>21.5488</v>
      </c>
      <c r="EC127">
        <v>0</v>
      </c>
      <c r="ED127">
        <v>40.256</v>
      </c>
      <c r="EE127">
        <v>0</v>
      </c>
      <c r="EF127">
        <v>44.991999999999997</v>
      </c>
      <c r="EG127">
        <v>104.19199999999999</v>
      </c>
      <c r="EH127">
        <v>61.567999999999998</v>
      </c>
      <c r="EI127">
        <v>16.339200000000002</v>
      </c>
      <c r="EJ127">
        <v>30.783999999999999</v>
      </c>
      <c r="EK127">
        <v>73.408000000000001</v>
      </c>
      <c r="EL127">
        <v>0.24</v>
      </c>
      <c r="EM127">
        <v>0.143396226415094</v>
      </c>
      <c r="EN127">
        <v>0</v>
      </c>
      <c r="EO127">
        <v>0</v>
      </c>
      <c r="EP127">
        <v>0</v>
      </c>
      <c r="EQ127">
        <v>0</v>
      </c>
      <c r="ER127">
        <v>0</v>
      </c>
      <c r="ES127">
        <v>0</v>
      </c>
      <c r="ET127">
        <v>0</v>
      </c>
      <c r="EU127">
        <v>0</v>
      </c>
      <c r="EV127">
        <v>0</v>
      </c>
      <c r="EW127">
        <v>0</v>
      </c>
      <c r="EX127">
        <v>0</v>
      </c>
      <c r="EY127">
        <v>0</v>
      </c>
      <c r="EZ127">
        <v>7.6981132075471706E-2</v>
      </c>
      <c r="FA127">
        <v>0</v>
      </c>
      <c r="FB127">
        <v>0</v>
      </c>
      <c r="FC127">
        <v>0</v>
      </c>
      <c r="FD127">
        <v>0</v>
      </c>
      <c r="FE127">
        <v>1.0566037735849101E-2</v>
      </c>
      <c r="FF127">
        <v>0</v>
      </c>
      <c r="FG127">
        <v>0</v>
      </c>
      <c r="FH127">
        <v>9.0566037735848991E-3</v>
      </c>
      <c r="FI127">
        <v>0</v>
      </c>
      <c r="FJ127">
        <v>0</v>
      </c>
      <c r="FK127">
        <v>6.6415094339622602E-2</v>
      </c>
      <c r="FL127">
        <v>0</v>
      </c>
      <c r="FM127">
        <v>7.6981132075471706E-2</v>
      </c>
      <c r="FN127">
        <v>0</v>
      </c>
      <c r="FO127">
        <v>0</v>
      </c>
      <c r="FP127">
        <v>0</v>
      </c>
      <c r="FQ127">
        <v>0</v>
      </c>
      <c r="FR127">
        <v>0</v>
      </c>
      <c r="FS127">
        <v>0</v>
      </c>
      <c r="FT127">
        <v>0</v>
      </c>
      <c r="FU127">
        <v>0</v>
      </c>
      <c r="FV127">
        <v>0</v>
      </c>
      <c r="FW127">
        <v>0</v>
      </c>
      <c r="FX127">
        <v>0</v>
      </c>
      <c r="FY127">
        <v>0</v>
      </c>
      <c r="FZ127">
        <v>0</v>
      </c>
      <c r="GA127">
        <v>0</v>
      </c>
      <c r="GB127">
        <v>0</v>
      </c>
      <c r="GC127">
        <v>0</v>
      </c>
      <c r="GD127">
        <v>0</v>
      </c>
      <c r="GE127">
        <v>0</v>
      </c>
      <c r="GF127">
        <v>0</v>
      </c>
      <c r="GG127">
        <v>0</v>
      </c>
      <c r="GH127">
        <v>0</v>
      </c>
      <c r="GI127">
        <v>0</v>
      </c>
      <c r="GJ127">
        <v>0</v>
      </c>
      <c r="GK127">
        <v>0</v>
      </c>
      <c r="GL127">
        <v>0</v>
      </c>
      <c r="GM127">
        <v>0</v>
      </c>
      <c r="GN127">
        <v>0</v>
      </c>
      <c r="GO127">
        <v>0</v>
      </c>
      <c r="GP127">
        <v>0</v>
      </c>
      <c r="GQ127">
        <v>0</v>
      </c>
      <c r="GR127">
        <v>0</v>
      </c>
      <c r="GS127">
        <v>3.0000000000000001E-3</v>
      </c>
      <c r="GT127">
        <v>3.0000000000000001E-3</v>
      </c>
      <c r="GU127">
        <v>0</v>
      </c>
      <c r="GV127">
        <v>0</v>
      </c>
      <c r="GW127">
        <v>0</v>
      </c>
      <c r="GX127">
        <v>0</v>
      </c>
      <c r="GY127">
        <v>0</v>
      </c>
      <c r="GZ127">
        <v>0</v>
      </c>
      <c r="HA127">
        <v>0</v>
      </c>
      <c r="HB127">
        <v>0</v>
      </c>
      <c r="HC127">
        <v>0</v>
      </c>
      <c r="HD127">
        <v>0</v>
      </c>
      <c r="HE127">
        <v>0</v>
      </c>
      <c r="HF127">
        <v>0</v>
      </c>
      <c r="HG127">
        <v>0</v>
      </c>
    </row>
    <row r="128" spans="1:215" x14ac:dyDescent="0.25">
      <c r="A128" t="s">
        <v>384</v>
      </c>
      <c r="B128" t="s">
        <v>385</v>
      </c>
      <c r="C128" t="s">
        <v>388</v>
      </c>
      <c r="D128">
        <v>473.9</v>
      </c>
      <c r="E128">
        <v>113.1</v>
      </c>
      <c r="F128">
        <v>409.61874999999998</v>
      </c>
      <c r="G128">
        <v>97.974999999999994</v>
      </c>
      <c r="H128">
        <v>0.94</v>
      </c>
      <c r="I128">
        <v>30.24</v>
      </c>
      <c r="J128">
        <v>69.760000000000005</v>
      </c>
      <c r="K128">
        <v>8.1999999999999993</v>
      </c>
      <c r="L128">
        <v>12.962999999999999</v>
      </c>
      <c r="M128">
        <v>20.763000000000002</v>
      </c>
      <c r="N128">
        <v>7.8</v>
      </c>
      <c r="O128">
        <v>0</v>
      </c>
      <c r="P128">
        <v>8.1999999999999993</v>
      </c>
      <c r="Q128">
        <v>0</v>
      </c>
      <c r="R128">
        <v>0</v>
      </c>
      <c r="S128">
        <v>0</v>
      </c>
      <c r="T128">
        <v>0</v>
      </c>
      <c r="U128">
        <v>6.1848001551852896</v>
      </c>
      <c r="V128">
        <v>6.2370000000000001</v>
      </c>
      <c r="W128">
        <v>7.21875</v>
      </c>
      <c r="X128">
        <v>2909.35</v>
      </c>
      <c r="Y128">
        <v>4255</v>
      </c>
      <c r="Z128">
        <v>2.2999999999999998</v>
      </c>
      <c r="AA128">
        <v>0</v>
      </c>
      <c r="AB128">
        <v>0</v>
      </c>
      <c r="AC128">
        <v>0</v>
      </c>
      <c r="AD128">
        <v>0</v>
      </c>
      <c r="AE128">
        <v>0</v>
      </c>
      <c r="AF128">
        <v>0</v>
      </c>
      <c r="AG128">
        <v>0</v>
      </c>
      <c r="AH128">
        <v>475.8</v>
      </c>
      <c r="AI128">
        <v>0.38750000000000001</v>
      </c>
      <c r="AJ128">
        <v>0</v>
      </c>
      <c r="AK128">
        <v>0.7</v>
      </c>
      <c r="AL128">
        <v>0</v>
      </c>
      <c r="AM128">
        <v>0</v>
      </c>
      <c r="AN128">
        <v>0</v>
      </c>
      <c r="AO128">
        <v>43</v>
      </c>
      <c r="AP128">
        <v>0</v>
      </c>
      <c r="AQ128">
        <v>0</v>
      </c>
      <c r="AR128">
        <v>0</v>
      </c>
      <c r="AS128">
        <v>0.28499999999999998</v>
      </c>
      <c r="AT128">
        <v>0</v>
      </c>
      <c r="AU128">
        <v>0</v>
      </c>
      <c r="AV128">
        <v>1.3</v>
      </c>
      <c r="AW128">
        <v>0.45</v>
      </c>
      <c r="AX128">
        <v>32</v>
      </c>
      <c r="AY128">
        <v>0.77</v>
      </c>
      <c r="AZ128">
        <v>0</v>
      </c>
      <c r="BA128">
        <v>115</v>
      </c>
      <c r="BB128">
        <v>16</v>
      </c>
      <c r="BC128">
        <v>89.5</v>
      </c>
      <c r="BD128">
        <v>155</v>
      </c>
      <c r="BE128">
        <v>0</v>
      </c>
      <c r="BF128">
        <v>5</v>
      </c>
      <c r="BG128">
        <v>0</v>
      </c>
      <c r="BH128">
        <v>155</v>
      </c>
      <c r="BI128">
        <v>0</v>
      </c>
      <c r="BJ128">
        <v>0</v>
      </c>
      <c r="BK128">
        <v>1.25</v>
      </c>
      <c r="BL128">
        <v>42.8</v>
      </c>
      <c r="BM128">
        <v>3.7499999999999999E-2</v>
      </c>
      <c r="BN128">
        <v>0</v>
      </c>
      <c r="BO128">
        <v>5.0049999999999997E-2</v>
      </c>
      <c r="BP128">
        <v>0.17499999999999999</v>
      </c>
      <c r="BQ128">
        <v>1.5225</v>
      </c>
      <c r="BR128">
        <v>0.11575000000000001</v>
      </c>
      <c r="BS128">
        <v>5.1299999999999998E-2</v>
      </c>
      <c r="BT128">
        <v>5</v>
      </c>
      <c r="BU128">
        <v>29.1</v>
      </c>
      <c r="BV128">
        <v>0</v>
      </c>
      <c r="BW128">
        <v>0</v>
      </c>
      <c r="BX128">
        <v>5.6550000000000002</v>
      </c>
      <c r="BY128">
        <v>0</v>
      </c>
      <c r="BZ128">
        <v>0</v>
      </c>
      <c r="CA128">
        <v>1.1599999999999999</v>
      </c>
      <c r="CB128">
        <v>0</v>
      </c>
      <c r="CC128">
        <v>6.96</v>
      </c>
      <c r="CD128">
        <v>0</v>
      </c>
      <c r="CE128">
        <v>0</v>
      </c>
      <c r="CF128">
        <v>0</v>
      </c>
      <c r="CG128">
        <v>0</v>
      </c>
      <c r="CH128">
        <v>0</v>
      </c>
      <c r="CI128">
        <v>0</v>
      </c>
      <c r="CJ128">
        <v>0.98499999999999999</v>
      </c>
      <c r="CK128">
        <v>0.98499999999999999</v>
      </c>
      <c r="CL128">
        <v>0</v>
      </c>
      <c r="CM128">
        <v>0</v>
      </c>
      <c r="CN128">
        <v>4.1950000000000003</v>
      </c>
      <c r="CO128">
        <v>0</v>
      </c>
      <c r="CP128">
        <v>3.28</v>
      </c>
      <c r="CQ128">
        <v>3.28</v>
      </c>
      <c r="CR128">
        <v>0</v>
      </c>
      <c r="CS128">
        <v>0</v>
      </c>
      <c r="CT128">
        <v>0</v>
      </c>
      <c r="CU128">
        <v>0</v>
      </c>
      <c r="CV128">
        <v>0</v>
      </c>
      <c r="CW128">
        <v>0</v>
      </c>
      <c r="CX128">
        <v>0</v>
      </c>
      <c r="CY128">
        <v>0</v>
      </c>
      <c r="CZ128">
        <v>0</v>
      </c>
      <c r="DA128">
        <v>0</v>
      </c>
      <c r="DB128">
        <v>0</v>
      </c>
      <c r="DC128">
        <v>0</v>
      </c>
      <c r="DD128">
        <v>0</v>
      </c>
      <c r="DE128">
        <v>0</v>
      </c>
      <c r="DF128">
        <v>0</v>
      </c>
      <c r="DG128">
        <v>0</v>
      </c>
      <c r="DH128">
        <v>0</v>
      </c>
      <c r="DI128">
        <v>0</v>
      </c>
      <c r="DJ128">
        <v>0</v>
      </c>
      <c r="DK128">
        <v>0</v>
      </c>
      <c r="DL128">
        <v>1.095</v>
      </c>
      <c r="DM128">
        <v>5.4050000000000002</v>
      </c>
      <c r="DN128">
        <v>1.3</v>
      </c>
      <c r="DO128">
        <v>0</v>
      </c>
      <c r="DP128">
        <v>1.155</v>
      </c>
      <c r="DQ128">
        <v>330</v>
      </c>
      <c r="DR128">
        <v>654</v>
      </c>
      <c r="DS128">
        <v>861.5</v>
      </c>
      <c r="DT128">
        <v>84.5</v>
      </c>
      <c r="DU128">
        <v>1125</v>
      </c>
      <c r="DV128">
        <v>305</v>
      </c>
      <c r="DW128">
        <v>196.5</v>
      </c>
      <c r="DX128">
        <v>0</v>
      </c>
      <c r="DY128">
        <v>320.5</v>
      </c>
      <c r="DZ128">
        <v>584</v>
      </c>
      <c r="EA128">
        <v>515</v>
      </c>
      <c r="EB128">
        <v>118</v>
      </c>
      <c r="EC128">
        <v>0</v>
      </c>
      <c r="ED128">
        <v>450.5</v>
      </c>
      <c r="EE128">
        <v>0</v>
      </c>
      <c r="EF128">
        <v>248</v>
      </c>
      <c r="EG128">
        <v>412.5</v>
      </c>
      <c r="EH128">
        <v>290</v>
      </c>
      <c r="EI128">
        <v>80.849999999999994</v>
      </c>
      <c r="EJ128">
        <v>234.5</v>
      </c>
      <c r="EK128">
        <v>354</v>
      </c>
      <c r="EL128">
        <v>0</v>
      </c>
      <c r="EM128">
        <v>0</v>
      </c>
      <c r="EN128">
        <v>0</v>
      </c>
      <c r="EO128">
        <v>0</v>
      </c>
      <c r="EP128">
        <v>0</v>
      </c>
      <c r="EQ128">
        <v>0</v>
      </c>
      <c r="ER128">
        <v>0</v>
      </c>
      <c r="ES128">
        <v>0</v>
      </c>
      <c r="ET128">
        <v>0</v>
      </c>
      <c r="EU128">
        <v>0</v>
      </c>
      <c r="EV128">
        <v>0</v>
      </c>
      <c r="EW128">
        <v>0</v>
      </c>
      <c r="EX128">
        <v>0</v>
      </c>
      <c r="EY128">
        <v>0</v>
      </c>
      <c r="EZ128">
        <v>0</v>
      </c>
      <c r="FA128">
        <v>0</v>
      </c>
      <c r="FB128">
        <v>0</v>
      </c>
      <c r="FC128">
        <v>0</v>
      </c>
      <c r="FD128">
        <v>0</v>
      </c>
      <c r="FE128">
        <v>0</v>
      </c>
      <c r="FF128">
        <v>0</v>
      </c>
      <c r="FG128">
        <v>0</v>
      </c>
      <c r="FH128">
        <v>0</v>
      </c>
      <c r="FI128">
        <v>0</v>
      </c>
      <c r="FJ128">
        <v>0</v>
      </c>
      <c r="FK128">
        <v>0</v>
      </c>
      <c r="FL128">
        <v>0</v>
      </c>
      <c r="FM128">
        <v>0</v>
      </c>
      <c r="FN128">
        <v>0</v>
      </c>
      <c r="FO128">
        <v>0</v>
      </c>
      <c r="FP128">
        <v>0</v>
      </c>
      <c r="FQ128">
        <v>0</v>
      </c>
      <c r="FR128">
        <v>0</v>
      </c>
      <c r="FS128">
        <v>0</v>
      </c>
      <c r="FT128">
        <v>0</v>
      </c>
      <c r="FU128">
        <v>0</v>
      </c>
      <c r="FV128">
        <v>0</v>
      </c>
      <c r="FW128">
        <v>0</v>
      </c>
      <c r="FX128">
        <v>0</v>
      </c>
      <c r="FY128">
        <v>0</v>
      </c>
      <c r="FZ128">
        <v>0</v>
      </c>
      <c r="GA128">
        <v>0</v>
      </c>
      <c r="GB128">
        <v>0</v>
      </c>
      <c r="GC128">
        <v>0</v>
      </c>
      <c r="GD128">
        <v>0</v>
      </c>
      <c r="GE128">
        <v>0</v>
      </c>
      <c r="GF128">
        <v>0</v>
      </c>
      <c r="GG128">
        <v>0</v>
      </c>
      <c r="GH128">
        <v>0</v>
      </c>
      <c r="GI128">
        <v>0</v>
      </c>
      <c r="GJ128">
        <v>0</v>
      </c>
      <c r="GK128">
        <v>0</v>
      </c>
      <c r="GL128">
        <v>0</v>
      </c>
      <c r="GM128">
        <v>0</v>
      </c>
      <c r="GN128">
        <v>0</v>
      </c>
      <c r="GO128">
        <v>0</v>
      </c>
      <c r="GP128">
        <v>0</v>
      </c>
      <c r="GQ128">
        <v>0</v>
      </c>
      <c r="GR128">
        <v>0</v>
      </c>
      <c r="GS128">
        <v>0</v>
      </c>
      <c r="GT128">
        <v>0</v>
      </c>
      <c r="GU128">
        <v>0</v>
      </c>
      <c r="GV128">
        <v>0</v>
      </c>
      <c r="GW128">
        <v>0</v>
      </c>
      <c r="GX128">
        <v>0</v>
      </c>
      <c r="GY128">
        <v>0</v>
      </c>
      <c r="GZ128">
        <v>0</v>
      </c>
      <c r="HA128">
        <v>0</v>
      </c>
      <c r="HB128">
        <v>0</v>
      </c>
      <c r="HC128">
        <v>0</v>
      </c>
      <c r="HD128">
        <v>0</v>
      </c>
      <c r="HE128">
        <v>0</v>
      </c>
      <c r="HF128">
        <v>0</v>
      </c>
      <c r="HG128">
        <v>0</v>
      </c>
    </row>
    <row r="129" spans="1:215" x14ac:dyDescent="0.25">
      <c r="A129" t="s">
        <v>384</v>
      </c>
      <c r="B129" t="s">
        <v>385</v>
      </c>
      <c r="C129" t="s">
        <v>389</v>
      </c>
      <c r="D129">
        <v>380.72</v>
      </c>
      <c r="E129">
        <v>90.28</v>
      </c>
      <c r="F129">
        <v>228.7825</v>
      </c>
      <c r="G129">
        <v>54.53</v>
      </c>
      <c r="H129">
        <v>0.97499999999999998</v>
      </c>
      <c r="I129">
        <v>25.14</v>
      </c>
      <c r="J129">
        <v>74.86</v>
      </c>
      <c r="K129">
        <v>3.55</v>
      </c>
      <c r="L129">
        <v>13.38</v>
      </c>
      <c r="M129">
        <v>17.945</v>
      </c>
      <c r="N129">
        <v>4.5650000000000004</v>
      </c>
      <c r="O129">
        <v>0</v>
      </c>
      <c r="P129">
        <v>3.55</v>
      </c>
      <c r="Q129">
        <v>0</v>
      </c>
      <c r="R129">
        <v>0</v>
      </c>
      <c r="S129">
        <v>0</v>
      </c>
      <c r="T129">
        <v>0</v>
      </c>
      <c r="U129">
        <v>5.3647372095082098</v>
      </c>
      <c r="V129">
        <v>5.67</v>
      </c>
      <c r="W129">
        <v>6.5625</v>
      </c>
      <c r="X129">
        <v>2480.3000000000002</v>
      </c>
      <c r="Y129">
        <v>3739</v>
      </c>
      <c r="Z129">
        <v>0.55000000000000004</v>
      </c>
      <c r="AA129">
        <v>0</v>
      </c>
      <c r="AB129">
        <v>0</v>
      </c>
      <c r="AC129">
        <v>0</v>
      </c>
      <c r="AD129">
        <v>0</v>
      </c>
      <c r="AE129">
        <v>0</v>
      </c>
      <c r="AF129">
        <v>0</v>
      </c>
      <c r="AG129">
        <v>0</v>
      </c>
      <c r="AH129">
        <v>511.85</v>
      </c>
      <c r="AI129">
        <v>0.6</v>
      </c>
      <c r="AJ129">
        <v>0</v>
      </c>
      <c r="AK129">
        <v>0.6</v>
      </c>
      <c r="AL129">
        <v>0</v>
      </c>
      <c r="AM129">
        <v>0</v>
      </c>
      <c r="AN129">
        <v>0</v>
      </c>
      <c r="AO129">
        <v>35</v>
      </c>
      <c r="AP129">
        <v>0</v>
      </c>
      <c r="AQ129">
        <v>9</v>
      </c>
      <c r="AR129">
        <v>0</v>
      </c>
      <c r="AS129">
        <v>0.24</v>
      </c>
      <c r="AT129">
        <v>0</v>
      </c>
      <c r="AU129">
        <v>0</v>
      </c>
      <c r="AV129">
        <v>1.85</v>
      </c>
      <c r="AW129">
        <v>0.8</v>
      </c>
      <c r="AX129">
        <v>19</v>
      </c>
      <c r="AY129">
        <v>0.315</v>
      </c>
      <c r="AZ129">
        <v>0</v>
      </c>
      <c r="BA129">
        <v>190</v>
      </c>
      <c r="BB129">
        <v>23.5</v>
      </c>
      <c r="BC129">
        <v>76</v>
      </c>
      <c r="BD129">
        <v>140</v>
      </c>
      <c r="BE129">
        <v>0</v>
      </c>
      <c r="BF129">
        <v>5.6</v>
      </c>
      <c r="BG129">
        <v>0</v>
      </c>
      <c r="BH129">
        <v>240</v>
      </c>
      <c r="BI129">
        <v>0</v>
      </c>
      <c r="BJ129">
        <v>0</v>
      </c>
      <c r="BK129">
        <v>0.79500000000000004</v>
      </c>
      <c r="BL129">
        <v>32.700000000000003</v>
      </c>
      <c r="BM129">
        <v>3.9E-2</v>
      </c>
      <c r="BN129">
        <v>0</v>
      </c>
      <c r="BO129">
        <v>8.7050000000000002E-2</v>
      </c>
      <c r="BP129">
        <v>0.30349999999999999</v>
      </c>
      <c r="BQ129">
        <v>1.2835000000000001</v>
      </c>
      <c r="BR129">
        <v>0.17874999999999999</v>
      </c>
      <c r="BS129">
        <v>5.62E-2</v>
      </c>
      <c r="BT129">
        <v>3.7</v>
      </c>
      <c r="BU129">
        <v>11.25</v>
      </c>
      <c r="BV129">
        <v>0</v>
      </c>
      <c r="BW129">
        <v>0</v>
      </c>
      <c r="BX129">
        <v>42.5</v>
      </c>
      <c r="BY129">
        <v>0</v>
      </c>
      <c r="BZ129">
        <v>0</v>
      </c>
      <c r="CA129">
        <v>0</v>
      </c>
      <c r="CB129">
        <v>0</v>
      </c>
      <c r="CC129">
        <v>0</v>
      </c>
      <c r="CD129">
        <v>0</v>
      </c>
      <c r="CE129">
        <v>0</v>
      </c>
      <c r="CF129">
        <v>0</v>
      </c>
      <c r="CG129">
        <v>0</v>
      </c>
      <c r="CH129">
        <v>0</v>
      </c>
      <c r="CI129">
        <v>0</v>
      </c>
      <c r="CJ129">
        <v>0.28499999999999998</v>
      </c>
      <c r="CK129">
        <v>0.28499999999999998</v>
      </c>
      <c r="CL129">
        <v>0</v>
      </c>
      <c r="CM129">
        <v>0</v>
      </c>
      <c r="CN129">
        <v>1.97</v>
      </c>
      <c r="CO129">
        <v>0</v>
      </c>
      <c r="CP129">
        <v>4.0250000000000004</v>
      </c>
      <c r="CQ129">
        <v>4.0250000000000004</v>
      </c>
      <c r="CR129">
        <v>0</v>
      </c>
      <c r="CS129">
        <v>0</v>
      </c>
      <c r="CT129">
        <v>0</v>
      </c>
      <c r="CU129">
        <v>0</v>
      </c>
      <c r="CV129">
        <v>0</v>
      </c>
      <c r="CW129">
        <v>0</v>
      </c>
      <c r="CX129">
        <v>0</v>
      </c>
      <c r="CY129">
        <v>0</v>
      </c>
      <c r="CZ129">
        <v>0</v>
      </c>
      <c r="DA129">
        <v>0</v>
      </c>
      <c r="DB129">
        <v>0</v>
      </c>
      <c r="DC129">
        <v>0</v>
      </c>
      <c r="DD129">
        <v>0</v>
      </c>
      <c r="DE129">
        <v>0</v>
      </c>
      <c r="DF129">
        <v>0</v>
      </c>
      <c r="DG129">
        <v>0</v>
      </c>
      <c r="DH129">
        <v>0</v>
      </c>
      <c r="DI129">
        <v>0</v>
      </c>
      <c r="DJ129">
        <v>0</v>
      </c>
      <c r="DK129">
        <v>0</v>
      </c>
      <c r="DL129">
        <v>0.59499999999999997</v>
      </c>
      <c r="DM129">
        <v>3.97</v>
      </c>
      <c r="DN129">
        <v>0</v>
      </c>
      <c r="DO129">
        <v>0</v>
      </c>
      <c r="DP129">
        <v>1.05</v>
      </c>
      <c r="DQ129">
        <v>276.5</v>
      </c>
      <c r="DR129">
        <v>519</v>
      </c>
      <c r="DS129">
        <v>756</v>
      </c>
      <c r="DT129">
        <v>69.5</v>
      </c>
      <c r="DU129">
        <v>1015</v>
      </c>
      <c r="DV129">
        <v>267</v>
      </c>
      <c r="DW129">
        <v>179.5</v>
      </c>
      <c r="DX129">
        <v>0</v>
      </c>
      <c r="DY129">
        <v>281</v>
      </c>
      <c r="DZ129">
        <v>501.5</v>
      </c>
      <c r="EA129">
        <v>451.5</v>
      </c>
      <c r="EB129">
        <v>54.5</v>
      </c>
      <c r="EC129">
        <v>0</v>
      </c>
      <c r="ED129">
        <v>344.5</v>
      </c>
      <c r="EE129">
        <v>0</v>
      </c>
      <c r="EF129">
        <v>262</v>
      </c>
      <c r="EG129">
        <v>354.5</v>
      </c>
      <c r="EH129">
        <v>278.5</v>
      </c>
      <c r="EI129">
        <v>58.8</v>
      </c>
      <c r="EJ129">
        <v>219.5</v>
      </c>
      <c r="EK129">
        <v>330.5</v>
      </c>
      <c r="EL129">
        <v>0</v>
      </c>
      <c r="EM129">
        <v>0</v>
      </c>
      <c r="EN129">
        <v>0</v>
      </c>
      <c r="EO129">
        <v>0</v>
      </c>
      <c r="EP129">
        <v>0</v>
      </c>
      <c r="EQ129">
        <v>0</v>
      </c>
      <c r="ER129">
        <v>0</v>
      </c>
      <c r="ES129">
        <v>0</v>
      </c>
      <c r="ET129">
        <v>0</v>
      </c>
      <c r="EU129">
        <v>0</v>
      </c>
      <c r="EV129">
        <v>0</v>
      </c>
      <c r="EW129">
        <v>0</v>
      </c>
      <c r="EX129">
        <v>0</v>
      </c>
      <c r="EY129">
        <v>0</v>
      </c>
      <c r="EZ129">
        <v>0</v>
      </c>
      <c r="FA129">
        <v>0</v>
      </c>
      <c r="FB129">
        <v>0</v>
      </c>
      <c r="FC129">
        <v>0</v>
      </c>
      <c r="FD129">
        <v>0</v>
      </c>
      <c r="FE129">
        <v>0</v>
      </c>
      <c r="FF129">
        <v>0</v>
      </c>
      <c r="FG129">
        <v>0</v>
      </c>
      <c r="FH129">
        <v>0</v>
      </c>
      <c r="FI129">
        <v>0</v>
      </c>
      <c r="FJ129">
        <v>0</v>
      </c>
      <c r="FK129">
        <v>0</v>
      </c>
      <c r="FL129">
        <v>0</v>
      </c>
      <c r="FM129">
        <v>0</v>
      </c>
      <c r="FN129">
        <v>0</v>
      </c>
      <c r="FO129">
        <v>0</v>
      </c>
      <c r="FP129">
        <v>0</v>
      </c>
      <c r="FQ129">
        <v>0</v>
      </c>
      <c r="FR129">
        <v>0</v>
      </c>
      <c r="FS129">
        <v>0</v>
      </c>
      <c r="FT129">
        <v>0</v>
      </c>
      <c r="FU129">
        <v>0</v>
      </c>
      <c r="FV129">
        <v>0</v>
      </c>
      <c r="FW129">
        <v>0</v>
      </c>
      <c r="FX129">
        <v>0</v>
      </c>
      <c r="FY129">
        <v>0</v>
      </c>
      <c r="FZ129">
        <v>0</v>
      </c>
      <c r="GA129">
        <v>0</v>
      </c>
      <c r="GB129">
        <v>0</v>
      </c>
      <c r="GC129">
        <v>0</v>
      </c>
      <c r="GD129">
        <v>0</v>
      </c>
      <c r="GE129">
        <v>0</v>
      </c>
      <c r="GF129">
        <v>0</v>
      </c>
      <c r="GG129">
        <v>0</v>
      </c>
      <c r="GH129">
        <v>0</v>
      </c>
      <c r="GI129">
        <v>0</v>
      </c>
      <c r="GJ129">
        <v>0</v>
      </c>
      <c r="GK129">
        <v>0</v>
      </c>
      <c r="GL129">
        <v>0</v>
      </c>
      <c r="GM129">
        <v>0</v>
      </c>
      <c r="GN129">
        <v>0</v>
      </c>
      <c r="GO129">
        <v>0</v>
      </c>
      <c r="GP129">
        <v>0</v>
      </c>
      <c r="GQ129">
        <v>0</v>
      </c>
      <c r="GR129">
        <v>0</v>
      </c>
      <c r="GS129">
        <v>0</v>
      </c>
      <c r="GT129">
        <v>0</v>
      </c>
      <c r="GU129">
        <v>0</v>
      </c>
      <c r="GV129">
        <v>0</v>
      </c>
      <c r="GW129">
        <v>0</v>
      </c>
      <c r="GX129">
        <v>0</v>
      </c>
      <c r="GY129">
        <v>0</v>
      </c>
      <c r="GZ129">
        <v>0</v>
      </c>
      <c r="HA129">
        <v>0</v>
      </c>
      <c r="HB129">
        <v>0</v>
      </c>
      <c r="HC129">
        <v>0</v>
      </c>
      <c r="HD129">
        <v>0</v>
      </c>
      <c r="HE129">
        <v>0</v>
      </c>
      <c r="HF129">
        <v>0</v>
      </c>
      <c r="HG129">
        <v>0</v>
      </c>
    </row>
    <row r="130" spans="1:215" x14ac:dyDescent="0.25">
      <c r="A130" t="s">
        <v>384</v>
      </c>
      <c r="B130" t="s">
        <v>390</v>
      </c>
      <c r="C130" t="s">
        <v>391</v>
      </c>
      <c r="D130">
        <v>1352.7946875</v>
      </c>
      <c r="E130">
        <v>322.84770833333351</v>
      </c>
      <c r="F130">
        <v>1275.149084821428</v>
      </c>
      <c r="G130">
        <v>304.57815476190478</v>
      </c>
      <c r="H130">
        <v>3.8253124999999999</v>
      </c>
      <c r="I130">
        <v>89.15</v>
      </c>
      <c r="J130">
        <v>10.85</v>
      </c>
      <c r="K130">
        <v>25.18630952380953</v>
      </c>
      <c r="L130">
        <v>31.451804166666651</v>
      </c>
      <c r="M130">
        <v>55.372637500000003</v>
      </c>
      <c r="N130">
        <v>23.920833333333348</v>
      </c>
      <c r="O130">
        <v>1.3174999999999999</v>
      </c>
      <c r="P130">
        <v>21.662500000000001</v>
      </c>
      <c r="Q130">
        <v>0</v>
      </c>
      <c r="R130">
        <v>0</v>
      </c>
      <c r="S130">
        <v>3.5238095238095251</v>
      </c>
      <c r="T130">
        <v>0</v>
      </c>
      <c r="U130">
        <v>21.45496527594403</v>
      </c>
      <c r="V130">
        <v>24.073924999999999</v>
      </c>
      <c r="W130">
        <v>25.772031250000001</v>
      </c>
      <c r="X130">
        <v>9904.0101857142854</v>
      </c>
      <c r="Y130">
        <v>14965.927709523819</v>
      </c>
      <c r="Z130">
        <v>5.8781249999999998</v>
      </c>
      <c r="AA130">
        <v>0.72419654750932949</v>
      </c>
      <c r="AB130">
        <v>1.1445100977419349</v>
      </c>
      <c r="AC130">
        <v>0.32902124842756619</v>
      </c>
      <c r="AD130">
        <v>2.3562721063211671</v>
      </c>
      <c r="AE130">
        <v>0</v>
      </c>
      <c r="AF130">
        <v>0</v>
      </c>
      <c r="AG130">
        <v>0</v>
      </c>
      <c r="AH130">
        <v>2167.0140178571419</v>
      </c>
      <c r="AI130">
        <v>1.2174107142857139E-2</v>
      </c>
      <c r="AJ130">
        <v>0</v>
      </c>
      <c r="AK130">
        <v>0.35535714285714282</v>
      </c>
      <c r="AL130">
        <v>0</v>
      </c>
      <c r="AM130">
        <v>0</v>
      </c>
      <c r="AN130">
        <v>2.2892857142857128</v>
      </c>
      <c r="AO130">
        <v>129.59375</v>
      </c>
      <c r="AP130">
        <v>0</v>
      </c>
      <c r="AQ130">
        <v>10.364285714285719</v>
      </c>
      <c r="AR130">
        <v>0</v>
      </c>
      <c r="AS130">
        <v>0.62959523809523821</v>
      </c>
      <c r="AT130">
        <v>0</v>
      </c>
      <c r="AU130">
        <v>1.825</v>
      </c>
      <c r="AV130">
        <v>8.3631250000000001</v>
      </c>
      <c r="AW130">
        <v>3.3642857142857152</v>
      </c>
      <c r="AX130">
        <v>178.5</v>
      </c>
      <c r="AY130">
        <v>1.422440476190475</v>
      </c>
      <c r="AZ130">
        <v>0.05</v>
      </c>
      <c r="BA130">
        <v>147.88690476190479</v>
      </c>
      <c r="BB130">
        <v>315.16428571428548</v>
      </c>
      <c r="BC130">
        <v>427.6875</v>
      </c>
      <c r="BD130">
        <v>1418</v>
      </c>
      <c r="BE130">
        <v>0</v>
      </c>
      <c r="BF130">
        <v>5.4886904761904756</v>
      </c>
      <c r="BG130">
        <v>0</v>
      </c>
      <c r="BH130">
        <v>4.8696428571428569</v>
      </c>
      <c r="BI130">
        <v>0</v>
      </c>
      <c r="BJ130">
        <v>0</v>
      </c>
      <c r="BK130">
        <v>2.0699999999999998</v>
      </c>
      <c r="BL130">
        <v>86.5</v>
      </c>
      <c r="BM130">
        <v>0.51821874999999995</v>
      </c>
      <c r="BN130">
        <v>0</v>
      </c>
      <c r="BO130">
        <v>0.34581875000000001</v>
      </c>
      <c r="BP130">
        <v>1.815642857142858</v>
      </c>
      <c r="BQ130">
        <v>6.9855341269841276</v>
      </c>
      <c r="BR130">
        <v>0.70056547619047627</v>
      </c>
      <c r="BS130">
        <v>0.41420238095238099</v>
      </c>
      <c r="BT130">
        <v>20.146666666666668</v>
      </c>
      <c r="BU130">
        <v>270.02499999999998</v>
      </c>
      <c r="BV130">
        <v>6.25</v>
      </c>
      <c r="BW130">
        <v>0</v>
      </c>
      <c r="BX130">
        <v>3.1939345238095238</v>
      </c>
      <c r="BY130">
        <v>3.05</v>
      </c>
      <c r="BZ130">
        <v>0</v>
      </c>
      <c r="CA130">
        <v>3.522222222222215</v>
      </c>
      <c r="CB130">
        <v>0</v>
      </c>
      <c r="CC130">
        <v>21.133333333333329</v>
      </c>
      <c r="CD130">
        <v>0</v>
      </c>
      <c r="CE130">
        <v>0</v>
      </c>
      <c r="CF130">
        <v>0</v>
      </c>
      <c r="CG130">
        <v>0</v>
      </c>
      <c r="CH130">
        <v>0</v>
      </c>
      <c r="CI130">
        <v>0</v>
      </c>
      <c r="CJ130">
        <v>0.70832187499999999</v>
      </c>
      <c r="CK130">
        <v>0.70832187499999999</v>
      </c>
      <c r="CL130">
        <v>0</v>
      </c>
      <c r="CM130">
        <v>0</v>
      </c>
      <c r="CN130">
        <v>2.109375</v>
      </c>
      <c r="CO130">
        <v>0</v>
      </c>
      <c r="CP130">
        <v>54.914999999999999</v>
      </c>
      <c r="CQ130">
        <v>54.914999999999999</v>
      </c>
      <c r="CR130">
        <v>0</v>
      </c>
      <c r="CS130">
        <v>0</v>
      </c>
      <c r="CT130">
        <v>0</v>
      </c>
      <c r="CU130">
        <v>0</v>
      </c>
      <c r="CV130">
        <v>0</v>
      </c>
      <c r="CW130">
        <v>0</v>
      </c>
      <c r="CX130">
        <v>0</v>
      </c>
      <c r="CY130">
        <v>0</v>
      </c>
      <c r="CZ130">
        <v>0</v>
      </c>
      <c r="DA130">
        <v>0.273809523809524</v>
      </c>
      <c r="DB130">
        <v>0</v>
      </c>
      <c r="DC130">
        <v>0</v>
      </c>
      <c r="DD130">
        <v>0</v>
      </c>
      <c r="DE130">
        <v>2.875</v>
      </c>
      <c r="DF130">
        <v>0</v>
      </c>
      <c r="DG130">
        <v>2.875</v>
      </c>
      <c r="DH130">
        <v>0.273809523809524</v>
      </c>
      <c r="DI130">
        <v>0</v>
      </c>
      <c r="DJ130">
        <v>0</v>
      </c>
      <c r="DK130">
        <v>0</v>
      </c>
      <c r="DL130">
        <v>2.4775</v>
      </c>
      <c r="DM130">
        <v>11.648333333333349</v>
      </c>
      <c r="DN130">
        <v>1.895</v>
      </c>
      <c r="DO130">
        <v>0</v>
      </c>
      <c r="DP130">
        <v>4.1235249999999999</v>
      </c>
      <c r="DQ130">
        <v>1094.840114285714</v>
      </c>
      <c r="DR130">
        <v>1718.656323809525</v>
      </c>
      <c r="DS130">
        <v>3044.8046857142849</v>
      </c>
      <c r="DT130">
        <v>292.81398571428582</v>
      </c>
      <c r="DU130">
        <v>4380.5424571428584</v>
      </c>
      <c r="DV130">
        <v>1038.0714476190481</v>
      </c>
      <c r="DW130">
        <v>706.2981523809525</v>
      </c>
      <c r="DX130">
        <v>2.3125</v>
      </c>
      <c r="DY130">
        <v>1122.953933333333</v>
      </c>
      <c r="DZ130">
        <v>2009.6452571428581</v>
      </c>
      <c r="EA130">
        <v>1740.32636190476</v>
      </c>
      <c r="EB130">
        <v>306.15895714285728</v>
      </c>
      <c r="EC130">
        <v>0</v>
      </c>
      <c r="ED130">
        <v>1420.5194095238101</v>
      </c>
      <c r="EE130">
        <v>0</v>
      </c>
      <c r="EF130">
        <v>1174.810247619047</v>
      </c>
      <c r="EG130">
        <v>1406.925857142857</v>
      </c>
      <c r="EH130">
        <v>1004.6094000000001</v>
      </c>
      <c r="EI130">
        <v>310.19347619047602</v>
      </c>
      <c r="EJ130">
        <v>814.46259047619048</v>
      </c>
      <c r="EK130">
        <v>1283.3052380952399</v>
      </c>
      <c r="EL130">
        <v>4.5540000000000003</v>
      </c>
      <c r="EM130">
        <v>2.6852933547487332</v>
      </c>
      <c r="EN130">
        <v>0</v>
      </c>
      <c r="EO130">
        <v>0</v>
      </c>
      <c r="EP130">
        <v>0</v>
      </c>
      <c r="EQ130">
        <v>0</v>
      </c>
      <c r="ER130">
        <v>5.0308318789994248E-3</v>
      </c>
      <c r="ES130">
        <v>0</v>
      </c>
      <c r="ET130">
        <v>0</v>
      </c>
      <c r="EU130">
        <v>7.5462478184991251E-3</v>
      </c>
      <c r="EV130">
        <v>0</v>
      </c>
      <c r="EW130">
        <v>0</v>
      </c>
      <c r="EX130">
        <v>0</v>
      </c>
      <c r="EY130">
        <v>0</v>
      </c>
      <c r="EZ130">
        <v>0.50165316795224479</v>
      </c>
      <c r="FA130">
        <v>0</v>
      </c>
      <c r="FB130">
        <v>7.5462478184991251E-3</v>
      </c>
      <c r="FC130">
        <v>0</v>
      </c>
      <c r="FD130">
        <v>0</v>
      </c>
      <c r="FE130">
        <v>0.19235838828308979</v>
      </c>
      <c r="FF130">
        <v>0</v>
      </c>
      <c r="FG130">
        <v>0</v>
      </c>
      <c r="FH130">
        <v>1.1294176021049369</v>
      </c>
      <c r="FI130">
        <v>0</v>
      </c>
      <c r="FJ130">
        <v>0</v>
      </c>
      <c r="FK130">
        <v>2.3562721063211671</v>
      </c>
      <c r="FL130">
        <v>0</v>
      </c>
      <c r="FM130">
        <v>0.32902124842756619</v>
      </c>
      <c r="FN130">
        <v>0</v>
      </c>
      <c r="FO130">
        <v>0</v>
      </c>
      <c r="FP130">
        <v>0</v>
      </c>
      <c r="FQ130">
        <v>1.257707969749855E-2</v>
      </c>
      <c r="FR130">
        <v>7.5462478184991251E-3</v>
      </c>
      <c r="FS130">
        <v>0</v>
      </c>
      <c r="FT130">
        <v>0</v>
      </c>
      <c r="FU130">
        <v>0</v>
      </c>
      <c r="FV130">
        <v>0</v>
      </c>
      <c r="FW130">
        <v>0</v>
      </c>
      <c r="FX130">
        <v>0</v>
      </c>
      <c r="FY130">
        <v>0</v>
      </c>
      <c r="FZ130">
        <v>0</v>
      </c>
      <c r="GA130">
        <v>0</v>
      </c>
      <c r="GB130">
        <v>0</v>
      </c>
      <c r="GC130">
        <v>0</v>
      </c>
      <c r="GD130">
        <v>5.0308318789994248E-3</v>
      </c>
      <c r="GE130">
        <v>0</v>
      </c>
      <c r="GF130">
        <v>0</v>
      </c>
      <c r="GG130">
        <v>0</v>
      </c>
      <c r="GH130">
        <v>0</v>
      </c>
      <c r="GI130">
        <v>0</v>
      </c>
      <c r="GJ130">
        <v>0</v>
      </c>
      <c r="GK130">
        <v>0</v>
      </c>
      <c r="GL130">
        <v>0</v>
      </c>
      <c r="GM130">
        <v>0</v>
      </c>
      <c r="GN130">
        <v>0</v>
      </c>
      <c r="GO130">
        <v>0</v>
      </c>
      <c r="GP130">
        <v>0</v>
      </c>
      <c r="GQ130">
        <v>0</v>
      </c>
      <c r="GR130">
        <v>0</v>
      </c>
      <c r="GS130">
        <v>7.5000000000000002E-4</v>
      </c>
      <c r="GT130">
        <v>7.5000000000000002E-4</v>
      </c>
      <c r="GU130">
        <v>0</v>
      </c>
      <c r="GV130">
        <v>0</v>
      </c>
      <c r="GW130">
        <v>0</v>
      </c>
      <c r="GX130">
        <v>0</v>
      </c>
      <c r="GY130">
        <v>0</v>
      </c>
      <c r="GZ130">
        <v>0</v>
      </c>
      <c r="HA130">
        <v>0</v>
      </c>
      <c r="HB130">
        <v>0</v>
      </c>
      <c r="HC130">
        <v>0</v>
      </c>
      <c r="HD130">
        <v>0</v>
      </c>
      <c r="HE130">
        <v>0</v>
      </c>
      <c r="HF130">
        <v>0</v>
      </c>
      <c r="HG130">
        <v>0</v>
      </c>
    </row>
    <row r="131" spans="1:215" x14ac:dyDescent="0.25">
      <c r="A131" t="s">
        <v>384</v>
      </c>
      <c r="B131" t="s">
        <v>390</v>
      </c>
      <c r="C131" t="s">
        <v>392</v>
      </c>
      <c r="D131">
        <v>1413.5450000000001</v>
      </c>
      <c r="E131">
        <v>336.83</v>
      </c>
      <c r="F131">
        <v>1198.92</v>
      </c>
      <c r="G131">
        <v>286.33</v>
      </c>
      <c r="H131">
        <v>2.89</v>
      </c>
      <c r="I131">
        <v>90.08</v>
      </c>
      <c r="J131">
        <v>9.92</v>
      </c>
      <c r="K131">
        <v>25.85</v>
      </c>
      <c r="L131">
        <v>41.433</v>
      </c>
      <c r="M131">
        <v>62.398000000000003</v>
      </c>
      <c r="N131">
        <v>20.965</v>
      </c>
      <c r="O131">
        <v>0</v>
      </c>
      <c r="P131">
        <v>22.75</v>
      </c>
      <c r="Q131">
        <v>0</v>
      </c>
      <c r="R131">
        <v>0</v>
      </c>
      <c r="S131">
        <v>3.1</v>
      </c>
      <c r="T131">
        <v>0</v>
      </c>
      <c r="U131">
        <v>18.264113992402201</v>
      </c>
      <c r="V131">
        <v>18.792000000000002</v>
      </c>
      <c r="W131">
        <v>21.75</v>
      </c>
      <c r="X131">
        <v>8139.5</v>
      </c>
      <c r="Y131">
        <v>12999</v>
      </c>
      <c r="Z131">
        <v>6</v>
      </c>
      <c r="AA131">
        <v>0</v>
      </c>
      <c r="AB131">
        <v>0</v>
      </c>
      <c r="AC131">
        <v>0</v>
      </c>
      <c r="AD131">
        <v>0</v>
      </c>
      <c r="AE131">
        <v>0</v>
      </c>
      <c r="AF131">
        <v>0</v>
      </c>
      <c r="AG131">
        <v>0</v>
      </c>
      <c r="AH131">
        <v>1592.65</v>
      </c>
      <c r="AI131">
        <v>7.3749999999999996E-3</v>
      </c>
      <c r="AJ131">
        <v>0</v>
      </c>
      <c r="AK131">
        <v>1.65</v>
      </c>
      <c r="AL131">
        <v>0</v>
      </c>
      <c r="AM131">
        <v>0</v>
      </c>
      <c r="AN131">
        <v>0.3</v>
      </c>
      <c r="AO131">
        <v>115</v>
      </c>
      <c r="AP131">
        <v>0</v>
      </c>
      <c r="AQ131">
        <v>7</v>
      </c>
      <c r="AR131">
        <v>0</v>
      </c>
      <c r="AS131">
        <v>0.72499999999999998</v>
      </c>
      <c r="AT131">
        <v>0</v>
      </c>
      <c r="AU131">
        <v>0</v>
      </c>
      <c r="AV131">
        <v>4.7</v>
      </c>
      <c r="AW131">
        <v>1.9</v>
      </c>
      <c r="AX131">
        <v>130</v>
      </c>
      <c r="AY131">
        <v>2.5499999999999998</v>
      </c>
      <c r="AZ131">
        <v>0</v>
      </c>
      <c r="BA131">
        <v>190</v>
      </c>
      <c r="BB131">
        <v>145</v>
      </c>
      <c r="BC131">
        <v>345</v>
      </c>
      <c r="BD131">
        <v>995</v>
      </c>
      <c r="BE131">
        <v>0</v>
      </c>
      <c r="BF131">
        <v>6.15</v>
      </c>
      <c r="BG131">
        <v>0</v>
      </c>
      <c r="BH131">
        <v>2.95</v>
      </c>
      <c r="BI131">
        <v>0</v>
      </c>
      <c r="BJ131">
        <v>0</v>
      </c>
      <c r="BK131">
        <v>3.1</v>
      </c>
      <c r="BL131">
        <v>99.3</v>
      </c>
      <c r="BM131">
        <v>0.34499999999999997</v>
      </c>
      <c r="BN131">
        <v>0</v>
      </c>
      <c r="BO131">
        <v>0.13500000000000001</v>
      </c>
      <c r="BP131">
        <v>1.58</v>
      </c>
      <c r="BQ131">
        <v>5.3466666666666702</v>
      </c>
      <c r="BR131">
        <v>1.05125</v>
      </c>
      <c r="BS131">
        <v>0.52649999999999997</v>
      </c>
      <c r="BT131">
        <v>21.35</v>
      </c>
      <c r="BU131">
        <v>181</v>
      </c>
      <c r="BV131">
        <v>0</v>
      </c>
      <c r="BW131">
        <v>0</v>
      </c>
      <c r="BX131">
        <v>0.62350000000000005</v>
      </c>
      <c r="BY131">
        <v>0</v>
      </c>
      <c r="BZ131">
        <v>0</v>
      </c>
      <c r="CA131">
        <v>0</v>
      </c>
      <c r="CB131">
        <v>0</v>
      </c>
      <c r="CC131">
        <v>0</v>
      </c>
      <c r="CD131">
        <v>0</v>
      </c>
      <c r="CE131">
        <v>0</v>
      </c>
      <c r="CF131">
        <v>0</v>
      </c>
      <c r="CG131">
        <v>0</v>
      </c>
      <c r="CH131">
        <v>0</v>
      </c>
      <c r="CI131">
        <v>0</v>
      </c>
      <c r="CJ131">
        <v>2.3250000000000002</v>
      </c>
      <c r="CK131">
        <v>2.3250000000000002</v>
      </c>
      <c r="CL131">
        <v>0</v>
      </c>
      <c r="CM131">
        <v>0.63700000000000001</v>
      </c>
      <c r="CN131">
        <v>9.83</v>
      </c>
      <c r="CO131">
        <v>0</v>
      </c>
      <c r="CP131">
        <v>6.1749999999999998</v>
      </c>
      <c r="CQ131">
        <v>6.1749999999999998</v>
      </c>
      <c r="CR131">
        <v>0</v>
      </c>
      <c r="CS131">
        <v>0</v>
      </c>
      <c r="CT131">
        <v>0</v>
      </c>
      <c r="CU131">
        <v>0</v>
      </c>
      <c r="CV131">
        <v>0</v>
      </c>
      <c r="CW131">
        <v>0</v>
      </c>
      <c r="CX131">
        <v>0</v>
      </c>
      <c r="CY131">
        <v>0</v>
      </c>
      <c r="CZ131">
        <v>0</v>
      </c>
      <c r="DA131">
        <v>0.75</v>
      </c>
      <c r="DB131">
        <v>0</v>
      </c>
      <c r="DC131">
        <v>0</v>
      </c>
      <c r="DD131">
        <v>0</v>
      </c>
      <c r="DE131">
        <v>2.35</v>
      </c>
      <c r="DF131">
        <v>0</v>
      </c>
      <c r="DG131">
        <v>2.35</v>
      </c>
      <c r="DH131">
        <v>0.75</v>
      </c>
      <c r="DI131">
        <v>0</v>
      </c>
      <c r="DJ131">
        <v>0</v>
      </c>
      <c r="DK131">
        <v>0</v>
      </c>
      <c r="DL131">
        <v>1.88</v>
      </c>
      <c r="DM131">
        <v>13.285</v>
      </c>
      <c r="DN131">
        <v>5.8</v>
      </c>
      <c r="DO131">
        <v>0</v>
      </c>
      <c r="DP131">
        <v>3.48</v>
      </c>
      <c r="DQ131">
        <v>930.5</v>
      </c>
      <c r="DR131">
        <v>2060</v>
      </c>
      <c r="DS131">
        <v>2585</v>
      </c>
      <c r="DT131">
        <v>339.5</v>
      </c>
      <c r="DU131">
        <v>3565</v>
      </c>
      <c r="DV131">
        <v>865</v>
      </c>
      <c r="DW131">
        <v>575</v>
      </c>
      <c r="DX131">
        <v>0</v>
      </c>
      <c r="DY131">
        <v>905.5</v>
      </c>
      <c r="DZ131">
        <v>1610</v>
      </c>
      <c r="EA131">
        <v>1495</v>
      </c>
      <c r="EB131">
        <v>282</v>
      </c>
      <c r="EC131">
        <v>0</v>
      </c>
      <c r="ED131">
        <v>1270</v>
      </c>
      <c r="EE131">
        <v>0</v>
      </c>
      <c r="EF131">
        <v>893.5</v>
      </c>
      <c r="EG131">
        <v>1130</v>
      </c>
      <c r="EH131">
        <v>807</v>
      </c>
      <c r="EI131">
        <v>226</v>
      </c>
      <c r="EJ131">
        <v>630.5</v>
      </c>
      <c r="EK131">
        <v>969</v>
      </c>
      <c r="EL131">
        <v>0</v>
      </c>
      <c r="EM131">
        <v>0</v>
      </c>
      <c r="EN131">
        <v>0</v>
      </c>
      <c r="EO131">
        <v>0</v>
      </c>
      <c r="EP131">
        <v>0</v>
      </c>
      <c r="EQ131">
        <v>0</v>
      </c>
      <c r="ER131">
        <v>0</v>
      </c>
      <c r="ES131">
        <v>0</v>
      </c>
      <c r="ET131">
        <v>0</v>
      </c>
      <c r="EU131">
        <v>0</v>
      </c>
      <c r="EV131">
        <v>0</v>
      </c>
      <c r="EW131">
        <v>0</v>
      </c>
      <c r="EX131">
        <v>0</v>
      </c>
      <c r="EY131">
        <v>0</v>
      </c>
      <c r="EZ131">
        <v>0</v>
      </c>
      <c r="FA131">
        <v>0</v>
      </c>
      <c r="FB131">
        <v>0</v>
      </c>
      <c r="FC131">
        <v>0</v>
      </c>
      <c r="FD131">
        <v>0</v>
      </c>
      <c r="FE131">
        <v>0</v>
      </c>
      <c r="FF131">
        <v>0</v>
      </c>
      <c r="FG131">
        <v>0</v>
      </c>
      <c r="FH131">
        <v>0</v>
      </c>
      <c r="FI131">
        <v>0</v>
      </c>
      <c r="FJ131">
        <v>0</v>
      </c>
      <c r="FK131">
        <v>0</v>
      </c>
      <c r="FL131">
        <v>0</v>
      </c>
      <c r="FM131">
        <v>0</v>
      </c>
      <c r="FN131">
        <v>0</v>
      </c>
      <c r="FO131">
        <v>0</v>
      </c>
      <c r="FP131">
        <v>0</v>
      </c>
      <c r="FQ131">
        <v>0</v>
      </c>
      <c r="FR131">
        <v>0</v>
      </c>
      <c r="FS131">
        <v>0</v>
      </c>
      <c r="FT131">
        <v>0</v>
      </c>
      <c r="FU131">
        <v>0</v>
      </c>
      <c r="FV131">
        <v>0</v>
      </c>
      <c r="FW131">
        <v>0</v>
      </c>
      <c r="FX131">
        <v>0</v>
      </c>
      <c r="FY131">
        <v>0</v>
      </c>
      <c r="FZ131">
        <v>0</v>
      </c>
      <c r="GA131">
        <v>0</v>
      </c>
      <c r="GB131">
        <v>0</v>
      </c>
      <c r="GC131">
        <v>0</v>
      </c>
      <c r="GD131">
        <v>0</v>
      </c>
      <c r="GE131">
        <v>0</v>
      </c>
      <c r="GF131">
        <v>0</v>
      </c>
      <c r="GG131">
        <v>0</v>
      </c>
      <c r="GH131">
        <v>0</v>
      </c>
      <c r="GI131">
        <v>0</v>
      </c>
      <c r="GJ131">
        <v>0</v>
      </c>
      <c r="GK131">
        <v>0</v>
      </c>
      <c r="GL131">
        <v>0</v>
      </c>
      <c r="GM131">
        <v>0</v>
      </c>
      <c r="GN131">
        <v>0</v>
      </c>
      <c r="GO131">
        <v>0</v>
      </c>
      <c r="GP131">
        <v>0</v>
      </c>
      <c r="GQ131">
        <v>0</v>
      </c>
      <c r="GR131">
        <v>0</v>
      </c>
      <c r="GS131">
        <v>0</v>
      </c>
      <c r="GT131">
        <v>0</v>
      </c>
      <c r="GU131">
        <v>0</v>
      </c>
      <c r="GV131">
        <v>0</v>
      </c>
      <c r="GW131">
        <v>0</v>
      </c>
      <c r="GX131">
        <v>0</v>
      </c>
      <c r="GY131">
        <v>0</v>
      </c>
      <c r="GZ131">
        <v>0</v>
      </c>
      <c r="HA131">
        <v>0</v>
      </c>
      <c r="HB131">
        <v>0</v>
      </c>
      <c r="HC131">
        <v>0</v>
      </c>
      <c r="HD131">
        <v>0</v>
      </c>
      <c r="HE131">
        <v>0</v>
      </c>
      <c r="HF131">
        <v>0</v>
      </c>
      <c r="HG131">
        <v>0</v>
      </c>
    </row>
    <row r="132" spans="1:215" x14ac:dyDescent="0.25">
      <c r="A132" t="s">
        <v>384</v>
      </c>
      <c r="B132" t="s">
        <v>390</v>
      </c>
      <c r="C132" t="s">
        <v>393</v>
      </c>
      <c r="D132">
        <v>1369.42</v>
      </c>
      <c r="E132">
        <v>324.83333333333343</v>
      </c>
      <c r="F132">
        <v>1292.5941666666679</v>
      </c>
      <c r="G132">
        <v>306.75666666666677</v>
      </c>
      <c r="H132">
        <v>2.4026666666666681</v>
      </c>
      <c r="I132">
        <v>89.59933333333332</v>
      </c>
      <c r="J132">
        <v>10.40066666666668</v>
      </c>
      <c r="K132">
        <v>38.083333333333321</v>
      </c>
      <c r="L132">
        <v>44.665733333333343</v>
      </c>
      <c r="M132">
        <v>61.775733333333342</v>
      </c>
      <c r="N132">
        <v>17.11</v>
      </c>
      <c r="O132">
        <v>0</v>
      </c>
      <c r="P132">
        <v>36.246666666666663</v>
      </c>
      <c r="Q132">
        <v>0</v>
      </c>
      <c r="R132">
        <v>0</v>
      </c>
      <c r="S132">
        <v>1.836666666666666</v>
      </c>
      <c r="T132">
        <v>0</v>
      </c>
      <c r="U132">
        <v>16.24844068593374</v>
      </c>
      <c r="V132">
        <v>23.367599999999999</v>
      </c>
      <c r="W132">
        <v>25.430833333333339</v>
      </c>
      <c r="X132">
        <v>7291.8413333333319</v>
      </c>
      <c r="Y132">
        <v>11539.196</v>
      </c>
      <c r="Z132">
        <v>2.0533333333333341</v>
      </c>
      <c r="AA132">
        <v>7.5800000000000006E-2</v>
      </c>
      <c r="AB132">
        <v>0.1</v>
      </c>
      <c r="AC132">
        <v>0.05</v>
      </c>
      <c r="AD132">
        <v>0.1772</v>
      </c>
      <c r="AE132">
        <v>0</v>
      </c>
      <c r="AF132">
        <v>0</v>
      </c>
      <c r="AG132">
        <v>0</v>
      </c>
      <c r="AH132">
        <v>1158.2686666666659</v>
      </c>
      <c r="AI132">
        <v>2.0500000000000001E-2</v>
      </c>
      <c r="AJ132">
        <v>0</v>
      </c>
      <c r="AK132">
        <v>0.7433333333333334</v>
      </c>
      <c r="AL132">
        <v>0</v>
      </c>
      <c r="AM132">
        <v>0</v>
      </c>
      <c r="AN132">
        <v>0.28245614035087729</v>
      </c>
      <c r="AO132">
        <v>52.193333333333342</v>
      </c>
      <c r="AP132">
        <v>0</v>
      </c>
      <c r="AQ132">
        <v>5.1820512820512796</v>
      </c>
      <c r="AR132">
        <v>0</v>
      </c>
      <c r="AS132">
        <v>0.63500000000000001</v>
      </c>
      <c r="AT132">
        <v>0</v>
      </c>
      <c r="AU132">
        <v>0.14000000000000001</v>
      </c>
      <c r="AV132">
        <v>6.242</v>
      </c>
      <c r="AW132">
        <v>2.596491228070176</v>
      </c>
      <c r="AX132">
        <v>69.833333333333343</v>
      </c>
      <c r="AY132">
        <v>0.69700000000000006</v>
      </c>
      <c r="AZ132">
        <v>0.02</v>
      </c>
      <c r="BA132">
        <v>169.3333333333334</v>
      </c>
      <c r="BB132">
        <v>195.560350877193</v>
      </c>
      <c r="BC132">
        <v>350.8</v>
      </c>
      <c r="BD132">
        <v>671</v>
      </c>
      <c r="BE132">
        <v>0</v>
      </c>
      <c r="BF132">
        <v>23.76</v>
      </c>
      <c r="BG132">
        <v>0</v>
      </c>
      <c r="BH132">
        <v>8.1999999999999993</v>
      </c>
      <c r="BI132">
        <v>0</v>
      </c>
      <c r="BJ132">
        <v>0</v>
      </c>
      <c r="BK132">
        <v>2.8153333333333319</v>
      </c>
      <c r="BL132">
        <v>96.4</v>
      </c>
      <c r="BM132">
        <v>0.33739999999999998</v>
      </c>
      <c r="BN132">
        <v>0</v>
      </c>
      <c r="BO132">
        <v>0.43003333333333338</v>
      </c>
      <c r="BP132">
        <v>1.596333333333334</v>
      </c>
      <c r="BQ132">
        <v>4.4380666666666659</v>
      </c>
      <c r="BR132">
        <v>0.94450000000000067</v>
      </c>
      <c r="BS132">
        <v>0.34353333333333341</v>
      </c>
      <c r="BT132">
        <v>15.05</v>
      </c>
      <c r="BU132">
        <v>83.176666666666733</v>
      </c>
      <c r="BV132">
        <v>5</v>
      </c>
      <c r="BW132">
        <v>0</v>
      </c>
      <c r="BX132">
        <v>1.7054</v>
      </c>
      <c r="BY132">
        <v>0</v>
      </c>
      <c r="BZ132">
        <v>0</v>
      </c>
      <c r="CA132">
        <v>5.5948333333333418</v>
      </c>
      <c r="CB132">
        <v>0</v>
      </c>
      <c r="CC132">
        <v>33.569000000000003</v>
      </c>
      <c r="CD132">
        <v>0</v>
      </c>
      <c r="CE132">
        <v>0</v>
      </c>
      <c r="CF132">
        <v>0</v>
      </c>
      <c r="CG132">
        <v>0</v>
      </c>
      <c r="CH132">
        <v>0</v>
      </c>
      <c r="CI132">
        <v>0</v>
      </c>
      <c r="CJ132">
        <v>0.3485333333333332</v>
      </c>
      <c r="CK132">
        <v>0.3485333333333332</v>
      </c>
      <c r="CL132">
        <v>0</v>
      </c>
      <c r="CM132">
        <v>0</v>
      </c>
      <c r="CN132">
        <v>3.3093333333333321</v>
      </c>
      <c r="CO132">
        <v>0</v>
      </c>
      <c r="CP132">
        <v>4.9143333333333317</v>
      </c>
      <c r="CQ132">
        <v>4.9143333333333317</v>
      </c>
      <c r="CR132">
        <v>0</v>
      </c>
      <c r="CS132">
        <v>0</v>
      </c>
      <c r="CT132">
        <v>0</v>
      </c>
      <c r="CU132">
        <v>0</v>
      </c>
      <c r="CV132">
        <v>0</v>
      </c>
      <c r="CW132">
        <v>0</v>
      </c>
      <c r="CX132">
        <v>0</v>
      </c>
      <c r="CY132">
        <v>0</v>
      </c>
      <c r="CZ132">
        <v>0.01</v>
      </c>
      <c r="DA132">
        <v>0.47</v>
      </c>
      <c r="DB132">
        <v>0</v>
      </c>
      <c r="DC132">
        <v>0</v>
      </c>
      <c r="DD132">
        <v>0.01</v>
      </c>
      <c r="DE132">
        <v>0.62666666666666804</v>
      </c>
      <c r="DF132">
        <v>0</v>
      </c>
      <c r="DG132">
        <v>0.63666666666666794</v>
      </c>
      <c r="DH132">
        <v>0.48</v>
      </c>
      <c r="DI132">
        <v>0</v>
      </c>
      <c r="DJ132">
        <v>0</v>
      </c>
      <c r="DK132">
        <v>0</v>
      </c>
      <c r="DL132">
        <v>1.175666666666668</v>
      </c>
      <c r="DM132">
        <v>8.3623333333333196</v>
      </c>
      <c r="DN132">
        <v>3.5920000000000001</v>
      </c>
      <c r="DO132">
        <v>0</v>
      </c>
      <c r="DP132">
        <v>4.0689333333333337</v>
      </c>
      <c r="DQ132">
        <v>839.30133333333401</v>
      </c>
      <c r="DR132">
        <v>1677.4026666666659</v>
      </c>
      <c r="DS132">
        <v>2296.314666666668</v>
      </c>
      <c r="DT132">
        <v>205.93733333333341</v>
      </c>
      <c r="DU132">
        <v>3258.2693333333341</v>
      </c>
      <c r="DV132">
        <v>809.1839999999994</v>
      </c>
      <c r="DW132">
        <v>537.99466666666683</v>
      </c>
      <c r="DX132">
        <v>0</v>
      </c>
      <c r="DY132">
        <v>830.33466666666595</v>
      </c>
      <c r="DZ132">
        <v>1487.432</v>
      </c>
      <c r="EA132">
        <v>1384.946666666666</v>
      </c>
      <c r="EB132">
        <v>158.0533333333334</v>
      </c>
      <c r="EC132">
        <v>62.776666666666799</v>
      </c>
      <c r="ED132">
        <v>1002.338666666666</v>
      </c>
      <c r="EE132">
        <v>0</v>
      </c>
      <c r="EF132">
        <v>801.96799999999939</v>
      </c>
      <c r="EG132">
        <v>1043.3386666666661</v>
      </c>
      <c r="EH132">
        <v>761.66666666666663</v>
      </c>
      <c r="EI132">
        <v>170.50399999999999</v>
      </c>
      <c r="EJ132">
        <v>607.48</v>
      </c>
      <c r="EK132">
        <v>958.57066666666799</v>
      </c>
      <c r="EL132">
        <v>0.4</v>
      </c>
      <c r="EM132">
        <v>0.22739999999999999</v>
      </c>
      <c r="EN132">
        <v>0</v>
      </c>
      <c r="EO132">
        <v>0</v>
      </c>
      <c r="EP132">
        <v>0</v>
      </c>
      <c r="EQ132">
        <v>0</v>
      </c>
      <c r="ER132">
        <v>0</v>
      </c>
      <c r="ES132">
        <v>0</v>
      </c>
      <c r="ET132">
        <v>0</v>
      </c>
      <c r="EU132">
        <v>0</v>
      </c>
      <c r="EV132">
        <v>0</v>
      </c>
      <c r="EW132">
        <v>0</v>
      </c>
      <c r="EX132">
        <v>0</v>
      </c>
      <c r="EY132">
        <v>0</v>
      </c>
      <c r="EZ132">
        <v>0</v>
      </c>
      <c r="FA132">
        <v>0</v>
      </c>
      <c r="FB132">
        <v>0</v>
      </c>
      <c r="FC132">
        <v>0</v>
      </c>
      <c r="FD132">
        <v>0</v>
      </c>
      <c r="FE132">
        <v>0</v>
      </c>
      <c r="FF132">
        <v>0</v>
      </c>
      <c r="FG132">
        <v>0</v>
      </c>
      <c r="FH132">
        <v>0</v>
      </c>
      <c r="FI132">
        <v>0</v>
      </c>
      <c r="FJ132">
        <v>0</v>
      </c>
      <c r="FK132">
        <v>0</v>
      </c>
      <c r="FL132">
        <v>0</v>
      </c>
      <c r="FM132">
        <v>0</v>
      </c>
      <c r="FN132">
        <v>0</v>
      </c>
      <c r="FO132">
        <v>0</v>
      </c>
      <c r="FP132">
        <v>0</v>
      </c>
      <c r="FQ132">
        <v>0</v>
      </c>
      <c r="FR132">
        <v>0</v>
      </c>
      <c r="FS132">
        <v>0</v>
      </c>
      <c r="FT132">
        <v>0</v>
      </c>
      <c r="FU132">
        <v>0</v>
      </c>
      <c r="FV132">
        <v>0</v>
      </c>
      <c r="FW132">
        <v>0</v>
      </c>
      <c r="FX132">
        <v>0</v>
      </c>
      <c r="FY132">
        <v>0</v>
      </c>
      <c r="FZ132">
        <v>0</v>
      </c>
      <c r="GA132">
        <v>0</v>
      </c>
      <c r="GB132">
        <v>0</v>
      </c>
      <c r="GC132">
        <v>0</v>
      </c>
      <c r="GD132">
        <v>0</v>
      </c>
      <c r="GE132">
        <v>0</v>
      </c>
      <c r="GF132">
        <v>0</v>
      </c>
      <c r="GG132">
        <v>0</v>
      </c>
      <c r="GH132">
        <v>0</v>
      </c>
      <c r="GI132">
        <v>0</v>
      </c>
      <c r="GJ132">
        <v>0</v>
      </c>
      <c r="GK132">
        <v>0</v>
      </c>
      <c r="GL132">
        <v>0</v>
      </c>
      <c r="GM132">
        <v>0</v>
      </c>
      <c r="GN132">
        <v>0</v>
      </c>
      <c r="GO132">
        <v>0</v>
      </c>
      <c r="GP132">
        <v>0</v>
      </c>
      <c r="GQ132">
        <v>0</v>
      </c>
      <c r="GR132">
        <v>0</v>
      </c>
      <c r="GS132">
        <v>0</v>
      </c>
      <c r="GT132">
        <v>0</v>
      </c>
      <c r="GU132">
        <v>0</v>
      </c>
      <c r="GV132">
        <v>0</v>
      </c>
      <c r="GW132">
        <v>0</v>
      </c>
      <c r="GX132">
        <v>0</v>
      </c>
      <c r="GY132">
        <v>0</v>
      </c>
      <c r="GZ132">
        <v>0</v>
      </c>
      <c r="HA132">
        <v>0</v>
      </c>
      <c r="HB132">
        <v>0</v>
      </c>
      <c r="HC132">
        <v>0</v>
      </c>
      <c r="HD132">
        <v>0</v>
      </c>
      <c r="HE132">
        <v>0</v>
      </c>
      <c r="HF132">
        <v>0</v>
      </c>
      <c r="HG132">
        <v>0</v>
      </c>
    </row>
    <row r="133" spans="1:215" x14ac:dyDescent="0.25">
      <c r="A133" t="s">
        <v>384</v>
      </c>
      <c r="B133" t="s">
        <v>394</v>
      </c>
      <c r="C133" t="s">
        <v>395</v>
      </c>
      <c r="D133">
        <v>126.36435897435901</v>
      </c>
      <c r="E133">
        <v>30.154358974358999</v>
      </c>
      <c r="F133">
        <v>161.493333333333</v>
      </c>
      <c r="G133">
        <v>38.42</v>
      </c>
      <c r="H133">
        <v>0.73</v>
      </c>
      <c r="I133">
        <v>9.4769230769230806</v>
      </c>
      <c r="J133">
        <v>90.5230769230769</v>
      </c>
      <c r="K133">
        <v>5.68</v>
      </c>
      <c r="L133">
        <v>3.6135897435897402</v>
      </c>
      <c r="M133">
        <v>6.6135897435897402</v>
      </c>
      <c r="N133">
        <v>3</v>
      </c>
      <c r="O133">
        <v>0</v>
      </c>
      <c r="P133">
        <v>3.1</v>
      </c>
      <c r="Q133">
        <v>0</v>
      </c>
      <c r="R133">
        <v>0</v>
      </c>
      <c r="S133">
        <v>2.58</v>
      </c>
      <c r="T133">
        <v>0</v>
      </c>
      <c r="U133">
        <v>1.3101662586507401</v>
      </c>
      <c r="V133">
        <v>1.9</v>
      </c>
      <c r="W133">
        <v>1.9</v>
      </c>
      <c r="X133">
        <v>604.96</v>
      </c>
      <c r="Y133">
        <v>922.64</v>
      </c>
      <c r="Z133">
        <v>0.233333333333333</v>
      </c>
      <c r="AA133">
        <v>6.8092243186582802E-2</v>
      </c>
      <c r="AB133">
        <v>7.0440251572326997E-3</v>
      </c>
      <c r="AC133">
        <v>5.9874213836478E-2</v>
      </c>
      <c r="AD133">
        <v>5.1656184486373199E-2</v>
      </c>
      <c r="AE133">
        <v>0</v>
      </c>
      <c r="AF133">
        <v>0</v>
      </c>
      <c r="AG133">
        <v>0</v>
      </c>
      <c r="AH133">
        <v>355.7</v>
      </c>
      <c r="AI133">
        <v>4.2500000000000003E-3</v>
      </c>
      <c r="AJ133">
        <v>0</v>
      </c>
      <c r="AK133">
        <v>0.09</v>
      </c>
      <c r="AL133">
        <v>0</v>
      </c>
      <c r="AM133">
        <v>0</v>
      </c>
      <c r="AN133">
        <v>0.17</v>
      </c>
      <c r="AO133">
        <v>60</v>
      </c>
      <c r="AP133">
        <v>0</v>
      </c>
      <c r="AQ133">
        <v>1.2</v>
      </c>
      <c r="AR133">
        <v>0</v>
      </c>
      <c r="AS133">
        <v>5.7000000000000002E-2</v>
      </c>
      <c r="AT133">
        <v>0</v>
      </c>
      <c r="AU133">
        <v>0.8</v>
      </c>
      <c r="AV133">
        <v>1</v>
      </c>
      <c r="AW133">
        <v>1.2</v>
      </c>
      <c r="AX133">
        <v>17</v>
      </c>
      <c r="AY133">
        <v>0.25</v>
      </c>
      <c r="AZ133">
        <v>0.02</v>
      </c>
      <c r="BA133">
        <v>20</v>
      </c>
      <c r="BB133">
        <v>13.5</v>
      </c>
      <c r="BC133">
        <v>39</v>
      </c>
      <c r="BD133">
        <v>237</v>
      </c>
      <c r="BE133">
        <v>0</v>
      </c>
      <c r="BF133">
        <v>0.3</v>
      </c>
      <c r="BG133">
        <v>0</v>
      </c>
      <c r="BH133">
        <v>1.7</v>
      </c>
      <c r="BI133">
        <v>0</v>
      </c>
      <c r="BJ133">
        <v>0</v>
      </c>
      <c r="BK133">
        <v>0.39</v>
      </c>
      <c r="BL133">
        <v>15.3</v>
      </c>
      <c r="BM133">
        <v>0.09</v>
      </c>
      <c r="BN133">
        <v>0</v>
      </c>
      <c r="BO133">
        <v>0.11</v>
      </c>
      <c r="BP133">
        <v>0.7</v>
      </c>
      <c r="BQ133">
        <v>1.0496000000000001</v>
      </c>
      <c r="BR133">
        <v>0.05</v>
      </c>
      <c r="BS133">
        <v>0.1</v>
      </c>
      <c r="BT133">
        <v>0.7</v>
      </c>
      <c r="BU133">
        <v>64</v>
      </c>
      <c r="BV133">
        <v>39</v>
      </c>
      <c r="BW133">
        <v>0</v>
      </c>
      <c r="BX133">
        <v>15</v>
      </c>
      <c r="BY133">
        <v>15</v>
      </c>
      <c r="BZ133">
        <v>0</v>
      </c>
      <c r="CA133">
        <v>17.3333333333333</v>
      </c>
      <c r="CB133">
        <v>0</v>
      </c>
      <c r="CC133">
        <v>104</v>
      </c>
      <c r="CD133">
        <v>0</v>
      </c>
      <c r="CE133">
        <v>0</v>
      </c>
      <c r="CF133">
        <v>0</v>
      </c>
      <c r="CG133">
        <v>0</v>
      </c>
      <c r="CH133">
        <v>0</v>
      </c>
      <c r="CI133">
        <v>0</v>
      </c>
      <c r="CJ133">
        <v>0.3</v>
      </c>
      <c r="CK133">
        <v>0.3</v>
      </c>
      <c r="CL133">
        <v>0</v>
      </c>
      <c r="CM133">
        <v>0</v>
      </c>
      <c r="CN133">
        <v>0</v>
      </c>
      <c r="CO133">
        <v>0</v>
      </c>
      <c r="CP133">
        <v>14.4</v>
      </c>
      <c r="CQ133">
        <v>14.4</v>
      </c>
      <c r="CR133">
        <v>0</v>
      </c>
      <c r="CS133">
        <v>0</v>
      </c>
      <c r="CT133">
        <v>0</v>
      </c>
      <c r="CU133">
        <v>0</v>
      </c>
      <c r="CV133">
        <v>0</v>
      </c>
      <c r="CW133">
        <v>0</v>
      </c>
      <c r="CX133">
        <v>0</v>
      </c>
      <c r="CY133">
        <v>0</v>
      </c>
      <c r="CZ133">
        <v>1.2816666666666701</v>
      </c>
      <c r="DA133">
        <v>0.81</v>
      </c>
      <c r="DB133">
        <v>0</v>
      </c>
      <c r="DC133">
        <v>0</v>
      </c>
      <c r="DD133">
        <v>0</v>
      </c>
      <c r="DE133">
        <v>0.48833333333333301</v>
      </c>
      <c r="DF133">
        <v>0</v>
      </c>
      <c r="DG133">
        <v>0.48833333333333301</v>
      </c>
      <c r="DH133">
        <v>2.0916666666666699</v>
      </c>
      <c r="DI133">
        <v>0</v>
      </c>
      <c r="DJ133">
        <v>1.45</v>
      </c>
      <c r="DK133">
        <v>0.08</v>
      </c>
      <c r="DL133">
        <v>0</v>
      </c>
      <c r="DM133">
        <v>0</v>
      </c>
      <c r="DN133">
        <v>0</v>
      </c>
      <c r="DO133">
        <v>0</v>
      </c>
      <c r="DP133">
        <v>0.30399999999999999</v>
      </c>
      <c r="DQ133">
        <v>94.24</v>
      </c>
      <c r="DR133">
        <v>69.92</v>
      </c>
      <c r="DS133">
        <v>258.39999999999998</v>
      </c>
      <c r="DT133">
        <v>7.6</v>
      </c>
      <c r="DU133">
        <v>197.6</v>
      </c>
      <c r="DV133">
        <v>63.84</v>
      </c>
      <c r="DW133">
        <v>36.479999999999997</v>
      </c>
      <c r="DX133">
        <v>0</v>
      </c>
      <c r="DY133">
        <v>72.959999999999994</v>
      </c>
      <c r="DZ133">
        <v>106.4</v>
      </c>
      <c r="EA133">
        <v>115.52</v>
      </c>
      <c r="EB133">
        <v>27.664000000000001</v>
      </c>
      <c r="EC133">
        <v>0</v>
      </c>
      <c r="ED133">
        <v>51.68</v>
      </c>
      <c r="EE133">
        <v>0</v>
      </c>
      <c r="EF133">
        <v>57.76</v>
      </c>
      <c r="EG133">
        <v>133.76</v>
      </c>
      <c r="EH133">
        <v>79.040000000000006</v>
      </c>
      <c r="EI133">
        <v>20.975999999999999</v>
      </c>
      <c r="EJ133">
        <v>39.520000000000003</v>
      </c>
      <c r="EK133">
        <v>94.24</v>
      </c>
      <c r="EL133">
        <v>0.18666666666666701</v>
      </c>
      <c r="EM133">
        <v>0.111530398322851</v>
      </c>
      <c r="EN133">
        <v>0</v>
      </c>
      <c r="EO133">
        <v>0</v>
      </c>
      <c r="EP133">
        <v>0</v>
      </c>
      <c r="EQ133">
        <v>0</v>
      </c>
      <c r="ER133">
        <v>0</v>
      </c>
      <c r="ES133">
        <v>0</v>
      </c>
      <c r="ET133">
        <v>0</v>
      </c>
      <c r="EU133">
        <v>0</v>
      </c>
      <c r="EV133">
        <v>0</v>
      </c>
      <c r="EW133">
        <v>0</v>
      </c>
      <c r="EX133">
        <v>0</v>
      </c>
      <c r="EY133">
        <v>0</v>
      </c>
      <c r="EZ133">
        <v>5.9874213836478E-2</v>
      </c>
      <c r="FA133">
        <v>0</v>
      </c>
      <c r="FB133">
        <v>0</v>
      </c>
      <c r="FC133">
        <v>0</v>
      </c>
      <c r="FD133">
        <v>0</v>
      </c>
      <c r="FE133">
        <v>8.2180293501048201E-3</v>
      </c>
      <c r="FF133">
        <v>0</v>
      </c>
      <c r="FG133">
        <v>0</v>
      </c>
      <c r="FH133">
        <v>7.0440251572326997E-3</v>
      </c>
      <c r="FI133">
        <v>0</v>
      </c>
      <c r="FJ133">
        <v>0</v>
      </c>
      <c r="FK133">
        <v>5.1656184486373199E-2</v>
      </c>
      <c r="FL133">
        <v>0</v>
      </c>
      <c r="FM133">
        <v>5.9874213836478E-2</v>
      </c>
      <c r="FN133">
        <v>0</v>
      </c>
      <c r="FO133">
        <v>0</v>
      </c>
      <c r="FP133">
        <v>0</v>
      </c>
      <c r="FQ133">
        <v>0</v>
      </c>
      <c r="FR133">
        <v>0</v>
      </c>
      <c r="FS133">
        <v>0</v>
      </c>
      <c r="FT133">
        <v>0</v>
      </c>
      <c r="FU133">
        <v>0</v>
      </c>
      <c r="FV133">
        <v>0</v>
      </c>
      <c r="FW133">
        <v>0</v>
      </c>
      <c r="FX133">
        <v>0</v>
      </c>
      <c r="FY133">
        <v>0</v>
      </c>
      <c r="FZ133">
        <v>0</v>
      </c>
      <c r="GA133">
        <v>0</v>
      </c>
      <c r="GB133">
        <v>0</v>
      </c>
      <c r="GC133">
        <v>0</v>
      </c>
      <c r="GD133">
        <v>0</v>
      </c>
      <c r="GE133">
        <v>0</v>
      </c>
      <c r="GF133">
        <v>0</v>
      </c>
      <c r="GG133">
        <v>0</v>
      </c>
      <c r="GH133">
        <v>0</v>
      </c>
      <c r="GI133">
        <v>0</v>
      </c>
      <c r="GJ133">
        <v>0</v>
      </c>
      <c r="GK133">
        <v>0</v>
      </c>
      <c r="GL133">
        <v>0</v>
      </c>
      <c r="GM133">
        <v>0</v>
      </c>
      <c r="GN133">
        <v>0</v>
      </c>
      <c r="GO133">
        <v>0</v>
      </c>
      <c r="GP133">
        <v>0</v>
      </c>
      <c r="GQ133">
        <v>0</v>
      </c>
      <c r="GR133">
        <v>0</v>
      </c>
      <c r="GS133">
        <v>3.0000000000000001E-3</v>
      </c>
      <c r="GT133">
        <v>1.2999999999999999E-2</v>
      </c>
      <c r="GU133">
        <v>0.01</v>
      </c>
      <c r="GV133">
        <v>0</v>
      </c>
      <c r="GW133">
        <v>0</v>
      </c>
      <c r="GX133">
        <v>0</v>
      </c>
      <c r="GY133">
        <v>0</v>
      </c>
      <c r="GZ133">
        <v>0</v>
      </c>
      <c r="HA133">
        <v>0</v>
      </c>
      <c r="HB133">
        <v>0</v>
      </c>
      <c r="HC133">
        <v>0</v>
      </c>
      <c r="HD133">
        <v>0</v>
      </c>
      <c r="HE133">
        <v>0</v>
      </c>
      <c r="HF133">
        <v>0</v>
      </c>
      <c r="HG133">
        <v>0</v>
      </c>
    </row>
    <row r="134" spans="1:215" x14ac:dyDescent="0.25">
      <c r="A134" t="s">
        <v>384</v>
      </c>
      <c r="B134" t="s">
        <v>394</v>
      </c>
      <c r="C134" t="s">
        <v>396</v>
      </c>
      <c r="D134">
        <v>293.641894736842</v>
      </c>
      <c r="E134">
        <v>69.992210526315802</v>
      </c>
      <c r="F134">
        <v>284.615789473684</v>
      </c>
      <c r="G134">
        <v>67.868421052631604</v>
      </c>
      <c r="H134">
        <v>0.77894736842105305</v>
      </c>
      <c r="I134">
        <v>20.352</v>
      </c>
      <c r="J134">
        <v>79.647999999999996</v>
      </c>
      <c r="K134">
        <v>6.5</v>
      </c>
      <c r="L134">
        <v>7.0309473684210504</v>
      </c>
      <c r="M134">
        <v>12.9309473684211</v>
      </c>
      <c r="N134">
        <v>5.9</v>
      </c>
      <c r="O134">
        <v>0</v>
      </c>
      <c r="P134">
        <v>1.8</v>
      </c>
      <c r="Q134">
        <v>0</v>
      </c>
      <c r="R134">
        <v>0</v>
      </c>
      <c r="S134">
        <v>4.7</v>
      </c>
      <c r="T134">
        <v>0</v>
      </c>
      <c r="U134">
        <v>4.1854293228925199</v>
      </c>
      <c r="V134">
        <v>5.9421052631578997</v>
      </c>
      <c r="W134">
        <v>5.9421052631578997</v>
      </c>
      <c r="X134">
        <v>1865.34568421053</v>
      </c>
      <c r="Y134">
        <v>2985.31368421053</v>
      </c>
      <c r="Z134">
        <v>0.7</v>
      </c>
      <c r="AA134">
        <v>0.128058076225045</v>
      </c>
      <c r="AB134">
        <v>4.77676950998185E-2</v>
      </c>
      <c r="AC134">
        <v>6.4029038112522696E-2</v>
      </c>
      <c r="AD134">
        <v>0.32014519056261298</v>
      </c>
      <c r="AE134">
        <v>0</v>
      </c>
      <c r="AF134">
        <v>0</v>
      </c>
      <c r="AG134">
        <v>0</v>
      </c>
      <c r="AH134">
        <v>491.8</v>
      </c>
      <c r="AI134">
        <v>5.0000000000000001E-3</v>
      </c>
      <c r="AJ134">
        <v>0</v>
      </c>
      <c r="AK134">
        <v>0.1</v>
      </c>
      <c r="AL134">
        <v>0</v>
      </c>
      <c r="AM134">
        <v>0</v>
      </c>
      <c r="AN134">
        <v>0.219090909090909</v>
      </c>
      <c r="AO134">
        <v>30</v>
      </c>
      <c r="AP134">
        <v>0</v>
      </c>
      <c r="AQ134">
        <v>1.4</v>
      </c>
      <c r="AR134">
        <v>0</v>
      </c>
      <c r="AS134">
        <v>0.11</v>
      </c>
      <c r="AT134">
        <v>0</v>
      </c>
      <c r="AU134">
        <v>0.15</v>
      </c>
      <c r="AV134">
        <v>1.8</v>
      </c>
      <c r="AW134">
        <v>0.33636363636363598</v>
      </c>
      <c r="AX134">
        <v>28</v>
      </c>
      <c r="AY134">
        <v>0.38</v>
      </c>
      <c r="AZ134">
        <v>0.2</v>
      </c>
      <c r="BA134">
        <v>20</v>
      </c>
      <c r="BB134">
        <v>25.645454545454498</v>
      </c>
      <c r="BC134">
        <v>130</v>
      </c>
      <c r="BD134">
        <v>300</v>
      </c>
      <c r="BE134">
        <v>0</v>
      </c>
      <c r="BF134">
        <v>1.0181818181818201</v>
      </c>
      <c r="BG134">
        <v>0</v>
      </c>
      <c r="BH134">
        <v>2</v>
      </c>
      <c r="BI134">
        <v>0</v>
      </c>
      <c r="BJ134">
        <v>0</v>
      </c>
      <c r="BK134">
        <v>0.75</v>
      </c>
      <c r="BL134">
        <v>28.4</v>
      </c>
      <c r="BM134">
        <v>0.31</v>
      </c>
      <c r="BN134">
        <v>0</v>
      </c>
      <c r="BO134">
        <v>0.13</v>
      </c>
      <c r="BP134">
        <v>2.2000000000000002</v>
      </c>
      <c r="BQ134">
        <v>2.9764350877193002</v>
      </c>
      <c r="BR134">
        <v>0.75</v>
      </c>
      <c r="BS134">
        <v>0.16</v>
      </c>
      <c r="BT134">
        <v>3</v>
      </c>
      <c r="BU134">
        <v>25</v>
      </c>
      <c r="BV134">
        <v>0</v>
      </c>
      <c r="BW134">
        <v>0</v>
      </c>
      <c r="BX134">
        <v>43</v>
      </c>
      <c r="BY134">
        <v>43</v>
      </c>
      <c r="BZ134">
        <v>0</v>
      </c>
      <c r="CA134">
        <v>36.3333333333333</v>
      </c>
      <c r="CB134">
        <v>0</v>
      </c>
      <c r="CC134">
        <v>218</v>
      </c>
      <c r="CD134">
        <v>0</v>
      </c>
      <c r="CE134">
        <v>0</v>
      </c>
      <c r="CF134">
        <v>0</v>
      </c>
      <c r="CG134">
        <v>0</v>
      </c>
      <c r="CH134">
        <v>0</v>
      </c>
      <c r="CI134">
        <v>0</v>
      </c>
      <c r="CJ134">
        <v>0.02</v>
      </c>
      <c r="CK134">
        <v>0.02</v>
      </c>
      <c r="CL134">
        <v>0</v>
      </c>
      <c r="CM134">
        <v>0</v>
      </c>
      <c r="CN134">
        <v>0</v>
      </c>
      <c r="CO134">
        <v>0</v>
      </c>
      <c r="CP134">
        <v>70</v>
      </c>
      <c r="CQ134">
        <v>70</v>
      </c>
      <c r="CR134">
        <v>0</v>
      </c>
      <c r="CS134">
        <v>0</v>
      </c>
      <c r="CT134">
        <v>0</v>
      </c>
      <c r="CU134">
        <v>0</v>
      </c>
      <c r="CV134">
        <v>0</v>
      </c>
      <c r="CW134">
        <v>0</v>
      </c>
      <c r="CX134">
        <v>0</v>
      </c>
      <c r="CY134">
        <v>0</v>
      </c>
      <c r="CZ134">
        <v>0.16</v>
      </c>
      <c r="DA134">
        <v>0.18</v>
      </c>
      <c r="DB134">
        <v>0</v>
      </c>
      <c r="DC134">
        <v>0</v>
      </c>
      <c r="DD134">
        <v>0</v>
      </c>
      <c r="DE134">
        <v>4.3600000000000003</v>
      </c>
      <c r="DF134">
        <v>0</v>
      </c>
      <c r="DG134">
        <v>4.3600000000000003</v>
      </c>
      <c r="DH134">
        <v>0.34</v>
      </c>
      <c r="DI134">
        <v>0</v>
      </c>
      <c r="DJ134">
        <v>1.97</v>
      </c>
      <c r="DK134">
        <v>0</v>
      </c>
      <c r="DL134">
        <v>0</v>
      </c>
      <c r="DM134">
        <v>0</v>
      </c>
      <c r="DN134">
        <v>0</v>
      </c>
      <c r="DO134">
        <v>0</v>
      </c>
      <c r="DP134">
        <v>0.95073684210526299</v>
      </c>
      <c r="DQ134">
        <v>275.71368421052603</v>
      </c>
      <c r="DR134">
        <v>703.54526315789496</v>
      </c>
      <c r="DS134">
        <v>513.39789473684198</v>
      </c>
      <c r="DT134">
        <v>19.0147368421053</v>
      </c>
      <c r="DU134">
        <v>713.05263157894694</v>
      </c>
      <c r="DV134">
        <v>199.654736842105</v>
      </c>
      <c r="DW134">
        <v>104.581052631579</v>
      </c>
      <c r="DX134">
        <v>0</v>
      </c>
      <c r="DY134">
        <v>228.17684210526301</v>
      </c>
      <c r="DZ134">
        <v>351.77263157894703</v>
      </c>
      <c r="EA134">
        <v>370.78736842105297</v>
      </c>
      <c r="EB134">
        <v>50.389052631578899</v>
      </c>
      <c r="EC134">
        <v>0</v>
      </c>
      <c r="ED134">
        <v>209.162105263158</v>
      </c>
      <c r="EE134">
        <v>0</v>
      </c>
      <c r="EF134">
        <v>190.14736842105299</v>
      </c>
      <c r="EG134">
        <v>237.68421052631601</v>
      </c>
      <c r="EH134">
        <v>218.669473684211</v>
      </c>
      <c r="EI134">
        <v>46.586105263157897</v>
      </c>
      <c r="EJ134">
        <v>133.103157894737</v>
      </c>
      <c r="EK134">
        <v>285.22105263157903</v>
      </c>
      <c r="EL134">
        <v>0.56000000000000005</v>
      </c>
      <c r="EM134">
        <v>0.38417422867513601</v>
      </c>
      <c r="EN134">
        <v>0</v>
      </c>
      <c r="EO134">
        <v>0</v>
      </c>
      <c r="EP134">
        <v>0</v>
      </c>
      <c r="EQ134">
        <v>0</v>
      </c>
      <c r="ER134">
        <v>0</v>
      </c>
      <c r="ES134">
        <v>0</v>
      </c>
      <c r="ET134">
        <v>0</v>
      </c>
      <c r="EU134">
        <v>0</v>
      </c>
      <c r="EV134">
        <v>0</v>
      </c>
      <c r="EW134">
        <v>0</v>
      </c>
      <c r="EX134">
        <v>0</v>
      </c>
      <c r="EY134">
        <v>0</v>
      </c>
      <c r="EZ134">
        <v>0.119927404718693</v>
      </c>
      <c r="FA134">
        <v>0</v>
      </c>
      <c r="FB134">
        <v>0</v>
      </c>
      <c r="FC134">
        <v>0</v>
      </c>
      <c r="FD134">
        <v>0</v>
      </c>
      <c r="FE134">
        <v>8.1306715063520895E-3</v>
      </c>
      <c r="FF134">
        <v>0</v>
      </c>
      <c r="FG134">
        <v>0</v>
      </c>
      <c r="FH134">
        <v>4.77676950998185E-2</v>
      </c>
      <c r="FI134">
        <v>0</v>
      </c>
      <c r="FJ134">
        <v>0</v>
      </c>
      <c r="FK134">
        <v>0.32014519056261298</v>
      </c>
      <c r="FL134">
        <v>0</v>
      </c>
      <c r="FM134">
        <v>6.4029038112522696E-2</v>
      </c>
      <c r="FN134">
        <v>0</v>
      </c>
      <c r="FO134">
        <v>0</v>
      </c>
      <c r="FP134">
        <v>0</v>
      </c>
      <c r="FQ134">
        <v>0</v>
      </c>
      <c r="FR134">
        <v>0</v>
      </c>
      <c r="FS134">
        <v>0</v>
      </c>
      <c r="FT134">
        <v>0</v>
      </c>
      <c r="FU134">
        <v>0</v>
      </c>
      <c r="FV134">
        <v>0</v>
      </c>
      <c r="FW134">
        <v>0</v>
      </c>
      <c r="FX134">
        <v>0</v>
      </c>
      <c r="FY134">
        <v>0</v>
      </c>
      <c r="FZ134">
        <v>0</v>
      </c>
      <c r="GA134">
        <v>0</v>
      </c>
      <c r="GB134">
        <v>0</v>
      </c>
      <c r="GC134">
        <v>0</v>
      </c>
      <c r="GD134">
        <v>0</v>
      </c>
      <c r="GE134">
        <v>0</v>
      </c>
      <c r="GF134">
        <v>0</v>
      </c>
      <c r="GG134">
        <v>0</v>
      </c>
      <c r="GH134">
        <v>0</v>
      </c>
      <c r="GI134">
        <v>0</v>
      </c>
      <c r="GJ134">
        <v>0</v>
      </c>
      <c r="GK134">
        <v>0</v>
      </c>
      <c r="GL134">
        <v>0</v>
      </c>
      <c r="GM134">
        <v>0</v>
      </c>
      <c r="GN134">
        <v>0</v>
      </c>
      <c r="GO134">
        <v>0</v>
      </c>
      <c r="GP134">
        <v>0</v>
      </c>
      <c r="GQ134">
        <v>0</v>
      </c>
      <c r="GR134">
        <v>0</v>
      </c>
      <c r="GS134">
        <v>3.0000000000000001E-3</v>
      </c>
      <c r="GT134">
        <v>1.2999999999999999E-2</v>
      </c>
      <c r="GU134">
        <v>0.01</v>
      </c>
      <c r="GV134">
        <v>0</v>
      </c>
      <c r="GW134">
        <v>0</v>
      </c>
      <c r="GX134">
        <v>0</v>
      </c>
      <c r="GY134">
        <v>0</v>
      </c>
      <c r="GZ134">
        <v>0</v>
      </c>
      <c r="HA134">
        <v>0</v>
      </c>
      <c r="HB134">
        <v>0</v>
      </c>
      <c r="HC134">
        <v>3</v>
      </c>
      <c r="HD134">
        <v>0</v>
      </c>
      <c r="HE134">
        <v>0</v>
      </c>
      <c r="HF134">
        <v>0</v>
      </c>
      <c r="HG134">
        <v>0</v>
      </c>
    </row>
    <row r="135" spans="1:215" x14ac:dyDescent="0.25">
      <c r="A135" t="s">
        <v>384</v>
      </c>
      <c r="B135" t="s">
        <v>397</v>
      </c>
      <c r="C135" t="s">
        <v>398</v>
      </c>
      <c r="D135">
        <v>285.60000000000002</v>
      </c>
      <c r="E135">
        <v>68.5</v>
      </c>
      <c r="F135">
        <v>302.91874999999999</v>
      </c>
      <c r="G135">
        <v>72.575000000000003</v>
      </c>
      <c r="H135">
        <v>0.67500000000000004</v>
      </c>
      <c r="I135">
        <v>21.074999999999999</v>
      </c>
      <c r="J135">
        <v>78.924999999999997</v>
      </c>
      <c r="K135">
        <v>6</v>
      </c>
      <c r="L135">
        <v>5.7956000000000003</v>
      </c>
      <c r="M135">
        <v>14.595599999999999</v>
      </c>
      <c r="N135">
        <v>8.8000000000000007</v>
      </c>
      <c r="O135">
        <v>0</v>
      </c>
      <c r="P135">
        <v>1.9</v>
      </c>
      <c r="Q135">
        <v>0</v>
      </c>
      <c r="R135">
        <v>0</v>
      </c>
      <c r="S135">
        <v>4.0999999999999996</v>
      </c>
      <c r="T135">
        <v>0</v>
      </c>
      <c r="U135">
        <v>4.1687902463744102</v>
      </c>
      <c r="V135">
        <v>4.9043999999999999</v>
      </c>
      <c r="W135">
        <v>5.71875</v>
      </c>
      <c r="X135">
        <v>1913.6</v>
      </c>
      <c r="Y135">
        <v>2919.5</v>
      </c>
      <c r="Z135">
        <v>0.9</v>
      </c>
      <c r="AA135">
        <v>0</v>
      </c>
      <c r="AB135">
        <v>0</v>
      </c>
      <c r="AC135">
        <v>0</v>
      </c>
      <c r="AD135">
        <v>0</v>
      </c>
      <c r="AE135">
        <v>0</v>
      </c>
      <c r="AF135">
        <v>0</v>
      </c>
      <c r="AG135">
        <v>0</v>
      </c>
      <c r="AH135">
        <v>395.8</v>
      </c>
      <c r="AI135">
        <v>1.6E-2</v>
      </c>
      <c r="AJ135">
        <v>0</v>
      </c>
      <c r="AK135">
        <v>0</v>
      </c>
      <c r="AL135">
        <v>0</v>
      </c>
      <c r="AM135">
        <v>0</v>
      </c>
      <c r="AN135">
        <v>0</v>
      </c>
      <c r="AO135">
        <v>35.5</v>
      </c>
      <c r="AP135">
        <v>0</v>
      </c>
      <c r="AQ135">
        <v>4.9000000000000004</v>
      </c>
      <c r="AR135">
        <v>0</v>
      </c>
      <c r="AS135">
        <v>0.15</v>
      </c>
      <c r="AT135">
        <v>0</v>
      </c>
      <c r="AU135">
        <v>0</v>
      </c>
      <c r="AV135">
        <v>1.4</v>
      </c>
      <c r="AW135">
        <v>0</v>
      </c>
      <c r="AX135">
        <v>32.5</v>
      </c>
      <c r="AY135">
        <v>0.29499999999999998</v>
      </c>
      <c r="AZ135">
        <v>0</v>
      </c>
      <c r="BA135">
        <v>47.5</v>
      </c>
      <c r="BB135">
        <v>0</v>
      </c>
      <c r="BC135">
        <v>100</v>
      </c>
      <c r="BD135">
        <v>220</v>
      </c>
      <c r="BE135">
        <v>0</v>
      </c>
      <c r="BF135">
        <v>0.55000000000000004</v>
      </c>
      <c r="BG135">
        <v>0</v>
      </c>
      <c r="BH135">
        <v>6.4</v>
      </c>
      <c r="BI135">
        <v>0</v>
      </c>
      <c r="BJ135">
        <v>0</v>
      </c>
      <c r="BK135">
        <v>0.88500000000000001</v>
      </c>
      <c r="BL135">
        <v>27</v>
      </c>
      <c r="BM135">
        <v>0.17150000000000001</v>
      </c>
      <c r="BN135">
        <v>0</v>
      </c>
      <c r="BO135">
        <v>8.6800000000000002E-2</v>
      </c>
      <c r="BP135">
        <v>1.885</v>
      </c>
      <c r="BQ135">
        <v>2.6866666666666701</v>
      </c>
      <c r="BR135">
        <v>0.14599999999999999</v>
      </c>
      <c r="BS135">
        <v>8.6099999999999996E-2</v>
      </c>
      <c r="BT135">
        <v>6.085</v>
      </c>
      <c r="BU135">
        <v>32.049999999999997</v>
      </c>
      <c r="BV135">
        <v>0</v>
      </c>
      <c r="BW135">
        <v>0</v>
      </c>
      <c r="BX135">
        <v>19.3</v>
      </c>
      <c r="BY135">
        <v>0</v>
      </c>
      <c r="BZ135">
        <v>0</v>
      </c>
      <c r="CA135">
        <v>54.4166666666667</v>
      </c>
      <c r="CB135">
        <v>0</v>
      </c>
      <c r="CC135">
        <v>326.5</v>
      </c>
      <c r="CD135">
        <v>0</v>
      </c>
      <c r="CE135">
        <v>0</v>
      </c>
      <c r="CF135">
        <v>0</v>
      </c>
      <c r="CG135">
        <v>0</v>
      </c>
      <c r="CH135">
        <v>0</v>
      </c>
      <c r="CI135">
        <v>0</v>
      </c>
      <c r="CJ135">
        <v>0</v>
      </c>
      <c r="CK135">
        <v>0</v>
      </c>
      <c r="CL135">
        <v>0</v>
      </c>
      <c r="CM135">
        <v>0</v>
      </c>
      <c r="CN135">
        <v>0</v>
      </c>
      <c r="CO135">
        <v>0</v>
      </c>
      <c r="CP135">
        <v>8.7650000000000006</v>
      </c>
      <c r="CQ135">
        <v>8.7650000000000006</v>
      </c>
      <c r="CR135">
        <v>0</v>
      </c>
      <c r="CS135">
        <v>0</v>
      </c>
      <c r="CT135">
        <v>0</v>
      </c>
      <c r="CU135">
        <v>0</v>
      </c>
      <c r="CV135">
        <v>0</v>
      </c>
      <c r="CW135">
        <v>0</v>
      </c>
      <c r="CX135">
        <v>0</v>
      </c>
      <c r="CY135">
        <v>0</v>
      </c>
      <c r="CZ135">
        <v>0</v>
      </c>
      <c r="DA135">
        <v>0</v>
      </c>
      <c r="DB135">
        <v>0</v>
      </c>
      <c r="DC135">
        <v>0</v>
      </c>
      <c r="DD135">
        <v>0</v>
      </c>
      <c r="DE135">
        <v>4.0999999999999996</v>
      </c>
      <c r="DF135">
        <v>0</v>
      </c>
      <c r="DG135">
        <v>4.0999999999999996</v>
      </c>
      <c r="DH135">
        <v>0</v>
      </c>
      <c r="DI135">
        <v>0</v>
      </c>
      <c r="DJ135">
        <v>0</v>
      </c>
      <c r="DK135">
        <v>0</v>
      </c>
      <c r="DL135">
        <v>1.2</v>
      </c>
      <c r="DM135">
        <v>6.6</v>
      </c>
      <c r="DN135">
        <v>1</v>
      </c>
      <c r="DO135">
        <v>0</v>
      </c>
      <c r="DP135">
        <v>0.91500000000000004</v>
      </c>
      <c r="DQ135">
        <v>278.5</v>
      </c>
      <c r="DR135">
        <v>522</v>
      </c>
      <c r="DS135">
        <v>509.5</v>
      </c>
      <c r="DT135">
        <v>49.5</v>
      </c>
      <c r="DU135">
        <v>778.5</v>
      </c>
      <c r="DV135">
        <v>198</v>
      </c>
      <c r="DW135">
        <v>108</v>
      </c>
      <c r="DX135">
        <v>0</v>
      </c>
      <c r="DY135">
        <v>217</v>
      </c>
      <c r="DZ135">
        <v>383.5</v>
      </c>
      <c r="EA135">
        <v>379.5</v>
      </c>
      <c r="EB135">
        <v>48</v>
      </c>
      <c r="EC135">
        <v>0</v>
      </c>
      <c r="ED135">
        <v>240.5</v>
      </c>
      <c r="EE135">
        <v>0</v>
      </c>
      <c r="EF135">
        <v>190</v>
      </c>
      <c r="EG135">
        <v>244</v>
      </c>
      <c r="EH135">
        <v>234.5</v>
      </c>
      <c r="EI135">
        <v>48.1</v>
      </c>
      <c r="EJ135">
        <v>149.5</v>
      </c>
      <c r="EK135">
        <v>254.5</v>
      </c>
      <c r="EL135">
        <v>0</v>
      </c>
      <c r="EM135">
        <v>0</v>
      </c>
      <c r="EN135">
        <v>0</v>
      </c>
      <c r="EO135">
        <v>0</v>
      </c>
      <c r="EP135">
        <v>0</v>
      </c>
      <c r="EQ135">
        <v>0</v>
      </c>
      <c r="ER135">
        <v>0</v>
      </c>
      <c r="ES135">
        <v>0</v>
      </c>
      <c r="ET135">
        <v>0</v>
      </c>
      <c r="EU135">
        <v>0</v>
      </c>
      <c r="EV135">
        <v>0</v>
      </c>
      <c r="EW135">
        <v>0</v>
      </c>
      <c r="EX135">
        <v>0</v>
      </c>
      <c r="EY135">
        <v>0</v>
      </c>
      <c r="EZ135">
        <v>0</v>
      </c>
      <c r="FA135">
        <v>0</v>
      </c>
      <c r="FB135">
        <v>0</v>
      </c>
      <c r="FC135">
        <v>0</v>
      </c>
      <c r="FD135">
        <v>0</v>
      </c>
      <c r="FE135">
        <v>0</v>
      </c>
      <c r="FF135">
        <v>0</v>
      </c>
      <c r="FG135">
        <v>0</v>
      </c>
      <c r="FH135">
        <v>0</v>
      </c>
      <c r="FI135">
        <v>0</v>
      </c>
      <c r="FJ135">
        <v>0</v>
      </c>
      <c r="FK135">
        <v>0</v>
      </c>
      <c r="FL135">
        <v>0</v>
      </c>
      <c r="FM135">
        <v>0</v>
      </c>
      <c r="FN135">
        <v>0</v>
      </c>
      <c r="FO135">
        <v>0</v>
      </c>
      <c r="FP135">
        <v>0</v>
      </c>
      <c r="FQ135">
        <v>0</v>
      </c>
      <c r="FR135">
        <v>0</v>
      </c>
      <c r="FS135">
        <v>0</v>
      </c>
      <c r="FT135">
        <v>0</v>
      </c>
      <c r="FU135">
        <v>0</v>
      </c>
      <c r="FV135">
        <v>0</v>
      </c>
      <c r="FW135">
        <v>0</v>
      </c>
      <c r="FX135">
        <v>0</v>
      </c>
      <c r="FY135">
        <v>0</v>
      </c>
      <c r="FZ135">
        <v>0</v>
      </c>
      <c r="GA135">
        <v>0</v>
      </c>
      <c r="GB135">
        <v>0</v>
      </c>
      <c r="GC135">
        <v>0</v>
      </c>
      <c r="GD135">
        <v>0</v>
      </c>
      <c r="GE135">
        <v>0</v>
      </c>
      <c r="GF135">
        <v>0</v>
      </c>
      <c r="GG135">
        <v>0</v>
      </c>
      <c r="GH135">
        <v>0</v>
      </c>
      <c r="GI135">
        <v>0</v>
      </c>
      <c r="GJ135">
        <v>0</v>
      </c>
      <c r="GK135">
        <v>0</v>
      </c>
      <c r="GL135">
        <v>0</v>
      </c>
      <c r="GM135">
        <v>0</v>
      </c>
      <c r="GN135">
        <v>0</v>
      </c>
      <c r="GO135">
        <v>0</v>
      </c>
      <c r="GP135">
        <v>0</v>
      </c>
      <c r="GQ135">
        <v>0</v>
      </c>
      <c r="GR135">
        <v>0</v>
      </c>
      <c r="GS135">
        <v>0</v>
      </c>
      <c r="GT135">
        <v>0</v>
      </c>
      <c r="GU135">
        <v>0</v>
      </c>
      <c r="GV135">
        <v>0</v>
      </c>
      <c r="GW135">
        <v>0</v>
      </c>
      <c r="GX135">
        <v>0</v>
      </c>
      <c r="GY135">
        <v>0</v>
      </c>
      <c r="GZ135">
        <v>0</v>
      </c>
      <c r="HA135">
        <v>0</v>
      </c>
      <c r="HB135">
        <v>0</v>
      </c>
      <c r="HC135">
        <v>0</v>
      </c>
      <c r="HD135">
        <v>0</v>
      </c>
      <c r="HE135">
        <v>0</v>
      </c>
      <c r="HF135">
        <v>0</v>
      </c>
      <c r="HG135">
        <v>0</v>
      </c>
    </row>
    <row r="136" spans="1:215" x14ac:dyDescent="0.25">
      <c r="A136" t="s">
        <v>384</v>
      </c>
      <c r="B136" t="s">
        <v>399</v>
      </c>
      <c r="C136" t="s">
        <v>400</v>
      </c>
      <c r="D136">
        <v>523.49249999999995</v>
      </c>
      <c r="E136">
        <v>125.67</v>
      </c>
      <c r="F136">
        <v>526.89250000000004</v>
      </c>
      <c r="G136">
        <v>126.47</v>
      </c>
      <c r="H136">
        <v>1.2849999999999999</v>
      </c>
      <c r="I136">
        <v>23.12</v>
      </c>
      <c r="J136">
        <v>76.88</v>
      </c>
      <c r="K136">
        <v>0.2</v>
      </c>
      <c r="L136">
        <v>0</v>
      </c>
      <c r="M136">
        <v>1.0225</v>
      </c>
      <c r="N136">
        <v>2.46</v>
      </c>
      <c r="O136">
        <v>0</v>
      </c>
      <c r="P136">
        <v>0</v>
      </c>
      <c r="Q136">
        <v>0</v>
      </c>
      <c r="R136">
        <v>0</v>
      </c>
      <c r="S136">
        <v>0.2</v>
      </c>
      <c r="T136">
        <v>0</v>
      </c>
      <c r="U136">
        <v>11.393515156715999</v>
      </c>
      <c r="V136">
        <v>13.3125</v>
      </c>
      <c r="W136">
        <v>13.3125</v>
      </c>
      <c r="X136">
        <v>4997</v>
      </c>
      <c r="Y136">
        <v>8202</v>
      </c>
      <c r="Z136">
        <v>7.5</v>
      </c>
      <c r="AA136">
        <v>1.1185714285714301</v>
      </c>
      <c r="AB136">
        <v>1.2376785714285701</v>
      </c>
      <c r="AC136">
        <v>0.44535714285714301</v>
      </c>
      <c r="AD136">
        <v>3.2883928571428598</v>
      </c>
      <c r="AE136">
        <v>0</v>
      </c>
      <c r="AF136">
        <v>0</v>
      </c>
      <c r="AG136">
        <v>0</v>
      </c>
      <c r="AH136">
        <v>699.4</v>
      </c>
      <c r="AI136">
        <v>0.41249999999999998</v>
      </c>
      <c r="AJ136">
        <v>0</v>
      </c>
      <c r="AK136">
        <v>0</v>
      </c>
      <c r="AL136">
        <v>0</v>
      </c>
      <c r="AM136">
        <v>0</v>
      </c>
      <c r="AN136">
        <v>0</v>
      </c>
      <c r="AO136">
        <v>195</v>
      </c>
      <c r="AP136">
        <v>0</v>
      </c>
      <c r="AQ136">
        <v>0</v>
      </c>
      <c r="AR136">
        <v>0</v>
      </c>
      <c r="AS136">
        <v>0.155</v>
      </c>
      <c r="AT136">
        <v>0</v>
      </c>
      <c r="AU136">
        <v>2.5</v>
      </c>
      <c r="AV136">
        <v>1.9</v>
      </c>
      <c r="AW136">
        <v>0</v>
      </c>
      <c r="AX136">
        <v>52.5</v>
      </c>
      <c r="AY136">
        <v>0.79500000000000004</v>
      </c>
      <c r="AZ136">
        <v>0</v>
      </c>
      <c r="BA136">
        <v>29</v>
      </c>
      <c r="BB136">
        <v>20.5</v>
      </c>
      <c r="BC136">
        <v>180</v>
      </c>
      <c r="BD136">
        <v>105</v>
      </c>
      <c r="BE136">
        <v>0</v>
      </c>
      <c r="BF136">
        <v>2.1</v>
      </c>
      <c r="BG136">
        <v>0</v>
      </c>
      <c r="BH136">
        <v>165</v>
      </c>
      <c r="BI136">
        <v>0</v>
      </c>
      <c r="BJ136">
        <v>0</v>
      </c>
      <c r="BK136">
        <v>1.1499999999999999</v>
      </c>
      <c r="BL136">
        <v>62.5</v>
      </c>
      <c r="BM136">
        <v>3.2500000000000001E-2</v>
      </c>
      <c r="BN136">
        <v>0</v>
      </c>
      <c r="BO136">
        <v>4.385E-2</v>
      </c>
      <c r="BP136">
        <v>7.0499999999999993E-2</v>
      </c>
      <c r="BQ136">
        <v>3.2454999999999998</v>
      </c>
      <c r="BR136">
        <v>0.57299999999999995</v>
      </c>
      <c r="BS136">
        <v>2.1250000000000002E-2</v>
      </c>
      <c r="BT136">
        <v>10.885</v>
      </c>
      <c r="BU136">
        <v>8.1850000000000005</v>
      </c>
      <c r="BV136">
        <v>0</v>
      </c>
      <c r="BW136">
        <v>0</v>
      </c>
      <c r="BX136">
        <v>0</v>
      </c>
      <c r="BY136">
        <v>0</v>
      </c>
      <c r="BZ136">
        <v>0</v>
      </c>
      <c r="CA136">
        <v>0</v>
      </c>
      <c r="CB136">
        <v>0</v>
      </c>
      <c r="CC136">
        <v>0</v>
      </c>
      <c r="CD136">
        <v>0</v>
      </c>
      <c r="CE136">
        <v>0</v>
      </c>
      <c r="CF136">
        <v>0</v>
      </c>
      <c r="CG136">
        <v>0</v>
      </c>
      <c r="CH136">
        <v>0</v>
      </c>
      <c r="CI136">
        <v>0</v>
      </c>
      <c r="CJ136">
        <v>0.23449999999999999</v>
      </c>
      <c r="CK136">
        <v>0.23449999999999999</v>
      </c>
      <c r="CL136">
        <v>0</v>
      </c>
      <c r="CM136">
        <v>1.335</v>
      </c>
      <c r="CN136">
        <v>2.1549999999999998</v>
      </c>
      <c r="CO136">
        <v>0</v>
      </c>
      <c r="CP136">
        <v>16.05</v>
      </c>
      <c r="CQ136">
        <v>16.05</v>
      </c>
      <c r="CR136">
        <v>0</v>
      </c>
      <c r="CS136">
        <v>0</v>
      </c>
      <c r="CT136">
        <v>0</v>
      </c>
      <c r="CU136">
        <v>0</v>
      </c>
      <c r="CV136">
        <v>0</v>
      </c>
      <c r="CW136">
        <v>0</v>
      </c>
      <c r="CX136">
        <v>0</v>
      </c>
      <c r="CY136">
        <v>0</v>
      </c>
      <c r="CZ136">
        <v>0</v>
      </c>
      <c r="DA136">
        <v>0</v>
      </c>
      <c r="DB136">
        <v>0</v>
      </c>
      <c r="DC136">
        <v>0</v>
      </c>
      <c r="DD136">
        <v>0</v>
      </c>
      <c r="DE136">
        <v>0.2</v>
      </c>
      <c r="DF136">
        <v>0</v>
      </c>
      <c r="DG136">
        <v>0.2</v>
      </c>
      <c r="DH136">
        <v>0</v>
      </c>
      <c r="DI136">
        <v>0</v>
      </c>
      <c r="DJ136">
        <v>0</v>
      </c>
      <c r="DK136">
        <v>0</v>
      </c>
      <c r="DL136">
        <v>0.33</v>
      </c>
      <c r="DM136">
        <v>2.13</v>
      </c>
      <c r="DN136">
        <v>0</v>
      </c>
      <c r="DO136">
        <v>0</v>
      </c>
      <c r="DP136">
        <v>2.13</v>
      </c>
      <c r="DQ136">
        <v>564.5</v>
      </c>
      <c r="DR136">
        <v>985.5</v>
      </c>
      <c r="DS136">
        <v>1570</v>
      </c>
      <c r="DT136">
        <v>162.5</v>
      </c>
      <c r="DU136">
        <v>2465</v>
      </c>
      <c r="DV136">
        <v>544</v>
      </c>
      <c r="DW136">
        <v>334.5</v>
      </c>
      <c r="DX136">
        <v>0</v>
      </c>
      <c r="DY136">
        <v>608.5</v>
      </c>
      <c r="DZ136">
        <v>1050.5</v>
      </c>
      <c r="EA136">
        <v>791</v>
      </c>
      <c r="EB136">
        <v>142</v>
      </c>
      <c r="EC136">
        <v>0</v>
      </c>
      <c r="ED136">
        <v>713.5</v>
      </c>
      <c r="EE136">
        <v>0</v>
      </c>
      <c r="EF136">
        <v>699.5</v>
      </c>
      <c r="EG136">
        <v>695.5</v>
      </c>
      <c r="EH136">
        <v>523</v>
      </c>
      <c r="EI136">
        <v>190.5</v>
      </c>
      <c r="EJ136">
        <v>515.5</v>
      </c>
      <c r="EK136">
        <v>643.5</v>
      </c>
      <c r="EL136">
        <v>6.09</v>
      </c>
      <c r="EM136">
        <v>3.7337500000000001</v>
      </c>
      <c r="EN136">
        <v>0</v>
      </c>
      <c r="EO136">
        <v>0</v>
      </c>
      <c r="EP136">
        <v>0</v>
      </c>
      <c r="EQ136">
        <v>0</v>
      </c>
      <c r="ER136">
        <v>0</v>
      </c>
      <c r="ES136">
        <v>0</v>
      </c>
      <c r="ET136">
        <v>0</v>
      </c>
      <c r="EU136">
        <v>0</v>
      </c>
      <c r="EV136">
        <v>0</v>
      </c>
      <c r="EW136">
        <v>0</v>
      </c>
      <c r="EX136">
        <v>0</v>
      </c>
      <c r="EY136">
        <v>0</v>
      </c>
      <c r="EZ136">
        <v>0.818214285714286</v>
      </c>
      <c r="FA136">
        <v>0</v>
      </c>
      <c r="FB136">
        <v>0</v>
      </c>
      <c r="FC136">
        <v>0</v>
      </c>
      <c r="FD136">
        <v>0</v>
      </c>
      <c r="FE136">
        <v>0.30035714285714299</v>
      </c>
      <c r="FF136">
        <v>0</v>
      </c>
      <c r="FG136">
        <v>0</v>
      </c>
      <c r="FH136">
        <v>1.2376785714285701</v>
      </c>
      <c r="FI136">
        <v>0</v>
      </c>
      <c r="FJ136">
        <v>0</v>
      </c>
      <c r="FK136">
        <v>3.2883928571428598</v>
      </c>
      <c r="FL136">
        <v>0</v>
      </c>
      <c r="FM136">
        <v>0.44535714285714301</v>
      </c>
      <c r="FN136">
        <v>0</v>
      </c>
      <c r="FO136">
        <v>0</v>
      </c>
      <c r="FP136">
        <v>0</v>
      </c>
      <c r="FQ136">
        <v>0</v>
      </c>
      <c r="FR136">
        <v>0</v>
      </c>
      <c r="FS136">
        <v>0</v>
      </c>
      <c r="FT136">
        <v>0</v>
      </c>
      <c r="FU136">
        <v>0</v>
      </c>
      <c r="FV136">
        <v>0</v>
      </c>
      <c r="FW136">
        <v>0</v>
      </c>
      <c r="FX136">
        <v>0</v>
      </c>
      <c r="FY136">
        <v>0</v>
      </c>
      <c r="FZ136">
        <v>0</v>
      </c>
      <c r="GA136">
        <v>0</v>
      </c>
      <c r="GB136">
        <v>0</v>
      </c>
      <c r="GC136">
        <v>0</v>
      </c>
      <c r="GD136">
        <v>0</v>
      </c>
      <c r="GE136">
        <v>0</v>
      </c>
      <c r="GF136">
        <v>0</v>
      </c>
      <c r="GG136">
        <v>0</v>
      </c>
      <c r="GH136">
        <v>0</v>
      </c>
      <c r="GI136">
        <v>0</v>
      </c>
      <c r="GJ136">
        <v>0</v>
      </c>
      <c r="GK136">
        <v>0</v>
      </c>
      <c r="GL136">
        <v>0</v>
      </c>
      <c r="GM136">
        <v>0</v>
      </c>
      <c r="GN136">
        <v>0</v>
      </c>
      <c r="GO136">
        <v>0</v>
      </c>
      <c r="GP136">
        <v>0</v>
      </c>
      <c r="GQ136">
        <v>0</v>
      </c>
      <c r="GR136">
        <v>0</v>
      </c>
      <c r="GS136">
        <v>0</v>
      </c>
      <c r="GT136">
        <v>0</v>
      </c>
      <c r="GU136">
        <v>0</v>
      </c>
      <c r="GV136">
        <v>0</v>
      </c>
      <c r="GW136">
        <v>0</v>
      </c>
      <c r="GX136">
        <v>0</v>
      </c>
      <c r="GY136">
        <v>0</v>
      </c>
      <c r="GZ136">
        <v>0</v>
      </c>
      <c r="HA136">
        <v>0</v>
      </c>
      <c r="HB136">
        <v>0</v>
      </c>
      <c r="HC136">
        <v>0</v>
      </c>
      <c r="HD136">
        <v>0</v>
      </c>
      <c r="HE136">
        <v>0</v>
      </c>
      <c r="HF136">
        <v>0</v>
      </c>
      <c r="HG136">
        <v>0</v>
      </c>
    </row>
    <row r="137" spans="1:215" x14ac:dyDescent="0.25">
      <c r="A137" t="s">
        <v>401</v>
      </c>
      <c r="B137" t="s">
        <v>402</v>
      </c>
      <c r="C137" t="s">
        <v>403</v>
      </c>
      <c r="D137">
        <v>697.31763194444432</v>
      </c>
      <c r="E137">
        <v>166.96783333333329</v>
      </c>
      <c r="F137">
        <v>697.31763194444432</v>
      </c>
      <c r="G137">
        <v>166.96783333333329</v>
      </c>
      <c r="H137">
        <v>0.93703472222222228</v>
      </c>
      <c r="I137">
        <v>30.383333333333329</v>
      </c>
      <c r="J137">
        <v>69.616666666666674</v>
      </c>
      <c r="K137">
        <v>0</v>
      </c>
      <c r="L137">
        <v>0</v>
      </c>
      <c r="M137">
        <v>0</v>
      </c>
      <c r="N137">
        <v>0</v>
      </c>
      <c r="O137">
        <v>0</v>
      </c>
      <c r="P137">
        <v>0</v>
      </c>
      <c r="Q137">
        <v>0</v>
      </c>
      <c r="R137">
        <v>0</v>
      </c>
      <c r="S137">
        <v>0</v>
      </c>
      <c r="T137">
        <v>0</v>
      </c>
      <c r="U137">
        <v>5.5590642869542668</v>
      </c>
      <c r="V137">
        <v>19.609770833333329</v>
      </c>
      <c r="W137">
        <v>19.609770833333329</v>
      </c>
      <c r="X137">
        <v>5564.8095238095239</v>
      </c>
      <c r="Y137">
        <v>7506.0476190476338</v>
      </c>
      <c r="Z137">
        <v>9.836527777777766</v>
      </c>
      <c r="AA137">
        <v>3.5019014942596369</v>
      </c>
      <c r="AB137">
        <v>4.5677654912625414</v>
      </c>
      <c r="AC137">
        <v>2.9834334289148431E-2</v>
      </c>
      <c r="AD137">
        <v>0.17098707181622971</v>
      </c>
      <c r="AE137">
        <v>0.13641893351972789</v>
      </c>
      <c r="AF137">
        <v>63.255555555555567</v>
      </c>
      <c r="AG137">
        <v>0</v>
      </c>
      <c r="AH137">
        <v>559.80324999999993</v>
      </c>
      <c r="AI137">
        <v>0.15659375</v>
      </c>
      <c r="AJ137">
        <v>0</v>
      </c>
      <c r="AK137">
        <v>0</v>
      </c>
      <c r="AL137">
        <v>0</v>
      </c>
      <c r="AM137">
        <v>0</v>
      </c>
      <c r="AN137">
        <v>0</v>
      </c>
      <c r="AO137">
        <v>6.7269444444444444</v>
      </c>
      <c r="AP137">
        <v>0</v>
      </c>
      <c r="AQ137">
        <v>0.33333333333333331</v>
      </c>
      <c r="AR137">
        <v>0</v>
      </c>
      <c r="AS137">
        <v>6.4787499999999998E-2</v>
      </c>
      <c r="AT137">
        <v>0</v>
      </c>
      <c r="AU137">
        <v>0.35555555555555568</v>
      </c>
      <c r="AV137">
        <v>2.1913055555555569</v>
      </c>
      <c r="AW137">
        <v>0</v>
      </c>
      <c r="AX137">
        <v>18.698888888888899</v>
      </c>
      <c r="AY137">
        <v>5.8999999999999999E-3</v>
      </c>
      <c r="AZ137">
        <v>0</v>
      </c>
      <c r="BA137">
        <v>0.3833333333333333</v>
      </c>
      <c r="BB137">
        <v>0.23333333333333331</v>
      </c>
      <c r="BC137">
        <v>168.8125</v>
      </c>
      <c r="BD137">
        <v>300.73611111111097</v>
      </c>
      <c r="BE137">
        <v>0</v>
      </c>
      <c r="BF137">
        <v>7.3472222222222232</v>
      </c>
      <c r="BG137">
        <v>0</v>
      </c>
      <c r="BH137">
        <v>62.637500000000003</v>
      </c>
      <c r="BI137">
        <v>0</v>
      </c>
      <c r="BJ137">
        <v>0</v>
      </c>
      <c r="BK137">
        <v>4.3355555555555556</v>
      </c>
      <c r="BL137">
        <v>67.066666666666663</v>
      </c>
      <c r="BM137">
        <v>3.9752777777777769E-2</v>
      </c>
      <c r="BN137">
        <v>0</v>
      </c>
      <c r="BO137">
        <v>0.17966388888888901</v>
      </c>
      <c r="BP137">
        <v>4.2394444444444437</v>
      </c>
      <c r="BQ137">
        <v>6.7616666666666667</v>
      </c>
      <c r="BR137">
        <v>1.2317222222222231</v>
      </c>
      <c r="BS137">
        <v>0.22325277777777769</v>
      </c>
      <c r="BT137">
        <v>1.585833333333333</v>
      </c>
      <c r="BU137">
        <v>8.7661111111111101</v>
      </c>
      <c r="BV137">
        <v>0</v>
      </c>
      <c r="BW137">
        <v>2.1040277777777772</v>
      </c>
      <c r="BX137">
        <v>0</v>
      </c>
      <c r="BY137">
        <v>0</v>
      </c>
      <c r="BZ137">
        <v>0</v>
      </c>
      <c r="CA137">
        <v>6.2</v>
      </c>
      <c r="CB137">
        <v>6.2</v>
      </c>
      <c r="CC137">
        <v>0</v>
      </c>
      <c r="CD137">
        <v>0</v>
      </c>
      <c r="CE137">
        <v>0.58063244444444428</v>
      </c>
      <c r="CF137">
        <v>8.3333333333333332E-3</v>
      </c>
      <c r="CG137">
        <v>1.666666666666667E-2</v>
      </c>
      <c r="CH137">
        <v>0.188</v>
      </c>
      <c r="CI137">
        <v>6.9444444444444337E-2</v>
      </c>
      <c r="CJ137">
        <v>0.39894444444444432</v>
      </c>
      <c r="CK137">
        <v>0.39894444444444432</v>
      </c>
      <c r="CL137">
        <v>0</v>
      </c>
      <c r="CM137">
        <v>0</v>
      </c>
      <c r="CN137">
        <v>0</v>
      </c>
      <c r="CO137">
        <v>0</v>
      </c>
      <c r="CP137">
        <v>0</v>
      </c>
      <c r="CQ137">
        <v>0</v>
      </c>
      <c r="CR137">
        <v>0</v>
      </c>
      <c r="CS137">
        <v>0</v>
      </c>
      <c r="CT137">
        <v>0</v>
      </c>
      <c r="CU137">
        <v>0</v>
      </c>
      <c r="CV137">
        <v>0</v>
      </c>
      <c r="CW137">
        <v>0</v>
      </c>
      <c r="CX137">
        <v>0</v>
      </c>
      <c r="CY137">
        <v>0</v>
      </c>
      <c r="CZ137">
        <v>0</v>
      </c>
      <c r="DA137">
        <v>0</v>
      </c>
      <c r="DB137">
        <v>0</v>
      </c>
      <c r="DC137">
        <v>0</v>
      </c>
      <c r="DD137">
        <v>0</v>
      </c>
      <c r="DE137">
        <v>0</v>
      </c>
      <c r="DF137">
        <v>0</v>
      </c>
      <c r="DG137">
        <v>0</v>
      </c>
      <c r="DH137">
        <v>0</v>
      </c>
      <c r="DI137">
        <v>0</v>
      </c>
      <c r="DJ137">
        <v>0</v>
      </c>
      <c r="DK137">
        <v>0</v>
      </c>
      <c r="DL137">
        <v>0</v>
      </c>
      <c r="DM137">
        <v>0</v>
      </c>
      <c r="DN137">
        <v>0</v>
      </c>
      <c r="DO137">
        <v>0</v>
      </c>
      <c r="DP137">
        <v>3.2802444444444432</v>
      </c>
      <c r="DQ137">
        <v>847.79365079365334</v>
      </c>
      <c r="DR137">
        <v>860.23809523809666</v>
      </c>
      <c r="DS137">
        <v>1219.36507936508</v>
      </c>
      <c r="DT137">
        <v>110.99206349206329</v>
      </c>
      <c r="DU137">
        <v>2010.8730158730129</v>
      </c>
      <c r="DV137">
        <v>843.53968253968003</v>
      </c>
      <c r="DW137">
        <v>459.30158730158729</v>
      </c>
      <c r="DX137">
        <v>129.33333333333329</v>
      </c>
      <c r="DY137">
        <v>603.18253968253964</v>
      </c>
      <c r="DZ137">
        <v>1048.015873015873</v>
      </c>
      <c r="EA137">
        <v>1178.1746031746029</v>
      </c>
      <c r="EB137">
        <v>319.09523809523802</v>
      </c>
      <c r="EC137">
        <v>0</v>
      </c>
      <c r="ED137">
        <v>552.142857142857</v>
      </c>
      <c r="EE137">
        <v>0</v>
      </c>
      <c r="EF137">
        <v>642.11111111111006</v>
      </c>
      <c r="EG137">
        <v>536.20634920634905</v>
      </c>
      <c r="EH137">
        <v>583.19047619047637</v>
      </c>
      <c r="EI137">
        <v>151.33333333333329</v>
      </c>
      <c r="EJ137">
        <v>434.92857142857127</v>
      </c>
      <c r="EK137">
        <v>670.37301587301431</v>
      </c>
      <c r="EL137">
        <v>8.7625472222222243</v>
      </c>
      <c r="EM137">
        <v>0.2008214061053783</v>
      </c>
      <c r="EN137">
        <v>0</v>
      </c>
      <c r="EO137">
        <v>0</v>
      </c>
      <c r="EP137">
        <v>0</v>
      </c>
      <c r="EQ137">
        <v>0</v>
      </c>
      <c r="ER137">
        <v>2.828310902221192E-3</v>
      </c>
      <c r="ES137">
        <v>0</v>
      </c>
      <c r="ET137">
        <v>0</v>
      </c>
      <c r="EU137">
        <v>0.24533466015389399</v>
      </c>
      <c r="EV137">
        <v>0</v>
      </c>
      <c r="EW137">
        <v>7.1735565815427796E-2</v>
      </c>
      <c r="EX137">
        <v>0</v>
      </c>
      <c r="EY137">
        <v>0</v>
      </c>
      <c r="EZ137">
        <v>2.082534326209363</v>
      </c>
      <c r="FA137">
        <v>0</v>
      </c>
      <c r="FB137">
        <v>1.3545721671628781</v>
      </c>
      <c r="FC137">
        <v>6.4031005310997667E-3</v>
      </c>
      <c r="FD137">
        <v>0</v>
      </c>
      <c r="FE137">
        <v>1.1623823072849679</v>
      </c>
      <c r="FF137">
        <v>0</v>
      </c>
      <c r="FG137">
        <v>0.13985155781213729</v>
      </c>
      <c r="FH137">
        <v>2.994627590742903</v>
      </c>
      <c r="FI137">
        <v>0.13641893351972789</v>
      </c>
      <c r="FJ137">
        <v>0</v>
      </c>
      <c r="FK137">
        <v>0.17098707181622971</v>
      </c>
      <c r="FL137">
        <v>0</v>
      </c>
      <c r="FM137">
        <v>2.9834334289148431E-2</v>
      </c>
      <c r="FN137">
        <v>0</v>
      </c>
      <c r="FO137">
        <v>0</v>
      </c>
      <c r="FP137">
        <v>0</v>
      </c>
      <c r="FQ137">
        <v>2.4187891780888368E-3</v>
      </c>
      <c r="FR137">
        <v>6.9786097291917063E-3</v>
      </c>
      <c r="FS137">
        <v>0</v>
      </c>
      <c r="FT137">
        <v>0</v>
      </c>
      <c r="FU137">
        <v>0</v>
      </c>
      <c r="FV137">
        <v>0</v>
      </c>
      <c r="FW137">
        <v>0</v>
      </c>
      <c r="FX137">
        <v>0</v>
      </c>
      <c r="FY137">
        <v>0</v>
      </c>
      <c r="FZ137">
        <v>0</v>
      </c>
      <c r="GA137">
        <v>0</v>
      </c>
      <c r="GB137">
        <v>0</v>
      </c>
      <c r="GC137">
        <v>0</v>
      </c>
      <c r="GD137">
        <v>0</v>
      </c>
      <c r="GE137">
        <v>0</v>
      </c>
      <c r="GF137">
        <v>0</v>
      </c>
      <c r="GG137">
        <v>0</v>
      </c>
      <c r="GH137">
        <v>0</v>
      </c>
      <c r="GI137">
        <v>0</v>
      </c>
      <c r="GJ137">
        <v>0</v>
      </c>
      <c r="GK137">
        <v>0</v>
      </c>
      <c r="GL137">
        <v>0</v>
      </c>
      <c r="GM137">
        <v>0</v>
      </c>
      <c r="GN137">
        <v>0</v>
      </c>
      <c r="GO137">
        <v>0</v>
      </c>
      <c r="GP137">
        <v>0</v>
      </c>
      <c r="GQ137">
        <v>0.35563989707494131</v>
      </c>
      <c r="GR137">
        <v>0</v>
      </c>
      <c r="GS137">
        <v>0</v>
      </c>
      <c r="GT137">
        <v>0</v>
      </c>
      <c r="GU137">
        <v>0</v>
      </c>
      <c r="GV137">
        <v>0</v>
      </c>
      <c r="GW137">
        <v>0</v>
      </c>
      <c r="GX137">
        <v>0</v>
      </c>
      <c r="GY137">
        <v>0</v>
      </c>
      <c r="GZ137">
        <v>0</v>
      </c>
      <c r="HA137">
        <v>0</v>
      </c>
      <c r="HB137">
        <v>0</v>
      </c>
      <c r="HC137">
        <v>0</v>
      </c>
      <c r="HD137">
        <v>0</v>
      </c>
      <c r="HE137">
        <v>0</v>
      </c>
      <c r="HF137">
        <v>0</v>
      </c>
      <c r="HG137">
        <v>0</v>
      </c>
    </row>
    <row r="138" spans="1:215" x14ac:dyDescent="0.25">
      <c r="A138" t="s">
        <v>401</v>
      </c>
      <c r="B138" t="s">
        <v>402</v>
      </c>
      <c r="C138" t="s">
        <v>404</v>
      </c>
      <c r="D138">
        <v>750.92585796387516</v>
      </c>
      <c r="E138">
        <v>179.62930213464699</v>
      </c>
      <c r="F138">
        <v>712.51844571018057</v>
      </c>
      <c r="G138">
        <v>170.59226395730701</v>
      </c>
      <c r="H138">
        <v>0.9605818965517241</v>
      </c>
      <c r="I138">
        <v>33.369231321839081</v>
      </c>
      <c r="J138">
        <v>66.630768678160919</v>
      </c>
      <c r="K138">
        <v>0</v>
      </c>
      <c r="L138">
        <v>2.259259544334975</v>
      </c>
      <c r="M138">
        <v>2.259259544334975</v>
      </c>
      <c r="N138">
        <v>0</v>
      </c>
      <c r="O138">
        <v>0</v>
      </c>
      <c r="P138">
        <v>0</v>
      </c>
      <c r="Q138">
        <v>0</v>
      </c>
      <c r="R138">
        <v>0</v>
      </c>
      <c r="S138">
        <v>0</v>
      </c>
      <c r="T138">
        <v>0</v>
      </c>
      <c r="U138">
        <v>16.520046720837399</v>
      </c>
      <c r="V138">
        <v>20.150448994252869</v>
      </c>
      <c r="W138">
        <v>20.150448994252869</v>
      </c>
      <c r="X138">
        <v>8478.7747699829924</v>
      </c>
      <c r="Y138">
        <v>10735.962695153061</v>
      </c>
      <c r="Z138">
        <v>9.9989408866995078</v>
      </c>
      <c r="AA138">
        <v>4.0965949431290776</v>
      </c>
      <c r="AB138">
        <v>4.6861196192691867</v>
      </c>
      <c r="AC138">
        <v>0.10777984235609631</v>
      </c>
      <c r="AD138">
        <v>0.26489549367211068</v>
      </c>
      <c r="AE138">
        <v>4.1029163277525822E-2</v>
      </c>
      <c r="AF138">
        <v>64.039511494252878</v>
      </c>
      <c r="AG138">
        <v>0</v>
      </c>
      <c r="AH138">
        <v>586.44143107017919</v>
      </c>
      <c r="AI138">
        <v>0.15147270114942529</v>
      </c>
      <c r="AJ138">
        <v>0</v>
      </c>
      <c r="AK138">
        <v>0.53</v>
      </c>
      <c r="AL138">
        <v>0</v>
      </c>
      <c r="AM138">
        <v>0</v>
      </c>
      <c r="AN138">
        <v>0.88400000000000001</v>
      </c>
      <c r="AO138">
        <v>4.9353879310344828</v>
      </c>
      <c r="AP138">
        <v>0</v>
      </c>
      <c r="AQ138">
        <v>3.9664486722156158</v>
      </c>
      <c r="AR138">
        <v>0</v>
      </c>
      <c r="AS138">
        <v>7.6222701149425282E-2</v>
      </c>
      <c r="AT138">
        <v>0</v>
      </c>
      <c r="AU138">
        <v>0.86293103448275876</v>
      </c>
      <c r="AV138">
        <v>2.0761687906046982</v>
      </c>
      <c r="AW138">
        <v>2.4161999999999999</v>
      </c>
      <c r="AX138">
        <v>21.58833083458271</v>
      </c>
      <c r="AY138">
        <v>1.0436950642325899E-2</v>
      </c>
      <c r="AZ138">
        <v>5.6099999999999997E-2</v>
      </c>
      <c r="BA138">
        <v>1.1709770114942531E-2</v>
      </c>
      <c r="BB138">
        <v>0.57499999999999996</v>
      </c>
      <c r="BC138">
        <v>170.5933908045977</v>
      </c>
      <c r="BD138">
        <v>326.65907224958949</v>
      </c>
      <c r="BE138">
        <v>0</v>
      </c>
      <c r="BF138">
        <v>6.9362068965517238</v>
      </c>
      <c r="BG138">
        <v>0</v>
      </c>
      <c r="BH138">
        <v>60.589080459770123</v>
      </c>
      <c r="BI138">
        <v>0</v>
      </c>
      <c r="BJ138">
        <v>0</v>
      </c>
      <c r="BK138">
        <v>4.2650987006496752</v>
      </c>
      <c r="BL138">
        <v>68.104310344827582</v>
      </c>
      <c r="BM138">
        <v>4.9141338259441711E-2</v>
      </c>
      <c r="BN138">
        <v>0</v>
      </c>
      <c r="BO138">
        <v>0.18476508620689661</v>
      </c>
      <c r="BP138">
        <v>5.8592528735632188</v>
      </c>
      <c r="BQ138">
        <v>9.6038073275861997</v>
      </c>
      <c r="BR138">
        <v>0.77480028735632178</v>
      </c>
      <c r="BS138">
        <v>0.3320201149425287</v>
      </c>
      <c r="BT138">
        <v>0.38760775862068969</v>
      </c>
      <c r="BU138">
        <v>6.7597126436781609</v>
      </c>
      <c r="BV138">
        <v>4</v>
      </c>
      <c r="BW138">
        <v>1.406739942528735</v>
      </c>
      <c r="BX138">
        <v>0.25</v>
      </c>
      <c r="BY138">
        <v>0.25</v>
      </c>
      <c r="BZ138">
        <v>0</v>
      </c>
      <c r="CA138">
        <v>6.7920977011494248</v>
      </c>
      <c r="CB138">
        <v>6.7920977011494248</v>
      </c>
      <c r="CC138">
        <v>0</v>
      </c>
      <c r="CD138">
        <v>0</v>
      </c>
      <c r="CE138">
        <v>0.55229853448275856</v>
      </c>
      <c r="CF138">
        <v>7.4768518518518526E-3</v>
      </c>
      <c r="CG138">
        <v>1.1412037037037019E-2</v>
      </c>
      <c r="CH138">
        <v>0.51180803571428568</v>
      </c>
      <c r="CI138">
        <v>3.2777777777777801E-2</v>
      </c>
      <c r="CJ138">
        <v>0.31214727011494248</v>
      </c>
      <c r="CK138">
        <v>0.31214727011494248</v>
      </c>
      <c r="CL138">
        <v>0</v>
      </c>
      <c r="CM138">
        <v>0</v>
      </c>
      <c r="CN138">
        <v>0</v>
      </c>
      <c r="CO138">
        <v>0</v>
      </c>
      <c r="CP138">
        <v>0.17804600468727769</v>
      </c>
      <c r="CQ138">
        <v>2.2044448275862071E-2</v>
      </c>
      <c r="CR138">
        <v>1.131011283982762</v>
      </c>
      <c r="CS138">
        <v>0.1173533125</v>
      </c>
      <c r="CT138">
        <v>1.0211125624999999</v>
      </c>
      <c r="CU138">
        <v>0</v>
      </c>
      <c r="CV138">
        <v>0</v>
      </c>
      <c r="CW138">
        <v>6.3049999999999998E-3</v>
      </c>
      <c r="CX138">
        <v>1.8788812500000002E-2</v>
      </c>
      <c r="CY138">
        <v>3.1126750000000002E-2</v>
      </c>
      <c r="CZ138">
        <v>0</v>
      </c>
      <c r="DA138">
        <v>0</v>
      </c>
      <c r="DB138">
        <v>0</v>
      </c>
      <c r="DC138">
        <v>0</v>
      </c>
      <c r="DD138">
        <v>0</v>
      </c>
      <c r="DE138">
        <v>0</v>
      </c>
      <c r="DF138">
        <v>0</v>
      </c>
      <c r="DG138">
        <v>0</v>
      </c>
      <c r="DH138">
        <v>0</v>
      </c>
      <c r="DI138">
        <v>0</v>
      </c>
      <c r="DJ138">
        <v>0</v>
      </c>
      <c r="DK138">
        <v>0</v>
      </c>
      <c r="DL138">
        <v>0</v>
      </c>
      <c r="DM138">
        <v>0</v>
      </c>
      <c r="DN138">
        <v>0</v>
      </c>
      <c r="DO138">
        <v>0</v>
      </c>
      <c r="DP138">
        <v>3.284741954022989</v>
      </c>
      <c r="DQ138">
        <v>1192.245782312925</v>
      </c>
      <c r="DR138">
        <v>1237.322657312925</v>
      </c>
      <c r="DS138">
        <v>1811.8164753401361</v>
      </c>
      <c r="DT138">
        <v>144.58820110544221</v>
      </c>
      <c r="DU138">
        <v>2931.953027210885</v>
      </c>
      <c r="DV138">
        <v>1058.3079379251701</v>
      </c>
      <c r="DW138">
        <v>702.34822704081637</v>
      </c>
      <c r="DX138">
        <v>22.782870370370361</v>
      </c>
      <c r="DY138">
        <v>980.47081207482984</v>
      </c>
      <c r="DZ138">
        <v>1577.7767644557821</v>
      </c>
      <c r="EA138">
        <v>1726.2329506802721</v>
      </c>
      <c r="EB138">
        <v>507.4187712585034</v>
      </c>
      <c r="EC138">
        <v>0</v>
      </c>
      <c r="ED138">
        <v>814.30171343537415</v>
      </c>
      <c r="EE138">
        <v>3.0000000000000001E-3</v>
      </c>
      <c r="EF138">
        <v>864.34806547619041</v>
      </c>
      <c r="EG138">
        <v>818.11787840136049</v>
      </c>
      <c r="EH138">
        <v>877.69501275510208</v>
      </c>
      <c r="EI138">
        <v>226.63445535714291</v>
      </c>
      <c r="EJ138">
        <v>677.26267006802721</v>
      </c>
      <c r="EK138">
        <v>1065.8960629251701</v>
      </c>
      <c r="EL138">
        <v>9.2223083323803667</v>
      </c>
      <c r="EM138">
        <v>0.37267533602820702</v>
      </c>
      <c r="EN138">
        <v>0</v>
      </c>
      <c r="EO138">
        <v>0</v>
      </c>
      <c r="EP138">
        <v>0</v>
      </c>
      <c r="EQ138">
        <v>0</v>
      </c>
      <c r="ER138">
        <v>0</v>
      </c>
      <c r="ES138">
        <v>0</v>
      </c>
      <c r="ET138">
        <v>0</v>
      </c>
      <c r="EU138">
        <v>0.29682034585456979</v>
      </c>
      <c r="EV138">
        <v>0</v>
      </c>
      <c r="EW138">
        <v>0.13303599355795401</v>
      </c>
      <c r="EX138">
        <v>5.0733867251194907E-2</v>
      </c>
      <c r="EY138">
        <v>0</v>
      </c>
      <c r="EZ138">
        <v>2.454718858077825</v>
      </c>
      <c r="FA138">
        <v>0</v>
      </c>
      <c r="FB138">
        <v>0.56957431648040424</v>
      </c>
      <c r="FC138">
        <v>0.1089871605297548</v>
      </c>
      <c r="FD138">
        <v>8.9241537778555369E-2</v>
      </c>
      <c r="FE138">
        <v>1.2220514164785219</v>
      </c>
      <c r="FF138">
        <v>0</v>
      </c>
      <c r="FG138">
        <v>2.5280412393164201E-2</v>
      </c>
      <c r="FH138">
        <v>3.8911680024654429</v>
      </c>
      <c r="FI138">
        <v>4.1029163277525822E-2</v>
      </c>
      <c r="FJ138">
        <v>0</v>
      </c>
      <c r="FK138">
        <v>0.18368180764392231</v>
      </c>
      <c r="FL138">
        <v>0</v>
      </c>
      <c r="FM138">
        <v>0.1067960367093486</v>
      </c>
      <c r="FN138">
        <v>0</v>
      </c>
      <c r="FO138">
        <v>0</v>
      </c>
      <c r="FP138">
        <v>0</v>
      </c>
      <c r="FQ138">
        <v>1.78529352021125E-4</v>
      </c>
      <c r="FR138">
        <v>2.273052757828655E-4</v>
      </c>
      <c r="FS138">
        <v>0</v>
      </c>
      <c r="FT138">
        <v>0</v>
      </c>
      <c r="FU138">
        <v>0</v>
      </c>
      <c r="FV138">
        <v>0</v>
      </c>
      <c r="FW138">
        <v>8.6689733433334903E-4</v>
      </c>
      <c r="FX138">
        <v>2.3689471710495479E-4</v>
      </c>
      <c r="FY138">
        <v>0</v>
      </c>
      <c r="FZ138">
        <v>8.1851316282847766E-2</v>
      </c>
      <c r="GA138">
        <v>7.2956706354786779E-5</v>
      </c>
      <c r="GB138">
        <v>0</v>
      </c>
      <c r="GC138">
        <v>0</v>
      </c>
      <c r="GD138">
        <v>1.098642166283848E-4</v>
      </c>
      <c r="GE138">
        <v>0</v>
      </c>
      <c r="GF138">
        <v>0</v>
      </c>
      <c r="GG138">
        <v>0</v>
      </c>
      <c r="GH138">
        <v>0</v>
      </c>
      <c r="GI138">
        <v>0</v>
      </c>
      <c r="GJ138">
        <v>0</v>
      </c>
      <c r="GK138">
        <v>2.4891111579868438E-4</v>
      </c>
      <c r="GL138">
        <v>0</v>
      </c>
      <c r="GM138">
        <v>0</v>
      </c>
      <c r="GN138">
        <v>0</v>
      </c>
      <c r="GO138">
        <v>7.2098392162377496E-5</v>
      </c>
      <c r="GP138">
        <v>0</v>
      </c>
      <c r="GQ138">
        <v>9.1081753251839953E-2</v>
      </c>
      <c r="GR138">
        <v>5.1388888888888916E-3</v>
      </c>
      <c r="GS138">
        <v>0</v>
      </c>
      <c r="GT138">
        <v>6.2341458333333328</v>
      </c>
      <c r="GU138">
        <v>0.2311458333333333</v>
      </c>
      <c r="GV138">
        <v>0.84</v>
      </c>
      <c r="GW138">
        <v>0.23</v>
      </c>
      <c r="GX138">
        <v>0</v>
      </c>
      <c r="GY138">
        <v>2.58</v>
      </c>
      <c r="GZ138">
        <v>2.35</v>
      </c>
      <c r="HA138">
        <v>0</v>
      </c>
      <c r="HB138">
        <v>0</v>
      </c>
      <c r="HC138">
        <v>0</v>
      </c>
      <c r="HD138">
        <v>0</v>
      </c>
      <c r="HE138">
        <v>0</v>
      </c>
      <c r="HF138">
        <v>0</v>
      </c>
      <c r="HG138">
        <v>0</v>
      </c>
    </row>
    <row r="139" spans="1:215" x14ac:dyDescent="0.25">
      <c r="A139" t="s">
        <v>401</v>
      </c>
      <c r="B139" t="s">
        <v>405</v>
      </c>
      <c r="C139" t="s">
        <v>406</v>
      </c>
      <c r="D139">
        <v>1431.7006818181801</v>
      </c>
      <c r="E139">
        <v>346.26045454545448</v>
      </c>
      <c r="F139">
        <v>1426.875</v>
      </c>
      <c r="G139">
        <v>345.125</v>
      </c>
      <c r="H139">
        <v>4.0250000000000004</v>
      </c>
      <c r="I139">
        <v>50.683863636363647</v>
      </c>
      <c r="J139">
        <v>49.316136363636353</v>
      </c>
      <c r="K139">
        <v>0</v>
      </c>
      <c r="L139">
        <v>0.28386363636363798</v>
      </c>
      <c r="M139">
        <v>0.28386363636363798</v>
      </c>
      <c r="N139">
        <v>0</v>
      </c>
      <c r="O139">
        <v>0</v>
      </c>
      <c r="P139">
        <v>0</v>
      </c>
      <c r="Q139">
        <v>0</v>
      </c>
      <c r="R139">
        <v>0</v>
      </c>
      <c r="S139">
        <v>0</v>
      </c>
      <c r="T139">
        <v>0</v>
      </c>
      <c r="U139">
        <v>11.734157406434599</v>
      </c>
      <c r="V139">
        <v>14.45</v>
      </c>
      <c r="W139">
        <v>14.45</v>
      </c>
      <c r="X139">
        <v>5502.88</v>
      </c>
      <c r="Y139">
        <v>6758.54</v>
      </c>
      <c r="Z139">
        <v>31.925000000000001</v>
      </c>
      <c r="AA139">
        <v>12.387863667329309</v>
      </c>
      <c r="AB139">
        <v>14.194201993272159</v>
      </c>
      <c r="AC139">
        <v>0.207067833099257</v>
      </c>
      <c r="AD139">
        <v>2.4049406044046249</v>
      </c>
      <c r="AE139">
        <v>0</v>
      </c>
      <c r="AF139">
        <v>69.5</v>
      </c>
      <c r="AG139">
        <v>0</v>
      </c>
      <c r="AH139">
        <v>2587.304545454545</v>
      </c>
      <c r="AI139">
        <v>2.9562499999999998</v>
      </c>
      <c r="AJ139">
        <v>0</v>
      </c>
      <c r="AK139">
        <v>0</v>
      </c>
      <c r="AL139">
        <v>0</v>
      </c>
      <c r="AM139">
        <v>0</v>
      </c>
      <c r="AN139">
        <v>0.3</v>
      </c>
      <c r="AO139">
        <v>5.4895454545454552</v>
      </c>
      <c r="AP139">
        <v>1910</v>
      </c>
      <c r="AQ139">
        <v>1.7</v>
      </c>
      <c r="AR139">
        <v>0</v>
      </c>
      <c r="AS139">
        <v>7.9500000000000001E-2</v>
      </c>
      <c r="AT139">
        <v>0</v>
      </c>
      <c r="AU139">
        <v>0.7</v>
      </c>
      <c r="AV139">
        <v>0.51500000000000001</v>
      </c>
      <c r="AW139">
        <v>3</v>
      </c>
      <c r="AX139">
        <v>16.3</v>
      </c>
      <c r="AY139">
        <v>6.0000000000000001E-3</v>
      </c>
      <c r="AZ139">
        <v>0</v>
      </c>
      <c r="BA139">
        <v>0</v>
      </c>
      <c r="BB139">
        <v>0.8</v>
      </c>
      <c r="BC139">
        <v>193.5</v>
      </c>
      <c r="BD139">
        <v>234</v>
      </c>
      <c r="BE139">
        <v>0</v>
      </c>
      <c r="BF139">
        <v>8.3000000000000007</v>
      </c>
      <c r="BG139">
        <v>0</v>
      </c>
      <c r="BH139">
        <v>1182.5</v>
      </c>
      <c r="BI139">
        <v>0</v>
      </c>
      <c r="BJ139">
        <v>0</v>
      </c>
      <c r="BK139">
        <v>1.83</v>
      </c>
      <c r="BL139">
        <v>47.8</v>
      </c>
      <c r="BM139">
        <v>0.59</v>
      </c>
      <c r="BN139">
        <v>0</v>
      </c>
      <c r="BO139">
        <v>0.151</v>
      </c>
      <c r="BP139">
        <v>4.2</v>
      </c>
      <c r="BQ139">
        <v>6.7817333333333352</v>
      </c>
      <c r="BR139">
        <v>0.55499999999999994</v>
      </c>
      <c r="BS139">
        <v>0.19500000000000001</v>
      </c>
      <c r="BT139">
        <v>2.9</v>
      </c>
      <c r="BU139">
        <v>1.65</v>
      </c>
      <c r="BV139">
        <v>1</v>
      </c>
      <c r="BW139">
        <v>0.66500000000000004</v>
      </c>
      <c r="BX139">
        <v>4.5500000000000007</v>
      </c>
      <c r="BY139">
        <v>4.5500000000000007</v>
      </c>
      <c r="BZ139">
        <v>0</v>
      </c>
      <c r="CA139">
        <v>1.75</v>
      </c>
      <c r="CB139">
        <v>1.75</v>
      </c>
      <c r="CC139">
        <v>0</v>
      </c>
      <c r="CD139">
        <v>0</v>
      </c>
      <c r="CE139">
        <v>0.45074999999999998</v>
      </c>
      <c r="CF139">
        <v>0</v>
      </c>
      <c r="CG139">
        <v>0</v>
      </c>
      <c r="CH139">
        <v>0.14449999999999999</v>
      </c>
      <c r="CI139">
        <v>0.1225</v>
      </c>
      <c r="CJ139">
        <v>0.37</v>
      </c>
      <c r="CK139">
        <v>0.37</v>
      </c>
      <c r="CL139">
        <v>0</v>
      </c>
      <c r="CM139">
        <v>0</v>
      </c>
      <c r="CN139">
        <v>0</v>
      </c>
      <c r="CO139">
        <v>0</v>
      </c>
      <c r="CP139">
        <v>5.3993264032399502</v>
      </c>
      <c r="CQ139">
        <v>0</v>
      </c>
      <c r="CR139">
        <v>10.7986528064799</v>
      </c>
      <c r="CS139">
        <v>0</v>
      </c>
      <c r="CT139">
        <v>10.354956</v>
      </c>
      <c r="CU139">
        <v>0</v>
      </c>
      <c r="CV139">
        <v>0.162407</v>
      </c>
      <c r="CW139">
        <v>0.25503700000000001</v>
      </c>
      <c r="CX139">
        <v>0</v>
      </c>
      <c r="CY139">
        <v>0</v>
      </c>
      <c r="CZ139">
        <v>0</v>
      </c>
      <c r="DA139">
        <v>0</v>
      </c>
      <c r="DB139">
        <v>0</v>
      </c>
      <c r="DC139">
        <v>0</v>
      </c>
      <c r="DD139">
        <v>0</v>
      </c>
      <c r="DE139">
        <v>0</v>
      </c>
      <c r="DF139">
        <v>0</v>
      </c>
      <c r="DG139">
        <v>0</v>
      </c>
      <c r="DH139">
        <v>0</v>
      </c>
      <c r="DI139">
        <v>0</v>
      </c>
      <c r="DJ139">
        <v>0</v>
      </c>
      <c r="DK139">
        <v>0</v>
      </c>
      <c r="DL139">
        <v>0</v>
      </c>
      <c r="DM139">
        <v>0</v>
      </c>
      <c r="DN139">
        <v>0</v>
      </c>
      <c r="DO139">
        <v>0</v>
      </c>
      <c r="DP139">
        <v>2.3119999999999998</v>
      </c>
      <c r="DQ139">
        <v>901.68000000000006</v>
      </c>
      <c r="DR139">
        <v>901.68000000000006</v>
      </c>
      <c r="DS139">
        <v>1248.48</v>
      </c>
      <c r="DT139">
        <v>94.792000000000002</v>
      </c>
      <c r="DU139">
        <v>2150.16</v>
      </c>
      <c r="DV139">
        <v>693.6</v>
      </c>
      <c r="DW139">
        <v>462.4</v>
      </c>
      <c r="DX139">
        <v>0</v>
      </c>
      <c r="DY139">
        <v>716.72</v>
      </c>
      <c r="DZ139">
        <v>1179.1199999999999</v>
      </c>
      <c r="EA139">
        <v>1271.5999999999999</v>
      </c>
      <c r="EB139">
        <v>439.28</v>
      </c>
      <c r="EC139">
        <v>0</v>
      </c>
      <c r="ED139">
        <v>531.76</v>
      </c>
      <c r="EE139">
        <v>0</v>
      </c>
      <c r="EF139">
        <v>531.76</v>
      </c>
      <c r="EG139">
        <v>508.64</v>
      </c>
      <c r="EH139">
        <v>647.36</v>
      </c>
      <c r="EI139">
        <v>154.904</v>
      </c>
      <c r="EJ139">
        <v>485.52</v>
      </c>
      <c r="EK139">
        <v>716.72</v>
      </c>
      <c r="EL139">
        <v>29.362500000000001</v>
      </c>
      <c r="EM139">
        <v>2.612008437503885</v>
      </c>
      <c r="EN139">
        <v>0</v>
      </c>
      <c r="EO139">
        <v>0</v>
      </c>
      <c r="EP139">
        <v>0</v>
      </c>
      <c r="EQ139">
        <v>0</v>
      </c>
      <c r="ER139">
        <v>0</v>
      </c>
      <c r="ES139">
        <v>0</v>
      </c>
      <c r="ET139">
        <v>0</v>
      </c>
      <c r="EU139">
        <v>0.45619531226654603</v>
      </c>
      <c r="EV139">
        <v>0</v>
      </c>
      <c r="EW139">
        <v>0</v>
      </c>
      <c r="EX139">
        <v>0</v>
      </c>
      <c r="EY139">
        <v>0</v>
      </c>
      <c r="EZ139">
        <v>7.8055460589336096</v>
      </c>
      <c r="FA139">
        <v>0</v>
      </c>
      <c r="FB139">
        <v>0.96787251546064301</v>
      </c>
      <c r="FC139">
        <v>0</v>
      </c>
      <c r="FD139">
        <v>0</v>
      </c>
      <c r="FE139">
        <v>4.1261222961291901</v>
      </c>
      <c r="FF139">
        <v>0</v>
      </c>
      <c r="FG139">
        <v>0</v>
      </c>
      <c r="FH139">
        <v>13.029979656651021</v>
      </c>
      <c r="FI139">
        <v>0</v>
      </c>
      <c r="FJ139">
        <v>0</v>
      </c>
      <c r="FK139">
        <v>2.4049406044046249</v>
      </c>
      <c r="FL139">
        <v>0</v>
      </c>
      <c r="FM139">
        <v>0.207067833099257</v>
      </c>
      <c r="FN139">
        <v>0</v>
      </c>
      <c r="FO139">
        <v>0</v>
      </c>
      <c r="FP139">
        <v>0</v>
      </c>
      <c r="FQ139">
        <v>0</v>
      </c>
      <c r="FR139">
        <v>0.196349821160508</v>
      </c>
      <c r="FS139">
        <v>0</v>
      </c>
      <c r="FT139">
        <v>0</v>
      </c>
      <c r="FU139">
        <v>0</v>
      </c>
      <c r="FV139">
        <v>0</v>
      </c>
      <c r="FW139">
        <v>0</v>
      </c>
      <c r="FX139">
        <v>0</v>
      </c>
      <c r="FY139">
        <v>0</v>
      </c>
      <c r="FZ139">
        <v>0</v>
      </c>
      <c r="GA139">
        <v>0</v>
      </c>
      <c r="GB139">
        <v>0</v>
      </c>
      <c r="GC139">
        <v>0</v>
      </c>
      <c r="GD139">
        <v>0</v>
      </c>
      <c r="GE139">
        <v>0</v>
      </c>
      <c r="GF139">
        <v>0</v>
      </c>
      <c r="GG139">
        <v>0</v>
      </c>
      <c r="GH139">
        <v>0</v>
      </c>
      <c r="GI139">
        <v>0</v>
      </c>
      <c r="GJ139">
        <v>0</v>
      </c>
      <c r="GK139">
        <v>0</v>
      </c>
      <c r="GL139">
        <v>0</v>
      </c>
      <c r="GM139">
        <v>0</v>
      </c>
      <c r="GN139">
        <v>0</v>
      </c>
      <c r="GO139">
        <v>0</v>
      </c>
      <c r="GP139">
        <v>0</v>
      </c>
      <c r="GQ139">
        <v>0.336851803789255</v>
      </c>
      <c r="GR139">
        <v>0</v>
      </c>
      <c r="GS139">
        <v>0</v>
      </c>
      <c r="GT139">
        <v>2.3199999999999998</v>
      </c>
      <c r="GU139">
        <v>1.49</v>
      </c>
      <c r="GV139">
        <v>0.1</v>
      </c>
      <c r="GW139">
        <v>0.3</v>
      </c>
      <c r="GX139">
        <v>0</v>
      </c>
      <c r="GY139">
        <v>0.1</v>
      </c>
      <c r="GZ139">
        <v>0.33</v>
      </c>
      <c r="HA139">
        <v>0</v>
      </c>
      <c r="HB139">
        <v>0</v>
      </c>
      <c r="HC139">
        <v>0</v>
      </c>
      <c r="HD139">
        <v>0</v>
      </c>
      <c r="HE139">
        <v>0</v>
      </c>
      <c r="HF139">
        <v>0</v>
      </c>
      <c r="HG139">
        <v>0</v>
      </c>
    </row>
    <row r="140" spans="1:215" x14ac:dyDescent="0.25">
      <c r="A140" t="s">
        <v>401</v>
      </c>
      <c r="B140" t="s">
        <v>405</v>
      </c>
      <c r="C140" t="s">
        <v>407</v>
      </c>
      <c r="D140">
        <v>1108.7550000000001</v>
      </c>
      <c r="E140">
        <v>265.31</v>
      </c>
      <c r="F140">
        <v>1108.7550000000001</v>
      </c>
      <c r="G140">
        <v>265.31</v>
      </c>
      <c r="H140">
        <v>5.6749999999999998</v>
      </c>
      <c r="I140">
        <v>53.19</v>
      </c>
      <c r="J140">
        <v>46.81</v>
      </c>
      <c r="K140">
        <v>1.3712500000000001</v>
      </c>
      <c r="L140">
        <v>1.3712500000000001</v>
      </c>
      <c r="M140">
        <v>1.3712500000000001</v>
      </c>
      <c r="N140">
        <v>0</v>
      </c>
      <c r="O140">
        <v>0</v>
      </c>
      <c r="P140">
        <v>0</v>
      </c>
      <c r="Q140">
        <v>0.3</v>
      </c>
      <c r="R140">
        <v>0.3</v>
      </c>
      <c r="S140">
        <v>0.3</v>
      </c>
      <c r="T140">
        <v>0</v>
      </c>
      <c r="U140">
        <v>23.882627289270602</v>
      </c>
      <c r="V140">
        <v>31.09375</v>
      </c>
      <c r="W140">
        <v>31.09375</v>
      </c>
      <c r="X140">
        <v>12257.5</v>
      </c>
      <c r="Y140">
        <v>15486.5</v>
      </c>
      <c r="Z140">
        <v>15.05</v>
      </c>
      <c r="AA140">
        <v>4.2832474765520301</v>
      </c>
      <c r="AB140">
        <v>5.7441595131755196</v>
      </c>
      <c r="AC140">
        <v>0</v>
      </c>
      <c r="AD140">
        <v>1.5446919383653399</v>
      </c>
      <c r="AE140">
        <v>0</v>
      </c>
      <c r="AF140">
        <v>96.95</v>
      </c>
      <c r="AG140">
        <v>0</v>
      </c>
      <c r="AH140">
        <v>3019.4549999999999</v>
      </c>
      <c r="AI140">
        <v>4.625</v>
      </c>
      <c r="AJ140">
        <v>0</v>
      </c>
      <c r="AK140">
        <v>0</v>
      </c>
      <c r="AL140">
        <v>0</v>
      </c>
      <c r="AM140">
        <v>0</v>
      </c>
      <c r="AN140">
        <v>0</v>
      </c>
      <c r="AO140">
        <v>16</v>
      </c>
      <c r="AP140">
        <v>0</v>
      </c>
      <c r="AQ140">
        <v>0</v>
      </c>
      <c r="AR140">
        <v>0</v>
      </c>
      <c r="AS140">
        <v>7.85E-2</v>
      </c>
      <c r="AT140">
        <v>0</v>
      </c>
      <c r="AU140">
        <v>0</v>
      </c>
      <c r="AV140">
        <v>0.95499999999999996</v>
      </c>
      <c r="AW140">
        <v>0</v>
      </c>
      <c r="AX140">
        <v>32.5</v>
      </c>
      <c r="AY140">
        <v>1.2500000000000001E-2</v>
      </c>
      <c r="AZ140">
        <v>0</v>
      </c>
      <c r="BA140">
        <v>1.45</v>
      </c>
      <c r="BB140">
        <v>0</v>
      </c>
      <c r="BC140">
        <v>540</v>
      </c>
      <c r="BD140">
        <v>580</v>
      </c>
      <c r="BE140">
        <v>0</v>
      </c>
      <c r="BF140">
        <v>22</v>
      </c>
      <c r="BG140">
        <v>0</v>
      </c>
      <c r="BH140">
        <v>1850</v>
      </c>
      <c r="BI140">
        <v>0</v>
      </c>
      <c r="BJ140">
        <v>0</v>
      </c>
      <c r="BK140">
        <v>2.2999999999999998</v>
      </c>
      <c r="BL140">
        <v>0</v>
      </c>
      <c r="BM140">
        <v>0.51849999999999996</v>
      </c>
      <c r="BN140">
        <v>0</v>
      </c>
      <c r="BO140">
        <v>0.28649999999999998</v>
      </c>
      <c r="BP140">
        <v>8.0299999999999994</v>
      </c>
      <c r="BQ140">
        <v>14.1216666666667</v>
      </c>
      <c r="BR140">
        <v>1.012</v>
      </c>
      <c r="BS140">
        <v>0.46100000000000002</v>
      </c>
      <c r="BT140">
        <v>5.17</v>
      </c>
      <c r="BU140">
        <v>0</v>
      </c>
      <c r="BV140">
        <v>0</v>
      </c>
      <c r="BW140">
        <v>0.62649999999999995</v>
      </c>
      <c r="BX140">
        <v>0</v>
      </c>
      <c r="BY140">
        <v>0</v>
      </c>
      <c r="BZ140">
        <v>0</v>
      </c>
      <c r="CA140">
        <v>0</v>
      </c>
      <c r="CB140">
        <v>0</v>
      </c>
      <c r="CC140">
        <v>0</v>
      </c>
      <c r="CD140">
        <v>0</v>
      </c>
      <c r="CE140">
        <v>0.55125000000000002</v>
      </c>
      <c r="CF140">
        <v>0</v>
      </c>
      <c r="CG140">
        <v>0</v>
      </c>
      <c r="CH140">
        <v>0.27500000000000002</v>
      </c>
      <c r="CI140">
        <v>0.1105</v>
      </c>
      <c r="CJ140">
        <v>0.4415</v>
      </c>
      <c r="CK140">
        <v>0.4415</v>
      </c>
      <c r="CL140">
        <v>0</v>
      </c>
      <c r="CM140">
        <v>0</v>
      </c>
      <c r="CN140">
        <v>0</v>
      </c>
      <c r="CO140">
        <v>0</v>
      </c>
      <c r="CP140">
        <v>2.6887701395830201</v>
      </c>
      <c r="CQ140">
        <v>0.17499999999999999</v>
      </c>
      <c r="CR140">
        <v>2.5137701395830199</v>
      </c>
      <c r="CS140">
        <v>0.08</v>
      </c>
      <c r="CT140">
        <v>2.25</v>
      </c>
      <c r="CU140">
        <v>0</v>
      </c>
      <c r="CV140">
        <v>0</v>
      </c>
      <c r="CW140">
        <v>0.27500000000000002</v>
      </c>
      <c r="CX140">
        <v>0</v>
      </c>
      <c r="CY140">
        <v>0</v>
      </c>
      <c r="CZ140">
        <v>0</v>
      </c>
      <c r="DA140">
        <v>0</v>
      </c>
      <c r="DB140">
        <v>0</v>
      </c>
      <c r="DC140">
        <v>0</v>
      </c>
      <c r="DD140">
        <v>0</v>
      </c>
      <c r="DE140">
        <v>0.3</v>
      </c>
      <c r="DF140">
        <v>0</v>
      </c>
      <c r="DG140">
        <v>0.3</v>
      </c>
      <c r="DH140">
        <v>0</v>
      </c>
      <c r="DI140">
        <v>0</v>
      </c>
      <c r="DJ140">
        <v>0</v>
      </c>
      <c r="DK140">
        <v>0</v>
      </c>
      <c r="DL140">
        <v>0</v>
      </c>
      <c r="DM140">
        <v>0</v>
      </c>
      <c r="DN140">
        <v>0</v>
      </c>
      <c r="DO140">
        <v>0</v>
      </c>
      <c r="DP140">
        <v>4.9749999999999996</v>
      </c>
      <c r="DQ140">
        <v>1695</v>
      </c>
      <c r="DR140">
        <v>1795</v>
      </c>
      <c r="DS140">
        <v>2665</v>
      </c>
      <c r="DT140">
        <v>282</v>
      </c>
      <c r="DU140">
        <v>4340</v>
      </c>
      <c r="DV140">
        <v>1410</v>
      </c>
      <c r="DW140">
        <v>1095</v>
      </c>
      <c r="DX140">
        <v>0</v>
      </c>
      <c r="DY140">
        <v>1315</v>
      </c>
      <c r="DZ140">
        <v>2295</v>
      </c>
      <c r="EA140">
        <v>2595</v>
      </c>
      <c r="EB140">
        <v>522</v>
      </c>
      <c r="EC140">
        <v>0</v>
      </c>
      <c r="ED140">
        <v>1245</v>
      </c>
      <c r="EE140">
        <v>0</v>
      </c>
      <c r="EF140">
        <v>1230</v>
      </c>
      <c r="EG140">
        <v>1135</v>
      </c>
      <c r="EH140">
        <v>1365</v>
      </c>
      <c r="EI140">
        <v>365.5</v>
      </c>
      <c r="EJ140">
        <v>934.5</v>
      </c>
      <c r="EK140">
        <v>1460</v>
      </c>
      <c r="EL140">
        <v>11.72395</v>
      </c>
      <c r="EM140">
        <v>1.5446919383653399</v>
      </c>
      <c r="EN140">
        <v>0</v>
      </c>
      <c r="EO140">
        <v>0</v>
      </c>
      <c r="EP140">
        <v>0</v>
      </c>
      <c r="EQ140">
        <v>0</v>
      </c>
      <c r="ER140">
        <v>0</v>
      </c>
      <c r="ES140">
        <v>0</v>
      </c>
      <c r="ET140">
        <v>0</v>
      </c>
      <c r="EU140">
        <v>0.15185107190710101</v>
      </c>
      <c r="EV140">
        <v>0</v>
      </c>
      <c r="EW140">
        <v>0</v>
      </c>
      <c r="EX140">
        <v>0</v>
      </c>
      <c r="EY140">
        <v>0</v>
      </c>
      <c r="EZ140">
        <v>2.80139046449308</v>
      </c>
      <c r="FA140">
        <v>0</v>
      </c>
      <c r="FB140">
        <v>0.32464711924966499</v>
      </c>
      <c r="FC140">
        <v>0</v>
      </c>
      <c r="FD140">
        <v>0</v>
      </c>
      <c r="FE140">
        <v>1.33000594015185</v>
      </c>
      <c r="FF140">
        <v>0</v>
      </c>
      <c r="FG140">
        <v>0.397954533273783</v>
      </c>
      <c r="FH140">
        <v>5.0215578606520799</v>
      </c>
      <c r="FI140">
        <v>0</v>
      </c>
      <c r="FJ140">
        <v>0</v>
      </c>
      <c r="FK140">
        <v>1.5446919383653399</v>
      </c>
      <c r="FL140">
        <v>0</v>
      </c>
      <c r="FM140">
        <v>0</v>
      </c>
      <c r="FN140">
        <v>0</v>
      </c>
      <c r="FO140">
        <v>0</v>
      </c>
      <c r="FP140">
        <v>0</v>
      </c>
      <c r="FQ140">
        <v>0</v>
      </c>
      <c r="FR140">
        <v>0</v>
      </c>
      <c r="FS140">
        <v>0</v>
      </c>
      <c r="FT140">
        <v>0</v>
      </c>
      <c r="FU140">
        <v>0</v>
      </c>
      <c r="FV140">
        <v>0</v>
      </c>
      <c r="FW140">
        <v>0</v>
      </c>
      <c r="FX140">
        <v>0</v>
      </c>
      <c r="FY140">
        <v>0</v>
      </c>
      <c r="FZ140">
        <v>0</v>
      </c>
      <c r="GA140">
        <v>0</v>
      </c>
      <c r="GB140">
        <v>0</v>
      </c>
      <c r="GC140">
        <v>0</v>
      </c>
      <c r="GD140">
        <v>0</v>
      </c>
      <c r="GE140">
        <v>0</v>
      </c>
      <c r="GF140">
        <v>0</v>
      </c>
      <c r="GG140">
        <v>0</v>
      </c>
      <c r="GH140">
        <v>0</v>
      </c>
      <c r="GI140">
        <v>0</v>
      </c>
      <c r="GJ140">
        <v>0</v>
      </c>
      <c r="GK140">
        <v>0</v>
      </c>
      <c r="GL140">
        <v>0</v>
      </c>
      <c r="GM140">
        <v>0</v>
      </c>
      <c r="GN140">
        <v>0</v>
      </c>
      <c r="GO140">
        <v>0</v>
      </c>
      <c r="GP140">
        <v>0</v>
      </c>
      <c r="GQ140">
        <v>0.15185107190710101</v>
      </c>
      <c r="GR140">
        <v>0</v>
      </c>
      <c r="GS140">
        <v>0</v>
      </c>
      <c r="GT140">
        <v>0</v>
      </c>
      <c r="GU140">
        <v>0</v>
      </c>
      <c r="GV140">
        <v>0</v>
      </c>
      <c r="GW140">
        <v>0</v>
      </c>
      <c r="GX140">
        <v>0</v>
      </c>
      <c r="GY140">
        <v>0</v>
      </c>
      <c r="GZ140">
        <v>0</v>
      </c>
      <c r="HA140">
        <v>0</v>
      </c>
      <c r="HB140">
        <v>0</v>
      </c>
      <c r="HC140">
        <v>0</v>
      </c>
      <c r="HD140">
        <v>0</v>
      </c>
      <c r="HE140">
        <v>0</v>
      </c>
      <c r="HF140">
        <v>0</v>
      </c>
      <c r="HG140">
        <v>0</v>
      </c>
    </row>
    <row r="141" spans="1:215" x14ac:dyDescent="0.25">
      <c r="A141" t="s">
        <v>401</v>
      </c>
      <c r="B141" t="s">
        <v>405</v>
      </c>
      <c r="C141" t="s">
        <v>408</v>
      </c>
      <c r="D141">
        <v>458.87590909090898</v>
      </c>
      <c r="E141">
        <v>109.17</v>
      </c>
      <c r="F141">
        <v>455.15909090909099</v>
      </c>
      <c r="G141">
        <v>108.295454545455</v>
      </c>
      <c r="H141">
        <v>4.3099999999999996</v>
      </c>
      <c r="I141">
        <v>26.5059090909091</v>
      </c>
      <c r="J141">
        <v>73.4940909090909</v>
      </c>
      <c r="K141">
        <v>0</v>
      </c>
      <c r="L141">
        <v>0.21863636363636299</v>
      </c>
      <c r="M141">
        <v>0.21863636363636299</v>
      </c>
      <c r="N141">
        <v>0</v>
      </c>
      <c r="O141">
        <v>0</v>
      </c>
      <c r="P141">
        <v>0</v>
      </c>
      <c r="Q141">
        <v>0</v>
      </c>
      <c r="R141">
        <v>0</v>
      </c>
      <c r="S141">
        <v>0</v>
      </c>
      <c r="T141">
        <v>0</v>
      </c>
      <c r="U141">
        <v>14.269074966294101</v>
      </c>
      <c r="V141">
        <v>17.899999999999999</v>
      </c>
      <c r="W141">
        <v>17.899999999999999</v>
      </c>
      <c r="X141">
        <v>9310</v>
      </c>
      <c r="Y141">
        <v>11060</v>
      </c>
      <c r="Z141">
        <v>4.0772727272727298</v>
      </c>
      <c r="AA141">
        <v>1.3656694364277699</v>
      </c>
      <c r="AB141">
        <v>1.6522662337662299</v>
      </c>
      <c r="AC141">
        <v>3.1617440275773602E-2</v>
      </c>
      <c r="AD141">
        <v>0.42020598043931401</v>
      </c>
      <c r="AE141">
        <v>0</v>
      </c>
      <c r="AF141">
        <v>55</v>
      </c>
      <c r="AG141">
        <v>0</v>
      </c>
      <c r="AH141">
        <v>1644.01</v>
      </c>
      <c r="AI141">
        <v>2.4674999999999998</v>
      </c>
      <c r="AJ141">
        <v>0</v>
      </c>
      <c r="AK141">
        <v>0</v>
      </c>
      <c r="AL141">
        <v>0</v>
      </c>
      <c r="AM141">
        <v>0</v>
      </c>
      <c r="AN141">
        <v>0</v>
      </c>
      <c r="AO141">
        <v>6.32</v>
      </c>
      <c r="AP141">
        <v>0</v>
      </c>
      <c r="AQ141">
        <v>7.1</v>
      </c>
      <c r="AR141">
        <v>0</v>
      </c>
      <c r="AS141">
        <v>0.08</v>
      </c>
      <c r="AT141">
        <v>0</v>
      </c>
      <c r="AU141">
        <v>0</v>
      </c>
      <c r="AV141">
        <v>0.69</v>
      </c>
      <c r="AW141">
        <v>0</v>
      </c>
      <c r="AX141">
        <v>21</v>
      </c>
      <c r="AY141">
        <v>1.0999999999999999E-2</v>
      </c>
      <c r="AZ141">
        <v>0</v>
      </c>
      <c r="BA141">
        <v>0</v>
      </c>
      <c r="BB141">
        <v>2</v>
      </c>
      <c r="BC141">
        <v>302</v>
      </c>
      <c r="BD141">
        <v>327</v>
      </c>
      <c r="BE141">
        <v>0</v>
      </c>
      <c r="BF141">
        <v>7.5</v>
      </c>
      <c r="BG141">
        <v>0</v>
      </c>
      <c r="BH141">
        <v>987</v>
      </c>
      <c r="BI141">
        <v>0</v>
      </c>
      <c r="BJ141">
        <v>0</v>
      </c>
      <c r="BK141">
        <v>1.69</v>
      </c>
      <c r="BL141">
        <v>101</v>
      </c>
      <c r="BM141">
        <v>0.9</v>
      </c>
      <c r="BN141">
        <v>0</v>
      </c>
      <c r="BO141">
        <v>0.157</v>
      </c>
      <c r="BP141">
        <v>5.5</v>
      </c>
      <c r="BQ141">
        <v>8.7458666666666698</v>
      </c>
      <c r="BR141">
        <v>0.67</v>
      </c>
      <c r="BS141">
        <v>0.32</v>
      </c>
      <c r="BT141">
        <v>0</v>
      </c>
      <c r="BU141">
        <v>1.3</v>
      </c>
      <c r="BV141">
        <v>0</v>
      </c>
      <c r="BW141">
        <v>0.54</v>
      </c>
      <c r="BX141">
        <v>29</v>
      </c>
      <c r="BY141">
        <v>29</v>
      </c>
      <c r="BZ141">
        <v>0</v>
      </c>
      <c r="CA141">
        <v>0</v>
      </c>
      <c r="CB141">
        <v>0</v>
      </c>
      <c r="CC141">
        <v>0</v>
      </c>
      <c r="CD141">
        <v>0</v>
      </c>
      <c r="CE141">
        <v>0.215</v>
      </c>
      <c r="CF141">
        <v>0</v>
      </c>
      <c r="CG141">
        <v>0</v>
      </c>
      <c r="CH141">
        <v>0</v>
      </c>
      <c r="CI141">
        <v>8.5999999999999993E-2</v>
      </c>
      <c r="CJ141">
        <v>0.33</v>
      </c>
      <c r="CK141">
        <v>0.33</v>
      </c>
      <c r="CL141">
        <v>0</v>
      </c>
      <c r="CM141">
        <v>0</v>
      </c>
      <c r="CN141">
        <v>0</v>
      </c>
      <c r="CO141">
        <v>0</v>
      </c>
      <c r="CP141">
        <v>16.649045192271</v>
      </c>
      <c r="CQ141">
        <v>2.468588</v>
      </c>
      <c r="CR141">
        <v>14.180457192271</v>
      </c>
      <c r="CS141">
        <v>0.282746</v>
      </c>
      <c r="CT141">
        <v>9.946002</v>
      </c>
      <c r="CU141">
        <v>0</v>
      </c>
      <c r="CV141">
        <v>0.32518399999999997</v>
      </c>
      <c r="CW141">
        <v>1.1568989999999999</v>
      </c>
      <c r="CX141">
        <v>2.878117</v>
      </c>
      <c r="CY141">
        <v>1.8914470000000001</v>
      </c>
      <c r="CZ141">
        <v>0</v>
      </c>
      <c r="DA141">
        <v>0</v>
      </c>
      <c r="DB141">
        <v>0</v>
      </c>
      <c r="DC141">
        <v>0</v>
      </c>
      <c r="DD141">
        <v>0</v>
      </c>
      <c r="DE141">
        <v>0</v>
      </c>
      <c r="DF141">
        <v>0</v>
      </c>
      <c r="DG141">
        <v>0</v>
      </c>
      <c r="DH141">
        <v>0</v>
      </c>
      <c r="DI141">
        <v>0</v>
      </c>
      <c r="DJ141">
        <v>0</v>
      </c>
      <c r="DK141">
        <v>0</v>
      </c>
      <c r="DL141">
        <v>0</v>
      </c>
      <c r="DM141">
        <v>0</v>
      </c>
      <c r="DN141">
        <v>0</v>
      </c>
      <c r="DO141">
        <v>0</v>
      </c>
      <c r="DP141">
        <v>2.8639999999999999</v>
      </c>
      <c r="DQ141">
        <v>1031.04</v>
      </c>
      <c r="DR141">
        <v>1059.68</v>
      </c>
      <c r="DS141">
        <v>1603.84</v>
      </c>
      <c r="DT141">
        <v>120.288</v>
      </c>
      <c r="DU141">
        <v>2377.12</v>
      </c>
      <c r="DV141">
        <v>830.56</v>
      </c>
      <c r="DW141">
        <v>687.36</v>
      </c>
      <c r="DX141">
        <v>0</v>
      </c>
      <c r="DY141">
        <v>887.84</v>
      </c>
      <c r="DZ141">
        <v>1346.08</v>
      </c>
      <c r="EA141">
        <v>1603.84</v>
      </c>
      <c r="EB141">
        <v>458.24</v>
      </c>
      <c r="EC141">
        <v>0</v>
      </c>
      <c r="ED141">
        <v>658.72</v>
      </c>
      <c r="EE141">
        <v>0</v>
      </c>
      <c r="EF141">
        <v>658.72</v>
      </c>
      <c r="EG141">
        <v>716</v>
      </c>
      <c r="EH141">
        <v>773.28</v>
      </c>
      <c r="EI141">
        <v>194.75200000000001</v>
      </c>
      <c r="EJ141">
        <v>601.44000000000005</v>
      </c>
      <c r="EK141">
        <v>973.76</v>
      </c>
      <c r="EL141">
        <v>3.4697590909090898</v>
      </c>
      <c r="EM141">
        <v>0.45182342071508702</v>
      </c>
      <c r="EN141">
        <v>0</v>
      </c>
      <c r="EO141">
        <v>0</v>
      </c>
      <c r="EP141">
        <v>0</v>
      </c>
      <c r="EQ141">
        <v>0</v>
      </c>
      <c r="ER141">
        <v>0</v>
      </c>
      <c r="ES141">
        <v>0</v>
      </c>
      <c r="ET141">
        <v>0</v>
      </c>
      <c r="EU141">
        <v>4.9975953984287301E-2</v>
      </c>
      <c r="EV141">
        <v>0</v>
      </c>
      <c r="EW141">
        <v>0</v>
      </c>
      <c r="EX141">
        <v>0</v>
      </c>
      <c r="EY141">
        <v>0</v>
      </c>
      <c r="EZ141">
        <v>0.85673063973064001</v>
      </c>
      <c r="FA141">
        <v>0</v>
      </c>
      <c r="FB141">
        <v>0.104031577681578</v>
      </c>
      <c r="FC141">
        <v>0</v>
      </c>
      <c r="FD141">
        <v>0</v>
      </c>
      <c r="FE141">
        <v>0.45896284271284299</v>
      </c>
      <c r="FF141">
        <v>0</v>
      </c>
      <c r="FG141">
        <v>0</v>
      </c>
      <c r="FH141">
        <v>1.51967696809363</v>
      </c>
      <c r="FI141">
        <v>0</v>
      </c>
      <c r="FJ141">
        <v>0</v>
      </c>
      <c r="FK141">
        <v>0.37736944845278197</v>
      </c>
      <c r="FL141">
        <v>0</v>
      </c>
      <c r="FM141">
        <v>3.1617440275773602E-2</v>
      </c>
      <c r="FN141">
        <v>0</v>
      </c>
      <c r="FO141">
        <v>0</v>
      </c>
      <c r="FP141">
        <v>0</v>
      </c>
      <c r="FQ141">
        <v>0</v>
      </c>
      <c r="FR141">
        <v>2.8557687991021301E-2</v>
      </c>
      <c r="FS141">
        <v>0</v>
      </c>
      <c r="FT141">
        <v>0</v>
      </c>
      <c r="FU141">
        <v>0</v>
      </c>
      <c r="FV141">
        <v>0</v>
      </c>
      <c r="FW141">
        <v>0</v>
      </c>
      <c r="FX141">
        <v>0</v>
      </c>
      <c r="FY141">
        <v>0</v>
      </c>
      <c r="FZ141">
        <v>4.2836531986531999E-2</v>
      </c>
      <c r="GA141">
        <v>0</v>
      </c>
      <c r="GB141">
        <v>0</v>
      </c>
      <c r="GC141">
        <v>0</v>
      </c>
      <c r="GD141">
        <v>0</v>
      </c>
      <c r="GE141">
        <v>0</v>
      </c>
      <c r="GF141">
        <v>0</v>
      </c>
      <c r="GG141">
        <v>0</v>
      </c>
      <c r="GH141">
        <v>0</v>
      </c>
      <c r="GI141">
        <v>0</v>
      </c>
      <c r="GJ141">
        <v>0</v>
      </c>
      <c r="GK141">
        <v>0</v>
      </c>
      <c r="GL141">
        <v>0</v>
      </c>
      <c r="GM141">
        <v>0</v>
      </c>
      <c r="GN141">
        <v>0</v>
      </c>
      <c r="GO141">
        <v>0</v>
      </c>
      <c r="GP141">
        <v>0</v>
      </c>
      <c r="GQ141">
        <v>0</v>
      </c>
      <c r="GR141">
        <v>0</v>
      </c>
      <c r="GS141">
        <v>0</v>
      </c>
      <c r="GT141">
        <v>0</v>
      </c>
      <c r="GU141">
        <v>0</v>
      </c>
      <c r="GV141">
        <v>0</v>
      </c>
      <c r="GW141">
        <v>0</v>
      </c>
      <c r="GX141">
        <v>0</v>
      </c>
      <c r="GY141">
        <v>0</v>
      </c>
      <c r="GZ141">
        <v>0</v>
      </c>
      <c r="HA141">
        <v>0</v>
      </c>
      <c r="HB141">
        <v>0</v>
      </c>
      <c r="HC141">
        <v>0</v>
      </c>
      <c r="HD141">
        <v>0</v>
      </c>
      <c r="HE141">
        <v>0</v>
      </c>
      <c r="HF141">
        <v>0</v>
      </c>
      <c r="HG141">
        <v>0</v>
      </c>
    </row>
    <row r="142" spans="1:215" x14ac:dyDescent="0.25">
      <c r="A142" t="s">
        <v>401</v>
      </c>
      <c r="B142" t="s">
        <v>405</v>
      </c>
      <c r="C142" t="s">
        <v>409</v>
      </c>
      <c r="D142">
        <v>1038.3570183226429</v>
      </c>
      <c r="E142">
        <v>250.74918533976191</v>
      </c>
      <c r="F142">
        <v>1049.4011578746031</v>
      </c>
      <c r="G142">
        <v>253.34780641081139</v>
      </c>
      <c r="H142">
        <v>2.1935202943800181</v>
      </c>
      <c r="I142">
        <v>40.224422257975448</v>
      </c>
      <c r="J142">
        <v>59.775577742024552</v>
      </c>
      <c r="K142">
        <v>2.8812500000000001</v>
      </c>
      <c r="L142">
        <v>2.2315947322376042</v>
      </c>
      <c r="M142">
        <v>2.3940947322376038</v>
      </c>
      <c r="N142">
        <v>0.1875</v>
      </c>
      <c r="O142">
        <v>0</v>
      </c>
      <c r="P142">
        <v>1.4125000000000001</v>
      </c>
      <c r="Q142">
        <v>0</v>
      </c>
      <c r="R142">
        <v>0</v>
      </c>
      <c r="S142">
        <v>1.46875</v>
      </c>
      <c r="T142">
        <v>0</v>
      </c>
      <c r="U142">
        <v>6.1896044206377283</v>
      </c>
      <c r="V142">
        <v>11.342066734281801</v>
      </c>
      <c r="W142">
        <v>11.342066734281801</v>
      </c>
      <c r="X142">
        <v>3044.2973347457628</v>
      </c>
      <c r="Y142">
        <v>4619.4681874999997</v>
      </c>
      <c r="Z142">
        <v>21.78661549707601</v>
      </c>
      <c r="AA142">
        <v>6.79694225962412</v>
      </c>
      <c r="AB142">
        <v>8.4405855018964537</v>
      </c>
      <c r="AC142">
        <v>0.1237864826326693</v>
      </c>
      <c r="AD142">
        <v>1.2466210599387191</v>
      </c>
      <c r="AE142">
        <v>0</v>
      </c>
      <c r="AF142">
        <v>56.5</v>
      </c>
      <c r="AG142">
        <v>0</v>
      </c>
      <c r="AH142">
        <v>1908.763829065862</v>
      </c>
      <c r="AI142">
        <v>1.920481131987809</v>
      </c>
      <c r="AJ142">
        <v>0</v>
      </c>
      <c r="AK142">
        <v>0</v>
      </c>
      <c r="AL142">
        <v>0</v>
      </c>
      <c r="AM142">
        <v>0</v>
      </c>
      <c r="AN142">
        <v>0.26500000000000001</v>
      </c>
      <c r="AO142">
        <v>27.981249999999999</v>
      </c>
      <c r="AP142">
        <v>734.82157258064512</v>
      </c>
      <c r="AQ142">
        <v>4.0625</v>
      </c>
      <c r="AR142">
        <v>0</v>
      </c>
      <c r="AS142">
        <v>9.203693181818183E-2</v>
      </c>
      <c r="AT142">
        <v>0</v>
      </c>
      <c r="AU142">
        <v>7.7874999999999996</v>
      </c>
      <c r="AV142">
        <v>0.99687500000000007</v>
      </c>
      <c r="AW142">
        <v>1.1425000000000001</v>
      </c>
      <c r="AX142">
        <v>14.643750000000001</v>
      </c>
      <c r="AY142">
        <v>3.8031250000000003E-2</v>
      </c>
      <c r="AZ142">
        <v>0.1075</v>
      </c>
      <c r="BA142">
        <v>3.125</v>
      </c>
      <c r="BB142">
        <v>10.1</v>
      </c>
      <c r="BC142">
        <v>174.88858695652169</v>
      </c>
      <c r="BD142">
        <v>187.23934173357131</v>
      </c>
      <c r="BE142">
        <v>0</v>
      </c>
      <c r="BF142">
        <v>6.35</v>
      </c>
      <c r="BG142">
        <v>0</v>
      </c>
      <c r="BH142">
        <v>768.19245279512302</v>
      </c>
      <c r="BI142">
        <v>0</v>
      </c>
      <c r="BJ142">
        <v>0</v>
      </c>
      <c r="BK142">
        <v>1.7454545454545449</v>
      </c>
      <c r="BL142">
        <v>63.2</v>
      </c>
      <c r="BM142">
        <v>0.23474999999999999</v>
      </c>
      <c r="BN142">
        <v>0</v>
      </c>
      <c r="BO142">
        <v>0.13243750000000001</v>
      </c>
      <c r="BP142">
        <v>1.8</v>
      </c>
      <c r="BQ142">
        <v>3.1602533269344031</v>
      </c>
      <c r="BR142">
        <v>0.44124999999999998</v>
      </c>
      <c r="BS142">
        <v>0.1275</v>
      </c>
      <c r="BT142">
        <v>3.7124999999999999</v>
      </c>
      <c r="BU142">
        <v>3.6625000000000001</v>
      </c>
      <c r="BV142">
        <v>1.375</v>
      </c>
      <c r="BW142">
        <v>0.8287500000000001</v>
      </c>
      <c r="BX142">
        <v>7.05</v>
      </c>
      <c r="BY142">
        <v>6.3874999999999993</v>
      </c>
      <c r="BZ142">
        <v>0.66249999999999998</v>
      </c>
      <c r="CA142">
        <v>1.0874999999999999</v>
      </c>
      <c r="CB142">
        <v>1.0874999999999999</v>
      </c>
      <c r="CC142">
        <v>0</v>
      </c>
      <c r="CD142">
        <v>0</v>
      </c>
      <c r="CE142">
        <v>0.43081249999999999</v>
      </c>
      <c r="CF142">
        <v>0</v>
      </c>
      <c r="CG142">
        <v>0</v>
      </c>
      <c r="CH142">
        <v>0.12925</v>
      </c>
      <c r="CI142">
        <v>9.5625000000000002E-2</v>
      </c>
      <c r="CJ142">
        <v>0.14000000000000001</v>
      </c>
      <c r="CK142">
        <v>0.14000000000000001</v>
      </c>
      <c r="CL142">
        <v>0</v>
      </c>
      <c r="CM142">
        <v>0</v>
      </c>
      <c r="CN142">
        <v>0</v>
      </c>
      <c r="CO142">
        <v>0</v>
      </c>
      <c r="CP142">
        <v>2.7389257145059811</v>
      </c>
      <c r="CQ142">
        <v>0.12966875</v>
      </c>
      <c r="CR142">
        <v>2.609256964505978</v>
      </c>
      <c r="CS142">
        <v>0</v>
      </c>
      <c r="CT142">
        <v>2.433170375</v>
      </c>
      <c r="CU142">
        <v>0</v>
      </c>
      <c r="CV142">
        <v>0</v>
      </c>
      <c r="CW142">
        <v>0.2059995</v>
      </c>
      <c r="CX142">
        <v>0</v>
      </c>
      <c r="CY142">
        <v>0</v>
      </c>
      <c r="CZ142">
        <v>0</v>
      </c>
      <c r="DA142">
        <v>0</v>
      </c>
      <c r="DB142">
        <v>0</v>
      </c>
      <c r="DC142">
        <v>1.4524999999999999</v>
      </c>
      <c r="DD142">
        <v>0</v>
      </c>
      <c r="DE142">
        <v>1.6250000000000001E-2</v>
      </c>
      <c r="DF142">
        <v>0</v>
      </c>
      <c r="DG142">
        <v>1.46875</v>
      </c>
      <c r="DH142">
        <v>0</v>
      </c>
      <c r="DI142">
        <v>0</v>
      </c>
      <c r="DJ142">
        <v>1.8749999999999999E-2</v>
      </c>
      <c r="DK142">
        <v>0</v>
      </c>
      <c r="DL142">
        <v>0</v>
      </c>
      <c r="DM142">
        <v>0</v>
      </c>
      <c r="DN142">
        <v>0</v>
      </c>
      <c r="DO142">
        <v>0</v>
      </c>
      <c r="DP142">
        <v>1.8147306774850891</v>
      </c>
      <c r="DQ142">
        <v>582.87408020456178</v>
      </c>
      <c r="DR142">
        <v>548.21039185076347</v>
      </c>
      <c r="DS142">
        <v>756.09264551739477</v>
      </c>
      <c r="DT142">
        <v>63.522435604371097</v>
      </c>
      <c r="DU142">
        <v>1245.843769087475</v>
      </c>
      <c r="DV142">
        <v>786.89713552325463</v>
      </c>
      <c r="DW142">
        <v>221.70964280404399</v>
      </c>
      <c r="DX142">
        <v>0</v>
      </c>
      <c r="DY142">
        <v>385.40997614612291</v>
      </c>
      <c r="DZ142">
        <v>667.7288048682899</v>
      </c>
      <c r="EA142">
        <v>756.5426043361141</v>
      </c>
      <c r="EB142">
        <v>202.22322004381601</v>
      </c>
      <c r="EC142">
        <v>0</v>
      </c>
      <c r="ED142">
        <v>341.22805582157042</v>
      </c>
      <c r="EE142">
        <v>0</v>
      </c>
      <c r="EF142">
        <v>659.56044935369323</v>
      </c>
      <c r="EG142">
        <v>395.37816693559671</v>
      </c>
      <c r="EH142">
        <v>350.74628779232489</v>
      </c>
      <c r="EI142">
        <v>81.615199616064132</v>
      </c>
      <c r="EJ142">
        <v>271.10063793269319</v>
      </c>
      <c r="EK142">
        <v>475.02381679522841</v>
      </c>
      <c r="EL142">
        <v>20.015912447786121</v>
      </c>
      <c r="EM142">
        <v>1.7616575425713861</v>
      </c>
      <c r="EN142">
        <v>0</v>
      </c>
      <c r="EO142">
        <v>0</v>
      </c>
      <c r="EP142">
        <v>0</v>
      </c>
      <c r="EQ142">
        <v>0</v>
      </c>
      <c r="ER142">
        <v>0</v>
      </c>
      <c r="ES142">
        <v>0</v>
      </c>
      <c r="ET142">
        <v>0</v>
      </c>
      <c r="EU142">
        <v>0.2061277893385064</v>
      </c>
      <c r="EV142">
        <v>0</v>
      </c>
      <c r="EW142">
        <v>3.7091429759808E-3</v>
      </c>
      <c r="EX142">
        <v>0</v>
      </c>
      <c r="EY142">
        <v>0</v>
      </c>
      <c r="EZ142">
        <v>3.0780355394000911</v>
      </c>
      <c r="FA142">
        <v>0</v>
      </c>
      <c r="FB142">
        <v>0.36440140735064341</v>
      </c>
      <c r="FC142">
        <v>1.669044358422634E-2</v>
      </c>
      <c r="FD142">
        <v>0</v>
      </c>
      <c r="FE142">
        <v>1.5662887987238101</v>
      </c>
      <c r="FF142">
        <v>0</v>
      </c>
      <c r="FG142">
        <v>0.17847882278839811</v>
      </c>
      <c r="FH142">
        <v>5.4263776111033533</v>
      </c>
      <c r="FI142">
        <v>0</v>
      </c>
      <c r="FJ142">
        <v>0</v>
      </c>
      <c r="FK142">
        <v>1.2158251872601491</v>
      </c>
      <c r="FL142">
        <v>0</v>
      </c>
      <c r="FM142">
        <v>0.1177260079487006</v>
      </c>
      <c r="FN142">
        <v>0</v>
      </c>
      <c r="FO142">
        <v>0</v>
      </c>
      <c r="FP142">
        <v>0</v>
      </c>
      <c r="FQ142">
        <v>1.1049688577484619E-2</v>
      </c>
      <c r="FR142">
        <v>0.11511851767807579</v>
      </c>
      <c r="FS142">
        <v>0</v>
      </c>
      <c r="FT142">
        <v>0</v>
      </c>
      <c r="FU142">
        <v>0</v>
      </c>
      <c r="FV142">
        <v>2.831207157858253E-2</v>
      </c>
      <c r="FW142">
        <v>0</v>
      </c>
      <c r="FX142">
        <v>2.483801099987137E-3</v>
      </c>
      <c r="FY142">
        <v>0</v>
      </c>
      <c r="FZ142">
        <v>0</v>
      </c>
      <c r="GA142">
        <v>0</v>
      </c>
      <c r="GB142">
        <v>0</v>
      </c>
      <c r="GC142">
        <v>0</v>
      </c>
      <c r="GD142">
        <v>0</v>
      </c>
      <c r="GE142">
        <v>0</v>
      </c>
      <c r="GF142">
        <v>0</v>
      </c>
      <c r="GG142">
        <v>0</v>
      </c>
      <c r="GH142">
        <v>0</v>
      </c>
      <c r="GI142">
        <v>0</v>
      </c>
      <c r="GJ142">
        <v>0</v>
      </c>
      <c r="GK142">
        <v>3.6429082799811371E-3</v>
      </c>
      <c r="GL142">
        <v>0</v>
      </c>
      <c r="GM142">
        <v>2.417566403987487E-3</v>
      </c>
      <c r="GN142">
        <v>0</v>
      </c>
      <c r="GO142">
        <v>0</v>
      </c>
      <c r="GP142">
        <v>0</v>
      </c>
      <c r="GQ142">
        <v>8.5539643694176257E-2</v>
      </c>
      <c r="GR142">
        <v>0</v>
      </c>
      <c r="GS142">
        <v>0</v>
      </c>
      <c r="GT142">
        <v>0.13125000000000001</v>
      </c>
      <c r="GU142">
        <v>6.5624999999999989E-2</v>
      </c>
      <c r="GV142">
        <v>0</v>
      </c>
      <c r="GW142">
        <v>0</v>
      </c>
      <c r="GX142">
        <v>0</v>
      </c>
      <c r="GY142">
        <v>0</v>
      </c>
      <c r="GZ142">
        <v>6.5624999999999989E-2</v>
      </c>
      <c r="HA142">
        <v>0</v>
      </c>
      <c r="HB142">
        <v>0</v>
      </c>
      <c r="HC142">
        <v>0</v>
      </c>
      <c r="HD142">
        <v>0</v>
      </c>
      <c r="HE142">
        <v>0</v>
      </c>
      <c r="HF142">
        <v>0</v>
      </c>
      <c r="HG142">
        <v>0</v>
      </c>
    </row>
    <row r="143" spans="1:215" x14ac:dyDescent="0.25">
      <c r="A143" t="s">
        <v>401</v>
      </c>
      <c r="B143" t="s">
        <v>410</v>
      </c>
      <c r="C143" t="s">
        <v>411</v>
      </c>
      <c r="D143">
        <v>1063.92</v>
      </c>
      <c r="E143">
        <v>256.74</v>
      </c>
      <c r="F143">
        <v>1045.9000000000001</v>
      </c>
      <c r="G143">
        <v>252.5</v>
      </c>
      <c r="H143">
        <v>2.74</v>
      </c>
      <c r="I143">
        <v>39.9</v>
      </c>
      <c r="J143">
        <v>60.1</v>
      </c>
      <c r="K143">
        <v>1.2</v>
      </c>
      <c r="L143">
        <v>2.2599999999999998</v>
      </c>
      <c r="M143">
        <v>2.46</v>
      </c>
      <c r="N143">
        <v>0.2</v>
      </c>
      <c r="O143">
        <v>0</v>
      </c>
      <c r="P143">
        <v>0.8</v>
      </c>
      <c r="Q143">
        <v>0</v>
      </c>
      <c r="R143">
        <v>0</v>
      </c>
      <c r="S143">
        <v>0.4</v>
      </c>
      <c r="T143">
        <v>0</v>
      </c>
      <c r="U143">
        <v>10.638449916470799</v>
      </c>
      <c r="V143">
        <v>13</v>
      </c>
      <c r="W143">
        <v>13</v>
      </c>
      <c r="X143">
        <v>4280</v>
      </c>
      <c r="Y143">
        <v>5754</v>
      </c>
      <c r="Z143">
        <v>21.7</v>
      </c>
      <c r="AA143">
        <v>7.0905757791087201</v>
      </c>
      <c r="AB143">
        <v>9.2187485940513696</v>
      </c>
      <c r="AC143">
        <v>0.201016323215917</v>
      </c>
      <c r="AD143">
        <v>2.59221049639631</v>
      </c>
      <c r="AE143">
        <v>0.10100820221297301</v>
      </c>
      <c r="AF143">
        <v>127</v>
      </c>
      <c r="AG143">
        <v>0</v>
      </c>
      <c r="AH143">
        <v>1318.18</v>
      </c>
      <c r="AI143">
        <v>2.36</v>
      </c>
      <c r="AJ143">
        <v>0</v>
      </c>
      <c r="AK143">
        <v>0</v>
      </c>
      <c r="AL143">
        <v>0</v>
      </c>
      <c r="AM143">
        <v>0</v>
      </c>
      <c r="AN143">
        <v>0</v>
      </c>
      <c r="AO143">
        <v>11</v>
      </c>
      <c r="AP143">
        <v>0</v>
      </c>
      <c r="AQ143">
        <v>2.5</v>
      </c>
      <c r="AR143">
        <v>0</v>
      </c>
      <c r="AS143">
        <v>0.49</v>
      </c>
      <c r="AT143">
        <v>0</v>
      </c>
      <c r="AU143">
        <v>9.6</v>
      </c>
      <c r="AV143">
        <v>6.08</v>
      </c>
      <c r="AW143">
        <v>0</v>
      </c>
      <c r="AX143">
        <v>14.1</v>
      </c>
      <c r="AY143">
        <v>0.14000000000000001</v>
      </c>
      <c r="AZ143">
        <v>0</v>
      </c>
      <c r="BA143">
        <v>0</v>
      </c>
      <c r="BB143">
        <v>1.6</v>
      </c>
      <c r="BC143">
        <v>163</v>
      </c>
      <c r="BD143">
        <v>180</v>
      </c>
      <c r="BE143">
        <v>0</v>
      </c>
      <c r="BF143">
        <v>21</v>
      </c>
      <c r="BG143">
        <v>0</v>
      </c>
      <c r="BH143">
        <v>944</v>
      </c>
      <c r="BI143">
        <v>0</v>
      </c>
      <c r="BJ143">
        <v>0</v>
      </c>
      <c r="BK143">
        <v>2.68</v>
      </c>
      <c r="BL143">
        <v>229</v>
      </c>
      <c r="BM143">
        <v>0.19600000000000001</v>
      </c>
      <c r="BN143">
        <v>0</v>
      </c>
      <c r="BO143">
        <v>1.1100000000000001</v>
      </c>
      <c r="BP143">
        <v>5.6</v>
      </c>
      <c r="BQ143">
        <v>8.0266666666666708</v>
      </c>
      <c r="BR143">
        <v>1.67</v>
      </c>
      <c r="BS143">
        <v>0.2</v>
      </c>
      <c r="BT143">
        <v>27</v>
      </c>
      <c r="BU143">
        <v>252</v>
      </c>
      <c r="BV143">
        <v>0</v>
      </c>
      <c r="BW143">
        <v>9.9</v>
      </c>
      <c r="BX143">
        <v>21.3</v>
      </c>
      <c r="BY143">
        <v>21.3</v>
      </c>
      <c r="BZ143">
        <v>0</v>
      </c>
      <c r="CA143">
        <v>8800</v>
      </c>
      <c r="CB143">
        <v>8800</v>
      </c>
      <c r="CC143">
        <v>0</v>
      </c>
      <c r="CD143">
        <v>0</v>
      </c>
      <c r="CE143">
        <v>0</v>
      </c>
      <c r="CF143">
        <v>0</v>
      </c>
      <c r="CG143">
        <v>0</v>
      </c>
      <c r="CH143">
        <v>0</v>
      </c>
      <c r="CI143">
        <v>0</v>
      </c>
      <c r="CJ143">
        <v>1.07</v>
      </c>
      <c r="CK143">
        <v>1.07</v>
      </c>
      <c r="CL143">
        <v>0</v>
      </c>
      <c r="CM143">
        <v>0</v>
      </c>
      <c r="CN143">
        <v>0</v>
      </c>
      <c r="CO143">
        <v>0</v>
      </c>
      <c r="CP143">
        <v>0</v>
      </c>
      <c r="CQ143">
        <v>0</v>
      </c>
      <c r="CR143">
        <v>0</v>
      </c>
      <c r="CS143">
        <v>0</v>
      </c>
      <c r="CT143">
        <v>0</v>
      </c>
      <c r="CU143">
        <v>0</v>
      </c>
      <c r="CV143">
        <v>0</v>
      </c>
      <c r="CW143">
        <v>0</v>
      </c>
      <c r="CX143">
        <v>0</v>
      </c>
      <c r="CY143">
        <v>0</v>
      </c>
      <c r="CZ143">
        <v>0</v>
      </c>
      <c r="DA143">
        <v>0</v>
      </c>
      <c r="DB143">
        <v>0</v>
      </c>
      <c r="DC143">
        <v>0</v>
      </c>
      <c r="DD143">
        <v>0</v>
      </c>
      <c r="DE143">
        <v>0</v>
      </c>
      <c r="DF143">
        <v>0</v>
      </c>
      <c r="DG143">
        <v>0</v>
      </c>
      <c r="DH143">
        <v>0</v>
      </c>
      <c r="DI143">
        <v>0</v>
      </c>
      <c r="DJ143">
        <v>0</v>
      </c>
      <c r="DK143">
        <v>0</v>
      </c>
      <c r="DL143">
        <v>0</v>
      </c>
      <c r="DM143">
        <v>0</v>
      </c>
      <c r="DN143">
        <v>0</v>
      </c>
      <c r="DO143">
        <v>0</v>
      </c>
      <c r="DP143">
        <v>2.08</v>
      </c>
      <c r="DQ143">
        <v>790.4</v>
      </c>
      <c r="DR143">
        <v>769.6</v>
      </c>
      <c r="DS143">
        <v>1081.5999999999999</v>
      </c>
      <c r="DT143">
        <v>104</v>
      </c>
      <c r="DU143">
        <v>1684.8</v>
      </c>
      <c r="DV143">
        <v>894.4</v>
      </c>
      <c r="DW143">
        <v>332.8</v>
      </c>
      <c r="DX143">
        <v>0</v>
      </c>
      <c r="DY143">
        <v>603.20000000000005</v>
      </c>
      <c r="DZ143">
        <v>1123.2</v>
      </c>
      <c r="EA143">
        <v>894.4</v>
      </c>
      <c r="EB143">
        <v>270.39999999999998</v>
      </c>
      <c r="EC143">
        <v>0</v>
      </c>
      <c r="ED143">
        <v>603.20000000000005</v>
      </c>
      <c r="EE143">
        <v>0</v>
      </c>
      <c r="EF143">
        <v>769.6</v>
      </c>
      <c r="EG143">
        <v>624</v>
      </c>
      <c r="EH143">
        <v>540.79999999999995</v>
      </c>
      <c r="EI143">
        <v>145.6</v>
      </c>
      <c r="EJ143">
        <v>416</v>
      </c>
      <c r="EK143">
        <v>769.6</v>
      </c>
      <c r="EL143">
        <v>19.703600000000002</v>
      </c>
      <c r="EM143">
        <v>2.7932268196122201</v>
      </c>
      <c r="EN143">
        <v>0</v>
      </c>
      <c r="EO143">
        <v>0</v>
      </c>
      <c r="EP143">
        <v>0</v>
      </c>
      <c r="EQ143">
        <v>0</v>
      </c>
      <c r="ER143">
        <v>0</v>
      </c>
      <c r="ES143">
        <v>0</v>
      </c>
      <c r="ET143">
        <v>0</v>
      </c>
      <c r="EU143">
        <v>0.26002111460765398</v>
      </c>
      <c r="EV143">
        <v>0</v>
      </c>
      <c r="EW143">
        <v>0</v>
      </c>
      <c r="EX143">
        <v>0</v>
      </c>
      <c r="EY143">
        <v>0</v>
      </c>
      <c r="EZ143">
        <v>4.40035732412953</v>
      </c>
      <c r="FA143">
        <v>0</v>
      </c>
      <c r="FB143">
        <v>0.460037356613542</v>
      </c>
      <c r="FC143">
        <v>0</v>
      </c>
      <c r="FD143">
        <v>0</v>
      </c>
      <c r="FE143">
        <v>2.43019734037154</v>
      </c>
      <c r="FF143">
        <v>0</v>
      </c>
      <c r="FG143">
        <v>0</v>
      </c>
      <c r="FH143">
        <v>8.6006984062531693</v>
      </c>
      <c r="FI143">
        <v>0.10100820221297301</v>
      </c>
      <c r="FJ143">
        <v>0</v>
      </c>
      <c r="FK143">
        <v>2.4001949040706498</v>
      </c>
      <c r="FL143">
        <v>0</v>
      </c>
      <c r="FM143">
        <v>0.201016323215917</v>
      </c>
      <c r="FN143">
        <v>0</v>
      </c>
      <c r="FO143">
        <v>0</v>
      </c>
      <c r="FP143">
        <v>0</v>
      </c>
      <c r="FQ143">
        <v>0</v>
      </c>
      <c r="FR143">
        <v>0.15801283118465101</v>
      </c>
      <c r="FS143">
        <v>0</v>
      </c>
      <c r="FT143">
        <v>0</v>
      </c>
      <c r="FU143">
        <v>0</v>
      </c>
      <c r="FV143">
        <v>0</v>
      </c>
      <c r="FW143">
        <v>0</v>
      </c>
      <c r="FX143">
        <v>0</v>
      </c>
      <c r="FY143">
        <v>0</v>
      </c>
      <c r="FZ143">
        <v>0.19201559232565199</v>
      </c>
      <c r="GA143">
        <v>0</v>
      </c>
      <c r="GB143">
        <v>0</v>
      </c>
      <c r="GC143">
        <v>0</v>
      </c>
      <c r="GD143">
        <v>0</v>
      </c>
      <c r="GE143">
        <v>0</v>
      </c>
      <c r="GF143">
        <v>0</v>
      </c>
      <c r="GG143">
        <v>0</v>
      </c>
      <c r="GH143">
        <v>0</v>
      </c>
      <c r="GI143">
        <v>0</v>
      </c>
      <c r="GJ143">
        <v>0</v>
      </c>
      <c r="GK143">
        <v>0</v>
      </c>
      <c r="GL143">
        <v>0</v>
      </c>
      <c r="GM143">
        <v>0</v>
      </c>
      <c r="GN143">
        <v>0</v>
      </c>
      <c r="GO143">
        <v>0</v>
      </c>
      <c r="GP143">
        <v>0</v>
      </c>
      <c r="GQ143">
        <v>0.50004060501471903</v>
      </c>
      <c r="GR143">
        <v>0</v>
      </c>
      <c r="GS143">
        <v>0</v>
      </c>
      <c r="GT143">
        <v>0</v>
      </c>
      <c r="GU143">
        <v>0</v>
      </c>
      <c r="GV143">
        <v>0</v>
      </c>
      <c r="GW143">
        <v>0</v>
      </c>
      <c r="GX143">
        <v>0</v>
      </c>
      <c r="GY143">
        <v>0</v>
      </c>
      <c r="GZ143">
        <v>0</v>
      </c>
      <c r="HA143">
        <v>0</v>
      </c>
      <c r="HB143">
        <v>0</v>
      </c>
      <c r="HC143">
        <v>0</v>
      </c>
      <c r="HD143">
        <v>0</v>
      </c>
      <c r="HE143">
        <v>0</v>
      </c>
      <c r="HF143">
        <v>0</v>
      </c>
      <c r="HG143">
        <v>0</v>
      </c>
    </row>
    <row r="144" spans="1:215" x14ac:dyDescent="0.25">
      <c r="A144" t="s">
        <v>401</v>
      </c>
      <c r="B144" t="s">
        <v>410</v>
      </c>
      <c r="C144" t="s">
        <v>412</v>
      </c>
      <c r="D144">
        <v>1877.83015151515</v>
      </c>
      <c r="E144">
        <v>454.77412878787902</v>
      </c>
      <c r="F144">
        <v>1877.83015151515</v>
      </c>
      <c r="G144">
        <v>454.77412878787902</v>
      </c>
      <c r="H144">
        <v>5.7</v>
      </c>
      <c r="I144">
        <v>64.433636363636396</v>
      </c>
      <c r="J144">
        <v>35.566363636363597</v>
      </c>
      <c r="K144">
        <v>0</v>
      </c>
      <c r="L144">
        <v>0</v>
      </c>
      <c r="M144">
        <v>0</v>
      </c>
      <c r="N144">
        <v>0</v>
      </c>
      <c r="O144">
        <v>0</v>
      </c>
      <c r="P144">
        <v>0</v>
      </c>
      <c r="Q144">
        <v>0</v>
      </c>
      <c r="R144">
        <v>0</v>
      </c>
      <c r="S144">
        <v>0</v>
      </c>
      <c r="T144">
        <v>0</v>
      </c>
      <c r="U144">
        <v>11.409342774626801</v>
      </c>
      <c r="V144">
        <v>14.7657196969697</v>
      </c>
      <c r="W144">
        <v>14.7657196969697</v>
      </c>
      <c r="X144">
        <v>5417.8931612903198</v>
      </c>
      <c r="Y144">
        <v>7926.9491612903203</v>
      </c>
      <c r="Z144">
        <v>43.967916666666703</v>
      </c>
      <c r="AA144">
        <v>15.5121998075335</v>
      </c>
      <c r="AB144">
        <v>18.4088758823465</v>
      </c>
      <c r="AC144">
        <v>0.37956445118240301</v>
      </c>
      <c r="AD144">
        <v>3.9954152756042398</v>
      </c>
      <c r="AE144">
        <v>0</v>
      </c>
      <c r="AF144">
        <v>92</v>
      </c>
      <c r="AG144">
        <v>0</v>
      </c>
      <c r="AH144">
        <v>5414.91</v>
      </c>
      <c r="AI144">
        <v>4.7874999999999996</v>
      </c>
      <c r="AJ144">
        <v>0</v>
      </c>
      <c r="AK144">
        <v>2</v>
      </c>
      <c r="AL144">
        <v>0</v>
      </c>
      <c r="AM144">
        <v>0</v>
      </c>
      <c r="AN144">
        <v>1</v>
      </c>
      <c r="AO144">
        <v>32.5</v>
      </c>
      <c r="AP144">
        <v>3060</v>
      </c>
      <c r="AQ144">
        <v>5.8</v>
      </c>
      <c r="AR144">
        <v>0</v>
      </c>
      <c r="AS144">
        <v>7.0000000000000007E-2</v>
      </c>
      <c r="AT144">
        <v>0</v>
      </c>
      <c r="AU144">
        <v>4.0999999999999996</v>
      </c>
      <c r="AV144">
        <v>1.31</v>
      </c>
      <c r="AW144">
        <v>4.5</v>
      </c>
      <c r="AX144">
        <v>16.100000000000001</v>
      </c>
      <c r="AY144">
        <v>0.27</v>
      </c>
      <c r="AZ144">
        <v>0.26</v>
      </c>
      <c r="BA144">
        <v>10</v>
      </c>
      <c r="BB144">
        <v>3.5</v>
      </c>
      <c r="BC144">
        <v>149</v>
      </c>
      <c r="BD144">
        <v>241</v>
      </c>
      <c r="BE144">
        <v>0</v>
      </c>
      <c r="BF144">
        <v>8.1</v>
      </c>
      <c r="BG144">
        <v>0</v>
      </c>
      <c r="BH144">
        <v>1915</v>
      </c>
      <c r="BI144">
        <v>0</v>
      </c>
      <c r="BJ144">
        <v>0</v>
      </c>
      <c r="BK144">
        <v>2.4</v>
      </c>
      <c r="BL144">
        <v>72.599999999999994</v>
      </c>
      <c r="BM144">
        <v>0.38</v>
      </c>
      <c r="BN144">
        <v>0</v>
      </c>
      <c r="BO144">
        <v>0.17199999999999999</v>
      </c>
      <c r="BP144">
        <v>3.7</v>
      </c>
      <c r="BQ144">
        <v>5.7029935483871004</v>
      </c>
      <c r="BR144">
        <v>0.92</v>
      </c>
      <c r="BS144">
        <v>0.21</v>
      </c>
      <c r="BT144">
        <v>7</v>
      </c>
      <c r="BU144">
        <v>5.9</v>
      </c>
      <c r="BV144">
        <v>2</v>
      </c>
      <c r="BW144">
        <v>1.7</v>
      </c>
      <c r="BX144">
        <v>17</v>
      </c>
      <c r="BY144">
        <v>17</v>
      </c>
      <c r="BZ144">
        <v>0</v>
      </c>
      <c r="CA144">
        <v>9</v>
      </c>
      <c r="CB144">
        <v>9</v>
      </c>
      <c r="CC144">
        <v>0</v>
      </c>
      <c r="CD144">
        <v>0</v>
      </c>
      <c r="CE144">
        <v>0.34499999999999997</v>
      </c>
      <c r="CF144">
        <v>0</v>
      </c>
      <c r="CG144">
        <v>0</v>
      </c>
      <c r="CH144">
        <v>0</v>
      </c>
      <c r="CI144">
        <v>0.13800000000000001</v>
      </c>
      <c r="CJ144">
        <v>0.63</v>
      </c>
      <c r="CK144">
        <v>0.63</v>
      </c>
      <c r="CL144">
        <v>0</v>
      </c>
      <c r="CM144">
        <v>0</v>
      </c>
      <c r="CN144">
        <v>0</v>
      </c>
      <c r="CO144">
        <v>0</v>
      </c>
      <c r="CP144">
        <v>19.960843296577</v>
      </c>
      <c r="CQ144">
        <v>1.841364</v>
      </c>
      <c r="CR144">
        <v>18.119479296577001</v>
      </c>
      <c r="CS144">
        <v>0</v>
      </c>
      <c r="CT144">
        <v>15.696133</v>
      </c>
      <c r="CU144">
        <v>0</v>
      </c>
      <c r="CV144">
        <v>0.16278599999999999</v>
      </c>
      <c r="CW144">
        <v>1.276721</v>
      </c>
      <c r="CX144">
        <v>1.205478</v>
      </c>
      <c r="CY144">
        <v>0.76617999999999997</v>
      </c>
      <c r="CZ144">
        <v>0</v>
      </c>
      <c r="DA144">
        <v>0</v>
      </c>
      <c r="DB144">
        <v>0</v>
      </c>
      <c r="DC144">
        <v>0</v>
      </c>
      <c r="DD144">
        <v>0</v>
      </c>
      <c r="DE144">
        <v>0</v>
      </c>
      <c r="DF144">
        <v>0</v>
      </c>
      <c r="DG144">
        <v>0</v>
      </c>
      <c r="DH144">
        <v>0</v>
      </c>
      <c r="DI144">
        <v>0</v>
      </c>
      <c r="DJ144">
        <v>0</v>
      </c>
      <c r="DK144">
        <v>0</v>
      </c>
      <c r="DL144">
        <v>0</v>
      </c>
      <c r="DM144">
        <v>0</v>
      </c>
      <c r="DN144">
        <v>0</v>
      </c>
      <c r="DO144">
        <v>0</v>
      </c>
      <c r="DP144">
        <v>2.4526451612903202</v>
      </c>
      <c r="DQ144">
        <v>907.47870967741903</v>
      </c>
      <c r="DR144">
        <v>858.42580645161297</v>
      </c>
      <c r="DS144">
        <v>1250.8490322580601</v>
      </c>
      <c r="DT144">
        <v>152.06399999999999</v>
      </c>
      <c r="DU144">
        <v>1814.9574193548401</v>
      </c>
      <c r="DV144">
        <v>1201.7961290322601</v>
      </c>
      <c r="DW144">
        <v>318.84387096774202</v>
      </c>
      <c r="DX144">
        <v>0</v>
      </c>
      <c r="DY144">
        <v>637.68774193548404</v>
      </c>
      <c r="DZ144">
        <v>1054.6374193548399</v>
      </c>
      <c r="EA144">
        <v>1177.2696774193601</v>
      </c>
      <c r="EB144">
        <v>269.79096774193602</v>
      </c>
      <c r="EC144">
        <v>0</v>
      </c>
      <c r="ED144">
        <v>564.10838709677398</v>
      </c>
      <c r="EE144">
        <v>12.5</v>
      </c>
      <c r="EF144">
        <v>833.89935483871</v>
      </c>
      <c r="EG144">
        <v>539.58193548387101</v>
      </c>
      <c r="EH144">
        <v>539.58193548387101</v>
      </c>
      <c r="EI144">
        <v>120.179612903226</v>
      </c>
      <c r="EJ144">
        <v>367.89677419354803</v>
      </c>
      <c r="EK144">
        <v>735.79354838709696</v>
      </c>
      <c r="EL144">
        <v>38.296055416666697</v>
      </c>
      <c r="EM144">
        <v>4.3749797267866501</v>
      </c>
      <c r="EN144">
        <v>0</v>
      </c>
      <c r="EO144">
        <v>0</v>
      </c>
      <c r="EP144">
        <v>0</v>
      </c>
      <c r="EQ144">
        <v>0</v>
      </c>
      <c r="ER144">
        <v>0</v>
      </c>
      <c r="ES144">
        <v>0</v>
      </c>
      <c r="ET144">
        <v>0</v>
      </c>
      <c r="EU144">
        <v>0.62927790590766797</v>
      </c>
      <c r="EV144">
        <v>0</v>
      </c>
      <c r="EW144">
        <v>0</v>
      </c>
      <c r="EX144">
        <v>0</v>
      </c>
      <c r="EY144">
        <v>0</v>
      </c>
      <c r="EZ144">
        <v>9.6888820433402891</v>
      </c>
      <c r="FA144">
        <v>0</v>
      </c>
      <c r="FB144">
        <v>1.09873920079117</v>
      </c>
      <c r="FC144">
        <v>0</v>
      </c>
      <c r="FD144">
        <v>0</v>
      </c>
      <c r="FE144">
        <v>5.1940398582855201</v>
      </c>
      <c r="FF144">
        <v>0</v>
      </c>
      <c r="FG144">
        <v>0</v>
      </c>
      <c r="FH144">
        <v>16.980514921318001</v>
      </c>
      <c r="FI144">
        <v>0</v>
      </c>
      <c r="FJ144">
        <v>0</v>
      </c>
      <c r="FK144">
        <v>3.9954152756042398</v>
      </c>
      <c r="FL144">
        <v>0</v>
      </c>
      <c r="FM144">
        <v>0.37956445118240301</v>
      </c>
      <c r="FN144">
        <v>0</v>
      </c>
      <c r="FO144">
        <v>0</v>
      </c>
      <c r="FP144">
        <v>0</v>
      </c>
      <c r="FQ144">
        <v>0</v>
      </c>
      <c r="FR144">
        <v>0.32962176023735001</v>
      </c>
      <c r="FS144">
        <v>0</v>
      </c>
      <c r="FT144">
        <v>0</v>
      </c>
      <c r="FU144">
        <v>0</v>
      </c>
      <c r="FV144">
        <v>0</v>
      </c>
      <c r="FW144">
        <v>0</v>
      </c>
      <c r="FX144">
        <v>0</v>
      </c>
      <c r="FY144">
        <v>0</v>
      </c>
      <c r="FZ144">
        <v>0</v>
      </c>
      <c r="GA144">
        <v>0</v>
      </c>
      <c r="GB144">
        <v>0</v>
      </c>
      <c r="GC144">
        <v>0</v>
      </c>
      <c r="GD144">
        <v>0</v>
      </c>
      <c r="GE144">
        <v>0</v>
      </c>
      <c r="GF144">
        <v>0</v>
      </c>
      <c r="GG144">
        <v>0</v>
      </c>
      <c r="GH144">
        <v>0</v>
      </c>
      <c r="GI144">
        <v>0</v>
      </c>
      <c r="GJ144">
        <v>0</v>
      </c>
      <c r="GK144">
        <v>0</v>
      </c>
      <c r="GL144">
        <v>0</v>
      </c>
      <c r="GM144">
        <v>0</v>
      </c>
      <c r="GN144">
        <v>0</v>
      </c>
      <c r="GO144">
        <v>0</v>
      </c>
      <c r="GP144">
        <v>0</v>
      </c>
      <c r="GQ144">
        <v>0</v>
      </c>
      <c r="GR144">
        <v>0</v>
      </c>
      <c r="GS144">
        <v>0</v>
      </c>
      <c r="GT144">
        <v>36.67</v>
      </c>
      <c r="GU144">
        <v>3.5</v>
      </c>
      <c r="GV144">
        <v>0.34</v>
      </c>
      <c r="GW144">
        <v>6.63</v>
      </c>
      <c r="GX144">
        <v>0</v>
      </c>
      <c r="GY144">
        <v>4.5999999999999996</v>
      </c>
      <c r="GZ144">
        <v>9.1</v>
      </c>
      <c r="HA144">
        <v>0</v>
      </c>
      <c r="HB144">
        <v>0</v>
      </c>
      <c r="HC144">
        <v>0</v>
      </c>
      <c r="HD144">
        <v>0</v>
      </c>
      <c r="HE144">
        <v>0</v>
      </c>
      <c r="HF144">
        <v>0</v>
      </c>
      <c r="HG144">
        <v>0</v>
      </c>
    </row>
    <row r="145" spans="1:215" x14ac:dyDescent="0.25">
      <c r="A145" t="s">
        <v>401</v>
      </c>
      <c r="B145" t="s">
        <v>413</v>
      </c>
      <c r="C145" t="s">
        <v>414</v>
      </c>
      <c r="D145">
        <v>494.8</v>
      </c>
      <c r="E145">
        <v>117.6</v>
      </c>
      <c r="F145">
        <v>494.8</v>
      </c>
      <c r="G145">
        <v>117.6</v>
      </c>
      <c r="H145">
        <v>1</v>
      </c>
      <c r="I145">
        <v>25.4</v>
      </c>
      <c r="J145">
        <v>74.599999999999994</v>
      </c>
      <c r="K145">
        <v>0</v>
      </c>
      <c r="L145">
        <v>0</v>
      </c>
      <c r="M145">
        <v>0</v>
      </c>
      <c r="N145">
        <v>0</v>
      </c>
      <c r="O145">
        <v>0</v>
      </c>
      <c r="P145">
        <v>0</v>
      </c>
      <c r="Q145">
        <v>0</v>
      </c>
      <c r="R145">
        <v>0</v>
      </c>
      <c r="S145">
        <v>0</v>
      </c>
      <c r="T145">
        <v>0</v>
      </c>
      <c r="U145">
        <v>19.7434668071548</v>
      </c>
      <c r="V145">
        <v>20.399999999999999</v>
      </c>
      <c r="W145">
        <v>20.399999999999999</v>
      </c>
      <c r="X145">
        <v>10261.727999999999</v>
      </c>
      <c r="Y145">
        <v>12666.432000000001</v>
      </c>
      <c r="Z145">
        <v>4</v>
      </c>
      <c r="AA145">
        <v>1.6446208595674801</v>
      </c>
      <c r="AB145">
        <v>0.78819600328497097</v>
      </c>
      <c r="AC145">
        <v>0.42362989323843397</v>
      </c>
      <c r="AD145">
        <v>0.86355324390911603</v>
      </c>
      <c r="AE145">
        <v>0</v>
      </c>
      <c r="AF145">
        <v>71</v>
      </c>
      <c r="AG145">
        <v>0</v>
      </c>
      <c r="AH145">
        <v>692.8</v>
      </c>
      <c r="AI145">
        <v>0.14499999999999999</v>
      </c>
      <c r="AJ145">
        <v>0</v>
      </c>
      <c r="AK145">
        <v>0</v>
      </c>
      <c r="AL145">
        <v>0</v>
      </c>
      <c r="AM145">
        <v>0</v>
      </c>
      <c r="AN145">
        <v>0</v>
      </c>
      <c r="AO145">
        <v>13</v>
      </c>
      <c r="AP145">
        <v>0</v>
      </c>
      <c r="AQ145">
        <v>2</v>
      </c>
      <c r="AR145">
        <v>0</v>
      </c>
      <c r="AS145">
        <v>0.15</v>
      </c>
      <c r="AT145">
        <v>0</v>
      </c>
      <c r="AU145">
        <v>0.55000000000000004</v>
      </c>
      <c r="AV145">
        <v>0.8</v>
      </c>
      <c r="AW145">
        <v>0</v>
      </c>
      <c r="AX145">
        <v>28</v>
      </c>
      <c r="AY145">
        <v>3.7999999999999999E-2</v>
      </c>
      <c r="AZ145">
        <v>0</v>
      </c>
      <c r="BA145">
        <v>10</v>
      </c>
      <c r="BB145">
        <v>0.5</v>
      </c>
      <c r="BC145">
        <v>210</v>
      </c>
      <c r="BD145">
        <v>383</v>
      </c>
      <c r="BE145">
        <v>0</v>
      </c>
      <c r="BF145">
        <v>10</v>
      </c>
      <c r="BG145">
        <v>0</v>
      </c>
      <c r="BH145">
        <v>58</v>
      </c>
      <c r="BI145">
        <v>0</v>
      </c>
      <c r="BJ145">
        <v>0</v>
      </c>
      <c r="BK145">
        <v>1.7</v>
      </c>
      <c r="BL145">
        <v>130</v>
      </c>
      <c r="BM145">
        <v>0.115</v>
      </c>
      <c r="BN145">
        <v>0</v>
      </c>
      <c r="BO145">
        <v>0.14000000000000001</v>
      </c>
      <c r="BP145">
        <v>10</v>
      </c>
      <c r="BQ145">
        <v>14.6768</v>
      </c>
      <c r="BR145">
        <v>0.78</v>
      </c>
      <c r="BS145">
        <v>0.6</v>
      </c>
      <c r="BT145">
        <v>1</v>
      </c>
      <c r="BU145">
        <v>5</v>
      </c>
      <c r="BV145">
        <v>4</v>
      </c>
      <c r="BW145">
        <v>10</v>
      </c>
      <c r="BX145">
        <v>3</v>
      </c>
      <c r="BY145">
        <v>3</v>
      </c>
      <c r="BZ145">
        <v>0</v>
      </c>
      <c r="CA145">
        <v>10</v>
      </c>
      <c r="CB145">
        <v>10</v>
      </c>
      <c r="CC145">
        <v>0</v>
      </c>
      <c r="CD145">
        <v>0</v>
      </c>
      <c r="CE145">
        <v>0</v>
      </c>
      <c r="CF145">
        <v>0</v>
      </c>
      <c r="CG145">
        <v>0</v>
      </c>
      <c r="CH145">
        <v>0</v>
      </c>
      <c r="CI145">
        <v>0</v>
      </c>
      <c r="CJ145">
        <v>0.4</v>
      </c>
      <c r="CK145">
        <v>0.4</v>
      </c>
      <c r="CL145">
        <v>0</v>
      </c>
      <c r="CM145">
        <v>0</v>
      </c>
      <c r="CN145">
        <v>0</v>
      </c>
      <c r="CO145">
        <v>0</v>
      </c>
      <c r="CP145">
        <v>0</v>
      </c>
      <c r="CQ145">
        <v>0</v>
      </c>
      <c r="CR145">
        <v>0</v>
      </c>
      <c r="CS145">
        <v>0</v>
      </c>
      <c r="CT145">
        <v>0</v>
      </c>
      <c r="CU145">
        <v>0</v>
      </c>
      <c r="CV145">
        <v>0</v>
      </c>
      <c r="CW145">
        <v>0</v>
      </c>
      <c r="CX145">
        <v>0</v>
      </c>
      <c r="CY145">
        <v>0</v>
      </c>
      <c r="CZ145">
        <v>0</v>
      </c>
      <c r="DA145">
        <v>0</v>
      </c>
      <c r="DB145">
        <v>0</v>
      </c>
      <c r="DC145">
        <v>0</v>
      </c>
      <c r="DD145">
        <v>0</v>
      </c>
      <c r="DE145">
        <v>0</v>
      </c>
      <c r="DF145">
        <v>0</v>
      </c>
      <c r="DG145">
        <v>0</v>
      </c>
      <c r="DH145">
        <v>0</v>
      </c>
      <c r="DI145">
        <v>0</v>
      </c>
      <c r="DJ145">
        <v>0</v>
      </c>
      <c r="DK145">
        <v>0</v>
      </c>
      <c r="DL145">
        <v>0</v>
      </c>
      <c r="DM145">
        <v>0</v>
      </c>
      <c r="DN145">
        <v>0</v>
      </c>
      <c r="DO145">
        <v>0</v>
      </c>
      <c r="DP145">
        <v>3.552</v>
      </c>
      <c r="DQ145">
        <v>1349.76</v>
      </c>
      <c r="DR145">
        <v>1491.84</v>
      </c>
      <c r="DS145">
        <v>2202.2399999999998</v>
      </c>
      <c r="DT145">
        <v>163.392</v>
      </c>
      <c r="DU145">
        <v>3587.52</v>
      </c>
      <c r="DV145">
        <v>1136.6400000000001</v>
      </c>
      <c r="DW145">
        <v>674.88</v>
      </c>
      <c r="DX145">
        <v>0</v>
      </c>
      <c r="DY145">
        <v>1243.2</v>
      </c>
      <c r="DZ145">
        <v>1847.04</v>
      </c>
      <c r="EA145">
        <v>2237.7600000000002</v>
      </c>
      <c r="EB145">
        <v>674.88</v>
      </c>
      <c r="EC145">
        <v>0</v>
      </c>
      <c r="ED145">
        <v>923.52</v>
      </c>
      <c r="EE145">
        <v>0</v>
      </c>
      <c r="EF145">
        <v>888</v>
      </c>
      <c r="EG145">
        <v>923.52</v>
      </c>
      <c r="EH145">
        <v>1065.5999999999999</v>
      </c>
      <c r="EI145">
        <v>280.608</v>
      </c>
      <c r="EJ145">
        <v>923.52</v>
      </c>
      <c r="EK145">
        <v>1314.24</v>
      </c>
      <c r="EL145">
        <v>3.72</v>
      </c>
      <c r="EM145">
        <v>1.2871831371475499</v>
      </c>
      <c r="EN145">
        <v>0</v>
      </c>
      <c r="EO145">
        <v>0</v>
      </c>
      <c r="EP145">
        <v>0</v>
      </c>
      <c r="EQ145">
        <v>0</v>
      </c>
      <c r="ER145">
        <v>0</v>
      </c>
      <c r="ES145">
        <v>0</v>
      </c>
      <c r="ET145">
        <v>0</v>
      </c>
      <c r="EU145">
        <v>9.8779085683000298E-2</v>
      </c>
      <c r="EV145">
        <v>0</v>
      </c>
      <c r="EW145">
        <v>0</v>
      </c>
      <c r="EX145">
        <v>2.6476868327402099E-2</v>
      </c>
      <c r="EY145">
        <v>0</v>
      </c>
      <c r="EZ145">
        <v>1.14054202025732</v>
      </c>
      <c r="FA145">
        <v>0</v>
      </c>
      <c r="FB145">
        <v>7.9430604982206401E-2</v>
      </c>
      <c r="FC145">
        <v>3.0550232685464002E-2</v>
      </c>
      <c r="FD145">
        <v>0</v>
      </c>
      <c r="FE145">
        <v>0.34827265261429002</v>
      </c>
      <c r="FF145">
        <v>0</v>
      </c>
      <c r="FG145">
        <v>0</v>
      </c>
      <c r="FH145">
        <v>0.70876539830276497</v>
      </c>
      <c r="FI145">
        <v>0</v>
      </c>
      <c r="FJ145">
        <v>0</v>
      </c>
      <c r="FK145">
        <v>0.79125102655351798</v>
      </c>
      <c r="FL145">
        <v>0</v>
      </c>
      <c r="FM145">
        <v>0.374749520941692</v>
      </c>
      <c r="FN145">
        <v>0</v>
      </c>
      <c r="FO145">
        <v>0</v>
      </c>
      <c r="FP145">
        <v>0</v>
      </c>
      <c r="FQ145">
        <v>0</v>
      </c>
      <c r="FR145">
        <v>0</v>
      </c>
      <c r="FS145">
        <v>0</v>
      </c>
      <c r="FT145">
        <v>0</v>
      </c>
      <c r="FU145">
        <v>0</v>
      </c>
      <c r="FV145">
        <v>0</v>
      </c>
      <c r="FW145">
        <v>0</v>
      </c>
      <c r="FX145">
        <v>0</v>
      </c>
      <c r="FY145">
        <v>0</v>
      </c>
      <c r="FZ145">
        <v>7.2302217355598095E-2</v>
      </c>
      <c r="GA145">
        <v>0</v>
      </c>
      <c r="GB145">
        <v>0</v>
      </c>
      <c r="GC145">
        <v>0</v>
      </c>
      <c r="GD145">
        <v>0</v>
      </c>
      <c r="GE145">
        <v>0</v>
      </c>
      <c r="GF145">
        <v>0</v>
      </c>
      <c r="GG145">
        <v>0</v>
      </c>
      <c r="GH145">
        <v>0</v>
      </c>
      <c r="GI145">
        <v>0</v>
      </c>
      <c r="GJ145">
        <v>0</v>
      </c>
      <c r="GK145">
        <v>4.88803722967424E-2</v>
      </c>
      <c r="GL145">
        <v>0</v>
      </c>
      <c r="GM145">
        <v>0</v>
      </c>
      <c r="GN145">
        <v>0</v>
      </c>
      <c r="GO145">
        <v>0</v>
      </c>
      <c r="GP145">
        <v>0</v>
      </c>
      <c r="GQ145">
        <v>0</v>
      </c>
      <c r="GR145">
        <v>0</v>
      </c>
      <c r="GS145">
        <v>0</v>
      </c>
      <c r="GT145">
        <v>0</v>
      </c>
      <c r="GU145">
        <v>0</v>
      </c>
      <c r="GV145">
        <v>0</v>
      </c>
      <c r="GW145">
        <v>0</v>
      </c>
      <c r="GX145">
        <v>0</v>
      </c>
      <c r="GY145">
        <v>0</v>
      </c>
      <c r="GZ145">
        <v>0</v>
      </c>
      <c r="HA145">
        <v>0</v>
      </c>
      <c r="HB145">
        <v>0</v>
      </c>
      <c r="HC145">
        <v>0</v>
      </c>
      <c r="HD145">
        <v>0</v>
      </c>
      <c r="HE145">
        <v>0</v>
      </c>
      <c r="HF145">
        <v>0</v>
      </c>
      <c r="HG145">
        <v>0</v>
      </c>
    </row>
    <row r="146" spans="1:215" x14ac:dyDescent="0.25">
      <c r="A146" t="s">
        <v>401</v>
      </c>
      <c r="B146" t="s">
        <v>415</v>
      </c>
      <c r="C146" t="s">
        <v>416</v>
      </c>
      <c r="D146">
        <v>515.87161038961005</v>
      </c>
      <c r="E146">
        <v>122.382311688312</v>
      </c>
      <c r="F146">
        <v>534.82241558441604</v>
      </c>
      <c r="G146">
        <v>126.841324675325</v>
      </c>
      <c r="H146">
        <v>1.63363636363636</v>
      </c>
      <c r="I146">
        <v>27.975999999999999</v>
      </c>
      <c r="J146">
        <v>72.024000000000001</v>
      </c>
      <c r="K146">
        <v>3</v>
      </c>
      <c r="L146">
        <v>1.8852467532467401</v>
      </c>
      <c r="M146">
        <v>1.8852467532467401</v>
      </c>
      <c r="N146">
        <v>0</v>
      </c>
      <c r="O146">
        <v>0</v>
      </c>
      <c r="P146">
        <v>3</v>
      </c>
      <c r="Q146">
        <v>0</v>
      </c>
      <c r="R146">
        <v>0</v>
      </c>
      <c r="S146">
        <v>0</v>
      </c>
      <c r="T146">
        <v>0</v>
      </c>
      <c r="U146">
        <v>17.2724579459754</v>
      </c>
      <c r="V146">
        <v>21.054545454545501</v>
      </c>
      <c r="W146">
        <v>21.054545454545501</v>
      </c>
      <c r="X146">
        <v>9055.1389090909106</v>
      </c>
      <c r="Y146">
        <v>11046.0567272727</v>
      </c>
      <c r="Z146">
        <v>3.4025714285714299</v>
      </c>
      <c r="AA146">
        <v>1.03616554718968</v>
      </c>
      <c r="AB146">
        <v>0.38580895344368699</v>
      </c>
      <c r="AC146">
        <v>0.211341145760685</v>
      </c>
      <c r="AD146">
        <v>0.35190528017762801</v>
      </c>
      <c r="AE146">
        <v>0</v>
      </c>
      <c r="AF146">
        <v>300</v>
      </c>
      <c r="AG146">
        <v>0</v>
      </c>
      <c r="AH146">
        <v>758.14568181818197</v>
      </c>
      <c r="AI146">
        <v>0.2</v>
      </c>
      <c r="AJ146">
        <v>0</v>
      </c>
      <c r="AK146">
        <v>1.5</v>
      </c>
      <c r="AL146">
        <v>0</v>
      </c>
      <c r="AM146">
        <v>0</v>
      </c>
      <c r="AN146">
        <v>4.1186124401913897</v>
      </c>
      <c r="AO146">
        <v>6.4775</v>
      </c>
      <c r="AP146">
        <v>0</v>
      </c>
      <c r="AQ146">
        <v>2.7065845070422498</v>
      </c>
      <c r="AR146">
        <v>0</v>
      </c>
      <c r="AS146">
        <v>1.01</v>
      </c>
      <c r="AT146">
        <v>0</v>
      </c>
      <c r="AU146">
        <v>3.1</v>
      </c>
      <c r="AV146">
        <v>13.4181818181818</v>
      </c>
      <c r="AW146">
        <v>0.69547619047619003</v>
      </c>
      <c r="AX146">
        <v>18</v>
      </c>
      <c r="AY146">
        <v>0.39</v>
      </c>
      <c r="AZ146">
        <v>0.25440147329650098</v>
      </c>
      <c r="BA146">
        <v>200</v>
      </c>
      <c r="BB146">
        <v>1.5920209059233501</v>
      </c>
      <c r="BC146">
        <v>369.25</v>
      </c>
      <c r="BD146">
        <v>271</v>
      </c>
      <c r="BE146">
        <v>0</v>
      </c>
      <c r="BF146">
        <v>47.633950617284</v>
      </c>
      <c r="BG146">
        <v>0</v>
      </c>
      <c r="BH146">
        <v>80</v>
      </c>
      <c r="BI146">
        <v>0</v>
      </c>
      <c r="BJ146">
        <v>0</v>
      </c>
      <c r="BK146">
        <v>6.78</v>
      </c>
      <c r="BL146">
        <v>0</v>
      </c>
      <c r="BM146">
        <v>0.3</v>
      </c>
      <c r="BN146">
        <v>0</v>
      </c>
      <c r="BO146">
        <v>2.95</v>
      </c>
      <c r="BP146">
        <v>16</v>
      </c>
      <c r="BQ146">
        <v>20.940799999999999</v>
      </c>
      <c r="BR146">
        <v>6.4</v>
      </c>
      <c r="BS146">
        <v>0.66500000000000004</v>
      </c>
      <c r="BT146">
        <v>44</v>
      </c>
      <c r="BU146">
        <v>1000</v>
      </c>
      <c r="BV146">
        <v>59</v>
      </c>
      <c r="BW146">
        <v>40</v>
      </c>
      <c r="BX146">
        <v>25</v>
      </c>
      <c r="BY146">
        <v>25</v>
      </c>
      <c r="BZ146">
        <v>0</v>
      </c>
      <c r="CA146">
        <v>14125.944005270099</v>
      </c>
      <c r="CB146">
        <v>14124.1106719368</v>
      </c>
      <c r="CC146">
        <v>11</v>
      </c>
      <c r="CD146">
        <v>0</v>
      </c>
      <c r="CE146">
        <v>0.2</v>
      </c>
      <c r="CF146">
        <v>0</v>
      </c>
      <c r="CG146">
        <v>0</v>
      </c>
      <c r="CH146">
        <v>0.2</v>
      </c>
      <c r="CI146">
        <v>0</v>
      </c>
      <c r="CJ146">
        <v>0.2</v>
      </c>
      <c r="CK146">
        <v>0.2</v>
      </c>
      <c r="CL146">
        <v>0</v>
      </c>
      <c r="CM146">
        <v>0</v>
      </c>
      <c r="CN146">
        <v>0</v>
      </c>
      <c r="CO146">
        <v>0</v>
      </c>
      <c r="CP146">
        <v>24.246559054350801</v>
      </c>
      <c r="CQ146">
        <v>18</v>
      </c>
      <c r="CR146">
        <v>6.2465590543507998</v>
      </c>
      <c r="CS146">
        <v>1.1832039999999999</v>
      </c>
      <c r="CT146">
        <v>3.2507480000000002</v>
      </c>
      <c r="CU146">
        <v>0</v>
      </c>
      <c r="CV146">
        <v>0.34186499999999997</v>
      </c>
      <c r="CW146">
        <v>1.2836419999999999</v>
      </c>
      <c r="CX146">
        <v>1.2600260000000001</v>
      </c>
      <c r="CY146">
        <v>0.65895599999999999</v>
      </c>
      <c r="CZ146">
        <v>0</v>
      </c>
      <c r="DA146">
        <v>0</v>
      </c>
      <c r="DB146">
        <v>0</v>
      </c>
      <c r="DC146">
        <v>0</v>
      </c>
      <c r="DD146">
        <v>0</v>
      </c>
      <c r="DE146">
        <v>0</v>
      </c>
      <c r="DF146">
        <v>0</v>
      </c>
      <c r="DG146">
        <v>0</v>
      </c>
      <c r="DH146">
        <v>0</v>
      </c>
      <c r="DI146">
        <v>0</v>
      </c>
      <c r="DJ146">
        <v>0</v>
      </c>
      <c r="DK146">
        <v>0</v>
      </c>
      <c r="DL146">
        <v>0</v>
      </c>
      <c r="DM146">
        <v>0</v>
      </c>
      <c r="DN146">
        <v>0</v>
      </c>
      <c r="DO146">
        <v>0</v>
      </c>
      <c r="DP146">
        <v>3.3687272727272699</v>
      </c>
      <c r="DQ146">
        <v>1212.74181818182</v>
      </c>
      <c r="DR146">
        <v>1246.4290909090901</v>
      </c>
      <c r="DS146">
        <v>1785.4254545454501</v>
      </c>
      <c r="DT146">
        <v>232.44218181818201</v>
      </c>
      <c r="DU146">
        <v>2627.6072727272699</v>
      </c>
      <c r="DV146">
        <v>1179.05454545455</v>
      </c>
      <c r="DW146">
        <v>538.99636363636398</v>
      </c>
      <c r="DX146">
        <v>0</v>
      </c>
      <c r="DY146">
        <v>976.93090909090904</v>
      </c>
      <c r="DZ146">
        <v>1785.4254545454501</v>
      </c>
      <c r="EA146">
        <v>1684.3636363636399</v>
      </c>
      <c r="EB146">
        <v>471.62181818181801</v>
      </c>
      <c r="EC146">
        <v>0</v>
      </c>
      <c r="ED146">
        <v>1044.3054545454499</v>
      </c>
      <c r="EE146">
        <v>0</v>
      </c>
      <c r="EF146">
        <v>1044.3054545454499</v>
      </c>
      <c r="EG146">
        <v>943.24363636363603</v>
      </c>
      <c r="EH146">
        <v>976.93090909090904</v>
      </c>
      <c r="EI146">
        <v>296.44799999999998</v>
      </c>
      <c r="EJ146">
        <v>774.80727272727302</v>
      </c>
      <c r="EK146">
        <v>1280.1163636363599</v>
      </c>
      <c r="EL146">
        <v>2.48387714285714</v>
      </c>
      <c r="EM146">
        <v>0.56324642593831398</v>
      </c>
      <c r="EN146">
        <v>0</v>
      </c>
      <c r="EO146">
        <v>0</v>
      </c>
      <c r="EP146">
        <v>0</v>
      </c>
      <c r="EQ146">
        <v>0</v>
      </c>
      <c r="ER146">
        <v>0</v>
      </c>
      <c r="ES146">
        <v>0</v>
      </c>
      <c r="ET146">
        <v>0</v>
      </c>
      <c r="EU146">
        <v>1.7570516802117901E-2</v>
      </c>
      <c r="EV146">
        <v>0</v>
      </c>
      <c r="EW146">
        <v>0</v>
      </c>
      <c r="EX146">
        <v>0</v>
      </c>
      <c r="EY146">
        <v>0</v>
      </c>
      <c r="EZ146">
        <v>0.37219798972373602</v>
      </c>
      <c r="FA146">
        <v>0</v>
      </c>
      <c r="FB146">
        <v>1.83129330050243E-2</v>
      </c>
      <c r="FC146">
        <v>1.03938268406894E-2</v>
      </c>
      <c r="FD146">
        <v>0</v>
      </c>
      <c r="FE146">
        <v>0.63278607694387901</v>
      </c>
      <c r="FF146">
        <v>0</v>
      </c>
      <c r="FG146">
        <v>0</v>
      </c>
      <c r="FH146">
        <v>0.36007185840959899</v>
      </c>
      <c r="FI146">
        <v>0</v>
      </c>
      <c r="FJ146">
        <v>0</v>
      </c>
      <c r="FK146">
        <v>0.31800160691156998</v>
      </c>
      <c r="FL146">
        <v>0</v>
      </c>
      <c r="FM146">
        <v>1.0146354773054001E-2</v>
      </c>
      <c r="FN146">
        <v>0</v>
      </c>
      <c r="FO146">
        <v>0</v>
      </c>
      <c r="FP146">
        <v>1.53432681933987E-2</v>
      </c>
      <c r="FQ146">
        <v>0</v>
      </c>
      <c r="FR146">
        <v>7.42416202906389E-3</v>
      </c>
      <c r="FS146">
        <v>0</v>
      </c>
      <c r="FT146">
        <v>0</v>
      </c>
      <c r="FU146">
        <v>0</v>
      </c>
      <c r="FV146">
        <v>0</v>
      </c>
      <c r="FW146">
        <v>0</v>
      </c>
      <c r="FX146">
        <v>3.39036732660584E-2</v>
      </c>
      <c r="FY146">
        <v>0</v>
      </c>
      <c r="FZ146">
        <v>0</v>
      </c>
      <c r="GA146">
        <v>2.15300698842853E-2</v>
      </c>
      <c r="GB146">
        <v>0</v>
      </c>
      <c r="GC146">
        <v>0</v>
      </c>
      <c r="GD146">
        <v>3.2171368792610201E-3</v>
      </c>
      <c r="GE146">
        <v>0</v>
      </c>
      <c r="GF146">
        <v>0</v>
      </c>
      <c r="GG146">
        <v>0</v>
      </c>
      <c r="GH146">
        <v>0</v>
      </c>
      <c r="GI146">
        <v>0</v>
      </c>
      <c r="GJ146">
        <v>0</v>
      </c>
      <c r="GK146">
        <v>9.3791913633840499E-2</v>
      </c>
      <c r="GL146">
        <v>0</v>
      </c>
      <c r="GM146">
        <v>7.0529539276107001E-2</v>
      </c>
      <c r="GN146">
        <v>0</v>
      </c>
      <c r="GO146">
        <v>0</v>
      </c>
      <c r="GP146">
        <v>0</v>
      </c>
      <c r="GQ146">
        <v>0.49865621628545798</v>
      </c>
      <c r="GR146">
        <v>0</v>
      </c>
      <c r="GS146">
        <v>0</v>
      </c>
      <c r="GT146">
        <v>0</v>
      </c>
      <c r="GU146">
        <v>0</v>
      </c>
      <c r="GV146">
        <v>0</v>
      </c>
      <c r="GW146">
        <v>0</v>
      </c>
      <c r="GX146">
        <v>0</v>
      </c>
      <c r="GY146">
        <v>0</v>
      </c>
      <c r="GZ146">
        <v>0</v>
      </c>
      <c r="HA146">
        <v>0</v>
      </c>
      <c r="HB146">
        <v>0</v>
      </c>
      <c r="HC146">
        <v>0</v>
      </c>
      <c r="HD146">
        <v>0</v>
      </c>
      <c r="HE146">
        <v>0</v>
      </c>
      <c r="HF146">
        <v>0</v>
      </c>
      <c r="HG146">
        <v>0</v>
      </c>
    </row>
    <row r="147" spans="1:215" x14ac:dyDescent="0.25">
      <c r="A147" t="s">
        <v>401</v>
      </c>
      <c r="B147" t="s">
        <v>417</v>
      </c>
      <c r="C147" t="s">
        <v>418</v>
      </c>
      <c r="D147">
        <v>834.75046746625367</v>
      </c>
      <c r="E147">
        <v>200.48638575884141</v>
      </c>
      <c r="F147">
        <v>833.99417482416447</v>
      </c>
      <c r="G147">
        <v>200.3084345489381</v>
      </c>
      <c r="H147">
        <v>1.00624503359107</v>
      </c>
      <c r="I147">
        <v>33.811169464479121</v>
      </c>
      <c r="J147">
        <v>66.188830535520879</v>
      </c>
      <c r="K147">
        <v>0</v>
      </c>
      <c r="L147">
        <v>4.4487802475840867E-2</v>
      </c>
      <c r="M147">
        <v>4.4487802475840867E-2</v>
      </c>
      <c r="N147">
        <v>0</v>
      </c>
      <c r="O147">
        <v>0</v>
      </c>
      <c r="P147">
        <v>0</v>
      </c>
      <c r="Q147">
        <v>0</v>
      </c>
      <c r="R147">
        <v>0</v>
      </c>
      <c r="S147">
        <v>0</v>
      </c>
      <c r="T147">
        <v>0</v>
      </c>
      <c r="U147">
        <v>12.399807153352571</v>
      </c>
      <c r="V147">
        <v>18.907099021354369</v>
      </c>
      <c r="W147">
        <v>18.907099021354369</v>
      </c>
      <c r="X147">
        <v>6511.3828115189372</v>
      </c>
      <c r="Y147">
        <v>7926.2630353954401</v>
      </c>
      <c r="Z147">
        <v>13.85333760705784</v>
      </c>
      <c r="AA147">
        <v>5.1953055705916462</v>
      </c>
      <c r="AB147">
        <v>5.8612266615963202</v>
      </c>
      <c r="AC147">
        <v>6.1881691281393862E-2</v>
      </c>
      <c r="AD147">
        <v>0.71789986026418351</v>
      </c>
      <c r="AE147">
        <v>1.205721233227831E-2</v>
      </c>
      <c r="AF147">
        <v>64.866682323232311</v>
      </c>
      <c r="AG147">
        <v>0</v>
      </c>
      <c r="AH147">
        <v>522.51677423369381</v>
      </c>
      <c r="AI147">
        <v>0.17338462752525249</v>
      </c>
      <c r="AJ147">
        <v>0</v>
      </c>
      <c r="AK147">
        <v>1.666666666666667</v>
      </c>
      <c r="AL147">
        <v>0</v>
      </c>
      <c r="AM147">
        <v>0</v>
      </c>
      <c r="AN147">
        <v>1.5650980392156859</v>
      </c>
      <c r="AO147">
        <v>6.233505291005291</v>
      </c>
      <c r="AP147">
        <v>0</v>
      </c>
      <c r="AQ147">
        <v>4.2842711915535441</v>
      </c>
      <c r="AR147">
        <v>0</v>
      </c>
      <c r="AS147">
        <v>8.0505673565722594E-2</v>
      </c>
      <c r="AT147">
        <v>0</v>
      </c>
      <c r="AU147">
        <v>0.91349206349206347</v>
      </c>
      <c r="AV147">
        <v>0.66750485008818339</v>
      </c>
      <c r="AW147">
        <v>4.7137254901960777</v>
      </c>
      <c r="AX147">
        <v>18.617435881506331</v>
      </c>
      <c r="AY147">
        <v>1.092279411764706E-2</v>
      </c>
      <c r="AZ147">
        <v>0.1083333333333333</v>
      </c>
      <c r="BA147">
        <v>1.9607843137254899</v>
      </c>
      <c r="BB147">
        <v>2.0215624999999999</v>
      </c>
      <c r="BC147">
        <v>155.00218253968251</v>
      </c>
      <c r="BD147">
        <v>276.43703703703699</v>
      </c>
      <c r="BE147">
        <v>0</v>
      </c>
      <c r="BF147">
        <v>5.7467088821344143</v>
      </c>
      <c r="BG147">
        <v>0</v>
      </c>
      <c r="BH147">
        <v>69.35385101010101</v>
      </c>
      <c r="BI147">
        <v>0</v>
      </c>
      <c r="BJ147">
        <v>0</v>
      </c>
      <c r="BK147">
        <v>2.877565261915692</v>
      </c>
      <c r="BL147">
        <v>56.831060606060603</v>
      </c>
      <c r="BM147">
        <v>0.64152266296909155</v>
      </c>
      <c r="BN147">
        <v>0</v>
      </c>
      <c r="BO147">
        <v>0.1873640878123021</v>
      </c>
      <c r="BP147">
        <v>3.1205291005291</v>
      </c>
      <c r="BQ147">
        <v>5.8347468365678248</v>
      </c>
      <c r="BR147">
        <v>0.53811846405228758</v>
      </c>
      <c r="BS147">
        <v>0.28700529611243902</v>
      </c>
      <c r="BT147">
        <v>2.2423529411764709</v>
      </c>
      <c r="BU147">
        <v>1.717222222222222</v>
      </c>
      <c r="BV147">
        <v>0</v>
      </c>
      <c r="BW147">
        <v>0.55112614237614244</v>
      </c>
      <c r="BX147">
        <v>0</v>
      </c>
      <c r="BY147">
        <v>0</v>
      </c>
      <c r="BZ147">
        <v>0</v>
      </c>
      <c r="CA147">
        <v>2.0714285714285712</v>
      </c>
      <c r="CB147">
        <v>2.053508771929824</v>
      </c>
      <c r="CC147">
        <v>0</v>
      </c>
      <c r="CD147">
        <v>0</v>
      </c>
      <c r="CE147">
        <v>0.41738292929292931</v>
      </c>
      <c r="CF147">
        <v>0</v>
      </c>
      <c r="CG147">
        <v>0</v>
      </c>
      <c r="CH147">
        <v>0.11786055555555559</v>
      </c>
      <c r="CI147">
        <v>8.4505555555555556E-2</v>
      </c>
      <c r="CJ147">
        <v>0.10713227513227511</v>
      </c>
      <c r="CK147">
        <v>0.1070058479532164</v>
      </c>
      <c r="CL147">
        <v>0</v>
      </c>
      <c r="CM147">
        <v>0</v>
      </c>
      <c r="CN147">
        <v>0</v>
      </c>
      <c r="CO147">
        <v>0</v>
      </c>
      <c r="CP147">
        <v>0.25916607804969921</v>
      </c>
      <c r="CQ147">
        <v>0</v>
      </c>
      <c r="CR147">
        <v>1.468607775614962</v>
      </c>
      <c r="CS147">
        <v>7.2356888888888887E-2</v>
      </c>
      <c r="CT147">
        <v>1.3452379999999999</v>
      </c>
      <c r="CU147">
        <v>0</v>
      </c>
      <c r="CV147">
        <v>0</v>
      </c>
      <c r="CW147">
        <v>3.2284722222222208E-2</v>
      </c>
      <c r="CX147">
        <v>3.5635611111111118E-2</v>
      </c>
      <c r="CY147">
        <v>3.8458333333333337E-2</v>
      </c>
      <c r="CZ147">
        <v>0</v>
      </c>
      <c r="DA147">
        <v>0</v>
      </c>
      <c r="DB147">
        <v>0</v>
      </c>
      <c r="DC147">
        <v>0</v>
      </c>
      <c r="DD147">
        <v>0</v>
      </c>
      <c r="DE147">
        <v>0</v>
      </c>
      <c r="DF147">
        <v>0</v>
      </c>
      <c r="DG147">
        <v>0</v>
      </c>
      <c r="DH147">
        <v>0</v>
      </c>
      <c r="DI147">
        <v>0</v>
      </c>
      <c r="DJ147">
        <v>0</v>
      </c>
      <c r="DK147">
        <v>0</v>
      </c>
      <c r="DL147">
        <v>0</v>
      </c>
      <c r="DM147">
        <v>0</v>
      </c>
      <c r="DN147">
        <v>0</v>
      </c>
      <c r="DO147">
        <v>0</v>
      </c>
      <c r="DP147">
        <v>3.10291902084664</v>
      </c>
      <c r="DQ147">
        <v>917.49809977219434</v>
      </c>
      <c r="DR147">
        <v>925.32835926290682</v>
      </c>
      <c r="DS147">
        <v>1388.8813416488761</v>
      </c>
      <c r="DT147">
        <v>103.91778236235891</v>
      </c>
      <c r="DU147">
        <v>2069.2625376963529</v>
      </c>
      <c r="DV147">
        <v>769.38550558565987</v>
      </c>
      <c r="DW147">
        <v>582.01815955186237</v>
      </c>
      <c r="DX147">
        <v>0</v>
      </c>
      <c r="DY147">
        <v>757.94762444685841</v>
      </c>
      <c r="DZ147">
        <v>1148.428740925448</v>
      </c>
      <c r="EA147">
        <v>1389.120831844954</v>
      </c>
      <c r="EB147">
        <v>390.24162628251099</v>
      </c>
      <c r="EC147">
        <v>0</v>
      </c>
      <c r="ED147">
        <v>574.90637064938517</v>
      </c>
      <c r="EE147">
        <v>0</v>
      </c>
      <c r="EF147">
        <v>602.24426096569005</v>
      </c>
      <c r="EG147">
        <v>613.76804753406066</v>
      </c>
      <c r="EH147">
        <v>658.20339800826127</v>
      </c>
      <c r="EI147">
        <v>169.2969223965957</v>
      </c>
      <c r="EJ147">
        <v>524.91451233204725</v>
      </c>
      <c r="EK147">
        <v>832.21694133462995</v>
      </c>
      <c r="EL147">
        <v>12.74507059849322</v>
      </c>
      <c r="EM147">
        <v>1.0004834537505569</v>
      </c>
      <c r="EN147">
        <v>0</v>
      </c>
      <c r="EO147">
        <v>0</v>
      </c>
      <c r="EP147">
        <v>0</v>
      </c>
      <c r="EQ147">
        <v>2.874285213639693E-3</v>
      </c>
      <c r="ER147">
        <v>4.5663030104927697E-3</v>
      </c>
      <c r="ES147">
        <v>0</v>
      </c>
      <c r="ET147">
        <v>0</v>
      </c>
      <c r="EU147">
        <v>0.15139129114369951</v>
      </c>
      <c r="EV147">
        <v>0</v>
      </c>
      <c r="EW147">
        <v>0</v>
      </c>
      <c r="EX147">
        <v>0</v>
      </c>
      <c r="EY147">
        <v>0</v>
      </c>
      <c r="EZ147">
        <v>2.5458555412186592</v>
      </c>
      <c r="FA147">
        <v>0</v>
      </c>
      <c r="FB147">
        <v>0.31348231931845238</v>
      </c>
      <c r="FC147">
        <v>1.996506473416565E-3</v>
      </c>
      <c r="FD147">
        <v>1.741411070891882E-3</v>
      </c>
      <c r="FE147">
        <v>1.308188206375426</v>
      </c>
      <c r="FF147">
        <v>0</v>
      </c>
      <c r="FG147">
        <v>9.7571844756045897E-2</v>
      </c>
      <c r="FH147">
        <v>4.1043952147054403</v>
      </c>
      <c r="FI147">
        <v>1.205721233227831E-2</v>
      </c>
      <c r="FJ147">
        <v>0</v>
      </c>
      <c r="FK147">
        <v>0.72139400941326548</v>
      </c>
      <c r="FL147">
        <v>0</v>
      </c>
      <c r="FM147">
        <v>6.1985343276745951E-2</v>
      </c>
      <c r="FN147">
        <v>0</v>
      </c>
      <c r="FO147">
        <v>0</v>
      </c>
      <c r="FP147">
        <v>0</v>
      </c>
      <c r="FQ147">
        <v>5.5696567498700672E-3</v>
      </c>
      <c r="FR147">
        <v>6.8961418454659293E-2</v>
      </c>
      <c r="FS147">
        <v>0</v>
      </c>
      <c r="FT147">
        <v>1.6770775230441671E-2</v>
      </c>
      <c r="FU147">
        <v>0</v>
      </c>
      <c r="FV147">
        <v>5.6334584452094006E-3</v>
      </c>
      <c r="FW147">
        <v>0</v>
      </c>
      <c r="FX147">
        <v>3.125674909603483E-3</v>
      </c>
      <c r="FY147">
        <v>0</v>
      </c>
      <c r="FZ147">
        <v>2.475216595097265E-3</v>
      </c>
      <c r="GA147">
        <v>1.9995900095106479E-4</v>
      </c>
      <c r="GB147">
        <v>0</v>
      </c>
      <c r="GC147">
        <v>0</v>
      </c>
      <c r="GD147">
        <v>0</v>
      </c>
      <c r="GE147">
        <v>0</v>
      </c>
      <c r="GF147">
        <v>0</v>
      </c>
      <c r="GG147">
        <v>0</v>
      </c>
      <c r="GH147">
        <v>0</v>
      </c>
      <c r="GI147">
        <v>0</v>
      </c>
      <c r="GJ147">
        <v>0</v>
      </c>
      <c r="GK147">
        <v>3.4729721217816479E-4</v>
      </c>
      <c r="GL147">
        <v>0</v>
      </c>
      <c r="GM147">
        <v>1.7049135870564501E-3</v>
      </c>
      <c r="GN147">
        <v>0</v>
      </c>
      <c r="GO147">
        <v>2.0837832730689829E-3</v>
      </c>
      <c r="GP147">
        <v>0</v>
      </c>
      <c r="GQ147">
        <v>5.1470929538575037E-2</v>
      </c>
      <c r="GR147">
        <v>0</v>
      </c>
      <c r="GS147">
        <v>0</v>
      </c>
      <c r="GT147">
        <v>2.9316666666666671</v>
      </c>
      <c r="GU147">
        <v>0.74583333333333335</v>
      </c>
      <c r="GV147">
        <v>8.666666666666667E-2</v>
      </c>
      <c r="GW147">
        <v>0.3</v>
      </c>
      <c r="GX147">
        <v>0.96666666666666667</v>
      </c>
      <c r="GY147">
        <v>8.666666666666667E-2</v>
      </c>
      <c r="GZ147">
        <v>0.74583333333333335</v>
      </c>
      <c r="HA147">
        <v>0</v>
      </c>
      <c r="HB147">
        <v>0</v>
      </c>
      <c r="HC147">
        <v>0</v>
      </c>
      <c r="HD147">
        <v>0</v>
      </c>
      <c r="HE147">
        <v>0</v>
      </c>
      <c r="HF147">
        <v>0</v>
      </c>
      <c r="HG147">
        <v>0</v>
      </c>
    </row>
    <row r="148" spans="1:215" x14ac:dyDescent="0.25">
      <c r="A148" t="s">
        <v>401</v>
      </c>
      <c r="B148" t="s">
        <v>417</v>
      </c>
      <c r="C148" t="s">
        <v>419</v>
      </c>
      <c r="D148">
        <v>778.412851851852</v>
      </c>
      <c r="E148">
        <v>186.837808080808</v>
      </c>
      <c r="F148">
        <v>776.60518518518529</v>
      </c>
      <c r="G148">
        <v>186.4124747474747</v>
      </c>
      <c r="H148">
        <v>0.9758215488215487</v>
      </c>
      <c r="I148">
        <v>32.037441077441102</v>
      </c>
      <c r="J148">
        <v>67.962558922558941</v>
      </c>
      <c r="K148">
        <v>0</v>
      </c>
      <c r="L148">
        <v>0.106333333333334</v>
      </c>
      <c r="M148">
        <v>0.106333333333334</v>
      </c>
      <c r="N148">
        <v>0</v>
      </c>
      <c r="O148">
        <v>0</v>
      </c>
      <c r="P148">
        <v>0</v>
      </c>
      <c r="Q148">
        <v>0</v>
      </c>
      <c r="R148">
        <v>0</v>
      </c>
      <c r="S148">
        <v>0</v>
      </c>
      <c r="T148">
        <v>0</v>
      </c>
      <c r="U148">
        <v>0</v>
      </c>
      <c r="V148">
        <v>18.4370202020202</v>
      </c>
      <c r="W148">
        <v>18.4370202020202</v>
      </c>
      <c r="X148">
        <v>0</v>
      </c>
      <c r="Y148">
        <v>0</v>
      </c>
      <c r="Z148">
        <v>12.518265993266001</v>
      </c>
      <c r="AA148">
        <v>4.4788263845720566</v>
      </c>
      <c r="AB148">
        <v>5.3751070697755132</v>
      </c>
      <c r="AC148">
        <v>0.126976941433316</v>
      </c>
      <c r="AD148">
        <v>1.203474654535952</v>
      </c>
      <c r="AE148">
        <v>5.9395160561710472E-2</v>
      </c>
      <c r="AF148">
        <v>68.76565656565657</v>
      </c>
      <c r="AG148">
        <v>0</v>
      </c>
      <c r="AH148">
        <v>593.34881818181839</v>
      </c>
      <c r="AI148">
        <v>0.15236868686868671</v>
      </c>
      <c r="AJ148">
        <v>0</v>
      </c>
      <c r="AK148">
        <v>0</v>
      </c>
      <c r="AL148">
        <v>0</v>
      </c>
      <c r="AM148">
        <v>0</v>
      </c>
      <c r="AN148">
        <v>0</v>
      </c>
      <c r="AO148">
        <v>7.4102020202020196</v>
      </c>
      <c r="AP148">
        <v>0</v>
      </c>
      <c r="AQ148">
        <v>0</v>
      </c>
      <c r="AR148">
        <v>0</v>
      </c>
      <c r="AS148">
        <v>7.5674747474747464E-2</v>
      </c>
      <c r="AT148">
        <v>0</v>
      </c>
      <c r="AU148">
        <v>0.96666666666666667</v>
      </c>
      <c r="AV148">
        <v>0.92965993265993263</v>
      </c>
      <c r="AW148">
        <v>0</v>
      </c>
      <c r="AX148">
        <v>19.83151515151517</v>
      </c>
      <c r="AY148">
        <v>1.019225589225589E-2</v>
      </c>
      <c r="AZ148">
        <v>0</v>
      </c>
      <c r="BA148">
        <v>0</v>
      </c>
      <c r="BB148">
        <v>1.666666666666667</v>
      </c>
      <c r="BC148">
        <v>186.923569023569</v>
      </c>
      <c r="BD148">
        <v>317.30639730639729</v>
      </c>
      <c r="BE148">
        <v>0</v>
      </c>
      <c r="BF148">
        <v>6.9833333333333334</v>
      </c>
      <c r="BG148">
        <v>0</v>
      </c>
      <c r="BH148">
        <v>60.947474747474743</v>
      </c>
      <c r="BI148">
        <v>0</v>
      </c>
      <c r="BJ148">
        <v>0</v>
      </c>
      <c r="BK148">
        <v>2.2535690235690229</v>
      </c>
      <c r="BL148">
        <v>64.900000000000006</v>
      </c>
      <c r="BM148">
        <v>0.68346464646464666</v>
      </c>
      <c r="BN148">
        <v>0</v>
      </c>
      <c r="BO148">
        <v>0.1960299663299663</v>
      </c>
      <c r="BP148">
        <v>5.6143097643097626</v>
      </c>
      <c r="BQ148">
        <v>9.4476430976430965</v>
      </c>
      <c r="BR148">
        <v>1.8197138047138059</v>
      </c>
      <c r="BS148">
        <v>0.30149494949494959</v>
      </c>
      <c r="BT148">
        <v>3.1789898989898968</v>
      </c>
      <c r="BU148">
        <v>4.6947474747474729</v>
      </c>
      <c r="BV148">
        <v>0</v>
      </c>
      <c r="BW148">
        <v>0.80272727272727262</v>
      </c>
      <c r="BX148">
        <v>0</v>
      </c>
      <c r="BY148">
        <v>0</v>
      </c>
      <c r="BZ148">
        <v>0</v>
      </c>
      <c r="CA148">
        <v>7.1833333333333336</v>
      </c>
      <c r="CB148">
        <v>7.1833333333333336</v>
      </c>
      <c r="CC148">
        <v>0</v>
      </c>
      <c r="CD148">
        <v>0</v>
      </c>
      <c r="CE148">
        <v>0.44874333333333333</v>
      </c>
      <c r="CF148">
        <v>0</v>
      </c>
      <c r="CG148">
        <v>0</v>
      </c>
      <c r="CH148">
        <v>8.7666666666666671E-2</v>
      </c>
      <c r="CI148">
        <v>6.6333333333333327E-2</v>
      </c>
      <c r="CJ148">
        <v>0.54765993265993262</v>
      </c>
      <c r="CK148">
        <v>0.54765993265993262</v>
      </c>
      <c r="CL148">
        <v>0</v>
      </c>
      <c r="CM148">
        <v>0</v>
      </c>
      <c r="CN148">
        <v>0</v>
      </c>
      <c r="CO148">
        <v>0</v>
      </c>
      <c r="CP148">
        <v>0</v>
      </c>
      <c r="CQ148">
        <v>0</v>
      </c>
      <c r="CR148">
        <v>0</v>
      </c>
      <c r="CS148">
        <v>0</v>
      </c>
      <c r="CT148">
        <v>0</v>
      </c>
      <c r="CU148">
        <v>0</v>
      </c>
      <c r="CV148">
        <v>0</v>
      </c>
      <c r="CW148">
        <v>0</v>
      </c>
      <c r="CX148">
        <v>0</v>
      </c>
      <c r="CY148">
        <v>0</v>
      </c>
      <c r="CZ148">
        <v>0</v>
      </c>
      <c r="DA148">
        <v>0</v>
      </c>
      <c r="DB148">
        <v>0</v>
      </c>
      <c r="DC148">
        <v>0</v>
      </c>
      <c r="DD148">
        <v>0</v>
      </c>
      <c r="DE148">
        <v>0</v>
      </c>
      <c r="DF148">
        <v>0</v>
      </c>
      <c r="DG148">
        <v>0</v>
      </c>
      <c r="DH148">
        <v>0</v>
      </c>
      <c r="DI148">
        <v>0</v>
      </c>
      <c r="DJ148">
        <v>0</v>
      </c>
      <c r="DK148">
        <v>0</v>
      </c>
      <c r="DL148">
        <v>0</v>
      </c>
      <c r="DM148">
        <v>0</v>
      </c>
      <c r="DN148">
        <v>0</v>
      </c>
      <c r="DO148">
        <v>0</v>
      </c>
      <c r="DP148">
        <v>3.0554936026936002</v>
      </c>
      <c r="DQ148">
        <v>1190</v>
      </c>
      <c r="DR148">
        <v>1230</v>
      </c>
      <c r="DS148">
        <v>1850</v>
      </c>
      <c r="DT148">
        <v>140</v>
      </c>
      <c r="DU148">
        <v>2750</v>
      </c>
      <c r="DV148">
        <v>960</v>
      </c>
      <c r="DW148">
        <v>790</v>
      </c>
      <c r="DX148">
        <v>0</v>
      </c>
      <c r="DY148">
        <v>1030</v>
      </c>
      <c r="DZ148">
        <v>1560</v>
      </c>
      <c r="EA148">
        <v>1850</v>
      </c>
      <c r="EB148">
        <v>530</v>
      </c>
      <c r="EC148">
        <v>0</v>
      </c>
      <c r="ED148">
        <v>760</v>
      </c>
      <c r="EE148">
        <v>0</v>
      </c>
      <c r="EF148">
        <v>760</v>
      </c>
      <c r="EG148">
        <v>830</v>
      </c>
      <c r="EH148">
        <v>890</v>
      </c>
      <c r="EI148">
        <v>230</v>
      </c>
      <c r="EJ148">
        <v>700</v>
      </c>
      <c r="EK148">
        <v>1130</v>
      </c>
      <c r="EL148">
        <v>11.47036700336702</v>
      </c>
      <c r="EM148">
        <v>1.33045159596927</v>
      </c>
      <c r="EN148">
        <v>0</v>
      </c>
      <c r="EO148">
        <v>0</v>
      </c>
      <c r="EP148">
        <v>0</v>
      </c>
      <c r="EQ148">
        <v>4.6545399696728031E-3</v>
      </c>
      <c r="ER148">
        <v>1.77535041912101E-2</v>
      </c>
      <c r="ES148">
        <v>0</v>
      </c>
      <c r="ET148">
        <v>0</v>
      </c>
      <c r="EU148">
        <v>0.19203891361904171</v>
      </c>
      <c r="EV148">
        <v>0</v>
      </c>
      <c r="EW148">
        <v>1.5234291545096531E-3</v>
      </c>
      <c r="EX148">
        <v>0</v>
      </c>
      <c r="EY148">
        <v>0</v>
      </c>
      <c r="EZ148">
        <v>2.7943191359133568</v>
      </c>
      <c r="FA148">
        <v>0</v>
      </c>
      <c r="FB148">
        <v>0.39070761805867499</v>
      </c>
      <c r="FC148">
        <v>0</v>
      </c>
      <c r="FD148">
        <v>0</v>
      </c>
      <c r="FE148">
        <v>1.4502221527055099</v>
      </c>
      <c r="FF148">
        <v>0</v>
      </c>
      <c r="FG148">
        <v>0.40302797267251572</v>
      </c>
      <c r="FH148">
        <v>4.4839719697901472</v>
      </c>
      <c r="FI148">
        <v>5.9395160561710472E-2</v>
      </c>
      <c r="FJ148">
        <v>0</v>
      </c>
      <c r="FK148">
        <v>1.203474654535952</v>
      </c>
      <c r="FL148">
        <v>0</v>
      </c>
      <c r="FM148">
        <v>0.126976941433316</v>
      </c>
      <c r="FN148">
        <v>0</v>
      </c>
      <c r="FO148">
        <v>0</v>
      </c>
      <c r="FP148">
        <v>0</v>
      </c>
      <c r="FQ148">
        <v>1.9838138173262961E-2</v>
      </c>
      <c r="FR148">
        <v>9.5876080099664876E-2</v>
      </c>
      <c r="FS148">
        <v>0</v>
      </c>
      <c r="FT148">
        <v>0</v>
      </c>
      <c r="FU148">
        <v>0</v>
      </c>
      <c r="FV148">
        <v>0</v>
      </c>
      <c r="FW148">
        <v>0</v>
      </c>
      <c r="FX148">
        <v>0</v>
      </c>
      <c r="FY148">
        <v>0</v>
      </c>
      <c r="FZ148">
        <v>0</v>
      </c>
      <c r="GA148">
        <v>0</v>
      </c>
      <c r="GB148">
        <v>0</v>
      </c>
      <c r="GC148">
        <v>0</v>
      </c>
      <c r="GD148">
        <v>0</v>
      </c>
      <c r="GE148">
        <v>0</v>
      </c>
      <c r="GF148">
        <v>0</v>
      </c>
      <c r="GG148">
        <v>0</v>
      </c>
      <c r="GH148">
        <v>0</v>
      </c>
      <c r="GI148">
        <v>0</v>
      </c>
      <c r="GJ148">
        <v>0</v>
      </c>
      <c r="GK148">
        <v>0</v>
      </c>
      <c r="GL148">
        <v>0</v>
      </c>
      <c r="GM148">
        <v>0</v>
      </c>
      <c r="GN148">
        <v>0</v>
      </c>
      <c r="GO148">
        <v>0</v>
      </c>
      <c r="GP148">
        <v>0</v>
      </c>
      <c r="GQ148">
        <v>0.2265867924884557</v>
      </c>
      <c r="GR148">
        <v>0</v>
      </c>
      <c r="GS148">
        <v>0</v>
      </c>
      <c r="GT148">
        <v>0</v>
      </c>
      <c r="GU148">
        <v>0</v>
      </c>
      <c r="GV148">
        <v>0</v>
      </c>
      <c r="GW148">
        <v>0</v>
      </c>
      <c r="GX148">
        <v>0</v>
      </c>
      <c r="GY148">
        <v>0</v>
      </c>
      <c r="GZ148">
        <v>0</v>
      </c>
      <c r="HA148">
        <v>0</v>
      </c>
      <c r="HB148">
        <v>0</v>
      </c>
      <c r="HC148">
        <v>0</v>
      </c>
      <c r="HD148">
        <v>0</v>
      </c>
      <c r="HE148">
        <v>0</v>
      </c>
      <c r="HF148">
        <v>0</v>
      </c>
      <c r="HG148">
        <v>0</v>
      </c>
    </row>
    <row r="149" spans="1:215" x14ac:dyDescent="0.25">
      <c r="A149" t="s">
        <v>401</v>
      </c>
      <c r="B149" t="s">
        <v>420</v>
      </c>
      <c r="C149" t="s">
        <v>421</v>
      </c>
      <c r="D149">
        <v>1404.829545454545</v>
      </c>
      <c r="E149">
        <v>339.36363636363632</v>
      </c>
      <c r="F149">
        <v>1358.4659090909099</v>
      </c>
      <c r="G149">
        <v>328.4545454545455</v>
      </c>
      <c r="H149">
        <v>0.82499999999999996</v>
      </c>
      <c r="I149">
        <v>48.2</v>
      </c>
      <c r="J149">
        <v>51.8</v>
      </c>
      <c r="K149">
        <v>0</v>
      </c>
      <c r="L149">
        <v>2.7272727272727249</v>
      </c>
      <c r="M149">
        <v>2.7272727272727249</v>
      </c>
      <c r="N149">
        <v>0</v>
      </c>
      <c r="O149">
        <v>0</v>
      </c>
      <c r="P149">
        <v>0</v>
      </c>
      <c r="Q149">
        <v>0</v>
      </c>
      <c r="R149">
        <v>0</v>
      </c>
      <c r="S149">
        <v>0</v>
      </c>
      <c r="T149">
        <v>0</v>
      </c>
      <c r="U149">
        <v>12.5091685379114</v>
      </c>
      <c r="V149">
        <v>14.675000000000001</v>
      </c>
      <c r="W149">
        <v>14.675000000000001</v>
      </c>
      <c r="X149">
        <v>6291.6480000000001</v>
      </c>
      <c r="Y149">
        <v>8251.848</v>
      </c>
      <c r="Z149">
        <v>29.97272727272728</v>
      </c>
      <c r="AA149">
        <v>14.48151695862324</v>
      </c>
      <c r="AB149">
        <v>11.03033716995078</v>
      </c>
      <c r="AC149">
        <v>0.63656715725369795</v>
      </c>
      <c r="AD149">
        <v>0.66048754634285745</v>
      </c>
      <c r="AE149">
        <v>0.63888518138134498</v>
      </c>
      <c r="AF149">
        <v>82.25</v>
      </c>
      <c r="AG149">
        <v>0</v>
      </c>
      <c r="AH149">
        <v>483.51875000000001</v>
      </c>
      <c r="AI149">
        <v>0.16437499999999999</v>
      </c>
      <c r="AJ149">
        <v>0</v>
      </c>
      <c r="AK149">
        <v>0</v>
      </c>
      <c r="AL149">
        <v>0</v>
      </c>
      <c r="AM149">
        <v>0</v>
      </c>
      <c r="AN149">
        <v>1.3</v>
      </c>
      <c r="AO149">
        <v>12.71875</v>
      </c>
      <c r="AP149">
        <v>0</v>
      </c>
      <c r="AQ149">
        <v>6.6056451612903224</v>
      </c>
      <c r="AR149">
        <v>0</v>
      </c>
      <c r="AS149">
        <v>0.13150000000000001</v>
      </c>
      <c r="AT149">
        <v>0</v>
      </c>
      <c r="AU149">
        <v>0.7</v>
      </c>
      <c r="AV149">
        <v>1.4</v>
      </c>
      <c r="AW149">
        <v>3.7612903225806451</v>
      </c>
      <c r="AX149">
        <v>18.149999999999999</v>
      </c>
      <c r="AY149">
        <v>0.01</v>
      </c>
      <c r="AZ149">
        <v>0.17464516129032251</v>
      </c>
      <c r="BA149">
        <v>0</v>
      </c>
      <c r="BB149">
        <v>2.1419354838709701</v>
      </c>
      <c r="BC149">
        <v>151.5</v>
      </c>
      <c r="BD149">
        <v>234</v>
      </c>
      <c r="BE149">
        <v>0</v>
      </c>
      <c r="BF149">
        <v>2.5625</v>
      </c>
      <c r="BG149">
        <v>0</v>
      </c>
      <c r="BH149">
        <v>65.75</v>
      </c>
      <c r="BI149">
        <v>0</v>
      </c>
      <c r="BJ149">
        <v>0</v>
      </c>
      <c r="BK149">
        <v>2.8849999999999998</v>
      </c>
      <c r="BL149">
        <v>69.349999999999994</v>
      </c>
      <c r="BM149">
        <v>0.1575</v>
      </c>
      <c r="BN149">
        <v>0</v>
      </c>
      <c r="BO149">
        <v>0.26500000000000001</v>
      </c>
      <c r="BP149">
        <v>4.2249999999999996</v>
      </c>
      <c r="BQ149">
        <v>6.5217999999999998</v>
      </c>
      <c r="BR149">
        <v>0.55000000000000004</v>
      </c>
      <c r="BS149">
        <v>0.1875</v>
      </c>
      <c r="BT149">
        <v>1</v>
      </c>
      <c r="BU149">
        <v>2</v>
      </c>
      <c r="BV149">
        <v>1</v>
      </c>
      <c r="BW149">
        <v>1.1499999999999999</v>
      </c>
      <c r="BX149">
        <v>0.5</v>
      </c>
      <c r="BY149">
        <v>0.5</v>
      </c>
      <c r="BZ149">
        <v>0</v>
      </c>
      <c r="CA149">
        <v>45</v>
      </c>
      <c r="CB149">
        <v>45</v>
      </c>
      <c r="CC149">
        <v>0</v>
      </c>
      <c r="CD149">
        <v>0</v>
      </c>
      <c r="CE149">
        <v>0.4</v>
      </c>
      <c r="CF149">
        <v>0</v>
      </c>
      <c r="CG149">
        <v>0</v>
      </c>
      <c r="CH149">
        <v>0.4</v>
      </c>
      <c r="CI149">
        <v>0</v>
      </c>
      <c r="CJ149">
        <v>0.7</v>
      </c>
      <c r="CK149">
        <v>0.7</v>
      </c>
      <c r="CL149">
        <v>0</v>
      </c>
      <c r="CM149">
        <v>0</v>
      </c>
      <c r="CN149">
        <v>0</v>
      </c>
      <c r="CO149">
        <v>0</v>
      </c>
      <c r="CP149">
        <v>0</v>
      </c>
      <c r="CQ149">
        <v>0</v>
      </c>
      <c r="CR149">
        <v>0</v>
      </c>
      <c r="CS149">
        <v>0</v>
      </c>
      <c r="CT149">
        <v>0</v>
      </c>
      <c r="CU149">
        <v>0</v>
      </c>
      <c r="CV149">
        <v>0</v>
      </c>
      <c r="CW149">
        <v>0</v>
      </c>
      <c r="CX149">
        <v>0</v>
      </c>
      <c r="CY149">
        <v>0</v>
      </c>
      <c r="CZ149">
        <v>0</v>
      </c>
      <c r="DA149">
        <v>0</v>
      </c>
      <c r="DB149">
        <v>0</v>
      </c>
      <c r="DC149">
        <v>0</v>
      </c>
      <c r="DD149">
        <v>0</v>
      </c>
      <c r="DE149">
        <v>0</v>
      </c>
      <c r="DF149">
        <v>0</v>
      </c>
      <c r="DG149">
        <v>0</v>
      </c>
      <c r="DH149">
        <v>0</v>
      </c>
      <c r="DI149">
        <v>0</v>
      </c>
      <c r="DJ149">
        <v>0</v>
      </c>
      <c r="DK149">
        <v>0</v>
      </c>
      <c r="DL149">
        <v>0</v>
      </c>
      <c r="DM149">
        <v>0</v>
      </c>
      <c r="DN149">
        <v>0</v>
      </c>
      <c r="DO149">
        <v>0</v>
      </c>
      <c r="DP149">
        <v>2.3759999999999999</v>
      </c>
      <c r="DQ149">
        <v>926.64</v>
      </c>
      <c r="DR149">
        <v>997.92</v>
      </c>
      <c r="DS149">
        <v>1354.32</v>
      </c>
      <c r="DT149">
        <v>125.928</v>
      </c>
      <c r="DU149">
        <v>2185.92</v>
      </c>
      <c r="DV149">
        <v>784.08</v>
      </c>
      <c r="DW149">
        <v>427.68</v>
      </c>
      <c r="DX149">
        <v>0</v>
      </c>
      <c r="DY149">
        <v>736.56</v>
      </c>
      <c r="DZ149">
        <v>1211.76</v>
      </c>
      <c r="EA149">
        <v>1354.32</v>
      </c>
      <c r="EB149">
        <v>380.16</v>
      </c>
      <c r="EC149">
        <v>0</v>
      </c>
      <c r="ED149">
        <v>594</v>
      </c>
      <c r="EE149">
        <v>0</v>
      </c>
      <c r="EF149">
        <v>689.04</v>
      </c>
      <c r="EG149">
        <v>594</v>
      </c>
      <c r="EH149">
        <v>641.52</v>
      </c>
      <c r="EI149">
        <v>137.80799999999999</v>
      </c>
      <c r="EJ149">
        <v>594</v>
      </c>
      <c r="EK149">
        <v>807.83999999999992</v>
      </c>
      <c r="EL149">
        <v>27.111258884297531</v>
      </c>
      <c r="EM149">
        <v>1.2970547035965541</v>
      </c>
      <c r="EN149">
        <v>0</v>
      </c>
      <c r="EO149">
        <v>0</v>
      </c>
      <c r="EP149">
        <v>0</v>
      </c>
      <c r="EQ149">
        <v>5.4989400204964326E-3</v>
      </c>
      <c r="ER149">
        <v>2.498962742647827E-2</v>
      </c>
      <c r="ES149">
        <v>0</v>
      </c>
      <c r="ET149">
        <v>0</v>
      </c>
      <c r="EU149">
        <v>1.498984404765527</v>
      </c>
      <c r="EV149">
        <v>0</v>
      </c>
      <c r="EW149">
        <v>0</v>
      </c>
      <c r="EX149">
        <v>0.18648109514557529</v>
      </c>
      <c r="EY149">
        <v>0</v>
      </c>
      <c r="EZ149">
        <v>6.7170961264999676</v>
      </c>
      <c r="FA149">
        <v>0</v>
      </c>
      <c r="FB149">
        <v>0.38445477588824428</v>
      </c>
      <c r="FC149">
        <v>0.31968225203192058</v>
      </c>
      <c r="FD149">
        <v>0.31968225203192058</v>
      </c>
      <c r="FE149">
        <v>5.86294749138938</v>
      </c>
      <c r="FF149">
        <v>0</v>
      </c>
      <c r="FG149">
        <v>0</v>
      </c>
      <c r="FH149">
        <v>10.40612070503858</v>
      </c>
      <c r="FI149">
        <v>0.63888518138134498</v>
      </c>
      <c r="FJ149">
        <v>0</v>
      </c>
      <c r="FK149">
        <v>0.65980017884029551</v>
      </c>
      <c r="FL149">
        <v>0</v>
      </c>
      <c r="FM149">
        <v>0.63656715725369795</v>
      </c>
      <c r="FN149">
        <v>0</v>
      </c>
      <c r="FO149">
        <v>0</v>
      </c>
      <c r="FP149">
        <v>0</v>
      </c>
      <c r="FQ149">
        <v>0</v>
      </c>
      <c r="FR149">
        <v>0</v>
      </c>
      <c r="FS149">
        <v>0</v>
      </c>
      <c r="FT149">
        <v>0</v>
      </c>
      <c r="FU149">
        <v>0</v>
      </c>
      <c r="FV149">
        <v>0</v>
      </c>
      <c r="FW149">
        <v>0</v>
      </c>
      <c r="FX149">
        <v>0</v>
      </c>
      <c r="FY149">
        <v>0</v>
      </c>
      <c r="FZ149">
        <v>9.1649000341607336E-4</v>
      </c>
      <c r="GA149">
        <v>0</v>
      </c>
      <c r="GB149">
        <v>0</v>
      </c>
      <c r="GC149">
        <v>0</v>
      </c>
      <c r="GD149">
        <v>0</v>
      </c>
      <c r="GE149">
        <v>0</v>
      </c>
      <c r="GF149">
        <v>0</v>
      </c>
      <c r="GG149">
        <v>0</v>
      </c>
      <c r="GH149">
        <v>0</v>
      </c>
      <c r="GI149">
        <v>0</v>
      </c>
      <c r="GJ149">
        <v>0</v>
      </c>
      <c r="GK149">
        <v>0</v>
      </c>
      <c r="GL149">
        <v>0</v>
      </c>
      <c r="GM149">
        <v>0</v>
      </c>
      <c r="GN149">
        <v>0</v>
      </c>
      <c r="GO149">
        <v>0</v>
      </c>
      <c r="GP149">
        <v>0</v>
      </c>
      <c r="GQ149">
        <v>0.57051502712650604</v>
      </c>
      <c r="GR149">
        <v>0</v>
      </c>
      <c r="GS149">
        <v>0</v>
      </c>
      <c r="GT149">
        <v>7.0000000000000007E-2</v>
      </c>
      <c r="GU149">
        <v>7.0000000000000007E-2</v>
      </c>
      <c r="GV149">
        <v>0</v>
      </c>
      <c r="GW149">
        <v>0</v>
      </c>
      <c r="GX149">
        <v>0</v>
      </c>
      <c r="GY149">
        <v>0</v>
      </c>
      <c r="GZ149">
        <v>0</v>
      </c>
      <c r="HA149">
        <v>0</v>
      </c>
      <c r="HB149">
        <v>0</v>
      </c>
      <c r="HC149">
        <v>0</v>
      </c>
      <c r="HD149">
        <v>0</v>
      </c>
      <c r="HE149">
        <v>0</v>
      </c>
      <c r="HF149">
        <v>0</v>
      </c>
      <c r="HG149">
        <v>0</v>
      </c>
    </row>
    <row r="150" spans="1:215" x14ac:dyDescent="0.25">
      <c r="A150" t="s">
        <v>401</v>
      </c>
      <c r="B150" t="s">
        <v>422</v>
      </c>
      <c r="C150" t="s">
        <v>423</v>
      </c>
      <c r="D150">
        <v>550.81875000000002</v>
      </c>
      <c r="E150">
        <v>131.21041666666659</v>
      </c>
      <c r="F150">
        <v>549.05234375000009</v>
      </c>
      <c r="G150">
        <v>130.79479166666661</v>
      </c>
      <c r="H150">
        <v>1.7370833333333331</v>
      </c>
      <c r="I150">
        <v>49.046666666666589</v>
      </c>
      <c r="J150">
        <v>73.002083333333331</v>
      </c>
      <c r="K150">
        <v>0</v>
      </c>
      <c r="L150">
        <v>0.10390624999999989</v>
      </c>
      <c r="M150">
        <v>0.10390624999999989</v>
      </c>
      <c r="N150">
        <v>0</v>
      </c>
      <c r="O150">
        <v>0</v>
      </c>
      <c r="P150">
        <v>0</v>
      </c>
      <c r="Q150">
        <v>0</v>
      </c>
      <c r="R150">
        <v>0</v>
      </c>
      <c r="S150">
        <v>0</v>
      </c>
      <c r="T150">
        <v>0</v>
      </c>
      <c r="U150">
        <v>17.332574234352919</v>
      </c>
      <c r="V150">
        <v>20.412760416666661</v>
      </c>
      <c r="W150">
        <v>20.412760416666661</v>
      </c>
      <c r="X150">
        <v>8712.0750000000007</v>
      </c>
      <c r="Y150">
        <v>11411.625000000009</v>
      </c>
      <c r="Z150">
        <v>11.035416666666681</v>
      </c>
      <c r="AA150">
        <v>1.733943423525824</v>
      </c>
      <c r="AB150">
        <v>1.698661869321805</v>
      </c>
      <c r="AC150">
        <v>1.5915100505615131E-2</v>
      </c>
      <c r="AD150">
        <v>0.2103164940115082</v>
      </c>
      <c r="AE150">
        <v>0.1325360870011989</v>
      </c>
      <c r="AF150">
        <v>103.74375000000011</v>
      </c>
      <c r="AG150">
        <v>0</v>
      </c>
      <c r="AH150">
        <v>630.82482142857145</v>
      </c>
      <c r="AI150">
        <v>0.1323958333333331</v>
      </c>
      <c r="AJ150">
        <v>0</v>
      </c>
      <c r="AK150">
        <v>0.32500000000000001</v>
      </c>
      <c r="AL150">
        <v>0</v>
      </c>
      <c r="AM150">
        <v>0</v>
      </c>
      <c r="AN150">
        <v>0.75</v>
      </c>
      <c r="AO150">
        <v>8.5019047619047718</v>
      </c>
      <c r="AP150">
        <v>0</v>
      </c>
      <c r="AQ150">
        <v>5.1125000000000087</v>
      </c>
      <c r="AR150">
        <v>0</v>
      </c>
      <c r="AS150">
        <v>0.1082083333333333</v>
      </c>
      <c r="AT150">
        <v>0</v>
      </c>
      <c r="AU150">
        <v>0.57083333333333375</v>
      </c>
      <c r="AV150">
        <v>2.3020833333333299</v>
      </c>
      <c r="AW150">
        <v>1.45</v>
      </c>
      <c r="AX150">
        <v>36.625</v>
      </c>
      <c r="AY150">
        <v>4.0000000000000001E-3</v>
      </c>
      <c r="AZ150">
        <v>0.1</v>
      </c>
      <c r="BA150">
        <v>5.2083333333333252E-2</v>
      </c>
      <c r="BB150">
        <v>1.3</v>
      </c>
      <c r="BC150">
        <v>330.50000000000011</v>
      </c>
      <c r="BD150">
        <v>627.12499999999909</v>
      </c>
      <c r="BE150">
        <v>0</v>
      </c>
      <c r="BF150">
        <v>14.95000000000001</v>
      </c>
      <c r="BG150">
        <v>0</v>
      </c>
      <c r="BH150">
        <v>89.958333333333243</v>
      </c>
      <c r="BI150">
        <v>0</v>
      </c>
      <c r="BJ150">
        <v>0</v>
      </c>
      <c r="BK150">
        <v>5.7541666666666584</v>
      </c>
      <c r="BL150">
        <v>173.63749999999999</v>
      </c>
      <c r="BM150">
        <v>7.8666666666666579E-2</v>
      </c>
      <c r="BN150">
        <v>0</v>
      </c>
      <c r="BO150">
        <v>0.33902083333333288</v>
      </c>
      <c r="BP150">
        <v>8.3073809523809476</v>
      </c>
      <c r="BQ150">
        <v>9.2058472222222321</v>
      </c>
      <c r="BR150">
        <v>4.433020833333325</v>
      </c>
      <c r="BS150">
        <v>0.42466666666666641</v>
      </c>
      <c r="BT150">
        <v>3.6349999999999998</v>
      </c>
      <c r="BU150">
        <v>16.701250000000009</v>
      </c>
      <c r="BV150">
        <v>3</v>
      </c>
      <c r="BW150">
        <v>2.082666666666666</v>
      </c>
      <c r="BX150">
        <v>0.25</v>
      </c>
      <c r="BY150">
        <v>0.25</v>
      </c>
      <c r="BZ150">
        <v>0</v>
      </c>
      <c r="CA150">
        <v>0</v>
      </c>
      <c r="CB150">
        <v>0</v>
      </c>
      <c r="CC150">
        <v>0</v>
      </c>
      <c r="CD150">
        <v>0</v>
      </c>
      <c r="CE150">
        <v>0.36541666666666661</v>
      </c>
      <c r="CF150">
        <v>2.7777777777777832E-4</v>
      </c>
      <c r="CG150">
        <v>2.749999999999999E-2</v>
      </c>
      <c r="CH150">
        <v>7.8333333333333366E-2</v>
      </c>
      <c r="CI150">
        <v>0.30249999999999949</v>
      </c>
      <c r="CJ150">
        <v>0.15512500000000001</v>
      </c>
      <c r="CK150">
        <v>0.24587500000000001</v>
      </c>
      <c r="CL150">
        <v>0</v>
      </c>
      <c r="CM150">
        <v>0</v>
      </c>
      <c r="CN150">
        <v>0</v>
      </c>
      <c r="CO150">
        <v>0</v>
      </c>
      <c r="CP150">
        <v>4.8906567984868747</v>
      </c>
      <c r="CQ150">
        <v>0</v>
      </c>
      <c r="CR150">
        <v>19.562627193947499</v>
      </c>
      <c r="CS150">
        <v>1.3540844999999999</v>
      </c>
      <c r="CT150">
        <v>64.561148500000002</v>
      </c>
      <c r="CU150">
        <v>0</v>
      </c>
      <c r="CV150">
        <v>0</v>
      </c>
      <c r="CW150">
        <v>0.79030199999999995</v>
      </c>
      <c r="CX150">
        <v>0.51482000000000006</v>
      </c>
      <c r="CY150">
        <v>0.51405900000000004</v>
      </c>
      <c r="CZ150">
        <v>0</v>
      </c>
      <c r="DA150">
        <v>0</v>
      </c>
      <c r="DB150">
        <v>0</v>
      </c>
      <c r="DC150">
        <v>0</v>
      </c>
      <c r="DD150">
        <v>0</v>
      </c>
      <c r="DE150">
        <v>0</v>
      </c>
      <c r="DF150">
        <v>0</v>
      </c>
      <c r="DG150">
        <v>0</v>
      </c>
      <c r="DH150">
        <v>0</v>
      </c>
      <c r="DI150">
        <v>0</v>
      </c>
      <c r="DJ150">
        <v>0</v>
      </c>
      <c r="DK150">
        <v>0</v>
      </c>
      <c r="DL150">
        <v>0</v>
      </c>
      <c r="DM150">
        <v>0</v>
      </c>
      <c r="DN150">
        <v>0</v>
      </c>
      <c r="DO150">
        <v>0</v>
      </c>
      <c r="DP150">
        <v>5.9526249999999994</v>
      </c>
      <c r="DQ150">
        <v>2265.2616666666681</v>
      </c>
      <c r="DR150">
        <v>2353.946666666664</v>
      </c>
      <c r="DS150">
        <v>3391.7033333333361</v>
      </c>
      <c r="DT150">
        <v>289.16249999999962</v>
      </c>
      <c r="DU150">
        <v>5442.7633333333342</v>
      </c>
      <c r="DV150">
        <v>2175.4524999999949</v>
      </c>
      <c r="DW150">
        <v>1275.1500000000001</v>
      </c>
      <c r="DX150">
        <v>478.08888888888902</v>
      </c>
      <c r="DY150">
        <v>1661.0374999999999</v>
      </c>
      <c r="DZ150">
        <v>2877.3150000000041</v>
      </c>
      <c r="EA150">
        <v>3160.6049999999959</v>
      </c>
      <c r="EB150">
        <v>753.61249999999995</v>
      </c>
      <c r="EC150">
        <v>0</v>
      </c>
      <c r="ED150">
        <v>1564.1675</v>
      </c>
      <c r="EE150">
        <v>0</v>
      </c>
      <c r="EF150">
        <v>1653.1441666666669</v>
      </c>
      <c r="EG150">
        <v>1451.4375</v>
      </c>
      <c r="EH150">
        <v>1626.1875000000009</v>
      </c>
      <c r="EI150">
        <v>441.96333333333251</v>
      </c>
      <c r="EJ150">
        <v>1196.1283333333331</v>
      </c>
      <c r="EK150">
        <v>1795.2866666666671</v>
      </c>
      <c r="EL150">
        <v>4.5987567460317456</v>
      </c>
      <c r="EM150">
        <v>0.22623159451712321</v>
      </c>
      <c r="EN150">
        <v>0</v>
      </c>
      <c r="EO150">
        <v>0</v>
      </c>
      <c r="EP150">
        <v>0</v>
      </c>
      <c r="EQ150">
        <v>0</v>
      </c>
      <c r="ER150">
        <v>0</v>
      </c>
      <c r="ES150">
        <v>0</v>
      </c>
      <c r="ET150">
        <v>0</v>
      </c>
      <c r="EU150">
        <v>0.25410890610145309</v>
      </c>
      <c r="EV150">
        <v>0</v>
      </c>
      <c r="EW150">
        <v>3.64219115890905E-2</v>
      </c>
      <c r="EX150">
        <v>6.7480196602035629E-3</v>
      </c>
      <c r="EY150">
        <v>0</v>
      </c>
      <c r="EZ150">
        <v>2.1991090289970781</v>
      </c>
      <c r="FA150">
        <v>0</v>
      </c>
      <c r="FB150">
        <v>0.36759917269567488</v>
      </c>
      <c r="FC150">
        <v>7.0959624640317381E-2</v>
      </c>
      <c r="FD150">
        <v>2.5529502110235889E-2</v>
      </c>
      <c r="FE150">
        <v>1.098908543354832</v>
      </c>
      <c r="FF150">
        <v>0</v>
      </c>
      <c r="FG150">
        <v>0.19878391814424071</v>
      </c>
      <c r="FH150">
        <v>3.0391867028417718</v>
      </c>
      <c r="FI150">
        <v>0.33093414355454243</v>
      </c>
      <c r="FJ150">
        <v>0</v>
      </c>
      <c r="FK150">
        <v>0.33361658940659622</v>
      </c>
      <c r="FL150">
        <v>0</v>
      </c>
      <c r="FM150">
        <v>9.9970556136073502E-3</v>
      </c>
      <c r="FN150">
        <v>0</v>
      </c>
      <c r="FO150">
        <v>0</v>
      </c>
      <c r="FP150">
        <v>0</v>
      </c>
      <c r="FQ150">
        <v>0</v>
      </c>
      <c r="FR150">
        <v>0</v>
      </c>
      <c r="FS150">
        <v>0</v>
      </c>
      <c r="FT150">
        <v>0</v>
      </c>
      <c r="FU150">
        <v>0</v>
      </c>
      <c r="FV150">
        <v>0</v>
      </c>
      <c r="FW150">
        <v>0</v>
      </c>
      <c r="FX150">
        <v>5.8202330797124174E-3</v>
      </c>
      <c r="FY150">
        <v>0</v>
      </c>
      <c r="FZ150">
        <v>2.0254370271219121E-2</v>
      </c>
      <c r="GA150">
        <v>0</v>
      </c>
      <c r="GB150">
        <v>0</v>
      </c>
      <c r="GC150">
        <v>0</v>
      </c>
      <c r="GD150">
        <v>0</v>
      </c>
      <c r="GE150">
        <v>0</v>
      </c>
      <c r="GF150">
        <v>0</v>
      </c>
      <c r="GG150">
        <v>0</v>
      </c>
      <c r="GH150">
        <v>0</v>
      </c>
      <c r="GI150">
        <v>0</v>
      </c>
      <c r="GJ150">
        <v>3.2011281938418329E-3</v>
      </c>
      <c r="GK150">
        <v>3.9286573288058874E-3</v>
      </c>
      <c r="GL150">
        <v>0</v>
      </c>
      <c r="GM150">
        <v>0</v>
      </c>
      <c r="GN150">
        <v>0</v>
      </c>
      <c r="GO150">
        <v>0</v>
      </c>
      <c r="GP150">
        <v>0</v>
      </c>
      <c r="GQ150">
        <v>0.51846748273166743</v>
      </c>
      <c r="GR150">
        <v>0</v>
      </c>
      <c r="GS150">
        <v>0</v>
      </c>
      <c r="GT150">
        <v>0</v>
      </c>
      <c r="GU150">
        <v>0</v>
      </c>
      <c r="GV150">
        <v>0</v>
      </c>
      <c r="GW150">
        <v>0</v>
      </c>
      <c r="GX150">
        <v>0</v>
      </c>
      <c r="GY150">
        <v>0</v>
      </c>
      <c r="GZ150">
        <v>0</v>
      </c>
      <c r="HA150">
        <v>0</v>
      </c>
      <c r="HB150">
        <v>0</v>
      </c>
      <c r="HC150">
        <v>0</v>
      </c>
      <c r="HD150">
        <v>0</v>
      </c>
      <c r="HE150">
        <v>0</v>
      </c>
      <c r="HF150">
        <v>0</v>
      </c>
      <c r="HG150">
        <v>0</v>
      </c>
    </row>
    <row r="151" spans="1:215" x14ac:dyDescent="0.25">
      <c r="A151" t="s">
        <v>424</v>
      </c>
      <c r="B151" t="s">
        <v>425</v>
      </c>
      <c r="C151" t="s">
        <v>426</v>
      </c>
      <c r="D151">
        <v>501.50749999999999</v>
      </c>
      <c r="E151">
        <v>120.55249999999999</v>
      </c>
      <c r="F151">
        <v>468.06</v>
      </c>
      <c r="G151">
        <v>112.6825</v>
      </c>
      <c r="H151">
        <v>0.84499999999999997</v>
      </c>
      <c r="I151">
        <v>20.142499999999998</v>
      </c>
      <c r="J151">
        <v>79.857500000000002</v>
      </c>
      <c r="K151">
        <v>3.7450000000000001</v>
      </c>
      <c r="L151">
        <v>5.6103199999999998</v>
      </c>
      <c r="M151">
        <v>5.6103199999999998</v>
      </c>
      <c r="N151">
        <v>0</v>
      </c>
      <c r="O151">
        <v>0</v>
      </c>
      <c r="P151">
        <v>0</v>
      </c>
      <c r="Q151">
        <v>0</v>
      </c>
      <c r="R151">
        <v>0</v>
      </c>
      <c r="S151">
        <v>3.7450000000000001</v>
      </c>
      <c r="T151">
        <v>0</v>
      </c>
      <c r="U151">
        <v>0</v>
      </c>
      <c r="V151">
        <v>5.0146800000000002</v>
      </c>
      <c r="W151">
        <v>4.9124999999999996</v>
      </c>
      <c r="X151">
        <v>0</v>
      </c>
      <c r="Y151">
        <v>0</v>
      </c>
      <c r="Z151">
        <v>8.6724999999999994</v>
      </c>
      <c r="AA151">
        <v>4.6645000000000003</v>
      </c>
      <c r="AB151">
        <v>1.605</v>
      </c>
      <c r="AC151">
        <v>2.145E-2</v>
      </c>
      <c r="AD151">
        <v>0.10150000000000001</v>
      </c>
      <c r="AE151">
        <v>0.56040000000000001</v>
      </c>
      <c r="AF151">
        <v>30.0989</v>
      </c>
      <c r="AG151">
        <v>0</v>
      </c>
      <c r="AH151">
        <v>557.97850000000005</v>
      </c>
      <c r="AI151">
        <v>0.203875</v>
      </c>
      <c r="AJ151">
        <v>0</v>
      </c>
      <c r="AK151">
        <v>0</v>
      </c>
      <c r="AL151">
        <v>0</v>
      </c>
      <c r="AM151">
        <v>0</v>
      </c>
      <c r="AN151">
        <v>0</v>
      </c>
      <c r="AO151">
        <v>113.5</v>
      </c>
      <c r="AP151">
        <v>94</v>
      </c>
      <c r="AQ151">
        <v>0.35</v>
      </c>
      <c r="AR151">
        <v>0</v>
      </c>
      <c r="AS151">
        <v>4.4999999999999997E-3</v>
      </c>
      <c r="AT151">
        <v>0</v>
      </c>
      <c r="AU151">
        <v>14.4</v>
      </c>
      <c r="AV151">
        <v>2.8500000000000001E-2</v>
      </c>
      <c r="AW151">
        <v>0</v>
      </c>
      <c r="AX151">
        <v>10.4</v>
      </c>
      <c r="AY151">
        <v>3.0000000000000001E-3</v>
      </c>
      <c r="AZ151">
        <v>0</v>
      </c>
      <c r="BA151">
        <v>0</v>
      </c>
      <c r="BB151">
        <v>0.495</v>
      </c>
      <c r="BC151">
        <v>108.5</v>
      </c>
      <c r="BD151">
        <v>150</v>
      </c>
      <c r="BE151">
        <v>0</v>
      </c>
      <c r="BF151">
        <v>2.1549999999999998</v>
      </c>
      <c r="BG151">
        <v>0</v>
      </c>
      <c r="BH151">
        <v>81.55</v>
      </c>
      <c r="BI151">
        <v>0</v>
      </c>
      <c r="BJ151">
        <v>0</v>
      </c>
      <c r="BK151">
        <v>0.4405</v>
      </c>
      <c r="BL151">
        <v>19.2</v>
      </c>
      <c r="BM151">
        <v>3.2000000000000001E-2</v>
      </c>
      <c r="BN151">
        <v>0</v>
      </c>
      <c r="BO151">
        <v>0.155</v>
      </c>
      <c r="BP151">
        <v>8.6499999999999994E-2</v>
      </c>
      <c r="BQ151">
        <v>8.6499999999999994E-2</v>
      </c>
      <c r="BR151">
        <v>0.28499999999999998</v>
      </c>
      <c r="BS151">
        <v>4.65E-2</v>
      </c>
      <c r="BT151">
        <v>1.75</v>
      </c>
      <c r="BU151">
        <v>0</v>
      </c>
      <c r="BV151">
        <v>0</v>
      </c>
      <c r="BW151">
        <v>0.33</v>
      </c>
      <c r="BX151">
        <v>0</v>
      </c>
      <c r="BY151">
        <v>0</v>
      </c>
      <c r="BZ151">
        <v>0</v>
      </c>
      <c r="CA151">
        <v>58.5</v>
      </c>
      <c r="CB151">
        <v>58.5</v>
      </c>
      <c r="CC151">
        <v>0</v>
      </c>
      <c r="CD151">
        <v>0</v>
      </c>
      <c r="CE151">
        <v>0.14264075000000001</v>
      </c>
      <c r="CF151">
        <v>0</v>
      </c>
      <c r="CG151">
        <v>0</v>
      </c>
      <c r="CH151">
        <v>0</v>
      </c>
      <c r="CI151">
        <v>0</v>
      </c>
      <c r="CJ151">
        <v>0.38550000000000001</v>
      </c>
      <c r="CK151">
        <v>0.38550000000000001</v>
      </c>
      <c r="CL151">
        <v>0</v>
      </c>
      <c r="CM151">
        <v>0</v>
      </c>
      <c r="CN151">
        <v>0</v>
      </c>
      <c r="CO151">
        <v>0</v>
      </c>
      <c r="CP151">
        <v>2.3012821334986602</v>
      </c>
      <c r="CQ151">
        <v>0.41428066666666702</v>
      </c>
      <c r="CR151">
        <v>1.8870014668319901</v>
      </c>
      <c r="CS151">
        <v>0</v>
      </c>
      <c r="CT151">
        <v>1.7220599999999999</v>
      </c>
      <c r="CU151">
        <v>0</v>
      </c>
      <c r="CV151">
        <v>0</v>
      </c>
      <c r="CW151">
        <v>0.20385300000000001</v>
      </c>
      <c r="CX151">
        <v>0</v>
      </c>
      <c r="CY151">
        <v>0</v>
      </c>
      <c r="CZ151">
        <v>0</v>
      </c>
      <c r="DA151">
        <v>0</v>
      </c>
      <c r="DB151">
        <v>0.79500000000000004</v>
      </c>
      <c r="DC151">
        <v>2.95</v>
      </c>
      <c r="DD151">
        <v>0</v>
      </c>
      <c r="DE151">
        <v>0</v>
      </c>
      <c r="DF151">
        <v>0</v>
      </c>
      <c r="DG151">
        <v>2.95</v>
      </c>
      <c r="DH151">
        <v>0.79500000000000004</v>
      </c>
      <c r="DI151">
        <v>0</v>
      </c>
      <c r="DJ151">
        <v>0</v>
      </c>
      <c r="DK151">
        <v>0</v>
      </c>
      <c r="DL151">
        <v>0</v>
      </c>
      <c r="DM151">
        <v>0</v>
      </c>
      <c r="DN151">
        <v>0</v>
      </c>
      <c r="DO151">
        <v>0</v>
      </c>
      <c r="DP151">
        <v>0.78600000000000003</v>
      </c>
      <c r="DQ151">
        <v>0</v>
      </c>
      <c r="DR151">
        <v>0</v>
      </c>
      <c r="DS151">
        <v>0</v>
      </c>
      <c r="DT151">
        <v>0</v>
      </c>
      <c r="DU151">
        <v>0</v>
      </c>
      <c r="DV151">
        <v>0</v>
      </c>
      <c r="DW151">
        <v>0</v>
      </c>
      <c r="DX151">
        <v>0</v>
      </c>
      <c r="DY151">
        <v>0</v>
      </c>
      <c r="DZ151">
        <v>0</v>
      </c>
      <c r="EA151">
        <v>0</v>
      </c>
      <c r="EB151">
        <v>0</v>
      </c>
      <c r="EC151">
        <v>0</v>
      </c>
      <c r="ED151">
        <v>0</v>
      </c>
      <c r="EE151">
        <v>0</v>
      </c>
      <c r="EF151">
        <v>0</v>
      </c>
      <c r="EG151">
        <v>0</v>
      </c>
      <c r="EH151">
        <v>0</v>
      </c>
      <c r="EI151">
        <v>0</v>
      </c>
      <c r="EJ151">
        <v>0</v>
      </c>
      <c r="EK151">
        <v>0</v>
      </c>
      <c r="EL151">
        <v>7.1223000000000001</v>
      </c>
      <c r="EM151">
        <v>0.1429</v>
      </c>
      <c r="EN151">
        <v>0.214</v>
      </c>
      <c r="EO151">
        <v>0.13750000000000001</v>
      </c>
      <c r="EP151">
        <v>7.6499999999999999E-2</v>
      </c>
      <c r="EQ151">
        <v>0.16850000000000001</v>
      </c>
      <c r="ER151">
        <v>0.20300000000000001</v>
      </c>
      <c r="ES151">
        <v>0</v>
      </c>
      <c r="ET151">
        <v>0</v>
      </c>
      <c r="EU151">
        <v>0.62</v>
      </c>
      <c r="EV151">
        <v>0</v>
      </c>
      <c r="EW151">
        <v>5.6000000000000001E-2</v>
      </c>
      <c r="EX151">
        <v>6.5000000000000002E-2</v>
      </c>
      <c r="EY151">
        <v>0</v>
      </c>
      <c r="EZ151">
        <v>2.4350000000000001</v>
      </c>
      <c r="FA151">
        <v>0</v>
      </c>
      <c r="FB151">
        <v>8.9499999999999996E-2</v>
      </c>
      <c r="FC151">
        <v>0</v>
      </c>
      <c r="FD151">
        <v>0</v>
      </c>
      <c r="FE151">
        <v>0.745</v>
      </c>
      <c r="FF151">
        <v>0</v>
      </c>
      <c r="FG151">
        <v>7.9500000000000001E-2</v>
      </c>
      <c r="FH151">
        <v>1.38</v>
      </c>
      <c r="FI151">
        <v>0.51700000000000002</v>
      </c>
      <c r="FJ151">
        <v>1.9949999999999999E-2</v>
      </c>
      <c r="FK151">
        <v>0.10150000000000001</v>
      </c>
      <c r="FL151">
        <v>4.3400000000000001E-2</v>
      </c>
      <c r="FM151">
        <v>2.145E-2</v>
      </c>
      <c r="FN151">
        <v>0</v>
      </c>
      <c r="FO151">
        <v>0</v>
      </c>
      <c r="FP151">
        <v>0</v>
      </c>
      <c r="FQ151">
        <v>0</v>
      </c>
      <c r="FR151">
        <v>0</v>
      </c>
      <c r="FS151">
        <v>0</v>
      </c>
      <c r="FT151">
        <v>0</v>
      </c>
      <c r="FU151">
        <v>0</v>
      </c>
      <c r="FV151">
        <v>0</v>
      </c>
      <c r="FW151">
        <v>0</v>
      </c>
      <c r="FX151">
        <v>0</v>
      </c>
      <c r="FY151">
        <v>0</v>
      </c>
      <c r="FZ151">
        <v>0</v>
      </c>
      <c r="GA151">
        <v>0</v>
      </c>
      <c r="GB151">
        <v>0</v>
      </c>
      <c r="GC151">
        <v>0</v>
      </c>
      <c r="GD151">
        <v>0</v>
      </c>
      <c r="GE151">
        <v>0</v>
      </c>
      <c r="GF151">
        <v>0</v>
      </c>
      <c r="GG151">
        <v>0</v>
      </c>
      <c r="GH151">
        <v>0</v>
      </c>
      <c r="GI151">
        <v>0</v>
      </c>
      <c r="GJ151">
        <v>0</v>
      </c>
      <c r="GK151">
        <v>0</v>
      </c>
      <c r="GL151">
        <v>0</v>
      </c>
      <c r="GM151">
        <v>0</v>
      </c>
      <c r="GN151">
        <v>0</v>
      </c>
      <c r="GO151">
        <v>0</v>
      </c>
      <c r="GP151">
        <v>0</v>
      </c>
      <c r="GQ151">
        <v>0.14949999999999999</v>
      </c>
      <c r="GR151">
        <v>0</v>
      </c>
      <c r="GS151">
        <v>0</v>
      </c>
      <c r="GT151">
        <v>0</v>
      </c>
      <c r="GU151">
        <v>0</v>
      </c>
      <c r="GV151">
        <v>0</v>
      </c>
      <c r="GW151">
        <v>0</v>
      </c>
      <c r="GX151">
        <v>0</v>
      </c>
      <c r="GY151">
        <v>0</v>
      </c>
      <c r="GZ151">
        <v>0</v>
      </c>
      <c r="HA151">
        <v>0</v>
      </c>
      <c r="HB151">
        <v>0</v>
      </c>
      <c r="HC151">
        <v>0</v>
      </c>
      <c r="HD151">
        <v>0</v>
      </c>
      <c r="HE151">
        <v>0</v>
      </c>
      <c r="HF151">
        <v>0</v>
      </c>
      <c r="HG151">
        <v>0</v>
      </c>
    </row>
    <row r="152" spans="1:215" x14ac:dyDescent="0.25">
      <c r="A152" t="s">
        <v>424</v>
      </c>
      <c r="B152" t="s">
        <v>425</v>
      </c>
      <c r="C152" t="s">
        <v>427</v>
      </c>
      <c r="D152">
        <v>200.742746961622</v>
      </c>
      <c r="E152">
        <v>47.702259332998203</v>
      </c>
      <c r="F152">
        <v>181.66388473027399</v>
      </c>
      <c r="G152">
        <v>43.2131152785634</v>
      </c>
      <c r="H152">
        <v>0.75103703703703695</v>
      </c>
      <c r="I152">
        <v>10.684746666666699</v>
      </c>
      <c r="J152">
        <v>89.315253333333303</v>
      </c>
      <c r="K152">
        <v>3.78</v>
      </c>
      <c r="L152">
        <v>4.8307768729836997</v>
      </c>
      <c r="M152">
        <v>4.8307768729836997</v>
      </c>
      <c r="N152">
        <v>0</v>
      </c>
      <c r="O152">
        <v>0</v>
      </c>
      <c r="P152">
        <v>0</v>
      </c>
      <c r="Q152">
        <v>0</v>
      </c>
      <c r="R152">
        <v>0</v>
      </c>
      <c r="S152">
        <v>3.78</v>
      </c>
      <c r="T152">
        <v>0</v>
      </c>
      <c r="U152">
        <v>3.14439213768576</v>
      </c>
      <c r="V152">
        <v>3.5094485937500002</v>
      </c>
      <c r="W152">
        <v>3.4379394531249998</v>
      </c>
      <c r="X152">
        <v>1753</v>
      </c>
      <c r="Y152">
        <v>2085</v>
      </c>
      <c r="Z152">
        <v>1.59348416289593</v>
      </c>
      <c r="AA152">
        <v>1.03178099547511</v>
      </c>
      <c r="AB152">
        <v>0.429244796380091</v>
      </c>
      <c r="AC152">
        <v>1.1951131221719501E-2</v>
      </c>
      <c r="AD152">
        <v>3.28656108597285E-2</v>
      </c>
      <c r="AE152">
        <v>0</v>
      </c>
      <c r="AF152">
        <v>6</v>
      </c>
      <c r="AG152">
        <v>0</v>
      </c>
      <c r="AH152">
        <v>424.84030063965901</v>
      </c>
      <c r="AI152">
        <v>0.107611940298507</v>
      </c>
      <c r="AJ152">
        <v>0</v>
      </c>
      <c r="AK152">
        <v>0.3</v>
      </c>
      <c r="AL152">
        <v>0</v>
      </c>
      <c r="AM152">
        <v>0</v>
      </c>
      <c r="AN152">
        <v>2E-3</v>
      </c>
      <c r="AO152">
        <v>121.313432835821</v>
      </c>
      <c r="AP152">
        <v>0</v>
      </c>
      <c r="AQ152">
        <v>5.1999999999999998E-2</v>
      </c>
      <c r="AR152">
        <v>0</v>
      </c>
      <c r="AS152">
        <v>9.6666666666666706E-3</v>
      </c>
      <c r="AT152">
        <v>0</v>
      </c>
      <c r="AU152">
        <v>10.728571428571399</v>
      </c>
      <c r="AV152">
        <v>2.9000000000000001E-2</v>
      </c>
      <c r="AW152">
        <v>8.8999999999999996E-2</v>
      </c>
      <c r="AX152">
        <v>11.753731343283601</v>
      </c>
      <c r="AY152">
        <v>2E-3</v>
      </c>
      <c r="AZ152">
        <v>0.03</v>
      </c>
      <c r="BA152">
        <v>5</v>
      </c>
      <c r="BB152">
        <v>0.62384615384615405</v>
      </c>
      <c r="BC152">
        <v>95.714285714285694</v>
      </c>
      <c r="BD152">
        <v>152.98507462686601</v>
      </c>
      <c r="BE152">
        <v>0</v>
      </c>
      <c r="BF152">
        <v>1.3</v>
      </c>
      <c r="BG152">
        <v>0</v>
      </c>
      <c r="BH152">
        <v>43.044776119402997</v>
      </c>
      <c r="BI152">
        <v>0</v>
      </c>
      <c r="BJ152">
        <v>0</v>
      </c>
      <c r="BK152">
        <v>0.41266666666666701</v>
      </c>
      <c r="BL152">
        <v>15.2</v>
      </c>
      <c r="BM152">
        <v>4.6333333333333303E-2</v>
      </c>
      <c r="BN152">
        <v>0</v>
      </c>
      <c r="BO152">
        <v>0.17421875000000001</v>
      </c>
      <c r="BP152">
        <v>9.4799999999999995E-2</v>
      </c>
      <c r="BQ152">
        <v>0.90156979166666695</v>
      </c>
      <c r="BR152">
        <v>0.35625000000000001</v>
      </c>
      <c r="BS152">
        <v>4.9200000000000001E-2</v>
      </c>
      <c r="BT152">
        <v>1.55454545454545</v>
      </c>
      <c r="BU152">
        <v>11.5</v>
      </c>
      <c r="BV152">
        <v>0</v>
      </c>
      <c r="BW152">
        <v>0.438</v>
      </c>
      <c r="BX152">
        <v>1.3</v>
      </c>
      <c r="BY152">
        <v>1.3</v>
      </c>
      <c r="BZ152">
        <v>0</v>
      </c>
      <c r="CA152">
        <v>15.1666666666667</v>
      </c>
      <c r="CB152">
        <v>14</v>
      </c>
      <c r="CC152">
        <v>7</v>
      </c>
      <c r="CD152">
        <v>0</v>
      </c>
      <c r="CE152">
        <v>0.04</v>
      </c>
      <c r="CF152">
        <v>0</v>
      </c>
      <c r="CG152">
        <v>0</v>
      </c>
      <c r="CH152">
        <v>0.04</v>
      </c>
      <c r="CI152">
        <v>0</v>
      </c>
      <c r="CJ152">
        <v>0.04</v>
      </c>
      <c r="CK152">
        <v>0.04</v>
      </c>
      <c r="CL152">
        <v>0</v>
      </c>
      <c r="CM152">
        <v>0</v>
      </c>
      <c r="CN152">
        <v>0</v>
      </c>
      <c r="CO152">
        <v>0</v>
      </c>
      <c r="CP152">
        <v>0</v>
      </c>
      <c r="CQ152">
        <v>0</v>
      </c>
      <c r="CR152">
        <v>0</v>
      </c>
      <c r="CS152">
        <v>0</v>
      </c>
      <c r="CT152">
        <v>0</v>
      </c>
      <c r="CU152">
        <v>0</v>
      </c>
      <c r="CV152">
        <v>0</v>
      </c>
      <c r="CW152">
        <v>0</v>
      </c>
      <c r="CX152">
        <v>0</v>
      </c>
      <c r="CY152">
        <v>0</v>
      </c>
      <c r="CZ152">
        <v>0</v>
      </c>
      <c r="DA152">
        <v>0</v>
      </c>
      <c r="DB152">
        <v>0</v>
      </c>
      <c r="DC152">
        <v>3.78</v>
      </c>
      <c r="DD152">
        <v>0</v>
      </c>
      <c r="DE152">
        <v>0</v>
      </c>
      <c r="DF152">
        <v>0</v>
      </c>
      <c r="DG152">
        <v>3.78</v>
      </c>
      <c r="DH152">
        <v>0</v>
      </c>
      <c r="DI152">
        <v>0</v>
      </c>
      <c r="DJ152">
        <v>0</v>
      </c>
      <c r="DK152">
        <v>0</v>
      </c>
      <c r="DL152">
        <v>0</v>
      </c>
      <c r="DM152">
        <v>0</v>
      </c>
      <c r="DN152">
        <v>0</v>
      </c>
      <c r="DO152">
        <v>0</v>
      </c>
      <c r="DP152">
        <v>0.55007031250000005</v>
      </c>
      <c r="DQ152">
        <v>115.514765625</v>
      </c>
      <c r="DR152">
        <v>115.514765625</v>
      </c>
      <c r="DS152">
        <v>280.53585937499997</v>
      </c>
      <c r="DT152">
        <v>22.552882812499998</v>
      </c>
      <c r="DU152">
        <v>671.08578124999997</v>
      </c>
      <c r="DV152">
        <v>77.009843750000002</v>
      </c>
      <c r="DW152">
        <v>93.511953125000005</v>
      </c>
      <c r="DX152">
        <v>0</v>
      </c>
      <c r="DY152">
        <v>187.02390625000001</v>
      </c>
      <c r="DZ152">
        <v>363.04640625000002</v>
      </c>
      <c r="EA152">
        <v>313.54007812499998</v>
      </c>
      <c r="EB152">
        <v>88.011250000000004</v>
      </c>
      <c r="EC152">
        <v>0</v>
      </c>
      <c r="ED152">
        <v>170.52179687500001</v>
      </c>
      <c r="EE152">
        <v>0</v>
      </c>
      <c r="EF152">
        <v>341.04359375000001</v>
      </c>
      <c r="EG152">
        <v>181.52320312500001</v>
      </c>
      <c r="EH152">
        <v>154.0196875</v>
      </c>
      <c r="EI152">
        <v>48.406187500000001</v>
      </c>
      <c r="EJ152">
        <v>170.52179687500001</v>
      </c>
      <c r="EK152">
        <v>247.53164062499999</v>
      </c>
      <c r="EL152">
        <v>1.5058425339366499</v>
      </c>
      <c r="EM152">
        <v>4.4816742081448001E-2</v>
      </c>
      <c r="EN152">
        <v>5.3780090497737597E-2</v>
      </c>
      <c r="EO152">
        <v>3.48574660633484E-2</v>
      </c>
      <c r="EP152">
        <v>2.2906334841629E-2</v>
      </c>
      <c r="EQ152">
        <v>4.9796380090497798E-2</v>
      </c>
      <c r="ER152">
        <v>6.1747511312217201E-2</v>
      </c>
      <c r="ES152">
        <v>0</v>
      </c>
      <c r="ET152">
        <v>0</v>
      </c>
      <c r="EU152">
        <v>0.17627918552036201</v>
      </c>
      <c r="EV152">
        <v>0</v>
      </c>
      <c r="EW152">
        <v>2.2906334841629E-2</v>
      </c>
      <c r="EX152">
        <v>0</v>
      </c>
      <c r="EY152">
        <v>0</v>
      </c>
      <c r="EZ152">
        <v>0.47107375565610898</v>
      </c>
      <c r="FA152">
        <v>0</v>
      </c>
      <c r="FB152">
        <v>3.48574660633484E-2</v>
      </c>
      <c r="FC152">
        <v>0</v>
      </c>
      <c r="FD152">
        <v>0</v>
      </c>
      <c r="FE152">
        <v>0.16134027149321301</v>
      </c>
      <c r="FF152">
        <v>0</v>
      </c>
      <c r="FG152">
        <v>0</v>
      </c>
      <c r="FH152">
        <v>0.35355429864253402</v>
      </c>
      <c r="FI152">
        <v>0</v>
      </c>
      <c r="FJ152">
        <v>0</v>
      </c>
      <c r="FK152">
        <v>3.28656108597285E-2</v>
      </c>
      <c r="FL152">
        <v>0</v>
      </c>
      <c r="FM152">
        <v>1.1951131221719501E-2</v>
      </c>
      <c r="FN152">
        <v>0</v>
      </c>
      <c r="FO152">
        <v>0</v>
      </c>
      <c r="FP152">
        <v>0</v>
      </c>
      <c r="FQ152">
        <v>0</v>
      </c>
      <c r="FR152">
        <v>1.7926696832579199E-2</v>
      </c>
      <c r="FS152">
        <v>0</v>
      </c>
      <c r="FT152">
        <v>0</v>
      </c>
      <c r="FU152">
        <v>0</v>
      </c>
      <c r="FV152">
        <v>0</v>
      </c>
      <c r="FW152">
        <v>0</v>
      </c>
      <c r="FX152">
        <v>0</v>
      </c>
      <c r="FY152">
        <v>0</v>
      </c>
      <c r="FZ152">
        <v>0</v>
      </c>
      <c r="GA152">
        <v>0</v>
      </c>
      <c r="GB152">
        <v>0</v>
      </c>
      <c r="GC152">
        <v>0</v>
      </c>
      <c r="GD152">
        <v>0</v>
      </c>
      <c r="GE152">
        <v>0</v>
      </c>
      <c r="GF152">
        <v>0</v>
      </c>
      <c r="GG152">
        <v>0</v>
      </c>
      <c r="GH152">
        <v>0</v>
      </c>
      <c r="GI152">
        <v>0</v>
      </c>
      <c r="GJ152">
        <v>0</v>
      </c>
      <c r="GK152">
        <v>0</v>
      </c>
      <c r="GL152">
        <v>0</v>
      </c>
      <c r="GM152">
        <v>0</v>
      </c>
      <c r="GN152">
        <v>0</v>
      </c>
      <c r="GO152">
        <v>0</v>
      </c>
      <c r="GP152">
        <v>0</v>
      </c>
      <c r="GQ152">
        <v>0</v>
      </c>
      <c r="GR152">
        <v>0</v>
      </c>
      <c r="GS152">
        <v>0</v>
      </c>
      <c r="GT152">
        <v>0</v>
      </c>
      <c r="GU152">
        <v>0</v>
      </c>
      <c r="GV152">
        <v>0</v>
      </c>
      <c r="GW152">
        <v>0</v>
      </c>
      <c r="GX152">
        <v>0</v>
      </c>
      <c r="GY152">
        <v>0</v>
      </c>
      <c r="GZ152">
        <v>0</v>
      </c>
      <c r="HA152">
        <v>0</v>
      </c>
      <c r="HB152">
        <v>0</v>
      </c>
      <c r="HC152">
        <v>0</v>
      </c>
      <c r="HD152">
        <v>0</v>
      </c>
      <c r="HE152">
        <v>0</v>
      </c>
      <c r="HF152">
        <v>0</v>
      </c>
      <c r="HG152">
        <v>0</v>
      </c>
    </row>
    <row r="153" spans="1:215" x14ac:dyDescent="0.25">
      <c r="A153" t="s">
        <v>424</v>
      </c>
      <c r="B153" t="s">
        <v>425</v>
      </c>
      <c r="C153" t="s">
        <v>428</v>
      </c>
      <c r="D153">
        <v>164.273333333333</v>
      </c>
      <c r="E153">
        <v>38.713333333333303</v>
      </c>
      <c r="F153">
        <v>143.43416666666701</v>
      </c>
      <c r="G153">
        <v>33.81</v>
      </c>
      <c r="H153">
        <v>0.85</v>
      </c>
      <c r="I153">
        <v>10.27</v>
      </c>
      <c r="J153">
        <v>89.73</v>
      </c>
      <c r="K153">
        <v>3.8</v>
      </c>
      <c r="L153">
        <v>4.9387333333333299</v>
      </c>
      <c r="M153">
        <v>4.9387333333333299</v>
      </c>
      <c r="N153">
        <v>0</v>
      </c>
      <c r="O153">
        <v>0</v>
      </c>
      <c r="P153">
        <v>0</v>
      </c>
      <c r="Q153">
        <v>0</v>
      </c>
      <c r="R153">
        <v>0</v>
      </c>
      <c r="S153">
        <v>3.8</v>
      </c>
      <c r="T153">
        <v>0</v>
      </c>
      <c r="U153">
        <v>0</v>
      </c>
      <c r="V153">
        <v>4.2746000000000004</v>
      </c>
      <c r="W153">
        <v>4.1875</v>
      </c>
      <c r="X153">
        <v>0</v>
      </c>
      <c r="Y153">
        <v>0</v>
      </c>
      <c r="Z153">
        <v>0.206666666666667</v>
      </c>
      <c r="AA153">
        <v>0.1</v>
      </c>
      <c r="AB153">
        <v>0</v>
      </c>
      <c r="AC153">
        <v>0</v>
      </c>
      <c r="AD153">
        <v>0</v>
      </c>
      <c r="AE153">
        <v>0</v>
      </c>
      <c r="AF153">
        <v>2.6696</v>
      </c>
      <c r="AG153">
        <v>0</v>
      </c>
      <c r="AH153">
        <v>449.9</v>
      </c>
      <c r="AI153">
        <v>9.2499999999999999E-2</v>
      </c>
      <c r="AJ153">
        <v>0</v>
      </c>
      <c r="AK153">
        <v>0</v>
      </c>
      <c r="AL153">
        <v>0</v>
      </c>
      <c r="AM153">
        <v>0</v>
      </c>
      <c r="AN153">
        <v>0</v>
      </c>
      <c r="AO153">
        <v>149</v>
      </c>
      <c r="AP153">
        <v>0.08</v>
      </c>
      <c r="AQ153">
        <v>0</v>
      </c>
      <c r="AR153">
        <v>0</v>
      </c>
      <c r="AS153">
        <v>6.0000000000000001E-3</v>
      </c>
      <c r="AT153">
        <v>0</v>
      </c>
      <c r="AU153">
        <v>13</v>
      </c>
      <c r="AV153">
        <v>0.02</v>
      </c>
      <c r="AW153">
        <v>0</v>
      </c>
      <c r="AX153">
        <v>12.8</v>
      </c>
      <c r="AY153">
        <v>3.0000000000000001E-3</v>
      </c>
      <c r="AZ153">
        <v>0</v>
      </c>
      <c r="BA153">
        <v>0</v>
      </c>
      <c r="BB153">
        <v>0.69</v>
      </c>
      <c r="BC153">
        <v>105</v>
      </c>
      <c r="BD153">
        <v>146</v>
      </c>
      <c r="BE153">
        <v>0</v>
      </c>
      <c r="BF153">
        <v>3.7</v>
      </c>
      <c r="BG153">
        <v>0</v>
      </c>
      <c r="BH153">
        <v>37</v>
      </c>
      <c r="BI153">
        <v>0</v>
      </c>
      <c r="BJ153">
        <v>0</v>
      </c>
      <c r="BK153">
        <v>0.48</v>
      </c>
      <c r="BL153">
        <v>15.2</v>
      </c>
      <c r="BM153">
        <v>0.04</v>
      </c>
      <c r="BN153">
        <v>0</v>
      </c>
      <c r="BO153">
        <v>0.17</v>
      </c>
      <c r="BP153">
        <v>0.1</v>
      </c>
      <c r="BQ153">
        <v>0.1</v>
      </c>
      <c r="BR153">
        <v>0.34</v>
      </c>
      <c r="BS153">
        <v>0.05</v>
      </c>
      <c r="BT153">
        <v>1</v>
      </c>
      <c r="BU153">
        <v>23</v>
      </c>
      <c r="BV153">
        <v>0</v>
      </c>
      <c r="BW153">
        <v>0.26</v>
      </c>
      <c r="BX153">
        <v>0</v>
      </c>
      <c r="BY153">
        <v>0</v>
      </c>
      <c r="BZ153">
        <v>0</v>
      </c>
      <c r="CA153">
        <v>1.83244430666667</v>
      </c>
      <c r="CB153">
        <v>0</v>
      </c>
      <c r="CC153">
        <v>0</v>
      </c>
      <c r="CD153">
        <v>0</v>
      </c>
      <c r="CE153">
        <v>3.51246666666667E-2</v>
      </c>
      <c r="CF153">
        <v>0</v>
      </c>
      <c r="CG153">
        <v>0</v>
      </c>
      <c r="CH153">
        <v>0</v>
      </c>
      <c r="CI153">
        <v>0</v>
      </c>
      <c r="CJ153">
        <v>5.2700000000000004E-3</v>
      </c>
      <c r="CK153">
        <v>0</v>
      </c>
      <c r="CL153">
        <v>0</v>
      </c>
      <c r="CM153">
        <v>0</v>
      </c>
      <c r="CN153">
        <v>0</v>
      </c>
      <c r="CO153">
        <v>0</v>
      </c>
      <c r="CP153">
        <v>0</v>
      </c>
      <c r="CQ153">
        <v>0</v>
      </c>
      <c r="CR153">
        <v>0</v>
      </c>
      <c r="CS153">
        <v>0</v>
      </c>
      <c r="CT153">
        <v>0</v>
      </c>
      <c r="CU153">
        <v>0</v>
      </c>
      <c r="CV153">
        <v>0</v>
      </c>
      <c r="CW153">
        <v>0</v>
      </c>
      <c r="CX153">
        <v>0</v>
      </c>
      <c r="CY153">
        <v>0</v>
      </c>
      <c r="CZ153">
        <v>0</v>
      </c>
      <c r="DA153">
        <v>0</v>
      </c>
      <c r="DB153">
        <v>1</v>
      </c>
      <c r="DC153">
        <v>2.8</v>
      </c>
      <c r="DD153">
        <v>0</v>
      </c>
      <c r="DE153">
        <v>0</v>
      </c>
      <c r="DF153">
        <v>0</v>
      </c>
      <c r="DG153">
        <v>2.8</v>
      </c>
      <c r="DH153">
        <v>1</v>
      </c>
      <c r="DI153">
        <v>0</v>
      </c>
      <c r="DJ153">
        <v>0</v>
      </c>
      <c r="DK153">
        <v>0</v>
      </c>
      <c r="DL153">
        <v>0</v>
      </c>
      <c r="DM153">
        <v>0</v>
      </c>
      <c r="DN153">
        <v>0</v>
      </c>
      <c r="DO153">
        <v>0</v>
      </c>
      <c r="DP153">
        <v>0.67</v>
      </c>
      <c r="DQ153">
        <v>0</v>
      </c>
      <c r="DR153">
        <v>0</v>
      </c>
      <c r="DS153">
        <v>0</v>
      </c>
      <c r="DT153">
        <v>0</v>
      </c>
      <c r="DU153">
        <v>0</v>
      </c>
      <c r="DV153">
        <v>0</v>
      </c>
      <c r="DW153">
        <v>0</v>
      </c>
      <c r="DX153">
        <v>0</v>
      </c>
      <c r="DY153">
        <v>0</v>
      </c>
      <c r="DZ153">
        <v>0</v>
      </c>
      <c r="EA153">
        <v>0</v>
      </c>
      <c r="EB153">
        <v>0</v>
      </c>
      <c r="EC153">
        <v>0</v>
      </c>
      <c r="ED153">
        <v>0</v>
      </c>
      <c r="EE153">
        <v>0</v>
      </c>
      <c r="EF153">
        <v>0</v>
      </c>
      <c r="EG153">
        <v>0</v>
      </c>
      <c r="EH153">
        <v>0</v>
      </c>
      <c r="EI153">
        <v>0</v>
      </c>
      <c r="EJ153">
        <v>0</v>
      </c>
      <c r="EK153">
        <v>0</v>
      </c>
      <c r="EL153">
        <v>0.1953</v>
      </c>
      <c r="EM153">
        <v>0</v>
      </c>
      <c r="EN153">
        <v>0</v>
      </c>
      <c r="EO153">
        <v>0</v>
      </c>
      <c r="EP153">
        <v>0</v>
      </c>
      <c r="EQ153">
        <v>0</v>
      </c>
      <c r="ER153">
        <v>0</v>
      </c>
      <c r="ES153">
        <v>0</v>
      </c>
      <c r="ET153">
        <v>0</v>
      </c>
      <c r="EU153">
        <v>0</v>
      </c>
      <c r="EV153">
        <v>0</v>
      </c>
      <c r="EW153">
        <v>0</v>
      </c>
      <c r="EX153">
        <v>0</v>
      </c>
      <c r="EY153">
        <v>0</v>
      </c>
      <c r="EZ153">
        <v>0</v>
      </c>
      <c r="FA153">
        <v>0</v>
      </c>
      <c r="FB153">
        <v>0</v>
      </c>
      <c r="FC153">
        <v>0</v>
      </c>
      <c r="FD153">
        <v>0</v>
      </c>
      <c r="FE153">
        <v>0</v>
      </c>
      <c r="FF153">
        <v>0</v>
      </c>
      <c r="FG153">
        <v>0</v>
      </c>
      <c r="FH153">
        <v>0</v>
      </c>
      <c r="FI153">
        <v>0</v>
      </c>
      <c r="FJ153">
        <v>0</v>
      </c>
      <c r="FK153">
        <v>0</v>
      </c>
      <c r="FL153">
        <v>0</v>
      </c>
      <c r="FM153">
        <v>0</v>
      </c>
      <c r="FN153">
        <v>0</v>
      </c>
      <c r="FO153">
        <v>0</v>
      </c>
      <c r="FP153">
        <v>0</v>
      </c>
      <c r="FQ153">
        <v>0</v>
      </c>
      <c r="FR153">
        <v>0</v>
      </c>
      <c r="FS153">
        <v>0</v>
      </c>
      <c r="FT153">
        <v>0</v>
      </c>
      <c r="FU153">
        <v>0</v>
      </c>
      <c r="FV153">
        <v>0</v>
      </c>
      <c r="FW153">
        <v>0</v>
      </c>
      <c r="FX153">
        <v>0</v>
      </c>
      <c r="FY153">
        <v>0</v>
      </c>
      <c r="FZ153">
        <v>0</v>
      </c>
      <c r="GA153">
        <v>0</v>
      </c>
      <c r="GB153">
        <v>0</v>
      </c>
      <c r="GC153">
        <v>0</v>
      </c>
      <c r="GD153">
        <v>0</v>
      </c>
      <c r="GE153">
        <v>0</v>
      </c>
      <c r="GF153">
        <v>0</v>
      </c>
      <c r="GG153">
        <v>0</v>
      </c>
      <c r="GH153">
        <v>0</v>
      </c>
      <c r="GI153">
        <v>0</v>
      </c>
      <c r="GJ153">
        <v>0</v>
      </c>
      <c r="GK153">
        <v>0</v>
      </c>
      <c r="GL153">
        <v>0</v>
      </c>
      <c r="GM153">
        <v>0</v>
      </c>
      <c r="GN153">
        <v>0</v>
      </c>
      <c r="GO153">
        <v>0</v>
      </c>
      <c r="GP153">
        <v>0</v>
      </c>
      <c r="GQ153">
        <v>0</v>
      </c>
      <c r="GR153">
        <v>0</v>
      </c>
      <c r="GS153">
        <v>0</v>
      </c>
      <c r="GT153">
        <v>0</v>
      </c>
      <c r="GU153">
        <v>0</v>
      </c>
      <c r="GV153">
        <v>0</v>
      </c>
      <c r="GW153">
        <v>0</v>
      </c>
      <c r="GX153">
        <v>0</v>
      </c>
      <c r="GY153">
        <v>0</v>
      </c>
      <c r="GZ153">
        <v>0</v>
      </c>
      <c r="HA153">
        <v>0</v>
      </c>
      <c r="HB153">
        <v>0</v>
      </c>
      <c r="HC153">
        <v>0</v>
      </c>
      <c r="HD153">
        <v>0</v>
      </c>
      <c r="HE153">
        <v>0</v>
      </c>
      <c r="HF153">
        <v>0</v>
      </c>
      <c r="HG153">
        <v>0</v>
      </c>
    </row>
    <row r="154" spans="1:215" x14ac:dyDescent="0.25">
      <c r="A154" t="s">
        <v>424</v>
      </c>
      <c r="B154" t="s">
        <v>425</v>
      </c>
      <c r="C154" t="s">
        <v>429</v>
      </c>
      <c r="D154">
        <v>200.433333333333</v>
      </c>
      <c r="E154">
        <v>47.6</v>
      </c>
      <c r="F154">
        <v>182.75333333333299</v>
      </c>
      <c r="G154">
        <v>43.44</v>
      </c>
      <c r="H154">
        <v>0.8</v>
      </c>
      <c r="I154">
        <v>10.8333333333333</v>
      </c>
      <c r="J154">
        <v>89.1666666666667</v>
      </c>
      <c r="K154">
        <v>3.5</v>
      </c>
      <c r="L154">
        <v>4.4568000000000003</v>
      </c>
      <c r="M154">
        <v>4.4568000000000003</v>
      </c>
      <c r="N154">
        <v>0</v>
      </c>
      <c r="O154">
        <v>0</v>
      </c>
      <c r="P154">
        <v>0</v>
      </c>
      <c r="Q154">
        <v>0</v>
      </c>
      <c r="R154">
        <v>0</v>
      </c>
      <c r="S154">
        <v>3.5</v>
      </c>
      <c r="T154">
        <v>0</v>
      </c>
      <c r="U154">
        <v>0</v>
      </c>
      <c r="V154">
        <v>4.0831999999999997</v>
      </c>
      <c r="W154">
        <v>4</v>
      </c>
      <c r="X154">
        <v>0</v>
      </c>
      <c r="Y154">
        <v>0</v>
      </c>
      <c r="Z154">
        <v>1.4933333333333301</v>
      </c>
      <c r="AA154">
        <v>0.97745454545454502</v>
      </c>
      <c r="AB154">
        <v>0.29527272727272702</v>
      </c>
      <c r="AC154">
        <v>1.01818181818182E-2</v>
      </c>
      <c r="AD154">
        <v>3.0545454545454501E-2</v>
      </c>
      <c r="AE154">
        <v>7.1272727272727293E-2</v>
      </c>
      <c r="AF154">
        <v>6.8384</v>
      </c>
      <c r="AG154">
        <v>0</v>
      </c>
      <c r="AH154">
        <v>428.80799999999999</v>
      </c>
      <c r="AI154">
        <v>9.7500000000000003E-2</v>
      </c>
      <c r="AJ154">
        <v>0</v>
      </c>
      <c r="AK154">
        <v>0</v>
      </c>
      <c r="AL154">
        <v>0</v>
      </c>
      <c r="AM154">
        <v>0</v>
      </c>
      <c r="AN154">
        <v>0</v>
      </c>
      <c r="AO154">
        <v>134</v>
      </c>
      <c r="AP154">
        <v>0.09</v>
      </c>
      <c r="AQ154">
        <v>0</v>
      </c>
      <c r="AR154">
        <v>0</v>
      </c>
      <c r="AS154">
        <v>1.7000000000000001E-2</v>
      </c>
      <c r="AT154">
        <v>0</v>
      </c>
      <c r="AU154">
        <v>5.9</v>
      </c>
      <c r="AV154">
        <v>1.7999999999999999E-2</v>
      </c>
      <c r="AW154">
        <v>0</v>
      </c>
      <c r="AX154">
        <v>11.7</v>
      </c>
      <c r="AY154">
        <v>3.0000000000000001E-3</v>
      </c>
      <c r="AZ154">
        <v>0</v>
      </c>
      <c r="BA154">
        <v>0</v>
      </c>
      <c r="BB154">
        <v>0</v>
      </c>
      <c r="BC154">
        <v>100</v>
      </c>
      <c r="BD154">
        <v>144</v>
      </c>
      <c r="BE154">
        <v>0</v>
      </c>
      <c r="BF154">
        <v>1.6</v>
      </c>
      <c r="BG154">
        <v>0</v>
      </c>
      <c r="BH154">
        <v>39</v>
      </c>
      <c r="BI154">
        <v>0</v>
      </c>
      <c r="BJ154">
        <v>0</v>
      </c>
      <c r="BK154">
        <v>0.47</v>
      </c>
      <c r="BL154">
        <v>15.2</v>
      </c>
      <c r="BM154">
        <v>0.04</v>
      </c>
      <c r="BN154">
        <v>0</v>
      </c>
      <c r="BO154">
        <v>0.22</v>
      </c>
      <c r="BP154">
        <v>0.1</v>
      </c>
      <c r="BQ154">
        <v>0.1</v>
      </c>
      <c r="BR154">
        <v>0.26</v>
      </c>
      <c r="BS154">
        <v>0.04</v>
      </c>
      <c r="BT154">
        <v>1.3</v>
      </c>
      <c r="BU154">
        <v>0</v>
      </c>
      <c r="BV154">
        <v>0</v>
      </c>
      <c r="BW154">
        <v>0.24</v>
      </c>
      <c r="BX154">
        <v>0</v>
      </c>
      <c r="BY154">
        <v>0</v>
      </c>
      <c r="BZ154">
        <v>0</v>
      </c>
      <c r="CA154">
        <v>3</v>
      </c>
      <c r="CB154">
        <v>3</v>
      </c>
      <c r="CC154">
        <v>0</v>
      </c>
      <c r="CD154">
        <v>0</v>
      </c>
      <c r="CE154">
        <v>5.14653333333333E-2</v>
      </c>
      <c r="CF154">
        <v>0</v>
      </c>
      <c r="CG154">
        <v>0</v>
      </c>
      <c r="CH154">
        <v>0</v>
      </c>
      <c r="CI154">
        <v>0</v>
      </c>
      <c r="CJ154">
        <v>0</v>
      </c>
      <c r="CK154">
        <v>0</v>
      </c>
      <c r="CL154">
        <v>0</v>
      </c>
      <c r="CM154">
        <v>0</v>
      </c>
      <c r="CN154">
        <v>0</v>
      </c>
      <c r="CO154">
        <v>0</v>
      </c>
      <c r="CP154">
        <v>0.25768058980927</v>
      </c>
      <c r="CQ154">
        <v>0</v>
      </c>
      <c r="CR154">
        <v>0.25768058980927</v>
      </c>
      <c r="CS154">
        <v>0</v>
      </c>
      <c r="CT154">
        <v>0.25422899999999998</v>
      </c>
      <c r="CU154">
        <v>0</v>
      </c>
      <c r="CV154">
        <v>0</v>
      </c>
      <c r="CW154">
        <v>0</v>
      </c>
      <c r="CX154">
        <v>0</v>
      </c>
      <c r="CY154">
        <v>0</v>
      </c>
      <c r="CZ154">
        <v>0</v>
      </c>
      <c r="DA154">
        <v>0</v>
      </c>
      <c r="DB154">
        <v>0.9</v>
      </c>
      <c r="DC154">
        <v>2.6</v>
      </c>
      <c r="DD154">
        <v>0</v>
      </c>
      <c r="DE154">
        <v>0</v>
      </c>
      <c r="DF154">
        <v>0</v>
      </c>
      <c r="DG154">
        <v>2.6</v>
      </c>
      <c r="DH154">
        <v>0.9</v>
      </c>
      <c r="DI154">
        <v>0</v>
      </c>
      <c r="DJ154">
        <v>0</v>
      </c>
      <c r="DK154">
        <v>0</v>
      </c>
      <c r="DL154">
        <v>0</v>
      </c>
      <c r="DM154">
        <v>0</v>
      </c>
      <c r="DN154">
        <v>0</v>
      </c>
      <c r="DO154">
        <v>0</v>
      </c>
      <c r="DP154">
        <v>0.64</v>
      </c>
      <c r="DQ154">
        <v>0</v>
      </c>
      <c r="DR154">
        <v>0</v>
      </c>
      <c r="DS154">
        <v>0</v>
      </c>
      <c r="DT154">
        <v>0</v>
      </c>
      <c r="DU154">
        <v>0</v>
      </c>
      <c r="DV154">
        <v>0</v>
      </c>
      <c r="DW154">
        <v>0</v>
      </c>
      <c r="DX154">
        <v>0</v>
      </c>
      <c r="DY154">
        <v>0</v>
      </c>
      <c r="DZ154">
        <v>0</v>
      </c>
      <c r="EA154">
        <v>0</v>
      </c>
      <c r="EB154">
        <v>0</v>
      </c>
      <c r="EC154">
        <v>0</v>
      </c>
      <c r="ED154">
        <v>0</v>
      </c>
      <c r="EE154">
        <v>0</v>
      </c>
      <c r="EF154">
        <v>0</v>
      </c>
      <c r="EG154">
        <v>0</v>
      </c>
      <c r="EH154">
        <v>0</v>
      </c>
      <c r="EI154">
        <v>0</v>
      </c>
      <c r="EJ154">
        <v>0</v>
      </c>
      <c r="EK154">
        <v>0</v>
      </c>
      <c r="EL154">
        <v>1.4112</v>
      </c>
      <c r="EM154">
        <v>4.68363636363636E-2</v>
      </c>
      <c r="EN154">
        <v>6.1090909090909098E-2</v>
      </c>
      <c r="EO154">
        <v>4.0727272727272702E-2</v>
      </c>
      <c r="EP154">
        <v>2.03636363636364E-2</v>
      </c>
      <c r="EQ154">
        <v>5.0909090909090897E-2</v>
      </c>
      <c r="ER154">
        <v>5.0909090909090897E-2</v>
      </c>
      <c r="ES154">
        <v>0</v>
      </c>
      <c r="ET154">
        <v>0</v>
      </c>
      <c r="EU154">
        <v>0.15272727272727299</v>
      </c>
      <c r="EV154">
        <v>0</v>
      </c>
      <c r="EW154">
        <v>1.01818181818182E-2</v>
      </c>
      <c r="EX154">
        <v>2.03636363636364E-2</v>
      </c>
      <c r="EY154">
        <v>0</v>
      </c>
      <c r="EZ154">
        <v>0.40727272727272701</v>
      </c>
      <c r="FA154">
        <v>0</v>
      </c>
      <c r="FB154">
        <v>2.03636363636364E-2</v>
      </c>
      <c r="FC154">
        <v>0</v>
      </c>
      <c r="FD154">
        <v>0</v>
      </c>
      <c r="FE154">
        <v>0.17309090909090899</v>
      </c>
      <c r="FF154">
        <v>0</v>
      </c>
      <c r="FG154">
        <v>1.01818181818182E-2</v>
      </c>
      <c r="FH154">
        <v>0.25454545454545402</v>
      </c>
      <c r="FI154">
        <v>6.1090909090909098E-2</v>
      </c>
      <c r="FJ154">
        <v>6.1090909090909104E-3</v>
      </c>
      <c r="FK154">
        <v>3.0545454545454501E-2</v>
      </c>
      <c r="FL154">
        <v>1.01818181818182E-2</v>
      </c>
      <c r="FM154">
        <v>1.01818181818182E-2</v>
      </c>
      <c r="FN154">
        <v>0</v>
      </c>
      <c r="FO154">
        <v>0</v>
      </c>
      <c r="FP154">
        <v>0</v>
      </c>
      <c r="FQ154">
        <v>0</v>
      </c>
      <c r="FR154">
        <v>0</v>
      </c>
      <c r="FS154">
        <v>0</v>
      </c>
      <c r="FT154">
        <v>0</v>
      </c>
      <c r="FU154">
        <v>0</v>
      </c>
      <c r="FV154">
        <v>0</v>
      </c>
      <c r="FW154">
        <v>0</v>
      </c>
      <c r="FX154">
        <v>0</v>
      </c>
      <c r="FY154">
        <v>0</v>
      </c>
      <c r="FZ154">
        <v>0</v>
      </c>
      <c r="GA154">
        <v>0</v>
      </c>
      <c r="GB154">
        <v>0</v>
      </c>
      <c r="GC154">
        <v>0</v>
      </c>
      <c r="GD154">
        <v>0</v>
      </c>
      <c r="GE154">
        <v>0</v>
      </c>
      <c r="GF154">
        <v>0</v>
      </c>
      <c r="GG154">
        <v>0</v>
      </c>
      <c r="GH154">
        <v>0</v>
      </c>
      <c r="GI154">
        <v>0</v>
      </c>
      <c r="GJ154">
        <v>0</v>
      </c>
      <c r="GK154">
        <v>0</v>
      </c>
      <c r="GL154">
        <v>0</v>
      </c>
      <c r="GM154">
        <v>0</v>
      </c>
      <c r="GN154">
        <v>0</v>
      </c>
      <c r="GO154">
        <v>0</v>
      </c>
      <c r="GP154">
        <v>0</v>
      </c>
      <c r="GQ154">
        <v>2.03636363636364E-2</v>
      </c>
      <c r="GR154">
        <v>0</v>
      </c>
      <c r="GS154">
        <v>0</v>
      </c>
      <c r="GT154">
        <v>0</v>
      </c>
      <c r="GU154">
        <v>0</v>
      </c>
      <c r="GV154">
        <v>0</v>
      </c>
      <c r="GW154">
        <v>0</v>
      </c>
      <c r="GX154">
        <v>0</v>
      </c>
      <c r="GY154">
        <v>0</v>
      </c>
      <c r="GZ154">
        <v>0</v>
      </c>
      <c r="HA154">
        <v>0</v>
      </c>
      <c r="HB154">
        <v>0</v>
      </c>
      <c r="HC154">
        <v>0</v>
      </c>
      <c r="HD154">
        <v>0</v>
      </c>
      <c r="HE154">
        <v>0</v>
      </c>
      <c r="HF154">
        <v>0</v>
      </c>
      <c r="HG154">
        <v>0</v>
      </c>
    </row>
    <row r="155" spans="1:215" x14ac:dyDescent="0.25">
      <c r="A155" t="s">
        <v>424</v>
      </c>
      <c r="B155" t="s">
        <v>425</v>
      </c>
      <c r="C155" t="s">
        <v>430</v>
      </c>
      <c r="D155">
        <v>260.12553450140598</v>
      </c>
      <c r="E155">
        <v>62.1831607181484</v>
      </c>
      <c r="F155">
        <v>273.21510058403601</v>
      </c>
      <c r="G155">
        <v>65.263058619943806</v>
      </c>
      <c r="H155">
        <v>0.77623880597014905</v>
      </c>
      <c r="I155">
        <v>12.1691304347826</v>
      </c>
      <c r="J155">
        <v>87.830869565217398</v>
      </c>
      <c r="K155">
        <v>3.62916666666667</v>
      </c>
      <c r="L155">
        <v>2.7819954747999098</v>
      </c>
      <c r="M155">
        <v>2.7819954747999098</v>
      </c>
      <c r="N155">
        <v>0</v>
      </c>
      <c r="O155">
        <v>0</v>
      </c>
      <c r="P155">
        <v>0</v>
      </c>
      <c r="Q155">
        <v>0</v>
      </c>
      <c r="R155">
        <v>0</v>
      </c>
      <c r="S155">
        <v>3.62916666666667</v>
      </c>
      <c r="T155">
        <v>0</v>
      </c>
      <c r="U155">
        <v>3.3639465429881201</v>
      </c>
      <c r="V155">
        <v>3.7885773134328402</v>
      </c>
      <c r="W155">
        <v>3.7113805970149198</v>
      </c>
      <c r="X155">
        <v>1732.17555223881</v>
      </c>
      <c r="Y155">
        <v>2162.6957014925401</v>
      </c>
      <c r="Z155">
        <v>3.5723188405797099</v>
      </c>
      <c r="AA155">
        <v>2.3108552653544301</v>
      </c>
      <c r="AB155">
        <v>0.96342061293135695</v>
      </c>
      <c r="AC155">
        <v>2.7084113616544201E-2</v>
      </c>
      <c r="AD155">
        <v>7.4481312445496398E-2</v>
      </c>
      <c r="AE155">
        <v>0</v>
      </c>
      <c r="AF155">
        <v>15</v>
      </c>
      <c r="AG155">
        <v>0</v>
      </c>
      <c r="AH155">
        <v>526.35128178108198</v>
      </c>
      <c r="AI155">
        <v>0.11623134328358201</v>
      </c>
      <c r="AJ155">
        <v>0</v>
      </c>
      <c r="AK155">
        <v>0</v>
      </c>
      <c r="AL155">
        <v>0</v>
      </c>
      <c r="AM155">
        <v>0</v>
      </c>
      <c r="AN155">
        <v>2E-3</v>
      </c>
      <c r="AO155">
        <v>132.08955223880599</v>
      </c>
      <c r="AP155">
        <v>91.365853658536594</v>
      </c>
      <c r="AQ155">
        <v>5.2421052631578903E-2</v>
      </c>
      <c r="AR155">
        <v>0</v>
      </c>
      <c r="AS155">
        <v>8.9999999999999993E-3</v>
      </c>
      <c r="AT155">
        <v>0</v>
      </c>
      <c r="AU155">
        <v>12</v>
      </c>
      <c r="AV155">
        <v>5.2985074626865698E-2</v>
      </c>
      <c r="AW155">
        <v>8.8999999999999996E-2</v>
      </c>
      <c r="AX155">
        <v>11.731343283582101</v>
      </c>
      <c r="AY155">
        <v>5.0000000000000001E-3</v>
      </c>
      <c r="AZ155">
        <v>0</v>
      </c>
      <c r="BA155">
        <v>0</v>
      </c>
      <c r="BB155">
        <v>0.35</v>
      </c>
      <c r="BC155">
        <v>98.947368421052602</v>
      </c>
      <c r="BD155">
        <v>145.671641791045</v>
      </c>
      <c r="BE155">
        <v>0</v>
      </c>
      <c r="BF155">
        <v>1.7775000000000001</v>
      </c>
      <c r="BG155">
        <v>0</v>
      </c>
      <c r="BH155">
        <v>46.492537313432798</v>
      </c>
      <c r="BI155">
        <v>0</v>
      </c>
      <c r="BJ155">
        <v>0</v>
      </c>
      <c r="BK155">
        <v>0.490597014925373</v>
      </c>
      <c r="BL155">
        <v>15.2</v>
      </c>
      <c r="BM155">
        <v>4.1373134328358201E-2</v>
      </c>
      <c r="BN155">
        <v>0</v>
      </c>
      <c r="BO155">
        <v>0.17432835820895501</v>
      </c>
      <c r="BP155">
        <v>0.1</v>
      </c>
      <c r="BQ155">
        <v>0.96104029850746298</v>
      </c>
      <c r="BR155">
        <v>0.28000000000000003</v>
      </c>
      <c r="BS155">
        <v>4.2000000000000003E-2</v>
      </c>
      <c r="BT155">
        <v>1.8</v>
      </c>
      <c r="BU155">
        <v>21</v>
      </c>
      <c r="BV155">
        <v>0</v>
      </c>
      <c r="BW155">
        <v>0.22</v>
      </c>
      <c r="BX155">
        <v>0.2</v>
      </c>
      <c r="BY155">
        <v>0.2</v>
      </c>
      <c r="BZ155">
        <v>0</v>
      </c>
      <c r="CA155">
        <v>31.238095238095202</v>
      </c>
      <c r="CB155">
        <v>28.571428571428601</v>
      </c>
      <c r="CC155">
        <v>16</v>
      </c>
      <c r="CD155">
        <v>0</v>
      </c>
      <c r="CE155">
        <v>0.1</v>
      </c>
      <c r="CF155">
        <v>0</v>
      </c>
      <c r="CG155">
        <v>0</v>
      </c>
      <c r="CH155">
        <v>0.1</v>
      </c>
      <c r="CI155">
        <v>0</v>
      </c>
      <c r="CJ155">
        <v>0.02</v>
      </c>
      <c r="CK155">
        <v>0.02</v>
      </c>
      <c r="CL155">
        <v>0</v>
      </c>
      <c r="CM155">
        <v>0</v>
      </c>
      <c r="CN155">
        <v>0</v>
      </c>
      <c r="CO155">
        <v>0</v>
      </c>
      <c r="CP155">
        <v>1.0084221766552199</v>
      </c>
      <c r="CQ155">
        <v>0.18881466666666699</v>
      </c>
      <c r="CR155">
        <v>0.81960750998855303</v>
      </c>
      <c r="CS155">
        <v>0</v>
      </c>
      <c r="CT155">
        <v>0.80862900000000004</v>
      </c>
      <c r="CU155">
        <v>0</v>
      </c>
      <c r="CV155">
        <v>0</v>
      </c>
      <c r="CW155">
        <v>0</v>
      </c>
      <c r="CX155">
        <v>0</v>
      </c>
      <c r="CY155">
        <v>0</v>
      </c>
      <c r="CZ155">
        <v>0</v>
      </c>
      <c r="DA155">
        <v>0</v>
      </c>
      <c r="DB155">
        <v>1.13333333333333</v>
      </c>
      <c r="DC155">
        <v>2.49583333333333</v>
      </c>
      <c r="DD155">
        <v>0</v>
      </c>
      <c r="DE155">
        <v>0</v>
      </c>
      <c r="DF155">
        <v>0</v>
      </c>
      <c r="DG155">
        <v>2.49583333333333</v>
      </c>
      <c r="DH155">
        <v>1.13333333333333</v>
      </c>
      <c r="DI155">
        <v>0</v>
      </c>
      <c r="DJ155">
        <v>0</v>
      </c>
      <c r="DK155">
        <v>0</v>
      </c>
      <c r="DL155">
        <v>0</v>
      </c>
      <c r="DM155">
        <v>0</v>
      </c>
      <c r="DN155">
        <v>0</v>
      </c>
      <c r="DO155">
        <v>0</v>
      </c>
      <c r="DP155">
        <v>0.59382089552238804</v>
      </c>
      <c r="DQ155">
        <v>124.70238805970099</v>
      </c>
      <c r="DR155">
        <v>130.64059701492499</v>
      </c>
      <c r="DS155">
        <v>332.53970149253701</v>
      </c>
      <c r="DT155">
        <v>24.940477611940299</v>
      </c>
      <c r="DU155">
        <v>736.33791044776103</v>
      </c>
      <c r="DV155">
        <v>77.196716417910395</v>
      </c>
      <c r="DW155">
        <v>100.94955223880601</v>
      </c>
      <c r="DX155">
        <v>0</v>
      </c>
      <c r="DY155">
        <v>201.89910447761201</v>
      </c>
      <c r="DZ155">
        <v>362.23074626865701</v>
      </c>
      <c r="EA155">
        <v>338.47791044776102</v>
      </c>
      <c r="EB155">
        <v>95.011343283582093</v>
      </c>
      <c r="EC155">
        <v>0</v>
      </c>
      <c r="ED155">
        <v>166.26985074626899</v>
      </c>
      <c r="EE155">
        <v>0</v>
      </c>
      <c r="EF155">
        <v>356.292537313433</v>
      </c>
      <c r="EG155">
        <v>207.837313432836</v>
      </c>
      <c r="EH155">
        <v>160.331641791045</v>
      </c>
      <c r="EI155">
        <v>51.6624179104478</v>
      </c>
      <c r="EJ155">
        <v>172.208059701493</v>
      </c>
      <c r="EK155">
        <v>255.34298507462699</v>
      </c>
      <c r="EL155">
        <v>3.3758413043478299</v>
      </c>
      <c r="EM155">
        <v>0.101565426062041</v>
      </c>
      <c r="EN155">
        <v>0.121878511274449</v>
      </c>
      <c r="EO155">
        <v>7.7383181761554704E-2</v>
      </c>
      <c r="EP155">
        <v>5.0299068145010603E-2</v>
      </c>
      <c r="EQ155">
        <v>0.111238323782235</v>
      </c>
      <c r="ER155">
        <v>0.138322437398779</v>
      </c>
      <c r="ES155">
        <v>0</v>
      </c>
      <c r="ET155">
        <v>0</v>
      </c>
      <c r="EU155">
        <v>0.39562151675594898</v>
      </c>
      <c r="EV155">
        <v>0</v>
      </c>
      <c r="EW155">
        <v>5.0299068145010603E-2</v>
      </c>
      <c r="EX155">
        <v>0</v>
      </c>
      <c r="EY155">
        <v>0</v>
      </c>
      <c r="EZ155">
        <v>1.0543458515011801</v>
      </c>
      <c r="FA155">
        <v>0</v>
      </c>
      <c r="FB155">
        <v>7.7383181761554704E-2</v>
      </c>
      <c r="FC155">
        <v>0</v>
      </c>
      <c r="FD155">
        <v>0</v>
      </c>
      <c r="FE155">
        <v>0.36176637473526801</v>
      </c>
      <c r="FF155">
        <v>0</v>
      </c>
      <c r="FG155">
        <v>0</v>
      </c>
      <c r="FH155">
        <v>0.79511219259997501</v>
      </c>
      <c r="FI155">
        <v>0</v>
      </c>
      <c r="FJ155">
        <v>0</v>
      </c>
      <c r="FK155">
        <v>7.4481312445496398E-2</v>
      </c>
      <c r="FL155">
        <v>0</v>
      </c>
      <c r="FM155">
        <v>2.7084113616544201E-2</v>
      </c>
      <c r="FN155">
        <v>0</v>
      </c>
      <c r="FO155">
        <v>0</v>
      </c>
      <c r="FP155">
        <v>0</v>
      </c>
      <c r="FQ155">
        <v>0</v>
      </c>
      <c r="FR155">
        <v>4.0626170424816199E-2</v>
      </c>
      <c r="FS155">
        <v>0</v>
      </c>
      <c r="FT155">
        <v>0</v>
      </c>
      <c r="FU155">
        <v>0</v>
      </c>
      <c r="FV155">
        <v>0</v>
      </c>
      <c r="FW155">
        <v>0</v>
      </c>
      <c r="FX155">
        <v>0</v>
      </c>
      <c r="FY155">
        <v>0</v>
      </c>
      <c r="FZ155">
        <v>0</v>
      </c>
      <c r="GA155">
        <v>0</v>
      </c>
      <c r="GB155">
        <v>0</v>
      </c>
      <c r="GC155">
        <v>0</v>
      </c>
      <c r="GD155">
        <v>0</v>
      </c>
      <c r="GE155">
        <v>0</v>
      </c>
      <c r="GF155">
        <v>0</v>
      </c>
      <c r="GG155">
        <v>0</v>
      </c>
      <c r="GH155">
        <v>0</v>
      </c>
      <c r="GI155">
        <v>0</v>
      </c>
      <c r="GJ155">
        <v>0</v>
      </c>
      <c r="GK155">
        <v>0</v>
      </c>
      <c r="GL155">
        <v>0</v>
      </c>
      <c r="GM155">
        <v>0</v>
      </c>
      <c r="GN155">
        <v>0</v>
      </c>
      <c r="GO155">
        <v>0</v>
      </c>
      <c r="GP155">
        <v>0</v>
      </c>
      <c r="GQ155">
        <v>0</v>
      </c>
      <c r="GR155">
        <v>0</v>
      </c>
      <c r="GS155">
        <v>3.0000000000000001E-3</v>
      </c>
      <c r="GT155">
        <v>0</v>
      </c>
      <c r="GU155">
        <v>2.1000000000000001E-2</v>
      </c>
      <c r="GV155">
        <v>0</v>
      </c>
      <c r="GW155">
        <v>0</v>
      </c>
      <c r="GX155">
        <v>0</v>
      </c>
      <c r="GY155">
        <v>0</v>
      </c>
      <c r="GZ155">
        <v>0.125</v>
      </c>
      <c r="HA155">
        <v>1.25</v>
      </c>
      <c r="HB155">
        <v>0</v>
      </c>
      <c r="HC155">
        <v>2.25</v>
      </c>
      <c r="HD155">
        <v>0.45</v>
      </c>
      <c r="HE155">
        <v>0.6</v>
      </c>
      <c r="HF155">
        <v>1.04</v>
      </c>
      <c r="HG155">
        <v>0.2</v>
      </c>
    </row>
    <row r="156" spans="1:215" x14ac:dyDescent="0.25">
      <c r="A156" t="s">
        <v>424</v>
      </c>
      <c r="B156" t="s">
        <v>425</v>
      </c>
      <c r="C156" t="s">
        <v>431</v>
      </c>
      <c r="D156">
        <v>182.41</v>
      </c>
      <c r="E156">
        <v>42.945</v>
      </c>
      <c r="F156">
        <v>152.798125</v>
      </c>
      <c r="G156">
        <v>35.977499999999999</v>
      </c>
      <c r="H156">
        <v>0.92</v>
      </c>
      <c r="I156">
        <v>11.55</v>
      </c>
      <c r="J156">
        <v>88.45</v>
      </c>
      <c r="K156">
        <v>4.9749999999999996</v>
      </c>
      <c r="L156">
        <v>6.6372499999999999</v>
      </c>
      <c r="M156">
        <v>6.6372499999999999</v>
      </c>
      <c r="N156">
        <v>0</v>
      </c>
      <c r="O156">
        <v>0</v>
      </c>
      <c r="P156">
        <v>0</v>
      </c>
      <c r="Q156">
        <v>0</v>
      </c>
      <c r="R156">
        <v>0</v>
      </c>
      <c r="S156">
        <v>4.9749999999999996</v>
      </c>
      <c r="T156">
        <v>0</v>
      </c>
      <c r="U156">
        <v>0</v>
      </c>
      <c r="V156">
        <v>3.9077500000000001</v>
      </c>
      <c r="W156">
        <v>3.828125</v>
      </c>
      <c r="X156">
        <v>0</v>
      </c>
      <c r="Y156">
        <v>0</v>
      </c>
      <c r="Z156">
        <v>8.5000000000000006E-2</v>
      </c>
      <c r="AA156">
        <v>0</v>
      </c>
      <c r="AB156">
        <v>0</v>
      </c>
      <c r="AC156">
        <v>0</v>
      </c>
      <c r="AD156">
        <v>0</v>
      </c>
      <c r="AE156">
        <v>0</v>
      </c>
      <c r="AF156">
        <v>2.2753999999999999</v>
      </c>
      <c r="AG156">
        <v>0</v>
      </c>
      <c r="AH156">
        <v>491.553</v>
      </c>
      <c r="AI156">
        <v>0.114375</v>
      </c>
      <c r="AJ156">
        <v>0</v>
      </c>
      <c r="AK156">
        <v>0</v>
      </c>
      <c r="AL156">
        <v>0</v>
      </c>
      <c r="AM156">
        <v>0</v>
      </c>
      <c r="AN156">
        <v>0</v>
      </c>
      <c r="AO156">
        <v>136.5</v>
      </c>
      <c r="AP156">
        <v>0.11</v>
      </c>
      <c r="AQ156">
        <v>0.51500000000000001</v>
      </c>
      <c r="AR156">
        <v>0</v>
      </c>
      <c r="AS156">
        <v>1.7999999999999999E-2</v>
      </c>
      <c r="AT156">
        <v>0</v>
      </c>
      <c r="AU156">
        <v>16.75</v>
      </c>
      <c r="AV156">
        <v>4.2999999999999997E-2</v>
      </c>
      <c r="AW156">
        <v>0</v>
      </c>
      <c r="AX156">
        <v>13.9</v>
      </c>
      <c r="AY156">
        <v>6.6250000000000003E-2</v>
      </c>
      <c r="AZ156">
        <v>0</v>
      </c>
      <c r="BA156">
        <v>0</v>
      </c>
      <c r="BB156">
        <v>1.4225000000000001</v>
      </c>
      <c r="BC156">
        <v>105.25</v>
      </c>
      <c r="BD156">
        <v>190</v>
      </c>
      <c r="BE156">
        <v>0</v>
      </c>
      <c r="BF156">
        <v>1.7250000000000001</v>
      </c>
      <c r="BG156">
        <v>0</v>
      </c>
      <c r="BH156">
        <v>45.75</v>
      </c>
      <c r="BI156">
        <v>0</v>
      </c>
      <c r="BJ156">
        <v>0</v>
      </c>
      <c r="BK156">
        <v>0.46250000000000002</v>
      </c>
      <c r="BL156">
        <v>15.2</v>
      </c>
      <c r="BM156">
        <v>0.05</v>
      </c>
      <c r="BN156">
        <v>0</v>
      </c>
      <c r="BO156">
        <v>0.16750000000000001</v>
      </c>
      <c r="BP156">
        <v>0.16250000000000001</v>
      </c>
      <c r="BQ156">
        <v>0.16250000000000001</v>
      </c>
      <c r="BR156">
        <v>0.36499999999999999</v>
      </c>
      <c r="BS156">
        <v>5.7500000000000002E-2</v>
      </c>
      <c r="BT156">
        <v>2.6749999999999998</v>
      </c>
      <c r="BU156">
        <v>12.6</v>
      </c>
      <c r="BV156">
        <v>0</v>
      </c>
      <c r="BW156">
        <v>0.32500000000000001</v>
      </c>
      <c r="BX156">
        <v>0</v>
      </c>
      <c r="BY156">
        <v>0</v>
      </c>
      <c r="BZ156">
        <v>0</v>
      </c>
      <c r="CA156">
        <v>0.75366661000000001</v>
      </c>
      <c r="CB156">
        <v>0</v>
      </c>
      <c r="CC156">
        <v>0</v>
      </c>
      <c r="CD156">
        <v>0</v>
      </c>
      <c r="CE156">
        <v>3.3579499999999998E-2</v>
      </c>
      <c r="CF156">
        <v>0</v>
      </c>
      <c r="CG156">
        <v>0</v>
      </c>
      <c r="CH156">
        <v>0</v>
      </c>
      <c r="CI156">
        <v>0</v>
      </c>
      <c r="CJ156">
        <v>2.1675000000000002E-3</v>
      </c>
      <c r="CK156">
        <v>0</v>
      </c>
      <c r="CL156">
        <v>0</v>
      </c>
      <c r="CM156">
        <v>0</v>
      </c>
      <c r="CN156">
        <v>0</v>
      </c>
      <c r="CO156">
        <v>0</v>
      </c>
      <c r="CP156">
        <v>0</v>
      </c>
      <c r="CQ156">
        <v>0</v>
      </c>
      <c r="CR156">
        <v>0</v>
      </c>
      <c r="CS156">
        <v>0</v>
      </c>
      <c r="CT156">
        <v>0</v>
      </c>
      <c r="CU156">
        <v>0</v>
      </c>
      <c r="CV156">
        <v>0</v>
      </c>
      <c r="CW156">
        <v>0</v>
      </c>
      <c r="CX156">
        <v>0</v>
      </c>
      <c r="CY156">
        <v>0</v>
      </c>
      <c r="CZ156">
        <v>0.27500000000000002</v>
      </c>
      <c r="DA156">
        <v>0.22500000000000001</v>
      </c>
      <c r="DB156">
        <v>0.8</v>
      </c>
      <c r="DC156">
        <v>3.625</v>
      </c>
      <c r="DD156">
        <v>0</v>
      </c>
      <c r="DE156">
        <v>0.05</v>
      </c>
      <c r="DF156">
        <v>0</v>
      </c>
      <c r="DG156">
        <v>3.6749999999999998</v>
      </c>
      <c r="DH156">
        <v>1.3</v>
      </c>
      <c r="DI156">
        <v>0</v>
      </c>
      <c r="DJ156">
        <v>0</v>
      </c>
      <c r="DK156">
        <v>0</v>
      </c>
      <c r="DL156">
        <v>0</v>
      </c>
      <c r="DM156">
        <v>0</v>
      </c>
      <c r="DN156">
        <v>0</v>
      </c>
      <c r="DO156">
        <v>0</v>
      </c>
      <c r="DP156">
        <v>0.61250000000000004</v>
      </c>
      <c r="DQ156">
        <v>0</v>
      </c>
      <c r="DR156">
        <v>0</v>
      </c>
      <c r="DS156">
        <v>0</v>
      </c>
      <c r="DT156">
        <v>0</v>
      </c>
      <c r="DU156">
        <v>0</v>
      </c>
      <c r="DV156">
        <v>0</v>
      </c>
      <c r="DW156">
        <v>0</v>
      </c>
      <c r="DX156">
        <v>0</v>
      </c>
      <c r="DY156">
        <v>0</v>
      </c>
      <c r="DZ156">
        <v>0</v>
      </c>
      <c r="EA156">
        <v>0</v>
      </c>
      <c r="EB156">
        <v>0</v>
      </c>
      <c r="EC156">
        <v>0</v>
      </c>
      <c r="ED156">
        <v>0</v>
      </c>
      <c r="EE156">
        <v>0</v>
      </c>
      <c r="EF156">
        <v>0</v>
      </c>
      <c r="EG156">
        <v>0</v>
      </c>
      <c r="EH156">
        <v>0</v>
      </c>
      <c r="EI156">
        <v>0</v>
      </c>
      <c r="EJ156">
        <v>0</v>
      </c>
      <c r="EK156">
        <v>0</v>
      </c>
      <c r="EL156">
        <v>8.0324999999999994E-2</v>
      </c>
      <c r="EM156">
        <v>0</v>
      </c>
      <c r="EN156">
        <v>0</v>
      </c>
      <c r="EO156">
        <v>0</v>
      </c>
      <c r="EP156">
        <v>0</v>
      </c>
      <c r="EQ156">
        <v>0</v>
      </c>
      <c r="ER156">
        <v>0</v>
      </c>
      <c r="ES156">
        <v>0</v>
      </c>
      <c r="ET156">
        <v>0</v>
      </c>
      <c r="EU156">
        <v>0</v>
      </c>
      <c r="EV156">
        <v>0</v>
      </c>
      <c r="EW156">
        <v>0</v>
      </c>
      <c r="EX156">
        <v>0</v>
      </c>
      <c r="EY156">
        <v>0</v>
      </c>
      <c r="EZ156">
        <v>0</v>
      </c>
      <c r="FA156">
        <v>0</v>
      </c>
      <c r="FB156">
        <v>0</v>
      </c>
      <c r="FC156">
        <v>0</v>
      </c>
      <c r="FD156">
        <v>0</v>
      </c>
      <c r="FE156">
        <v>0</v>
      </c>
      <c r="FF156">
        <v>0</v>
      </c>
      <c r="FG156">
        <v>0</v>
      </c>
      <c r="FH156">
        <v>0</v>
      </c>
      <c r="FI156">
        <v>0</v>
      </c>
      <c r="FJ156">
        <v>0</v>
      </c>
      <c r="FK156">
        <v>0</v>
      </c>
      <c r="FL156">
        <v>0</v>
      </c>
      <c r="FM156">
        <v>0</v>
      </c>
      <c r="FN156">
        <v>0</v>
      </c>
      <c r="FO156">
        <v>0</v>
      </c>
      <c r="FP156">
        <v>0</v>
      </c>
      <c r="FQ156">
        <v>0</v>
      </c>
      <c r="FR156">
        <v>0</v>
      </c>
      <c r="FS156">
        <v>0</v>
      </c>
      <c r="FT156">
        <v>0</v>
      </c>
      <c r="FU156">
        <v>0</v>
      </c>
      <c r="FV156">
        <v>0</v>
      </c>
      <c r="FW156">
        <v>0</v>
      </c>
      <c r="FX156">
        <v>0</v>
      </c>
      <c r="FY156">
        <v>0</v>
      </c>
      <c r="FZ156">
        <v>0</v>
      </c>
      <c r="GA156">
        <v>0</v>
      </c>
      <c r="GB156">
        <v>0</v>
      </c>
      <c r="GC156">
        <v>0</v>
      </c>
      <c r="GD156">
        <v>0</v>
      </c>
      <c r="GE156">
        <v>0</v>
      </c>
      <c r="GF156">
        <v>0</v>
      </c>
      <c r="GG156">
        <v>0</v>
      </c>
      <c r="GH156">
        <v>0</v>
      </c>
      <c r="GI156">
        <v>0</v>
      </c>
      <c r="GJ156">
        <v>0</v>
      </c>
      <c r="GK156">
        <v>0</v>
      </c>
      <c r="GL156">
        <v>0</v>
      </c>
      <c r="GM156">
        <v>0</v>
      </c>
      <c r="GN156">
        <v>0</v>
      </c>
      <c r="GO156">
        <v>0</v>
      </c>
      <c r="GP156">
        <v>0</v>
      </c>
      <c r="GQ156">
        <v>0</v>
      </c>
      <c r="GR156">
        <v>0</v>
      </c>
      <c r="GS156">
        <v>0</v>
      </c>
      <c r="GT156">
        <v>0</v>
      </c>
      <c r="GU156">
        <v>0</v>
      </c>
      <c r="GV156">
        <v>0</v>
      </c>
      <c r="GW156">
        <v>0</v>
      </c>
      <c r="GX156">
        <v>0</v>
      </c>
      <c r="GY156">
        <v>0</v>
      </c>
      <c r="GZ156">
        <v>0</v>
      </c>
      <c r="HA156">
        <v>0</v>
      </c>
      <c r="HB156">
        <v>0</v>
      </c>
      <c r="HC156">
        <v>0</v>
      </c>
      <c r="HD156">
        <v>0</v>
      </c>
      <c r="HE156">
        <v>0</v>
      </c>
      <c r="HF156">
        <v>0</v>
      </c>
      <c r="HG156">
        <v>0</v>
      </c>
    </row>
    <row r="157" spans="1:215" x14ac:dyDescent="0.25">
      <c r="A157" t="s">
        <v>424</v>
      </c>
      <c r="B157" t="s">
        <v>425</v>
      </c>
      <c r="C157" t="s">
        <v>432</v>
      </c>
      <c r="D157">
        <v>321.23</v>
      </c>
      <c r="E157">
        <v>75.760000000000005</v>
      </c>
      <c r="F157">
        <v>311.625</v>
      </c>
      <c r="G157">
        <v>73.5</v>
      </c>
      <c r="H157">
        <v>0.91</v>
      </c>
      <c r="I157">
        <v>19.600000000000001</v>
      </c>
      <c r="J157">
        <v>80.400000000000006</v>
      </c>
      <c r="K157">
        <v>12.6</v>
      </c>
      <c r="L157">
        <v>13.0688</v>
      </c>
      <c r="M157">
        <v>13.5688</v>
      </c>
      <c r="N157">
        <v>0.5</v>
      </c>
      <c r="O157">
        <v>0</v>
      </c>
      <c r="P157">
        <v>0</v>
      </c>
      <c r="Q157">
        <v>0</v>
      </c>
      <c r="R157">
        <v>0</v>
      </c>
      <c r="S157">
        <v>12.6</v>
      </c>
      <c r="T157">
        <v>0</v>
      </c>
      <c r="U157">
        <v>0</v>
      </c>
      <c r="V157">
        <v>4.7211999999999996</v>
      </c>
      <c r="W157">
        <v>4.625</v>
      </c>
      <c r="X157">
        <v>0</v>
      </c>
      <c r="Y157">
        <v>0</v>
      </c>
      <c r="Z157">
        <v>0.4</v>
      </c>
      <c r="AA157">
        <v>0.33</v>
      </c>
      <c r="AB157">
        <v>0.12</v>
      </c>
      <c r="AC157">
        <v>0</v>
      </c>
      <c r="AD157">
        <v>0.01</v>
      </c>
      <c r="AE157">
        <v>0</v>
      </c>
      <c r="AF157">
        <v>3.2959999999999998</v>
      </c>
      <c r="AG157">
        <v>0</v>
      </c>
      <c r="AH157">
        <v>468.74099999999999</v>
      </c>
      <c r="AI157">
        <v>8.5000000000000006E-2</v>
      </c>
      <c r="AJ157">
        <v>0</v>
      </c>
      <c r="AK157">
        <v>0</v>
      </c>
      <c r="AL157">
        <v>0</v>
      </c>
      <c r="AM157">
        <v>0</v>
      </c>
      <c r="AN157">
        <v>0</v>
      </c>
      <c r="AO157">
        <v>149</v>
      </c>
      <c r="AP157">
        <v>0.1</v>
      </c>
      <c r="AQ157">
        <v>0.44</v>
      </c>
      <c r="AR157">
        <v>0</v>
      </c>
      <c r="AS157">
        <v>1.4999999999999999E-2</v>
      </c>
      <c r="AT157">
        <v>0</v>
      </c>
      <c r="AU157">
        <v>12</v>
      </c>
      <c r="AV157">
        <v>4.1000000000000002E-2</v>
      </c>
      <c r="AW157">
        <v>0</v>
      </c>
      <c r="AX157">
        <v>12.6</v>
      </c>
      <c r="AY157">
        <v>0.01</v>
      </c>
      <c r="AZ157">
        <v>0</v>
      </c>
      <c r="BA157">
        <v>0</v>
      </c>
      <c r="BB157">
        <v>1.05</v>
      </c>
      <c r="BC157">
        <v>110</v>
      </c>
      <c r="BD157">
        <v>163</v>
      </c>
      <c r="BE157">
        <v>0</v>
      </c>
      <c r="BF157">
        <v>2.2000000000000002</v>
      </c>
      <c r="BG157">
        <v>0</v>
      </c>
      <c r="BH157">
        <v>34</v>
      </c>
      <c r="BI157">
        <v>0</v>
      </c>
      <c r="BJ157">
        <v>0</v>
      </c>
      <c r="BK157">
        <v>0.5</v>
      </c>
      <c r="BL157">
        <v>15.2</v>
      </c>
      <c r="BM157">
        <v>0.04</v>
      </c>
      <c r="BN157">
        <v>0</v>
      </c>
      <c r="BO157">
        <v>0.16</v>
      </c>
      <c r="BP157">
        <v>0.15</v>
      </c>
      <c r="BQ157">
        <v>0.15</v>
      </c>
      <c r="BR157">
        <v>0.3</v>
      </c>
      <c r="BS157">
        <v>0.06</v>
      </c>
      <c r="BT157">
        <v>1.1000000000000001</v>
      </c>
      <c r="BU157">
        <v>23</v>
      </c>
      <c r="BV157">
        <v>0</v>
      </c>
      <c r="BW157">
        <v>0.4</v>
      </c>
      <c r="BX157">
        <v>0</v>
      </c>
      <c r="BY157">
        <v>0</v>
      </c>
      <c r="BZ157">
        <v>0</v>
      </c>
      <c r="CA157">
        <v>3.5466663999999999</v>
      </c>
      <c r="CB157">
        <v>0</v>
      </c>
      <c r="CC157">
        <v>0</v>
      </c>
      <c r="CD157">
        <v>0</v>
      </c>
      <c r="CE157">
        <v>3.7580000000000002E-2</v>
      </c>
      <c r="CF157">
        <v>0</v>
      </c>
      <c r="CG157">
        <v>0</v>
      </c>
      <c r="CH157">
        <v>0</v>
      </c>
      <c r="CI157">
        <v>0</v>
      </c>
      <c r="CJ157">
        <v>1.0200000000000001E-2</v>
      </c>
      <c r="CK157">
        <v>0</v>
      </c>
      <c r="CL157">
        <v>0</v>
      </c>
      <c r="CM157">
        <v>0</v>
      </c>
      <c r="CN157">
        <v>0</v>
      </c>
      <c r="CO157">
        <v>0</v>
      </c>
      <c r="CP157">
        <v>0</v>
      </c>
      <c r="CQ157">
        <v>0</v>
      </c>
      <c r="CR157">
        <v>0</v>
      </c>
      <c r="CS157">
        <v>0</v>
      </c>
      <c r="CT157">
        <v>0</v>
      </c>
      <c r="CU157">
        <v>0</v>
      </c>
      <c r="CV157">
        <v>0</v>
      </c>
      <c r="CW157">
        <v>0</v>
      </c>
      <c r="CX157">
        <v>0</v>
      </c>
      <c r="CY157">
        <v>0</v>
      </c>
      <c r="CZ157">
        <v>0.8</v>
      </c>
      <c r="DA157">
        <v>0.7</v>
      </c>
      <c r="DB157">
        <v>0.9</v>
      </c>
      <c r="DC157">
        <v>2.8</v>
      </c>
      <c r="DD157">
        <v>0</v>
      </c>
      <c r="DE157">
        <v>7.4</v>
      </c>
      <c r="DF157">
        <v>0</v>
      </c>
      <c r="DG157">
        <v>10.199999999999999</v>
      </c>
      <c r="DH157">
        <v>2.4</v>
      </c>
      <c r="DI157">
        <v>0</v>
      </c>
      <c r="DJ157">
        <v>0</v>
      </c>
      <c r="DK157">
        <v>0</v>
      </c>
      <c r="DL157">
        <v>0</v>
      </c>
      <c r="DM157">
        <v>0</v>
      </c>
      <c r="DN157">
        <v>0</v>
      </c>
      <c r="DO157">
        <v>0</v>
      </c>
      <c r="DP157">
        <v>0.74</v>
      </c>
      <c r="DQ157">
        <v>0</v>
      </c>
      <c r="DR157">
        <v>0</v>
      </c>
      <c r="DS157">
        <v>0</v>
      </c>
      <c r="DT157">
        <v>0</v>
      </c>
      <c r="DU157">
        <v>0</v>
      </c>
      <c r="DV157">
        <v>0</v>
      </c>
      <c r="DW157">
        <v>0</v>
      </c>
      <c r="DX157">
        <v>0</v>
      </c>
      <c r="DY157">
        <v>0</v>
      </c>
      <c r="DZ157">
        <v>0</v>
      </c>
      <c r="EA157">
        <v>0</v>
      </c>
      <c r="EB157">
        <v>0</v>
      </c>
      <c r="EC157">
        <v>0</v>
      </c>
      <c r="ED157">
        <v>0</v>
      </c>
      <c r="EE157">
        <v>0</v>
      </c>
      <c r="EF157">
        <v>0</v>
      </c>
      <c r="EG157">
        <v>0</v>
      </c>
      <c r="EH157">
        <v>0</v>
      </c>
      <c r="EI157">
        <v>0</v>
      </c>
      <c r="EJ157">
        <v>0</v>
      </c>
      <c r="EK157">
        <v>0</v>
      </c>
      <c r="EL157">
        <v>0.378</v>
      </c>
      <c r="EM157">
        <v>0.01</v>
      </c>
      <c r="EN157">
        <v>0</v>
      </c>
      <c r="EO157">
        <v>0</v>
      </c>
      <c r="EP157">
        <v>0</v>
      </c>
      <c r="EQ157">
        <v>0</v>
      </c>
      <c r="ER157">
        <v>0</v>
      </c>
      <c r="ES157">
        <v>0</v>
      </c>
      <c r="ET157">
        <v>0</v>
      </c>
      <c r="EU157">
        <v>0</v>
      </c>
      <c r="EV157">
        <v>0</v>
      </c>
      <c r="EW157">
        <v>0</v>
      </c>
      <c r="EX157">
        <v>0</v>
      </c>
      <c r="EY157">
        <v>0</v>
      </c>
      <c r="EZ157">
        <v>0</v>
      </c>
      <c r="FA157">
        <v>0</v>
      </c>
      <c r="FB157">
        <v>0</v>
      </c>
      <c r="FC157">
        <v>0</v>
      </c>
      <c r="FD157">
        <v>0</v>
      </c>
      <c r="FE157">
        <v>0</v>
      </c>
      <c r="FF157">
        <v>0</v>
      </c>
      <c r="FG157">
        <v>0</v>
      </c>
      <c r="FH157">
        <v>0</v>
      </c>
      <c r="FI157">
        <v>0</v>
      </c>
      <c r="FJ157">
        <v>0</v>
      </c>
      <c r="FK157">
        <v>0</v>
      </c>
      <c r="FL157">
        <v>0</v>
      </c>
      <c r="FM157">
        <v>0</v>
      </c>
      <c r="FN157">
        <v>0</v>
      </c>
      <c r="FO157">
        <v>0</v>
      </c>
      <c r="FP157">
        <v>0</v>
      </c>
      <c r="FQ157">
        <v>0</v>
      </c>
      <c r="FR157">
        <v>0</v>
      </c>
      <c r="FS157">
        <v>0</v>
      </c>
      <c r="FT157">
        <v>0</v>
      </c>
      <c r="FU157">
        <v>0</v>
      </c>
      <c r="FV157">
        <v>0</v>
      </c>
      <c r="FW157">
        <v>0</v>
      </c>
      <c r="FX157">
        <v>0</v>
      </c>
      <c r="FY157">
        <v>0</v>
      </c>
      <c r="FZ157">
        <v>0</v>
      </c>
      <c r="GA157">
        <v>0</v>
      </c>
      <c r="GB157">
        <v>0</v>
      </c>
      <c r="GC157">
        <v>0</v>
      </c>
      <c r="GD157">
        <v>0</v>
      </c>
      <c r="GE157">
        <v>0</v>
      </c>
      <c r="GF157">
        <v>0</v>
      </c>
      <c r="GG157">
        <v>0</v>
      </c>
      <c r="GH157">
        <v>0</v>
      </c>
      <c r="GI157">
        <v>0</v>
      </c>
      <c r="GJ157">
        <v>0</v>
      </c>
      <c r="GK157">
        <v>0</v>
      </c>
      <c r="GL157">
        <v>0</v>
      </c>
      <c r="GM157">
        <v>0</v>
      </c>
      <c r="GN157">
        <v>0</v>
      </c>
      <c r="GO157">
        <v>0</v>
      </c>
      <c r="GP157">
        <v>0</v>
      </c>
      <c r="GQ157">
        <v>0</v>
      </c>
      <c r="GR157">
        <v>0</v>
      </c>
      <c r="GS157">
        <v>0</v>
      </c>
      <c r="GT157">
        <v>0</v>
      </c>
      <c r="GU157">
        <v>0</v>
      </c>
      <c r="GV157">
        <v>0</v>
      </c>
      <c r="GW157">
        <v>0</v>
      </c>
      <c r="GX157">
        <v>0</v>
      </c>
      <c r="GY157">
        <v>0</v>
      </c>
      <c r="GZ157">
        <v>0</v>
      </c>
      <c r="HA157">
        <v>0</v>
      </c>
      <c r="HB157">
        <v>0</v>
      </c>
      <c r="HC157">
        <v>0</v>
      </c>
      <c r="HD157">
        <v>0</v>
      </c>
      <c r="HE157">
        <v>0</v>
      </c>
      <c r="HF157">
        <v>0</v>
      </c>
      <c r="HG157">
        <v>0</v>
      </c>
    </row>
    <row r="158" spans="1:215" x14ac:dyDescent="0.25">
      <c r="A158" t="s">
        <v>424</v>
      </c>
      <c r="B158" t="s">
        <v>425</v>
      </c>
      <c r="C158" t="s">
        <v>433</v>
      </c>
      <c r="D158">
        <v>306.27</v>
      </c>
      <c r="E158">
        <v>72.489999999999995</v>
      </c>
      <c r="F158">
        <v>287.93124999999998</v>
      </c>
      <c r="G158">
        <v>68.174999999999997</v>
      </c>
      <c r="H158">
        <v>0.74</v>
      </c>
      <c r="I158">
        <v>17.55</v>
      </c>
      <c r="J158">
        <v>82.45</v>
      </c>
      <c r="K158">
        <v>10.45</v>
      </c>
      <c r="L158">
        <v>11.455299999999999</v>
      </c>
      <c r="M158">
        <v>11.955299999999999</v>
      </c>
      <c r="N158">
        <v>0.5</v>
      </c>
      <c r="O158">
        <v>0</v>
      </c>
      <c r="P158">
        <v>0</v>
      </c>
      <c r="Q158">
        <v>7.95</v>
      </c>
      <c r="R158">
        <v>7.95</v>
      </c>
      <c r="S158">
        <v>10.45</v>
      </c>
      <c r="T158">
        <v>0</v>
      </c>
      <c r="U158">
        <v>3.2006785398083601</v>
      </c>
      <c r="V158">
        <v>3.6046999999999998</v>
      </c>
      <c r="W158">
        <v>3.53125</v>
      </c>
      <c r="X158">
        <v>1737</v>
      </c>
      <c r="Y158">
        <v>2172</v>
      </c>
      <c r="Z158">
        <v>1.25</v>
      </c>
      <c r="AA158">
        <v>0.78090083798882703</v>
      </c>
      <c r="AB158">
        <v>0.28596368715083798</v>
      </c>
      <c r="AC158">
        <v>1.0998603351955301E-2</v>
      </c>
      <c r="AD158">
        <v>2.1997206703910602E-2</v>
      </c>
      <c r="AE158">
        <v>5.4993016759776497E-2</v>
      </c>
      <c r="AF158">
        <v>6</v>
      </c>
      <c r="AG158">
        <v>0</v>
      </c>
      <c r="AH158">
        <v>391.41649999999998</v>
      </c>
      <c r="AI158">
        <v>8.1250000000000003E-2</v>
      </c>
      <c r="AJ158">
        <v>0</v>
      </c>
      <c r="AK158">
        <v>0.3</v>
      </c>
      <c r="AL158">
        <v>0</v>
      </c>
      <c r="AM158">
        <v>0</v>
      </c>
      <c r="AN158">
        <v>2E-3</v>
      </c>
      <c r="AO158">
        <v>111.2</v>
      </c>
      <c r="AP158">
        <v>0.08</v>
      </c>
      <c r="AQ158">
        <v>0.13500000000000001</v>
      </c>
      <c r="AR158">
        <v>0</v>
      </c>
      <c r="AS158">
        <v>1.6E-2</v>
      </c>
      <c r="AT158">
        <v>0</v>
      </c>
      <c r="AU158">
        <v>10.1</v>
      </c>
      <c r="AV158">
        <v>3.6499999999999998E-2</v>
      </c>
      <c r="AW158">
        <v>8.8999999999999996E-2</v>
      </c>
      <c r="AX158">
        <v>11.1</v>
      </c>
      <c r="AY158">
        <v>1.7999999999999999E-2</v>
      </c>
      <c r="AZ158">
        <v>0.03</v>
      </c>
      <c r="BA158">
        <v>2</v>
      </c>
      <c r="BB158">
        <v>1.6850000000000001</v>
      </c>
      <c r="BC158">
        <v>92</v>
      </c>
      <c r="BD158">
        <v>144.5</v>
      </c>
      <c r="BE158">
        <v>0</v>
      </c>
      <c r="BF158">
        <v>1.45</v>
      </c>
      <c r="BG158">
        <v>0</v>
      </c>
      <c r="BH158">
        <v>32.5</v>
      </c>
      <c r="BI158">
        <v>0</v>
      </c>
      <c r="BJ158">
        <v>0</v>
      </c>
      <c r="BK158">
        <v>0.435</v>
      </c>
      <c r="BL158">
        <v>15.2</v>
      </c>
      <c r="BM158">
        <v>3.7333333333333302E-2</v>
      </c>
      <c r="BN158">
        <v>0</v>
      </c>
      <c r="BO158">
        <v>0.16400000000000001</v>
      </c>
      <c r="BP158">
        <v>0.155</v>
      </c>
      <c r="BQ158">
        <v>0.97424999999999995</v>
      </c>
      <c r="BR158">
        <v>0.28000000000000003</v>
      </c>
      <c r="BS158">
        <v>0.06</v>
      </c>
      <c r="BT158">
        <v>1.6</v>
      </c>
      <c r="BU158">
        <v>12</v>
      </c>
      <c r="BV158">
        <v>0</v>
      </c>
      <c r="BW158">
        <v>0.22750000000000001</v>
      </c>
      <c r="BX158">
        <v>0.2</v>
      </c>
      <c r="BY158">
        <v>0.2</v>
      </c>
      <c r="BZ158">
        <v>0</v>
      </c>
      <c r="CA158">
        <v>15.1666666666667</v>
      </c>
      <c r="CB158">
        <v>14</v>
      </c>
      <c r="CC158">
        <v>7</v>
      </c>
      <c r="CD158">
        <v>0</v>
      </c>
      <c r="CE158">
        <v>0.04</v>
      </c>
      <c r="CF158">
        <v>0</v>
      </c>
      <c r="CG158">
        <v>0</v>
      </c>
      <c r="CH158">
        <v>0.04</v>
      </c>
      <c r="CI158">
        <v>0</v>
      </c>
      <c r="CJ158">
        <v>0.04</v>
      </c>
      <c r="CK158">
        <v>0.04</v>
      </c>
      <c r="CL158">
        <v>0</v>
      </c>
      <c r="CM158">
        <v>0</v>
      </c>
      <c r="CN158">
        <v>0</v>
      </c>
      <c r="CO158">
        <v>0</v>
      </c>
      <c r="CP158">
        <v>0</v>
      </c>
      <c r="CQ158">
        <v>0</v>
      </c>
      <c r="CR158">
        <v>0</v>
      </c>
      <c r="CS158">
        <v>0</v>
      </c>
      <c r="CT158">
        <v>0</v>
      </c>
      <c r="CU158">
        <v>0</v>
      </c>
      <c r="CV158">
        <v>0</v>
      </c>
      <c r="CW158">
        <v>0</v>
      </c>
      <c r="CX158">
        <v>0</v>
      </c>
      <c r="CY158">
        <v>0</v>
      </c>
      <c r="CZ158">
        <v>1.3</v>
      </c>
      <c r="DA158">
        <v>1.25</v>
      </c>
      <c r="DB158">
        <v>0.65</v>
      </c>
      <c r="DC158">
        <v>2.5499999999999998</v>
      </c>
      <c r="DD158">
        <v>0</v>
      </c>
      <c r="DE158">
        <v>4.7</v>
      </c>
      <c r="DF158">
        <v>0</v>
      </c>
      <c r="DG158">
        <v>7.25</v>
      </c>
      <c r="DH158">
        <v>3.2</v>
      </c>
      <c r="DI158">
        <v>0</v>
      </c>
      <c r="DJ158">
        <v>0</v>
      </c>
      <c r="DK158">
        <v>0</v>
      </c>
      <c r="DL158">
        <v>0</v>
      </c>
      <c r="DM158">
        <v>0</v>
      </c>
      <c r="DN158">
        <v>0</v>
      </c>
      <c r="DO158">
        <v>0</v>
      </c>
      <c r="DP158">
        <v>0.56499999999999995</v>
      </c>
      <c r="DQ158">
        <v>118.65</v>
      </c>
      <c r="DR158">
        <v>124.3</v>
      </c>
      <c r="DS158">
        <v>316.39999999999998</v>
      </c>
      <c r="DT158">
        <v>23.73</v>
      </c>
      <c r="DU158">
        <v>700.6</v>
      </c>
      <c r="DV158">
        <v>73.45</v>
      </c>
      <c r="DW158">
        <v>96.05</v>
      </c>
      <c r="DX158">
        <v>0</v>
      </c>
      <c r="DY158">
        <v>192.1</v>
      </c>
      <c r="DZ158">
        <v>344.65</v>
      </c>
      <c r="EA158">
        <v>322.05</v>
      </c>
      <c r="EB158">
        <v>90.4</v>
      </c>
      <c r="EC158">
        <v>0</v>
      </c>
      <c r="ED158">
        <v>158.19999999999999</v>
      </c>
      <c r="EE158">
        <v>0</v>
      </c>
      <c r="EF158">
        <v>339</v>
      </c>
      <c r="EG158">
        <v>197.75</v>
      </c>
      <c r="EH158">
        <v>152.55000000000001</v>
      </c>
      <c r="EI158">
        <v>49.155000000000001</v>
      </c>
      <c r="EJ158">
        <v>163.85</v>
      </c>
      <c r="EK158">
        <v>242.95</v>
      </c>
      <c r="EL158">
        <v>1.1812499999999999</v>
      </c>
      <c r="EM158">
        <v>3.7395251396647997E-2</v>
      </c>
      <c r="EN158">
        <v>4.3994413407821203E-2</v>
      </c>
      <c r="EO158">
        <v>3.2995810055865903E-2</v>
      </c>
      <c r="EP158">
        <v>2.1997206703910602E-2</v>
      </c>
      <c r="EQ158">
        <v>3.2995810055865903E-2</v>
      </c>
      <c r="ER158">
        <v>4.3994413407821203E-2</v>
      </c>
      <c r="ES158">
        <v>0</v>
      </c>
      <c r="ET158">
        <v>0</v>
      </c>
      <c r="EU158">
        <v>0.120984636871508</v>
      </c>
      <c r="EV158">
        <v>0</v>
      </c>
      <c r="EW158">
        <v>1.0998603351955301E-2</v>
      </c>
      <c r="EX158">
        <v>1.0998603351955301E-2</v>
      </c>
      <c r="EY158">
        <v>0</v>
      </c>
      <c r="EZ158">
        <v>0.340956703910614</v>
      </c>
      <c r="FA158">
        <v>0</v>
      </c>
      <c r="FB158">
        <v>2.1997206703910602E-2</v>
      </c>
      <c r="FC158">
        <v>0</v>
      </c>
      <c r="FD158">
        <v>0</v>
      </c>
      <c r="FE158">
        <v>0.131983240223464</v>
      </c>
      <c r="FF158">
        <v>0</v>
      </c>
      <c r="FG158">
        <v>1.0998603351955301E-2</v>
      </c>
      <c r="FH158">
        <v>0.24196927374301699</v>
      </c>
      <c r="FI158">
        <v>4.3994413407821203E-2</v>
      </c>
      <c r="FJ158">
        <v>4.39944134078212E-3</v>
      </c>
      <c r="FK158">
        <v>2.1997206703910602E-2</v>
      </c>
      <c r="FL158">
        <v>1.0998603351955301E-2</v>
      </c>
      <c r="FM158">
        <v>1.0998603351955301E-2</v>
      </c>
      <c r="FN158">
        <v>0</v>
      </c>
      <c r="FO158">
        <v>0</v>
      </c>
      <c r="FP158">
        <v>0</v>
      </c>
      <c r="FQ158">
        <v>0</v>
      </c>
      <c r="FR158">
        <v>0</v>
      </c>
      <c r="FS158">
        <v>0</v>
      </c>
      <c r="FT158">
        <v>0</v>
      </c>
      <c r="FU158">
        <v>0</v>
      </c>
      <c r="FV158">
        <v>0</v>
      </c>
      <c r="FW158">
        <v>0</v>
      </c>
      <c r="FX158">
        <v>0</v>
      </c>
      <c r="FY158">
        <v>0</v>
      </c>
      <c r="FZ158">
        <v>0</v>
      </c>
      <c r="GA158">
        <v>0</v>
      </c>
      <c r="GB158">
        <v>0</v>
      </c>
      <c r="GC158">
        <v>0</v>
      </c>
      <c r="GD158">
        <v>0</v>
      </c>
      <c r="GE158">
        <v>0</v>
      </c>
      <c r="GF158">
        <v>0</v>
      </c>
      <c r="GG158">
        <v>0</v>
      </c>
      <c r="GH158">
        <v>0</v>
      </c>
      <c r="GI158">
        <v>0</v>
      </c>
      <c r="GJ158">
        <v>0</v>
      </c>
      <c r="GK158">
        <v>0</v>
      </c>
      <c r="GL158">
        <v>0</v>
      </c>
      <c r="GM158">
        <v>0</v>
      </c>
      <c r="GN158">
        <v>0</v>
      </c>
      <c r="GO158">
        <v>0</v>
      </c>
      <c r="GP158">
        <v>0</v>
      </c>
      <c r="GQ158">
        <v>2.1997206703910602E-2</v>
      </c>
      <c r="GR158">
        <v>0</v>
      </c>
      <c r="GS158">
        <v>3.0000000000000001E-3</v>
      </c>
      <c r="GT158">
        <v>3.0000000000000001E-3</v>
      </c>
      <c r="GU158">
        <v>0</v>
      </c>
      <c r="GV158">
        <v>0</v>
      </c>
      <c r="GW158">
        <v>0</v>
      </c>
      <c r="GX158">
        <v>0</v>
      </c>
      <c r="GY158">
        <v>0</v>
      </c>
      <c r="GZ158">
        <v>0</v>
      </c>
      <c r="HA158">
        <v>0</v>
      </c>
      <c r="HB158">
        <v>0</v>
      </c>
      <c r="HC158">
        <v>0</v>
      </c>
      <c r="HD158">
        <v>0</v>
      </c>
      <c r="HE158">
        <v>0</v>
      </c>
      <c r="HF158">
        <v>0</v>
      </c>
      <c r="HG158">
        <v>0</v>
      </c>
    </row>
    <row r="159" spans="1:215" x14ac:dyDescent="0.25">
      <c r="A159" t="s">
        <v>424</v>
      </c>
      <c r="B159" t="s">
        <v>434</v>
      </c>
      <c r="C159" t="s">
        <v>435</v>
      </c>
      <c r="D159">
        <v>1628.18</v>
      </c>
      <c r="E159">
        <v>384.61</v>
      </c>
      <c r="F159">
        <v>1387.3158187500001</v>
      </c>
      <c r="G159">
        <v>327.93607500000002</v>
      </c>
      <c r="H159">
        <v>3.65</v>
      </c>
      <c r="I159">
        <v>93.39</v>
      </c>
      <c r="J159">
        <v>6.61</v>
      </c>
      <c r="K159">
        <v>5.13</v>
      </c>
      <c r="L159">
        <v>17.94000166</v>
      </c>
      <c r="M159">
        <v>17.94000166</v>
      </c>
      <c r="N159">
        <v>0</v>
      </c>
      <c r="O159">
        <v>0</v>
      </c>
      <c r="P159">
        <v>0</v>
      </c>
      <c r="Q159">
        <v>0</v>
      </c>
      <c r="R159">
        <v>0</v>
      </c>
      <c r="S159">
        <v>5.13</v>
      </c>
      <c r="T159">
        <v>0</v>
      </c>
      <c r="U159">
        <v>0</v>
      </c>
      <c r="V159">
        <v>66.669998340000006</v>
      </c>
      <c r="W159">
        <v>65.311518750000005</v>
      </c>
      <c r="X159">
        <v>0</v>
      </c>
      <c r="Y159">
        <v>0</v>
      </c>
      <c r="Z159">
        <v>5.13</v>
      </c>
      <c r="AA159">
        <v>2.5640000000000001</v>
      </c>
      <c r="AB159">
        <v>0.28100000000000003</v>
      </c>
      <c r="AC159">
        <v>0</v>
      </c>
      <c r="AD159">
        <v>0</v>
      </c>
      <c r="AE159">
        <v>0</v>
      </c>
      <c r="AF159">
        <v>205</v>
      </c>
      <c r="AG159">
        <v>0</v>
      </c>
      <c r="AH159">
        <v>2029.92</v>
      </c>
      <c r="AI159">
        <v>0.96250000000000002</v>
      </c>
      <c r="AJ159">
        <v>0</v>
      </c>
      <c r="AK159">
        <v>0</v>
      </c>
      <c r="AL159">
        <v>0</v>
      </c>
      <c r="AM159">
        <v>0</v>
      </c>
      <c r="AN159">
        <v>0</v>
      </c>
      <c r="AO159">
        <v>256</v>
      </c>
      <c r="AP159">
        <v>0</v>
      </c>
      <c r="AQ159">
        <v>0</v>
      </c>
      <c r="AR159">
        <v>0</v>
      </c>
      <c r="AS159">
        <v>1</v>
      </c>
      <c r="AT159">
        <v>0</v>
      </c>
      <c r="AU159">
        <v>0</v>
      </c>
      <c r="AV159">
        <v>0.92</v>
      </c>
      <c r="AW159">
        <v>0</v>
      </c>
      <c r="AX159">
        <v>181</v>
      </c>
      <c r="AY159">
        <v>0</v>
      </c>
      <c r="AZ159">
        <v>0</v>
      </c>
      <c r="BA159">
        <v>0</v>
      </c>
      <c r="BB159">
        <v>0</v>
      </c>
      <c r="BC159">
        <v>643</v>
      </c>
      <c r="BD159">
        <v>564</v>
      </c>
      <c r="BE159">
        <v>0</v>
      </c>
      <c r="BF159">
        <v>24.8</v>
      </c>
      <c r="BG159">
        <v>0</v>
      </c>
      <c r="BH159">
        <v>385</v>
      </c>
      <c r="BI159">
        <v>0</v>
      </c>
      <c r="BJ159">
        <v>0</v>
      </c>
      <c r="BK159">
        <v>7.14</v>
      </c>
      <c r="BL159">
        <v>81.599999999999994</v>
      </c>
      <c r="BM159">
        <v>0.71399999999999997</v>
      </c>
      <c r="BN159">
        <v>0.71399999999999997</v>
      </c>
      <c r="BO159">
        <v>0.85699999999999998</v>
      </c>
      <c r="BP159">
        <v>10</v>
      </c>
      <c r="BQ159">
        <v>10</v>
      </c>
      <c r="BR159">
        <v>0</v>
      </c>
      <c r="BS159">
        <v>1</v>
      </c>
      <c r="BT159">
        <v>0</v>
      </c>
      <c r="BU159">
        <v>200</v>
      </c>
      <c r="BV159">
        <v>0</v>
      </c>
      <c r="BW159">
        <v>2.27</v>
      </c>
      <c r="BX159">
        <v>0.8</v>
      </c>
      <c r="BY159">
        <v>0</v>
      </c>
      <c r="BZ159">
        <v>0</v>
      </c>
      <c r="CA159">
        <v>15</v>
      </c>
      <c r="CB159">
        <v>15</v>
      </c>
      <c r="CC159">
        <v>0</v>
      </c>
      <c r="CD159">
        <v>0</v>
      </c>
      <c r="CE159">
        <v>9.7651000000000002E-2</v>
      </c>
      <c r="CF159">
        <v>0</v>
      </c>
      <c r="CG159">
        <v>0</v>
      </c>
      <c r="CH159">
        <v>0</v>
      </c>
      <c r="CI159">
        <v>0</v>
      </c>
      <c r="CJ159">
        <v>0.38</v>
      </c>
      <c r="CK159">
        <v>0.38</v>
      </c>
      <c r="CL159">
        <v>0</v>
      </c>
      <c r="CM159">
        <v>0</v>
      </c>
      <c r="CN159">
        <v>0</v>
      </c>
      <c r="CO159">
        <v>0</v>
      </c>
      <c r="CP159">
        <v>0.5</v>
      </c>
      <c r="CQ159">
        <v>0.5</v>
      </c>
      <c r="CR159">
        <v>0</v>
      </c>
      <c r="CS159">
        <v>0</v>
      </c>
      <c r="CT159">
        <v>0</v>
      </c>
      <c r="CU159">
        <v>0</v>
      </c>
      <c r="CV159">
        <v>0</v>
      </c>
      <c r="CW159">
        <v>0</v>
      </c>
      <c r="CX159">
        <v>0</v>
      </c>
      <c r="CY159">
        <v>0</v>
      </c>
      <c r="CZ159">
        <v>0</v>
      </c>
      <c r="DA159">
        <v>0</v>
      </c>
      <c r="DB159">
        <v>0</v>
      </c>
      <c r="DC159">
        <v>0</v>
      </c>
      <c r="DD159">
        <v>0</v>
      </c>
      <c r="DE159">
        <v>0</v>
      </c>
      <c r="DF159">
        <v>0</v>
      </c>
      <c r="DG159">
        <v>0</v>
      </c>
      <c r="DH159">
        <v>0</v>
      </c>
      <c r="DI159">
        <v>0</v>
      </c>
      <c r="DJ159">
        <v>0</v>
      </c>
      <c r="DK159">
        <v>0</v>
      </c>
      <c r="DL159">
        <v>0</v>
      </c>
      <c r="DM159">
        <v>0</v>
      </c>
      <c r="DN159">
        <v>0</v>
      </c>
      <c r="DO159">
        <v>0</v>
      </c>
      <c r="DP159">
        <v>10.449843</v>
      </c>
      <c r="DQ159">
        <v>0</v>
      </c>
      <c r="DR159">
        <v>0</v>
      </c>
      <c r="DS159">
        <v>0</v>
      </c>
      <c r="DT159">
        <v>0</v>
      </c>
      <c r="DU159">
        <v>0</v>
      </c>
      <c r="DV159">
        <v>0</v>
      </c>
      <c r="DW159">
        <v>0</v>
      </c>
      <c r="DX159">
        <v>0</v>
      </c>
      <c r="DY159">
        <v>0</v>
      </c>
      <c r="DZ159">
        <v>0</v>
      </c>
      <c r="EA159">
        <v>0</v>
      </c>
      <c r="EB159">
        <v>0</v>
      </c>
      <c r="EC159">
        <v>0</v>
      </c>
      <c r="ED159">
        <v>0</v>
      </c>
      <c r="EE159">
        <v>0</v>
      </c>
      <c r="EF159">
        <v>0</v>
      </c>
      <c r="EG159">
        <v>0</v>
      </c>
      <c r="EH159">
        <v>0</v>
      </c>
      <c r="EI159">
        <v>0</v>
      </c>
      <c r="EJ159">
        <v>0</v>
      </c>
      <c r="EK159">
        <v>0</v>
      </c>
      <c r="EL159">
        <v>2.5640000000000001</v>
      </c>
      <c r="EM159">
        <v>0</v>
      </c>
      <c r="EN159">
        <v>5.5E-2</v>
      </c>
      <c r="EO159">
        <v>1.9E-2</v>
      </c>
      <c r="EP159">
        <v>1.2E-2</v>
      </c>
      <c r="EQ159">
        <v>2.4E-2</v>
      </c>
      <c r="ER159">
        <v>1.4E-2</v>
      </c>
      <c r="ES159">
        <v>0</v>
      </c>
      <c r="ET159">
        <v>0</v>
      </c>
      <c r="EU159">
        <v>0.122</v>
      </c>
      <c r="EV159">
        <v>0</v>
      </c>
      <c r="EW159">
        <v>0</v>
      </c>
      <c r="EX159">
        <v>0</v>
      </c>
      <c r="EY159">
        <v>0</v>
      </c>
      <c r="EZ159">
        <v>1.819</v>
      </c>
      <c r="FA159">
        <v>0</v>
      </c>
      <c r="FB159">
        <v>0</v>
      </c>
      <c r="FC159">
        <v>0</v>
      </c>
      <c r="FD159">
        <v>0</v>
      </c>
      <c r="FE159">
        <v>0.499</v>
      </c>
      <c r="FF159">
        <v>0</v>
      </c>
      <c r="FG159">
        <v>0</v>
      </c>
      <c r="FH159">
        <v>0</v>
      </c>
      <c r="FI159">
        <v>0</v>
      </c>
      <c r="FJ159">
        <v>0</v>
      </c>
      <c r="FK159">
        <v>0</v>
      </c>
      <c r="FL159">
        <v>0</v>
      </c>
      <c r="FM159">
        <v>0</v>
      </c>
      <c r="FN159">
        <v>0</v>
      </c>
      <c r="FO159">
        <v>0</v>
      </c>
      <c r="FP159">
        <v>0</v>
      </c>
      <c r="FQ159">
        <v>0</v>
      </c>
      <c r="FR159">
        <v>0</v>
      </c>
      <c r="FS159">
        <v>0</v>
      </c>
      <c r="FT159">
        <v>0</v>
      </c>
      <c r="FU159">
        <v>0</v>
      </c>
      <c r="FV159">
        <v>0</v>
      </c>
      <c r="FW159">
        <v>0</v>
      </c>
      <c r="FX159">
        <v>0</v>
      </c>
      <c r="FY159">
        <v>0</v>
      </c>
      <c r="FZ159">
        <v>0</v>
      </c>
      <c r="GA159">
        <v>0</v>
      </c>
      <c r="GB159">
        <v>0</v>
      </c>
      <c r="GC159">
        <v>0</v>
      </c>
      <c r="GD159">
        <v>0</v>
      </c>
      <c r="GE159">
        <v>0</v>
      </c>
      <c r="GF159">
        <v>0</v>
      </c>
      <c r="GG159">
        <v>0</v>
      </c>
      <c r="GH159">
        <v>0</v>
      </c>
      <c r="GI159">
        <v>0</v>
      </c>
      <c r="GJ159">
        <v>0</v>
      </c>
      <c r="GK159">
        <v>0</v>
      </c>
      <c r="GL159">
        <v>0</v>
      </c>
      <c r="GM159">
        <v>0</v>
      </c>
      <c r="GN159">
        <v>0</v>
      </c>
      <c r="GO159">
        <v>0</v>
      </c>
      <c r="GP159">
        <v>0</v>
      </c>
      <c r="GQ159">
        <v>0</v>
      </c>
      <c r="GR159">
        <v>0</v>
      </c>
      <c r="GS159">
        <v>0</v>
      </c>
      <c r="GT159">
        <v>0</v>
      </c>
      <c r="GU159">
        <v>0</v>
      </c>
      <c r="GV159">
        <v>0</v>
      </c>
      <c r="GW159">
        <v>0</v>
      </c>
      <c r="GX159">
        <v>0</v>
      </c>
      <c r="GY159">
        <v>0</v>
      </c>
      <c r="GZ159">
        <v>0</v>
      </c>
      <c r="HA159">
        <v>0</v>
      </c>
      <c r="HB159">
        <v>0</v>
      </c>
      <c r="HC159">
        <v>0</v>
      </c>
      <c r="HD159">
        <v>0</v>
      </c>
      <c r="HE159">
        <v>0</v>
      </c>
      <c r="HF159">
        <v>0</v>
      </c>
      <c r="HG159">
        <v>0</v>
      </c>
    </row>
    <row r="160" spans="1:215" x14ac:dyDescent="0.25">
      <c r="A160" t="s">
        <v>424</v>
      </c>
      <c r="B160" t="s">
        <v>436</v>
      </c>
      <c r="C160" t="s">
        <v>437</v>
      </c>
      <c r="D160">
        <v>199.15</v>
      </c>
      <c r="E160">
        <v>47.3</v>
      </c>
      <c r="F160">
        <v>191.07499999999999</v>
      </c>
      <c r="G160">
        <v>45.4</v>
      </c>
      <c r="H160">
        <v>0.75</v>
      </c>
      <c r="I160">
        <v>10.7</v>
      </c>
      <c r="J160">
        <v>89.3</v>
      </c>
      <c r="K160">
        <v>4.5999999999999996</v>
      </c>
      <c r="L160">
        <v>5.0750000000000002</v>
      </c>
      <c r="M160">
        <v>5.0750000000000002</v>
      </c>
      <c r="N160">
        <v>0</v>
      </c>
      <c r="O160">
        <v>0</v>
      </c>
      <c r="P160">
        <v>0</v>
      </c>
      <c r="Q160">
        <v>0</v>
      </c>
      <c r="R160">
        <v>0</v>
      </c>
      <c r="S160">
        <v>4.5999999999999996</v>
      </c>
      <c r="T160">
        <v>0</v>
      </c>
      <c r="U160">
        <v>0</v>
      </c>
      <c r="V160">
        <v>3.375</v>
      </c>
      <c r="W160">
        <v>3.375</v>
      </c>
      <c r="X160">
        <v>0</v>
      </c>
      <c r="Y160">
        <v>0</v>
      </c>
      <c r="Z160">
        <v>1.5</v>
      </c>
      <c r="AA160">
        <v>0.91</v>
      </c>
      <c r="AB160">
        <v>0.27</v>
      </c>
      <c r="AC160">
        <v>0.01</v>
      </c>
      <c r="AD160">
        <v>0.02</v>
      </c>
      <c r="AE160">
        <v>0.05</v>
      </c>
      <c r="AF160">
        <v>6.86</v>
      </c>
      <c r="AG160">
        <v>0</v>
      </c>
      <c r="AH160">
        <v>531.50800000000004</v>
      </c>
      <c r="AI160">
        <v>0.09</v>
      </c>
      <c r="AJ160">
        <v>0</v>
      </c>
      <c r="AK160">
        <v>0</v>
      </c>
      <c r="AL160">
        <v>0</v>
      </c>
      <c r="AM160">
        <v>0</v>
      </c>
      <c r="AN160">
        <v>0</v>
      </c>
      <c r="AO160">
        <v>126</v>
      </c>
      <c r="AP160">
        <v>100</v>
      </c>
      <c r="AQ160">
        <v>0.18</v>
      </c>
      <c r="AR160">
        <v>0</v>
      </c>
      <c r="AS160">
        <v>1.4E-2</v>
      </c>
      <c r="AT160">
        <v>0</v>
      </c>
      <c r="AU160">
        <v>15</v>
      </c>
      <c r="AV160">
        <v>8.0000000000000002E-3</v>
      </c>
      <c r="AW160">
        <v>0</v>
      </c>
      <c r="AX160">
        <v>11.5</v>
      </c>
      <c r="AY160">
        <v>1E-3</v>
      </c>
      <c r="AZ160">
        <v>0</v>
      </c>
      <c r="BA160">
        <v>0</v>
      </c>
      <c r="BB160">
        <v>0.37</v>
      </c>
      <c r="BC160">
        <v>97</v>
      </c>
      <c r="BD160">
        <v>161</v>
      </c>
      <c r="BE160">
        <v>0</v>
      </c>
      <c r="BF160">
        <v>2.2999999999999998</v>
      </c>
      <c r="BG160">
        <v>0</v>
      </c>
      <c r="BH160">
        <v>36</v>
      </c>
      <c r="BI160">
        <v>0</v>
      </c>
      <c r="BJ160">
        <v>0</v>
      </c>
      <c r="BK160">
        <v>0.37</v>
      </c>
      <c r="BL160">
        <v>16.399999999999999</v>
      </c>
      <c r="BM160">
        <v>0.04</v>
      </c>
      <c r="BN160">
        <v>0</v>
      </c>
      <c r="BO160">
        <v>0.18</v>
      </c>
      <c r="BP160">
        <v>0.09</v>
      </c>
      <c r="BQ160">
        <v>0.09</v>
      </c>
      <c r="BR160">
        <v>0.41</v>
      </c>
      <c r="BS160">
        <v>0.05</v>
      </c>
      <c r="BT160">
        <v>1</v>
      </c>
      <c r="BU160">
        <v>0</v>
      </c>
      <c r="BV160">
        <v>0</v>
      </c>
      <c r="BW160">
        <v>0.38</v>
      </c>
      <c r="BX160">
        <v>0</v>
      </c>
      <c r="BY160">
        <v>0</v>
      </c>
      <c r="BZ160">
        <v>0</v>
      </c>
      <c r="CA160">
        <v>19</v>
      </c>
      <c r="CB160">
        <v>19</v>
      </c>
      <c r="CC160">
        <v>0</v>
      </c>
      <c r="CD160">
        <v>0</v>
      </c>
      <c r="CE160">
        <v>5.1549999999999999E-2</v>
      </c>
      <c r="CF160">
        <v>0</v>
      </c>
      <c r="CG160">
        <v>0</v>
      </c>
      <c r="CH160">
        <v>0</v>
      </c>
      <c r="CI160">
        <v>0</v>
      </c>
      <c r="CJ160">
        <v>0.04</v>
      </c>
      <c r="CK160">
        <v>0.04</v>
      </c>
      <c r="CL160">
        <v>0</v>
      </c>
      <c r="CM160">
        <v>0</v>
      </c>
      <c r="CN160">
        <v>0</v>
      </c>
      <c r="CO160">
        <v>0</v>
      </c>
      <c r="CP160">
        <v>0</v>
      </c>
      <c r="CQ160">
        <v>0</v>
      </c>
      <c r="CR160">
        <v>0</v>
      </c>
      <c r="CS160">
        <v>0</v>
      </c>
      <c r="CT160">
        <v>0</v>
      </c>
      <c r="CU160">
        <v>0</v>
      </c>
      <c r="CV160">
        <v>0</v>
      </c>
      <c r="CW160">
        <v>0</v>
      </c>
      <c r="CX160">
        <v>0</v>
      </c>
      <c r="CY160">
        <v>0</v>
      </c>
      <c r="CZ160">
        <v>0</v>
      </c>
      <c r="DA160">
        <v>0</v>
      </c>
      <c r="DB160">
        <v>0</v>
      </c>
      <c r="DC160">
        <v>4.5999999999999996</v>
      </c>
      <c r="DD160">
        <v>0</v>
      </c>
      <c r="DE160">
        <v>0</v>
      </c>
      <c r="DF160">
        <v>0</v>
      </c>
      <c r="DG160">
        <v>4.5999999999999996</v>
      </c>
      <c r="DH160">
        <v>0</v>
      </c>
      <c r="DI160">
        <v>0</v>
      </c>
      <c r="DJ160">
        <v>0</v>
      </c>
      <c r="DK160">
        <v>0</v>
      </c>
      <c r="DL160">
        <v>0</v>
      </c>
      <c r="DM160">
        <v>0</v>
      </c>
      <c r="DN160">
        <v>0</v>
      </c>
      <c r="DO160">
        <v>0</v>
      </c>
      <c r="DP160">
        <v>0.54</v>
      </c>
      <c r="DQ160">
        <v>0</v>
      </c>
      <c r="DR160">
        <v>0</v>
      </c>
      <c r="DS160">
        <v>0</v>
      </c>
      <c r="DT160">
        <v>0</v>
      </c>
      <c r="DU160">
        <v>0</v>
      </c>
      <c r="DV160">
        <v>0</v>
      </c>
      <c r="DW160">
        <v>0</v>
      </c>
      <c r="DX160">
        <v>0</v>
      </c>
      <c r="DY160">
        <v>0</v>
      </c>
      <c r="DZ160">
        <v>0</v>
      </c>
      <c r="EA160">
        <v>0</v>
      </c>
      <c r="EB160">
        <v>0</v>
      </c>
      <c r="EC160">
        <v>0</v>
      </c>
      <c r="ED160">
        <v>0</v>
      </c>
      <c r="EE160">
        <v>0</v>
      </c>
      <c r="EF160">
        <v>0</v>
      </c>
      <c r="EG160">
        <v>0</v>
      </c>
      <c r="EH160">
        <v>0</v>
      </c>
      <c r="EI160">
        <v>0</v>
      </c>
      <c r="EJ160">
        <v>0</v>
      </c>
      <c r="EK160">
        <v>0</v>
      </c>
      <c r="EL160">
        <v>1.28</v>
      </c>
      <c r="EM160">
        <v>0.04</v>
      </c>
      <c r="EN160">
        <v>0.05</v>
      </c>
      <c r="EO160">
        <v>0.04</v>
      </c>
      <c r="EP160">
        <v>0.02</v>
      </c>
      <c r="EQ160">
        <v>0.04</v>
      </c>
      <c r="ER160">
        <v>0.05</v>
      </c>
      <c r="ES160">
        <v>0</v>
      </c>
      <c r="ET160">
        <v>0</v>
      </c>
      <c r="EU160">
        <v>0.15</v>
      </c>
      <c r="EV160">
        <v>0</v>
      </c>
      <c r="EW160">
        <v>0.01</v>
      </c>
      <c r="EX160">
        <v>0.02</v>
      </c>
      <c r="EY160">
        <v>0</v>
      </c>
      <c r="EZ160">
        <v>0.41</v>
      </c>
      <c r="FA160">
        <v>0</v>
      </c>
      <c r="FB160">
        <v>0.02</v>
      </c>
      <c r="FC160">
        <v>0</v>
      </c>
      <c r="FD160">
        <v>0</v>
      </c>
      <c r="FE160">
        <v>0.13</v>
      </c>
      <c r="FF160">
        <v>0</v>
      </c>
      <c r="FG160">
        <v>0.01</v>
      </c>
      <c r="FH160">
        <v>0.23</v>
      </c>
      <c r="FI160">
        <v>0.04</v>
      </c>
      <c r="FJ160">
        <v>0.01</v>
      </c>
      <c r="FK160">
        <v>0.02</v>
      </c>
      <c r="FL160">
        <v>0.01</v>
      </c>
      <c r="FM160">
        <v>0.01</v>
      </c>
      <c r="FN160">
        <v>0</v>
      </c>
      <c r="FO160">
        <v>0</v>
      </c>
      <c r="FP160">
        <v>0</v>
      </c>
      <c r="FQ160">
        <v>0</v>
      </c>
      <c r="FR160">
        <v>0</v>
      </c>
      <c r="FS160">
        <v>0</v>
      </c>
      <c r="FT160">
        <v>0</v>
      </c>
      <c r="FU160">
        <v>0</v>
      </c>
      <c r="FV160">
        <v>0</v>
      </c>
      <c r="FW160">
        <v>0</v>
      </c>
      <c r="FX160">
        <v>0</v>
      </c>
      <c r="FY160">
        <v>0</v>
      </c>
      <c r="FZ160">
        <v>0</v>
      </c>
      <c r="GA160">
        <v>0</v>
      </c>
      <c r="GB160">
        <v>0</v>
      </c>
      <c r="GC160">
        <v>0</v>
      </c>
      <c r="GD160">
        <v>0</v>
      </c>
      <c r="GE160">
        <v>0</v>
      </c>
      <c r="GF160">
        <v>0</v>
      </c>
      <c r="GG160">
        <v>0</v>
      </c>
      <c r="GH160">
        <v>0</v>
      </c>
      <c r="GI160">
        <v>0</v>
      </c>
      <c r="GJ160">
        <v>0</v>
      </c>
      <c r="GK160">
        <v>0</v>
      </c>
      <c r="GL160">
        <v>0</v>
      </c>
      <c r="GM160">
        <v>0</v>
      </c>
      <c r="GN160">
        <v>0</v>
      </c>
      <c r="GO160">
        <v>0</v>
      </c>
      <c r="GP160">
        <v>0</v>
      </c>
      <c r="GQ160">
        <v>0.01</v>
      </c>
      <c r="GR160">
        <v>0</v>
      </c>
      <c r="GS160">
        <v>0</v>
      </c>
      <c r="GT160">
        <v>0</v>
      </c>
      <c r="GU160">
        <v>0</v>
      </c>
      <c r="GV160">
        <v>0</v>
      </c>
      <c r="GW160">
        <v>0</v>
      </c>
      <c r="GX160">
        <v>0</v>
      </c>
      <c r="GY160">
        <v>0</v>
      </c>
      <c r="GZ160">
        <v>0</v>
      </c>
      <c r="HA160">
        <v>0</v>
      </c>
      <c r="HB160">
        <v>0</v>
      </c>
      <c r="HC160">
        <v>0</v>
      </c>
      <c r="HD160">
        <v>0</v>
      </c>
      <c r="HE160">
        <v>0</v>
      </c>
      <c r="HF160">
        <v>0</v>
      </c>
      <c r="HG160">
        <v>0</v>
      </c>
    </row>
    <row r="161" spans="1:215" x14ac:dyDescent="0.25">
      <c r="A161" t="s">
        <v>424</v>
      </c>
      <c r="B161" t="s">
        <v>436</v>
      </c>
      <c r="C161" t="s">
        <v>438</v>
      </c>
      <c r="D161">
        <v>148.44777777777799</v>
      </c>
      <c r="E161">
        <v>34.956666666666699</v>
      </c>
      <c r="F161">
        <v>141.45416666666699</v>
      </c>
      <c r="G161">
        <v>33.311111111111103</v>
      </c>
      <c r="H161">
        <v>0.767777777777778</v>
      </c>
      <c r="I161">
        <v>9.3888888888888893</v>
      </c>
      <c r="J161">
        <v>90.6111111111111</v>
      </c>
      <c r="K161">
        <v>4.62222222222222</v>
      </c>
      <c r="L161">
        <v>4.96095555555556</v>
      </c>
      <c r="M161">
        <v>4.96095555555556</v>
      </c>
      <c r="N161">
        <v>0</v>
      </c>
      <c r="O161">
        <v>0</v>
      </c>
      <c r="P161">
        <v>0</v>
      </c>
      <c r="Q161">
        <v>0</v>
      </c>
      <c r="R161">
        <v>0</v>
      </c>
      <c r="S161">
        <v>4.62222222222222</v>
      </c>
      <c r="T161">
        <v>0</v>
      </c>
      <c r="U161">
        <v>0</v>
      </c>
      <c r="V161">
        <v>3.5657111111111099</v>
      </c>
      <c r="W161">
        <v>3.4930555555555598</v>
      </c>
      <c r="X161">
        <v>0</v>
      </c>
      <c r="Y161">
        <v>0</v>
      </c>
      <c r="Z161">
        <v>9.4444444444444497E-2</v>
      </c>
      <c r="AA161">
        <v>0</v>
      </c>
      <c r="AB161">
        <v>0</v>
      </c>
      <c r="AC161">
        <v>0</v>
      </c>
      <c r="AD161">
        <v>0</v>
      </c>
      <c r="AE161">
        <v>0</v>
      </c>
      <c r="AF161">
        <v>2.306</v>
      </c>
      <c r="AG161">
        <v>0</v>
      </c>
      <c r="AH161">
        <v>417.78244444444402</v>
      </c>
      <c r="AI161">
        <v>9.0277777777777804E-2</v>
      </c>
      <c r="AJ161">
        <v>0</v>
      </c>
      <c r="AK161">
        <v>0</v>
      </c>
      <c r="AL161">
        <v>0</v>
      </c>
      <c r="AM161">
        <v>0</v>
      </c>
      <c r="AN161">
        <v>0</v>
      </c>
      <c r="AO161">
        <v>119.222222222222</v>
      </c>
      <c r="AP161">
        <v>9.6666666666666706E-2</v>
      </c>
      <c r="AQ161">
        <v>0.17555555555555599</v>
      </c>
      <c r="AR161">
        <v>0</v>
      </c>
      <c r="AS161">
        <v>1.0999999999999999E-2</v>
      </c>
      <c r="AT161">
        <v>0</v>
      </c>
      <c r="AU161">
        <v>11.688888888888901</v>
      </c>
      <c r="AV161">
        <v>1.91111111111111E-2</v>
      </c>
      <c r="AW161">
        <v>0</v>
      </c>
      <c r="AX161">
        <v>11.1111111111111</v>
      </c>
      <c r="AY161">
        <v>1.44444444444444E-3</v>
      </c>
      <c r="AZ161">
        <v>0</v>
      </c>
      <c r="BA161">
        <v>0</v>
      </c>
      <c r="BB161">
        <v>0.70777777777777795</v>
      </c>
      <c r="BC161">
        <v>94.1111111111111</v>
      </c>
      <c r="BD161">
        <v>157.111111111111</v>
      </c>
      <c r="BE161">
        <v>0</v>
      </c>
      <c r="BF161">
        <v>1.51111111111111</v>
      </c>
      <c r="BG161">
        <v>0</v>
      </c>
      <c r="BH161">
        <v>36.1111111111111</v>
      </c>
      <c r="BI161">
        <v>0</v>
      </c>
      <c r="BJ161">
        <v>0</v>
      </c>
      <c r="BK161">
        <v>0.39333333333333298</v>
      </c>
      <c r="BL161">
        <v>15.6</v>
      </c>
      <c r="BM161">
        <v>4.1111111111111098E-2</v>
      </c>
      <c r="BN161">
        <v>0</v>
      </c>
      <c r="BO161">
        <v>0.16111111111111101</v>
      </c>
      <c r="BP161">
        <v>9.3333333333333296E-2</v>
      </c>
      <c r="BQ161">
        <v>9.3333333333333296E-2</v>
      </c>
      <c r="BR161">
        <v>0.396666666666667</v>
      </c>
      <c r="BS161">
        <v>0.05</v>
      </c>
      <c r="BT161">
        <v>1.5222222222222199</v>
      </c>
      <c r="BU161">
        <v>0</v>
      </c>
      <c r="BV161">
        <v>0</v>
      </c>
      <c r="BW161">
        <v>0.41111111111111098</v>
      </c>
      <c r="BX161">
        <v>0</v>
      </c>
      <c r="BY161">
        <v>0</v>
      </c>
      <c r="BZ161">
        <v>0</v>
      </c>
      <c r="CA161">
        <v>0.83740734444444498</v>
      </c>
      <c r="CB161">
        <v>0</v>
      </c>
      <c r="CC161">
        <v>0</v>
      </c>
      <c r="CD161">
        <v>0</v>
      </c>
      <c r="CE161">
        <v>3.36994444444444E-2</v>
      </c>
      <c r="CF161">
        <v>0</v>
      </c>
      <c r="CG161">
        <v>0</v>
      </c>
      <c r="CH161">
        <v>0</v>
      </c>
      <c r="CI161">
        <v>0</v>
      </c>
      <c r="CJ161">
        <v>2.40833333333333E-3</v>
      </c>
      <c r="CK161">
        <v>0</v>
      </c>
      <c r="CL161">
        <v>0</v>
      </c>
      <c r="CM161">
        <v>0</v>
      </c>
      <c r="CN161">
        <v>0</v>
      </c>
      <c r="CO161">
        <v>0</v>
      </c>
      <c r="CP161">
        <v>0</v>
      </c>
      <c r="CQ161">
        <v>0</v>
      </c>
      <c r="CR161">
        <v>0</v>
      </c>
      <c r="CS161">
        <v>0</v>
      </c>
      <c r="CT161">
        <v>0</v>
      </c>
      <c r="CU161">
        <v>0</v>
      </c>
      <c r="CV161">
        <v>0</v>
      </c>
      <c r="CW161">
        <v>0</v>
      </c>
      <c r="CX161">
        <v>0</v>
      </c>
      <c r="CY161">
        <v>0</v>
      </c>
      <c r="CZ161">
        <v>0</v>
      </c>
      <c r="DA161">
        <v>0</v>
      </c>
      <c r="DB161">
        <v>0</v>
      </c>
      <c r="DC161">
        <v>4.62222222222222</v>
      </c>
      <c r="DD161">
        <v>0</v>
      </c>
      <c r="DE161">
        <v>0</v>
      </c>
      <c r="DF161">
        <v>0</v>
      </c>
      <c r="DG161">
        <v>4.62222222222222</v>
      </c>
      <c r="DH161">
        <v>0</v>
      </c>
      <c r="DI161">
        <v>0</v>
      </c>
      <c r="DJ161">
        <v>0</v>
      </c>
      <c r="DK161">
        <v>0</v>
      </c>
      <c r="DL161">
        <v>0</v>
      </c>
      <c r="DM161">
        <v>0</v>
      </c>
      <c r="DN161">
        <v>0</v>
      </c>
      <c r="DO161">
        <v>0</v>
      </c>
      <c r="DP161">
        <v>0.55888888888888899</v>
      </c>
      <c r="DQ161">
        <v>0</v>
      </c>
      <c r="DR161">
        <v>0</v>
      </c>
      <c r="DS161">
        <v>0</v>
      </c>
      <c r="DT161">
        <v>0</v>
      </c>
      <c r="DU161">
        <v>0</v>
      </c>
      <c r="DV161">
        <v>0</v>
      </c>
      <c r="DW161">
        <v>0</v>
      </c>
      <c r="DX161">
        <v>0</v>
      </c>
      <c r="DY161">
        <v>0</v>
      </c>
      <c r="DZ161">
        <v>0</v>
      </c>
      <c r="EA161">
        <v>0</v>
      </c>
      <c r="EB161">
        <v>0</v>
      </c>
      <c r="EC161">
        <v>0</v>
      </c>
      <c r="ED161">
        <v>0</v>
      </c>
      <c r="EE161">
        <v>0</v>
      </c>
      <c r="EF161">
        <v>0</v>
      </c>
      <c r="EG161">
        <v>0</v>
      </c>
      <c r="EH161">
        <v>0</v>
      </c>
      <c r="EI161">
        <v>0</v>
      </c>
      <c r="EJ161">
        <v>0</v>
      </c>
      <c r="EK161">
        <v>0</v>
      </c>
      <c r="EL161">
        <v>8.9249999999999996E-2</v>
      </c>
      <c r="EM161">
        <v>0</v>
      </c>
      <c r="EN161">
        <v>0</v>
      </c>
      <c r="EO161">
        <v>0</v>
      </c>
      <c r="EP161">
        <v>0</v>
      </c>
      <c r="EQ161">
        <v>0</v>
      </c>
      <c r="ER161">
        <v>0</v>
      </c>
      <c r="ES161">
        <v>0</v>
      </c>
      <c r="ET161">
        <v>0</v>
      </c>
      <c r="EU161">
        <v>0</v>
      </c>
      <c r="EV161">
        <v>0</v>
      </c>
      <c r="EW161">
        <v>0</v>
      </c>
      <c r="EX161">
        <v>0</v>
      </c>
      <c r="EY161">
        <v>0</v>
      </c>
      <c r="EZ161">
        <v>0</v>
      </c>
      <c r="FA161">
        <v>0</v>
      </c>
      <c r="FB161">
        <v>0</v>
      </c>
      <c r="FC161">
        <v>0</v>
      </c>
      <c r="FD161">
        <v>0</v>
      </c>
      <c r="FE161">
        <v>0</v>
      </c>
      <c r="FF161">
        <v>0</v>
      </c>
      <c r="FG161">
        <v>0</v>
      </c>
      <c r="FH161">
        <v>0</v>
      </c>
      <c r="FI161">
        <v>0</v>
      </c>
      <c r="FJ161">
        <v>0</v>
      </c>
      <c r="FK161">
        <v>0</v>
      </c>
      <c r="FL161">
        <v>0</v>
      </c>
      <c r="FM161">
        <v>0</v>
      </c>
      <c r="FN161">
        <v>0</v>
      </c>
      <c r="FO161">
        <v>0</v>
      </c>
      <c r="FP161">
        <v>0</v>
      </c>
      <c r="FQ161">
        <v>0</v>
      </c>
      <c r="FR161">
        <v>0</v>
      </c>
      <c r="FS161">
        <v>0</v>
      </c>
      <c r="FT161">
        <v>0</v>
      </c>
      <c r="FU161">
        <v>0</v>
      </c>
      <c r="FV161">
        <v>0</v>
      </c>
      <c r="FW161">
        <v>0</v>
      </c>
      <c r="FX161">
        <v>0</v>
      </c>
      <c r="FY161">
        <v>0</v>
      </c>
      <c r="FZ161">
        <v>0</v>
      </c>
      <c r="GA161">
        <v>0</v>
      </c>
      <c r="GB161">
        <v>0</v>
      </c>
      <c r="GC161">
        <v>0</v>
      </c>
      <c r="GD161">
        <v>0</v>
      </c>
      <c r="GE161">
        <v>0</v>
      </c>
      <c r="GF161">
        <v>0</v>
      </c>
      <c r="GG161">
        <v>0</v>
      </c>
      <c r="GH161">
        <v>0</v>
      </c>
      <c r="GI161">
        <v>0</v>
      </c>
      <c r="GJ161">
        <v>0</v>
      </c>
      <c r="GK161">
        <v>0</v>
      </c>
      <c r="GL161">
        <v>0</v>
      </c>
      <c r="GM161">
        <v>0</v>
      </c>
      <c r="GN161">
        <v>0</v>
      </c>
      <c r="GO161">
        <v>0</v>
      </c>
      <c r="GP161">
        <v>0</v>
      </c>
      <c r="GQ161">
        <v>0</v>
      </c>
      <c r="GR161">
        <v>0</v>
      </c>
      <c r="GS161">
        <v>0</v>
      </c>
      <c r="GT161">
        <v>0</v>
      </c>
      <c r="GU161">
        <v>0</v>
      </c>
      <c r="GV161">
        <v>0</v>
      </c>
      <c r="GW161">
        <v>0</v>
      </c>
      <c r="GX161">
        <v>0</v>
      </c>
      <c r="GY161">
        <v>0</v>
      </c>
      <c r="GZ161">
        <v>0</v>
      </c>
      <c r="HA161">
        <v>0</v>
      </c>
      <c r="HB161">
        <v>0</v>
      </c>
      <c r="HC161">
        <v>0</v>
      </c>
      <c r="HD161">
        <v>0</v>
      </c>
      <c r="HE161">
        <v>0</v>
      </c>
      <c r="HF161">
        <v>0</v>
      </c>
      <c r="HG161">
        <v>0</v>
      </c>
    </row>
    <row r="162" spans="1:215" x14ac:dyDescent="0.25">
      <c r="A162" t="s">
        <v>424</v>
      </c>
      <c r="B162" t="s">
        <v>436</v>
      </c>
      <c r="C162" t="s">
        <v>439</v>
      </c>
      <c r="D162">
        <v>263.80840374279501</v>
      </c>
      <c r="E162">
        <v>63.080241574968198</v>
      </c>
      <c r="F162">
        <v>265.99641207153502</v>
      </c>
      <c r="G162">
        <v>63.595067064083501</v>
      </c>
      <c r="H162">
        <v>0.75509589041095904</v>
      </c>
      <c r="I162">
        <v>12.2425333333333</v>
      </c>
      <c r="J162">
        <v>87.757466666666701</v>
      </c>
      <c r="K162">
        <v>4.6100000000000003</v>
      </c>
      <c r="L162">
        <v>4.4115710822666303</v>
      </c>
      <c r="M162">
        <v>4.4115710822666303</v>
      </c>
      <c r="N162">
        <v>0</v>
      </c>
      <c r="O162">
        <v>0</v>
      </c>
      <c r="P162">
        <v>0</v>
      </c>
      <c r="Q162">
        <v>0</v>
      </c>
      <c r="R162">
        <v>0</v>
      </c>
      <c r="S162">
        <v>4.6100000000000003</v>
      </c>
      <c r="T162">
        <v>0</v>
      </c>
      <c r="U162">
        <v>3.0829141655488099</v>
      </c>
      <c r="V162">
        <v>3.4217680000000001</v>
      </c>
      <c r="W162">
        <v>3.3520454545454599</v>
      </c>
      <c r="X162">
        <v>1612.1997818181801</v>
      </c>
      <c r="Y162">
        <v>1957.0582181818199</v>
      </c>
      <c r="Z162">
        <v>3.4640983606557398</v>
      </c>
      <c r="AA162">
        <v>2.2439116790640599</v>
      </c>
      <c r="AB162">
        <v>0.93159829349317602</v>
      </c>
      <c r="AC162">
        <v>2.5957847187116301E-2</v>
      </c>
      <c r="AD162">
        <v>7.2105131075323195E-2</v>
      </c>
      <c r="AE162">
        <v>0</v>
      </c>
      <c r="AF162">
        <v>14</v>
      </c>
      <c r="AG162">
        <v>0</v>
      </c>
      <c r="AH162">
        <v>496.86</v>
      </c>
      <c r="AI162">
        <v>0.1065</v>
      </c>
      <c r="AJ162">
        <v>0</v>
      </c>
      <c r="AK162">
        <v>0.3</v>
      </c>
      <c r="AL162">
        <v>0</v>
      </c>
      <c r="AM162">
        <v>0</v>
      </c>
      <c r="AN162">
        <v>2E-3</v>
      </c>
      <c r="AO162">
        <v>112</v>
      </c>
      <c r="AP162">
        <v>94</v>
      </c>
      <c r="AQ162">
        <v>5.1999999999999998E-2</v>
      </c>
      <c r="AR162">
        <v>0</v>
      </c>
      <c r="AS162">
        <v>0.01</v>
      </c>
      <c r="AT162">
        <v>0</v>
      </c>
      <c r="AU162">
        <v>10.728571428571399</v>
      </c>
      <c r="AV162">
        <v>0.06</v>
      </c>
      <c r="AW162">
        <v>8.8999999999999996E-2</v>
      </c>
      <c r="AX162">
        <v>11.2</v>
      </c>
      <c r="AY162">
        <v>0.01</v>
      </c>
      <c r="AZ162">
        <v>0.03</v>
      </c>
      <c r="BA162">
        <v>5</v>
      </c>
      <c r="BB162">
        <v>0.70529411764705896</v>
      </c>
      <c r="BC162">
        <v>89</v>
      </c>
      <c r="BD162">
        <v>148</v>
      </c>
      <c r="BE162">
        <v>0</v>
      </c>
      <c r="BF162">
        <v>1.6411764705882399</v>
      </c>
      <c r="BG162">
        <v>0</v>
      </c>
      <c r="BH162">
        <v>42.6</v>
      </c>
      <c r="BI162">
        <v>0</v>
      </c>
      <c r="BJ162">
        <v>0</v>
      </c>
      <c r="BK162">
        <v>0.47</v>
      </c>
      <c r="BL162">
        <v>14.3</v>
      </c>
      <c r="BM162">
        <v>4.2000000000000003E-2</v>
      </c>
      <c r="BN162">
        <v>0</v>
      </c>
      <c r="BO162">
        <v>0.17299999999999999</v>
      </c>
      <c r="BP162">
        <v>9.1999999999999998E-2</v>
      </c>
      <c r="BQ162">
        <v>0.86073575757575804</v>
      </c>
      <c r="BR162">
        <v>0.34</v>
      </c>
      <c r="BS162">
        <v>4.7E-2</v>
      </c>
      <c r="BT162">
        <v>2</v>
      </c>
      <c r="BU162">
        <v>11</v>
      </c>
      <c r="BV162">
        <v>4</v>
      </c>
      <c r="BW162">
        <v>0.45</v>
      </c>
      <c r="BX162">
        <v>1.2</v>
      </c>
      <c r="BY162">
        <v>1.2</v>
      </c>
      <c r="BZ162">
        <v>0</v>
      </c>
      <c r="CA162">
        <v>33.6666666666667</v>
      </c>
      <c r="CB162">
        <v>31</v>
      </c>
      <c r="CC162">
        <v>16</v>
      </c>
      <c r="CD162">
        <v>0</v>
      </c>
      <c r="CE162">
        <v>0.1</v>
      </c>
      <c r="CF162">
        <v>0</v>
      </c>
      <c r="CG162">
        <v>0</v>
      </c>
      <c r="CH162">
        <v>0.1</v>
      </c>
      <c r="CI162">
        <v>0</v>
      </c>
      <c r="CJ162">
        <v>0.09</v>
      </c>
      <c r="CK162">
        <v>0.09</v>
      </c>
      <c r="CL162">
        <v>0</v>
      </c>
      <c r="CM162">
        <v>0</v>
      </c>
      <c r="CN162">
        <v>0</v>
      </c>
      <c r="CO162">
        <v>0</v>
      </c>
      <c r="CP162">
        <v>0</v>
      </c>
      <c r="CQ162">
        <v>0</v>
      </c>
      <c r="CR162">
        <v>0</v>
      </c>
      <c r="CS162">
        <v>0</v>
      </c>
      <c r="CT162">
        <v>0</v>
      </c>
      <c r="CU162">
        <v>0</v>
      </c>
      <c r="CV162">
        <v>0</v>
      </c>
      <c r="CW162">
        <v>0</v>
      </c>
      <c r="CX162">
        <v>0</v>
      </c>
      <c r="CY162">
        <v>0</v>
      </c>
      <c r="CZ162">
        <v>0</v>
      </c>
      <c r="DA162">
        <v>0</v>
      </c>
      <c r="DB162">
        <v>0</v>
      </c>
      <c r="DC162">
        <v>4.6100000000000003</v>
      </c>
      <c r="DD162">
        <v>0</v>
      </c>
      <c r="DE162">
        <v>0</v>
      </c>
      <c r="DF162">
        <v>0</v>
      </c>
      <c r="DG162">
        <v>4.6100000000000003</v>
      </c>
      <c r="DH162">
        <v>0</v>
      </c>
      <c r="DI162">
        <v>0</v>
      </c>
      <c r="DJ162">
        <v>0</v>
      </c>
      <c r="DK162">
        <v>0</v>
      </c>
      <c r="DL162">
        <v>0</v>
      </c>
      <c r="DM162">
        <v>0</v>
      </c>
      <c r="DN162">
        <v>0</v>
      </c>
      <c r="DO162">
        <v>0</v>
      </c>
      <c r="DP162">
        <v>0.53632727272727299</v>
      </c>
      <c r="DQ162">
        <v>112.62872727272701</v>
      </c>
      <c r="DR162">
        <v>117.992</v>
      </c>
      <c r="DS162">
        <v>278.89018181818199</v>
      </c>
      <c r="DT162">
        <v>26.280036363636398</v>
      </c>
      <c r="DU162">
        <v>681.13563636363597</v>
      </c>
      <c r="DV162">
        <v>69.722545454545497</v>
      </c>
      <c r="DW162">
        <v>96.538909090909101</v>
      </c>
      <c r="DX162">
        <v>0</v>
      </c>
      <c r="DY162">
        <v>198.441090909091</v>
      </c>
      <c r="DZ162">
        <v>327.15963636363603</v>
      </c>
      <c r="EA162">
        <v>305.70654545454602</v>
      </c>
      <c r="EB162">
        <v>85.8123636363636</v>
      </c>
      <c r="EC162">
        <v>0</v>
      </c>
      <c r="ED162">
        <v>171.624727272727</v>
      </c>
      <c r="EE162">
        <v>0</v>
      </c>
      <c r="EF162">
        <v>332.52290909090902</v>
      </c>
      <c r="EG162">
        <v>193.077818181818</v>
      </c>
      <c r="EH162">
        <v>144.80836363636399</v>
      </c>
      <c r="EI162">
        <v>46.124145454545499</v>
      </c>
      <c r="EJ162">
        <v>144.80836363636399</v>
      </c>
      <c r="EK162">
        <v>235.98400000000001</v>
      </c>
      <c r="EL162">
        <v>3.2735729508196698</v>
      </c>
      <c r="EM162">
        <v>9.8062978262439496E-2</v>
      </c>
      <c r="EN162">
        <v>0.117291013215859</v>
      </c>
      <c r="EO162">
        <v>7.4989336318336097E-2</v>
      </c>
      <c r="EP162">
        <v>4.9031489131219803E-2</v>
      </c>
      <c r="EQ162">
        <v>0.107676995739149</v>
      </c>
      <c r="ER162">
        <v>0.13363484292626601</v>
      </c>
      <c r="ES162">
        <v>0</v>
      </c>
      <c r="ET162">
        <v>0</v>
      </c>
      <c r="EU162">
        <v>0.382637895573048</v>
      </c>
      <c r="EV162">
        <v>0</v>
      </c>
      <c r="EW162">
        <v>4.9031489131219803E-2</v>
      </c>
      <c r="EX162">
        <v>0</v>
      </c>
      <c r="EY162">
        <v>0</v>
      </c>
      <c r="EZ162">
        <v>1.0286998700079399</v>
      </c>
      <c r="FA162">
        <v>0</v>
      </c>
      <c r="FB162">
        <v>7.4989336318336097E-2</v>
      </c>
      <c r="FC162">
        <v>0</v>
      </c>
      <c r="FD162">
        <v>0</v>
      </c>
      <c r="FE162">
        <v>0.34995023615223497</v>
      </c>
      <c r="FF162">
        <v>0</v>
      </c>
      <c r="FG162">
        <v>0</v>
      </c>
      <c r="FH162">
        <v>0.76815999638911003</v>
      </c>
      <c r="FI162">
        <v>0</v>
      </c>
      <c r="FJ162">
        <v>0</v>
      </c>
      <c r="FK162">
        <v>7.2105131075323195E-2</v>
      </c>
      <c r="FL162">
        <v>0</v>
      </c>
      <c r="FM162">
        <v>2.5957847187116301E-2</v>
      </c>
      <c r="FN162">
        <v>0</v>
      </c>
      <c r="FO162">
        <v>0</v>
      </c>
      <c r="FP162">
        <v>0</v>
      </c>
      <c r="FQ162">
        <v>0</v>
      </c>
      <c r="FR162">
        <v>3.9417471654509997E-2</v>
      </c>
      <c r="FS162">
        <v>0</v>
      </c>
      <c r="FT162">
        <v>0</v>
      </c>
      <c r="FU162">
        <v>0</v>
      </c>
      <c r="FV162">
        <v>0</v>
      </c>
      <c r="FW162">
        <v>0</v>
      </c>
      <c r="FX162">
        <v>0</v>
      </c>
      <c r="FY162">
        <v>0</v>
      </c>
      <c r="FZ162">
        <v>0</v>
      </c>
      <c r="GA162">
        <v>0</v>
      </c>
      <c r="GB162">
        <v>0</v>
      </c>
      <c r="GC162">
        <v>0</v>
      </c>
      <c r="GD162">
        <v>0</v>
      </c>
      <c r="GE162">
        <v>0</v>
      </c>
      <c r="GF162">
        <v>0</v>
      </c>
      <c r="GG162">
        <v>0</v>
      </c>
      <c r="GH162">
        <v>0</v>
      </c>
      <c r="GI162">
        <v>0</v>
      </c>
      <c r="GJ162">
        <v>0</v>
      </c>
      <c r="GK162">
        <v>0</v>
      </c>
      <c r="GL162">
        <v>0</v>
      </c>
      <c r="GM162">
        <v>0</v>
      </c>
      <c r="GN162">
        <v>0</v>
      </c>
      <c r="GO162">
        <v>0</v>
      </c>
      <c r="GP162">
        <v>0</v>
      </c>
      <c r="GQ162">
        <v>0</v>
      </c>
      <c r="GR162">
        <v>0</v>
      </c>
      <c r="GS162">
        <v>0.03</v>
      </c>
      <c r="GT162">
        <v>0.04</v>
      </c>
      <c r="GU162">
        <v>0.01</v>
      </c>
      <c r="GV162">
        <v>0</v>
      </c>
      <c r="GW162">
        <v>0</v>
      </c>
      <c r="GX162">
        <v>0</v>
      </c>
      <c r="GY162">
        <v>0</v>
      </c>
      <c r="GZ162">
        <v>0</v>
      </c>
      <c r="HA162">
        <v>0.19</v>
      </c>
      <c r="HB162">
        <v>0</v>
      </c>
      <c r="HC162">
        <v>4.4999999999999998E-2</v>
      </c>
      <c r="HD162">
        <v>0</v>
      </c>
      <c r="HE162">
        <v>0</v>
      </c>
      <c r="HF162">
        <v>0</v>
      </c>
      <c r="HG162">
        <v>0.19</v>
      </c>
    </row>
    <row r="163" spans="1:215" x14ac:dyDescent="0.25">
      <c r="A163" t="s">
        <v>440</v>
      </c>
      <c r="B163" t="s">
        <v>441</v>
      </c>
      <c r="C163" t="s">
        <v>442</v>
      </c>
      <c r="D163">
        <v>1997.3</v>
      </c>
      <c r="E163">
        <v>478.1</v>
      </c>
      <c r="F163">
        <v>1944.175</v>
      </c>
      <c r="G163">
        <v>465.6</v>
      </c>
      <c r="H163">
        <v>1.3</v>
      </c>
      <c r="I163">
        <v>89.2</v>
      </c>
      <c r="J163">
        <v>10.8</v>
      </c>
      <c r="K163">
        <v>42</v>
      </c>
      <c r="L163">
        <v>47.397680000000001</v>
      </c>
      <c r="M163">
        <v>50.397680000000001</v>
      </c>
      <c r="N163">
        <v>3</v>
      </c>
      <c r="O163">
        <v>0</v>
      </c>
      <c r="P163">
        <v>0</v>
      </c>
      <c r="Q163">
        <v>42</v>
      </c>
      <c r="R163">
        <v>42</v>
      </c>
      <c r="S163">
        <v>42</v>
      </c>
      <c r="T163">
        <v>0</v>
      </c>
      <c r="U163">
        <v>0</v>
      </c>
      <c r="V163">
        <v>11.002319999999999</v>
      </c>
      <c r="W163">
        <v>13.275</v>
      </c>
      <c r="X163">
        <v>6980</v>
      </c>
      <c r="Y163">
        <v>16802</v>
      </c>
      <c r="Z163">
        <v>26.5</v>
      </c>
      <c r="AA163">
        <v>2.1964981405166299</v>
      </c>
      <c r="AB163">
        <v>17.027335410593999</v>
      </c>
      <c r="AC163">
        <v>0</v>
      </c>
      <c r="AD163">
        <v>6.1599115488993901</v>
      </c>
      <c r="AE163">
        <v>0</v>
      </c>
      <c r="AF163">
        <v>0</v>
      </c>
      <c r="AG163">
        <v>0</v>
      </c>
      <c r="AH163">
        <v>743.9</v>
      </c>
      <c r="AI163">
        <v>8.2500000000000004E-2</v>
      </c>
      <c r="AJ163">
        <v>0</v>
      </c>
      <c r="AK163">
        <v>0</v>
      </c>
      <c r="AL163">
        <v>0</v>
      </c>
      <c r="AM163">
        <v>0</v>
      </c>
      <c r="AN163">
        <v>0.1</v>
      </c>
      <c r="AO163">
        <v>59</v>
      </c>
      <c r="AP163">
        <v>0</v>
      </c>
      <c r="AQ163">
        <v>8</v>
      </c>
      <c r="AR163">
        <v>0</v>
      </c>
      <c r="AS163">
        <v>0.45</v>
      </c>
      <c r="AT163">
        <v>0</v>
      </c>
      <c r="AU163">
        <v>0.1</v>
      </c>
      <c r="AV163">
        <v>1.9</v>
      </c>
      <c r="AW163">
        <v>2</v>
      </c>
      <c r="AX163">
        <v>140</v>
      </c>
      <c r="AY163">
        <v>1.5</v>
      </c>
      <c r="AZ163">
        <v>0</v>
      </c>
      <c r="BA163">
        <v>0</v>
      </c>
      <c r="BB163">
        <v>32</v>
      </c>
      <c r="BC163">
        <v>240</v>
      </c>
      <c r="BD163">
        <v>270</v>
      </c>
      <c r="BE163">
        <v>0</v>
      </c>
      <c r="BF163">
        <v>1</v>
      </c>
      <c r="BG163">
        <v>0</v>
      </c>
      <c r="BH163">
        <v>33</v>
      </c>
      <c r="BI163">
        <v>0</v>
      </c>
      <c r="BJ163">
        <v>0</v>
      </c>
      <c r="BK163">
        <v>1.5</v>
      </c>
      <c r="BL163">
        <v>28.5</v>
      </c>
      <c r="BM163">
        <v>0.11</v>
      </c>
      <c r="BN163">
        <v>0</v>
      </c>
      <c r="BO163">
        <v>0.35</v>
      </c>
      <c r="BP163">
        <v>1.6</v>
      </c>
      <c r="BQ163">
        <v>5.55</v>
      </c>
      <c r="BR163">
        <v>0.3</v>
      </c>
      <c r="BS163">
        <v>0</v>
      </c>
      <c r="BT163">
        <v>0.3</v>
      </c>
      <c r="BU163">
        <v>60</v>
      </c>
      <c r="BV163">
        <v>20</v>
      </c>
      <c r="BW163">
        <v>0</v>
      </c>
      <c r="BX163">
        <v>0</v>
      </c>
      <c r="BY163">
        <v>0</v>
      </c>
      <c r="BZ163">
        <v>0</v>
      </c>
      <c r="CA163">
        <v>13</v>
      </c>
      <c r="CB163">
        <v>12</v>
      </c>
      <c r="CC163">
        <v>6</v>
      </c>
      <c r="CD163">
        <v>0</v>
      </c>
      <c r="CE163">
        <v>0</v>
      </c>
      <c r="CF163">
        <v>0</v>
      </c>
      <c r="CG163">
        <v>0</v>
      </c>
      <c r="CH163">
        <v>0</v>
      </c>
      <c r="CI163">
        <v>0</v>
      </c>
      <c r="CJ163">
        <v>12</v>
      </c>
      <c r="CK163">
        <v>12</v>
      </c>
      <c r="CL163">
        <v>0</v>
      </c>
      <c r="CM163">
        <v>0</v>
      </c>
      <c r="CN163">
        <v>0</v>
      </c>
      <c r="CO163">
        <v>0</v>
      </c>
      <c r="CP163">
        <v>0</v>
      </c>
      <c r="CQ163">
        <v>0</v>
      </c>
      <c r="CR163">
        <v>0</v>
      </c>
      <c r="CS163">
        <v>0</v>
      </c>
      <c r="CT163">
        <v>0</v>
      </c>
      <c r="CU163">
        <v>0</v>
      </c>
      <c r="CV163">
        <v>0</v>
      </c>
      <c r="CW163">
        <v>0</v>
      </c>
      <c r="CX163">
        <v>0</v>
      </c>
      <c r="CY163">
        <v>0</v>
      </c>
      <c r="CZ163">
        <v>0</v>
      </c>
      <c r="DA163">
        <v>0</v>
      </c>
      <c r="DB163">
        <v>0</v>
      </c>
      <c r="DC163">
        <v>0</v>
      </c>
      <c r="DD163">
        <v>0</v>
      </c>
      <c r="DE163">
        <v>0</v>
      </c>
      <c r="DF163">
        <v>0</v>
      </c>
      <c r="DG163">
        <v>0</v>
      </c>
      <c r="DH163">
        <v>0</v>
      </c>
      <c r="DI163">
        <v>0</v>
      </c>
      <c r="DJ163">
        <v>0</v>
      </c>
      <c r="DK163">
        <v>0</v>
      </c>
      <c r="DL163">
        <v>0</v>
      </c>
      <c r="DM163">
        <v>0</v>
      </c>
      <c r="DN163">
        <v>0</v>
      </c>
      <c r="DO163">
        <v>0</v>
      </c>
      <c r="DP163">
        <v>2.1240000000000001</v>
      </c>
      <c r="DQ163">
        <v>1030</v>
      </c>
      <c r="DR163">
        <v>2570</v>
      </c>
      <c r="DS163">
        <v>2690</v>
      </c>
      <c r="DT163">
        <v>284</v>
      </c>
      <c r="DU163">
        <v>6110</v>
      </c>
      <c r="DV163">
        <v>1500</v>
      </c>
      <c r="DW163">
        <v>574</v>
      </c>
      <c r="DX163">
        <v>0</v>
      </c>
      <c r="DY163">
        <v>853</v>
      </c>
      <c r="DZ163">
        <v>1580</v>
      </c>
      <c r="EA163">
        <v>666</v>
      </c>
      <c r="EB163">
        <v>187</v>
      </c>
      <c r="EC163">
        <v>0</v>
      </c>
      <c r="ED163">
        <v>1210</v>
      </c>
      <c r="EE163">
        <v>0</v>
      </c>
      <c r="EF163">
        <v>986</v>
      </c>
      <c r="EG163">
        <v>941</v>
      </c>
      <c r="EH163">
        <v>663</v>
      </c>
      <c r="EI163">
        <v>237</v>
      </c>
      <c r="EJ163">
        <v>691</v>
      </c>
      <c r="EK163">
        <v>1010</v>
      </c>
      <c r="EL163">
        <v>25.44</v>
      </c>
      <c r="EM163">
        <v>6.1599115488993901</v>
      </c>
      <c r="EN163">
        <v>0</v>
      </c>
      <c r="EO163">
        <v>0</v>
      </c>
      <c r="EP163">
        <v>0</v>
      </c>
      <c r="EQ163">
        <v>0</v>
      </c>
      <c r="ER163">
        <v>0</v>
      </c>
      <c r="ES163">
        <v>0</v>
      </c>
      <c r="ET163">
        <v>0</v>
      </c>
      <c r="EU163">
        <v>0</v>
      </c>
      <c r="EV163">
        <v>0</v>
      </c>
      <c r="EW163">
        <v>0</v>
      </c>
      <c r="EX163">
        <v>0</v>
      </c>
      <c r="EY163">
        <v>0</v>
      </c>
      <c r="EZ163">
        <v>1.7336737360538701</v>
      </c>
      <c r="FA163">
        <v>0</v>
      </c>
      <c r="FB163">
        <v>0.122737963614434</v>
      </c>
      <c r="FC163">
        <v>0</v>
      </c>
      <c r="FD163">
        <v>0</v>
      </c>
      <c r="FE163">
        <v>0.46282440446276002</v>
      </c>
      <c r="FF163">
        <v>0</v>
      </c>
      <c r="FG163">
        <v>0.31963011357925403</v>
      </c>
      <c r="FH163">
        <v>16.5849673334003</v>
      </c>
      <c r="FI163">
        <v>0</v>
      </c>
      <c r="FJ163">
        <v>0</v>
      </c>
      <c r="FK163">
        <v>6.1599115488993901</v>
      </c>
      <c r="FL163">
        <v>0</v>
      </c>
      <c r="FM163">
        <v>0</v>
      </c>
      <c r="FN163">
        <v>0</v>
      </c>
      <c r="FO163">
        <v>0</v>
      </c>
      <c r="FP163">
        <v>0</v>
      </c>
      <c r="FQ163">
        <v>0</v>
      </c>
      <c r="FR163">
        <v>0</v>
      </c>
      <c r="FS163">
        <v>0</v>
      </c>
      <c r="FT163">
        <v>0</v>
      </c>
      <c r="FU163">
        <v>0</v>
      </c>
      <c r="FV163">
        <v>0</v>
      </c>
      <c r="FW163">
        <v>0</v>
      </c>
      <c r="FX163">
        <v>0</v>
      </c>
      <c r="FY163">
        <v>0</v>
      </c>
      <c r="FZ163">
        <v>0</v>
      </c>
      <c r="GA163">
        <v>0</v>
      </c>
      <c r="GB163">
        <v>0</v>
      </c>
      <c r="GC163">
        <v>0</v>
      </c>
      <c r="GD163">
        <v>0</v>
      </c>
      <c r="GE163">
        <v>0</v>
      </c>
      <c r="GF163">
        <v>0</v>
      </c>
      <c r="GG163">
        <v>0</v>
      </c>
      <c r="GH163">
        <v>0</v>
      </c>
      <c r="GI163">
        <v>0</v>
      </c>
      <c r="GJ163">
        <v>0</v>
      </c>
      <c r="GK163">
        <v>0</v>
      </c>
      <c r="GL163">
        <v>0</v>
      </c>
      <c r="GM163">
        <v>0</v>
      </c>
      <c r="GN163">
        <v>0</v>
      </c>
      <c r="GO163">
        <v>0</v>
      </c>
      <c r="GP163">
        <v>0</v>
      </c>
      <c r="GQ163">
        <v>5.6254899989948703E-2</v>
      </c>
      <c r="GR163">
        <v>0</v>
      </c>
      <c r="GS163">
        <v>0</v>
      </c>
      <c r="GT163">
        <v>0</v>
      </c>
      <c r="GU163">
        <v>0</v>
      </c>
      <c r="GV163">
        <v>0</v>
      </c>
      <c r="GW163">
        <v>0</v>
      </c>
      <c r="GX163">
        <v>0</v>
      </c>
      <c r="GY163">
        <v>0</v>
      </c>
      <c r="GZ163">
        <v>0</v>
      </c>
      <c r="HA163">
        <v>0</v>
      </c>
      <c r="HB163">
        <v>0</v>
      </c>
      <c r="HC163">
        <v>0</v>
      </c>
      <c r="HD163">
        <v>0</v>
      </c>
      <c r="HE163">
        <v>0</v>
      </c>
      <c r="HF163">
        <v>0</v>
      </c>
      <c r="HG163">
        <v>0</v>
      </c>
    </row>
    <row r="164" spans="1:215" x14ac:dyDescent="0.25">
      <c r="A164" t="s">
        <v>440</v>
      </c>
      <c r="B164" t="s">
        <v>441</v>
      </c>
      <c r="C164" t="s">
        <v>443</v>
      </c>
      <c r="D164">
        <v>2635.9</v>
      </c>
      <c r="E164">
        <v>636.9</v>
      </c>
      <c r="F164">
        <v>2698.5662499999999</v>
      </c>
      <c r="G164">
        <v>651.64499999999998</v>
      </c>
      <c r="H164">
        <v>3</v>
      </c>
      <c r="I164">
        <v>98.9</v>
      </c>
      <c r="J164">
        <v>1.1000000000000001</v>
      </c>
      <c r="K164">
        <v>12.18</v>
      </c>
      <c r="L164">
        <v>12.00243</v>
      </c>
      <c r="M164">
        <v>19.602429999999998</v>
      </c>
      <c r="N164">
        <v>7.6</v>
      </c>
      <c r="O164">
        <v>0</v>
      </c>
      <c r="P164">
        <v>5.8</v>
      </c>
      <c r="Q164">
        <v>6.38</v>
      </c>
      <c r="R164">
        <v>6.38</v>
      </c>
      <c r="S164">
        <v>6.38</v>
      </c>
      <c r="T164">
        <v>0</v>
      </c>
      <c r="U164">
        <v>22.5569270780857</v>
      </c>
      <c r="V164">
        <v>22.597570000000001</v>
      </c>
      <c r="W164">
        <v>26.106249999999999</v>
      </c>
      <c r="X164">
        <v>8061.61</v>
      </c>
      <c r="Y164">
        <v>18086.41</v>
      </c>
      <c r="Z164">
        <v>53.7</v>
      </c>
      <c r="AA164">
        <v>10.6907836893204</v>
      </c>
      <c r="AB164">
        <v>27.347585242718399</v>
      </c>
      <c r="AC164">
        <v>0</v>
      </c>
      <c r="AD164">
        <v>13.5136310679612</v>
      </c>
      <c r="AE164">
        <v>0</v>
      </c>
      <c r="AF164">
        <v>0</v>
      </c>
      <c r="AG164">
        <v>0</v>
      </c>
      <c r="AH164">
        <v>1599.1</v>
      </c>
      <c r="AI164">
        <v>0.875</v>
      </c>
      <c r="AJ164">
        <v>0</v>
      </c>
      <c r="AK164">
        <v>0</v>
      </c>
      <c r="AL164">
        <v>0</v>
      </c>
      <c r="AM164">
        <v>0</v>
      </c>
      <c r="AN164">
        <v>0</v>
      </c>
      <c r="AO164">
        <v>37</v>
      </c>
      <c r="AP164">
        <v>0</v>
      </c>
      <c r="AQ164">
        <v>8</v>
      </c>
      <c r="AR164">
        <v>0</v>
      </c>
      <c r="AS164">
        <v>0.7</v>
      </c>
      <c r="AT164">
        <v>0</v>
      </c>
      <c r="AU164">
        <v>0.5</v>
      </c>
      <c r="AV164">
        <v>2.1</v>
      </c>
      <c r="AW164">
        <v>0</v>
      </c>
      <c r="AX164">
        <v>180</v>
      </c>
      <c r="AY164">
        <v>1.52</v>
      </c>
      <c r="AZ164">
        <v>0</v>
      </c>
      <c r="BA164">
        <v>0</v>
      </c>
      <c r="BB164">
        <v>0</v>
      </c>
      <c r="BC164">
        <v>330</v>
      </c>
      <c r="BD164">
        <v>700</v>
      </c>
      <c r="BE164">
        <v>0</v>
      </c>
      <c r="BF164">
        <v>6.9</v>
      </c>
      <c r="BG164">
        <v>0</v>
      </c>
      <c r="BH164">
        <v>350</v>
      </c>
      <c r="BI164">
        <v>0</v>
      </c>
      <c r="BJ164">
        <v>0</v>
      </c>
      <c r="BK164">
        <v>3</v>
      </c>
      <c r="BL164">
        <v>61.3</v>
      </c>
      <c r="BM164">
        <v>0.17</v>
      </c>
      <c r="BN164">
        <v>0</v>
      </c>
      <c r="BO164">
        <v>0.1</v>
      </c>
      <c r="BP164">
        <v>15</v>
      </c>
      <c r="BQ164">
        <v>21.265499999999999</v>
      </c>
      <c r="BR164">
        <v>1.044</v>
      </c>
      <c r="BS164">
        <v>0.5</v>
      </c>
      <c r="BT164">
        <v>0</v>
      </c>
      <c r="BU164">
        <v>53</v>
      </c>
      <c r="BV164">
        <v>16</v>
      </c>
      <c r="BW164">
        <v>0</v>
      </c>
      <c r="BX164">
        <v>0</v>
      </c>
      <c r="BY164">
        <v>0</v>
      </c>
      <c r="BZ164">
        <v>0</v>
      </c>
      <c r="CA164">
        <v>0</v>
      </c>
      <c r="CB164">
        <v>0</v>
      </c>
      <c r="CC164">
        <v>0</v>
      </c>
      <c r="CD164">
        <v>0</v>
      </c>
      <c r="CE164">
        <v>0</v>
      </c>
      <c r="CF164">
        <v>0</v>
      </c>
      <c r="CG164">
        <v>0</v>
      </c>
      <c r="CH164">
        <v>0</v>
      </c>
      <c r="CI164">
        <v>0</v>
      </c>
      <c r="CJ164">
        <v>4.7</v>
      </c>
      <c r="CK164">
        <v>4.7</v>
      </c>
      <c r="CL164">
        <v>0</v>
      </c>
      <c r="CM164">
        <v>0</v>
      </c>
      <c r="CN164">
        <v>0</v>
      </c>
      <c r="CO164">
        <v>0</v>
      </c>
      <c r="CP164">
        <v>0</v>
      </c>
      <c r="CQ164">
        <v>0</v>
      </c>
      <c r="CR164">
        <v>0</v>
      </c>
      <c r="CS164">
        <v>0</v>
      </c>
      <c r="CT164">
        <v>0</v>
      </c>
      <c r="CU164">
        <v>0</v>
      </c>
      <c r="CV164">
        <v>0</v>
      </c>
      <c r="CW164">
        <v>0</v>
      </c>
      <c r="CX164">
        <v>0</v>
      </c>
      <c r="CY164">
        <v>0</v>
      </c>
      <c r="CZ164">
        <v>0</v>
      </c>
      <c r="DA164">
        <v>0</v>
      </c>
      <c r="DB164">
        <v>0</v>
      </c>
      <c r="DC164">
        <v>0</v>
      </c>
      <c r="DD164">
        <v>0</v>
      </c>
      <c r="DE164">
        <v>6.38</v>
      </c>
      <c r="DF164">
        <v>0</v>
      </c>
      <c r="DG164">
        <v>6.38</v>
      </c>
      <c r="DH164">
        <v>0</v>
      </c>
      <c r="DI164">
        <v>0</v>
      </c>
      <c r="DJ164">
        <v>0</v>
      </c>
      <c r="DK164">
        <v>0</v>
      </c>
      <c r="DL164">
        <v>0</v>
      </c>
      <c r="DM164">
        <v>0</v>
      </c>
      <c r="DN164">
        <v>0</v>
      </c>
      <c r="DO164">
        <v>0</v>
      </c>
      <c r="DP164">
        <v>4.1769999999999996</v>
      </c>
      <c r="DQ164">
        <v>1169.56</v>
      </c>
      <c r="DR164">
        <v>3132.75</v>
      </c>
      <c r="DS164">
        <v>3174.52</v>
      </c>
      <c r="DT164">
        <v>334.16</v>
      </c>
      <c r="DU164">
        <v>5179.4799999999996</v>
      </c>
      <c r="DV164">
        <v>1503.72</v>
      </c>
      <c r="DW164">
        <v>626.54999999999995</v>
      </c>
      <c r="DX164">
        <v>0</v>
      </c>
      <c r="DY164">
        <v>960.71</v>
      </c>
      <c r="DZ164">
        <v>1754.34</v>
      </c>
      <c r="EA164">
        <v>877.17</v>
      </c>
      <c r="EB164">
        <v>334.16</v>
      </c>
      <c r="EC164">
        <v>0</v>
      </c>
      <c r="ED164">
        <v>1294.8699999999999</v>
      </c>
      <c r="EE164">
        <v>0</v>
      </c>
      <c r="EF164">
        <v>1211.33</v>
      </c>
      <c r="EG164">
        <v>1503.72</v>
      </c>
      <c r="EH164">
        <v>668.32</v>
      </c>
      <c r="EI164">
        <v>375.93</v>
      </c>
      <c r="EJ164">
        <v>877.17</v>
      </c>
      <c r="EK164">
        <v>1169.56</v>
      </c>
      <c r="EL164">
        <v>51.552</v>
      </c>
      <c r="EM164">
        <v>13.5136310679612</v>
      </c>
      <c r="EN164">
        <v>0</v>
      </c>
      <c r="EO164">
        <v>0</v>
      </c>
      <c r="EP164">
        <v>0</v>
      </c>
      <c r="EQ164">
        <v>0</v>
      </c>
      <c r="ER164">
        <v>0</v>
      </c>
      <c r="ES164">
        <v>0</v>
      </c>
      <c r="ET164">
        <v>0</v>
      </c>
      <c r="EU164">
        <v>0</v>
      </c>
      <c r="EV164">
        <v>0</v>
      </c>
      <c r="EW164">
        <v>0</v>
      </c>
      <c r="EX164">
        <v>0</v>
      </c>
      <c r="EY164">
        <v>0</v>
      </c>
      <c r="EZ164">
        <v>5.8358866019417501</v>
      </c>
      <c r="FA164">
        <v>0</v>
      </c>
      <c r="FB164">
        <v>0</v>
      </c>
      <c r="FC164">
        <v>0</v>
      </c>
      <c r="FD164">
        <v>0</v>
      </c>
      <c r="FE164">
        <v>2.8428675728155302</v>
      </c>
      <c r="FF164">
        <v>0</v>
      </c>
      <c r="FG164">
        <v>0</v>
      </c>
      <c r="FH164">
        <v>26.626858252427201</v>
      </c>
      <c r="FI164">
        <v>0</v>
      </c>
      <c r="FJ164">
        <v>0</v>
      </c>
      <c r="FK164">
        <v>13.5136310679612</v>
      </c>
      <c r="FL164">
        <v>0</v>
      </c>
      <c r="FM164">
        <v>0</v>
      </c>
      <c r="FN164">
        <v>0</v>
      </c>
      <c r="FO164">
        <v>0</v>
      </c>
      <c r="FP164">
        <v>0</v>
      </c>
      <c r="FQ164">
        <v>0.72072699029126197</v>
      </c>
      <c r="FR164">
        <v>0.72072699029126197</v>
      </c>
      <c r="FS164">
        <v>0</v>
      </c>
      <c r="FT164">
        <v>0</v>
      </c>
      <c r="FU164">
        <v>0</v>
      </c>
      <c r="FV164">
        <v>0</v>
      </c>
      <c r="FW164">
        <v>0</v>
      </c>
      <c r="FX164">
        <v>0</v>
      </c>
      <c r="FY164">
        <v>0</v>
      </c>
      <c r="FZ164">
        <v>0</v>
      </c>
      <c r="GA164">
        <v>0</v>
      </c>
      <c r="GB164">
        <v>0</v>
      </c>
      <c r="GC164">
        <v>0</v>
      </c>
      <c r="GD164">
        <v>1.2913025242718399</v>
      </c>
      <c r="GE164">
        <v>0</v>
      </c>
      <c r="GF164">
        <v>0</v>
      </c>
      <c r="GG164">
        <v>0</v>
      </c>
      <c r="GH164">
        <v>0</v>
      </c>
      <c r="GI164">
        <v>0</v>
      </c>
      <c r="GJ164">
        <v>0</v>
      </c>
      <c r="GK164">
        <v>0</v>
      </c>
      <c r="GL164">
        <v>0</v>
      </c>
      <c r="GM164">
        <v>0</v>
      </c>
      <c r="GN164">
        <v>0</v>
      </c>
      <c r="GO164">
        <v>0</v>
      </c>
      <c r="GP164">
        <v>0</v>
      </c>
      <c r="GQ164">
        <v>0</v>
      </c>
      <c r="GR164">
        <v>0</v>
      </c>
      <c r="GS164">
        <v>0</v>
      </c>
      <c r="GT164">
        <v>0.01</v>
      </c>
      <c r="GU164">
        <v>0.01</v>
      </c>
      <c r="GV164">
        <v>0</v>
      </c>
      <c r="GW164">
        <v>0</v>
      </c>
      <c r="GX164">
        <v>0</v>
      </c>
      <c r="GY164">
        <v>0</v>
      </c>
      <c r="GZ164">
        <v>0</v>
      </c>
      <c r="HA164">
        <v>0</v>
      </c>
      <c r="HB164">
        <v>0</v>
      </c>
      <c r="HC164">
        <v>0</v>
      </c>
      <c r="HD164">
        <v>0</v>
      </c>
      <c r="HE164">
        <v>0</v>
      </c>
      <c r="HF164">
        <v>0</v>
      </c>
      <c r="HG164">
        <v>0</v>
      </c>
    </row>
    <row r="165" spans="1:215" x14ac:dyDescent="0.25">
      <c r="A165" t="s">
        <v>440</v>
      </c>
      <c r="B165" t="s">
        <v>444</v>
      </c>
      <c r="C165" t="s">
        <v>445</v>
      </c>
      <c r="D165">
        <v>2506.7750000000001</v>
      </c>
      <c r="E165">
        <v>606.4</v>
      </c>
      <c r="F165">
        <v>2559.4749999999999</v>
      </c>
      <c r="G165">
        <v>618.79999999999995</v>
      </c>
      <c r="H165">
        <v>3.1</v>
      </c>
      <c r="I165">
        <v>94.875</v>
      </c>
      <c r="J165">
        <v>5.125</v>
      </c>
      <c r="K165">
        <v>6.55</v>
      </c>
      <c r="L165">
        <v>7.8369999999999997</v>
      </c>
      <c r="M165">
        <v>18.437000000000001</v>
      </c>
      <c r="N165">
        <v>10.6</v>
      </c>
      <c r="O165">
        <v>0</v>
      </c>
      <c r="P165">
        <v>0</v>
      </c>
      <c r="Q165">
        <v>0</v>
      </c>
      <c r="R165">
        <v>0</v>
      </c>
      <c r="S165">
        <v>6.55</v>
      </c>
      <c r="T165">
        <v>0</v>
      </c>
      <c r="U165">
        <v>20.519049600830801</v>
      </c>
      <c r="V165">
        <v>21.238</v>
      </c>
      <c r="W165">
        <v>25.625</v>
      </c>
      <c r="X165">
        <v>6980</v>
      </c>
      <c r="Y165">
        <v>16802</v>
      </c>
      <c r="Z165">
        <v>52.1</v>
      </c>
      <c r="AA165">
        <v>4.3183982309779898</v>
      </c>
      <c r="AB165">
        <v>33.476383958186801</v>
      </c>
      <c r="AC165">
        <v>0</v>
      </c>
      <c r="AD165">
        <v>12.1106185546286</v>
      </c>
      <c r="AE165">
        <v>0</v>
      </c>
      <c r="AF165">
        <v>0</v>
      </c>
      <c r="AG165">
        <v>0</v>
      </c>
      <c r="AH165">
        <v>1743.10974025974</v>
      </c>
      <c r="AI165">
        <v>1.75E-3</v>
      </c>
      <c r="AJ165">
        <v>0</v>
      </c>
      <c r="AK165">
        <v>0</v>
      </c>
      <c r="AL165">
        <v>0</v>
      </c>
      <c r="AM165">
        <v>0</v>
      </c>
      <c r="AN165">
        <v>1</v>
      </c>
      <c r="AO165">
        <v>256.54545454545502</v>
      </c>
      <c r="AP165">
        <v>0</v>
      </c>
      <c r="AQ165">
        <v>6.5</v>
      </c>
      <c r="AR165">
        <v>0</v>
      </c>
      <c r="AS165">
        <v>1</v>
      </c>
      <c r="AT165">
        <v>0</v>
      </c>
      <c r="AU165">
        <v>0.15</v>
      </c>
      <c r="AV165">
        <v>3.4</v>
      </c>
      <c r="AW165">
        <v>0</v>
      </c>
      <c r="AX165">
        <v>263.75</v>
      </c>
      <c r="AY165">
        <v>2.35</v>
      </c>
      <c r="AZ165">
        <v>0</v>
      </c>
      <c r="BA165">
        <v>39.5</v>
      </c>
      <c r="BB165">
        <v>76</v>
      </c>
      <c r="BC165">
        <v>488.71428571428601</v>
      </c>
      <c r="BD165">
        <v>730</v>
      </c>
      <c r="BE165">
        <v>0</v>
      </c>
      <c r="BF165">
        <v>2.15</v>
      </c>
      <c r="BG165">
        <v>0</v>
      </c>
      <c r="BH165">
        <v>0.7</v>
      </c>
      <c r="BI165">
        <v>0</v>
      </c>
      <c r="BJ165">
        <v>0</v>
      </c>
      <c r="BK165">
        <v>3.3</v>
      </c>
      <c r="BL165">
        <v>52.1</v>
      </c>
      <c r="BM165">
        <v>0.13650000000000001</v>
      </c>
      <c r="BN165">
        <v>0</v>
      </c>
      <c r="BO165">
        <v>0.9385</v>
      </c>
      <c r="BP165">
        <v>1.88</v>
      </c>
      <c r="BQ165">
        <v>5.83</v>
      </c>
      <c r="BR165">
        <v>0.3125</v>
      </c>
      <c r="BS165">
        <v>0.128</v>
      </c>
      <c r="BT165">
        <v>82.5</v>
      </c>
      <c r="BU165">
        <v>76.05</v>
      </c>
      <c r="BV165">
        <v>0</v>
      </c>
      <c r="BW165">
        <v>0</v>
      </c>
      <c r="BX165">
        <v>0.8</v>
      </c>
      <c r="BY165">
        <v>0.8</v>
      </c>
      <c r="BZ165">
        <v>0</v>
      </c>
      <c r="CA165">
        <v>0</v>
      </c>
      <c r="CB165">
        <v>0</v>
      </c>
      <c r="CC165">
        <v>0</v>
      </c>
      <c r="CD165">
        <v>0</v>
      </c>
      <c r="CE165">
        <v>0</v>
      </c>
      <c r="CF165">
        <v>0</v>
      </c>
      <c r="CG165">
        <v>0</v>
      </c>
      <c r="CH165">
        <v>0</v>
      </c>
      <c r="CI165">
        <v>0</v>
      </c>
      <c r="CJ165">
        <v>23.35</v>
      </c>
      <c r="CK165">
        <v>23.35</v>
      </c>
      <c r="CL165">
        <v>0</v>
      </c>
      <c r="CM165">
        <v>0</v>
      </c>
      <c r="CN165">
        <v>0.52700000000000002</v>
      </c>
      <c r="CO165">
        <v>0</v>
      </c>
      <c r="CP165">
        <v>0</v>
      </c>
      <c r="CQ165">
        <v>0</v>
      </c>
      <c r="CR165">
        <v>0</v>
      </c>
      <c r="CS165">
        <v>0</v>
      </c>
      <c r="CT165">
        <v>0</v>
      </c>
      <c r="CU165">
        <v>0</v>
      </c>
      <c r="CV165">
        <v>0</v>
      </c>
      <c r="CW165">
        <v>0</v>
      </c>
      <c r="CX165">
        <v>0</v>
      </c>
      <c r="CY165">
        <v>0</v>
      </c>
      <c r="CZ165">
        <v>0.15</v>
      </c>
      <c r="DA165">
        <v>1</v>
      </c>
      <c r="DB165">
        <v>0.2</v>
      </c>
      <c r="DC165">
        <v>0</v>
      </c>
      <c r="DD165">
        <v>0</v>
      </c>
      <c r="DE165">
        <v>5.2</v>
      </c>
      <c r="DF165">
        <v>0</v>
      </c>
      <c r="DG165">
        <v>5.2</v>
      </c>
      <c r="DH165">
        <v>1.35</v>
      </c>
      <c r="DI165">
        <v>0</v>
      </c>
      <c r="DJ165">
        <v>0</v>
      </c>
      <c r="DK165">
        <v>0</v>
      </c>
      <c r="DL165">
        <v>0.9</v>
      </c>
      <c r="DM165">
        <v>9.0500000000000007</v>
      </c>
      <c r="DN165">
        <v>0.65</v>
      </c>
      <c r="DO165">
        <v>0</v>
      </c>
      <c r="DP165">
        <v>4.0999999999999996</v>
      </c>
      <c r="DQ165">
        <v>1030</v>
      </c>
      <c r="DR165">
        <v>2570</v>
      </c>
      <c r="DS165">
        <v>2690</v>
      </c>
      <c r="DT165">
        <v>284</v>
      </c>
      <c r="DU165">
        <v>6110</v>
      </c>
      <c r="DV165">
        <v>1500</v>
      </c>
      <c r="DW165">
        <v>574</v>
      </c>
      <c r="DX165">
        <v>0</v>
      </c>
      <c r="DY165">
        <v>853</v>
      </c>
      <c r="DZ165">
        <v>1580</v>
      </c>
      <c r="EA165">
        <v>666</v>
      </c>
      <c r="EB165">
        <v>187</v>
      </c>
      <c r="EC165">
        <v>0</v>
      </c>
      <c r="ED165">
        <v>1210</v>
      </c>
      <c r="EE165">
        <v>0</v>
      </c>
      <c r="EF165">
        <v>986</v>
      </c>
      <c r="EG165">
        <v>941</v>
      </c>
      <c r="EH165">
        <v>663</v>
      </c>
      <c r="EI165">
        <v>237</v>
      </c>
      <c r="EJ165">
        <v>691</v>
      </c>
      <c r="EK165">
        <v>1010</v>
      </c>
      <c r="EL165">
        <v>50.015999999999998</v>
      </c>
      <c r="EM165">
        <v>12.1106185546286</v>
      </c>
      <c r="EN165">
        <v>0</v>
      </c>
      <c r="EO165">
        <v>0</v>
      </c>
      <c r="EP165">
        <v>0</v>
      </c>
      <c r="EQ165">
        <v>0</v>
      </c>
      <c r="ER165">
        <v>0</v>
      </c>
      <c r="ES165">
        <v>0</v>
      </c>
      <c r="ET165">
        <v>0</v>
      </c>
      <c r="EU165">
        <v>0</v>
      </c>
      <c r="EV165">
        <v>0</v>
      </c>
      <c r="EW165">
        <v>0</v>
      </c>
      <c r="EX165">
        <v>0</v>
      </c>
      <c r="EY165">
        <v>0</v>
      </c>
      <c r="EZ165">
        <v>3.40846798673233</v>
      </c>
      <c r="FA165">
        <v>0</v>
      </c>
      <c r="FB165">
        <v>0.24130746808724499</v>
      </c>
      <c r="FC165">
        <v>0</v>
      </c>
      <c r="FD165">
        <v>0</v>
      </c>
      <c r="FE165">
        <v>0.90993024424565305</v>
      </c>
      <c r="FF165">
        <v>0</v>
      </c>
      <c r="FG165">
        <v>0.62840486481053404</v>
      </c>
      <c r="FH165">
        <v>32.606671625289003</v>
      </c>
      <c r="FI165">
        <v>0</v>
      </c>
      <c r="FJ165">
        <v>0</v>
      </c>
      <c r="FK165">
        <v>12.1106185546286</v>
      </c>
      <c r="FL165">
        <v>0</v>
      </c>
      <c r="FM165">
        <v>0</v>
      </c>
      <c r="FN165">
        <v>0</v>
      </c>
      <c r="FO165">
        <v>0</v>
      </c>
      <c r="FP165">
        <v>0</v>
      </c>
      <c r="FQ165">
        <v>0</v>
      </c>
      <c r="FR165">
        <v>0</v>
      </c>
      <c r="FS165">
        <v>0</v>
      </c>
      <c r="FT165">
        <v>0</v>
      </c>
      <c r="FU165">
        <v>0</v>
      </c>
      <c r="FV165">
        <v>0</v>
      </c>
      <c r="FW165">
        <v>0</v>
      </c>
      <c r="FX165">
        <v>0</v>
      </c>
      <c r="FY165">
        <v>0</v>
      </c>
      <c r="FZ165">
        <v>0</v>
      </c>
      <c r="GA165">
        <v>0</v>
      </c>
      <c r="GB165">
        <v>0</v>
      </c>
      <c r="GC165">
        <v>0</v>
      </c>
      <c r="GD165">
        <v>0</v>
      </c>
      <c r="GE165">
        <v>0</v>
      </c>
      <c r="GF165">
        <v>0</v>
      </c>
      <c r="GG165">
        <v>0</v>
      </c>
      <c r="GH165">
        <v>0</v>
      </c>
      <c r="GI165">
        <v>0</v>
      </c>
      <c r="GJ165">
        <v>0</v>
      </c>
      <c r="GK165">
        <v>0</v>
      </c>
      <c r="GL165">
        <v>0</v>
      </c>
      <c r="GM165">
        <v>0</v>
      </c>
      <c r="GN165">
        <v>0</v>
      </c>
      <c r="GO165">
        <v>0</v>
      </c>
      <c r="GP165">
        <v>0</v>
      </c>
      <c r="GQ165">
        <v>0.11059925620665401</v>
      </c>
      <c r="GR165">
        <v>0</v>
      </c>
      <c r="GS165">
        <v>0.04</v>
      </c>
      <c r="GT165">
        <v>0.04</v>
      </c>
      <c r="GU165">
        <v>0</v>
      </c>
      <c r="GV165">
        <v>0</v>
      </c>
      <c r="GW165">
        <v>0</v>
      </c>
      <c r="GX165">
        <v>0</v>
      </c>
      <c r="GY165">
        <v>0</v>
      </c>
      <c r="GZ165">
        <v>0</v>
      </c>
      <c r="HA165">
        <v>0</v>
      </c>
      <c r="HB165">
        <v>0</v>
      </c>
      <c r="HC165">
        <v>0</v>
      </c>
      <c r="HD165">
        <v>0</v>
      </c>
      <c r="HE165">
        <v>0</v>
      </c>
      <c r="HF165">
        <v>0</v>
      </c>
      <c r="HG165">
        <v>0</v>
      </c>
    </row>
    <row r="166" spans="1:215" x14ac:dyDescent="0.25">
      <c r="A166" t="s">
        <v>440</v>
      </c>
      <c r="B166" t="s">
        <v>444</v>
      </c>
      <c r="C166" t="s">
        <v>446</v>
      </c>
      <c r="D166">
        <v>2811.0333333333301</v>
      </c>
      <c r="E166">
        <v>681.15</v>
      </c>
      <c r="F166">
        <v>2778.1808333333302</v>
      </c>
      <c r="G166">
        <v>673.42</v>
      </c>
      <c r="H166">
        <v>3.7</v>
      </c>
      <c r="I166">
        <v>95.433333333333294</v>
      </c>
      <c r="J166">
        <v>4.5666666666666602</v>
      </c>
      <c r="K166">
        <v>2.9</v>
      </c>
      <c r="L166">
        <v>7.0685799999999999</v>
      </c>
      <c r="M166">
        <v>12.36858</v>
      </c>
      <c r="N166">
        <v>5.3</v>
      </c>
      <c r="O166">
        <v>0</v>
      </c>
      <c r="P166">
        <v>0.6</v>
      </c>
      <c r="Q166">
        <v>0</v>
      </c>
      <c r="R166">
        <v>0</v>
      </c>
      <c r="S166">
        <v>2.2999999999999998</v>
      </c>
      <c r="T166">
        <v>0</v>
      </c>
      <c r="U166">
        <v>13.9734814516868</v>
      </c>
      <c r="V166">
        <v>14.40142</v>
      </c>
      <c r="W166">
        <v>16.637499999999999</v>
      </c>
      <c r="X166">
        <v>5773.8779999999997</v>
      </c>
      <c r="Y166">
        <v>10355.18</v>
      </c>
      <c r="Z166">
        <v>64.963333333333296</v>
      </c>
      <c r="AA166">
        <v>15.1672887996464</v>
      </c>
      <c r="AB166">
        <v>19.8533907736571</v>
      </c>
      <c r="AC166">
        <v>7.9388080500887304E-2</v>
      </c>
      <c r="AD166">
        <v>26.615099012862299</v>
      </c>
      <c r="AE166">
        <v>0</v>
      </c>
      <c r="AF166">
        <v>0</v>
      </c>
      <c r="AG166">
        <v>0</v>
      </c>
      <c r="AH166">
        <v>1615.5</v>
      </c>
      <c r="AI166">
        <v>7.4999999999999997E-3</v>
      </c>
      <c r="AJ166">
        <v>0</v>
      </c>
      <c r="AK166">
        <v>0</v>
      </c>
      <c r="AL166">
        <v>0</v>
      </c>
      <c r="AM166">
        <v>0</v>
      </c>
      <c r="AN166">
        <v>0</v>
      </c>
      <c r="AO166">
        <v>140</v>
      </c>
      <c r="AP166">
        <v>0</v>
      </c>
      <c r="AQ166">
        <v>0</v>
      </c>
      <c r="AR166">
        <v>0</v>
      </c>
      <c r="AS166">
        <v>1.76</v>
      </c>
      <c r="AT166">
        <v>0</v>
      </c>
      <c r="AU166">
        <v>0.05</v>
      </c>
      <c r="AV166">
        <v>2.5</v>
      </c>
      <c r="AW166">
        <v>0</v>
      </c>
      <c r="AX166">
        <v>357</v>
      </c>
      <c r="AY166">
        <v>2.78</v>
      </c>
      <c r="AZ166">
        <v>0</v>
      </c>
      <c r="BA166">
        <v>0</v>
      </c>
      <c r="BB166">
        <v>0</v>
      </c>
      <c r="BC166">
        <v>590</v>
      </c>
      <c r="BD166">
        <v>523</v>
      </c>
      <c r="BE166">
        <v>0</v>
      </c>
      <c r="BF166">
        <v>103</v>
      </c>
      <c r="BG166">
        <v>0</v>
      </c>
      <c r="BH166">
        <v>3</v>
      </c>
      <c r="BI166">
        <v>0</v>
      </c>
      <c r="BJ166">
        <v>0</v>
      </c>
      <c r="BK166">
        <v>4.2</v>
      </c>
      <c r="BL166">
        <v>28.8</v>
      </c>
      <c r="BM166">
        <v>1.1299999999999999</v>
      </c>
      <c r="BN166">
        <v>0</v>
      </c>
      <c r="BO166">
        <v>3.5000000000000003E-2</v>
      </c>
      <c r="BP166">
        <v>0.2</v>
      </c>
      <c r="BQ166">
        <v>2.8176333333333301</v>
      </c>
      <c r="BR166">
        <v>0.23</v>
      </c>
      <c r="BS166">
        <v>0.105</v>
      </c>
      <c r="BT166">
        <v>2</v>
      </c>
      <c r="BU166">
        <v>4</v>
      </c>
      <c r="BV166">
        <v>1</v>
      </c>
      <c r="BW166">
        <v>0</v>
      </c>
      <c r="BX166">
        <v>0</v>
      </c>
      <c r="BY166">
        <v>0</v>
      </c>
      <c r="BZ166">
        <v>0</v>
      </c>
      <c r="CA166">
        <v>0</v>
      </c>
      <c r="CB166">
        <v>0</v>
      </c>
      <c r="CC166">
        <v>0</v>
      </c>
      <c r="CD166">
        <v>0</v>
      </c>
      <c r="CE166">
        <v>0</v>
      </c>
      <c r="CF166">
        <v>0</v>
      </c>
      <c r="CG166">
        <v>0</v>
      </c>
      <c r="CH166">
        <v>0</v>
      </c>
      <c r="CI166">
        <v>0</v>
      </c>
      <c r="CJ166">
        <v>5</v>
      </c>
      <c r="CK166">
        <v>5</v>
      </c>
      <c r="CL166">
        <v>0</v>
      </c>
      <c r="CM166">
        <v>0</v>
      </c>
      <c r="CN166">
        <v>0</v>
      </c>
      <c r="CO166">
        <v>0</v>
      </c>
      <c r="CP166">
        <v>0</v>
      </c>
      <c r="CQ166">
        <v>0</v>
      </c>
      <c r="CR166">
        <v>0</v>
      </c>
      <c r="CS166">
        <v>0</v>
      </c>
      <c r="CT166">
        <v>0</v>
      </c>
      <c r="CU166">
        <v>0</v>
      </c>
      <c r="CV166">
        <v>0</v>
      </c>
      <c r="CW166">
        <v>0</v>
      </c>
      <c r="CX166">
        <v>0</v>
      </c>
      <c r="CY166">
        <v>0</v>
      </c>
      <c r="CZ166">
        <v>0</v>
      </c>
      <c r="DA166">
        <v>0</v>
      </c>
      <c r="DB166">
        <v>0</v>
      </c>
      <c r="DC166">
        <v>0</v>
      </c>
      <c r="DD166">
        <v>0</v>
      </c>
      <c r="DE166">
        <v>0</v>
      </c>
      <c r="DF166">
        <v>0</v>
      </c>
      <c r="DG166">
        <v>0</v>
      </c>
      <c r="DH166">
        <v>0</v>
      </c>
      <c r="DI166">
        <v>0</v>
      </c>
      <c r="DJ166">
        <v>0</v>
      </c>
      <c r="DK166">
        <v>0</v>
      </c>
      <c r="DL166">
        <v>0</v>
      </c>
      <c r="DM166">
        <v>0</v>
      </c>
      <c r="DN166">
        <v>0</v>
      </c>
      <c r="DO166">
        <v>0</v>
      </c>
      <c r="DP166">
        <v>2.6619999999999999</v>
      </c>
      <c r="DQ166">
        <v>585.64</v>
      </c>
      <c r="DR166">
        <v>2342.56</v>
      </c>
      <c r="DS166">
        <v>1277.76</v>
      </c>
      <c r="DT166">
        <v>399.3</v>
      </c>
      <c r="DU166">
        <v>3167.78</v>
      </c>
      <c r="DV166">
        <v>692.12</v>
      </c>
      <c r="DW166">
        <v>372.68</v>
      </c>
      <c r="DX166">
        <v>0</v>
      </c>
      <c r="DY166">
        <v>559.02</v>
      </c>
      <c r="DZ166">
        <v>1171.28</v>
      </c>
      <c r="EA166">
        <v>505.78</v>
      </c>
      <c r="EB166">
        <v>1038.18</v>
      </c>
      <c r="EC166">
        <v>0</v>
      </c>
      <c r="ED166">
        <v>638.88</v>
      </c>
      <c r="EE166">
        <v>0</v>
      </c>
      <c r="EF166">
        <v>745.36</v>
      </c>
      <c r="EG166">
        <v>745.36</v>
      </c>
      <c r="EH166">
        <v>399.3</v>
      </c>
      <c r="EI166">
        <v>157.05799999999999</v>
      </c>
      <c r="EJ166">
        <v>399.3</v>
      </c>
      <c r="EK166">
        <v>931.7</v>
      </c>
      <c r="EL166">
        <v>61.715166666666697</v>
      </c>
      <c r="EM166">
        <v>26.6944870933632</v>
      </c>
      <c r="EN166">
        <v>0</v>
      </c>
      <c r="EO166">
        <v>0</v>
      </c>
      <c r="EP166">
        <v>0</v>
      </c>
      <c r="EQ166">
        <v>0</v>
      </c>
      <c r="ER166">
        <v>0</v>
      </c>
      <c r="ES166">
        <v>0</v>
      </c>
      <c r="ET166">
        <v>0</v>
      </c>
      <c r="EU166">
        <v>0</v>
      </c>
      <c r="EV166">
        <v>0</v>
      </c>
      <c r="EW166">
        <v>0</v>
      </c>
      <c r="EX166">
        <v>0</v>
      </c>
      <c r="EY166">
        <v>0</v>
      </c>
      <c r="EZ166">
        <v>8.8772535695899695</v>
      </c>
      <c r="FA166">
        <v>0</v>
      </c>
      <c r="FB166">
        <v>0.23571399210448599</v>
      </c>
      <c r="FC166">
        <v>0</v>
      </c>
      <c r="FD166">
        <v>0</v>
      </c>
      <c r="FE166">
        <v>6.11337224844796</v>
      </c>
      <c r="FF166">
        <v>0</v>
      </c>
      <c r="FG166">
        <v>0</v>
      </c>
      <c r="FH166">
        <v>19.587538713954999</v>
      </c>
      <c r="FI166">
        <v>0</v>
      </c>
      <c r="FJ166">
        <v>0</v>
      </c>
      <c r="FK166">
        <v>26.615099012862299</v>
      </c>
      <c r="FL166">
        <v>0</v>
      </c>
      <c r="FM166">
        <v>7.9388080500887304E-2</v>
      </c>
      <c r="FN166">
        <v>0</v>
      </c>
      <c r="FO166">
        <v>0</v>
      </c>
      <c r="FP166">
        <v>0</v>
      </c>
      <c r="FQ166">
        <v>0.176662981608456</v>
      </c>
      <c r="FR166">
        <v>3.01380675975591E-2</v>
      </c>
      <c r="FS166">
        <v>0</v>
      </c>
      <c r="FT166">
        <v>0</v>
      </c>
      <c r="FU166">
        <v>0</v>
      </c>
      <c r="FV166">
        <v>0</v>
      </c>
      <c r="FW166">
        <v>0</v>
      </c>
      <c r="FX166">
        <v>0</v>
      </c>
      <c r="FY166">
        <v>0</v>
      </c>
      <c r="FZ166">
        <v>0</v>
      </c>
      <c r="GA166">
        <v>0</v>
      </c>
      <c r="GB166">
        <v>0</v>
      </c>
      <c r="GC166">
        <v>0</v>
      </c>
      <c r="GD166">
        <v>0</v>
      </c>
      <c r="GE166">
        <v>0</v>
      </c>
      <c r="GF166">
        <v>0</v>
      </c>
      <c r="GG166">
        <v>0</v>
      </c>
      <c r="GH166">
        <v>0</v>
      </c>
      <c r="GI166">
        <v>0</v>
      </c>
      <c r="GJ166">
        <v>0</v>
      </c>
      <c r="GK166">
        <v>0</v>
      </c>
      <c r="GL166">
        <v>0</v>
      </c>
      <c r="GM166">
        <v>0</v>
      </c>
      <c r="GN166">
        <v>0</v>
      </c>
      <c r="GO166">
        <v>0</v>
      </c>
      <c r="GP166">
        <v>0</v>
      </c>
      <c r="GQ166">
        <v>0</v>
      </c>
      <c r="GR166">
        <v>0</v>
      </c>
      <c r="GS166">
        <v>0.13</v>
      </c>
      <c r="GT166">
        <v>0.13</v>
      </c>
      <c r="GU166">
        <v>0</v>
      </c>
      <c r="GV166">
        <v>0</v>
      </c>
      <c r="GW166">
        <v>0</v>
      </c>
      <c r="GX166">
        <v>0</v>
      </c>
      <c r="GY166">
        <v>0</v>
      </c>
      <c r="GZ166">
        <v>0</v>
      </c>
      <c r="HA166">
        <v>0</v>
      </c>
      <c r="HB166">
        <v>0</v>
      </c>
      <c r="HC166">
        <v>0</v>
      </c>
      <c r="HD166">
        <v>0</v>
      </c>
      <c r="HE166">
        <v>0</v>
      </c>
      <c r="HF166">
        <v>0</v>
      </c>
      <c r="HG166">
        <v>0</v>
      </c>
    </row>
    <row r="167" spans="1:215" x14ac:dyDescent="0.25">
      <c r="A167" t="s">
        <v>440</v>
      </c>
      <c r="B167" t="s">
        <v>444</v>
      </c>
      <c r="C167" t="s">
        <v>447</v>
      </c>
      <c r="D167">
        <v>2517.9899999999998</v>
      </c>
      <c r="E167">
        <v>606.68000000000006</v>
      </c>
      <c r="F167">
        <v>2538.868125</v>
      </c>
      <c r="G167">
        <v>611.59249999999997</v>
      </c>
      <c r="H167">
        <v>2.99</v>
      </c>
      <c r="I167">
        <v>97.41</v>
      </c>
      <c r="J167">
        <v>2.59</v>
      </c>
      <c r="K167">
        <v>26.481874999999999</v>
      </c>
      <c r="L167">
        <v>28.135100000000001</v>
      </c>
      <c r="M167">
        <v>31.2851</v>
      </c>
      <c r="N167">
        <v>3.15</v>
      </c>
      <c r="O167">
        <v>0.98499999999999999</v>
      </c>
      <c r="P167">
        <v>11.75</v>
      </c>
      <c r="Q167">
        <v>0</v>
      </c>
      <c r="R167">
        <v>0</v>
      </c>
      <c r="S167">
        <v>2.95</v>
      </c>
      <c r="T167">
        <v>0</v>
      </c>
      <c r="U167">
        <v>15.23363856492505</v>
      </c>
      <c r="V167">
        <v>16.0749</v>
      </c>
      <c r="W167">
        <v>18.956250000000001</v>
      </c>
      <c r="X167">
        <v>6452.6309999999994</v>
      </c>
      <c r="Y167">
        <v>11185.704</v>
      </c>
      <c r="Z167">
        <v>47.06</v>
      </c>
      <c r="AA167">
        <v>8.9535480045041105</v>
      </c>
      <c r="AB167">
        <v>27.998198666884999</v>
      </c>
      <c r="AC167">
        <v>0.1660782531016475</v>
      </c>
      <c r="AD167">
        <v>7.8715350755092253</v>
      </c>
      <c r="AE167">
        <v>0</v>
      </c>
      <c r="AF167">
        <v>0</v>
      </c>
      <c r="AG167">
        <v>0</v>
      </c>
      <c r="AH167">
        <v>1440.0250000000001</v>
      </c>
      <c r="AI167">
        <v>3.6249999999999998E-2</v>
      </c>
      <c r="AJ167">
        <v>0</v>
      </c>
      <c r="AK167">
        <v>0</v>
      </c>
      <c r="AL167">
        <v>0</v>
      </c>
      <c r="AM167">
        <v>0</v>
      </c>
      <c r="AN167">
        <v>0</v>
      </c>
      <c r="AO167">
        <v>44</v>
      </c>
      <c r="AP167">
        <v>0</v>
      </c>
      <c r="AQ167">
        <v>0</v>
      </c>
      <c r="AR167">
        <v>0</v>
      </c>
      <c r="AS167">
        <v>2.1315</v>
      </c>
      <c r="AT167">
        <v>0</v>
      </c>
      <c r="AU167">
        <v>0</v>
      </c>
      <c r="AV167">
        <v>6.0250000000000004</v>
      </c>
      <c r="AW167">
        <v>0</v>
      </c>
      <c r="AX167">
        <v>266.5</v>
      </c>
      <c r="AY167">
        <v>1.2470000000000001</v>
      </c>
      <c r="AZ167">
        <v>0</v>
      </c>
      <c r="BA167">
        <v>0</v>
      </c>
      <c r="BB167">
        <v>0</v>
      </c>
      <c r="BC167">
        <v>510.5</v>
      </c>
      <c r="BD167">
        <v>598.5</v>
      </c>
      <c r="BE167">
        <v>0</v>
      </c>
      <c r="BF167">
        <v>7.3150000000000004</v>
      </c>
      <c r="BG167">
        <v>0</v>
      </c>
      <c r="BH167">
        <v>14.5</v>
      </c>
      <c r="BI167">
        <v>0</v>
      </c>
      <c r="BJ167">
        <v>0</v>
      </c>
      <c r="BK167">
        <v>5.4749999999999996</v>
      </c>
      <c r="BL167">
        <v>61</v>
      </c>
      <c r="BM167">
        <v>0.28149999999999997</v>
      </c>
      <c r="BN167">
        <v>0</v>
      </c>
      <c r="BO167">
        <v>0.20899999999999999</v>
      </c>
      <c r="BP167">
        <v>1.5680000000000001</v>
      </c>
      <c r="BQ167">
        <v>5.7130999999999998</v>
      </c>
      <c r="BR167">
        <v>1.0485</v>
      </c>
      <c r="BS167">
        <v>0.28949999999999998</v>
      </c>
      <c r="BT167">
        <v>0</v>
      </c>
      <c r="BU167">
        <v>47</v>
      </c>
      <c r="BV167">
        <v>0</v>
      </c>
      <c r="BW167">
        <v>0</v>
      </c>
      <c r="BX167">
        <v>0.15</v>
      </c>
      <c r="BY167">
        <v>0.15</v>
      </c>
      <c r="BZ167">
        <v>0</v>
      </c>
      <c r="CA167">
        <v>0</v>
      </c>
      <c r="CB167">
        <v>0</v>
      </c>
      <c r="CC167">
        <v>0</v>
      </c>
      <c r="CD167">
        <v>0</v>
      </c>
      <c r="CE167">
        <v>0</v>
      </c>
      <c r="CF167">
        <v>0</v>
      </c>
      <c r="CG167">
        <v>0</v>
      </c>
      <c r="CH167">
        <v>0</v>
      </c>
      <c r="CI167">
        <v>0</v>
      </c>
      <c r="CJ167">
        <v>0.42</v>
      </c>
      <c r="CK167">
        <v>0</v>
      </c>
      <c r="CL167">
        <v>0</v>
      </c>
      <c r="CM167">
        <v>0</v>
      </c>
      <c r="CN167">
        <v>0</v>
      </c>
      <c r="CO167">
        <v>0</v>
      </c>
      <c r="CP167">
        <v>0</v>
      </c>
      <c r="CQ167">
        <v>0</v>
      </c>
      <c r="CR167">
        <v>0</v>
      </c>
      <c r="CS167">
        <v>0</v>
      </c>
      <c r="CT167">
        <v>0</v>
      </c>
      <c r="CU167">
        <v>0</v>
      </c>
      <c r="CV167">
        <v>0</v>
      </c>
      <c r="CW167">
        <v>0</v>
      </c>
      <c r="CX167">
        <v>0</v>
      </c>
      <c r="CY167">
        <v>0</v>
      </c>
      <c r="CZ167">
        <v>0</v>
      </c>
      <c r="DA167">
        <v>0</v>
      </c>
      <c r="DB167">
        <v>0</v>
      </c>
      <c r="DC167">
        <v>0</v>
      </c>
      <c r="DD167">
        <v>0</v>
      </c>
      <c r="DE167">
        <v>0</v>
      </c>
      <c r="DF167">
        <v>0</v>
      </c>
      <c r="DG167">
        <v>0</v>
      </c>
      <c r="DH167">
        <v>0</v>
      </c>
      <c r="DI167">
        <v>0</v>
      </c>
      <c r="DJ167">
        <v>0</v>
      </c>
      <c r="DK167">
        <v>0</v>
      </c>
      <c r="DL167">
        <v>0</v>
      </c>
      <c r="DM167">
        <v>0</v>
      </c>
      <c r="DN167">
        <v>0</v>
      </c>
      <c r="DO167">
        <v>0</v>
      </c>
      <c r="DP167">
        <v>3.0329999999999999</v>
      </c>
      <c r="DQ167">
        <v>727.92000000000007</v>
      </c>
      <c r="DR167">
        <v>1819.8</v>
      </c>
      <c r="DS167">
        <v>1577.16</v>
      </c>
      <c r="DT167">
        <v>297.23399999999998</v>
      </c>
      <c r="DU167">
        <v>3791.25</v>
      </c>
      <c r="DV167">
        <v>849.24</v>
      </c>
      <c r="DW167">
        <v>424.62</v>
      </c>
      <c r="DX167">
        <v>0</v>
      </c>
      <c r="DY167">
        <v>758.25</v>
      </c>
      <c r="DZ167">
        <v>1350.405</v>
      </c>
      <c r="EA167">
        <v>849.24</v>
      </c>
      <c r="EB167">
        <v>288.13499999999999</v>
      </c>
      <c r="EC167">
        <v>0</v>
      </c>
      <c r="ED167">
        <v>818.91</v>
      </c>
      <c r="EE167">
        <v>0</v>
      </c>
      <c r="EF167">
        <v>727.92000000000007</v>
      </c>
      <c r="EG167">
        <v>879.56999999999994</v>
      </c>
      <c r="EH167">
        <v>622.4849999999999</v>
      </c>
      <c r="EI167">
        <v>248.70599999999999</v>
      </c>
      <c r="EJ167">
        <v>515.61</v>
      </c>
      <c r="EK167">
        <v>1091.8800000000001</v>
      </c>
      <c r="EL167">
        <v>44.989359999999998</v>
      </c>
      <c r="EM167">
        <v>8.0376133286108793</v>
      </c>
      <c r="EN167">
        <v>0</v>
      </c>
      <c r="EO167">
        <v>0</v>
      </c>
      <c r="EP167">
        <v>0.13587768708290399</v>
      </c>
      <c r="EQ167">
        <v>0.13587768708290399</v>
      </c>
      <c r="ER167">
        <v>0.8052489871607269</v>
      </c>
      <c r="ES167">
        <v>0</v>
      </c>
      <c r="ET167">
        <v>0</v>
      </c>
      <c r="EU167">
        <v>0.35734850455368999</v>
      </c>
      <c r="EV167">
        <v>0</v>
      </c>
      <c r="EW167">
        <v>0</v>
      </c>
      <c r="EX167">
        <v>0</v>
      </c>
      <c r="EY167">
        <v>0</v>
      </c>
      <c r="EZ167">
        <v>4.46923629074809</v>
      </c>
      <c r="FA167">
        <v>0</v>
      </c>
      <c r="FB167">
        <v>0.3271479385349465</v>
      </c>
      <c r="FC167">
        <v>0</v>
      </c>
      <c r="FD167">
        <v>0</v>
      </c>
      <c r="FE167">
        <v>3.0499588478757951</v>
      </c>
      <c r="FF167">
        <v>0</v>
      </c>
      <c r="FG167">
        <v>0</v>
      </c>
      <c r="FH167">
        <v>27.5301147535959</v>
      </c>
      <c r="FI167">
        <v>0</v>
      </c>
      <c r="FJ167">
        <v>0</v>
      </c>
      <c r="FK167">
        <v>7.8715350755092253</v>
      </c>
      <c r="FL167">
        <v>0</v>
      </c>
      <c r="FM167">
        <v>0.1660782531016475</v>
      </c>
      <c r="FN167">
        <v>0</v>
      </c>
      <c r="FO167">
        <v>0</v>
      </c>
      <c r="FP167">
        <v>0</v>
      </c>
      <c r="FQ167">
        <v>0</v>
      </c>
      <c r="FR167">
        <v>0.14093597475413699</v>
      </c>
      <c r="FS167">
        <v>0</v>
      </c>
      <c r="FT167">
        <v>0</v>
      </c>
      <c r="FU167">
        <v>0</v>
      </c>
      <c r="FV167">
        <v>0</v>
      </c>
      <c r="FW167">
        <v>0</v>
      </c>
      <c r="FX167">
        <v>0</v>
      </c>
      <c r="FY167">
        <v>0</v>
      </c>
      <c r="FZ167">
        <v>0</v>
      </c>
      <c r="GA167">
        <v>0</v>
      </c>
      <c r="GB167">
        <v>0</v>
      </c>
      <c r="GC167">
        <v>0</v>
      </c>
      <c r="GD167">
        <v>0</v>
      </c>
      <c r="GE167">
        <v>0</v>
      </c>
      <c r="GF167">
        <v>0</v>
      </c>
      <c r="GG167">
        <v>0</v>
      </c>
      <c r="GH167">
        <v>0</v>
      </c>
      <c r="GI167">
        <v>0</v>
      </c>
      <c r="GJ167">
        <v>0</v>
      </c>
      <c r="GK167">
        <v>0</v>
      </c>
      <c r="GL167">
        <v>0</v>
      </c>
      <c r="GM167">
        <v>0</v>
      </c>
      <c r="GN167">
        <v>0</v>
      </c>
      <c r="GO167">
        <v>0</v>
      </c>
      <c r="GP167">
        <v>0</v>
      </c>
      <c r="GQ167">
        <v>0</v>
      </c>
      <c r="GR167">
        <v>0</v>
      </c>
      <c r="GS167">
        <v>0</v>
      </c>
      <c r="GT167">
        <v>0</v>
      </c>
      <c r="GU167">
        <v>0</v>
      </c>
      <c r="GV167">
        <v>0</v>
      </c>
      <c r="GW167">
        <v>0</v>
      </c>
      <c r="GX167">
        <v>0</v>
      </c>
      <c r="GY167">
        <v>0</v>
      </c>
      <c r="GZ167">
        <v>0</v>
      </c>
      <c r="HA167">
        <v>0</v>
      </c>
      <c r="HB167">
        <v>0</v>
      </c>
      <c r="HC167">
        <v>0</v>
      </c>
      <c r="HD167">
        <v>0</v>
      </c>
      <c r="HE167">
        <v>0</v>
      </c>
      <c r="HF167">
        <v>0</v>
      </c>
      <c r="HG167">
        <v>0</v>
      </c>
    </row>
    <row r="168" spans="1:215" x14ac:dyDescent="0.25">
      <c r="A168" t="s">
        <v>440</v>
      </c>
      <c r="B168" t="s">
        <v>444</v>
      </c>
      <c r="C168" t="s">
        <v>448</v>
      </c>
      <c r="D168">
        <v>796.9</v>
      </c>
      <c r="E168">
        <v>189.1</v>
      </c>
      <c r="F168">
        <v>764.6</v>
      </c>
      <c r="G168">
        <v>181.5</v>
      </c>
      <c r="H168">
        <v>1</v>
      </c>
      <c r="I168">
        <v>48.3</v>
      </c>
      <c r="J168">
        <v>51.7</v>
      </c>
      <c r="K168">
        <v>33.9</v>
      </c>
      <c r="L168">
        <v>35.758400000000002</v>
      </c>
      <c r="M168">
        <v>42.558399999999999</v>
      </c>
      <c r="N168">
        <v>6.8</v>
      </c>
      <c r="O168">
        <v>0</v>
      </c>
      <c r="P168">
        <v>26.9</v>
      </c>
      <c r="Q168">
        <v>0</v>
      </c>
      <c r="R168">
        <v>0</v>
      </c>
      <c r="S168">
        <v>7</v>
      </c>
      <c r="T168">
        <v>0</v>
      </c>
      <c r="U168">
        <v>1.75752035151769</v>
      </c>
      <c r="V168">
        <v>2.0415999999999999</v>
      </c>
      <c r="W168">
        <v>2</v>
      </c>
      <c r="X168">
        <v>726.4</v>
      </c>
      <c r="Y168">
        <v>1315.2</v>
      </c>
      <c r="Z168">
        <v>2.7</v>
      </c>
      <c r="AA168">
        <v>0.41802317880794698</v>
      </c>
      <c r="AB168">
        <v>0.90051258278145696</v>
      </c>
      <c r="AC168">
        <v>9.6699337748344397E-2</v>
      </c>
      <c r="AD168">
        <v>0.86626490066225104</v>
      </c>
      <c r="AE168">
        <v>0</v>
      </c>
      <c r="AF168">
        <v>0</v>
      </c>
      <c r="AG168">
        <v>0</v>
      </c>
      <c r="AH168">
        <v>746.9</v>
      </c>
      <c r="AI168">
        <v>0.01</v>
      </c>
      <c r="AJ168">
        <v>0</v>
      </c>
      <c r="AK168">
        <v>0</v>
      </c>
      <c r="AL168">
        <v>0</v>
      </c>
      <c r="AM168">
        <v>0</v>
      </c>
      <c r="AN168">
        <v>0</v>
      </c>
      <c r="AO168">
        <v>31</v>
      </c>
      <c r="AP168">
        <v>0</v>
      </c>
      <c r="AQ168">
        <v>0</v>
      </c>
      <c r="AR168">
        <v>0</v>
      </c>
      <c r="AS168">
        <v>0.23</v>
      </c>
      <c r="AT168">
        <v>0</v>
      </c>
      <c r="AU168">
        <v>0.1</v>
      </c>
      <c r="AV168">
        <v>0.9</v>
      </c>
      <c r="AW168">
        <v>0</v>
      </c>
      <c r="AX168">
        <v>38</v>
      </c>
      <c r="AY168">
        <v>3.67</v>
      </c>
      <c r="AZ168">
        <v>0</v>
      </c>
      <c r="BA168">
        <v>0</v>
      </c>
      <c r="BB168">
        <v>0</v>
      </c>
      <c r="BC168">
        <v>74</v>
      </c>
      <c r="BD168">
        <v>599</v>
      </c>
      <c r="BE168">
        <v>0</v>
      </c>
      <c r="BF168">
        <v>2</v>
      </c>
      <c r="BG168">
        <v>0</v>
      </c>
      <c r="BH168">
        <v>4</v>
      </c>
      <c r="BI168">
        <v>0</v>
      </c>
      <c r="BJ168">
        <v>0</v>
      </c>
      <c r="BK168">
        <v>0.5</v>
      </c>
      <c r="BL168">
        <v>1.5</v>
      </c>
      <c r="BM168">
        <v>0.24</v>
      </c>
      <c r="BN168">
        <v>0</v>
      </c>
      <c r="BO168">
        <v>0.11</v>
      </c>
      <c r="BP168">
        <v>1.8</v>
      </c>
      <c r="BQ168">
        <v>2.4933333333333301</v>
      </c>
      <c r="BR168">
        <v>0.47</v>
      </c>
      <c r="BS168">
        <v>0.33</v>
      </c>
      <c r="BT168">
        <v>1.3</v>
      </c>
      <c r="BU168">
        <v>62</v>
      </c>
      <c r="BV168">
        <v>0</v>
      </c>
      <c r="BW168">
        <v>0</v>
      </c>
      <c r="BX168">
        <v>0</v>
      </c>
      <c r="BY168">
        <v>0</v>
      </c>
      <c r="BZ168">
        <v>0</v>
      </c>
      <c r="CA168">
        <v>10</v>
      </c>
      <c r="CB168">
        <v>0</v>
      </c>
      <c r="CC168">
        <v>60</v>
      </c>
      <c r="CD168">
        <v>0</v>
      </c>
      <c r="CE168">
        <v>0</v>
      </c>
      <c r="CF168">
        <v>0</v>
      </c>
      <c r="CG168">
        <v>0</v>
      </c>
      <c r="CH168">
        <v>0</v>
      </c>
      <c r="CI168">
        <v>0</v>
      </c>
      <c r="CJ168">
        <v>0.5</v>
      </c>
      <c r="CK168">
        <v>0.5</v>
      </c>
      <c r="CL168">
        <v>0</v>
      </c>
      <c r="CM168">
        <v>0</v>
      </c>
      <c r="CN168">
        <v>0</v>
      </c>
      <c r="CO168">
        <v>0</v>
      </c>
      <c r="CP168">
        <v>0</v>
      </c>
      <c r="CQ168">
        <v>0</v>
      </c>
      <c r="CR168">
        <v>0</v>
      </c>
      <c r="CS168">
        <v>0</v>
      </c>
      <c r="CT168">
        <v>0</v>
      </c>
      <c r="CU168">
        <v>0</v>
      </c>
      <c r="CV168">
        <v>0</v>
      </c>
      <c r="CW168">
        <v>0</v>
      </c>
      <c r="CX168">
        <v>0</v>
      </c>
      <c r="CY168">
        <v>0</v>
      </c>
      <c r="CZ168">
        <v>0</v>
      </c>
      <c r="DA168">
        <v>0</v>
      </c>
      <c r="DB168">
        <v>0</v>
      </c>
      <c r="DC168">
        <v>0</v>
      </c>
      <c r="DD168">
        <v>0</v>
      </c>
      <c r="DE168">
        <v>0</v>
      </c>
      <c r="DF168">
        <v>0</v>
      </c>
      <c r="DG168">
        <v>0</v>
      </c>
      <c r="DH168">
        <v>0</v>
      </c>
      <c r="DI168">
        <v>0</v>
      </c>
      <c r="DJ168">
        <v>0</v>
      </c>
      <c r="DK168">
        <v>0</v>
      </c>
      <c r="DL168">
        <v>0</v>
      </c>
      <c r="DM168">
        <v>0</v>
      </c>
      <c r="DN168">
        <v>0</v>
      </c>
      <c r="DO168">
        <v>0</v>
      </c>
      <c r="DP168">
        <v>0.32</v>
      </c>
      <c r="DQ168">
        <v>134.4</v>
      </c>
      <c r="DR168">
        <v>144</v>
      </c>
      <c r="DS168">
        <v>352</v>
      </c>
      <c r="DT168">
        <v>64</v>
      </c>
      <c r="DU168">
        <v>259.2</v>
      </c>
      <c r="DV168">
        <v>102.4</v>
      </c>
      <c r="DW168">
        <v>54.4</v>
      </c>
      <c r="DX168">
        <v>0</v>
      </c>
      <c r="DY168">
        <v>80</v>
      </c>
      <c r="DZ168">
        <v>118.4</v>
      </c>
      <c r="EA168">
        <v>118.4</v>
      </c>
      <c r="EB168">
        <v>48</v>
      </c>
      <c r="EC168">
        <v>0</v>
      </c>
      <c r="ED168">
        <v>83.2</v>
      </c>
      <c r="EE168">
        <v>0</v>
      </c>
      <c r="EF168">
        <v>105.6</v>
      </c>
      <c r="EG168">
        <v>99.2</v>
      </c>
      <c r="EH168">
        <v>70.400000000000006</v>
      </c>
      <c r="EI168">
        <v>41.6</v>
      </c>
      <c r="EJ168">
        <v>54.4</v>
      </c>
      <c r="EK168">
        <v>112</v>
      </c>
      <c r="EL168">
        <v>2.2814999999999999</v>
      </c>
      <c r="EM168">
        <v>0.96296423841059597</v>
      </c>
      <c r="EN168">
        <v>0</v>
      </c>
      <c r="EO168">
        <v>0</v>
      </c>
      <c r="EP168">
        <v>0</v>
      </c>
      <c r="EQ168">
        <v>0</v>
      </c>
      <c r="ER168">
        <v>0</v>
      </c>
      <c r="ES168">
        <v>0</v>
      </c>
      <c r="ET168">
        <v>0</v>
      </c>
      <c r="EU168">
        <v>0</v>
      </c>
      <c r="EV168">
        <v>0</v>
      </c>
      <c r="EW168">
        <v>0</v>
      </c>
      <c r="EX168">
        <v>0</v>
      </c>
      <c r="EY168">
        <v>0</v>
      </c>
      <c r="EZ168">
        <v>0.383775496688742</v>
      </c>
      <c r="FA168">
        <v>0</v>
      </c>
      <c r="FB168">
        <v>1.61165562913907E-2</v>
      </c>
      <c r="FC168">
        <v>0</v>
      </c>
      <c r="FD168">
        <v>0</v>
      </c>
      <c r="FE168">
        <v>2.3167549668874202E-2</v>
      </c>
      <c r="FF168">
        <v>0</v>
      </c>
      <c r="FG168">
        <v>0</v>
      </c>
      <c r="FH168">
        <v>0.88439602649006599</v>
      </c>
      <c r="FI168">
        <v>0</v>
      </c>
      <c r="FJ168">
        <v>0</v>
      </c>
      <c r="FK168">
        <v>0.86626490066225104</v>
      </c>
      <c r="FL168">
        <v>0</v>
      </c>
      <c r="FM168">
        <v>9.6699337748344397E-2</v>
      </c>
      <c r="FN168">
        <v>0</v>
      </c>
      <c r="FO168">
        <v>0</v>
      </c>
      <c r="FP168">
        <v>0</v>
      </c>
      <c r="FQ168">
        <v>1.10801324503311E-2</v>
      </c>
      <c r="FR168">
        <v>0</v>
      </c>
      <c r="FS168">
        <v>0</v>
      </c>
      <c r="FT168">
        <v>0</v>
      </c>
      <c r="FU168">
        <v>0</v>
      </c>
      <c r="FV168">
        <v>0</v>
      </c>
      <c r="FW168">
        <v>0</v>
      </c>
      <c r="FX168">
        <v>0</v>
      </c>
      <c r="FY168">
        <v>0</v>
      </c>
      <c r="FZ168">
        <v>0</v>
      </c>
      <c r="GA168">
        <v>0</v>
      </c>
      <c r="GB168">
        <v>0</v>
      </c>
      <c r="GC168">
        <v>0</v>
      </c>
      <c r="GD168">
        <v>0</v>
      </c>
      <c r="GE168">
        <v>0</v>
      </c>
      <c r="GF168">
        <v>0</v>
      </c>
      <c r="GG168">
        <v>0</v>
      </c>
      <c r="GH168">
        <v>0</v>
      </c>
      <c r="GI168">
        <v>0</v>
      </c>
      <c r="GJ168">
        <v>0</v>
      </c>
      <c r="GK168">
        <v>0</v>
      </c>
      <c r="GL168">
        <v>0</v>
      </c>
      <c r="GM168">
        <v>0</v>
      </c>
      <c r="GN168">
        <v>0</v>
      </c>
      <c r="GO168">
        <v>0</v>
      </c>
      <c r="GP168">
        <v>0</v>
      </c>
      <c r="GQ168">
        <v>0</v>
      </c>
      <c r="GR168">
        <v>0</v>
      </c>
      <c r="GS168">
        <v>3.0000000000000001E-3</v>
      </c>
      <c r="GT168">
        <v>3.0000000000000001E-3</v>
      </c>
      <c r="GU168">
        <v>0</v>
      </c>
      <c r="GV168">
        <v>0</v>
      </c>
      <c r="GW168">
        <v>0</v>
      </c>
      <c r="GX168">
        <v>0</v>
      </c>
      <c r="GY168">
        <v>0</v>
      </c>
      <c r="GZ168">
        <v>0</v>
      </c>
      <c r="HA168">
        <v>0</v>
      </c>
      <c r="HB168">
        <v>0</v>
      </c>
      <c r="HC168">
        <v>0</v>
      </c>
      <c r="HD168">
        <v>0</v>
      </c>
      <c r="HE168">
        <v>0</v>
      </c>
      <c r="HF168">
        <v>0</v>
      </c>
      <c r="HG168">
        <v>0</v>
      </c>
    </row>
    <row r="169" spans="1:215" x14ac:dyDescent="0.25">
      <c r="A169" t="s">
        <v>440</v>
      </c>
      <c r="B169" t="s">
        <v>444</v>
      </c>
      <c r="C169" t="s">
        <v>449</v>
      </c>
      <c r="D169">
        <v>2712.36</v>
      </c>
      <c r="E169">
        <v>657.12</v>
      </c>
      <c r="F169">
        <v>2637.2566689999999</v>
      </c>
      <c r="G169">
        <v>639.44862799999999</v>
      </c>
      <c r="H169">
        <v>2.19</v>
      </c>
      <c r="I169">
        <v>95.42</v>
      </c>
      <c r="J169">
        <v>4.58</v>
      </c>
      <c r="K169">
        <v>3.3196569999999999</v>
      </c>
      <c r="L169">
        <v>10.103</v>
      </c>
      <c r="M169">
        <v>19.452999999999999</v>
      </c>
      <c r="N169">
        <v>9.35</v>
      </c>
      <c r="O169">
        <v>0</v>
      </c>
      <c r="P169">
        <v>0.31965700000000002</v>
      </c>
      <c r="Q169">
        <v>0</v>
      </c>
      <c r="R169">
        <v>0</v>
      </c>
      <c r="S169">
        <v>3</v>
      </c>
      <c r="T169">
        <v>0</v>
      </c>
      <c r="U169">
        <v>12.719703160064601</v>
      </c>
      <c r="V169">
        <v>13.196999999999999</v>
      </c>
      <c r="W169">
        <v>15.5625</v>
      </c>
      <c r="X169">
        <v>4567</v>
      </c>
      <c r="Y169">
        <v>10138</v>
      </c>
      <c r="Z169">
        <v>60.58</v>
      </c>
      <c r="AA169">
        <v>4.4402157000000004</v>
      </c>
      <c r="AB169">
        <v>48.268263300000001</v>
      </c>
      <c r="AC169">
        <v>5.8599999999999999E-2</v>
      </c>
      <c r="AD169">
        <v>6.0436886000000003</v>
      </c>
      <c r="AE169">
        <v>0</v>
      </c>
      <c r="AF169">
        <v>0</v>
      </c>
      <c r="AG169">
        <v>0</v>
      </c>
      <c r="AH169">
        <v>1180.34142857143</v>
      </c>
      <c r="AI169">
        <v>0</v>
      </c>
      <c r="AJ169">
        <v>0</v>
      </c>
      <c r="AK169">
        <v>0</v>
      </c>
      <c r="AL169">
        <v>0</v>
      </c>
      <c r="AM169">
        <v>0</v>
      </c>
      <c r="AN169">
        <v>1</v>
      </c>
      <c r="AO169">
        <v>142.57142857142901</v>
      </c>
      <c r="AP169">
        <v>0</v>
      </c>
      <c r="AQ169">
        <v>0</v>
      </c>
      <c r="AR169">
        <v>0</v>
      </c>
      <c r="AS169">
        <v>1.4</v>
      </c>
      <c r="AT169">
        <v>0</v>
      </c>
      <c r="AU169">
        <v>0.33333333333333298</v>
      </c>
      <c r="AV169">
        <v>2.77</v>
      </c>
      <c r="AW169">
        <v>0</v>
      </c>
      <c r="AX169">
        <v>155</v>
      </c>
      <c r="AY169">
        <v>6.93</v>
      </c>
      <c r="AZ169">
        <v>0</v>
      </c>
      <c r="BA169">
        <v>7.15</v>
      </c>
      <c r="BB169">
        <v>189.5</v>
      </c>
      <c r="BC169">
        <v>280</v>
      </c>
      <c r="BD169">
        <v>600</v>
      </c>
      <c r="BE169">
        <v>0</v>
      </c>
      <c r="BF169">
        <v>0.65</v>
      </c>
      <c r="BG169">
        <v>0</v>
      </c>
      <c r="BH169">
        <v>0</v>
      </c>
      <c r="BI169">
        <v>0</v>
      </c>
      <c r="BJ169">
        <v>0</v>
      </c>
      <c r="BK169">
        <v>2</v>
      </c>
      <c r="BL169">
        <v>45.6</v>
      </c>
      <c r="BM169">
        <v>0.17</v>
      </c>
      <c r="BN169">
        <v>0</v>
      </c>
      <c r="BO169">
        <v>0.38400000000000001</v>
      </c>
      <c r="BP169">
        <v>0.58650000000000002</v>
      </c>
      <c r="BQ169">
        <v>4.0865</v>
      </c>
      <c r="BR169">
        <v>0.64</v>
      </c>
      <c r="BS169">
        <v>0.214</v>
      </c>
      <c r="BT169">
        <v>87.75</v>
      </c>
      <c r="BU169">
        <v>80.5</v>
      </c>
      <c r="BV169">
        <v>0</v>
      </c>
      <c r="BW169">
        <v>0</v>
      </c>
      <c r="BX169">
        <v>6.3</v>
      </c>
      <c r="BY169">
        <v>6.3</v>
      </c>
      <c r="BZ169">
        <v>0</v>
      </c>
      <c r="CA169">
        <v>2.6666666666666701</v>
      </c>
      <c r="CB169">
        <v>0</v>
      </c>
      <c r="CC169">
        <v>16</v>
      </c>
      <c r="CD169">
        <v>0</v>
      </c>
      <c r="CE169">
        <v>0</v>
      </c>
      <c r="CF169">
        <v>0</v>
      </c>
      <c r="CG169">
        <v>0</v>
      </c>
      <c r="CH169">
        <v>0</v>
      </c>
      <c r="CI169">
        <v>0</v>
      </c>
      <c r="CJ169">
        <v>22.25</v>
      </c>
      <c r="CK169">
        <v>22.25</v>
      </c>
      <c r="CL169">
        <v>0.73</v>
      </c>
      <c r="CM169">
        <v>0</v>
      </c>
      <c r="CN169">
        <v>3.375</v>
      </c>
      <c r="CO169">
        <v>0</v>
      </c>
      <c r="CP169">
        <v>10.65</v>
      </c>
      <c r="CQ169">
        <v>10.65</v>
      </c>
      <c r="CR169">
        <v>0</v>
      </c>
      <c r="CS169">
        <v>0</v>
      </c>
      <c r="CT169">
        <v>0</v>
      </c>
      <c r="CU169">
        <v>0</v>
      </c>
      <c r="CV169">
        <v>0</v>
      </c>
      <c r="CW169">
        <v>0</v>
      </c>
      <c r="CX169">
        <v>0</v>
      </c>
      <c r="CY169">
        <v>0</v>
      </c>
      <c r="CZ169">
        <v>0.2</v>
      </c>
      <c r="DA169">
        <v>0.2</v>
      </c>
      <c r="DB169">
        <v>0</v>
      </c>
      <c r="DC169">
        <v>0</v>
      </c>
      <c r="DD169">
        <v>0</v>
      </c>
      <c r="DE169">
        <v>2.6</v>
      </c>
      <c r="DF169">
        <v>0</v>
      </c>
      <c r="DG169">
        <v>2.6</v>
      </c>
      <c r="DH169">
        <v>0.4</v>
      </c>
      <c r="DI169">
        <v>0</v>
      </c>
      <c r="DJ169">
        <v>0</v>
      </c>
      <c r="DK169">
        <v>0</v>
      </c>
      <c r="DL169">
        <v>0.95</v>
      </c>
      <c r="DM169">
        <v>7.9</v>
      </c>
      <c r="DN169">
        <v>0.5</v>
      </c>
      <c r="DO169">
        <v>0</v>
      </c>
      <c r="DP169">
        <v>2.4900000000000002</v>
      </c>
      <c r="DQ169">
        <v>694</v>
      </c>
      <c r="DR169">
        <v>2030</v>
      </c>
      <c r="DS169">
        <v>1560</v>
      </c>
      <c r="DT169">
        <v>245</v>
      </c>
      <c r="DU169">
        <v>3270</v>
      </c>
      <c r="DV169">
        <v>689</v>
      </c>
      <c r="DW169">
        <v>374</v>
      </c>
      <c r="DX169">
        <v>0</v>
      </c>
      <c r="DY169">
        <v>519</v>
      </c>
      <c r="DZ169">
        <v>1020</v>
      </c>
      <c r="EA169">
        <v>435</v>
      </c>
      <c r="EB169">
        <v>201</v>
      </c>
      <c r="EC169">
        <v>0</v>
      </c>
      <c r="ED169">
        <v>667</v>
      </c>
      <c r="EE169">
        <v>0</v>
      </c>
      <c r="EF169">
        <v>559</v>
      </c>
      <c r="EG169">
        <v>657</v>
      </c>
      <c r="EH169">
        <v>458</v>
      </c>
      <c r="EI169">
        <v>210</v>
      </c>
      <c r="EJ169">
        <v>434</v>
      </c>
      <c r="EK169">
        <v>683</v>
      </c>
      <c r="EL169">
        <v>58.810767599999998</v>
      </c>
      <c r="EM169">
        <v>6.1022885999999996</v>
      </c>
      <c r="EN169">
        <v>0</v>
      </c>
      <c r="EO169">
        <v>0</v>
      </c>
      <c r="EP169">
        <v>0</v>
      </c>
      <c r="EQ169">
        <v>0</v>
      </c>
      <c r="ER169">
        <v>0</v>
      </c>
      <c r="ES169">
        <v>0</v>
      </c>
      <c r="ET169">
        <v>0</v>
      </c>
      <c r="EU169">
        <v>0</v>
      </c>
      <c r="EV169">
        <v>0</v>
      </c>
      <c r="EW169">
        <v>0</v>
      </c>
      <c r="EX169">
        <v>0</v>
      </c>
      <c r="EY169">
        <v>0</v>
      </c>
      <c r="EZ169">
        <v>3.0683123000000001</v>
      </c>
      <c r="FA169">
        <v>0</v>
      </c>
      <c r="FB169">
        <v>0.1029568</v>
      </c>
      <c r="FC169">
        <v>0</v>
      </c>
      <c r="FD169">
        <v>0</v>
      </c>
      <c r="FE169">
        <v>1.3163034</v>
      </c>
      <c r="FF169">
        <v>0</v>
      </c>
      <c r="FG169">
        <v>0.11973</v>
      </c>
      <c r="FH169">
        <v>47.8585925</v>
      </c>
      <c r="FI169">
        <v>0</v>
      </c>
      <c r="FJ169">
        <v>0</v>
      </c>
      <c r="FK169">
        <v>6.0436886000000003</v>
      </c>
      <c r="FL169">
        <v>0</v>
      </c>
      <c r="FM169">
        <v>5.8599999999999999E-2</v>
      </c>
      <c r="FN169">
        <v>0</v>
      </c>
      <c r="FO169">
        <v>0</v>
      </c>
      <c r="FP169">
        <v>0</v>
      </c>
      <c r="FQ169">
        <v>5.5599999999999997E-2</v>
      </c>
      <c r="FR169">
        <v>9.1200000000000003E-2</v>
      </c>
      <c r="FS169">
        <v>0</v>
      </c>
      <c r="FT169">
        <v>9.5783999999999994E-2</v>
      </c>
      <c r="FU169">
        <v>0</v>
      </c>
      <c r="FV169">
        <v>0</v>
      </c>
      <c r="FW169">
        <v>0</v>
      </c>
      <c r="FX169">
        <v>0</v>
      </c>
      <c r="FY169">
        <v>0</v>
      </c>
      <c r="FZ169">
        <v>0</v>
      </c>
      <c r="GA169">
        <v>0</v>
      </c>
      <c r="GB169">
        <v>0</v>
      </c>
      <c r="GC169">
        <v>0</v>
      </c>
      <c r="GD169">
        <v>0</v>
      </c>
      <c r="GE169">
        <v>0</v>
      </c>
      <c r="GF169">
        <v>0</v>
      </c>
      <c r="GG169">
        <v>0</v>
      </c>
      <c r="GH169">
        <v>0</v>
      </c>
      <c r="GI169">
        <v>0</v>
      </c>
      <c r="GJ169">
        <v>0</v>
      </c>
      <c r="GK169">
        <v>0</v>
      </c>
      <c r="GL169">
        <v>0</v>
      </c>
      <c r="GM169">
        <v>0</v>
      </c>
      <c r="GN169">
        <v>0</v>
      </c>
      <c r="GO169">
        <v>0</v>
      </c>
      <c r="GP169">
        <v>0</v>
      </c>
      <c r="GQ169">
        <v>0</v>
      </c>
      <c r="GR169">
        <v>0</v>
      </c>
      <c r="GS169">
        <v>0.21</v>
      </c>
      <c r="GT169">
        <v>0.21</v>
      </c>
      <c r="GU169">
        <v>0</v>
      </c>
      <c r="GV169">
        <v>0</v>
      </c>
      <c r="GW169">
        <v>0</v>
      </c>
      <c r="GX169">
        <v>0</v>
      </c>
      <c r="GY169">
        <v>0</v>
      </c>
      <c r="GZ169">
        <v>0</v>
      </c>
      <c r="HA169">
        <v>0</v>
      </c>
      <c r="HB169">
        <v>0</v>
      </c>
      <c r="HC169">
        <v>0</v>
      </c>
      <c r="HD169">
        <v>0</v>
      </c>
      <c r="HE169">
        <v>0</v>
      </c>
      <c r="HF169">
        <v>0</v>
      </c>
      <c r="HG169">
        <v>0</v>
      </c>
    </row>
    <row r="170" spans="1:215" x14ac:dyDescent="0.25">
      <c r="A170" t="s">
        <v>440</v>
      </c>
      <c r="B170" t="s">
        <v>444</v>
      </c>
      <c r="C170" t="s">
        <v>450</v>
      </c>
      <c r="D170">
        <v>2465.9</v>
      </c>
      <c r="E170">
        <v>595.6</v>
      </c>
      <c r="F170">
        <v>2527.88625</v>
      </c>
      <c r="G170">
        <v>610.18499999999995</v>
      </c>
      <c r="H170">
        <v>2.2999999999999998</v>
      </c>
      <c r="I170">
        <v>93.5</v>
      </c>
      <c r="J170">
        <v>6.5</v>
      </c>
      <c r="K170">
        <v>8.1</v>
      </c>
      <c r="L170">
        <v>8.4597099999999994</v>
      </c>
      <c r="M170">
        <v>16.15971</v>
      </c>
      <c r="N170">
        <v>7.7</v>
      </c>
      <c r="O170">
        <v>4.8499999999999996</v>
      </c>
      <c r="P170">
        <v>5</v>
      </c>
      <c r="Q170">
        <v>0</v>
      </c>
      <c r="R170">
        <v>0</v>
      </c>
      <c r="S170">
        <v>3.1</v>
      </c>
      <c r="T170">
        <v>0</v>
      </c>
      <c r="U170">
        <v>26.443884377091099</v>
      </c>
      <c r="V170">
        <v>25.80029</v>
      </c>
      <c r="W170">
        <v>29.806249999999999</v>
      </c>
      <c r="X170">
        <v>9623.8420000000006</v>
      </c>
      <c r="Y170">
        <v>21031.29</v>
      </c>
      <c r="Z170">
        <v>49.24</v>
      </c>
      <c r="AA170">
        <v>6.8339999999999996</v>
      </c>
      <c r="AB170">
        <v>24.42</v>
      </c>
      <c r="AC170">
        <v>3.0000000000000001E-3</v>
      </c>
      <c r="AD170">
        <v>15.555</v>
      </c>
      <c r="AE170">
        <v>0</v>
      </c>
      <c r="AF170">
        <v>0</v>
      </c>
      <c r="AG170">
        <v>0</v>
      </c>
      <c r="AH170">
        <v>1341.45</v>
      </c>
      <c r="AI170">
        <v>5.0000000000000001E-3</v>
      </c>
      <c r="AJ170">
        <v>0</v>
      </c>
      <c r="AK170">
        <v>0</v>
      </c>
      <c r="AL170">
        <v>0</v>
      </c>
      <c r="AM170">
        <v>0</v>
      </c>
      <c r="AN170">
        <v>0</v>
      </c>
      <c r="AO170">
        <v>55.55</v>
      </c>
      <c r="AP170">
        <v>0</v>
      </c>
      <c r="AQ170">
        <v>8</v>
      </c>
      <c r="AR170">
        <v>0</v>
      </c>
      <c r="AS170">
        <v>0.86</v>
      </c>
      <c r="AT170">
        <v>0</v>
      </c>
      <c r="AU170">
        <v>0.5</v>
      </c>
      <c r="AV170">
        <v>1.9</v>
      </c>
      <c r="AW170">
        <v>0</v>
      </c>
      <c r="AX170">
        <v>170</v>
      </c>
      <c r="AY170">
        <v>1.52</v>
      </c>
      <c r="AZ170">
        <v>0</v>
      </c>
      <c r="BA170">
        <v>0</v>
      </c>
      <c r="BB170">
        <v>60</v>
      </c>
      <c r="BC170">
        <v>409</v>
      </c>
      <c r="BD170">
        <v>703</v>
      </c>
      <c r="BE170">
        <v>0</v>
      </c>
      <c r="BF170">
        <v>6.9</v>
      </c>
      <c r="BG170">
        <v>0</v>
      </c>
      <c r="BH170">
        <v>2</v>
      </c>
      <c r="BI170">
        <v>0</v>
      </c>
      <c r="BJ170">
        <v>0</v>
      </c>
      <c r="BK170">
        <v>3.1</v>
      </c>
      <c r="BL170">
        <v>52.5</v>
      </c>
      <c r="BM170">
        <v>0.91</v>
      </c>
      <c r="BN170">
        <v>0</v>
      </c>
      <c r="BO170">
        <v>0.1</v>
      </c>
      <c r="BP170">
        <v>20</v>
      </c>
      <c r="BQ170">
        <v>24.133133333333301</v>
      </c>
      <c r="BR170">
        <v>2.8</v>
      </c>
      <c r="BS170">
        <v>0.34799999999999998</v>
      </c>
      <c r="BT170">
        <v>34</v>
      </c>
      <c r="BU170">
        <v>106</v>
      </c>
      <c r="BV170">
        <v>28</v>
      </c>
      <c r="BW170">
        <v>0</v>
      </c>
      <c r="BX170">
        <v>0</v>
      </c>
      <c r="BY170">
        <v>0</v>
      </c>
      <c r="BZ170">
        <v>0</v>
      </c>
      <c r="CA170">
        <v>0</v>
      </c>
      <c r="CB170">
        <v>0</v>
      </c>
      <c r="CC170">
        <v>0</v>
      </c>
      <c r="CD170">
        <v>0</v>
      </c>
      <c r="CE170">
        <v>0</v>
      </c>
      <c r="CF170">
        <v>0</v>
      </c>
      <c r="CG170">
        <v>0</v>
      </c>
      <c r="CH170">
        <v>0</v>
      </c>
      <c r="CI170">
        <v>0</v>
      </c>
      <c r="CJ170">
        <v>8.1999999999999993</v>
      </c>
      <c r="CK170">
        <v>8.1999999999999993</v>
      </c>
      <c r="CL170">
        <v>0</v>
      </c>
      <c r="CM170">
        <v>0</v>
      </c>
      <c r="CN170">
        <v>0</v>
      </c>
      <c r="CO170">
        <v>0</v>
      </c>
      <c r="CP170">
        <v>0</v>
      </c>
      <c r="CQ170">
        <v>0</v>
      </c>
      <c r="CR170">
        <v>0</v>
      </c>
      <c r="CS170">
        <v>0</v>
      </c>
      <c r="CT170">
        <v>0</v>
      </c>
      <c r="CU170">
        <v>0</v>
      </c>
      <c r="CV170">
        <v>0</v>
      </c>
      <c r="CW170">
        <v>0</v>
      </c>
      <c r="CX170">
        <v>0</v>
      </c>
      <c r="CY170">
        <v>0</v>
      </c>
      <c r="CZ170">
        <v>0</v>
      </c>
      <c r="DA170">
        <v>0</v>
      </c>
      <c r="DB170">
        <v>0</v>
      </c>
      <c r="DC170">
        <v>0</v>
      </c>
      <c r="DD170">
        <v>0</v>
      </c>
      <c r="DE170">
        <v>0</v>
      </c>
      <c r="DF170">
        <v>0</v>
      </c>
      <c r="DG170">
        <v>0</v>
      </c>
      <c r="DH170">
        <v>0</v>
      </c>
      <c r="DI170">
        <v>0</v>
      </c>
      <c r="DJ170">
        <v>0</v>
      </c>
      <c r="DK170">
        <v>0</v>
      </c>
      <c r="DL170">
        <v>0</v>
      </c>
      <c r="DM170">
        <v>0</v>
      </c>
      <c r="DN170">
        <v>0</v>
      </c>
      <c r="DO170">
        <v>0</v>
      </c>
      <c r="DP170">
        <v>4.7690000000000001</v>
      </c>
      <c r="DQ170">
        <v>1239.94</v>
      </c>
      <c r="DR170">
        <v>3815.2</v>
      </c>
      <c r="DS170">
        <v>3672.13</v>
      </c>
      <c r="DT170">
        <v>333.83</v>
      </c>
      <c r="DU170">
        <v>6008.94</v>
      </c>
      <c r="DV170">
        <v>1812.22</v>
      </c>
      <c r="DW170">
        <v>763.04</v>
      </c>
      <c r="DX170">
        <v>0</v>
      </c>
      <c r="DY170">
        <v>1192.25</v>
      </c>
      <c r="DZ170">
        <v>2002.98</v>
      </c>
      <c r="EA170">
        <v>1049.18</v>
      </c>
      <c r="EB170">
        <v>314.75400000000002</v>
      </c>
      <c r="EC170">
        <v>0</v>
      </c>
      <c r="ED170">
        <v>1669.15</v>
      </c>
      <c r="EE170">
        <v>0</v>
      </c>
      <c r="EF170">
        <v>1478.39</v>
      </c>
      <c r="EG170">
        <v>1621.46</v>
      </c>
      <c r="EH170">
        <v>810.73</v>
      </c>
      <c r="EI170">
        <v>247.988</v>
      </c>
      <c r="EJ170">
        <v>1049.18</v>
      </c>
      <c r="EK170">
        <v>1573.77</v>
      </c>
      <c r="EL170">
        <v>46.777999999999999</v>
      </c>
      <c r="EM170">
        <v>15.55</v>
      </c>
      <c r="EN170">
        <v>0</v>
      </c>
      <c r="EO170">
        <v>0</v>
      </c>
      <c r="EP170">
        <v>0</v>
      </c>
      <c r="EQ170">
        <v>0</v>
      </c>
      <c r="ER170">
        <v>0</v>
      </c>
      <c r="ES170">
        <v>0</v>
      </c>
      <c r="ET170">
        <v>0</v>
      </c>
      <c r="EU170">
        <v>0</v>
      </c>
      <c r="EV170">
        <v>0</v>
      </c>
      <c r="EW170">
        <v>0</v>
      </c>
      <c r="EX170">
        <v>0</v>
      </c>
      <c r="EY170">
        <v>0</v>
      </c>
      <c r="EZ170">
        <v>0</v>
      </c>
      <c r="FA170">
        <v>0</v>
      </c>
      <c r="FB170">
        <v>0</v>
      </c>
      <c r="FC170">
        <v>0</v>
      </c>
      <c r="FD170">
        <v>0</v>
      </c>
      <c r="FE170">
        <v>0</v>
      </c>
      <c r="FF170">
        <v>0</v>
      </c>
      <c r="FG170">
        <v>0</v>
      </c>
      <c r="FH170">
        <v>0</v>
      </c>
      <c r="FI170">
        <v>0</v>
      </c>
      <c r="FJ170">
        <v>0</v>
      </c>
      <c r="FK170">
        <v>0</v>
      </c>
      <c r="FL170">
        <v>0</v>
      </c>
      <c r="FM170">
        <v>0</v>
      </c>
      <c r="FN170">
        <v>0</v>
      </c>
      <c r="FO170">
        <v>0</v>
      </c>
      <c r="FP170">
        <v>0</v>
      </c>
      <c r="FQ170">
        <v>0</v>
      </c>
      <c r="FR170">
        <v>0</v>
      </c>
      <c r="FS170">
        <v>0</v>
      </c>
      <c r="FT170">
        <v>0</v>
      </c>
      <c r="FU170">
        <v>0</v>
      </c>
      <c r="FV170">
        <v>0</v>
      </c>
      <c r="FW170">
        <v>0</v>
      </c>
      <c r="FX170">
        <v>0</v>
      </c>
      <c r="FY170">
        <v>0</v>
      </c>
      <c r="FZ170">
        <v>0</v>
      </c>
      <c r="GA170">
        <v>0</v>
      </c>
      <c r="GB170">
        <v>0</v>
      </c>
      <c r="GC170">
        <v>0</v>
      </c>
      <c r="GD170">
        <v>0</v>
      </c>
      <c r="GE170">
        <v>0</v>
      </c>
      <c r="GF170">
        <v>0</v>
      </c>
      <c r="GG170">
        <v>0</v>
      </c>
      <c r="GH170">
        <v>0</v>
      </c>
      <c r="GI170">
        <v>0</v>
      </c>
      <c r="GJ170">
        <v>0</v>
      </c>
      <c r="GK170">
        <v>0</v>
      </c>
      <c r="GL170">
        <v>0</v>
      </c>
      <c r="GM170">
        <v>0</v>
      </c>
      <c r="GN170">
        <v>0</v>
      </c>
      <c r="GO170">
        <v>0</v>
      </c>
      <c r="GP170">
        <v>0</v>
      </c>
      <c r="GQ170">
        <v>0</v>
      </c>
      <c r="GR170">
        <v>0</v>
      </c>
      <c r="GS170">
        <v>3.0000000000000001E-3</v>
      </c>
      <c r="GT170">
        <v>3.0000000000000001E-3</v>
      </c>
      <c r="GU170">
        <v>0</v>
      </c>
      <c r="GV170">
        <v>0</v>
      </c>
      <c r="GW170">
        <v>0</v>
      </c>
      <c r="GX170">
        <v>0</v>
      </c>
      <c r="GY170">
        <v>0</v>
      </c>
      <c r="GZ170">
        <v>0</v>
      </c>
      <c r="HA170">
        <v>0</v>
      </c>
      <c r="HB170">
        <v>0</v>
      </c>
      <c r="HC170">
        <v>0</v>
      </c>
      <c r="HD170">
        <v>0</v>
      </c>
      <c r="HE170">
        <v>0</v>
      </c>
      <c r="HF170">
        <v>0</v>
      </c>
      <c r="HG170">
        <v>0</v>
      </c>
    </row>
    <row r="171" spans="1:215" x14ac:dyDescent="0.25">
      <c r="A171" t="s">
        <v>440</v>
      </c>
      <c r="B171" t="s">
        <v>444</v>
      </c>
      <c r="C171" t="s">
        <v>451</v>
      </c>
      <c r="D171">
        <v>3032.94</v>
      </c>
      <c r="E171">
        <v>736.46333333333337</v>
      </c>
      <c r="F171">
        <v>3075.000833333334</v>
      </c>
      <c r="G171">
        <v>746.36</v>
      </c>
      <c r="H171">
        <v>1.49</v>
      </c>
      <c r="I171">
        <v>98.076666666666668</v>
      </c>
      <c r="J171">
        <v>1.9233333333333329</v>
      </c>
      <c r="K171">
        <v>4.7833333333333332</v>
      </c>
      <c r="L171">
        <v>3.9742000000000002</v>
      </c>
      <c r="M171">
        <v>13.4742</v>
      </c>
      <c r="N171">
        <v>9.5</v>
      </c>
      <c r="O171">
        <v>1.6233333333333331</v>
      </c>
      <c r="P171">
        <v>0.67333333333333334</v>
      </c>
      <c r="Q171">
        <v>0</v>
      </c>
      <c r="R171">
        <v>0</v>
      </c>
      <c r="S171">
        <v>4.1099999999999994</v>
      </c>
      <c r="T171">
        <v>0</v>
      </c>
      <c r="U171">
        <v>8.4166783534840945</v>
      </c>
      <c r="V171">
        <v>9.2891333333333339</v>
      </c>
      <c r="W171">
        <v>10.954166666666669</v>
      </c>
      <c r="X171">
        <v>3353.36</v>
      </c>
      <c r="Y171">
        <v>6362.18</v>
      </c>
      <c r="Z171">
        <v>73.823333333333338</v>
      </c>
      <c r="AA171">
        <v>5.8245076708847501</v>
      </c>
      <c r="AB171">
        <v>46.093975345496801</v>
      </c>
      <c r="AC171">
        <v>0.7456616871750793</v>
      </c>
      <c r="AD171">
        <v>17.541845296443402</v>
      </c>
      <c r="AE171">
        <v>0</v>
      </c>
      <c r="AF171">
        <v>0</v>
      </c>
      <c r="AG171">
        <v>0</v>
      </c>
      <c r="AH171">
        <v>883.93333333333328</v>
      </c>
      <c r="AI171">
        <v>1.666666666666667E-3</v>
      </c>
      <c r="AJ171">
        <v>0</v>
      </c>
      <c r="AK171">
        <v>0</v>
      </c>
      <c r="AL171">
        <v>0</v>
      </c>
      <c r="AM171">
        <v>0</v>
      </c>
      <c r="AN171">
        <v>0</v>
      </c>
      <c r="AO171">
        <v>69.666666666666671</v>
      </c>
      <c r="AP171">
        <v>0</v>
      </c>
      <c r="AQ171">
        <v>0</v>
      </c>
      <c r="AR171">
        <v>0</v>
      </c>
      <c r="AS171">
        <v>1.1890000000000001</v>
      </c>
      <c r="AT171">
        <v>0</v>
      </c>
      <c r="AU171">
        <v>1.333333333333333</v>
      </c>
      <c r="AV171">
        <v>2.6</v>
      </c>
      <c r="AW171">
        <v>0</v>
      </c>
      <c r="AX171">
        <v>124.6666666666667</v>
      </c>
      <c r="AY171">
        <v>4.0443333333333333</v>
      </c>
      <c r="AZ171">
        <v>0</v>
      </c>
      <c r="BA171">
        <v>0</v>
      </c>
      <c r="BB171">
        <v>0</v>
      </c>
      <c r="BC171">
        <v>277.66666666666669</v>
      </c>
      <c r="BD171">
        <v>408.66666666666669</v>
      </c>
      <c r="BE171">
        <v>0</v>
      </c>
      <c r="BF171">
        <v>3.333333333333333</v>
      </c>
      <c r="BG171">
        <v>0</v>
      </c>
      <c r="BH171">
        <v>0.66666666666666663</v>
      </c>
      <c r="BI171">
        <v>0</v>
      </c>
      <c r="BJ171">
        <v>0</v>
      </c>
      <c r="BK171">
        <v>4.6900000000000004</v>
      </c>
      <c r="BL171">
        <v>40.5</v>
      </c>
      <c r="BM171">
        <v>0.52766666666666673</v>
      </c>
      <c r="BN171">
        <v>0</v>
      </c>
      <c r="BO171">
        <v>0.1156666666666667</v>
      </c>
      <c r="BP171">
        <v>1.1779999999999999</v>
      </c>
      <c r="BQ171">
        <v>5.2675555555555569</v>
      </c>
      <c r="BR171">
        <v>0.76766666666666661</v>
      </c>
      <c r="BS171">
        <v>0.19466666666666671</v>
      </c>
      <c r="BT171">
        <v>0</v>
      </c>
      <c r="BU171">
        <v>17.666666666666671</v>
      </c>
      <c r="BV171">
        <v>0</v>
      </c>
      <c r="BW171">
        <v>0</v>
      </c>
      <c r="BX171">
        <v>0.83333333333333337</v>
      </c>
      <c r="BY171">
        <v>0.83333333333333337</v>
      </c>
      <c r="BZ171">
        <v>0</v>
      </c>
      <c r="CA171">
        <v>13.3333333333333</v>
      </c>
      <c r="CB171">
        <v>0</v>
      </c>
      <c r="CC171">
        <v>80</v>
      </c>
      <c r="CD171">
        <v>0</v>
      </c>
      <c r="CE171">
        <v>0</v>
      </c>
      <c r="CF171">
        <v>0</v>
      </c>
      <c r="CG171">
        <v>0</v>
      </c>
      <c r="CH171">
        <v>0</v>
      </c>
      <c r="CI171">
        <v>0</v>
      </c>
      <c r="CJ171">
        <v>3.0333333333333332</v>
      </c>
      <c r="CK171">
        <v>0</v>
      </c>
      <c r="CL171">
        <v>0</v>
      </c>
      <c r="CM171">
        <v>0</v>
      </c>
      <c r="CN171">
        <v>0</v>
      </c>
      <c r="CO171">
        <v>0</v>
      </c>
      <c r="CP171">
        <v>0</v>
      </c>
      <c r="CQ171">
        <v>0</v>
      </c>
      <c r="CR171">
        <v>0</v>
      </c>
      <c r="CS171">
        <v>0</v>
      </c>
      <c r="CT171">
        <v>0</v>
      </c>
      <c r="CU171">
        <v>0</v>
      </c>
      <c r="CV171">
        <v>0</v>
      </c>
      <c r="CW171">
        <v>0</v>
      </c>
      <c r="CX171">
        <v>0</v>
      </c>
      <c r="CY171">
        <v>0</v>
      </c>
      <c r="CZ171">
        <v>0</v>
      </c>
      <c r="DA171">
        <v>0</v>
      </c>
      <c r="DB171">
        <v>0</v>
      </c>
      <c r="DC171">
        <v>0</v>
      </c>
      <c r="DD171">
        <v>0</v>
      </c>
      <c r="DE171">
        <v>0</v>
      </c>
      <c r="DF171">
        <v>0</v>
      </c>
      <c r="DG171">
        <v>0</v>
      </c>
      <c r="DH171">
        <v>0</v>
      </c>
      <c r="DI171">
        <v>0</v>
      </c>
      <c r="DJ171">
        <v>0</v>
      </c>
      <c r="DK171">
        <v>0</v>
      </c>
      <c r="DL171">
        <v>0</v>
      </c>
      <c r="DM171">
        <v>0</v>
      </c>
      <c r="DN171">
        <v>0</v>
      </c>
      <c r="DO171">
        <v>0</v>
      </c>
      <c r="DP171">
        <v>1.752666666666667</v>
      </c>
      <c r="DQ171">
        <v>403.11333333333329</v>
      </c>
      <c r="DR171">
        <v>1332.0266666666671</v>
      </c>
      <c r="DS171">
        <v>841.28</v>
      </c>
      <c r="DT171">
        <v>245.37333333333331</v>
      </c>
      <c r="DU171">
        <v>1857.8266666666671</v>
      </c>
      <c r="DV171">
        <v>455.69333333333333</v>
      </c>
      <c r="DW171">
        <v>268.66666666666669</v>
      </c>
      <c r="DX171">
        <v>0</v>
      </c>
      <c r="DY171">
        <v>385.5866666666667</v>
      </c>
      <c r="DZ171">
        <v>630.96</v>
      </c>
      <c r="EA171">
        <v>350.5333333333333</v>
      </c>
      <c r="EB171">
        <v>227.84666666666669</v>
      </c>
      <c r="EC171">
        <v>0</v>
      </c>
      <c r="ED171">
        <v>490.74666666666673</v>
      </c>
      <c r="EE171">
        <v>0</v>
      </c>
      <c r="EF171">
        <v>438.16666666666669</v>
      </c>
      <c r="EG171">
        <v>455.69333333333333</v>
      </c>
      <c r="EH171">
        <v>297.95333333333332</v>
      </c>
      <c r="EI171">
        <v>245.37333333333331</v>
      </c>
      <c r="EJ171">
        <v>333.00666666666672</v>
      </c>
      <c r="EK171">
        <v>455.69333333333333</v>
      </c>
      <c r="EL171">
        <v>70.20599</v>
      </c>
      <c r="EM171">
        <v>18.287506983618471</v>
      </c>
      <c r="EN171">
        <v>0</v>
      </c>
      <c r="EO171">
        <v>0</v>
      </c>
      <c r="EP171">
        <v>0</v>
      </c>
      <c r="EQ171">
        <v>0</v>
      </c>
      <c r="ER171">
        <v>0</v>
      </c>
      <c r="ES171">
        <v>0</v>
      </c>
      <c r="ET171">
        <v>0</v>
      </c>
      <c r="EU171">
        <v>0</v>
      </c>
      <c r="EV171">
        <v>0</v>
      </c>
      <c r="EW171">
        <v>0</v>
      </c>
      <c r="EX171">
        <v>0</v>
      </c>
      <c r="EY171">
        <v>0</v>
      </c>
      <c r="EZ171">
        <v>4.5465894907066167</v>
      </c>
      <c r="FA171">
        <v>0</v>
      </c>
      <c r="FB171">
        <v>0.33972333278282602</v>
      </c>
      <c r="FC171">
        <v>0</v>
      </c>
      <c r="FD171">
        <v>0</v>
      </c>
      <c r="FE171">
        <v>1.1037691426461931</v>
      </c>
      <c r="FF171">
        <v>0</v>
      </c>
      <c r="FG171">
        <v>0</v>
      </c>
      <c r="FH171">
        <v>45.246288685670073</v>
      </c>
      <c r="FI171">
        <v>0</v>
      </c>
      <c r="FJ171">
        <v>0</v>
      </c>
      <c r="FK171">
        <v>17.541845296443402</v>
      </c>
      <c r="FL171">
        <v>0</v>
      </c>
      <c r="FM171">
        <v>0.7456616871750793</v>
      </c>
      <c r="FN171">
        <v>0</v>
      </c>
      <c r="FO171">
        <v>0</v>
      </c>
      <c r="FP171">
        <v>0</v>
      </c>
      <c r="FQ171">
        <v>7.7634577291185336E-2</v>
      </c>
      <c r="FR171">
        <v>0.50796332704387104</v>
      </c>
      <c r="FS171">
        <v>0</v>
      </c>
      <c r="FT171">
        <v>0</v>
      </c>
      <c r="FU171">
        <v>0</v>
      </c>
      <c r="FV171">
        <v>0</v>
      </c>
      <c r="FW171">
        <v>0</v>
      </c>
      <c r="FX171">
        <v>0</v>
      </c>
      <c r="FY171">
        <v>0</v>
      </c>
      <c r="FZ171">
        <v>0</v>
      </c>
      <c r="GA171">
        <v>0</v>
      </c>
      <c r="GB171">
        <v>0</v>
      </c>
      <c r="GC171">
        <v>0</v>
      </c>
      <c r="GD171">
        <v>5.6565251423149998E-2</v>
      </c>
      <c r="GE171">
        <v>0</v>
      </c>
      <c r="GF171">
        <v>0</v>
      </c>
      <c r="GG171">
        <v>0</v>
      </c>
      <c r="GH171">
        <v>0</v>
      </c>
      <c r="GI171">
        <v>0</v>
      </c>
      <c r="GJ171">
        <v>0</v>
      </c>
      <c r="GK171">
        <v>0</v>
      </c>
      <c r="GL171">
        <v>0</v>
      </c>
      <c r="GM171">
        <v>0</v>
      </c>
      <c r="GN171">
        <v>0</v>
      </c>
      <c r="GO171">
        <v>3.9949208817599668E-2</v>
      </c>
      <c r="GP171">
        <v>0</v>
      </c>
      <c r="GQ171">
        <v>0</v>
      </c>
      <c r="GR171">
        <v>0</v>
      </c>
      <c r="GS171">
        <v>0</v>
      </c>
      <c r="GT171">
        <v>0</v>
      </c>
      <c r="GU171">
        <v>0</v>
      </c>
      <c r="GV171">
        <v>0</v>
      </c>
      <c r="GW171">
        <v>0</v>
      </c>
      <c r="GX171">
        <v>0</v>
      </c>
      <c r="GY171">
        <v>0</v>
      </c>
      <c r="GZ171">
        <v>0</v>
      </c>
      <c r="HA171">
        <v>0</v>
      </c>
      <c r="HB171">
        <v>0</v>
      </c>
      <c r="HC171">
        <v>0</v>
      </c>
      <c r="HD171">
        <v>0</v>
      </c>
      <c r="HE171">
        <v>0</v>
      </c>
      <c r="HF171">
        <v>0</v>
      </c>
      <c r="HG171">
        <v>0</v>
      </c>
    </row>
    <row r="172" spans="1:215" x14ac:dyDescent="0.25">
      <c r="A172" t="s">
        <v>440</v>
      </c>
      <c r="B172" t="s">
        <v>444</v>
      </c>
      <c r="C172" t="s">
        <v>452</v>
      </c>
      <c r="D172">
        <v>2473.625</v>
      </c>
      <c r="E172">
        <v>597.29999999999995</v>
      </c>
      <c r="F172">
        <v>2432.7563263749998</v>
      </c>
      <c r="G172">
        <v>587.68384149999997</v>
      </c>
      <c r="H172">
        <v>2.9975000000000001</v>
      </c>
      <c r="I172">
        <v>96.947500000000005</v>
      </c>
      <c r="J172">
        <v>3.0525000000000002</v>
      </c>
      <c r="K172">
        <v>8.5890853749999998</v>
      </c>
      <c r="L172">
        <v>14.84205</v>
      </c>
      <c r="M172">
        <v>24.367049999999999</v>
      </c>
      <c r="N172">
        <v>9.5250000000000004</v>
      </c>
      <c r="O172">
        <v>0.9</v>
      </c>
      <c r="P172">
        <v>1.119085375</v>
      </c>
      <c r="Q172">
        <v>0</v>
      </c>
      <c r="R172">
        <v>0</v>
      </c>
      <c r="S172">
        <v>7.4700000000000006</v>
      </c>
      <c r="T172">
        <v>0</v>
      </c>
      <c r="U172">
        <v>20.216783808286898</v>
      </c>
      <c r="V172">
        <v>21.472950000000001</v>
      </c>
      <c r="W172">
        <v>25.321874999999999</v>
      </c>
      <c r="X172">
        <v>8430.8940000000002</v>
      </c>
      <c r="Y172">
        <v>14977.34</v>
      </c>
      <c r="Z172">
        <v>48.11</v>
      </c>
      <c r="AA172">
        <v>5.8240381691508798</v>
      </c>
      <c r="AB172">
        <v>28.18085188940125</v>
      </c>
      <c r="AC172">
        <v>0.24413096118920599</v>
      </c>
      <c r="AD172">
        <v>10.36771164275866</v>
      </c>
      <c r="AE172">
        <v>0</v>
      </c>
      <c r="AF172">
        <v>0</v>
      </c>
      <c r="AG172">
        <v>0</v>
      </c>
      <c r="AH172">
        <v>1722.75</v>
      </c>
      <c r="AI172">
        <v>1.2500000000000001E-2</v>
      </c>
      <c r="AJ172">
        <v>0</v>
      </c>
      <c r="AK172">
        <v>0</v>
      </c>
      <c r="AL172">
        <v>0</v>
      </c>
      <c r="AM172">
        <v>0</v>
      </c>
      <c r="AN172">
        <v>0</v>
      </c>
      <c r="AO172">
        <v>100.75</v>
      </c>
      <c r="AP172">
        <v>0</v>
      </c>
      <c r="AQ172">
        <v>0</v>
      </c>
      <c r="AR172">
        <v>0</v>
      </c>
      <c r="AS172">
        <v>1.3125</v>
      </c>
      <c r="AT172">
        <v>0</v>
      </c>
      <c r="AU172">
        <v>3.1</v>
      </c>
      <c r="AV172">
        <v>3.5</v>
      </c>
      <c r="AW172">
        <v>0</v>
      </c>
      <c r="AX172">
        <v>115</v>
      </c>
      <c r="AY172">
        <v>1.1375</v>
      </c>
      <c r="AZ172">
        <v>0</v>
      </c>
      <c r="BA172">
        <v>8.25</v>
      </c>
      <c r="BB172">
        <v>65.5</v>
      </c>
      <c r="BC172">
        <v>477.5</v>
      </c>
      <c r="BD172">
        <v>1021</v>
      </c>
      <c r="BE172">
        <v>0</v>
      </c>
      <c r="BF172">
        <v>6.75</v>
      </c>
      <c r="BG172">
        <v>0</v>
      </c>
      <c r="BH172">
        <v>5</v>
      </c>
      <c r="BI172">
        <v>0</v>
      </c>
      <c r="BJ172">
        <v>0</v>
      </c>
      <c r="BK172">
        <v>2.375</v>
      </c>
      <c r="BL172">
        <v>71.400000000000006</v>
      </c>
      <c r="BM172">
        <v>0.63200000000000001</v>
      </c>
      <c r="BN172">
        <v>0</v>
      </c>
      <c r="BO172">
        <v>0.20100000000000001</v>
      </c>
      <c r="BP172">
        <v>1.2625</v>
      </c>
      <c r="BQ172">
        <v>6.5961999999999996</v>
      </c>
      <c r="BR172">
        <v>0.47049999999999997</v>
      </c>
      <c r="BS172">
        <v>1.08525</v>
      </c>
      <c r="BT172">
        <v>22.75</v>
      </c>
      <c r="BU172">
        <v>59.174999999999997</v>
      </c>
      <c r="BV172">
        <v>0</v>
      </c>
      <c r="BW172">
        <v>0</v>
      </c>
      <c r="BX172">
        <v>3.65</v>
      </c>
      <c r="BY172">
        <v>3.65</v>
      </c>
      <c r="BZ172">
        <v>0</v>
      </c>
      <c r="CA172">
        <v>11.66666666666665</v>
      </c>
      <c r="CB172">
        <v>0</v>
      </c>
      <c r="CC172">
        <v>70</v>
      </c>
      <c r="CD172">
        <v>0</v>
      </c>
      <c r="CE172">
        <v>0</v>
      </c>
      <c r="CF172">
        <v>0</v>
      </c>
      <c r="CG172">
        <v>0</v>
      </c>
      <c r="CH172">
        <v>0</v>
      </c>
      <c r="CI172">
        <v>0</v>
      </c>
      <c r="CJ172">
        <v>3.4175</v>
      </c>
      <c r="CK172">
        <v>0.8175</v>
      </c>
      <c r="CL172">
        <v>0</v>
      </c>
      <c r="CM172">
        <v>0</v>
      </c>
      <c r="CN172">
        <v>11.2</v>
      </c>
      <c r="CO172">
        <v>0</v>
      </c>
      <c r="CP172">
        <v>13.074999999999999</v>
      </c>
      <c r="CQ172">
        <v>13.074999999999999</v>
      </c>
      <c r="CR172">
        <v>0</v>
      </c>
      <c r="CS172">
        <v>0</v>
      </c>
      <c r="CT172">
        <v>0</v>
      </c>
      <c r="CU172">
        <v>0</v>
      </c>
      <c r="CV172">
        <v>0</v>
      </c>
      <c r="CW172">
        <v>0</v>
      </c>
      <c r="CX172">
        <v>0</v>
      </c>
      <c r="CY172">
        <v>0</v>
      </c>
      <c r="CZ172">
        <v>0.1</v>
      </c>
      <c r="DA172">
        <v>0.1</v>
      </c>
      <c r="DB172">
        <v>0.42499999999999999</v>
      </c>
      <c r="DC172">
        <v>0</v>
      </c>
      <c r="DD172">
        <v>0</v>
      </c>
      <c r="DE172">
        <v>2.9750000000000001</v>
      </c>
      <c r="DF172">
        <v>0</v>
      </c>
      <c r="DG172">
        <v>2.9750000000000001</v>
      </c>
      <c r="DH172">
        <v>0.625</v>
      </c>
      <c r="DI172">
        <v>0</v>
      </c>
      <c r="DJ172">
        <v>0</v>
      </c>
      <c r="DK172">
        <v>0</v>
      </c>
      <c r="DL172">
        <v>0.57499999999999996</v>
      </c>
      <c r="DM172">
        <v>3</v>
      </c>
      <c r="DN172">
        <v>0.8</v>
      </c>
      <c r="DO172">
        <v>0</v>
      </c>
      <c r="DP172">
        <v>4.0514999999999999</v>
      </c>
      <c r="DQ172">
        <v>1004.64</v>
      </c>
      <c r="DR172">
        <v>2247.84</v>
      </c>
      <c r="DS172">
        <v>2162.56</v>
      </c>
      <c r="DT172">
        <v>449.82</v>
      </c>
      <c r="DU172">
        <v>5057.7800000000007</v>
      </c>
      <c r="DV172">
        <v>1073.92</v>
      </c>
      <c r="DW172">
        <v>536.96</v>
      </c>
      <c r="DX172">
        <v>0</v>
      </c>
      <c r="DY172">
        <v>966</v>
      </c>
      <c r="DZ172">
        <v>1676.02</v>
      </c>
      <c r="EA172">
        <v>1259.6199999999999</v>
      </c>
      <c r="EB172">
        <v>377.37200000000001</v>
      </c>
      <c r="EC172">
        <v>0</v>
      </c>
      <c r="ED172">
        <v>1179.2</v>
      </c>
      <c r="EE172">
        <v>0</v>
      </c>
      <c r="EF172">
        <v>931.36</v>
      </c>
      <c r="EG172">
        <v>1379.9</v>
      </c>
      <c r="EH172">
        <v>745.66000000000008</v>
      </c>
      <c r="EI172">
        <v>320.02199999999999</v>
      </c>
      <c r="EJ172">
        <v>669.52</v>
      </c>
      <c r="EK172">
        <v>1370.04</v>
      </c>
      <c r="EL172">
        <v>44.671786562500003</v>
      </c>
      <c r="EM172">
        <v>10.611842603947871</v>
      </c>
      <c r="EN172">
        <v>0</v>
      </c>
      <c r="EO172">
        <v>0</v>
      </c>
      <c r="EP172">
        <v>0</v>
      </c>
      <c r="EQ172">
        <v>0</v>
      </c>
      <c r="ER172">
        <v>0</v>
      </c>
      <c r="ES172">
        <v>0</v>
      </c>
      <c r="ET172">
        <v>0</v>
      </c>
      <c r="EU172">
        <v>2.1884571194501049E-2</v>
      </c>
      <c r="EV172">
        <v>0</v>
      </c>
      <c r="EW172">
        <v>0</v>
      </c>
      <c r="EX172">
        <v>0</v>
      </c>
      <c r="EY172">
        <v>0</v>
      </c>
      <c r="EZ172">
        <v>5.2009990280177254</v>
      </c>
      <c r="FA172">
        <v>0</v>
      </c>
      <c r="FB172">
        <v>0.3696634164059065</v>
      </c>
      <c r="FC172">
        <v>0</v>
      </c>
      <c r="FD172">
        <v>0</v>
      </c>
      <c r="FE172">
        <v>0.55913619324521446</v>
      </c>
      <c r="FF172">
        <v>0</v>
      </c>
      <c r="FG172">
        <v>0.500072925</v>
      </c>
      <c r="FH172">
        <v>27.125782668761751</v>
      </c>
      <c r="FI172">
        <v>0</v>
      </c>
      <c r="FJ172">
        <v>0</v>
      </c>
      <c r="FK172">
        <v>10.36771164275866</v>
      </c>
      <c r="FL172">
        <v>0</v>
      </c>
      <c r="FM172">
        <v>0.24413096118920599</v>
      </c>
      <c r="FN172">
        <v>0</v>
      </c>
      <c r="FO172">
        <v>0</v>
      </c>
      <c r="FP172">
        <v>0</v>
      </c>
      <c r="FQ172">
        <v>2.407302831395115E-2</v>
      </c>
      <c r="FR172">
        <v>0.105045941733605</v>
      </c>
      <c r="FS172">
        <v>0</v>
      </c>
      <c r="FT172">
        <v>8.0286937500000002E-2</v>
      </c>
      <c r="FU172">
        <v>0</v>
      </c>
      <c r="FV172">
        <v>0</v>
      </c>
      <c r="FW172">
        <v>0</v>
      </c>
      <c r="FX172">
        <v>0</v>
      </c>
      <c r="FY172">
        <v>0</v>
      </c>
      <c r="FZ172">
        <v>0</v>
      </c>
      <c r="GA172">
        <v>0</v>
      </c>
      <c r="GB172">
        <v>0</v>
      </c>
      <c r="GC172">
        <v>0</v>
      </c>
      <c r="GD172">
        <v>1.7945348379490848E-2</v>
      </c>
      <c r="GE172">
        <v>0</v>
      </c>
      <c r="GF172">
        <v>0</v>
      </c>
      <c r="GG172">
        <v>0</v>
      </c>
      <c r="GH172">
        <v>0</v>
      </c>
      <c r="GI172">
        <v>0</v>
      </c>
      <c r="GJ172">
        <v>0</v>
      </c>
      <c r="GK172">
        <v>0</v>
      </c>
      <c r="GL172">
        <v>0</v>
      </c>
      <c r="GM172">
        <v>0</v>
      </c>
      <c r="GN172">
        <v>0</v>
      </c>
      <c r="GO172">
        <v>0</v>
      </c>
      <c r="GP172">
        <v>0</v>
      </c>
      <c r="GQ172">
        <v>5.5053900000000003E-2</v>
      </c>
      <c r="GR172">
        <v>0</v>
      </c>
      <c r="GS172">
        <v>0</v>
      </c>
      <c r="GT172">
        <v>0</v>
      </c>
      <c r="GU172">
        <v>0</v>
      </c>
      <c r="GV172">
        <v>0</v>
      </c>
      <c r="GW172">
        <v>0</v>
      </c>
      <c r="GX172">
        <v>0</v>
      </c>
      <c r="GY172">
        <v>0</v>
      </c>
      <c r="GZ172">
        <v>0</v>
      </c>
      <c r="HA172">
        <v>0</v>
      </c>
      <c r="HB172">
        <v>0</v>
      </c>
      <c r="HC172">
        <v>0</v>
      </c>
      <c r="HD172">
        <v>0</v>
      </c>
      <c r="HE172">
        <v>0</v>
      </c>
      <c r="HF172">
        <v>0</v>
      </c>
      <c r="HG172">
        <v>0</v>
      </c>
    </row>
    <row r="173" spans="1:215" x14ac:dyDescent="0.25">
      <c r="A173" t="s">
        <v>440</v>
      </c>
      <c r="B173" t="s">
        <v>444</v>
      </c>
      <c r="C173" t="s">
        <v>453</v>
      </c>
      <c r="D173">
        <v>2861.0014285714301</v>
      </c>
      <c r="E173">
        <v>693.00285714285701</v>
      </c>
      <c r="F173">
        <v>2776.9676393571399</v>
      </c>
      <c r="G173">
        <v>673.23020085714302</v>
      </c>
      <c r="H173">
        <v>1.675</v>
      </c>
      <c r="I173">
        <v>97.614999999999995</v>
      </c>
      <c r="J173">
        <v>2.3849999999999998</v>
      </c>
      <c r="K173">
        <v>2.8245144999999998</v>
      </c>
      <c r="L173">
        <v>10.2899285714286</v>
      </c>
      <c r="M173">
        <v>17.239928571428599</v>
      </c>
      <c r="N173">
        <v>6.95</v>
      </c>
      <c r="O173">
        <v>0</v>
      </c>
      <c r="P173">
        <v>0.22451450000000001</v>
      </c>
      <c r="Q173">
        <v>0</v>
      </c>
      <c r="R173">
        <v>0</v>
      </c>
      <c r="S173">
        <v>2.6</v>
      </c>
      <c r="T173">
        <v>0</v>
      </c>
      <c r="U173">
        <v>12.9298595419272</v>
      </c>
      <c r="V173">
        <v>14.0715</v>
      </c>
      <c r="W173">
        <v>16.59375</v>
      </c>
      <c r="X173">
        <v>4708</v>
      </c>
      <c r="Y173">
        <v>10243</v>
      </c>
      <c r="Z173">
        <v>64.628571428571405</v>
      </c>
      <c r="AA173">
        <v>5.5061996000000004</v>
      </c>
      <c r="AB173">
        <v>11.620259300000001</v>
      </c>
      <c r="AC173">
        <v>7.5986415000000003</v>
      </c>
      <c r="AD173">
        <v>36.448971700000001</v>
      </c>
      <c r="AE173">
        <v>0</v>
      </c>
      <c r="AF173">
        <v>0</v>
      </c>
      <c r="AG173">
        <v>0</v>
      </c>
      <c r="AH173">
        <v>976.26702380952395</v>
      </c>
      <c r="AI173">
        <v>0</v>
      </c>
      <c r="AJ173">
        <v>0</v>
      </c>
      <c r="AK173">
        <v>0</v>
      </c>
      <c r="AL173">
        <v>0</v>
      </c>
      <c r="AM173">
        <v>0</v>
      </c>
      <c r="AN173">
        <v>0</v>
      </c>
      <c r="AO173">
        <v>83.17</v>
      </c>
      <c r="AP173">
        <v>0</v>
      </c>
      <c r="AQ173">
        <v>0</v>
      </c>
      <c r="AR173">
        <v>0</v>
      </c>
      <c r="AS173">
        <v>1.05</v>
      </c>
      <c r="AT173">
        <v>0</v>
      </c>
      <c r="AU173">
        <v>0</v>
      </c>
      <c r="AV173">
        <v>2.2875000000000001</v>
      </c>
      <c r="AW173">
        <v>0</v>
      </c>
      <c r="AX173">
        <v>141.666666666667</v>
      </c>
      <c r="AY173">
        <v>2.4500000000000002</v>
      </c>
      <c r="AZ173">
        <v>0</v>
      </c>
      <c r="BA173">
        <v>19.5</v>
      </c>
      <c r="BB173">
        <v>250</v>
      </c>
      <c r="BC173">
        <v>369.142857142857</v>
      </c>
      <c r="BD173">
        <v>380</v>
      </c>
      <c r="BE173">
        <v>0</v>
      </c>
      <c r="BF173">
        <v>1.2</v>
      </c>
      <c r="BG173">
        <v>0</v>
      </c>
      <c r="BH173">
        <v>0</v>
      </c>
      <c r="BI173">
        <v>0</v>
      </c>
      <c r="BJ173">
        <v>0</v>
      </c>
      <c r="BK173">
        <v>2.7</v>
      </c>
      <c r="BL173">
        <v>39.200000000000003</v>
      </c>
      <c r="BM173">
        <v>0.252</v>
      </c>
      <c r="BN173">
        <v>0</v>
      </c>
      <c r="BO173">
        <v>0.16400000000000001</v>
      </c>
      <c r="BP173">
        <v>0.56200000000000006</v>
      </c>
      <c r="BQ173">
        <v>3.8620000000000001</v>
      </c>
      <c r="BR173">
        <v>0.46400000000000002</v>
      </c>
      <c r="BS173">
        <v>0.191</v>
      </c>
      <c r="BT173">
        <v>18</v>
      </c>
      <c r="BU173">
        <v>123</v>
      </c>
      <c r="BV173">
        <v>0</v>
      </c>
      <c r="BW173">
        <v>0</v>
      </c>
      <c r="BX173">
        <v>1.3</v>
      </c>
      <c r="BY173">
        <v>1.3</v>
      </c>
      <c r="BZ173">
        <v>0</v>
      </c>
      <c r="CA173">
        <v>0</v>
      </c>
      <c r="CB173">
        <v>0</v>
      </c>
      <c r="CC173">
        <v>0</v>
      </c>
      <c r="CD173">
        <v>0</v>
      </c>
      <c r="CE173">
        <v>0</v>
      </c>
      <c r="CF173">
        <v>0</v>
      </c>
      <c r="CG173">
        <v>0</v>
      </c>
      <c r="CH173">
        <v>0</v>
      </c>
      <c r="CI173">
        <v>0</v>
      </c>
      <c r="CJ173">
        <v>0.89</v>
      </c>
      <c r="CK173">
        <v>0.89</v>
      </c>
      <c r="CL173">
        <v>0</v>
      </c>
      <c r="CM173">
        <v>1.62</v>
      </c>
      <c r="CN173">
        <v>19.850000000000001</v>
      </c>
      <c r="CO173">
        <v>0</v>
      </c>
      <c r="CP173">
        <v>3.45</v>
      </c>
      <c r="CQ173">
        <v>3.45</v>
      </c>
      <c r="CR173">
        <v>0</v>
      </c>
      <c r="CS173">
        <v>0</v>
      </c>
      <c r="CT173">
        <v>0</v>
      </c>
      <c r="CU173">
        <v>0</v>
      </c>
      <c r="CV173">
        <v>0</v>
      </c>
      <c r="CW173">
        <v>0</v>
      </c>
      <c r="CX173">
        <v>0</v>
      </c>
      <c r="CY173">
        <v>0</v>
      </c>
      <c r="CZ173">
        <v>0.1</v>
      </c>
      <c r="DA173">
        <v>0.1</v>
      </c>
      <c r="DB173">
        <v>0</v>
      </c>
      <c r="DC173">
        <v>0</v>
      </c>
      <c r="DD173">
        <v>0</v>
      </c>
      <c r="DE173">
        <v>2.4</v>
      </c>
      <c r="DF173">
        <v>0</v>
      </c>
      <c r="DG173">
        <v>2.4</v>
      </c>
      <c r="DH173">
        <v>0.2</v>
      </c>
      <c r="DI173">
        <v>0</v>
      </c>
      <c r="DJ173">
        <v>0</v>
      </c>
      <c r="DK173">
        <v>0</v>
      </c>
      <c r="DL173">
        <v>0.95</v>
      </c>
      <c r="DM173">
        <v>6</v>
      </c>
      <c r="DN173">
        <v>0</v>
      </c>
      <c r="DO173">
        <v>0</v>
      </c>
      <c r="DP173">
        <v>2.6549999999999998</v>
      </c>
      <c r="DQ173">
        <v>639</v>
      </c>
      <c r="DR173">
        <v>2220</v>
      </c>
      <c r="DS173">
        <v>1530</v>
      </c>
      <c r="DT173">
        <v>261</v>
      </c>
      <c r="DU173">
        <v>3040</v>
      </c>
      <c r="DV173">
        <v>750</v>
      </c>
      <c r="DW173">
        <v>358</v>
      </c>
      <c r="DX173">
        <v>0</v>
      </c>
      <c r="DY173">
        <v>560</v>
      </c>
      <c r="DZ173">
        <v>1060</v>
      </c>
      <c r="EA173">
        <v>422</v>
      </c>
      <c r="EB173">
        <v>253</v>
      </c>
      <c r="EC173">
        <v>0</v>
      </c>
      <c r="ED173">
        <v>664</v>
      </c>
      <c r="EE173">
        <v>0</v>
      </c>
      <c r="EF173">
        <v>558</v>
      </c>
      <c r="EG173">
        <v>770</v>
      </c>
      <c r="EH173">
        <v>503</v>
      </c>
      <c r="EI173">
        <v>198</v>
      </c>
      <c r="EJ173">
        <v>475</v>
      </c>
      <c r="EK173">
        <v>690</v>
      </c>
      <c r="EL173">
        <v>61.203119299999997</v>
      </c>
      <c r="EM173">
        <v>44.047613200000001</v>
      </c>
      <c r="EN173">
        <v>0</v>
      </c>
      <c r="EO173">
        <v>0</v>
      </c>
      <c r="EP173">
        <v>0</v>
      </c>
      <c r="EQ173">
        <v>0</v>
      </c>
      <c r="ER173">
        <v>0</v>
      </c>
      <c r="ES173">
        <v>0</v>
      </c>
      <c r="ET173">
        <v>0</v>
      </c>
      <c r="EU173">
        <v>2.24E-2</v>
      </c>
      <c r="EV173">
        <v>0</v>
      </c>
      <c r="EW173">
        <v>0</v>
      </c>
      <c r="EX173">
        <v>0</v>
      </c>
      <c r="EY173">
        <v>0</v>
      </c>
      <c r="EZ173">
        <v>4.0343216000000002</v>
      </c>
      <c r="FA173">
        <v>0</v>
      </c>
      <c r="FB173">
        <v>7.0999999999999994E-2</v>
      </c>
      <c r="FC173">
        <v>0</v>
      </c>
      <c r="FD173">
        <v>0</v>
      </c>
      <c r="FE173">
        <v>1.375278</v>
      </c>
      <c r="FF173">
        <v>0</v>
      </c>
      <c r="FG173">
        <v>9.3193100000000001E-2</v>
      </c>
      <c r="FH173">
        <v>11.2536877</v>
      </c>
      <c r="FI173">
        <v>0</v>
      </c>
      <c r="FJ173">
        <v>0</v>
      </c>
      <c r="FK173">
        <v>36.448971700000001</v>
      </c>
      <c r="FL173">
        <v>0</v>
      </c>
      <c r="FM173">
        <v>7.5986415000000003</v>
      </c>
      <c r="FN173">
        <v>0</v>
      </c>
      <c r="FO173">
        <v>0</v>
      </c>
      <c r="FP173">
        <v>0</v>
      </c>
      <c r="FQ173">
        <v>7.4200000000000002E-2</v>
      </c>
      <c r="FR173">
        <v>8.7400000000000005E-2</v>
      </c>
      <c r="FS173">
        <v>0</v>
      </c>
      <c r="FT173">
        <v>0.1149785</v>
      </c>
      <c r="FU173">
        <v>0</v>
      </c>
      <c r="FV173">
        <v>0</v>
      </c>
      <c r="FW173">
        <v>0</v>
      </c>
      <c r="FX173">
        <v>0</v>
      </c>
      <c r="FY173">
        <v>0</v>
      </c>
      <c r="FZ173">
        <v>0</v>
      </c>
      <c r="GA173">
        <v>0</v>
      </c>
      <c r="GB173">
        <v>0</v>
      </c>
      <c r="GC173">
        <v>0</v>
      </c>
      <c r="GD173">
        <v>0</v>
      </c>
      <c r="GE173">
        <v>0</v>
      </c>
      <c r="GF173">
        <v>0</v>
      </c>
      <c r="GG173">
        <v>0</v>
      </c>
      <c r="GH173">
        <v>0</v>
      </c>
      <c r="GI173">
        <v>0</v>
      </c>
      <c r="GJ173">
        <v>0</v>
      </c>
      <c r="GK173">
        <v>0</v>
      </c>
      <c r="GL173">
        <v>0</v>
      </c>
      <c r="GM173">
        <v>0</v>
      </c>
      <c r="GN173">
        <v>0</v>
      </c>
      <c r="GO173">
        <v>0</v>
      </c>
      <c r="GP173">
        <v>0</v>
      </c>
      <c r="GQ173">
        <v>2.9047199999999999E-2</v>
      </c>
      <c r="GR173">
        <v>0</v>
      </c>
      <c r="GS173">
        <v>8.6999999999999993</v>
      </c>
      <c r="GT173">
        <v>8.6999999999999993</v>
      </c>
      <c r="GU173">
        <v>0</v>
      </c>
      <c r="GV173">
        <v>0</v>
      </c>
      <c r="GW173">
        <v>0</v>
      </c>
      <c r="GX173">
        <v>0</v>
      </c>
      <c r="GY173">
        <v>0</v>
      </c>
      <c r="GZ173">
        <v>0</v>
      </c>
      <c r="HA173">
        <v>0</v>
      </c>
      <c r="HB173">
        <v>0</v>
      </c>
      <c r="HC173">
        <v>0</v>
      </c>
      <c r="HD173">
        <v>0</v>
      </c>
      <c r="HE173">
        <v>0</v>
      </c>
      <c r="HF173">
        <v>0</v>
      </c>
      <c r="HG173">
        <v>0</v>
      </c>
    </row>
    <row r="174" spans="1:215" x14ac:dyDescent="0.25">
      <c r="A174" t="s">
        <v>454</v>
      </c>
      <c r="B174" t="s">
        <v>455</v>
      </c>
      <c r="C174" t="s">
        <v>456</v>
      </c>
      <c r="D174">
        <v>2109.36666666667</v>
      </c>
      <c r="E174">
        <v>505.16666666666703</v>
      </c>
      <c r="F174">
        <v>2108.6583333333301</v>
      </c>
      <c r="G174">
        <v>505</v>
      </c>
      <c r="H174">
        <v>2.2000000000000002</v>
      </c>
      <c r="I174">
        <v>99</v>
      </c>
      <c r="J174">
        <v>1</v>
      </c>
      <c r="K174">
        <v>52.2</v>
      </c>
      <c r="L174">
        <v>52.241666666666703</v>
      </c>
      <c r="M174">
        <v>60.341666666666697</v>
      </c>
      <c r="N174">
        <v>8.1</v>
      </c>
      <c r="O174">
        <v>0</v>
      </c>
      <c r="P174">
        <v>51.6</v>
      </c>
      <c r="Q174">
        <v>0</v>
      </c>
      <c r="R174">
        <v>0</v>
      </c>
      <c r="S174">
        <v>0.6</v>
      </c>
      <c r="T174">
        <v>0</v>
      </c>
      <c r="U174">
        <v>0</v>
      </c>
      <c r="V174">
        <v>9.625</v>
      </c>
      <c r="W174">
        <v>9.625</v>
      </c>
      <c r="X174">
        <v>0</v>
      </c>
      <c r="Y174">
        <v>0</v>
      </c>
      <c r="Z174">
        <v>26.8333333333333</v>
      </c>
      <c r="AA174">
        <v>7.8601025641025597</v>
      </c>
      <c r="AB174">
        <v>6.4985938792390403</v>
      </c>
      <c r="AC174">
        <v>0</v>
      </c>
      <c r="AD174">
        <v>3.1960297766749401</v>
      </c>
      <c r="AE174">
        <v>6.0724565756823798</v>
      </c>
      <c r="AF174">
        <v>0</v>
      </c>
      <c r="AG174">
        <v>0</v>
      </c>
      <c r="AH174">
        <v>1671.9</v>
      </c>
      <c r="AI174">
        <v>1.325</v>
      </c>
      <c r="AJ174">
        <v>0</v>
      </c>
      <c r="AK174">
        <v>0</v>
      </c>
      <c r="AL174">
        <v>0</v>
      </c>
      <c r="AM174">
        <v>0</v>
      </c>
      <c r="AN174">
        <v>0</v>
      </c>
      <c r="AO174">
        <v>9.6</v>
      </c>
      <c r="AP174">
        <v>950</v>
      </c>
      <c r="AQ174">
        <v>0</v>
      </c>
      <c r="AR174">
        <v>0</v>
      </c>
      <c r="AS174">
        <v>0</v>
      </c>
      <c r="AT174">
        <v>0</v>
      </c>
      <c r="AU174">
        <v>0</v>
      </c>
      <c r="AV174">
        <v>2.2999999999999998</v>
      </c>
      <c r="AW174">
        <v>0</v>
      </c>
      <c r="AX174">
        <v>0</v>
      </c>
      <c r="AY174">
        <v>0</v>
      </c>
      <c r="AZ174">
        <v>0</v>
      </c>
      <c r="BA174">
        <v>0</v>
      </c>
      <c r="BB174">
        <v>0</v>
      </c>
      <c r="BC174">
        <v>180</v>
      </c>
      <c r="BD174">
        <v>0</v>
      </c>
      <c r="BE174">
        <v>0</v>
      </c>
      <c r="BF174">
        <v>5</v>
      </c>
      <c r="BG174">
        <v>0</v>
      </c>
      <c r="BH174">
        <v>530</v>
      </c>
      <c r="BI174">
        <v>0</v>
      </c>
      <c r="BJ174">
        <v>0</v>
      </c>
      <c r="BK174">
        <v>2.48</v>
      </c>
      <c r="BL174">
        <v>12.6</v>
      </c>
      <c r="BM174">
        <v>0</v>
      </c>
      <c r="BN174">
        <v>0</v>
      </c>
      <c r="BO174">
        <v>0</v>
      </c>
      <c r="BP174">
        <v>0</v>
      </c>
      <c r="BQ174">
        <v>0</v>
      </c>
      <c r="BR174">
        <v>0</v>
      </c>
      <c r="BS174">
        <v>0</v>
      </c>
      <c r="BT174">
        <v>0</v>
      </c>
      <c r="BU174">
        <v>0</v>
      </c>
      <c r="BV174">
        <v>0</v>
      </c>
      <c r="BW174">
        <v>0</v>
      </c>
      <c r="BX174">
        <v>0</v>
      </c>
      <c r="BY174">
        <v>0</v>
      </c>
      <c r="BZ174">
        <v>0</v>
      </c>
      <c r="CA174">
        <v>0</v>
      </c>
      <c r="CB174">
        <v>0</v>
      </c>
      <c r="CC174">
        <v>0</v>
      </c>
      <c r="CD174">
        <v>0</v>
      </c>
      <c r="CE174">
        <v>0.16</v>
      </c>
      <c r="CF174">
        <v>0</v>
      </c>
      <c r="CG174">
        <v>0</v>
      </c>
      <c r="CH174">
        <v>0</v>
      </c>
      <c r="CI174">
        <v>0</v>
      </c>
      <c r="CJ174">
        <v>0</v>
      </c>
      <c r="CK174">
        <v>0</v>
      </c>
      <c r="CL174">
        <v>0</v>
      </c>
      <c r="CM174">
        <v>0</v>
      </c>
      <c r="CN174">
        <v>0</v>
      </c>
      <c r="CO174">
        <v>0</v>
      </c>
      <c r="CP174">
        <v>0</v>
      </c>
      <c r="CQ174">
        <v>0</v>
      </c>
      <c r="CR174">
        <v>0</v>
      </c>
      <c r="CS174">
        <v>0</v>
      </c>
      <c r="CT174">
        <v>0</v>
      </c>
      <c r="CU174">
        <v>0</v>
      </c>
      <c r="CV174">
        <v>0</v>
      </c>
      <c r="CW174">
        <v>0</v>
      </c>
      <c r="CX174">
        <v>0</v>
      </c>
      <c r="CY174">
        <v>0</v>
      </c>
      <c r="CZ174">
        <v>0</v>
      </c>
      <c r="DA174">
        <v>0</v>
      </c>
      <c r="DB174">
        <v>0</v>
      </c>
      <c r="DC174">
        <v>0</v>
      </c>
      <c r="DD174">
        <v>0</v>
      </c>
      <c r="DE174">
        <v>0</v>
      </c>
      <c r="DF174">
        <v>0</v>
      </c>
      <c r="DG174">
        <v>0</v>
      </c>
      <c r="DH174">
        <v>0</v>
      </c>
      <c r="DI174">
        <v>0</v>
      </c>
      <c r="DJ174">
        <v>0</v>
      </c>
      <c r="DK174">
        <v>0</v>
      </c>
      <c r="DL174">
        <v>0</v>
      </c>
      <c r="DM174">
        <v>0</v>
      </c>
      <c r="DN174">
        <v>0</v>
      </c>
      <c r="DO174">
        <v>0</v>
      </c>
      <c r="DP174">
        <v>1.54</v>
      </c>
      <c r="DQ174">
        <v>0</v>
      </c>
      <c r="DR174">
        <v>0</v>
      </c>
      <c r="DS174">
        <v>0</v>
      </c>
      <c r="DT174">
        <v>0</v>
      </c>
      <c r="DU174">
        <v>0</v>
      </c>
      <c r="DV174">
        <v>0</v>
      </c>
      <c r="DW174">
        <v>0</v>
      </c>
      <c r="DX174">
        <v>0</v>
      </c>
      <c r="DY174">
        <v>0</v>
      </c>
      <c r="DZ174">
        <v>0</v>
      </c>
      <c r="EA174">
        <v>0</v>
      </c>
      <c r="EB174">
        <v>0</v>
      </c>
      <c r="EC174">
        <v>0</v>
      </c>
      <c r="ED174">
        <v>0</v>
      </c>
      <c r="EE174">
        <v>0</v>
      </c>
      <c r="EF174">
        <v>0</v>
      </c>
      <c r="EG174">
        <v>0</v>
      </c>
      <c r="EH174">
        <v>0</v>
      </c>
      <c r="EI174">
        <v>0</v>
      </c>
      <c r="EJ174">
        <v>0</v>
      </c>
      <c r="EK174">
        <v>0</v>
      </c>
      <c r="EL174">
        <v>24.042666666666701</v>
      </c>
      <c r="EM174">
        <v>3.1960297766749401</v>
      </c>
      <c r="EN174">
        <v>0</v>
      </c>
      <c r="EO174">
        <v>0</v>
      </c>
      <c r="EP174">
        <v>0</v>
      </c>
      <c r="EQ174">
        <v>0</v>
      </c>
      <c r="ER174">
        <v>0.37287014061207602</v>
      </c>
      <c r="ES174">
        <v>0</v>
      </c>
      <c r="ET174">
        <v>0</v>
      </c>
      <c r="EU174">
        <v>0.22265674110835401</v>
      </c>
      <c r="EV174">
        <v>0</v>
      </c>
      <c r="EW174">
        <v>0</v>
      </c>
      <c r="EX174">
        <v>0</v>
      </c>
      <c r="EY174">
        <v>0</v>
      </c>
      <c r="EZ174">
        <v>5.3267162944582296</v>
      </c>
      <c r="FA174">
        <v>0</v>
      </c>
      <c r="FB174">
        <v>0</v>
      </c>
      <c r="FC174">
        <v>0</v>
      </c>
      <c r="FD174">
        <v>0</v>
      </c>
      <c r="FE174">
        <v>1.80043010752688</v>
      </c>
      <c r="FF174">
        <v>0</v>
      </c>
      <c r="FG174">
        <v>0</v>
      </c>
      <c r="FH174">
        <v>6.4985938792390403</v>
      </c>
      <c r="FI174">
        <v>6.0724565756823798</v>
      </c>
      <c r="FJ174">
        <v>0</v>
      </c>
      <c r="FK174">
        <v>3.1960297766749401</v>
      </c>
      <c r="FL174">
        <v>0</v>
      </c>
      <c r="FM174">
        <v>0</v>
      </c>
      <c r="FN174">
        <v>0</v>
      </c>
      <c r="FO174">
        <v>0</v>
      </c>
      <c r="FP174">
        <v>0</v>
      </c>
      <c r="FQ174">
        <v>0.13742928039702201</v>
      </c>
      <c r="FR174">
        <v>0</v>
      </c>
      <c r="FS174">
        <v>0</v>
      </c>
      <c r="FT174">
        <v>0</v>
      </c>
      <c r="FU174">
        <v>0</v>
      </c>
      <c r="FV174">
        <v>0</v>
      </c>
      <c r="FW174">
        <v>0</v>
      </c>
      <c r="FX174">
        <v>0</v>
      </c>
      <c r="FY174">
        <v>0</v>
      </c>
      <c r="FZ174">
        <v>0</v>
      </c>
      <c r="GA174">
        <v>0</v>
      </c>
      <c r="GB174">
        <v>0</v>
      </c>
      <c r="GC174">
        <v>0</v>
      </c>
      <c r="GD174">
        <v>0</v>
      </c>
      <c r="GE174">
        <v>0</v>
      </c>
      <c r="GF174">
        <v>0</v>
      </c>
      <c r="GG174">
        <v>0</v>
      </c>
      <c r="GH174">
        <v>0</v>
      </c>
      <c r="GI174">
        <v>0</v>
      </c>
      <c r="GJ174">
        <v>0</v>
      </c>
      <c r="GK174">
        <v>0</v>
      </c>
      <c r="GL174">
        <v>0</v>
      </c>
      <c r="GM174">
        <v>0</v>
      </c>
      <c r="GN174">
        <v>0</v>
      </c>
      <c r="GO174">
        <v>0</v>
      </c>
      <c r="GP174">
        <v>0</v>
      </c>
      <c r="GQ174">
        <v>0.41548387096774198</v>
      </c>
      <c r="GR174">
        <v>0</v>
      </c>
      <c r="GS174">
        <v>0</v>
      </c>
      <c r="GT174">
        <v>0</v>
      </c>
      <c r="GU174">
        <v>0</v>
      </c>
      <c r="GV174">
        <v>0</v>
      </c>
      <c r="GW174">
        <v>0</v>
      </c>
      <c r="GX174">
        <v>0</v>
      </c>
      <c r="GY174">
        <v>0</v>
      </c>
      <c r="GZ174">
        <v>0</v>
      </c>
      <c r="HA174">
        <v>0</v>
      </c>
      <c r="HB174">
        <v>0</v>
      </c>
      <c r="HC174">
        <v>0</v>
      </c>
      <c r="HD174">
        <v>0</v>
      </c>
      <c r="HE174">
        <v>0</v>
      </c>
      <c r="HF174">
        <v>0</v>
      </c>
      <c r="HG174">
        <v>0</v>
      </c>
    </row>
    <row r="175" spans="1:215" x14ac:dyDescent="0.25">
      <c r="A175" t="s">
        <v>454</v>
      </c>
      <c r="B175" t="s">
        <v>455</v>
      </c>
      <c r="C175" t="s">
        <v>457</v>
      </c>
      <c r="D175">
        <v>2220.82666666667</v>
      </c>
      <c r="E175">
        <v>532.32000000000005</v>
      </c>
      <c r="F175">
        <v>2061.36666666667</v>
      </c>
      <c r="G175">
        <v>494.8</v>
      </c>
      <c r="H175">
        <v>3.72</v>
      </c>
      <c r="I175">
        <v>98.6666666666667</v>
      </c>
      <c r="J175">
        <v>1.3333333333333299</v>
      </c>
      <c r="K175">
        <v>44.9</v>
      </c>
      <c r="L175">
        <v>54.28</v>
      </c>
      <c r="M175">
        <v>57.68</v>
      </c>
      <c r="N175">
        <v>3.4</v>
      </c>
      <c r="O175">
        <v>0</v>
      </c>
      <c r="P175">
        <v>44.2</v>
      </c>
      <c r="Q175">
        <v>0</v>
      </c>
      <c r="R175">
        <v>0</v>
      </c>
      <c r="S175">
        <v>0.7</v>
      </c>
      <c r="T175">
        <v>0</v>
      </c>
      <c r="U175">
        <v>3.6205652903716499</v>
      </c>
      <c r="V175">
        <v>5.4</v>
      </c>
      <c r="W175">
        <v>5.4</v>
      </c>
      <c r="X175">
        <v>1831.68</v>
      </c>
      <c r="Y175">
        <v>2376</v>
      </c>
      <c r="Z175">
        <v>31.866666666666699</v>
      </c>
      <c r="AA175">
        <v>13.6545235531629</v>
      </c>
      <c r="AB175">
        <v>13.133205473306401</v>
      </c>
      <c r="AC175">
        <v>0</v>
      </c>
      <c r="AD175">
        <v>3.0076043068640699</v>
      </c>
      <c r="AE175">
        <v>0</v>
      </c>
      <c r="AF175">
        <v>0</v>
      </c>
      <c r="AG175">
        <v>0</v>
      </c>
      <c r="AH175">
        <v>2913.0466666666698</v>
      </c>
      <c r="AI175">
        <v>1.51583333333333</v>
      </c>
      <c r="AJ175">
        <v>0</v>
      </c>
      <c r="AK175">
        <v>0</v>
      </c>
      <c r="AL175">
        <v>0</v>
      </c>
      <c r="AM175">
        <v>0</v>
      </c>
      <c r="AN175">
        <v>0</v>
      </c>
      <c r="AO175">
        <v>24</v>
      </c>
      <c r="AP175">
        <v>1023.33333333333</v>
      </c>
      <c r="AQ175">
        <v>6</v>
      </c>
      <c r="AR175">
        <v>0</v>
      </c>
      <c r="AS175">
        <v>0.26</v>
      </c>
      <c r="AT175">
        <v>0</v>
      </c>
      <c r="AU175">
        <v>0</v>
      </c>
      <c r="AV175">
        <v>1.38</v>
      </c>
      <c r="AW175">
        <v>0</v>
      </c>
      <c r="AX175">
        <v>60</v>
      </c>
      <c r="AY175">
        <v>0.41</v>
      </c>
      <c r="AZ175">
        <v>0</v>
      </c>
      <c r="BA175">
        <v>0</v>
      </c>
      <c r="BB175">
        <v>12.2</v>
      </c>
      <c r="BC175">
        <v>148</v>
      </c>
      <c r="BD175">
        <v>1050</v>
      </c>
      <c r="BE175">
        <v>0</v>
      </c>
      <c r="BF175">
        <v>2.2999999999999998</v>
      </c>
      <c r="BG175">
        <v>0</v>
      </c>
      <c r="BH175">
        <v>606.33333333333303</v>
      </c>
      <c r="BI175">
        <v>0</v>
      </c>
      <c r="BJ175">
        <v>0</v>
      </c>
      <c r="BK175">
        <v>1.01</v>
      </c>
      <c r="BL175">
        <v>12.1</v>
      </c>
      <c r="BM175">
        <v>0.39</v>
      </c>
      <c r="BN175">
        <v>0</v>
      </c>
      <c r="BO175">
        <v>8.3000000000000004E-2</v>
      </c>
      <c r="BP175">
        <v>5.3</v>
      </c>
      <c r="BQ175">
        <v>6.5960000000000001</v>
      </c>
      <c r="BR175">
        <v>0.82</v>
      </c>
      <c r="BS175">
        <v>0.48</v>
      </c>
      <c r="BT175">
        <v>1.5</v>
      </c>
      <c r="BU175">
        <v>82</v>
      </c>
      <c r="BV175">
        <v>4</v>
      </c>
      <c r="BW175">
        <v>0</v>
      </c>
      <c r="BX175">
        <v>38.4</v>
      </c>
      <c r="BY175">
        <v>38.4</v>
      </c>
      <c r="BZ175">
        <v>0</v>
      </c>
      <c r="CA175">
        <v>0</v>
      </c>
      <c r="CB175">
        <v>0</v>
      </c>
      <c r="CC175">
        <v>0</v>
      </c>
      <c r="CD175">
        <v>0</v>
      </c>
      <c r="CE175">
        <v>0</v>
      </c>
      <c r="CF175">
        <v>0</v>
      </c>
      <c r="CG175">
        <v>0</v>
      </c>
      <c r="CH175">
        <v>0</v>
      </c>
      <c r="CI175">
        <v>0</v>
      </c>
      <c r="CJ175">
        <v>6.1</v>
      </c>
      <c r="CK175">
        <v>6.1</v>
      </c>
      <c r="CL175">
        <v>0</v>
      </c>
      <c r="CM175">
        <v>0</v>
      </c>
      <c r="CN175">
        <v>0</v>
      </c>
      <c r="CO175">
        <v>0</v>
      </c>
      <c r="CP175">
        <v>0</v>
      </c>
      <c r="CQ175">
        <v>0</v>
      </c>
      <c r="CR175">
        <v>0</v>
      </c>
      <c r="CS175">
        <v>0</v>
      </c>
      <c r="CT175">
        <v>0</v>
      </c>
      <c r="CU175">
        <v>0</v>
      </c>
      <c r="CV175">
        <v>0</v>
      </c>
      <c r="CW175">
        <v>0</v>
      </c>
      <c r="CX175">
        <v>0</v>
      </c>
      <c r="CY175">
        <v>0</v>
      </c>
      <c r="CZ175">
        <v>0</v>
      </c>
      <c r="DA175">
        <v>0</v>
      </c>
      <c r="DB175">
        <v>0</v>
      </c>
      <c r="DC175">
        <v>0</v>
      </c>
      <c r="DD175">
        <v>0</v>
      </c>
      <c r="DE175">
        <v>0</v>
      </c>
      <c r="DF175">
        <v>0</v>
      </c>
      <c r="DG175">
        <v>0</v>
      </c>
      <c r="DH175">
        <v>0</v>
      </c>
      <c r="DI175">
        <v>0</v>
      </c>
      <c r="DJ175">
        <v>0</v>
      </c>
      <c r="DK175">
        <v>0</v>
      </c>
      <c r="DL175">
        <v>0</v>
      </c>
      <c r="DM175">
        <v>0</v>
      </c>
      <c r="DN175">
        <v>0</v>
      </c>
      <c r="DO175">
        <v>0</v>
      </c>
      <c r="DP175">
        <v>0.86399999999999999</v>
      </c>
      <c r="DQ175">
        <v>198.72</v>
      </c>
      <c r="DR175">
        <v>267.83999999999997</v>
      </c>
      <c r="DS175">
        <v>993.6</v>
      </c>
      <c r="DT175">
        <v>69.12</v>
      </c>
      <c r="DU175">
        <v>69.12</v>
      </c>
      <c r="DV175">
        <v>181.44</v>
      </c>
      <c r="DW175">
        <v>103.68</v>
      </c>
      <c r="DX175">
        <v>0</v>
      </c>
      <c r="DY175">
        <v>224.64</v>
      </c>
      <c r="DZ175">
        <v>328.32</v>
      </c>
      <c r="EA175">
        <v>293.76</v>
      </c>
      <c r="EB175">
        <v>86.4</v>
      </c>
      <c r="EC175">
        <v>0</v>
      </c>
      <c r="ED175">
        <v>233.28</v>
      </c>
      <c r="EE175">
        <v>0</v>
      </c>
      <c r="EF175">
        <v>207.36</v>
      </c>
      <c r="EG175">
        <v>224.64</v>
      </c>
      <c r="EH175">
        <v>207.36</v>
      </c>
      <c r="EI175">
        <v>77.760000000000005</v>
      </c>
      <c r="EJ175">
        <v>164.16</v>
      </c>
      <c r="EK175">
        <v>276.48</v>
      </c>
      <c r="EL175">
        <v>29.7953333333333</v>
      </c>
      <c r="EM175">
        <v>3.0076043068640699</v>
      </c>
      <c r="EN175">
        <v>0</v>
      </c>
      <c r="EO175">
        <v>0</v>
      </c>
      <c r="EP175">
        <v>0</v>
      </c>
      <c r="EQ175">
        <v>0</v>
      </c>
      <c r="ER175">
        <v>0</v>
      </c>
      <c r="ES175">
        <v>0</v>
      </c>
      <c r="ET175">
        <v>0</v>
      </c>
      <c r="EU175">
        <v>0.3208111260655</v>
      </c>
      <c r="EV175">
        <v>0</v>
      </c>
      <c r="EW175">
        <v>0</v>
      </c>
      <c r="EX175">
        <v>0</v>
      </c>
      <c r="EY175">
        <v>0</v>
      </c>
      <c r="EZ175">
        <v>12.030417227456301</v>
      </c>
      <c r="FA175">
        <v>0</v>
      </c>
      <c r="FB175">
        <v>0</v>
      </c>
      <c r="FC175">
        <v>0</v>
      </c>
      <c r="FD175">
        <v>0</v>
      </c>
      <c r="FE175">
        <v>1.3032951996411</v>
      </c>
      <c r="FF175">
        <v>0</v>
      </c>
      <c r="FG175">
        <v>0</v>
      </c>
      <c r="FH175">
        <v>13.133205473306401</v>
      </c>
      <c r="FI175">
        <v>0</v>
      </c>
      <c r="FJ175">
        <v>0</v>
      </c>
      <c r="FK175">
        <v>3.0076043068640699</v>
      </c>
      <c r="FL175">
        <v>0</v>
      </c>
      <c r="FM175">
        <v>0</v>
      </c>
      <c r="FN175">
        <v>0</v>
      </c>
      <c r="FO175">
        <v>0</v>
      </c>
      <c r="FP175">
        <v>0</v>
      </c>
      <c r="FQ175">
        <v>0</v>
      </c>
      <c r="FR175">
        <v>0</v>
      </c>
      <c r="FS175">
        <v>0</v>
      </c>
      <c r="FT175">
        <v>0</v>
      </c>
      <c r="FU175">
        <v>0</v>
      </c>
      <c r="FV175">
        <v>0</v>
      </c>
      <c r="FW175">
        <v>0</v>
      </c>
      <c r="FX175">
        <v>0</v>
      </c>
      <c r="FY175">
        <v>0</v>
      </c>
      <c r="FZ175">
        <v>0</v>
      </c>
      <c r="GA175">
        <v>0</v>
      </c>
      <c r="GB175">
        <v>0</v>
      </c>
      <c r="GC175">
        <v>0</v>
      </c>
      <c r="GD175">
        <v>0</v>
      </c>
      <c r="GE175">
        <v>0</v>
      </c>
      <c r="GF175">
        <v>0</v>
      </c>
      <c r="GG175">
        <v>0</v>
      </c>
      <c r="GH175">
        <v>0</v>
      </c>
      <c r="GI175">
        <v>0</v>
      </c>
      <c r="GJ175">
        <v>0</v>
      </c>
      <c r="GK175">
        <v>0</v>
      </c>
      <c r="GL175">
        <v>0</v>
      </c>
      <c r="GM175">
        <v>0</v>
      </c>
      <c r="GN175">
        <v>0</v>
      </c>
      <c r="GO175">
        <v>0</v>
      </c>
      <c r="GP175">
        <v>0</v>
      </c>
      <c r="GQ175">
        <v>0</v>
      </c>
      <c r="GR175">
        <v>0</v>
      </c>
      <c r="GS175">
        <v>0</v>
      </c>
      <c r="GT175">
        <v>0</v>
      </c>
      <c r="GU175">
        <v>0</v>
      </c>
      <c r="GV175">
        <v>0</v>
      </c>
      <c r="GW175">
        <v>0</v>
      </c>
      <c r="GX175">
        <v>0</v>
      </c>
      <c r="GY175">
        <v>0</v>
      </c>
      <c r="GZ175">
        <v>0</v>
      </c>
      <c r="HA175">
        <v>0</v>
      </c>
      <c r="HB175">
        <v>0</v>
      </c>
      <c r="HC175">
        <v>0</v>
      </c>
      <c r="HD175">
        <v>0</v>
      </c>
      <c r="HE175">
        <v>0</v>
      </c>
      <c r="HF175">
        <v>0</v>
      </c>
      <c r="HG175">
        <v>0</v>
      </c>
    </row>
    <row r="176" spans="1:215" x14ac:dyDescent="0.25">
      <c r="A176" t="s">
        <v>454</v>
      </c>
      <c r="B176" t="s">
        <v>455</v>
      </c>
      <c r="C176" t="s">
        <v>458</v>
      </c>
      <c r="D176">
        <v>2105.1</v>
      </c>
      <c r="E176">
        <v>503.3</v>
      </c>
      <c r="F176">
        <v>2105.1</v>
      </c>
      <c r="G176">
        <v>503.3</v>
      </c>
      <c r="H176">
        <v>2.5</v>
      </c>
      <c r="I176">
        <v>98</v>
      </c>
      <c r="J176">
        <v>2</v>
      </c>
      <c r="K176">
        <v>58.825000000000003</v>
      </c>
      <c r="L176">
        <v>58.825000000000003</v>
      </c>
      <c r="M176">
        <v>62.424999999999997</v>
      </c>
      <c r="N176">
        <v>3.6</v>
      </c>
      <c r="O176">
        <v>0</v>
      </c>
      <c r="P176">
        <v>29.4</v>
      </c>
      <c r="Q176">
        <v>0</v>
      </c>
      <c r="R176">
        <v>0</v>
      </c>
      <c r="S176">
        <v>0</v>
      </c>
      <c r="T176">
        <v>0</v>
      </c>
      <c r="U176">
        <v>0</v>
      </c>
      <c r="V176">
        <v>7.375</v>
      </c>
      <c r="W176">
        <v>7.375</v>
      </c>
      <c r="X176">
        <v>0</v>
      </c>
      <c r="Y176">
        <v>0</v>
      </c>
      <c r="Z176">
        <v>25.7</v>
      </c>
      <c r="AA176">
        <v>13.369681972789101</v>
      </c>
      <c r="AB176">
        <v>6.92217261904762</v>
      </c>
      <c r="AC176">
        <v>0</v>
      </c>
      <c r="AD176">
        <v>2.96664540816327</v>
      </c>
      <c r="AE176">
        <v>0</v>
      </c>
      <c r="AF176">
        <v>0</v>
      </c>
      <c r="AG176">
        <v>0</v>
      </c>
      <c r="AH176">
        <v>2315.5533333333301</v>
      </c>
      <c r="AI176">
        <v>1.8925000000000001</v>
      </c>
      <c r="AJ176">
        <v>0</v>
      </c>
      <c r="AK176">
        <v>0</v>
      </c>
      <c r="AL176">
        <v>0</v>
      </c>
      <c r="AM176">
        <v>0</v>
      </c>
      <c r="AN176">
        <v>0</v>
      </c>
      <c r="AO176">
        <v>48</v>
      </c>
      <c r="AP176">
        <v>1103.3333333333301</v>
      </c>
      <c r="AQ176">
        <v>25</v>
      </c>
      <c r="AR176">
        <v>0</v>
      </c>
      <c r="AS176">
        <v>0.14000000000000001</v>
      </c>
      <c r="AT176">
        <v>0</v>
      </c>
      <c r="AU176">
        <v>0</v>
      </c>
      <c r="AV176">
        <v>1.22</v>
      </c>
      <c r="AW176">
        <v>0</v>
      </c>
      <c r="AX176">
        <v>54</v>
      </c>
      <c r="AY176">
        <v>0.39</v>
      </c>
      <c r="AZ176">
        <v>0</v>
      </c>
      <c r="BA176">
        <v>0</v>
      </c>
      <c r="BB176">
        <v>30</v>
      </c>
      <c r="BC176">
        <v>143</v>
      </c>
      <c r="BD176">
        <v>209</v>
      </c>
      <c r="BE176">
        <v>0</v>
      </c>
      <c r="BF176">
        <v>2.2000000000000002</v>
      </c>
      <c r="BG176">
        <v>0</v>
      </c>
      <c r="BH176">
        <v>757</v>
      </c>
      <c r="BI176">
        <v>0</v>
      </c>
      <c r="BJ176">
        <v>0</v>
      </c>
      <c r="BK176">
        <v>1.04</v>
      </c>
      <c r="BL176">
        <v>13.7</v>
      </c>
      <c r="BM176">
        <v>0.108</v>
      </c>
      <c r="BN176">
        <v>0</v>
      </c>
      <c r="BO176">
        <v>4.4999999999999998E-2</v>
      </c>
      <c r="BP176">
        <v>1.81</v>
      </c>
      <c r="BQ176">
        <v>1.81</v>
      </c>
      <c r="BR176">
        <v>0.35</v>
      </c>
      <c r="BS176">
        <v>0.19</v>
      </c>
      <c r="BT176">
        <v>9.6</v>
      </c>
      <c r="BU176">
        <v>38</v>
      </c>
      <c r="BV176">
        <v>0</v>
      </c>
      <c r="BW176">
        <v>0</v>
      </c>
      <c r="BX176">
        <v>0</v>
      </c>
      <c r="BY176">
        <v>0</v>
      </c>
      <c r="BZ176">
        <v>0</v>
      </c>
      <c r="CA176">
        <v>0</v>
      </c>
      <c r="CB176">
        <v>0</v>
      </c>
      <c r="CC176">
        <v>0</v>
      </c>
      <c r="CD176">
        <v>0</v>
      </c>
      <c r="CE176">
        <v>0</v>
      </c>
      <c r="CF176">
        <v>0</v>
      </c>
      <c r="CG176">
        <v>0</v>
      </c>
      <c r="CH176">
        <v>0</v>
      </c>
      <c r="CI176">
        <v>0</v>
      </c>
      <c r="CJ176">
        <v>0</v>
      </c>
      <c r="CK176">
        <v>0</v>
      </c>
      <c r="CL176">
        <v>0</v>
      </c>
      <c r="CM176">
        <v>0</v>
      </c>
      <c r="CN176">
        <v>0</v>
      </c>
      <c r="CO176">
        <v>0</v>
      </c>
      <c r="CP176">
        <v>0</v>
      </c>
      <c r="CQ176">
        <v>0</v>
      </c>
      <c r="CR176">
        <v>0</v>
      </c>
      <c r="CS176">
        <v>0</v>
      </c>
      <c r="CT176">
        <v>0</v>
      </c>
      <c r="CU176">
        <v>0</v>
      </c>
      <c r="CV176">
        <v>0</v>
      </c>
      <c r="CW176">
        <v>0</v>
      </c>
      <c r="CX176">
        <v>0</v>
      </c>
      <c r="CY176">
        <v>0</v>
      </c>
      <c r="CZ176">
        <v>0</v>
      </c>
      <c r="DA176">
        <v>0</v>
      </c>
      <c r="DB176">
        <v>0</v>
      </c>
      <c r="DC176">
        <v>0</v>
      </c>
      <c r="DD176">
        <v>0</v>
      </c>
      <c r="DE176">
        <v>0</v>
      </c>
      <c r="DF176">
        <v>0</v>
      </c>
      <c r="DG176">
        <v>0</v>
      </c>
      <c r="DH176">
        <v>0</v>
      </c>
      <c r="DI176">
        <v>0</v>
      </c>
      <c r="DJ176">
        <v>0</v>
      </c>
      <c r="DK176">
        <v>0</v>
      </c>
      <c r="DL176">
        <v>0</v>
      </c>
      <c r="DM176">
        <v>0</v>
      </c>
      <c r="DN176">
        <v>0</v>
      </c>
      <c r="DO176">
        <v>0</v>
      </c>
      <c r="DP176">
        <v>1.18</v>
      </c>
      <c r="DQ176">
        <v>0</v>
      </c>
      <c r="DR176">
        <v>0</v>
      </c>
      <c r="DS176">
        <v>0</v>
      </c>
      <c r="DT176">
        <v>0</v>
      </c>
      <c r="DU176">
        <v>0</v>
      </c>
      <c r="DV176">
        <v>0</v>
      </c>
      <c r="DW176">
        <v>0</v>
      </c>
      <c r="DX176">
        <v>0</v>
      </c>
      <c r="DY176">
        <v>0</v>
      </c>
      <c r="DZ176">
        <v>0</v>
      </c>
      <c r="EA176">
        <v>0</v>
      </c>
      <c r="EB176">
        <v>0</v>
      </c>
      <c r="EC176">
        <v>0</v>
      </c>
      <c r="ED176">
        <v>0</v>
      </c>
      <c r="EE176">
        <v>0</v>
      </c>
      <c r="EF176">
        <v>0</v>
      </c>
      <c r="EG176">
        <v>0</v>
      </c>
      <c r="EH176">
        <v>0</v>
      </c>
      <c r="EI176">
        <v>0</v>
      </c>
      <c r="EJ176">
        <v>0</v>
      </c>
      <c r="EK176">
        <v>0</v>
      </c>
      <c r="EL176">
        <v>23.258500000000002</v>
      </c>
      <c r="EM176">
        <v>2.96664540816327</v>
      </c>
      <c r="EN176">
        <v>0</v>
      </c>
      <c r="EO176">
        <v>0</v>
      </c>
      <c r="EP176">
        <v>0.721883715986395</v>
      </c>
      <c r="EQ176">
        <v>0.53399617346938799</v>
      </c>
      <c r="ER176">
        <v>3.85663903061225</v>
      </c>
      <c r="ES176">
        <v>0</v>
      </c>
      <c r="ET176">
        <v>0</v>
      </c>
      <c r="EU176">
        <v>1.46354506802721</v>
      </c>
      <c r="EV176">
        <v>0</v>
      </c>
      <c r="EW176">
        <v>0</v>
      </c>
      <c r="EX176">
        <v>0</v>
      </c>
      <c r="EY176">
        <v>0</v>
      </c>
      <c r="EZ176">
        <v>5.9332908163265303</v>
      </c>
      <c r="FA176">
        <v>0</v>
      </c>
      <c r="FB176">
        <v>0</v>
      </c>
      <c r="FC176">
        <v>0</v>
      </c>
      <c r="FD176">
        <v>0</v>
      </c>
      <c r="FE176">
        <v>0.86032716836734702</v>
      </c>
      <c r="FF176">
        <v>0</v>
      </c>
      <c r="FG176">
        <v>0</v>
      </c>
      <c r="FH176">
        <v>6.92217261904762</v>
      </c>
      <c r="FI176">
        <v>0</v>
      </c>
      <c r="FJ176">
        <v>0</v>
      </c>
      <c r="FK176">
        <v>2.96664540816327</v>
      </c>
      <c r="FL176">
        <v>0</v>
      </c>
      <c r="FM176">
        <v>0</v>
      </c>
      <c r="FN176">
        <v>0</v>
      </c>
      <c r="FO176">
        <v>0</v>
      </c>
      <c r="FP176">
        <v>0</v>
      </c>
      <c r="FQ176">
        <v>0</v>
      </c>
      <c r="FR176">
        <v>0</v>
      </c>
      <c r="FS176">
        <v>0</v>
      </c>
      <c r="FT176">
        <v>0</v>
      </c>
      <c r="FU176">
        <v>0</v>
      </c>
      <c r="FV176">
        <v>0</v>
      </c>
      <c r="FW176">
        <v>0</v>
      </c>
      <c r="FX176">
        <v>0</v>
      </c>
      <c r="FY176">
        <v>0</v>
      </c>
      <c r="FZ176">
        <v>0</v>
      </c>
      <c r="GA176">
        <v>0</v>
      </c>
      <c r="GB176">
        <v>0</v>
      </c>
      <c r="GC176">
        <v>0</v>
      </c>
      <c r="GD176">
        <v>0</v>
      </c>
      <c r="GE176">
        <v>0</v>
      </c>
      <c r="GF176">
        <v>0</v>
      </c>
      <c r="GG176">
        <v>0</v>
      </c>
      <c r="GH176">
        <v>0</v>
      </c>
      <c r="GI176">
        <v>0</v>
      </c>
      <c r="GJ176">
        <v>0</v>
      </c>
      <c r="GK176">
        <v>0</v>
      </c>
      <c r="GL176">
        <v>0</v>
      </c>
      <c r="GM176">
        <v>0</v>
      </c>
      <c r="GN176">
        <v>0</v>
      </c>
      <c r="GO176">
        <v>0</v>
      </c>
      <c r="GP176">
        <v>0</v>
      </c>
      <c r="GQ176">
        <v>0</v>
      </c>
      <c r="GR176">
        <v>0</v>
      </c>
      <c r="GS176">
        <v>0</v>
      </c>
      <c r="GT176">
        <v>0</v>
      </c>
      <c r="GU176">
        <v>0</v>
      </c>
      <c r="GV176">
        <v>0</v>
      </c>
      <c r="GW176">
        <v>0</v>
      </c>
      <c r="GX176">
        <v>0</v>
      </c>
      <c r="GY176">
        <v>0</v>
      </c>
      <c r="GZ176">
        <v>0</v>
      </c>
      <c r="HA176">
        <v>0</v>
      </c>
      <c r="HB176">
        <v>0</v>
      </c>
      <c r="HC176">
        <v>0</v>
      </c>
      <c r="HD176">
        <v>0</v>
      </c>
      <c r="HE176">
        <v>0</v>
      </c>
      <c r="HF176">
        <v>0</v>
      </c>
      <c r="HG176">
        <v>0</v>
      </c>
    </row>
    <row r="177" spans="1:215" x14ac:dyDescent="0.25">
      <c r="A177" t="s">
        <v>459</v>
      </c>
      <c r="B177" t="s">
        <v>460</v>
      </c>
      <c r="C177" t="s">
        <v>461</v>
      </c>
      <c r="D177">
        <v>491.09359477124201</v>
      </c>
      <c r="E177">
        <v>116.6822875816993</v>
      </c>
      <c r="F177">
        <v>483.56401143790868</v>
      </c>
      <c r="G177">
        <v>114.91062091503269</v>
      </c>
      <c r="H177">
        <v>1.8466666666666669</v>
      </c>
      <c r="I177">
        <v>26.211111111111101</v>
      </c>
      <c r="J177">
        <v>73.788888888888906</v>
      </c>
      <c r="K177">
        <v>0</v>
      </c>
      <c r="L177">
        <v>0.44291666666666668</v>
      </c>
      <c r="M177">
        <v>0.44291666666666668</v>
      </c>
      <c r="N177">
        <v>0</v>
      </c>
      <c r="O177">
        <v>0</v>
      </c>
      <c r="P177">
        <v>0</v>
      </c>
      <c r="Q177">
        <v>0</v>
      </c>
      <c r="R177">
        <v>0</v>
      </c>
      <c r="S177">
        <v>0</v>
      </c>
      <c r="T177">
        <v>0</v>
      </c>
      <c r="U177">
        <v>16.1948608815201</v>
      </c>
      <c r="V177">
        <v>20.07662581699347</v>
      </c>
      <c r="W177">
        <v>20.07662581699347</v>
      </c>
      <c r="X177">
        <v>8309.7829999999994</v>
      </c>
      <c r="Y177">
        <v>10803.16666666667</v>
      </c>
      <c r="Z177">
        <v>3.844901960784314</v>
      </c>
      <c r="AA177">
        <v>0.83460079998976433</v>
      </c>
      <c r="AB177">
        <v>1.299224071688982</v>
      </c>
      <c r="AC177">
        <v>0.1392150943647891</v>
      </c>
      <c r="AD177">
        <v>0.82801824744459196</v>
      </c>
      <c r="AE177">
        <v>0</v>
      </c>
      <c r="AF177">
        <v>62.666666666666657</v>
      </c>
      <c r="AG177">
        <v>0</v>
      </c>
      <c r="AH177">
        <v>1386.4385507246379</v>
      </c>
      <c r="AI177">
        <v>1.04</v>
      </c>
      <c r="AJ177">
        <v>0</v>
      </c>
      <c r="AK177">
        <v>2.35</v>
      </c>
      <c r="AL177">
        <v>0</v>
      </c>
      <c r="AM177">
        <v>0</v>
      </c>
      <c r="AN177">
        <v>2.0499999999999998</v>
      </c>
      <c r="AO177">
        <v>10.266666666666669</v>
      </c>
      <c r="AP177">
        <v>1370</v>
      </c>
      <c r="AQ177">
        <v>2.2000000000000002</v>
      </c>
      <c r="AR177">
        <v>0</v>
      </c>
      <c r="AS177">
        <v>6.7333333333333328E-2</v>
      </c>
      <c r="AT177">
        <v>0</v>
      </c>
      <c r="AU177">
        <v>0.76666666666666672</v>
      </c>
      <c r="AV177">
        <v>0.59942028985507234</v>
      </c>
      <c r="AW177">
        <v>0.55000000000000004</v>
      </c>
      <c r="AX177">
        <v>24.90579710144927</v>
      </c>
      <c r="AY177">
        <v>2.1000000000000001E-2</v>
      </c>
      <c r="AZ177">
        <v>8.6212121212121004E-2</v>
      </c>
      <c r="BA177">
        <v>2.5</v>
      </c>
      <c r="BB177">
        <v>2.8666666666666671</v>
      </c>
      <c r="BC177">
        <v>176</v>
      </c>
      <c r="BD177">
        <v>302</v>
      </c>
      <c r="BE177">
        <v>0</v>
      </c>
      <c r="BF177">
        <v>11.93333333333333</v>
      </c>
      <c r="BG177">
        <v>0</v>
      </c>
      <c r="BH177">
        <v>416</v>
      </c>
      <c r="BI177">
        <v>0</v>
      </c>
      <c r="BJ177">
        <v>0</v>
      </c>
      <c r="BK177">
        <v>0.97028985507246368</v>
      </c>
      <c r="BL177">
        <v>82.8</v>
      </c>
      <c r="BM177">
        <v>0.17033333333333331</v>
      </c>
      <c r="BN177">
        <v>0</v>
      </c>
      <c r="BO177">
        <v>0.13733333333333331</v>
      </c>
      <c r="BP177">
        <v>7.9463333333333326</v>
      </c>
      <c r="BQ177">
        <v>11.61499444444447</v>
      </c>
      <c r="BR177">
        <v>1.43</v>
      </c>
      <c r="BS177">
        <v>0.49666666666666659</v>
      </c>
      <c r="BT177">
        <v>2.2333333333333329</v>
      </c>
      <c r="BU177">
        <v>15.72222222222223</v>
      </c>
      <c r="BV177">
        <v>6.5</v>
      </c>
      <c r="BW177">
        <v>0.43333333333333329</v>
      </c>
      <c r="BX177">
        <v>17.766666666666669</v>
      </c>
      <c r="BY177">
        <v>17.766666666666669</v>
      </c>
      <c r="BZ177">
        <v>0</v>
      </c>
      <c r="CA177">
        <v>8.3333333333333339</v>
      </c>
      <c r="CB177">
        <v>8.3333333333333339</v>
      </c>
      <c r="CC177">
        <v>0</v>
      </c>
      <c r="CD177">
        <v>0</v>
      </c>
      <c r="CE177">
        <v>0.2</v>
      </c>
      <c r="CF177">
        <v>0</v>
      </c>
      <c r="CG177">
        <v>0</v>
      </c>
      <c r="CH177">
        <v>0.1</v>
      </c>
      <c r="CI177">
        <v>0</v>
      </c>
      <c r="CJ177">
        <v>0.23333333333333331</v>
      </c>
      <c r="CK177">
        <v>0.23333333333333331</v>
      </c>
      <c r="CL177">
        <v>0</v>
      </c>
      <c r="CM177">
        <v>0</v>
      </c>
      <c r="CN177">
        <v>0</v>
      </c>
      <c r="CO177">
        <v>0</v>
      </c>
      <c r="CP177">
        <v>0</v>
      </c>
      <c r="CQ177">
        <v>0</v>
      </c>
      <c r="CR177">
        <v>0</v>
      </c>
      <c r="CS177">
        <v>0</v>
      </c>
      <c r="CT177">
        <v>0</v>
      </c>
      <c r="CU177">
        <v>0</v>
      </c>
      <c r="CV177">
        <v>0</v>
      </c>
      <c r="CW177">
        <v>0</v>
      </c>
      <c r="CX177">
        <v>0</v>
      </c>
      <c r="CY177">
        <v>0</v>
      </c>
      <c r="CZ177">
        <v>0</v>
      </c>
      <c r="DA177">
        <v>0</v>
      </c>
      <c r="DB177">
        <v>0</v>
      </c>
      <c r="DC177">
        <v>0</v>
      </c>
      <c r="DD177">
        <v>0</v>
      </c>
      <c r="DE177">
        <v>0</v>
      </c>
      <c r="DF177">
        <v>0</v>
      </c>
      <c r="DG177">
        <v>0</v>
      </c>
      <c r="DH177">
        <v>0</v>
      </c>
      <c r="DI177">
        <v>0</v>
      </c>
      <c r="DJ177">
        <v>0</v>
      </c>
      <c r="DK177">
        <v>0</v>
      </c>
      <c r="DL177">
        <v>0</v>
      </c>
      <c r="DM177">
        <v>0</v>
      </c>
      <c r="DN177">
        <v>0</v>
      </c>
      <c r="DO177">
        <v>0</v>
      </c>
      <c r="DP177">
        <v>3.2530000000000001</v>
      </c>
      <c r="DQ177">
        <v>1171.08</v>
      </c>
      <c r="DR177">
        <v>1279.5133333333331</v>
      </c>
      <c r="DS177">
        <v>1799.9933333333331</v>
      </c>
      <c r="DT177">
        <v>173.49333333333331</v>
      </c>
      <c r="DU177">
        <v>2819.2666666666669</v>
      </c>
      <c r="DV177">
        <v>1095.176666666667</v>
      </c>
      <c r="DW177">
        <v>553.01</v>
      </c>
      <c r="DX177">
        <v>0</v>
      </c>
      <c r="DY177">
        <v>986.74333333333334</v>
      </c>
      <c r="DZ177">
        <v>1463.85</v>
      </c>
      <c r="EA177">
        <v>1789.15</v>
      </c>
      <c r="EB177">
        <v>531.32333333333338</v>
      </c>
      <c r="EC177">
        <v>0</v>
      </c>
      <c r="ED177">
        <v>769.87666666666667</v>
      </c>
      <c r="EE177">
        <v>0.01</v>
      </c>
      <c r="EF177">
        <v>889.15333333333331</v>
      </c>
      <c r="EG177">
        <v>780.72</v>
      </c>
      <c r="EH177">
        <v>824.09333333333336</v>
      </c>
      <c r="EI177">
        <v>220.11966666666669</v>
      </c>
      <c r="EJ177">
        <v>639.75666666666666</v>
      </c>
      <c r="EK177">
        <v>1051.8033333333331</v>
      </c>
      <c r="EL177">
        <v>3.12169568627451</v>
      </c>
      <c r="EM177">
        <v>0.96723334180938059</v>
      </c>
      <c r="EN177">
        <v>0</v>
      </c>
      <c r="EO177">
        <v>0</v>
      </c>
      <c r="EP177">
        <v>0</v>
      </c>
      <c r="EQ177">
        <v>0</v>
      </c>
      <c r="ER177">
        <v>3.4302048594568998E-3</v>
      </c>
      <c r="ES177">
        <v>0</v>
      </c>
      <c r="ET177">
        <v>0</v>
      </c>
      <c r="EU177">
        <v>2.418432322729867E-2</v>
      </c>
      <c r="EV177">
        <v>0</v>
      </c>
      <c r="EW177">
        <v>0</v>
      </c>
      <c r="EX177">
        <v>0</v>
      </c>
      <c r="EY177">
        <v>0</v>
      </c>
      <c r="EZ177">
        <v>0.56828448950755828</v>
      </c>
      <c r="FA177">
        <v>0</v>
      </c>
      <c r="FB177">
        <v>0.1003580849666576</v>
      </c>
      <c r="FC177">
        <v>8.4879928395614201E-3</v>
      </c>
      <c r="FD177">
        <v>0</v>
      </c>
      <c r="FE177">
        <v>0.23312633611848371</v>
      </c>
      <c r="FF177">
        <v>0</v>
      </c>
      <c r="FG177">
        <v>0</v>
      </c>
      <c r="FH177">
        <v>1.1794495521557911</v>
      </c>
      <c r="FI177">
        <v>0</v>
      </c>
      <c r="FJ177">
        <v>0</v>
      </c>
      <c r="FK177">
        <v>0.7813350994234407</v>
      </c>
      <c r="FL177">
        <v>0</v>
      </c>
      <c r="FM177">
        <v>0.10084408796860141</v>
      </c>
      <c r="FN177">
        <v>0</v>
      </c>
      <c r="FO177">
        <v>0</v>
      </c>
      <c r="FP177">
        <v>8.7376396877837995E-4</v>
      </c>
      <c r="FQ177">
        <v>4.1191729956695147E-3</v>
      </c>
      <c r="FR177">
        <v>1.9416434566532002E-2</v>
      </c>
      <c r="FS177">
        <v>0</v>
      </c>
      <c r="FT177">
        <v>0</v>
      </c>
      <c r="FU177">
        <v>0</v>
      </c>
      <c r="FV177">
        <v>1.17334018664526E-2</v>
      </c>
      <c r="FW177">
        <v>0</v>
      </c>
      <c r="FX177">
        <v>9.9858739288957894E-3</v>
      </c>
      <c r="FY177">
        <v>0</v>
      </c>
      <c r="FZ177">
        <v>5.9165084134051603E-2</v>
      </c>
      <c r="GA177">
        <v>1.0138244253633241E-2</v>
      </c>
      <c r="GB177">
        <v>0</v>
      </c>
      <c r="GC177">
        <v>0</v>
      </c>
      <c r="GD177">
        <v>0</v>
      </c>
      <c r="GE177">
        <v>0</v>
      </c>
      <c r="GF177">
        <v>0</v>
      </c>
      <c r="GG177">
        <v>0</v>
      </c>
      <c r="GH177">
        <v>0</v>
      </c>
      <c r="GI177">
        <v>0</v>
      </c>
      <c r="GJ177">
        <v>0</v>
      </c>
      <c r="GK177">
        <v>1.575529833863715E-2</v>
      </c>
      <c r="GL177">
        <v>0</v>
      </c>
      <c r="GM177">
        <v>2.0526135355488861E-2</v>
      </c>
      <c r="GN177">
        <v>0</v>
      </c>
      <c r="GO177">
        <v>0</v>
      </c>
      <c r="GP177">
        <v>0</v>
      </c>
      <c r="GQ177">
        <v>3.0956209179576949E-2</v>
      </c>
      <c r="GR177">
        <v>0</v>
      </c>
      <c r="GS177">
        <v>0</v>
      </c>
      <c r="GT177">
        <v>9.6349999999999998</v>
      </c>
      <c r="GU177">
        <v>7.4999999999999997E-2</v>
      </c>
      <c r="GV177">
        <v>0.86</v>
      </c>
      <c r="GW177">
        <v>0.59</v>
      </c>
      <c r="GX177">
        <v>0</v>
      </c>
      <c r="GY177">
        <v>5.82</v>
      </c>
      <c r="GZ177">
        <v>2.2799999999999998</v>
      </c>
      <c r="HA177">
        <v>0</v>
      </c>
      <c r="HB177">
        <v>0</v>
      </c>
      <c r="HC177">
        <v>0</v>
      </c>
      <c r="HD177">
        <v>0</v>
      </c>
      <c r="HE177">
        <v>0</v>
      </c>
      <c r="HF177">
        <v>0</v>
      </c>
      <c r="HG177">
        <v>0</v>
      </c>
    </row>
    <row r="178" spans="1:215" x14ac:dyDescent="0.25">
      <c r="A178" t="s">
        <v>459</v>
      </c>
      <c r="B178" t="s">
        <v>460</v>
      </c>
      <c r="C178" t="s">
        <v>462</v>
      </c>
      <c r="D178">
        <v>573.55999999999995</v>
      </c>
      <c r="E178">
        <v>137.22</v>
      </c>
      <c r="F178">
        <v>573.55999999999995</v>
      </c>
      <c r="G178">
        <v>137.22</v>
      </c>
      <c r="H178">
        <v>0.98</v>
      </c>
      <c r="I178">
        <v>25.66</v>
      </c>
      <c r="J178">
        <v>74.34</v>
      </c>
      <c r="K178">
        <v>0</v>
      </c>
      <c r="L178">
        <v>0</v>
      </c>
      <c r="M178">
        <v>0</v>
      </c>
      <c r="N178">
        <v>0</v>
      </c>
      <c r="O178">
        <v>0</v>
      </c>
      <c r="P178">
        <v>0</v>
      </c>
      <c r="Q178">
        <v>0</v>
      </c>
      <c r="R178">
        <v>0</v>
      </c>
      <c r="S178">
        <v>0</v>
      </c>
      <c r="T178">
        <v>0</v>
      </c>
      <c r="U178">
        <v>15.105425874375801</v>
      </c>
      <c r="V178">
        <v>16.98</v>
      </c>
      <c r="W178">
        <v>16.98</v>
      </c>
      <c r="X178">
        <v>7339</v>
      </c>
      <c r="Y178">
        <v>10023</v>
      </c>
      <c r="Z178">
        <v>7.7</v>
      </c>
      <c r="AA178">
        <v>1.61561902173913</v>
      </c>
      <c r="AB178">
        <v>2.7666155797101499</v>
      </c>
      <c r="AC178">
        <v>0.190072826086957</v>
      </c>
      <c r="AD178">
        <v>1.2565925724637701</v>
      </c>
      <c r="AE178">
        <v>0</v>
      </c>
      <c r="AF178">
        <v>89.45</v>
      </c>
      <c r="AG178">
        <v>0</v>
      </c>
      <c r="AH178">
        <v>600.78</v>
      </c>
      <c r="AI178">
        <v>0.15</v>
      </c>
      <c r="AJ178">
        <v>0</v>
      </c>
      <c r="AK178">
        <v>0</v>
      </c>
      <c r="AL178">
        <v>0</v>
      </c>
      <c r="AM178">
        <v>0</v>
      </c>
      <c r="AN178">
        <v>0</v>
      </c>
      <c r="AO178">
        <v>6.2</v>
      </c>
      <c r="AP178">
        <v>0</v>
      </c>
      <c r="AQ178">
        <v>0</v>
      </c>
      <c r="AR178">
        <v>0</v>
      </c>
      <c r="AS178">
        <v>0.05</v>
      </c>
      <c r="AT178">
        <v>0</v>
      </c>
      <c r="AU178">
        <v>0</v>
      </c>
      <c r="AV178">
        <v>0.57999999999999996</v>
      </c>
      <c r="AW178">
        <v>0</v>
      </c>
      <c r="AX178">
        <v>24</v>
      </c>
      <c r="AY178">
        <v>0.01</v>
      </c>
      <c r="AZ178">
        <v>0</v>
      </c>
      <c r="BA178">
        <v>2.6</v>
      </c>
      <c r="BB178">
        <v>0</v>
      </c>
      <c r="BC178">
        <v>190</v>
      </c>
      <c r="BD178">
        <v>320</v>
      </c>
      <c r="BE178">
        <v>0</v>
      </c>
      <c r="BF178">
        <v>9.6</v>
      </c>
      <c r="BG178">
        <v>0</v>
      </c>
      <c r="BH178">
        <v>60</v>
      </c>
      <c r="BI178">
        <v>0</v>
      </c>
      <c r="BJ178">
        <v>0</v>
      </c>
      <c r="BK178">
        <v>1.6</v>
      </c>
      <c r="BL178">
        <v>58.8</v>
      </c>
      <c r="BM178">
        <v>4.2000000000000003E-2</v>
      </c>
      <c r="BN178">
        <v>0</v>
      </c>
      <c r="BO178">
        <v>0.16300000000000001</v>
      </c>
      <c r="BP178">
        <v>5.93</v>
      </c>
      <c r="BQ178">
        <v>9.6300000000000008</v>
      </c>
      <c r="BR178">
        <v>15.55</v>
      </c>
      <c r="BS178">
        <v>0.20300000000000001</v>
      </c>
      <c r="BT178">
        <v>2.38</v>
      </c>
      <c r="BU178">
        <v>6.17</v>
      </c>
      <c r="BV178">
        <v>0</v>
      </c>
      <c r="BW178">
        <v>0.33300000000000002</v>
      </c>
      <c r="BX178">
        <v>0</v>
      </c>
      <c r="BY178">
        <v>0</v>
      </c>
      <c r="BZ178">
        <v>0</v>
      </c>
      <c r="CA178">
        <v>0</v>
      </c>
      <c r="CB178">
        <v>0</v>
      </c>
      <c r="CC178">
        <v>0</v>
      </c>
      <c r="CD178">
        <v>0</v>
      </c>
      <c r="CE178">
        <v>1.2</v>
      </c>
      <c r="CF178">
        <v>0</v>
      </c>
      <c r="CG178">
        <v>0</v>
      </c>
      <c r="CH178">
        <v>0.1</v>
      </c>
      <c r="CI178">
        <v>0.44</v>
      </c>
      <c r="CJ178">
        <v>0.88600000000000001</v>
      </c>
      <c r="CK178">
        <v>0.88600000000000001</v>
      </c>
      <c r="CL178">
        <v>0</v>
      </c>
      <c r="CM178">
        <v>0</v>
      </c>
      <c r="CN178">
        <v>0</v>
      </c>
      <c r="CO178">
        <v>0</v>
      </c>
      <c r="CP178">
        <v>37.904429703156801</v>
      </c>
      <c r="CQ178">
        <v>0</v>
      </c>
      <c r="CR178">
        <v>37.904429703156801</v>
      </c>
      <c r="CS178">
        <v>0</v>
      </c>
      <c r="CT178">
        <v>37.396706000000002</v>
      </c>
      <c r="CU178">
        <v>0</v>
      </c>
      <c r="CV178">
        <v>0</v>
      </c>
      <c r="CW178">
        <v>0</v>
      </c>
      <c r="CX178">
        <v>0</v>
      </c>
      <c r="CY178">
        <v>0</v>
      </c>
      <c r="CZ178">
        <v>0</v>
      </c>
      <c r="DA178">
        <v>0</v>
      </c>
      <c r="DB178">
        <v>0</v>
      </c>
      <c r="DC178">
        <v>0</v>
      </c>
      <c r="DD178">
        <v>0</v>
      </c>
      <c r="DE178">
        <v>0</v>
      </c>
      <c r="DF178">
        <v>0</v>
      </c>
      <c r="DG178">
        <v>0</v>
      </c>
      <c r="DH178">
        <v>0</v>
      </c>
      <c r="DI178">
        <v>0</v>
      </c>
      <c r="DJ178">
        <v>0</v>
      </c>
      <c r="DK178">
        <v>0</v>
      </c>
      <c r="DL178">
        <v>0</v>
      </c>
      <c r="DM178">
        <v>0</v>
      </c>
      <c r="DN178">
        <v>0</v>
      </c>
      <c r="DO178">
        <v>0</v>
      </c>
      <c r="DP178">
        <v>3.1</v>
      </c>
      <c r="DQ178">
        <v>1070</v>
      </c>
      <c r="DR178">
        <v>1220</v>
      </c>
      <c r="DS178">
        <v>1690</v>
      </c>
      <c r="DT178">
        <v>153</v>
      </c>
      <c r="DU178">
        <v>2740</v>
      </c>
      <c r="DV178">
        <v>1020</v>
      </c>
      <c r="DW178">
        <v>513</v>
      </c>
      <c r="DX178">
        <v>207</v>
      </c>
      <c r="DY178">
        <v>828</v>
      </c>
      <c r="DZ178">
        <v>1410</v>
      </c>
      <c r="EA178">
        <v>1610</v>
      </c>
      <c r="EB178">
        <v>397</v>
      </c>
      <c r="EC178">
        <v>0</v>
      </c>
      <c r="ED178">
        <v>680</v>
      </c>
      <c r="EE178">
        <v>0</v>
      </c>
      <c r="EF178">
        <v>797</v>
      </c>
      <c r="EG178">
        <v>748</v>
      </c>
      <c r="EH178">
        <v>820</v>
      </c>
      <c r="EI178">
        <v>222</v>
      </c>
      <c r="EJ178">
        <v>585</v>
      </c>
      <c r="EK178">
        <v>859</v>
      </c>
      <c r="EL178">
        <v>5.8289</v>
      </c>
      <c r="EM178">
        <v>1.4466653985507201</v>
      </c>
      <c r="EN178">
        <v>0</v>
      </c>
      <c r="EO178">
        <v>0</v>
      </c>
      <c r="EP178">
        <v>0</v>
      </c>
      <c r="EQ178">
        <v>0</v>
      </c>
      <c r="ER178">
        <v>0</v>
      </c>
      <c r="ES178">
        <v>0</v>
      </c>
      <c r="ET178">
        <v>0</v>
      </c>
      <c r="EU178">
        <v>0</v>
      </c>
      <c r="EV178">
        <v>0</v>
      </c>
      <c r="EW178">
        <v>0</v>
      </c>
      <c r="EX178">
        <v>0</v>
      </c>
      <c r="EY178">
        <v>0</v>
      </c>
      <c r="EZ178">
        <v>1.2777117753623199</v>
      </c>
      <c r="FA178">
        <v>0</v>
      </c>
      <c r="FB178">
        <v>0.28510923913043501</v>
      </c>
      <c r="FC178">
        <v>0</v>
      </c>
      <c r="FD178">
        <v>0</v>
      </c>
      <c r="FE178">
        <v>0.33790724637681202</v>
      </c>
      <c r="FF178">
        <v>0</v>
      </c>
      <c r="FG178">
        <v>0.147834420289855</v>
      </c>
      <c r="FH178">
        <v>2.3336719202898601</v>
      </c>
      <c r="FI178">
        <v>0</v>
      </c>
      <c r="FJ178">
        <v>0</v>
      </c>
      <c r="FK178">
        <v>1.2565925724637701</v>
      </c>
      <c r="FL178">
        <v>0</v>
      </c>
      <c r="FM178">
        <v>0.190072826086957</v>
      </c>
      <c r="FN178">
        <v>0</v>
      </c>
      <c r="FO178">
        <v>0</v>
      </c>
      <c r="FP178">
        <v>0</v>
      </c>
      <c r="FQ178">
        <v>0</v>
      </c>
      <c r="FR178">
        <v>0</v>
      </c>
      <c r="FS178">
        <v>0</v>
      </c>
      <c r="FT178">
        <v>0</v>
      </c>
      <c r="FU178">
        <v>0</v>
      </c>
      <c r="FV178">
        <v>0</v>
      </c>
      <c r="FW178">
        <v>0</v>
      </c>
      <c r="FX178">
        <v>0</v>
      </c>
      <c r="FY178">
        <v>0</v>
      </c>
      <c r="FZ178">
        <v>0</v>
      </c>
      <c r="GA178">
        <v>0</v>
      </c>
      <c r="GB178">
        <v>0</v>
      </c>
      <c r="GC178">
        <v>0</v>
      </c>
      <c r="GD178">
        <v>0</v>
      </c>
      <c r="GE178">
        <v>0</v>
      </c>
      <c r="GF178">
        <v>0</v>
      </c>
      <c r="GG178">
        <v>0</v>
      </c>
      <c r="GH178">
        <v>0</v>
      </c>
      <c r="GI178">
        <v>0</v>
      </c>
      <c r="GJ178">
        <v>0</v>
      </c>
      <c r="GK178">
        <v>0</v>
      </c>
      <c r="GL178">
        <v>0</v>
      </c>
      <c r="GM178">
        <v>0</v>
      </c>
      <c r="GN178">
        <v>0</v>
      </c>
      <c r="GO178">
        <v>0</v>
      </c>
      <c r="GP178">
        <v>0</v>
      </c>
      <c r="GQ178">
        <v>0</v>
      </c>
      <c r="GR178">
        <v>0</v>
      </c>
      <c r="GS178">
        <v>0</v>
      </c>
      <c r="GT178">
        <v>0</v>
      </c>
      <c r="GU178">
        <v>0</v>
      </c>
      <c r="GV178">
        <v>0</v>
      </c>
      <c r="GW178">
        <v>0</v>
      </c>
      <c r="GX178">
        <v>0</v>
      </c>
      <c r="GY178">
        <v>0</v>
      </c>
      <c r="GZ178">
        <v>0</v>
      </c>
      <c r="HA178">
        <v>0</v>
      </c>
      <c r="HB178">
        <v>0</v>
      </c>
      <c r="HC178">
        <v>0</v>
      </c>
      <c r="HD178">
        <v>0</v>
      </c>
      <c r="HE178">
        <v>0</v>
      </c>
      <c r="HF178">
        <v>0</v>
      </c>
      <c r="HG178">
        <v>0</v>
      </c>
    </row>
    <row r="179" spans="1:215" x14ac:dyDescent="0.25">
      <c r="A179" t="s">
        <v>459</v>
      </c>
      <c r="B179" t="s">
        <v>463</v>
      </c>
      <c r="C179" t="s">
        <v>464</v>
      </c>
      <c r="D179">
        <v>444.15</v>
      </c>
      <c r="E179">
        <v>105.16249999999999</v>
      </c>
      <c r="F179">
        <v>444.15</v>
      </c>
      <c r="G179">
        <v>105.16249999999999</v>
      </c>
      <c r="H179">
        <v>1</v>
      </c>
      <c r="I179">
        <v>24.5</v>
      </c>
      <c r="J179">
        <v>75.5</v>
      </c>
      <c r="K179">
        <v>0</v>
      </c>
      <c r="L179">
        <v>0</v>
      </c>
      <c r="M179">
        <v>0</v>
      </c>
      <c r="N179">
        <v>0</v>
      </c>
      <c r="O179">
        <v>0</v>
      </c>
      <c r="P179">
        <v>0</v>
      </c>
      <c r="Q179">
        <v>0</v>
      </c>
      <c r="R179">
        <v>0</v>
      </c>
      <c r="S179">
        <v>0</v>
      </c>
      <c r="T179">
        <v>0</v>
      </c>
      <c r="U179">
        <v>16.868282215326101</v>
      </c>
      <c r="V179">
        <v>21.267499999999998</v>
      </c>
      <c r="W179">
        <v>21.267499999999998</v>
      </c>
      <c r="X179">
        <v>8668.8960000000006</v>
      </c>
      <c r="Y179">
        <v>10967.52</v>
      </c>
      <c r="Z179">
        <v>2.2324999999999999</v>
      </c>
      <c r="AA179">
        <v>0.623083170625091</v>
      </c>
      <c r="AB179">
        <v>0.71136825003642701</v>
      </c>
      <c r="AC179">
        <v>0.15412479965029899</v>
      </c>
      <c r="AD179">
        <v>0.56532377968818304</v>
      </c>
      <c r="AE179">
        <v>0</v>
      </c>
      <c r="AF179">
        <v>64</v>
      </c>
      <c r="AG179">
        <v>0</v>
      </c>
      <c r="AH179">
        <v>504.77</v>
      </c>
      <c r="AI179">
        <v>0.23250000000000001</v>
      </c>
      <c r="AJ179">
        <v>0</v>
      </c>
      <c r="AK179">
        <v>0</v>
      </c>
      <c r="AL179">
        <v>0</v>
      </c>
      <c r="AM179">
        <v>0</v>
      </c>
      <c r="AN179">
        <v>0</v>
      </c>
      <c r="AO179">
        <v>10</v>
      </c>
      <c r="AP179">
        <v>0</v>
      </c>
      <c r="AQ179">
        <v>2.5</v>
      </c>
      <c r="AR179">
        <v>0</v>
      </c>
      <c r="AS179">
        <v>5.5E-2</v>
      </c>
      <c r="AT179">
        <v>0</v>
      </c>
      <c r="AU179">
        <v>1.5</v>
      </c>
      <c r="AV179">
        <v>0.77</v>
      </c>
      <c r="AW179">
        <v>0.2</v>
      </c>
      <c r="AX179">
        <v>21</v>
      </c>
      <c r="AY179">
        <v>1.0999999999999999E-2</v>
      </c>
      <c r="AZ179">
        <v>0.1</v>
      </c>
      <c r="BA179">
        <v>0</v>
      </c>
      <c r="BB179">
        <v>3.1</v>
      </c>
      <c r="BC179">
        <v>150</v>
      </c>
      <c r="BD179">
        <v>230</v>
      </c>
      <c r="BE179">
        <v>0</v>
      </c>
      <c r="BF179">
        <v>9.9</v>
      </c>
      <c r="BG179">
        <v>0</v>
      </c>
      <c r="BH179">
        <v>93</v>
      </c>
      <c r="BI179">
        <v>0</v>
      </c>
      <c r="BJ179">
        <v>0</v>
      </c>
      <c r="BK179">
        <v>2.6</v>
      </c>
      <c r="BL179">
        <v>60.2</v>
      </c>
      <c r="BM179">
        <v>0.09</v>
      </c>
      <c r="BN179">
        <v>0</v>
      </c>
      <c r="BO179">
        <v>0.16</v>
      </c>
      <c r="BP179">
        <v>7.9</v>
      </c>
      <c r="BQ179">
        <v>11.637600000000001</v>
      </c>
      <c r="BR179">
        <v>0.8</v>
      </c>
      <c r="BS179">
        <v>0.46</v>
      </c>
      <c r="BT179">
        <v>2</v>
      </c>
      <c r="BU179">
        <v>15</v>
      </c>
      <c r="BV179">
        <v>11</v>
      </c>
      <c r="BW179">
        <v>2</v>
      </c>
      <c r="BX179">
        <v>0</v>
      </c>
      <c r="BY179">
        <v>0</v>
      </c>
      <c r="BZ179">
        <v>0</v>
      </c>
      <c r="CA179">
        <v>0</v>
      </c>
      <c r="CB179">
        <v>0</v>
      </c>
      <c r="CC179">
        <v>0</v>
      </c>
      <c r="CD179">
        <v>0</v>
      </c>
      <c r="CE179">
        <v>0</v>
      </c>
      <c r="CF179">
        <v>0</v>
      </c>
      <c r="CG179">
        <v>0</v>
      </c>
      <c r="CH179">
        <v>0</v>
      </c>
      <c r="CI179">
        <v>0</v>
      </c>
      <c r="CJ179">
        <v>0.2</v>
      </c>
      <c r="CK179">
        <v>0.2</v>
      </c>
      <c r="CL179">
        <v>0</v>
      </c>
      <c r="CM179">
        <v>0</v>
      </c>
      <c r="CN179">
        <v>0</v>
      </c>
      <c r="CO179">
        <v>0</v>
      </c>
      <c r="CP179">
        <v>0</v>
      </c>
      <c r="CQ179">
        <v>0</v>
      </c>
      <c r="CR179">
        <v>0</v>
      </c>
      <c r="CS179">
        <v>0</v>
      </c>
      <c r="CT179">
        <v>0</v>
      </c>
      <c r="CU179">
        <v>0</v>
      </c>
      <c r="CV179">
        <v>0</v>
      </c>
      <c r="CW179">
        <v>0</v>
      </c>
      <c r="CX179">
        <v>0</v>
      </c>
      <c r="CY179">
        <v>0</v>
      </c>
      <c r="CZ179">
        <v>0</v>
      </c>
      <c r="DA179">
        <v>0</v>
      </c>
      <c r="DB179">
        <v>0</v>
      </c>
      <c r="DC179">
        <v>0</v>
      </c>
      <c r="DD179">
        <v>0</v>
      </c>
      <c r="DE179">
        <v>0</v>
      </c>
      <c r="DF179">
        <v>0</v>
      </c>
      <c r="DG179">
        <v>0</v>
      </c>
      <c r="DH179">
        <v>0</v>
      </c>
      <c r="DI179">
        <v>0</v>
      </c>
      <c r="DJ179">
        <v>0</v>
      </c>
      <c r="DK179">
        <v>0</v>
      </c>
      <c r="DL179">
        <v>0</v>
      </c>
      <c r="DM179">
        <v>0</v>
      </c>
      <c r="DN179">
        <v>0</v>
      </c>
      <c r="DO179">
        <v>0</v>
      </c>
      <c r="DP179">
        <v>3.504</v>
      </c>
      <c r="DQ179">
        <v>1226.4000000000001</v>
      </c>
      <c r="DR179">
        <v>1331.52</v>
      </c>
      <c r="DS179">
        <v>1857.12</v>
      </c>
      <c r="DT179">
        <v>140.16</v>
      </c>
      <c r="DU179">
        <v>2803.2</v>
      </c>
      <c r="DV179">
        <v>1191.3599999999999</v>
      </c>
      <c r="DW179">
        <v>665.76</v>
      </c>
      <c r="DX179">
        <v>0</v>
      </c>
      <c r="DY179">
        <v>981.12</v>
      </c>
      <c r="DZ179">
        <v>1506.72</v>
      </c>
      <c r="EA179">
        <v>1857.12</v>
      </c>
      <c r="EB179">
        <v>560.64</v>
      </c>
      <c r="EC179">
        <v>0</v>
      </c>
      <c r="ED179">
        <v>805.92</v>
      </c>
      <c r="EE179">
        <v>0</v>
      </c>
      <c r="EF179">
        <v>946.08</v>
      </c>
      <c r="EG179">
        <v>840.96</v>
      </c>
      <c r="EH179">
        <v>876</v>
      </c>
      <c r="EI179">
        <v>224.256</v>
      </c>
      <c r="EJ179">
        <v>630.72</v>
      </c>
      <c r="EK179">
        <v>1191.3599999999999</v>
      </c>
      <c r="EL179">
        <v>2.0539000000000001</v>
      </c>
      <c r="EM179">
        <v>0.71944857933848205</v>
      </c>
      <c r="EN179">
        <v>0</v>
      </c>
      <c r="EO179">
        <v>0</v>
      </c>
      <c r="EP179">
        <v>0</v>
      </c>
      <c r="EQ179">
        <v>0</v>
      </c>
      <c r="ER179">
        <v>0</v>
      </c>
      <c r="ES179">
        <v>0</v>
      </c>
      <c r="ET179">
        <v>0</v>
      </c>
      <c r="EU179">
        <v>2.1248273349847E-2</v>
      </c>
      <c r="EV179">
        <v>0</v>
      </c>
      <c r="EW179">
        <v>0</v>
      </c>
      <c r="EX179">
        <v>0</v>
      </c>
      <c r="EY179">
        <v>0</v>
      </c>
      <c r="EZ179">
        <v>0.39084852105493201</v>
      </c>
      <c r="FA179">
        <v>0</v>
      </c>
      <c r="FB179">
        <v>2.93286026519015E-2</v>
      </c>
      <c r="FC179">
        <v>1.0773772402739299E-2</v>
      </c>
      <c r="FD179">
        <v>0</v>
      </c>
      <c r="FE179">
        <v>0.19632207489436099</v>
      </c>
      <c r="FF179">
        <v>0</v>
      </c>
      <c r="FG179">
        <v>0</v>
      </c>
      <c r="FH179">
        <v>0.66827316042547003</v>
      </c>
      <c r="FI179">
        <v>0</v>
      </c>
      <c r="FJ179">
        <v>0</v>
      </c>
      <c r="FK179">
        <v>0.55484927874107504</v>
      </c>
      <c r="FL179">
        <v>0</v>
      </c>
      <c r="FM179">
        <v>8.0504021564913306E-2</v>
      </c>
      <c r="FN179">
        <v>0</v>
      </c>
      <c r="FO179">
        <v>0</v>
      </c>
      <c r="FP179">
        <v>0</v>
      </c>
      <c r="FQ179">
        <v>3.8905289232114199E-3</v>
      </c>
      <c r="FR179">
        <v>1.37664869590558E-2</v>
      </c>
      <c r="FS179">
        <v>0</v>
      </c>
      <c r="FT179">
        <v>0</v>
      </c>
      <c r="FU179">
        <v>0</v>
      </c>
      <c r="FV179">
        <v>4.7883432901063699E-3</v>
      </c>
      <c r="FW179">
        <v>4.9679061634853597E-2</v>
      </c>
      <c r="FX179">
        <v>5.68615765700131E-3</v>
      </c>
      <c r="FY179">
        <v>0</v>
      </c>
      <c r="FZ179">
        <v>0</v>
      </c>
      <c r="GA179">
        <v>3.8905289232114199E-3</v>
      </c>
      <c r="GB179">
        <v>0</v>
      </c>
      <c r="GC179">
        <v>0</v>
      </c>
      <c r="GD179">
        <v>0</v>
      </c>
      <c r="GE179">
        <v>0</v>
      </c>
      <c r="GF179">
        <v>0</v>
      </c>
      <c r="GG179">
        <v>0</v>
      </c>
      <c r="GH179">
        <v>0</v>
      </c>
      <c r="GI179">
        <v>0</v>
      </c>
      <c r="GJ179">
        <v>0</v>
      </c>
      <c r="GK179">
        <v>8.3796007576861405E-3</v>
      </c>
      <c r="GL179">
        <v>0</v>
      </c>
      <c r="GM179">
        <v>1.16715867696343E-2</v>
      </c>
      <c r="GN179">
        <v>0</v>
      </c>
      <c r="GO179">
        <v>0</v>
      </c>
      <c r="GP179">
        <v>0</v>
      </c>
      <c r="GQ179">
        <v>0</v>
      </c>
      <c r="GR179">
        <v>0</v>
      </c>
      <c r="GS179">
        <v>0</v>
      </c>
      <c r="GT179">
        <v>0</v>
      </c>
      <c r="GU179">
        <v>0</v>
      </c>
      <c r="GV179">
        <v>0</v>
      </c>
      <c r="GW179">
        <v>0</v>
      </c>
      <c r="GX179">
        <v>0</v>
      </c>
      <c r="GY179">
        <v>0</v>
      </c>
      <c r="GZ179">
        <v>0</v>
      </c>
      <c r="HA179">
        <v>0</v>
      </c>
      <c r="HB179">
        <v>0</v>
      </c>
      <c r="HC179">
        <v>0</v>
      </c>
      <c r="HD179">
        <v>0</v>
      </c>
      <c r="HE179">
        <v>0</v>
      </c>
      <c r="HF179">
        <v>0</v>
      </c>
      <c r="HG179">
        <v>0</v>
      </c>
    </row>
    <row r="180" spans="1:215" x14ac:dyDescent="0.25">
      <c r="A180" t="s">
        <v>465</v>
      </c>
      <c r="B180" t="s">
        <v>466</v>
      </c>
      <c r="C180" t="s">
        <v>467</v>
      </c>
      <c r="D180">
        <v>2138.877</v>
      </c>
      <c r="E180">
        <v>511.41399999999999</v>
      </c>
      <c r="F180">
        <v>2099.0553500000001</v>
      </c>
      <c r="G180">
        <v>502.04419999999999</v>
      </c>
      <c r="H180">
        <v>1.4490000000000001</v>
      </c>
      <c r="I180">
        <v>97.61</v>
      </c>
      <c r="J180">
        <v>2.3900000000000099</v>
      </c>
      <c r="K180">
        <v>58.404800000000002</v>
      </c>
      <c r="L180">
        <v>61.270299999999999</v>
      </c>
      <c r="M180">
        <v>64.210300000000004</v>
      </c>
      <c r="N180">
        <v>2.94</v>
      </c>
      <c r="O180">
        <v>0</v>
      </c>
      <c r="P180">
        <v>22.55</v>
      </c>
      <c r="Q180">
        <v>0</v>
      </c>
      <c r="R180">
        <v>0</v>
      </c>
      <c r="S180">
        <v>35.854799999999997</v>
      </c>
      <c r="T180">
        <v>0</v>
      </c>
      <c r="U180">
        <v>0</v>
      </c>
      <c r="V180">
        <v>5.4207000000000001</v>
      </c>
      <c r="W180">
        <v>5.9437499999999996</v>
      </c>
      <c r="X180">
        <v>0</v>
      </c>
      <c r="Y180">
        <v>0</v>
      </c>
      <c r="Z180">
        <v>26.53</v>
      </c>
      <c r="AA180">
        <v>12.462</v>
      </c>
      <c r="AB180">
        <v>8.7736999999999998</v>
      </c>
      <c r="AC180">
        <v>0.20100000000000001</v>
      </c>
      <c r="AD180">
        <v>2.1520000000000001</v>
      </c>
      <c r="AE180">
        <v>0.40740999999999999</v>
      </c>
      <c r="AF180">
        <v>0</v>
      </c>
      <c r="AG180">
        <v>0</v>
      </c>
      <c r="AH180">
        <v>935.1</v>
      </c>
      <c r="AI180">
        <v>0.70199999999999996</v>
      </c>
      <c r="AJ180">
        <v>0</v>
      </c>
      <c r="AK180">
        <v>0</v>
      </c>
      <c r="AL180">
        <v>0</v>
      </c>
      <c r="AM180">
        <v>0</v>
      </c>
      <c r="AN180">
        <v>0</v>
      </c>
      <c r="AO180">
        <v>95</v>
      </c>
      <c r="AP180">
        <v>205.7</v>
      </c>
      <c r="AQ180">
        <v>0</v>
      </c>
      <c r="AR180">
        <v>0</v>
      </c>
      <c r="AS180">
        <v>0</v>
      </c>
      <c r="AT180">
        <v>0</v>
      </c>
      <c r="AU180">
        <v>3.37</v>
      </c>
      <c r="AV180">
        <v>1.6</v>
      </c>
      <c r="AW180">
        <v>0</v>
      </c>
      <c r="AX180">
        <v>37</v>
      </c>
      <c r="AY180">
        <v>0</v>
      </c>
      <c r="AZ180">
        <v>0</v>
      </c>
      <c r="BA180">
        <v>0</v>
      </c>
      <c r="BB180">
        <v>0</v>
      </c>
      <c r="BC180">
        <v>113</v>
      </c>
      <c r="BD180">
        <v>202</v>
      </c>
      <c r="BE180">
        <v>0</v>
      </c>
      <c r="BF180">
        <v>4.07</v>
      </c>
      <c r="BG180">
        <v>0</v>
      </c>
      <c r="BH180">
        <v>280.8</v>
      </c>
      <c r="BI180">
        <v>0</v>
      </c>
      <c r="BJ180">
        <v>0</v>
      </c>
      <c r="BK180">
        <v>0.8</v>
      </c>
      <c r="BL180">
        <v>4.9000000000000004</v>
      </c>
      <c r="BM180">
        <v>0.1</v>
      </c>
      <c r="BN180">
        <v>0</v>
      </c>
      <c r="BO180">
        <v>0.1</v>
      </c>
      <c r="BP180">
        <v>1.2</v>
      </c>
      <c r="BQ180">
        <v>1.2</v>
      </c>
      <c r="BR180">
        <v>0</v>
      </c>
      <c r="BS180">
        <v>0</v>
      </c>
      <c r="BT180">
        <v>0</v>
      </c>
      <c r="BU180">
        <v>6.8</v>
      </c>
      <c r="BV180">
        <v>0</v>
      </c>
      <c r="BW180">
        <v>0.1</v>
      </c>
      <c r="BX180">
        <v>0</v>
      </c>
      <c r="BY180">
        <v>0</v>
      </c>
      <c r="BZ180">
        <v>0</v>
      </c>
      <c r="CA180">
        <v>183</v>
      </c>
      <c r="CB180">
        <v>0</v>
      </c>
      <c r="CC180">
        <v>0</v>
      </c>
      <c r="CD180">
        <v>0</v>
      </c>
      <c r="CE180">
        <v>0.3</v>
      </c>
      <c r="CF180">
        <v>0</v>
      </c>
      <c r="CG180">
        <v>0</v>
      </c>
      <c r="CH180">
        <v>0</v>
      </c>
      <c r="CI180">
        <v>0</v>
      </c>
      <c r="CJ180">
        <v>2.2000000000000002</v>
      </c>
      <c r="CK180">
        <v>0</v>
      </c>
      <c r="CL180">
        <v>0</v>
      </c>
      <c r="CM180">
        <v>0</v>
      </c>
      <c r="CN180">
        <v>0</v>
      </c>
      <c r="CO180">
        <v>0</v>
      </c>
      <c r="CP180">
        <v>0</v>
      </c>
      <c r="CQ180">
        <v>0</v>
      </c>
      <c r="CR180">
        <v>0</v>
      </c>
      <c r="CS180">
        <v>0</v>
      </c>
      <c r="CT180">
        <v>0</v>
      </c>
      <c r="CU180">
        <v>0</v>
      </c>
      <c r="CV180">
        <v>0</v>
      </c>
      <c r="CW180">
        <v>0</v>
      </c>
      <c r="CX180">
        <v>0</v>
      </c>
      <c r="CY180">
        <v>0</v>
      </c>
      <c r="CZ180">
        <v>6.1100000000000002E-2</v>
      </c>
      <c r="DA180">
        <v>0.20119999999999999</v>
      </c>
      <c r="DB180">
        <v>0</v>
      </c>
      <c r="DC180">
        <v>0.65169999999999995</v>
      </c>
      <c r="DD180">
        <v>0.23080000000000001</v>
      </c>
      <c r="DE180">
        <v>34.71</v>
      </c>
      <c r="DF180">
        <v>0</v>
      </c>
      <c r="DG180">
        <v>35.592500000000001</v>
      </c>
      <c r="DH180">
        <v>0.26229999999999998</v>
      </c>
      <c r="DI180">
        <v>0</v>
      </c>
      <c r="DJ180">
        <v>0</v>
      </c>
      <c r="DK180">
        <v>0</v>
      </c>
      <c r="DL180">
        <v>0</v>
      </c>
      <c r="DM180">
        <v>0</v>
      </c>
      <c r="DN180">
        <v>0</v>
      </c>
      <c r="DO180">
        <v>0</v>
      </c>
      <c r="DP180">
        <v>0.95099999999999996</v>
      </c>
      <c r="DQ180">
        <v>0</v>
      </c>
      <c r="DR180">
        <v>0</v>
      </c>
      <c r="DS180">
        <v>0</v>
      </c>
      <c r="DT180">
        <v>0</v>
      </c>
      <c r="DU180">
        <v>0</v>
      </c>
      <c r="DV180">
        <v>0</v>
      </c>
      <c r="DW180">
        <v>0</v>
      </c>
      <c r="DX180">
        <v>0</v>
      </c>
      <c r="DY180">
        <v>0</v>
      </c>
      <c r="DZ180">
        <v>0</v>
      </c>
      <c r="EA180">
        <v>0</v>
      </c>
      <c r="EB180">
        <v>0</v>
      </c>
      <c r="EC180">
        <v>0</v>
      </c>
      <c r="ED180">
        <v>0</v>
      </c>
      <c r="EE180">
        <v>0</v>
      </c>
      <c r="EF180">
        <v>0</v>
      </c>
      <c r="EG180">
        <v>0</v>
      </c>
      <c r="EH180">
        <v>0</v>
      </c>
      <c r="EI180">
        <v>0</v>
      </c>
      <c r="EJ180">
        <v>0</v>
      </c>
      <c r="EK180">
        <v>0</v>
      </c>
      <c r="EL180">
        <v>24.06711</v>
      </c>
      <c r="EM180">
        <v>2.3530000000000002</v>
      </c>
      <c r="EN180">
        <v>4.2599999999999999E-2</v>
      </c>
      <c r="EO180">
        <v>1.6199999999999999E-2</v>
      </c>
      <c r="EP180">
        <v>0.1062</v>
      </c>
      <c r="EQ180">
        <v>0.1084</v>
      </c>
      <c r="ER180">
        <v>0.82820000000000005</v>
      </c>
      <c r="ES180">
        <v>0</v>
      </c>
      <c r="ET180">
        <v>0</v>
      </c>
      <c r="EU180">
        <v>0.57669999999999999</v>
      </c>
      <c r="EV180">
        <v>0</v>
      </c>
      <c r="EW180">
        <v>0</v>
      </c>
      <c r="EX180">
        <v>0</v>
      </c>
      <c r="EY180">
        <v>0</v>
      </c>
      <c r="EZ180">
        <v>7.33</v>
      </c>
      <c r="FA180">
        <v>1.91E-3</v>
      </c>
      <c r="FB180">
        <v>9.5799999999999996E-2</v>
      </c>
      <c r="FC180">
        <v>0</v>
      </c>
      <c r="FD180">
        <v>0</v>
      </c>
      <c r="FE180">
        <v>3.3260000000000001</v>
      </c>
      <c r="FF180">
        <v>0</v>
      </c>
      <c r="FG180">
        <v>0.21460000000000001</v>
      </c>
      <c r="FH180">
        <v>8.4499999999999993</v>
      </c>
      <c r="FI180">
        <v>0.32469999999999999</v>
      </c>
      <c r="FJ180">
        <v>0</v>
      </c>
      <c r="FK180">
        <v>2.1520000000000001</v>
      </c>
      <c r="FL180">
        <v>8.0799999999999997E-2</v>
      </c>
      <c r="FM180">
        <v>0.20100000000000001</v>
      </c>
      <c r="FN180">
        <v>0</v>
      </c>
      <c r="FO180">
        <v>0</v>
      </c>
      <c r="FP180">
        <v>0</v>
      </c>
      <c r="FQ180">
        <v>0.12770000000000001</v>
      </c>
      <c r="FR180">
        <v>1.3299999999999999E-2</v>
      </c>
      <c r="FS180">
        <v>0</v>
      </c>
      <c r="FT180">
        <v>0</v>
      </c>
      <c r="FU180">
        <v>0</v>
      </c>
      <c r="FV180">
        <v>0</v>
      </c>
      <c r="FW180">
        <v>0</v>
      </c>
      <c r="FX180">
        <v>0</v>
      </c>
      <c r="FY180">
        <v>0</v>
      </c>
      <c r="FZ180">
        <v>0</v>
      </c>
      <c r="GA180">
        <v>0</v>
      </c>
      <c r="GB180">
        <v>0</v>
      </c>
      <c r="GC180">
        <v>0</v>
      </c>
      <c r="GD180">
        <v>0</v>
      </c>
      <c r="GE180">
        <v>0</v>
      </c>
      <c r="GF180">
        <v>0</v>
      </c>
      <c r="GG180">
        <v>0</v>
      </c>
      <c r="GH180">
        <v>0</v>
      </c>
      <c r="GI180">
        <v>0</v>
      </c>
      <c r="GJ180">
        <v>0</v>
      </c>
      <c r="GK180">
        <v>0</v>
      </c>
      <c r="GL180">
        <v>0</v>
      </c>
      <c r="GM180">
        <v>0</v>
      </c>
      <c r="GN180">
        <v>0</v>
      </c>
      <c r="GO180">
        <v>0</v>
      </c>
      <c r="GP180">
        <v>0</v>
      </c>
      <c r="GQ180">
        <v>7.0999999999999994E-2</v>
      </c>
      <c r="GR180">
        <v>0</v>
      </c>
      <c r="GS180">
        <v>0</v>
      </c>
      <c r="GT180">
        <v>0</v>
      </c>
      <c r="GU180">
        <v>0</v>
      </c>
      <c r="GV180">
        <v>0</v>
      </c>
      <c r="GW180">
        <v>0</v>
      </c>
      <c r="GX180">
        <v>0</v>
      </c>
      <c r="GY180">
        <v>0</v>
      </c>
      <c r="GZ180">
        <v>0</v>
      </c>
      <c r="HA180">
        <v>0</v>
      </c>
      <c r="HB180">
        <v>0</v>
      </c>
      <c r="HC180">
        <v>0</v>
      </c>
      <c r="HD180">
        <v>0</v>
      </c>
      <c r="HE180">
        <v>0</v>
      </c>
      <c r="HF180">
        <v>0</v>
      </c>
      <c r="HG180">
        <v>0</v>
      </c>
    </row>
    <row r="181" spans="1:215" x14ac:dyDescent="0.25">
      <c r="A181" t="s">
        <v>465</v>
      </c>
      <c r="B181" t="s">
        <v>466</v>
      </c>
      <c r="C181" t="s">
        <v>468</v>
      </c>
      <c r="D181">
        <v>1931.1369999999999</v>
      </c>
      <c r="E181">
        <v>459.654</v>
      </c>
      <c r="F181">
        <v>1890.9753499999999</v>
      </c>
      <c r="G181">
        <v>450.20420000000001</v>
      </c>
      <c r="H181">
        <v>1.7490000000000001</v>
      </c>
      <c r="I181">
        <v>97.83</v>
      </c>
      <c r="J181">
        <v>2.1699999999999902</v>
      </c>
      <c r="K181">
        <v>66.524799999999999</v>
      </c>
      <c r="L181">
        <v>69.515900000000002</v>
      </c>
      <c r="M181">
        <v>73.075900000000004</v>
      </c>
      <c r="N181">
        <v>3.56</v>
      </c>
      <c r="O181">
        <v>0</v>
      </c>
      <c r="P181">
        <v>48.24</v>
      </c>
      <c r="Q181">
        <v>18.3</v>
      </c>
      <c r="R181">
        <v>18.3</v>
      </c>
      <c r="S181">
        <v>18.284800000000001</v>
      </c>
      <c r="T181">
        <v>0</v>
      </c>
      <c r="U181">
        <v>5.5008863265555998</v>
      </c>
      <c r="V181">
        <v>6.5151000000000003</v>
      </c>
      <c r="W181">
        <v>7.1437499999999998</v>
      </c>
      <c r="X181">
        <v>2010.537</v>
      </c>
      <c r="Y181">
        <v>4370.8320000000003</v>
      </c>
      <c r="Z181">
        <v>16.489999999999998</v>
      </c>
      <c r="AA181">
        <v>7.1221313558912902</v>
      </c>
      <c r="AB181">
        <v>5.6303708149520402</v>
      </c>
      <c r="AC181">
        <v>5.2914946766984799E-2</v>
      </c>
      <c r="AD181">
        <v>1.9192692150275099</v>
      </c>
      <c r="AE181">
        <v>0.11631366736217801</v>
      </c>
      <c r="AF181">
        <v>0</v>
      </c>
      <c r="AG181">
        <v>0</v>
      </c>
      <c r="AH181">
        <v>1406.07</v>
      </c>
      <c r="AI181">
        <v>1.29725</v>
      </c>
      <c r="AJ181">
        <v>0</v>
      </c>
      <c r="AK181">
        <v>0</v>
      </c>
      <c r="AL181">
        <v>0</v>
      </c>
      <c r="AM181">
        <v>0</v>
      </c>
      <c r="AN181">
        <v>2.7</v>
      </c>
      <c r="AO181">
        <v>25.9</v>
      </c>
      <c r="AP181">
        <v>540.5</v>
      </c>
      <c r="AQ181">
        <v>0</v>
      </c>
      <c r="AR181">
        <v>0</v>
      </c>
      <c r="AS181">
        <v>0.13100000000000001</v>
      </c>
      <c r="AT181">
        <v>0</v>
      </c>
      <c r="AU181">
        <v>2.35</v>
      </c>
      <c r="AV181">
        <v>1.17</v>
      </c>
      <c r="AW181">
        <v>0</v>
      </c>
      <c r="AX181">
        <v>29.6</v>
      </c>
      <c r="AY181">
        <v>0.7</v>
      </c>
      <c r="AZ181">
        <v>0</v>
      </c>
      <c r="BA181">
        <v>0</v>
      </c>
      <c r="BB181">
        <v>3.7</v>
      </c>
      <c r="BC181">
        <v>116</v>
      </c>
      <c r="BD181">
        <v>174</v>
      </c>
      <c r="BE181">
        <v>0</v>
      </c>
      <c r="BF181">
        <v>3.2</v>
      </c>
      <c r="BG181">
        <v>0</v>
      </c>
      <c r="BH181">
        <v>518.9</v>
      </c>
      <c r="BI181">
        <v>72</v>
      </c>
      <c r="BJ181">
        <v>0</v>
      </c>
      <c r="BK181">
        <v>0.66600000000000004</v>
      </c>
      <c r="BL181">
        <v>27.2</v>
      </c>
      <c r="BM181">
        <v>9.8000000000000004E-2</v>
      </c>
      <c r="BN181">
        <v>0</v>
      </c>
      <c r="BO181">
        <v>3.5200000000000002E-2</v>
      </c>
      <c r="BP181">
        <v>1.83</v>
      </c>
      <c r="BQ181">
        <v>3.0301499999999999</v>
      </c>
      <c r="BR181">
        <v>0</v>
      </c>
      <c r="BS181">
        <v>8.8999999999999996E-2</v>
      </c>
      <c r="BT181">
        <v>2.2999999999999998</v>
      </c>
      <c r="BU181">
        <v>12.7</v>
      </c>
      <c r="BV181">
        <v>0</v>
      </c>
      <c r="BW181">
        <v>0</v>
      </c>
      <c r="BX181">
        <v>0</v>
      </c>
      <c r="BY181">
        <v>0</v>
      </c>
      <c r="BZ181">
        <v>0</v>
      </c>
      <c r="CA181">
        <v>0</v>
      </c>
      <c r="CB181">
        <v>0</v>
      </c>
      <c r="CC181">
        <v>0</v>
      </c>
      <c r="CD181">
        <v>0</v>
      </c>
      <c r="CE181">
        <v>0</v>
      </c>
      <c r="CF181">
        <v>0</v>
      </c>
      <c r="CG181">
        <v>0</v>
      </c>
      <c r="CH181">
        <v>0</v>
      </c>
      <c r="CI181">
        <v>0</v>
      </c>
      <c r="CJ181">
        <v>1.3</v>
      </c>
      <c r="CK181">
        <v>1.3</v>
      </c>
      <c r="CL181">
        <v>0</v>
      </c>
      <c r="CM181">
        <v>0</v>
      </c>
      <c r="CN181">
        <v>0</v>
      </c>
      <c r="CO181">
        <v>0.2</v>
      </c>
      <c r="CP181">
        <v>0</v>
      </c>
      <c r="CQ181">
        <v>0</v>
      </c>
      <c r="CR181">
        <v>0</v>
      </c>
      <c r="CS181">
        <v>0</v>
      </c>
      <c r="CT181">
        <v>0</v>
      </c>
      <c r="CU181">
        <v>0</v>
      </c>
      <c r="CV181">
        <v>0</v>
      </c>
      <c r="CW181">
        <v>0</v>
      </c>
      <c r="CX181">
        <v>0</v>
      </c>
      <c r="CY181">
        <v>0</v>
      </c>
      <c r="CZ181">
        <v>0.1046</v>
      </c>
      <c r="DA181">
        <v>0.14879999999999999</v>
      </c>
      <c r="DB181">
        <v>0</v>
      </c>
      <c r="DC181">
        <v>0.16969999999999999</v>
      </c>
      <c r="DD181">
        <v>7.17E-2</v>
      </c>
      <c r="DE181">
        <v>17.79</v>
      </c>
      <c r="DF181">
        <v>0</v>
      </c>
      <c r="DG181">
        <v>18.031400000000001</v>
      </c>
      <c r="DH181">
        <v>0.25340000000000001</v>
      </c>
      <c r="DI181">
        <v>0</v>
      </c>
      <c r="DJ181">
        <v>0</v>
      </c>
      <c r="DK181">
        <v>0</v>
      </c>
      <c r="DL181">
        <v>0</v>
      </c>
      <c r="DM181">
        <v>0</v>
      </c>
      <c r="DN181">
        <v>0</v>
      </c>
      <c r="DO181">
        <v>0</v>
      </c>
      <c r="DP181">
        <v>1.143</v>
      </c>
      <c r="DQ181">
        <v>217.17</v>
      </c>
      <c r="DR181">
        <v>228.6</v>
      </c>
      <c r="DS181">
        <v>308.61</v>
      </c>
      <c r="DT181">
        <v>84.581999999999994</v>
      </c>
      <c r="DU181">
        <v>2068.83</v>
      </c>
      <c r="DV181">
        <v>251.46</v>
      </c>
      <c r="DW181">
        <v>137.16</v>
      </c>
      <c r="DX181">
        <v>0</v>
      </c>
      <c r="DY181">
        <v>285.75</v>
      </c>
      <c r="DZ181">
        <v>491.49</v>
      </c>
      <c r="EA181">
        <v>94.869</v>
      </c>
      <c r="EB181">
        <v>94.869</v>
      </c>
      <c r="EC181">
        <v>0</v>
      </c>
      <c r="ED181">
        <v>331.47</v>
      </c>
      <c r="EE181">
        <v>0</v>
      </c>
      <c r="EF181">
        <v>742.95</v>
      </c>
      <c r="EG181">
        <v>331.47</v>
      </c>
      <c r="EH181">
        <v>182.88</v>
      </c>
      <c r="EI181">
        <v>72.009</v>
      </c>
      <c r="EJ181">
        <v>137.16</v>
      </c>
      <c r="EK181">
        <v>320.04000000000002</v>
      </c>
      <c r="EL181">
        <v>14.840999999999999</v>
      </c>
      <c r="EM181">
        <v>1.97218416179449</v>
      </c>
      <c r="EN181">
        <v>0</v>
      </c>
      <c r="EO181">
        <v>0</v>
      </c>
      <c r="EP181">
        <v>0</v>
      </c>
      <c r="EQ181">
        <v>0</v>
      </c>
      <c r="ER181">
        <v>0</v>
      </c>
      <c r="ES181">
        <v>0</v>
      </c>
      <c r="ET181">
        <v>0</v>
      </c>
      <c r="EU181">
        <v>0.14948472461673201</v>
      </c>
      <c r="EV181">
        <v>0</v>
      </c>
      <c r="EW181">
        <v>0</v>
      </c>
      <c r="EX181">
        <v>0</v>
      </c>
      <c r="EY181">
        <v>0</v>
      </c>
      <c r="EZ181">
        <v>6.32774571755193</v>
      </c>
      <c r="FA181">
        <v>0</v>
      </c>
      <c r="FB181">
        <v>0</v>
      </c>
      <c r="FC181">
        <v>0</v>
      </c>
      <c r="FD181">
        <v>0</v>
      </c>
      <c r="FE181">
        <v>0.64490091372262703</v>
      </c>
      <c r="FF181">
        <v>0</v>
      </c>
      <c r="FG181">
        <v>0.123688688067827</v>
      </c>
      <c r="FH181">
        <v>5.47890177983155</v>
      </c>
      <c r="FI181">
        <v>1.4783113253026401E-2</v>
      </c>
      <c r="FJ181">
        <v>0</v>
      </c>
      <c r="FK181">
        <v>1.9192692150275099</v>
      </c>
      <c r="FL181">
        <v>0.101530554109152</v>
      </c>
      <c r="FM181">
        <v>5.2914946766984799E-2</v>
      </c>
      <c r="FN181">
        <v>0</v>
      </c>
      <c r="FO181">
        <v>0</v>
      </c>
      <c r="FP181">
        <v>0</v>
      </c>
      <c r="FQ181">
        <v>0</v>
      </c>
      <c r="FR181">
        <v>1.48823287782145E-2</v>
      </c>
      <c r="FS181">
        <v>0</v>
      </c>
      <c r="FT181">
        <v>0</v>
      </c>
      <c r="FU181">
        <v>0</v>
      </c>
      <c r="FV181">
        <v>0</v>
      </c>
      <c r="FW181">
        <v>0</v>
      </c>
      <c r="FX181">
        <v>0</v>
      </c>
      <c r="FY181">
        <v>0</v>
      </c>
      <c r="FZ181">
        <v>0</v>
      </c>
      <c r="GA181">
        <v>0</v>
      </c>
      <c r="GB181">
        <v>0</v>
      </c>
      <c r="GC181">
        <v>0</v>
      </c>
      <c r="GD181">
        <v>0</v>
      </c>
      <c r="GE181">
        <v>0</v>
      </c>
      <c r="GF181">
        <v>1.28980182744525E-2</v>
      </c>
      <c r="GG181">
        <v>0</v>
      </c>
      <c r="GH181">
        <v>0</v>
      </c>
      <c r="GI181">
        <v>0</v>
      </c>
      <c r="GJ181">
        <v>0</v>
      </c>
      <c r="GK181">
        <v>0</v>
      </c>
      <c r="GL181">
        <v>0</v>
      </c>
      <c r="GM181">
        <v>0</v>
      </c>
      <c r="GN181">
        <v>0</v>
      </c>
      <c r="GO181">
        <v>0</v>
      </c>
      <c r="GP181">
        <v>0</v>
      </c>
      <c r="GQ181">
        <v>0</v>
      </c>
      <c r="GR181">
        <v>0</v>
      </c>
      <c r="GS181">
        <v>0</v>
      </c>
      <c r="GT181">
        <v>0</v>
      </c>
      <c r="GU181">
        <v>0</v>
      </c>
      <c r="GV181">
        <v>0</v>
      </c>
      <c r="GW181">
        <v>0</v>
      </c>
      <c r="GX181">
        <v>0</v>
      </c>
      <c r="GY181">
        <v>0</v>
      </c>
      <c r="GZ181">
        <v>0</v>
      </c>
      <c r="HA181">
        <v>0</v>
      </c>
      <c r="HB181">
        <v>0</v>
      </c>
      <c r="HC181">
        <v>0</v>
      </c>
      <c r="HD181">
        <v>0</v>
      </c>
      <c r="HE181">
        <v>0</v>
      </c>
      <c r="HF181">
        <v>0</v>
      </c>
      <c r="HG181">
        <v>0</v>
      </c>
    </row>
    <row r="182" spans="1:215" x14ac:dyDescent="0.25">
      <c r="A182" t="s">
        <v>465</v>
      </c>
      <c r="B182" t="s">
        <v>466</v>
      </c>
      <c r="C182" t="s">
        <v>469</v>
      </c>
      <c r="D182">
        <v>1829.8689999999999</v>
      </c>
      <c r="E182">
        <v>435.36799999999999</v>
      </c>
      <c r="F182">
        <v>1678.65825</v>
      </c>
      <c r="G182">
        <v>399.78899999999999</v>
      </c>
      <c r="H182">
        <v>1.4630000000000001</v>
      </c>
      <c r="I182">
        <v>93.35</v>
      </c>
      <c r="J182">
        <v>6.65</v>
      </c>
      <c r="K182">
        <v>57.848500000000001</v>
      </c>
      <c r="L182">
        <v>67.332300000000004</v>
      </c>
      <c r="M182">
        <v>70.822299999999998</v>
      </c>
      <c r="N182">
        <v>3.49</v>
      </c>
      <c r="O182">
        <v>0</v>
      </c>
      <c r="P182">
        <v>26.77</v>
      </c>
      <c r="Q182">
        <v>0</v>
      </c>
      <c r="R182">
        <v>0</v>
      </c>
      <c r="S182">
        <v>31.078499999999998</v>
      </c>
      <c r="T182">
        <v>0</v>
      </c>
      <c r="U182">
        <v>0</v>
      </c>
      <c r="V182">
        <v>6.1047000000000002</v>
      </c>
      <c r="W182">
        <v>6.6937499999999996</v>
      </c>
      <c r="X182">
        <v>0</v>
      </c>
      <c r="Y182">
        <v>0</v>
      </c>
      <c r="Z182">
        <v>14.96</v>
      </c>
      <c r="AA182">
        <v>6.8967999999999998</v>
      </c>
      <c r="AB182">
        <v>4.9627999999999997</v>
      </c>
      <c r="AC182">
        <v>3.04E-2</v>
      </c>
      <c r="AD182">
        <v>1.655</v>
      </c>
      <c r="AE182">
        <v>2.4899999999999999E-2</v>
      </c>
      <c r="AF182">
        <v>0</v>
      </c>
      <c r="AG182">
        <v>0</v>
      </c>
      <c r="AH182">
        <v>1398.98</v>
      </c>
      <c r="AI182">
        <v>0.59399999999999997</v>
      </c>
      <c r="AJ182">
        <v>0</v>
      </c>
      <c r="AK182">
        <v>0</v>
      </c>
      <c r="AL182">
        <v>0</v>
      </c>
      <c r="AM182">
        <v>0</v>
      </c>
      <c r="AN182">
        <v>0</v>
      </c>
      <c r="AO182">
        <v>60</v>
      </c>
      <c r="AP182">
        <v>394.2</v>
      </c>
      <c r="AQ182">
        <v>0</v>
      </c>
      <c r="AR182">
        <v>0</v>
      </c>
      <c r="AS182">
        <v>0</v>
      </c>
      <c r="AT182">
        <v>0</v>
      </c>
      <c r="AU182">
        <v>1</v>
      </c>
      <c r="AV182">
        <v>3.18</v>
      </c>
      <c r="AW182">
        <v>0</v>
      </c>
      <c r="AX182">
        <v>101</v>
      </c>
      <c r="AY182">
        <v>0</v>
      </c>
      <c r="AZ182">
        <v>0</v>
      </c>
      <c r="BA182">
        <v>0</v>
      </c>
      <c r="BB182">
        <v>0</v>
      </c>
      <c r="BC182">
        <v>277</v>
      </c>
      <c r="BD182">
        <v>326</v>
      </c>
      <c r="BE182">
        <v>0</v>
      </c>
      <c r="BF182">
        <v>16</v>
      </c>
      <c r="BG182">
        <v>0</v>
      </c>
      <c r="BH182">
        <v>237.6</v>
      </c>
      <c r="BI182">
        <v>0</v>
      </c>
      <c r="BJ182">
        <v>0</v>
      </c>
      <c r="BK182">
        <v>1.6</v>
      </c>
      <c r="BL182">
        <v>31.2</v>
      </c>
      <c r="BM182">
        <v>0.28000000000000003</v>
      </c>
      <c r="BN182">
        <v>0</v>
      </c>
      <c r="BO182">
        <v>0.11</v>
      </c>
      <c r="BP182">
        <v>1.75</v>
      </c>
      <c r="BQ182">
        <v>1.75</v>
      </c>
      <c r="BR182">
        <v>0</v>
      </c>
      <c r="BS182">
        <v>0.35</v>
      </c>
      <c r="BT182">
        <v>0</v>
      </c>
      <c r="BU182">
        <v>81</v>
      </c>
      <c r="BV182">
        <v>0</v>
      </c>
      <c r="BW182">
        <v>0</v>
      </c>
      <c r="BX182">
        <v>1</v>
      </c>
      <c r="BY182">
        <v>0</v>
      </c>
      <c r="BZ182">
        <v>0</v>
      </c>
      <c r="CA182">
        <v>8</v>
      </c>
      <c r="CB182">
        <v>0</v>
      </c>
      <c r="CC182">
        <v>0</v>
      </c>
      <c r="CD182">
        <v>0</v>
      </c>
      <c r="CE182">
        <v>0</v>
      </c>
      <c r="CF182">
        <v>0</v>
      </c>
      <c r="CG182">
        <v>0</v>
      </c>
      <c r="CH182">
        <v>0</v>
      </c>
      <c r="CI182">
        <v>0</v>
      </c>
      <c r="CJ182">
        <v>0.82</v>
      </c>
      <c r="CK182">
        <v>0</v>
      </c>
      <c r="CL182">
        <v>0</v>
      </c>
      <c r="CM182">
        <v>0</v>
      </c>
      <c r="CN182">
        <v>0</v>
      </c>
      <c r="CO182">
        <v>0</v>
      </c>
      <c r="CP182">
        <v>0</v>
      </c>
      <c r="CQ182">
        <v>0</v>
      </c>
      <c r="CR182">
        <v>0</v>
      </c>
      <c r="CS182">
        <v>0</v>
      </c>
      <c r="CT182">
        <v>0</v>
      </c>
      <c r="CU182">
        <v>0</v>
      </c>
      <c r="CV182">
        <v>0</v>
      </c>
      <c r="CW182">
        <v>0</v>
      </c>
      <c r="CX182">
        <v>0</v>
      </c>
      <c r="CY182">
        <v>0</v>
      </c>
      <c r="CZ182">
        <v>4.9509999999999996</v>
      </c>
      <c r="DA182">
        <v>7.0720000000000001</v>
      </c>
      <c r="DB182">
        <v>0</v>
      </c>
      <c r="DC182">
        <v>1.0435000000000001</v>
      </c>
      <c r="DD182">
        <v>4.51</v>
      </c>
      <c r="DE182">
        <v>13.502000000000001</v>
      </c>
      <c r="DF182">
        <v>0</v>
      </c>
      <c r="DG182">
        <v>19.055499999999999</v>
      </c>
      <c r="DH182">
        <v>12.023</v>
      </c>
      <c r="DI182">
        <v>0</v>
      </c>
      <c r="DJ182">
        <v>0</v>
      </c>
      <c r="DK182">
        <v>0</v>
      </c>
      <c r="DL182">
        <v>0</v>
      </c>
      <c r="DM182">
        <v>0</v>
      </c>
      <c r="DN182">
        <v>0</v>
      </c>
      <c r="DO182">
        <v>0</v>
      </c>
      <c r="DP182">
        <v>1.071</v>
      </c>
      <c r="DQ182">
        <v>0</v>
      </c>
      <c r="DR182">
        <v>0</v>
      </c>
      <c r="DS182">
        <v>0</v>
      </c>
      <c r="DT182">
        <v>0</v>
      </c>
      <c r="DU182">
        <v>0</v>
      </c>
      <c r="DV182">
        <v>0</v>
      </c>
      <c r="DW182">
        <v>0</v>
      </c>
      <c r="DX182">
        <v>0</v>
      </c>
      <c r="DY182">
        <v>0</v>
      </c>
      <c r="DZ182">
        <v>0</v>
      </c>
      <c r="EA182">
        <v>0</v>
      </c>
      <c r="EB182">
        <v>0</v>
      </c>
      <c r="EC182">
        <v>0</v>
      </c>
      <c r="ED182">
        <v>0</v>
      </c>
      <c r="EE182">
        <v>0</v>
      </c>
      <c r="EF182">
        <v>0</v>
      </c>
      <c r="EG182">
        <v>0</v>
      </c>
      <c r="EH182">
        <v>0</v>
      </c>
      <c r="EI182">
        <v>0</v>
      </c>
      <c r="EJ182">
        <v>0</v>
      </c>
      <c r="EK182">
        <v>0</v>
      </c>
      <c r="EL182">
        <v>13.569900000000001</v>
      </c>
      <c r="EM182">
        <v>1.6854</v>
      </c>
      <c r="EN182">
        <v>1.7299999999999999E-2</v>
      </c>
      <c r="EO182">
        <v>1.06E-2</v>
      </c>
      <c r="EP182">
        <v>0.2702</v>
      </c>
      <c r="EQ182">
        <v>0.2142</v>
      </c>
      <c r="ER182">
        <v>1.5242</v>
      </c>
      <c r="ES182">
        <v>0</v>
      </c>
      <c r="ET182">
        <v>0</v>
      </c>
      <c r="EU182">
        <v>0.66849999999999998</v>
      </c>
      <c r="EV182">
        <v>0</v>
      </c>
      <c r="EW182">
        <v>0</v>
      </c>
      <c r="EX182">
        <v>0</v>
      </c>
      <c r="EY182">
        <v>0</v>
      </c>
      <c r="EZ182">
        <v>2.4529999999999998</v>
      </c>
      <c r="FA182">
        <v>0</v>
      </c>
      <c r="FB182">
        <v>4.4000000000000003E-3</v>
      </c>
      <c r="FC182">
        <v>0</v>
      </c>
      <c r="FD182">
        <v>0</v>
      </c>
      <c r="FE182">
        <v>1.657</v>
      </c>
      <c r="FF182">
        <v>0</v>
      </c>
      <c r="FG182">
        <v>7.4399999999999994E-2</v>
      </c>
      <c r="FH182">
        <v>4.8840000000000003</v>
      </c>
      <c r="FI182">
        <v>1.9300000000000001E-2</v>
      </c>
      <c r="FJ182">
        <v>0</v>
      </c>
      <c r="FK182">
        <v>1.655</v>
      </c>
      <c r="FL182">
        <v>5.5999999999999999E-3</v>
      </c>
      <c r="FM182">
        <v>3.04E-2</v>
      </c>
      <c r="FN182">
        <v>0</v>
      </c>
      <c r="FO182">
        <v>0</v>
      </c>
      <c r="FP182">
        <v>0</v>
      </c>
      <c r="FQ182">
        <v>4.7300000000000002E-2</v>
      </c>
      <c r="FR182">
        <v>0</v>
      </c>
      <c r="FS182">
        <v>0</v>
      </c>
      <c r="FT182">
        <v>0</v>
      </c>
      <c r="FU182">
        <v>0</v>
      </c>
      <c r="FV182">
        <v>0</v>
      </c>
      <c r="FW182">
        <v>0</v>
      </c>
      <c r="FX182">
        <v>0</v>
      </c>
      <c r="FY182">
        <v>0</v>
      </c>
      <c r="FZ182">
        <v>0</v>
      </c>
      <c r="GA182">
        <v>0</v>
      </c>
      <c r="GB182">
        <v>0</v>
      </c>
      <c r="GC182">
        <v>0</v>
      </c>
      <c r="GD182">
        <v>2.4899999999999999E-2</v>
      </c>
      <c r="GE182">
        <v>0</v>
      </c>
      <c r="GF182">
        <v>0</v>
      </c>
      <c r="GG182">
        <v>0</v>
      </c>
      <c r="GH182">
        <v>0</v>
      </c>
      <c r="GI182">
        <v>0</v>
      </c>
      <c r="GJ182">
        <v>0</v>
      </c>
      <c r="GK182">
        <v>0</v>
      </c>
      <c r="GL182">
        <v>0</v>
      </c>
      <c r="GM182">
        <v>0</v>
      </c>
      <c r="GN182">
        <v>0</v>
      </c>
      <c r="GO182">
        <v>9.5999999999999992E-3</v>
      </c>
      <c r="GP182">
        <v>0</v>
      </c>
      <c r="GQ182">
        <v>0</v>
      </c>
      <c r="GR182">
        <v>0</v>
      </c>
      <c r="GS182">
        <v>0</v>
      </c>
      <c r="GT182">
        <v>0</v>
      </c>
      <c r="GU182">
        <v>0</v>
      </c>
      <c r="GV182">
        <v>0</v>
      </c>
      <c r="GW182">
        <v>0</v>
      </c>
      <c r="GX182">
        <v>0</v>
      </c>
      <c r="GY182">
        <v>0</v>
      </c>
      <c r="GZ182">
        <v>0</v>
      </c>
      <c r="HA182">
        <v>0</v>
      </c>
      <c r="HB182">
        <v>0</v>
      </c>
      <c r="HC182">
        <v>0</v>
      </c>
      <c r="HD182">
        <v>0</v>
      </c>
      <c r="HE182">
        <v>0</v>
      </c>
      <c r="HF182">
        <v>0</v>
      </c>
      <c r="HG182">
        <v>0</v>
      </c>
    </row>
    <row r="183" spans="1:215" x14ac:dyDescent="0.25">
      <c r="A183" t="s">
        <v>465</v>
      </c>
      <c r="B183" t="s">
        <v>466</v>
      </c>
      <c r="C183" t="s">
        <v>470</v>
      </c>
      <c r="D183">
        <v>1590.7</v>
      </c>
      <c r="E183">
        <v>375.6</v>
      </c>
      <c r="F183">
        <v>1645.15854375</v>
      </c>
      <c r="G183">
        <v>388.41377499999999</v>
      </c>
      <c r="H183">
        <v>1.7</v>
      </c>
      <c r="I183">
        <v>94.2</v>
      </c>
      <c r="J183">
        <v>5.8</v>
      </c>
      <c r="K183">
        <v>80.09</v>
      </c>
      <c r="L183">
        <v>77.300001550000005</v>
      </c>
      <c r="M183">
        <v>81.500001549999993</v>
      </c>
      <c r="N183">
        <v>4.2</v>
      </c>
      <c r="O183">
        <v>0</v>
      </c>
      <c r="P183">
        <v>79.2</v>
      </c>
      <c r="Q183">
        <v>0</v>
      </c>
      <c r="R183">
        <v>0</v>
      </c>
      <c r="S183">
        <v>0.89</v>
      </c>
      <c r="T183">
        <v>0</v>
      </c>
      <c r="U183">
        <v>6.14887891802098</v>
      </c>
      <c r="V183">
        <v>8.1999984500000007</v>
      </c>
      <c r="W183">
        <v>8.6134437500000001</v>
      </c>
      <c r="X183">
        <v>3026</v>
      </c>
      <c r="Y183">
        <v>4132</v>
      </c>
      <c r="Z183">
        <v>2.8</v>
      </c>
      <c r="AA183">
        <v>0.54</v>
      </c>
      <c r="AB183">
        <v>1.03</v>
      </c>
      <c r="AC183">
        <v>0</v>
      </c>
      <c r="AD183">
        <v>0</v>
      </c>
      <c r="AE183">
        <v>0</v>
      </c>
      <c r="AF183">
        <v>0</v>
      </c>
      <c r="AG183">
        <v>0</v>
      </c>
      <c r="AH183">
        <v>959.49</v>
      </c>
      <c r="AI183">
        <v>0.41499999999999998</v>
      </c>
      <c r="AJ183">
        <v>0</v>
      </c>
      <c r="AK183">
        <v>0</v>
      </c>
      <c r="AL183">
        <v>0</v>
      </c>
      <c r="AM183">
        <v>0</v>
      </c>
      <c r="AN183">
        <v>0</v>
      </c>
      <c r="AO183">
        <v>11</v>
      </c>
      <c r="AP183">
        <v>0</v>
      </c>
      <c r="AQ183">
        <v>0</v>
      </c>
      <c r="AR183">
        <v>0</v>
      </c>
      <c r="AS183">
        <v>0.44500000000000001</v>
      </c>
      <c r="AT183">
        <v>0</v>
      </c>
      <c r="AU183">
        <v>0</v>
      </c>
      <c r="AV183">
        <v>1.49</v>
      </c>
      <c r="AW183">
        <v>0</v>
      </c>
      <c r="AX183">
        <v>131</v>
      </c>
      <c r="AY183">
        <v>3.73</v>
      </c>
      <c r="AZ183">
        <v>0</v>
      </c>
      <c r="BA183">
        <v>0</v>
      </c>
      <c r="BB183">
        <v>0</v>
      </c>
      <c r="BC183">
        <v>360</v>
      </c>
      <c r="BD183">
        <v>290</v>
      </c>
      <c r="BE183">
        <v>0</v>
      </c>
      <c r="BF183">
        <v>24.6</v>
      </c>
      <c r="BG183">
        <v>0</v>
      </c>
      <c r="BH183">
        <v>166</v>
      </c>
      <c r="BI183">
        <v>0</v>
      </c>
      <c r="BJ183">
        <v>0</v>
      </c>
      <c r="BK183">
        <v>3</v>
      </c>
      <c r="BL183">
        <v>32.1</v>
      </c>
      <c r="BM183">
        <v>6.0999999999999999E-2</v>
      </c>
      <c r="BN183">
        <v>6.0999999999999999E-2</v>
      </c>
      <c r="BO183">
        <v>0.16500000000000001</v>
      </c>
      <c r="BP183">
        <v>7.806</v>
      </c>
      <c r="BQ183">
        <v>9.5393333333333299</v>
      </c>
      <c r="BR183">
        <v>1</v>
      </c>
      <c r="BS183">
        <v>0.15</v>
      </c>
      <c r="BT183">
        <v>0</v>
      </c>
      <c r="BU183">
        <v>21</v>
      </c>
      <c r="BV183">
        <v>0</v>
      </c>
      <c r="BW183">
        <v>0</v>
      </c>
      <c r="BX183">
        <v>0</v>
      </c>
      <c r="BY183">
        <v>0</v>
      </c>
      <c r="BZ183">
        <v>0</v>
      </c>
      <c r="CA183">
        <v>0</v>
      </c>
      <c r="CB183">
        <v>0</v>
      </c>
      <c r="CC183">
        <v>0</v>
      </c>
      <c r="CD183">
        <v>0</v>
      </c>
      <c r="CE183">
        <v>0</v>
      </c>
      <c r="CF183">
        <v>0</v>
      </c>
      <c r="CG183">
        <v>0</v>
      </c>
      <c r="CH183">
        <v>0</v>
      </c>
      <c r="CI183">
        <v>0</v>
      </c>
      <c r="CJ183">
        <v>0.62</v>
      </c>
      <c r="CK183">
        <v>0.62</v>
      </c>
      <c r="CL183">
        <v>0</v>
      </c>
      <c r="CM183">
        <v>0</v>
      </c>
      <c r="CN183">
        <v>0</v>
      </c>
      <c r="CO183">
        <v>0</v>
      </c>
      <c r="CP183">
        <v>1.9</v>
      </c>
      <c r="CQ183">
        <v>1.9</v>
      </c>
      <c r="CR183">
        <v>0</v>
      </c>
      <c r="CS183">
        <v>0</v>
      </c>
      <c r="CT183">
        <v>0</v>
      </c>
      <c r="CU183">
        <v>0</v>
      </c>
      <c r="CV183">
        <v>0</v>
      </c>
      <c r="CW183">
        <v>0</v>
      </c>
      <c r="CX183">
        <v>0</v>
      </c>
      <c r="CY183">
        <v>0</v>
      </c>
      <c r="CZ183">
        <v>0</v>
      </c>
      <c r="DA183">
        <v>0</v>
      </c>
      <c r="DB183">
        <v>0</v>
      </c>
      <c r="DC183">
        <v>0</v>
      </c>
      <c r="DD183">
        <v>0</v>
      </c>
      <c r="DE183">
        <v>0</v>
      </c>
      <c r="DF183">
        <v>0</v>
      </c>
      <c r="DG183">
        <v>0</v>
      </c>
      <c r="DH183">
        <v>0</v>
      </c>
      <c r="DI183">
        <v>0</v>
      </c>
      <c r="DJ183">
        <v>0</v>
      </c>
      <c r="DK183">
        <v>0</v>
      </c>
      <c r="DL183">
        <v>0</v>
      </c>
      <c r="DM183">
        <v>0</v>
      </c>
      <c r="DN183">
        <v>0</v>
      </c>
      <c r="DO183">
        <v>0</v>
      </c>
      <c r="DP183">
        <v>1.3781509999999999</v>
      </c>
      <c r="DQ183">
        <v>476</v>
      </c>
      <c r="DR183">
        <v>618</v>
      </c>
      <c r="DS183">
        <v>764</v>
      </c>
      <c r="DT183">
        <v>99</v>
      </c>
      <c r="DU183">
        <v>662</v>
      </c>
      <c r="DV183">
        <v>402</v>
      </c>
      <c r="DW183">
        <v>207</v>
      </c>
      <c r="DX183">
        <v>0</v>
      </c>
      <c r="DY183">
        <v>346</v>
      </c>
      <c r="DZ183">
        <v>675</v>
      </c>
      <c r="EA183">
        <v>311</v>
      </c>
      <c r="EB183">
        <v>184</v>
      </c>
      <c r="EC183">
        <v>0</v>
      </c>
      <c r="ED183">
        <v>421</v>
      </c>
      <c r="EE183">
        <v>0</v>
      </c>
      <c r="EF183">
        <v>383</v>
      </c>
      <c r="EG183">
        <v>422</v>
      </c>
      <c r="EH183">
        <v>299</v>
      </c>
      <c r="EI183">
        <v>104</v>
      </c>
      <c r="EJ183">
        <v>306</v>
      </c>
      <c r="EK183">
        <v>479</v>
      </c>
      <c r="EL183">
        <v>0.54</v>
      </c>
      <c r="EM183">
        <v>0</v>
      </c>
      <c r="EN183">
        <v>0</v>
      </c>
      <c r="EO183">
        <v>0</v>
      </c>
      <c r="EP183">
        <v>0</v>
      </c>
      <c r="EQ183">
        <v>0</v>
      </c>
      <c r="ER183">
        <v>0</v>
      </c>
      <c r="ES183">
        <v>0</v>
      </c>
      <c r="ET183">
        <v>0</v>
      </c>
      <c r="EU183">
        <v>0.01</v>
      </c>
      <c r="EV183">
        <v>0</v>
      </c>
      <c r="EW183">
        <v>0</v>
      </c>
      <c r="EX183">
        <v>0</v>
      </c>
      <c r="EY183">
        <v>0</v>
      </c>
      <c r="EZ183">
        <v>0.48</v>
      </c>
      <c r="FA183">
        <v>0</v>
      </c>
      <c r="FB183">
        <v>0</v>
      </c>
      <c r="FC183">
        <v>0</v>
      </c>
      <c r="FD183">
        <v>0</v>
      </c>
      <c r="FE183">
        <v>0.05</v>
      </c>
      <c r="FF183">
        <v>0</v>
      </c>
      <c r="FG183">
        <v>0</v>
      </c>
      <c r="FH183">
        <v>0</v>
      </c>
      <c r="FI183">
        <v>0</v>
      </c>
      <c r="FJ183">
        <v>0</v>
      </c>
      <c r="FK183">
        <v>0</v>
      </c>
      <c r="FL183">
        <v>0</v>
      </c>
      <c r="FM183">
        <v>0</v>
      </c>
      <c r="FN183">
        <v>0</v>
      </c>
      <c r="FO183">
        <v>0</v>
      </c>
      <c r="FP183">
        <v>0</v>
      </c>
      <c r="FQ183">
        <v>0</v>
      </c>
      <c r="FR183">
        <v>0</v>
      </c>
      <c r="FS183">
        <v>0</v>
      </c>
      <c r="FT183">
        <v>0</v>
      </c>
      <c r="FU183">
        <v>0</v>
      </c>
      <c r="FV183">
        <v>0</v>
      </c>
      <c r="FW183">
        <v>0</v>
      </c>
      <c r="FX183">
        <v>0</v>
      </c>
      <c r="FY183">
        <v>0</v>
      </c>
      <c r="FZ183">
        <v>0</v>
      </c>
      <c r="GA183">
        <v>0</v>
      </c>
      <c r="GB183">
        <v>0</v>
      </c>
      <c r="GC183">
        <v>0</v>
      </c>
      <c r="GD183">
        <v>0</v>
      </c>
      <c r="GE183">
        <v>0</v>
      </c>
      <c r="GF183">
        <v>0</v>
      </c>
      <c r="GG183">
        <v>0</v>
      </c>
      <c r="GH183">
        <v>0</v>
      </c>
      <c r="GI183">
        <v>0</v>
      </c>
      <c r="GJ183">
        <v>0</v>
      </c>
      <c r="GK183">
        <v>0</v>
      </c>
      <c r="GL183">
        <v>0</v>
      </c>
      <c r="GM183">
        <v>0</v>
      </c>
      <c r="GN183">
        <v>0</v>
      </c>
      <c r="GO183">
        <v>0</v>
      </c>
      <c r="GP183">
        <v>0</v>
      </c>
      <c r="GQ183">
        <v>0</v>
      </c>
      <c r="GR183">
        <v>0</v>
      </c>
      <c r="GS183">
        <v>0</v>
      </c>
      <c r="GT183">
        <v>0</v>
      </c>
      <c r="GU183">
        <v>0</v>
      </c>
      <c r="GV183">
        <v>0</v>
      </c>
      <c r="GW183">
        <v>0</v>
      </c>
      <c r="GX183">
        <v>0</v>
      </c>
      <c r="GY183">
        <v>0</v>
      </c>
      <c r="GZ183">
        <v>0</v>
      </c>
      <c r="HA183">
        <v>0</v>
      </c>
      <c r="HB183">
        <v>0</v>
      </c>
      <c r="HC183">
        <v>0</v>
      </c>
      <c r="HD183">
        <v>0</v>
      </c>
      <c r="HE183">
        <v>0</v>
      </c>
      <c r="HF183">
        <v>0</v>
      </c>
      <c r="HG183">
        <v>0</v>
      </c>
    </row>
    <row r="184" spans="1:215" x14ac:dyDescent="0.25">
      <c r="A184" t="s">
        <v>465</v>
      </c>
      <c r="B184" t="s">
        <v>471</v>
      </c>
      <c r="C184" t="s">
        <v>472</v>
      </c>
      <c r="D184">
        <v>1170.7260000000001</v>
      </c>
      <c r="E184">
        <v>280.21199999999999</v>
      </c>
      <c r="F184">
        <v>1171.1424999999999</v>
      </c>
      <c r="G184">
        <v>280.31</v>
      </c>
      <c r="H184">
        <v>2.202</v>
      </c>
      <c r="I184">
        <v>52.08</v>
      </c>
      <c r="J184">
        <v>47.92</v>
      </c>
      <c r="K184">
        <v>19.100000000000001</v>
      </c>
      <c r="L184">
        <v>19.075500000000002</v>
      </c>
      <c r="M184">
        <v>19.075500000000002</v>
      </c>
      <c r="N184">
        <v>0</v>
      </c>
      <c r="O184">
        <v>0</v>
      </c>
      <c r="P184">
        <v>19</v>
      </c>
      <c r="Q184">
        <v>0</v>
      </c>
      <c r="R184">
        <v>0</v>
      </c>
      <c r="S184">
        <v>0.1</v>
      </c>
      <c r="T184">
        <v>0</v>
      </c>
      <c r="U184">
        <v>0</v>
      </c>
      <c r="V184">
        <v>14.6625</v>
      </c>
      <c r="W184">
        <v>14.6625</v>
      </c>
      <c r="X184">
        <v>0</v>
      </c>
      <c r="Y184">
        <v>0</v>
      </c>
      <c r="Z184">
        <v>16.14</v>
      </c>
      <c r="AA184">
        <v>3.2345999999999999</v>
      </c>
      <c r="AB184">
        <v>7.89</v>
      </c>
      <c r="AC184">
        <v>0.44500000000000001</v>
      </c>
      <c r="AD184">
        <v>2.9683999999999999</v>
      </c>
      <c r="AE184">
        <v>1.66E-2</v>
      </c>
      <c r="AF184">
        <v>0</v>
      </c>
      <c r="AG184">
        <v>0</v>
      </c>
      <c r="AH184">
        <v>2026.758</v>
      </c>
      <c r="AI184">
        <v>1.5834999999999999</v>
      </c>
      <c r="AJ184">
        <v>0</v>
      </c>
      <c r="AK184">
        <v>0</v>
      </c>
      <c r="AL184">
        <v>0</v>
      </c>
      <c r="AM184">
        <v>0</v>
      </c>
      <c r="AN184">
        <v>0</v>
      </c>
      <c r="AO184">
        <v>22.5</v>
      </c>
      <c r="AP184">
        <v>918</v>
      </c>
      <c r="AQ184">
        <v>0</v>
      </c>
      <c r="AR184">
        <v>0</v>
      </c>
      <c r="AS184">
        <v>5.0799999999999998E-2</v>
      </c>
      <c r="AT184">
        <v>0</v>
      </c>
      <c r="AU184">
        <v>3</v>
      </c>
      <c r="AV184">
        <v>0.55800000000000005</v>
      </c>
      <c r="AW184">
        <v>0</v>
      </c>
      <c r="AX184">
        <v>22.3</v>
      </c>
      <c r="AY184">
        <v>0.1484</v>
      </c>
      <c r="AZ184">
        <v>0</v>
      </c>
      <c r="BA184">
        <v>0</v>
      </c>
      <c r="BB184">
        <v>0</v>
      </c>
      <c r="BC184">
        <v>176</v>
      </c>
      <c r="BD184">
        <v>254</v>
      </c>
      <c r="BE184">
        <v>0</v>
      </c>
      <c r="BF184">
        <v>9.1</v>
      </c>
      <c r="BG184">
        <v>0</v>
      </c>
      <c r="BH184">
        <v>633.4</v>
      </c>
      <c r="BI184">
        <v>0</v>
      </c>
      <c r="BJ184">
        <v>0</v>
      </c>
      <c r="BK184">
        <v>0.624</v>
      </c>
      <c r="BL184">
        <v>40.700000000000003</v>
      </c>
      <c r="BM184">
        <v>0.1002</v>
      </c>
      <c r="BN184">
        <v>0</v>
      </c>
      <c r="BO184">
        <v>8.9200000000000002E-2</v>
      </c>
      <c r="BP184">
        <v>6.82</v>
      </c>
      <c r="BQ184">
        <v>6.82</v>
      </c>
      <c r="BR184">
        <v>0</v>
      </c>
      <c r="BS184">
        <v>0.34</v>
      </c>
      <c r="BT184">
        <v>0</v>
      </c>
      <c r="BU184">
        <v>18.100000000000001</v>
      </c>
      <c r="BV184">
        <v>0</v>
      </c>
      <c r="BW184">
        <v>0.18</v>
      </c>
      <c r="BX184">
        <v>0</v>
      </c>
      <c r="BY184">
        <v>0</v>
      </c>
      <c r="BZ184">
        <v>0</v>
      </c>
      <c r="CA184">
        <v>12.7</v>
      </c>
      <c r="CB184">
        <v>0</v>
      </c>
      <c r="CC184">
        <v>0</v>
      </c>
      <c r="CD184">
        <v>0</v>
      </c>
      <c r="CE184">
        <v>0.1</v>
      </c>
      <c r="CF184">
        <v>0</v>
      </c>
      <c r="CG184">
        <v>0</v>
      </c>
      <c r="CH184">
        <v>0</v>
      </c>
      <c r="CI184">
        <v>0</v>
      </c>
      <c r="CJ184">
        <v>0.52</v>
      </c>
      <c r="CK184">
        <v>0</v>
      </c>
      <c r="CL184">
        <v>0</v>
      </c>
      <c r="CM184">
        <v>0</v>
      </c>
      <c r="CN184">
        <v>0</v>
      </c>
      <c r="CO184">
        <v>0</v>
      </c>
      <c r="CP184">
        <v>0</v>
      </c>
      <c r="CQ184">
        <v>0</v>
      </c>
      <c r="CR184">
        <v>0</v>
      </c>
      <c r="CS184">
        <v>0</v>
      </c>
      <c r="CT184">
        <v>0</v>
      </c>
      <c r="CU184">
        <v>0</v>
      </c>
      <c r="CV184">
        <v>0</v>
      </c>
      <c r="CW184">
        <v>0</v>
      </c>
      <c r="CX184">
        <v>0</v>
      </c>
      <c r="CY184">
        <v>0</v>
      </c>
      <c r="CZ184">
        <v>0</v>
      </c>
      <c r="DA184">
        <v>0</v>
      </c>
      <c r="DB184">
        <v>0</v>
      </c>
      <c r="DC184">
        <v>0</v>
      </c>
      <c r="DD184">
        <v>0</v>
      </c>
      <c r="DE184">
        <v>0</v>
      </c>
      <c r="DF184">
        <v>0</v>
      </c>
      <c r="DG184">
        <v>0</v>
      </c>
      <c r="DH184">
        <v>0</v>
      </c>
      <c r="DI184">
        <v>0</v>
      </c>
      <c r="DJ184">
        <v>0</v>
      </c>
      <c r="DK184">
        <v>0</v>
      </c>
      <c r="DL184">
        <v>0</v>
      </c>
      <c r="DM184">
        <v>0</v>
      </c>
      <c r="DN184">
        <v>0</v>
      </c>
      <c r="DO184">
        <v>0</v>
      </c>
      <c r="DP184">
        <v>2.3460000000000001</v>
      </c>
      <c r="DQ184">
        <v>0</v>
      </c>
      <c r="DR184">
        <v>0</v>
      </c>
      <c r="DS184">
        <v>0</v>
      </c>
      <c r="DT184">
        <v>0</v>
      </c>
      <c r="DU184">
        <v>0</v>
      </c>
      <c r="DV184">
        <v>0</v>
      </c>
      <c r="DW184">
        <v>0</v>
      </c>
      <c r="DX184">
        <v>0</v>
      </c>
      <c r="DY184">
        <v>0</v>
      </c>
      <c r="DZ184">
        <v>0</v>
      </c>
      <c r="EA184">
        <v>0</v>
      </c>
      <c r="EB184">
        <v>0</v>
      </c>
      <c r="EC184">
        <v>0</v>
      </c>
      <c r="ED184">
        <v>0</v>
      </c>
      <c r="EE184">
        <v>0</v>
      </c>
      <c r="EF184">
        <v>0</v>
      </c>
      <c r="EG184">
        <v>0</v>
      </c>
      <c r="EH184">
        <v>0</v>
      </c>
      <c r="EI184">
        <v>0</v>
      </c>
      <c r="EJ184">
        <v>0</v>
      </c>
      <c r="EK184">
        <v>0</v>
      </c>
      <c r="EL184">
        <v>14.554600000000001</v>
      </c>
      <c r="EM184">
        <v>3.4134000000000002</v>
      </c>
      <c r="EN184">
        <v>0</v>
      </c>
      <c r="EO184">
        <v>0</v>
      </c>
      <c r="EP184">
        <v>0</v>
      </c>
      <c r="EQ184">
        <v>0</v>
      </c>
      <c r="ER184">
        <v>0</v>
      </c>
      <c r="ES184">
        <v>0</v>
      </c>
      <c r="ET184">
        <v>0</v>
      </c>
      <c r="EU184">
        <v>1.52E-2</v>
      </c>
      <c r="EV184">
        <v>0</v>
      </c>
      <c r="EW184">
        <v>0</v>
      </c>
      <c r="EX184">
        <v>0</v>
      </c>
      <c r="EY184">
        <v>0</v>
      </c>
      <c r="EZ184">
        <v>2.452</v>
      </c>
      <c r="FA184">
        <v>0</v>
      </c>
      <c r="FB184">
        <v>0.35780000000000001</v>
      </c>
      <c r="FC184">
        <v>0</v>
      </c>
      <c r="FD184">
        <v>0</v>
      </c>
      <c r="FE184">
        <v>0.73599999999999999</v>
      </c>
      <c r="FF184">
        <v>0</v>
      </c>
      <c r="FG184">
        <v>0.31140000000000001</v>
      </c>
      <c r="FH184">
        <v>7.16</v>
      </c>
      <c r="FI184">
        <v>5.7999999999999996E-3</v>
      </c>
      <c r="FJ184">
        <v>0</v>
      </c>
      <c r="FK184">
        <v>2.95</v>
      </c>
      <c r="FL184">
        <v>1.0800000000000001E-2</v>
      </c>
      <c r="FM184">
        <v>0.44500000000000001</v>
      </c>
      <c r="FN184">
        <v>1.84E-2</v>
      </c>
      <c r="FO184">
        <v>0</v>
      </c>
      <c r="FP184">
        <v>0</v>
      </c>
      <c r="FQ184">
        <v>0</v>
      </c>
      <c r="FR184">
        <v>6.08E-2</v>
      </c>
      <c r="FS184">
        <v>0</v>
      </c>
      <c r="FT184">
        <v>0</v>
      </c>
      <c r="FU184">
        <v>0</v>
      </c>
      <c r="FV184">
        <v>0</v>
      </c>
      <c r="FW184">
        <v>0</v>
      </c>
      <c r="FX184">
        <v>0</v>
      </c>
      <c r="FY184">
        <v>0</v>
      </c>
      <c r="FZ184">
        <v>0</v>
      </c>
      <c r="GA184">
        <v>0</v>
      </c>
      <c r="GB184">
        <v>0</v>
      </c>
      <c r="GC184">
        <v>0</v>
      </c>
      <c r="GD184">
        <v>3.1399999999999997E-2</v>
      </c>
      <c r="GE184">
        <v>0</v>
      </c>
      <c r="GF184">
        <v>0</v>
      </c>
      <c r="GG184">
        <v>0</v>
      </c>
      <c r="GH184">
        <v>0</v>
      </c>
      <c r="GI184">
        <v>0</v>
      </c>
      <c r="GJ184">
        <v>0</v>
      </c>
      <c r="GK184">
        <v>0</v>
      </c>
      <c r="GL184">
        <v>0</v>
      </c>
      <c r="GM184">
        <v>0</v>
      </c>
      <c r="GN184">
        <v>0</v>
      </c>
      <c r="GO184">
        <v>0</v>
      </c>
      <c r="GP184">
        <v>0</v>
      </c>
      <c r="GQ184">
        <v>0</v>
      </c>
      <c r="GR184">
        <v>0</v>
      </c>
      <c r="GS184">
        <v>0</v>
      </c>
      <c r="GT184">
        <v>0</v>
      </c>
      <c r="GU184">
        <v>0</v>
      </c>
      <c r="GV184">
        <v>0</v>
      </c>
      <c r="GW184">
        <v>0</v>
      </c>
      <c r="GX184">
        <v>0</v>
      </c>
      <c r="GY184">
        <v>0</v>
      </c>
      <c r="GZ184">
        <v>0</v>
      </c>
      <c r="HA184">
        <v>0</v>
      </c>
      <c r="HB184">
        <v>0</v>
      </c>
      <c r="HC184">
        <v>0</v>
      </c>
      <c r="HD184">
        <v>0</v>
      </c>
      <c r="HE184">
        <v>0</v>
      </c>
      <c r="HF184">
        <v>0</v>
      </c>
      <c r="HG184">
        <v>0</v>
      </c>
    </row>
    <row r="185" spans="1:215" x14ac:dyDescent="0.25">
      <c r="A185" t="s">
        <v>465</v>
      </c>
      <c r="B185" t="s">
        <v>471</v>
      </c>
      <c r="C185" t="s">
        <v>473</v>
      </c>
      <c r="D185">
        <v>1265.3675000000001</v>
      </c>
      <c r="E185">
        <v>302.28500000000003</v>
      </c>
      <c r="F185">
        <v>1074.99244345238</v>
      </c>
      <c r="G185">
        <v>257.49086904761901</v>
      </c>
      <c r="H185">
        <v>2.355</v>
      </c>
      <c r="I185">
        <v>62.57</v>
      </c>
      <c r="J185">
        <v>37.43</v>
      </c>
      <c r="K185">
        <v>27.368833333333299</v>
      </c>
      <c r="L185">
        <v>38.567366071428602</v>
      </c>
      <c r="M185">
        <v>42.554866071428599</v>
      </c>
      <c r="N185">
        <v>3.9874999999999998</v>
      </c>
      <c r="O185">
        <v>0</v>
      </c>
      <c r="P185">
        <v>27.131333333333298</v>
      </c>
      <c r="Q185">
        <v>0</v>
      </c>
      <c r="R185">
        <v>0</v>
      </c>
      <c r="S185">
        <v>0.23749999999999999</v>
      </c>
      <c r="T185">
        <v>0</v>
      </c>
      <c r="U185">
        <v>0</v>
      </c>
      <c r="V185">
        <v>3.7801339285714302</v>
      </c>
      <c r="W185">
        <v>3.7801339285714302</v>
      </c>
      <c r="X185">
        <v>0</v>
      </c>
      <c r="Y185">
        <v>0</v>
      </c>
      <c r="Z185">
        <v>13.88</v>
      </c>
      <c r="AA185">
        <v>3.3641486157722502</v>
      </c>
      <c r="AB185">
        <v>6.8353817983681502</v>
      </c>
      <c r="AC185">
        <v>0.49382459854445199</v>
      </c>
      <c r="AD185">
        <v>2.4456925234001599</v>
      </c>
      <c r="AE185">
        <v>4.6952463914985497E-2</v>
      </c>
      <c r="AF185">
        <v>0</v>
      </c>
      <c r="AG185">
        <v>0</v>
      </c>
      <c r="AH185">
        <v>1733.84681818182</v>
      </c>
      <c r="AI185">
        <v>0.96590909090909105</v>
      </c>
      <c r="AJ185">
        <v>0</v>
      </c>
      <c r="AK185">
        <v>0</v>
      </c>
      <c r="AL185">
        <v>0</v>
      </c>
      <c r="AM185">
        <v>0</v>
      </c>
      <c r="AN185">
        <v>7.1</v>
      </c>
      <c r="AO185">
        <v>13.3772727272727</v>
      </c>
      <c r="AP185">
        <v>584.04999999999995</v>
      </c>
      <c r="AQ185">
        <v>0</v>
      </c>
      <c r="AR185">
        <v>0</v>
      </c>
      <c r="AS185">
        <v>0.16936363636363599</v>
      </c>
      <c r="AT185">
        <v>0</v>
      </c>
      <c r="AU185">
        <v>0.7</v>
      </c>
      <c r="AV185">
        <v>0.79227272727272702</v>
      </c>
      <c r="AW185">
        <v>4</v>
      </c>
      <c r="AX185">
        <v>32.718181818181797</v>
      </c>
      <c r="AY185">
        <v>0.18572727272727299</v>
      </c>
      <c r="AZ185">
        <v>0</v>
      </c>
      <c r="BA185">
        <v>11.5</v>
      </c>
      <c r="BB185">
        <v>41</v>
      </c>
      <c r="BC185">
        <v>121.681818181818</v>
      </c>
      <c r="BD185">
        <v>594.86363636363603</v>
      </c>
      <c r="BE185">
        <v>0</v>
      </c>
      <c r="BF185">
        <v>2.0909090909090899</v>
      </c>
      <c r="BG185">
        <v>0</v>
      </c>
      <c r="BH185">
        <v>386.36363636363598</v>
      </c>
      <c r="BI185">
        <v>0</v>
      </c>
      <c r="BJ185">
        <v>0</v>
      </c>
      <c r="BK185">
        <v>0.50854545454545497</v>
      </c>
      <c r="BL185">
        <v>28.9</v>
      </c>
      <c r="BM185">
        <v>0.125</v>
      </c>
      <c r="BN185">
        <v>0</v>
      </c>
      <c r="BO185">
        <v>5.76545454545455E-2</v>
      </c>
      <c r="BP185">
        <v>0.99433333333333296</v>
      </c>
      <c r="BQ185">
        <v>1.5929444444444401</v>
      </c>
      <c r="BR185">
        <v>0.51019999999999999</v>
      </c>
      <c r="BS185">
        <v>0.21199999999999999</v>
      </c>
      <c r="BT185">
        <v>0</v>
      </c>
      <c r="BU185">
        <v>22.366666666666699</v>
      </c>
      <c r="BV185">
        <v>3</v>
      </c>
      <c r="BW185">
        <v>4.0166666666666698E-2</v>
      </c>
      <c r="BX185">
        <v>23.3</v>
      </c>
      <c r="BY185">
        <v>14.3</v>
      </c>
      <c r="BZ185">
        <v>9</v>
      </c>
      <c r="CA185">
        <v>0</v>
      </c>
      <c r="CB185">
        <v>0</v>
      </c>
      <c r="CC185">
        <v>0</v>
      </c>
      <c r="CD185">
        <v>0</v>
      </c>
      <c r="CE185">
        <v>0</v>
      </c>
      <c r="CF185">
        <v>0</v>
      </c>
      <c r="CG185">
        <v>0</v>
      </c>
      <c r="CH185">
        <v>0</v>
      </c>
      <c r="CI185">
        <v>0</v>
      </c>
      <c r="CJ185">
        <v>1.1766666666666701</v>
      </c>
      <c r="CK185">
        <v>1.1766666666666701</v>
      </c>
      <c r="CL185">
        <v>0</v>
      </c>
      <c r="CM185">
        <v>0</v>
      </c>
      <c r="CN185">
        <v>0</v>
      </c>
      <c r="CO185">
        <v>0</v>
      </c>
      <c r="CP185">
        <v>17.962794076026</v>
      </c>
      <c r="CQ185">
        <v>16</v>
      </c>
      <c r="CR185">
        <v>1.9627940760259599</v>
      </c>
      <c r="CS185">
        <v>0</v>
      </c>
      <c r="CT185">
        <v>0.71499999999999997</v>
      </c>
      <c r="CU185">
        <v>0</v>
      </c>
      <c r="CV185">
        <v>0.11700000000000001</v>
      </c>
      <c r="CW185">
        <v>0.72</v>
      </c>
      <c r="CX185">
        <v>1.03</v>
      </c>
      <c r="CY185">
        <v>0</v>
      </c>
      <c r="CZ185">
        <v>0</v>
      </c>
      <c r="DA185">
        <v>0</v>
      </c>
      <c r="DB185">
        <v>0</v>
      </c>
      <c r="DC185">
        <v>0</v>
      </c>
      <c r="DD185">
        <v>0</v>
      </c>
      <c r="DE185">
        <v>0.23749999999999999</v>
      </c>
      <c r="DF185">
        <v>0</v>
      </c>
      <c r="DG185">
        <v>0.23749999999999999</v>
      </c>
      <c r="DH185">
        <v>0</v>
      </c>
      <c r="DI185">
        <v>0</v>
      </c>
      <c r="DJ185">
        <v>0</v>
      </c>
      <c r="DK185">
        <v>0</v>
      </c>
      <c r="DL185">
        <v>1.55</v>
      </c>
      <c r="DM185">
        <v>2.4375</v>
      </c>
      <c r="DN185">
        <v>0</v>
      </c>
      <c r="DO185">
        <v>0</v>
      </c>
      <c r="DP185">
        <v>0.60482142857142895</v>
      </c>
      <c r="DQ185">
        <v>96.3333333333333</v>
      </c>
      <c r="DR185">
        <v>117</v>
      </c>
      <c r="DS185">
        <v>534.33333333333303</v>
      </c>
      <c r="DT185">
        <v>29.5</v>
      </c>
      <c r="DU185">
        <v>381.83333333333297</v>
      </c>
      <c r="DV185">
        <v>84.3333333333333</v>
      </c>
      <c r="DW185">
        <v>46.533333333333303</v>
      </c>
      <c r="DX185">
        <v>0</v>
      </c>
      <c r="DY185">
        <v>94.6666666666667</v>
      </c>
      <c r="DZ185">
        <v>154.333333333333</v>
      </c>
      <c r="EA185">
        <v>152.5</v>
      </c>
      <c r="EB185">
        <v>35.5</v>
      </c>
      <c r="EC185">
        <v>0</v>
      </c>
      <c r="ED185">
        <v>110.833333333333</v>
      </c>
      <c r="EE185">
        <v>0</v>
      </c>
      <c r="EF185">
        <v>93.6666666666667</v>
      </c>
      <c r="EG185">
        <v>99.6666666666667</v>
      </c>
      <c r="EH185">
        <v>97.8333333333333</v>
      </c>
      <c r="EI185">
        <v>35.9166666666667</v>
      </c>
      <c r="EJ185">
        <v>62.1666666666667</v>
      </c>
      <c r="EK185">
        <v>142.5</v>
      </c>
      <c r="EL185">
        <v>13.186</v>
      </c>
      <c r="EM185">
        <v>2.9395171219446201</v>
      </c>
      <c r="EN185">
        <v>0</v>
      </c>
      <c r="EO185">
        <v>0</v>
      </c>
      <c r="EP185">
        <v>0</v>
      </c>
      <c r="EQ185">
        <v>0</v>
      </c>
      <c r="ER185">
        <v>1.1166083036312301E-2</v>
      </c>
      <c r="ES185">
        <v>0</v>
      </c>
      <c r="ET185">
        <v>0</v>
      </c>
      <c r="EU185">
        <v>5.98575270962972E-2</v>
      </c>
      <c r="EV185">
        <v>0</v>
      </c>
      <c r="EW185">
        <v>0</v>
      </c>
      <c r="EX185">
        <v>0</v>
      </c>
      <c r="EY185">
        <v>0</v>
      </c>
      <c r="EZ185">
        <v>2.7576564088859898</v>
      </c>
      <c r="FA185">
        <v>0</v>
      </c>
      <c r="FB185">
        <v>0</v>
      </c>
      <c r="FC185">
        <v>0</v>
      </c>
      <c r="FD185">
        <v>0</v>
      </c>
      <c r="FE185">
        <v>0.47913479258274599</v>
      </c>
      <c r="FF185">
        <v>0</v>
      </c>
      <c r="FG185">
        <v>0.26002329431281401</v>
      </c>
      <c r="FH185">
        <v>6.4735824029374696</v>
      </c>
      <c r="FI185">
        <v>3.1850794234727003E-2</v>
      </c>
      <c r="FJ185">
        <v>0</v>
      </c>
      <c r="FK185">
        <v>2.4016231055150499</v>
      </c>
      <c r="FL185">
        <v>1.51016696802585E-2</v>
      </c>
      <c r="FM185">
        <v>0.49382459854445199</v>
      </c>
      <c r="FN185">
        <v>4.4069417885117902E-2</v>
      </c>
      <c r="FO185">
        <v>0</v>
      </c>
      <c r="FP185">
        <v>0</v>
      </c>
      <c r="FQ185">
        <v>4.1369422396829302E-2</v>
      </c>
      <c r="FR185">
        <v>9.1479508154050607E-2</v>
      </c>
      <c r="FS185">
        <v>0</v>
      </c>
      <c r="FT185">
        <v>0</v>
      </c>
      <c r="FU185">
        <v>0</v>
      </c>
      <c r="FV185">
        <v>0</v>
      </c>
      <c r="FW185">
        <v>0</v>
      </c>
      <c r="FX185">
        <v>0</v>
      </c>
      <c r="FY185">
        <v>0</v>
      </c>
      <c r="FZ185">
        <v>0</v>
      </c>
      <c r="GA185">
        <v>0</v>
      </c>
      <c r="GB185">
        <v>0</v>
      </c>
      <c r="GC185">
        <v>0</v>
      </c>
      <c r="GD185">
        <v>1.49643817740743E-2</v>
      </c>
      <c r="GE185">
        <v>0</v>
      </c>
      <c r="GF185">
        <v>1.0296592963812599E-2</v>
      </c>
      <c r="GG185">
        <v>0</v>
      </c>
      <c r="GH185">
        <v>0</v>
      </c>
      <c r="GI185">
        <v>0</v>
      </c>
      <c r="GJ185">
        <v>0</v>
      </c>
      <c r="GK185">
        <v>0</v>
      </c>
      <c r="GL185">
        <v>0</v>
      </c>
      <c r="GM185">
        <v>0</v>
      </c>
      <c r="GN185">
        <v>0</v>
      </c>
      <c r="GO185">
        <v>0</v>
      </c>
      <c r="GP185">
        <v>0</v>
      </c>
      <c r="GQ185">
        <v>0</v>
      </c>
      <c r="GR185">
        <v>0</v>
      </c>
      <c r="GS185">
        <v>0</v>
      </c>
      <c r="GT185">
        <v>0</v>
      </c>
      <c r="GU185">
        <v>0</v>
      </c>
      <c r="GV185">
        <v>0</v>
      </c>
      <c r="GW185">
        <v>0</v>
      </c>
      <c r="GX185">
        <v>0</v>
      </c>
      <c r="GY185">
        <v>0</v>
      </c>
      <c r="GZ185">
        <v>0</v>
      </c>
      <c r="HA185">
        <v>0</v>
      </c>
      <c r="HB185">
        <v>0</v>
      </c>
      <c r="HC185">
        <v>0</v>
      </c>
      <c r="HD185">
        <v>0</v>
      </c>
      <c r="HE185">
        <v>0</v>
      </c>
      <c r="HF185">
        <v>0</v>
      </c>
      <c r="HG185">
        <v>0</v>
      </c>
    </row>
    <row r="186" spans="1:215" x14ac:dyDescent="0.25">
      <c r="A186" t="s">
        <v>465</v>
      </c>
      <c r="B186" t="s">
        <v>471</v>
      </c>
      <c r="C186" t="s">
        <v>474</v>
      </c>
      <c r="D186">
        <v>525.20000000000005</v>
      </c>
      <c r="E186">
        <v>126.4</v>
      </c>
      <c r="F186">
        <v>525.20000000000005</v>
      </c>
      <c r="G186">
        <v>126.4</v>
      </c>
      <c r="H186">
        <v>1.9</v>
      </c>
      <c r="I186">
        <v>21.5</v>
      </c>
      <c r="J186">
        <v>78.5</v>
      </c>
      <c r="K186">
        <v>2.9</v>
      </c>
      <c r="L186">
        <v>2.9</v>
      </c>
      <c r="M186">
        <v>2.9</v>
      </c>
      <c r="N186">
        <v>0</v>
      </c>
      <c r="O186">
        <v>0</v>
      </c>
      <c r="P186">
        <v>2.9</v>
      </c>
      <c r="Q186">
        <v>0</v>
      </c>
      <c r="R186">
        <v>0</v>
      </c>
      <c r="S186">
        <v>0</v>
      </c>
      <c r="T186">
        <v>0</v>
      </c>
      <c r="U186">
        <v>0</v>
      </c>
      <c r="V186">
        <v>7.1</v>
      </c>
      <c r="W186">
        <v>7.1</v>
      </c>
      <c r="X186">
        <v>0</v>
      </c>
      <c r="Y186">
        <v>0</v>
      </c>
      <c r="Z186">
        <v>9.6</v>
      </c>
      <c r="AA186">
        <v>0</v>
      </c>
      <c r="AB186">
        <v>0</v>
      </c>
      <c r="AC186">
        <v>0</v>
      </c>
      <c r="AD186">
        <v>0</v>
      </c>
      <c r="AE186">
        <v>0</v>
      </c>
      <c r="AF186">
        <v>30</v>
      </c>
      <c r="AG186">
        <v>0</v>
      </c>
      <c r="AH186">
        <v>1469.05</v>
      </c>
      <c r="AI186">
        <v>1.1875</v>
      </c>
      <c r="AJ186">
        <v>0</v>
      </c>
      <c r="AK186">
        <v>0</v>
      </c>
      <c r="AL186">
        <v>0</v>
      </c>
      <c r="AM186">
        <v>0</v>
      </c>
      <c r="AN186">
        <v>1.2</v>
      </c>
      <c r="AO186">
        <v>33.5</v>
      </c>
      <c r="AP186">
        <v>795</v>
      </c>
      <c r="AQ186">
        <v>0</v>
      </c>
      <c r="AR186">
        <v>0</v>
      </c>
      <c r="AS186">
        <v>7.3999999999999996E-2</v>
      </c>
      <c r="AT186">
        <v>0</v>
      </c>
      <c r="AU186">
        <v>0</v>
      </c>
      <c r="AV186">
        <v>1.05</v>
      </c>
      <c r="AW186">
        <v>5</v>
      </c>
      <c r="AX186">
        <v>24.5</v>
      </c>
      <c r="AY186">
        <v>0</v>
      </c>
      <c r="AZ186">
        <v>0.2</v>
      </c>
      <c r="BA186">
        <v>0</v>
      </c>
      <c r="BB186">
        <v>18</v>
      </c>
      <c r="BC186">
        <v>0</v>
      </c>
      <c r="BD186">
        <v>140</v>
      </c>
      <c r="BE186">
        <v>0</v>
      </c>
      <c r="BF186">
        <v>0</v>
      </c>
      <c r="BG186">
        <v>0</v>
      </c>
      <c r="BH186">
        <v>475</v>
      </c>
      <c r="BI186">
        <v>0</v>
      </c>
      <c r="BJ186">
        <v>90</v>
      </c>
      <c r="BK186">
        <v>1.3</v>
      </c>
      <c r="BL186">
        <v>0</v>
      </c>
      <c r="BM186">
        <v>0</v>
      </c>
      <c r="BN186">
        <v>0</v>
      </c>
      <c r="BO186">
        <v>0</v>
      </c>
      <c r="BP186">
        <v>0</v>
      </c>
      <c r="BQ186">
        <v>0</v>
      </c>
      <c r="BR186">
        <v>0</v>
      </c>
      <c r="BS186">
        <v>0</v>
      </c>
      <c r="BT186">
        <v>0</v>
      </c>
      <c r="BU186">
        <v>0</v>
      </c>
      <c r="BV186">
        <v>0</v>
      </c>
      <c r="BW186">
        <v>0</v>
      </c>
      <c r="BX186">
        <v>0</v>
      </c>
      <c r="BY186">
        <v>0</v>
      </c>
      <c r="BZ186">
        <v>0</v>
      </c>
      <c r="CA186">
        <v>0</v>
      </c>
      <c r="CB186">
        <v>0</v>
      </c>
      <c r="CC186">
        <v>0</v>
      </c>
      <c r="CD186">
        <v>0</v>
      </c>
      <c r="CE186">
        <v>0</v>
      </c>
      <c r="CF186">
        <v>0</v>
      </c>
      <c r="CG186">
        <v>0</v>
      </c>
      <c r="CH186">
        <v>0</v>
      </c>
      <c r="CI186">
        <v>0</v>
      </c>
      <c r="CJ186">
        <v>0</v>
      </c>
      <c r="CK186">
        <v>0</v>
      </c>
      <c r="CL186">
        <v>0</v>
      </c>
      <c r="CM186">
        <v>0</v>
      </c>
      <c r="CN186">
        <v>0</v>
      </c>
      <c r="CO186">
        <v>0</v>
      </c>
      <c r="CP186">
        <v>0</v>
      </c>
      <c r="CQ186">
        <v>0</v>
      </c>
      <c r="CR186">
        <v>0</v>
      </c>
      <c r="CS186">
        <v>0</v>
      </c>
      <c r="CT186">
        <v>0</v>
      </c>
      <c r="CU186">
        <v>0</v>
      </c>
      <c r="CV186">
        <v>0</v>
      </c>
      <c r="CW186">
        <v>0</v>
      </c>
      <c r="CX186">
        <v>0</v>
      </c>
      <c r="CY186">
        <v>0</v>
      </c>
      <c r="CZ186">
        <v>0</v>
      </c>
      <c r="DA186">
        <v>0</v>
      </c>
      <c r="DB186">
        <v>0</v>
      </c>
      <c r="DC186">
        <v>0</v>
      </c>
      <c r="DD186">
        <v>0</v>
      </c>
      <c r="DE186">
        <v>0</v>
      </c>
      <c r="DF186">
        <v>0</v>
      </c>
      <c r="DG186">
        <v>0</v>
      </c>
      <c r="DH186">
        <v>0</v>
      </c>
      <c r="DI186">
        <v>0</v>
      </c>
      <c r="DJ186">
        <v>0</v>
      </c>
      <c r="DK186">
        <v>0</v>
      </c>
      <c r="DL186">
        <v>0</v>
      </c>
      <c r="DM186">
        <v>0</v>
      </c>
      <c r="DN186">
        <v>0</v>
      </c>
      <c r="DO186">
        <v>0</v>
      </c>
      <c r="DP186">
        <v>1.1359999999999999</v>
      </c>
      <c r="DQ186">
        <v>0</v>
      </c>
      <c r="DR186">
        <v>0</v>
      </c>
      <c r="DS186">
        <v>0</v>
      </c>
      <c r="DT186">
        <v>0</v>
      </c>
      <c r="DU186">
        <v>0</v>
      </c>
      <c r="DV186">
        <v>0</v>
      </c>
      <c r="DW186">
        <v>0</v>
      </c>
      <c r="DX186">
        <v>0</v>
      </c>
      <c r="DY186">
        <v>0</v>
      </c>
      <c r="DZ186">
        <v>0</v>
      </c>
      <c r="EA186">
        <v>0</v>
      </c>
      <c r="EB186">
        <v>0</v>
      </c>
      <c r="EC186">
        <v>0</v>
      </c>
      <c r="ED186">
        <v>0</v>
      </c>
      <c r="EE186">
        <v>0</v>
      </c>
      <c r="EF186">
        <v>0</v>
      </c>
      <c r="EG186">
        <v>0</v>
      </c>
      <c r="EH186">
        <v>0</v>
      </c>
      <c r="EI186">
        <v>0</v>
      </c>
      <c r="EJ186">
        <v>0</v>
      </c>
      <c r="EK186">
        <v>0</v>
      </c>
      <c r="EL186">
        <v>8.64</v>
      </c>
      <c r="EM186">
        <v>0</v>
      </c>
      <c r="EN186">
        <v>0</v>
      </c>
      <c r="EO186">
        <v>0</v>
      </c>
      <c r="EP186">
        <v>0</v>
      </c>
      <c r="EQ186">
        <v>0</v>
      </c>
      <c r="ER186">
        <v>0</v>
      </c>
      <c r="ES186">
        <v>0</v>
      </c>
      <c r="ET186">
        <v>0</v>
      </c>
      <c r="EU186">
        <v>0</v>
      </c>
      <c r="EV186">
        <v>0</v>
      </c>
      <c r="EW186">
        <v>0</v>
      </c>
      <c r="EX186">
        <v>0</v>
      </c>
      <c r="EY186">
        <v>0</v>
      </c>
      <c r="EZ186">
        <v>0</v>
      </c>
      <c r="FA186">
        <v>0</v>
      </c>
      <c r="FB186">
        <v>0</v>
      </c>
      <c r="FC186">
        <v>0</v>
      </c>
      <c r="FD186">
        <v>0</v>
      </c>
      <c r="FE186">
        <v>0</v>
      </c>
      <c r="FF186">
        <v>0</v>
      </c>
      <c r="FG186">
        <v>0</v>
      </c>
      <c r="FH186">
        <v>0</v>
      </c>
      <c r="FI186">
        <v>0</v>
      </c>
      <c r="FJ186">
        <v>0</v>
      </c>
      <c r="FK186">
        <v>0</v>
      </c>
      <c r="FL186">
        <v>0</v>
      </c>
      <c r="FM186">
        <v>0</v>
      </c>
      <c r="FN186">
        <v>0</v>
      </c>
      <c r="FO186">
        <v>0</v>
      </c>
      <c r="FP186">
        <v>0</v>
      </c>
      <c r="FQ186">
        <v>0</v>
      </c>
      <c r="FR186">
        <v>0</v>
      </c>
      <c r="FS186">
        <v>0</v>
      </c>
      <c r="FT186">
        <v>0</v>
      </c>
      <c r="FU186">
        <v>0</v>
      </c>
      <c r="FV186">
        <v>0</v>
      </c>
      <c r="FW186">
        <v>0</v>
      </c>
      <c r="FX186">
        <v>0</v>
      </c>
      <c r="FY186">
        <v>0</v>
      </c>
      <c r="FZ186">
        <v>0</v>
      </c>
      <c r="GA186">
        <v>0</v>
      </c>
      <c r="GB186">
        <v>0</v>
      </c>
      <c r="GC186">
        <v>0</v>
      </c>
      <c r="GD186">
        <v>0</v>
      </c>
      <c r="GE186">
        <v>0</v>
      </c>
      <c r="GF186">
        <v>0</v>
      </c>
      <c r="GG186">
        <v>0</v>
      </c>
      <c r="GH186">
        <v>0</v>
      </c>
      <c r="GI186">
        <v>0</v>
      </c>
      <c r="GJ186">
        <v>0</v>
      </c>
      <c r="GK186">
        <v>0</v>
      </c>
      <c r="GL186">
        <v>0</v>
      </c>
      <c r="GM186">
        <v>0</v>
      </c>
      <c r="GN186">
        <v>0</v>
      </c>
      <c r="GO186">
        <v>0</v>
      </c>
      <c r="GP186">
        <v>0</v>
      </c>
      <c r="GQ186">
        <v>0</v>
      </c>
      <c r="GR186">
        <v>0</v>
      </c>
      <c r="GS186">
        <v>0</v>
      </c>
      <c r="GT186">
        <v>0</v>
      </c>
      <c r="GU186">
        <v>0</v>
      </c>
      <c r="GV186">
        <v>0</v>
      </c>
      <c r="GW186">
        <v>0</v>
      </c>
      <c r="GX186">
        <v>0</v>
      </c>
      <c r="GY186">
        <v>0</v>
      </c>
      <c r="GZ186">
        <v>0</v>
      </c>
      <c r="HA186">
        <v>0</v>
      </c>
      <c r="HB186">
        <v>0</v>
      </c>
      <c r="HC186">
        <v>0</v>
      </c>
      <c r="HD186">
        <v>0</v>
      </c>
      <c r="HE186">
        <v>0</v>
      </c>
      <c r="HF186">
        <v>0</v>
      </c>
      <c r="HG186">
        <v>0</v>
      </c>
    </row>
    <row r="187" spans="1:215" x14ac:dyDescent="0.25">
      <c r="A187" t="s">
        <v>465</v>
      </c>
      <c r="B187" t="s">
        <v>475</v>
      </c>
      <c r="C187" t="s">
        <v>476</v>
      </c>
      <c r="D187">
        <v>796.8</v>
      </c>
      <c r="E187">
        <v>189.5</v>
      </c>
      <c r="F187">
        <v>796.8</v>
      </c>
      <c r="G187">
        <v>189.5</v>
      </c>
      <c r="H187">
        <v>1.7</v>
      </c>
      <c r="I187">
        <v>42.4</v>
      </c>
      <c r="J187">
        <v>57.6</v>
      </c>
      <c r="K187">
        <v>23.8</v>
      </c>
      <c r="L187">
        <v>23.8</v>
      </c>
      <c r="M187">
        <v>25.7</v>
      </c>
      <c r="N187">
        <v>1.9</v>
      </c>
      <c r="O187">
        <v>0</v>
      </c>
      <c r="P187">
        <v>19.2</v>
      </c>
      <c r="Q187">
        <v>0</v>
      </c>
      <c r="R187">
        <v>0</v>
      </c>
      <c r="S187">
        <v>4.5999999999999996</v>
      </c>
      <c r="T187">
        <v>0</v>
      </c>
      <c r="U187">
        <v>0</v>
      </c>
      <c r="V187">
        <v>8.9</v>
      </c>
      <c r="W187">
        <v>8.9</v>
      </c>
      <c r="X187">
        <v>46.991999999999997</v>
      </c>
      <c r="Y187">
        <v>0</v>
      </c>
      <c r="Z187">
        <v>6.1</v>
      </c>
      <c r="AA187">
        <v>0</v>
      </c>
      <c r="AB187">
        <v>0</v>
      </c>
      <c r="AC187">
        <v>0</v>
      </c>
      <c r="AD187">
        <v>0</v>
      </c>
      <c r="AE187">
        <v>0</v>
      </c>
      <c r="AF187">
        <v>0</v>
      </c>
      <c r="AG187">
        <v>0</v>
      </c>
      <c r="AH187">
        <v>1355.03</v>
      </c>
      <c r="AI187">
        <v>0.90249999999999997</v>
      </c>
      <c r="AJ187">
        <v>0</v>
      </c>
      <c r="AK187">
        <v>2.68</v>
      </c>
      <c r="AL187">
        <v>0</v>
      </c>
      <c r="AM187">
        <v>0</v>
      </c>
      <c r="AN187">
        <v>1.1000000000000001</v>
      </c>
      <c r="AO187">
        <v>160</v>
      </c>
      <c r="AP187">
        <v>619</v>
      </c>
      <c r="AQ187">
        <v>0</v>
      </c>
      <c r="AR187">
        <v>0</v>
      </c>
      <c r="AS187">
        <v>7.6999999999999999E-2</v>
      </c>
      <c r="AT187">
        <v>0</v>
      </c>
      <c r="AU187">
        <v>0</v>
      </c>
      <c r="AV187">
        <v>1.73</v>
      </c>
      <c r="AW187">
        <v>5.0999999999999996</v>
      </c>
      <c r="AX187">
        <v>19.3</v>
      </c>
      <c r="AY187">
        <v>0</v>
      </c>
      <c r="AZ187">
        <v>0</v>
      </c>
      <c r="BA187">
        <v>0</v>
      </c>
      <c r="BB187">
        <v>17.8</v>
      </c>
      <c r="BC187">
        <v>0</v>
      </c>
      <c r="BD187">
        <v>194</v>
      </c>
      <c r="BE187">
        <v>0</v>
      </c>
      <c r="BF187">
        <v>0</v>
      </c>
      <c r="BG187">
        <v>0</v>
      </c>
      <c r="BH187">
        <v>361</v>
      </c>
      <c r="BI187">
        <v>0</v>
      </c>
      <c r="BJ187">
        <v>107</v>
      </c>
      <c r="BK187">
        <v>1.1499999999999999</v>
      </c>
      <c r="BL187">
        <v>0</v>
      </c>
      <c r="BM187">
        <v>0.22</v>
      </c>
      <c r="BN187">
        <v>0</v>
      </c>
      <c r="BO187">
        <v>0.14000000000000001</v>
      </c>
      <c r="BP187">
        <v>0.56999999999999995</v>
      </c>
      <c r="BQ187">
        <v>1.3532</v>
      </c>
      <c r="BR187">
        <v>0.12</v>
      </c>
      <c r="BS187">
        <v>0.09</v>
      </c>
      <c r="BT187">
        <v>0</v>
      </c>
      <c r="BU187">
        <v>0</v>
      </c>
      <c r="BV187">
        <v>0</v>
      </c>
      <c r="BW187">
        <v>0.28999999999999998</v>
      </c>
      <c r="BX187">
        <v>9.3000000000000007</v>
      </c>
      <c r="BY187">
        <v>4.3</v>
      </c>
      <c r="BZ187">
        <v>5</v>
      </c>
      <c r="CA187">
        <v>0</v>
      </c>
      <c r="CB187">
        <v>0</v>
      </c>
      <c r="CC187">
        <v>0</v>
      </c>
      <c r="CD187">
        <v>0</v>
      </c>
      <c r="CE187">
        <v>0</v>
      </c>
      <c r="CF187">
        <v>0</v>
      </c>
      <c r="CG187">
        <v>0</v>
      </c>
      <c r="CH187">
        <v>0</v>
      </c>
      <c r="CI187">
        <v>0</v>
      </c>
      <c r="CJ187">
        <v>0</v>
      </c>
      <c r="CK187">
        <v>0</v>
      </c>
      <c r="CL187">
        <v>0</v>
      </c>
      <c r="CM187">
        <v>0</v>
      </c>
      <c r="CN187">
        <v>0</v>
      </c>
      <c r="CO187">
        <v>0</v>
      </c>
      <c r="CP187">
        <v>0</v>
      </c>
      <c r="CQ187">
        <v>0</v>
      </c>
      <c r="CR187">
        <v>0</v>
      </c>
      <c r="CS187">
        <v>0</v>
      </c>
      <c r="CT187">
        <v>0</v>
      </c>
      <c r="CU187">
        <v>0</v>
      </c>
      <c r="CV187">
        <v>0</v>
      </c>
      <c r="CW187">
        <v>0</v>
      </c>
      <c r="CX187">
        <v>0</v>
      </c>
      <c r="CY187">
        <v>0</v>
      </c>
      <c r="CZ187">
        <v>0</v>
      </c>
      <c r="DA187">
        <v>0</v>
      </c>
      <c r="DB187">
        <v>0</v>
      </c>
      <c r="DC187">
        <v>0</v>
      </c>
      <c r="DD187">
        <v>0</v>
      </c>
      <c r="DE187">
        <v>0</v>
      </c>
      <c r="DF187">
        <v>0</v>
      </c>
      <c r="DG187">
        <v>0</v>
      </c>
      <c r="DH187">
        <v>0</v>
      </c>
      <c r="DI187">
        <v>0</v>
      </c>
      <c r="DJ187">
        <v>0</v>
      </c>
      <c r="DK187">
        <v>0</v>
      </c>
      <c r="DL187">
        <v>0</v>
      </c>
      <c r="DM187">
        <v>0</v>
      </c>
      <c r="DN187">
        <v>0</v>
      </c>
      <c r="DO187">
        <v>0</v>
      </c>
      <c r="DP187">
        <v>1.4239999999999999</v>
      </c>
      <c r="DQ187">
        <v>0</v>
      </c>
      <c r="DR187">
        <v>0</v>
      </c>
      <c r="DS187">
        <v>0</v>
      </c>
      <c r="DT187">
        <v>0</v>
      </c>
      <c r="DU187">
        <v>0</v>
      </c>
      <c r="DV187">
        <v>0</v>
      </c>
      <c r="DW187">
        <v>0</v>
      </c>
      <c r="DX187">
        <v>0</v>
      </c>
      <c r="DY187">
        <v>0</v>
      </c>
      <c r="DZ187">
        <v>0</v>
      </c>
      <c r="EA187">
        <v>0</v>
      </c>
      <c r="EB187">
        <v>0</v>
      </c>
      <c r="EC187">
        <v>0</v>
      </c>
      <c r="ED187">
        <v>0</v>
      </c>
      <c r="EE187">
        <v>0</v>
      </c>
      <c r="EF187">
        <v>0</v>
      </c>
      <c r="EG187">
        <v>0</v>
      </c>
      <c r="EH187">
        <v>0</v>
      </c>
      <c r="EI187">
        <v>46.991999999999997</v>
      </c>
      <c r="EJ187">
        <v>0</v>
      </c>
      <c r="EK187">
        <v>0</v>
      </c>
      <c r="EL187">
        <v>5.49</v>
      </c>
      <c r="EM187">
        <v>0</v>
      </c>
      <c r="EN187">
        <v>0</v>
      </c>
      <c r="EO187">
        <v>0</v>
      </c>
      <c r="EP187">
        <v>0</v>
      </c>
      <c r="EQ187">
        <v>0</v>
      </c>
      <c r="ER187">
        <v>0</v>
      </c>
      <c r="ES187">
        <v>0</v>
      </c>
      <c r="ET187">
        <v>0</v>
      </c>
      <c r="EU187">
        <v>0</v>
      </c>
      <c r="EV187">
        <v>0</v>
      </c>
      <c r="EW187">
        <v>0</v>
      </c>
      <c r="EX187">
        <v>0</v>
      </c>
      <c r="EY187">
        <v>0</v>
      </c>
      <c r="EZ187">
        <v>0</v>
      </c>
      <c r="FA187">
        <v>0</v>
      </c>
      <c r="FB187">
        <v>0</v>
      </c>
      <c r="FC187">
        <v>0</v>
      </c>
      <c r="FD187">
        <v>0</v>
      </c>
      <c r="FE187">
        <v>0</v>
      </c>
      <c r="FF187">
        <v>0</v>
      </c>
      <c r="FG187">
        <v>0</v>
      </c>
      <c r="FH187">
        <v>0</v>
      </c>
      <c r="FI187">
        <v>0</v>
      </c>
      <c r="FJ187">
        <v>0</v>
      </c>
      <c r="FK187">
        <v>0</v>
      </c>
      <c r="FL187">
        <v>0</v>
      </c>
      <c r="FM187">
        <v>0</v>
      </c>
      <c r="FN187">
        <v>0</v>
      </c>
      <c r="FO187">
        <v>0</v>
      </c>
      <c r="FP187">
        <v>0</v>
      </c>
      <c r="FQ187">
        <v>0</v>
      </c>
      <c r="FR187">
        <v>0</v>
      </c>
      <c r="FS187">
        <v>0</v>
      </c>
      <c r="FT187">
        <v>0</v>
      </c>
      <c r="FU187">
        <v>0</v>
      </c>
      <c r="FV187">
        <v>0</v>
      </c>
      <c r="FW187">
        <v>0</v>
      </c>
      <c r="FX187">
        <v>0</v>
      </c>
      <c r="FY187">
        <v>0</v>
      </c>
      <c r="FZ187">
        <v>0</v>
      </c>
      <c r="GA187">
        <v>0</v>
      </c>
      <c r="GB187">
        <v>0</v>
      </c>
      <c r="GC187">
        <v>0</v>
      </c>
      <c r="GD187">
        <v>0</v>
      </c>
      <c r="GE187">
        <v>0</v>
      </c>
      <c r="GF187">
        <v>0</v>
      </c>
      <c r="GG187">
        <v>0</v>
      </c>
      <c r="GH187">
        <v>0</v>
      </c>
      <c r="GI187">
        <v>0</v>
      </c>
      <c r="GJ187">
        <v>0</v>
      </c>
      <c r="GK187">
        <v>0</v>
      </c>
      <c r="GL187">
        <v>0</v>
      </c>
      <c r="GM187">
        <v>0</v>
      </c>
      <c r="GN187">
        <v>0</v>
      </c>
      <c r="GO187">
        <v>0</v>
      </c>
      <c r="GP187">
        <v>0</v>
      </c>
      <c r="GQ187">
        <v>0</v>
      </c>
      <c r="GR187">
        <v>0</v>
      </c>
      <c r="GS187">
        <v>0</v>
      </c>
      <c r="GT187">
        <v>0</v>
      </c>
      <c r="GU187">
        <v>0</v>
      </c>
      <c r="GV187">
        <v>0</v>
      </c>
      <c r="GW187">
        <v>0</v>
      </c>
      <c r="GX187">
        <v>0</v>
      </c>
      <c r="GY187">
        <v>0</v>
      </c>
      <c r="GZ187">
        <v>0</v>
      </c>
      <c r="HA187">
        <v>0</v>
      </c>
      <c r="HB187">
        <v>0</v>
      </c>
      <c r="HC187">
        <v>0</v>
      </c>
      <c r="HD187">
        <v>0</v>
      </c>
      <c r="HE187">
        <v>0</v>
      </c>
      <c r="HF187">
        <v>0</v>
      </c>
      <c r="HG187">
        <v>0</v>
      </c>
    </row>
    <row r="188" spans="1:215" x14ac:dyDescent="0.25">
      <c r="A188" t="s">
        <v>465</v>
      </c>
      <c r="B188" t="s">
        <v>477</v>
      </c>
      <c r="C188" t="s">
        <v>478</v>
      </c>
      <c r="D188">
        <v>1131.1312499999999</v>
      </c>
      <c r="E188">
        <v>271.47500000000002</v>
      </c>
      <c r="F188">
        <v>1112.7999374999999</v>
      </c>
      <c r="G188">
        <v>267.16174999999998</v>
      </c>
      <c r="H188">
        <v>3.40625</v>
      </c>
      <c r="I188">
        <v>50.612499999999997</v>
      </c>
      <c r="J188">
        <v>49.387500000000003</v>
      </c>
      <c r="K188">
        <v>2.7626249999999999</v>
      </c>
      <c r="L188">
        <v>3.8409374999999999</v>
      </c>
      <c r="M188">
        <v>5.8159375000000004</v>
      </c>
      <c r="N188">
        <v>1.9750000000000001</v>
      </c>
      <c r="O188">
        <v>0</v>
      </c>
      <c r="P188">
        <v>1.800125</v>
      </c>
      <c r="Q188">
        <v>0</v>
      </c>
      <c r="R188">
        <v>0</v>
      </c>
      <c r="S188">
        <v>0.96250000000000002</v>
      </c>
      <c r="T188">
        <v>0</v>
      </c>
      <c r="U188">
        <v>19.7724082875602</v>
      </c>
      <c r="V188">
        <v>24.0703125</v>
      </c>
      <c r="W188">
        <v>24.0703125</v>
      </c>
      <c r="X188">
        <v>9174</v>
      </c>
      <c r="Y188">
        <v>13536</v>
      </c>
      <c r="Z188">
        <v>17.32</v>
      </c>
      <c r="AA188">
        <v>5.5350000000000001</v>
      </c>
      <c r="AB188">
        <v>5.625</v>
      </c>
      <c r="AC188">
        <v>0.11</v>
      </c>
      <c r="AD188">
        <v>1.0649999999999999</v>
      </c>
      <c r="AE188">
        <v>0.13500000000000001</v>
      </c>
      <c r="AF188">
        <v>76.25</v>
      </c>
      <c r="AG188">
        <v>0</v>
      </c>
      <c r="AH188">
        <v>1718.45</v>
      </c>
      <c r="AI188">
        <v>2.0499999999999998</v>
      </c>
      <c r="AJ188">
        <v>0</v>
      </c>
      <c r="AK188">
        <v>0</v>
      </c>
      <c r="AL188">
        <v>0</v>
      </c>
      <c r="AM188">
        <v>0</v>
      </c>
      <c r="AN188">
        <v>0</v>
      </c>
      <c r="AO188">
        <v>49.5</v>
      </c>
      <c r="AP188">
        <v>0</v>
      </c>
      <c r="AQ188">
        <v>9.4499999999999993</v>
      </c>
      <c r="AR188">
        <v>0</v>
      </c>
      <c r="AS188">
        <v>8.4500000000000006E-2</v>
      </c>
      <c r="AT188">
        <v>0</v>
      </c>
      <c r="AU188">
        <v>7.5</v>
      </c>
      <c r="AV188">
        <v>2.95</v>
      </c>
      <c r="AW188">
        <v>0</v>
      </c>
      <c r="AX188">
        <v>31</v>
      </c>
      <c r="AY188">
        <v>0.22</v>
      </c>
      <c r="AZ188">
        <v>0</v>
      </c>
      <c r="BA188">
        <v>7.75</v>
      </c>
      <c r="BB188">
        <v>0</v>
      </c>
      <c r="BC188">
        <v>345</v>
      </c>
      <c r="BD188">
        <v>470</v>
      </c>
      <c r="BE188">
        <v>0</v>
      </c>
      <c r="BF188">
        <v>8.9</v>
      </c>
      <c r="BG188">
        <v>0</v>
      </c>
      <c r="BH188">
        <v>820</v>
      </c>
      <c r="BI188">
        <v>0</v>
      </c>
      <c r="BJ188">
        <v>0</v>
      </c>
      <c r="BK188">
        <v>4.7</v>
      </c>
      <c r="BL188">
        <v>0</v>
      </c>
      <c r="BM188">
        <v>5.1499999999999997E-2</v>
      </c>
      <c r="BN188">
        <v>0</v>
      </c>
      <c r="BO188">
        <v>0.19900000000000001</v>
      </c>
      <c r="BP188">
        <v>4.96</v>
      </c>
      <c r="BQ188">
        <v>9.1016666666666701</v>
      </c>
      <c r="BR188">
        <v>0.54574999999999996</v>
      </c>
      <c r="BS188">
        <v>0.122</v>
      </c>
      <c r="BT188">
        <v>7.21</v>
      </c>
      <c r="BU188">
        <v>12.55</v>
      </c>
      <c r="BV188">
        <v>0</v>
      </c>
      <c r="BW188">
        <v>1.5049999999999999</v>
      </c>
      <c r="BX188">
        <v>0</v>
      </c>
      <c r="BY188">
        <v>0</v>
      </c>
      <c r="BZ188">
        <v>0</v>
      </c>
      <c r="CA188">
        <v>11.175000000000001</v>
      </c>
      <c r="CB188">
        <v>0</v>
      </c>
      <c r="CC188">
        <v>67.05</v>
      </c>
      <c r="CD188">
        <v>27.85</v>
      </c>
      <c r="CE188">
        <v>0.72924999999999995</v>
      </c>
      <c r="CF188">
        <v>0</v>
      </c>
      <c r="CG188">
        <v>7.6499999999999999E-2</v>
      </c>
      <c r="CH188">
        <v>9.0499999999999997E-2</v>
      </c>
      <c r="CI188">
        <v>0.17899999999999999</v>
      </c>
      <c r="CJ188">
        <v>0.53100000000000003</v>
      </c>
      <c r="CK188">
        <v>0.53100000000000003</v>
      </c>
      <c r="CL188">
        <v>0</v>
      </c>
      <c r="CM188">
        <v>0</v>
      </c>
      <c r="CN188">
        <v>0</v>
      </c>
      <c r="CO188">
        <v>0</v>
      </c>
      <c r="CP188">
        <v>20.7943255132035</v>
      </c>
      <c r="CQ188">
        <v>4.75</v>
      </c>
      <c r="CR188">
        <v>16.0443255132035</v>
      </c>
      <c r="CS188">
        <v>7.4999999999999997E-2</v>
      </c>
      <c r="CT188">
        <v>15.5</v>
      </c>
      <c r="CU188">
        <v>0</v>
      </c>
      <c r="CV188">
        <v>0.16</v>
      </c>
      <c r="CW188">
        <v>0.245</v>
      </c>
      <c r="CX188">
        <v>0</v>
      </c>
      <c r="CY188">
        <v>0</v>
      </c>
      <c r="CZ188">
        <v>2.5000000000000001E-2</v>
      </c>
      <c r="DA188">
        <v>0.38750000000000001</v>
      </c>
      <c r="DB188">
        <v>0</v>
      </c>
      <c r="DC188">
        <v>0.1125</v>
      </c>
      <c r="DD188">
        <v>6.25E-2</v>
      </c>
      <c r="DE188">
        <v>0.375</v>
      </c>
      <c r="DF188">
        <v>0</v>
      </c>
      <c r="DG188">
        <v>0.55000000000000004</v>
      </c>
      <c r="DH188">
        <v>0.41249999999999998</v>
      </c>
      <c r="DI188">
        <v>0</v>
      </c>
      <c r="DJ188">
        <v>0</v>
      </c>
      <c r="DK188">
        <v>0</v>
      </c>
      <c r="DL188">
        <v>0.38750000000000001</v>
      </c>
      <c r="DM188">
        <v>1.5874999999999999</v>
      </c>
      <c r="DN188">
        <v>0</v>
      </c>
      <c r="DO188">
        <v>0</v>
      </c>
      <c r="DP188">
        <v>3.8512499999999998</v>
      </c>
      <c r="DQ188">
        <v>1390</v>
      </c>
      <c r="DR188">
        <v>1470</v>
      </c>
      <c r="DS188">
        <v>2140</v>
      </c>
      <c r="DT188">
        <v>197.5</v>
      </c>
      <c r="DU188">
        <v>4110</v>
      </c>
      <c r="DV188">
        <v>1415</v>
      </c>
      <c r="DW188">
        <v>738</v>
      </c>
      <c r="DX188">
        <v>298.5</v>
      </c>
      <c r="DY188">
        <v>1015</v>
      </c>
      <c r="DZ188">
        <v>1815</v>
      </c>
      <c r="EA188">
        <v>1910</v>
      </c>
      <c r="EB188">
        <v>359.5</v>
      </c>
      <c r="EC188">
        <v>0</v>
      </c>
      <c r="ED188">
        <v>973</v>
      </c>
      <c r="EE188">
        <v>0</v>
      </c>
      <c r="EF188">
        <v>1150</v>
      </c>
      <c r="EG188">
        <v>948.5</v>
      </c>
      <c r="EH188">
        <v>1010</v>
      </c>
      <c r="EI188">
        <v>248.5</v>
      </c>
      <c r="EJ188">
        <v>715</v>
      </c>
      <c r="EK188">
        <v>1105</v>
      </c>
      <c r="EL188">
        <v>12.994999999999999</v>
      </c>
      <c r="EM188">
        <v>1.175</v>
      </c>
      <c r="EN188">
        <v>0</v>
      </c>
      <c r="EO188">
        <v>0</v>
      </c>
      <c r="EP188">
        <v>0</v>
      </c>
      <c r="EQ188">
        <v>0</v>
      </c>
      <c r="ER188">
        <v>0</v>
      </c>
      <c r="ES188">
        <v>0</v>
      </c>
      <c r="ET188">
        <v>0</v>
      </c>
      <c r="EU188">
        <v>0.375</v>
      </c>
      <c r="EV188">
        <v>0</v>
      </c>
      <c r="EW188">
        <v>0.1</v>
      </c>
      <c r="EX188">
        <v>0</v>
      </c>
      <c r="EY188">
        <v>0</v>
      </c>
      <c r="EZ188">
        <v>3.29</v>
      </c>
      <c r="FA188">
        <v>0</v>
      </c>
      <c r="FB188">
        <v>0.6</v>
      </c>
      <c r="FC188">
        <v>0.12</v>
      </c>
      <c r="FD188">
        <v>0</v>
      </c>
      <c r="FE188">
        <v>1.75</v>
      </c>
      <c r="FF188">
        <v>0</v>
      </c>
      <c r="FG188">
        <v>0.22</v>
      </c>
      <c r="FH188">
        <v>4.7050000000000001</v>
      </c>
      <c r="FI188">
        <v>0.13500000000000001</v>
      </c>
      <c r="FJ188">
        <v>0</v>
      </c>
      <c r="FK188">
        <v>1.0649999999999999</v>
      </c>
      <c r="FL188">
        <v>0</v>
      </c>
      <c r="FM188">
        <v>0.11</v>
      </c>
      <c r="FN188">
        <v>0</v>
      </c>
      <c r="FO188">
        <v>0</v>
      </c>
      <c r="FP188">
        <v>0</v>
      </c>
      <c r="FQ188">
        <v>0</v>
      </c>
      <c r="FR188">
        <v>0</v>
      </c>
      <c r="FS188">
        <v>0</v>
      </c>
      <c r="FT188">
        <v>0</v>
      </c>
      <c r="FU188">
        <v>0</v>
      </c>
      <c r="FV188">
        <v>0</v>
      </c>
      <c r="FW188">
        <v>0</v>
      </c>
      <c r="FX188">
        <v>0</v>
      </c>
      <c r="FY188">
        <v>0</v>
      </c>
      <c r="FZ188">
        <v>0</v>
      </c>
      <c r="GA188">
        <v>0</v>
      </c>
      <c r="GB188">
        <v>0</v>
      </c>
      <c r="GC188">
        <v>0</v>
      </c>
      <c r="GD188">
        <v>0</v>
      </c>
      <c r="GE188">
        <v>0</v>
      </c>
      <c r="GF188">
        <v>0</v>
      </c>
      <c r="GG188">
        <v>0</v>
      </c>
      <c r="GH188">
        <v>0</v>
      </c>
      <c r="GI188">
        <v>0</v>
      </c>
      <c r="GJ188">
        <v>0</v>
      </c>
      <c r="GK188">
        <v>0</v>
      </c>
      <c r="GL188">
        <v>0</v>
      </c>
      <c r="GM188">
        <v>0</v>
      </c>
      <c r="GN188">
        <v>0</v>
      </c>
      <c r="GO188">
        <v>0</v>
      </c>
      <c r="GP188">
        <v>0</v>
      </c>
      <c r="GQ188">
        <v>0.52500000000000002</v>
      </c>
      <c r="GR188">
        <v>0</v>
      </c>
      <c r="GS188">
        <v>0</v>
      </c>
      <c r="GT188">
        <v>0</v>
      </c>
      <c r="GU188">
        <v>0</v>
      </c>
      <c r="GV188">
        <v>0</v>
      </c>
      <c r="GW188">
        <v>0</v>
      </c>
      <c r="GX188">
        <v>0</v>
      </c>
      <c r="GY188">
        <v>0</v>
      </c>
      <c r="GZ188">
        <v>0</v>
      </c>
      <c r="HA188">
        <v>0</v>
      </c>
      <c r="HB188">
        <v>0</v>
      </c>
      <c r="HC188">
        <v>0</v>
      </c>
      <c r="HD188">
        <v>0</v>
      </c>
      <c r="HE188">
        <v>0</v>
      </c>
      <c r="HF188">
        <v>0</v>
      </c>
      <c r="HG188">
        <v>0</v>
      </c>
    </row>
    <row r="189" spans="1:215" x14ac:dyDescent="0.25">
      <c r="A189" t="s">
        <v>465</v>
      </c>
      <c r="B189" t="s">
        <v>477</v>
      </c>
      <c r="C189" t="s">
        <v>479</v>
      </c>
      <c r="D189">
        <v>751.84124999999995</v>
      </c>
      <c r="E189">
        <v>178.92</v>
      </c>
      <c r="F189">
        <v>623.46256249999999</v>
      </c>
      <c r="G189">
        <v>148.71324999999999</v>
      </c>
      <c r="H189">
        <v>1.4624999999999999</v>
      </c>
      <c r="I189">
        <v>38.736249999999998</v>
      </c>
      <c r="J189">
        <v>61.263750000000002</v>
      </c>
      <c r="K189">
        <v>15.613625000000001</v>
      </c>
      <c r="L189">
        <v>23.165312499999999</v>
      </c>
      <c r="M189">
        <v>24.2778125</v>
      </c>
      <c r="N189">
        <v>1.1125</v>
      </c>
      <c r="O189">
        <v>0</v>
      </c>
      <c r="P189">
        <v>12.238625000000001</v>
      </c>
      <c r="Q189">
        <v>0</v>
      </c>
      <c r="R189">
        <v>0</v>
      </c>
      <c r="S189">
        <v>3.375</v>
      </c>
      <c r="T189">
        <v>0</v>
      </c>
      <c r="U189">
        <v>5.0308659540287604</v>
      </c>
      <c r="V189">
        <v>6.5859375</v>
      </c>
      <c r="W189">
        <v>6.5859375</v>
      </c>
      <c r="X189">
        <v>2414.3000000000002</v>
      </c>
      <c r="Y189">
        <v>3428.5</v>
      </c>
      <c r="Z189">
        <v>6.41</v>
      </c>
      <c r="AA189">
        <v>0.91500000000000004</v>
      </c>
      <c r="AB189">
        <v>2.63</v>
      </c>
      <c r="AC189">
        <v>0.215</v>
      </c>
      <c r="AD189">
        <v>1.135</v>
      </c>
      <c r="AE189">
        <v>0</v>
      </c>
      <c r="AF189">
        <v>15.35</v>
      </c>
      <c r="AG189">
        <v>0</v>
      </c>
      <c r="AH189">
        <v>689.76499999999999</v>
      </c>
      <c r="AI189">
        <v>0.97499999999999998</v>
      </c>
      <c r="AJ189">
        <v>0</v>
      </c>
      <c r="AK189">
        <v>0</v>
      </c>
      <c r="AL189">
        <v>0</v>
      </c>
      <c r="AM189">
        <v>0</v>
      </c>
      <c r="AN189">
        <v>0</v>
      </c>
      <c r="AO189">
        <v>47</v>
      </c>
      <c r="AP189">
        <v>0</v>
      </c>
      <c r="AQ189">
        <v>0</v>
      </c>
      <c r="AR189">
        <v>0</v>
      </c>
      <c r="AS189">
        <v>8.9499999999999996E-2</v>
      </c>
      <c r="AT189">
        <v>0</v>
      </c>
      <c r="AU189">
        <v>28</v>
      </c>
      <c r="AV189">
        <v>0.26500000000000001</v>
      </c>
      <c r="AW189">
        <v>0</v>
      </c>
      <c r="AX189">
        <v>16</v>
      </c>
      <c r="AY189">
        <v>0.23</v>
      </c>
      <c r="AZ189">
        <v>0</v>
      </c>
      <c r="BA189">
        <v>13.5</v>
      </c>
      <c r="BB189">
        <v>0</v>
      </c>
      <c r="BC189">
        <v>81.5</v>
      </c>
      <c r="BD189">
        <v>155</v>
      </c>
      <c r="BE189">
        <v>0</v>
      </c>
      <c r="BF189">
        <v>5.05</v>
      </c>
      <c r="BG189">
        <v>0</v>
      </c>
      <c r="BH189">
        <v>390</v>
      </c>
      <c r="BI189">
        <v>0</v>
      </c>
      <c r="BJ189">
        <v>0</v>
      </c>
      <c r="BK189">
        <v>0.53</v>
      </c>
      <c r="BL189">
        <v>0</v>
      </c>
      <c r="BM189">
        <v>3.6999999999999998E-2</v>
      </c>
      <c r="BN189">
        <v>0</v>
      </c>
      <c r="BO189">
        <v>4.0550000000000003E-2</v>
      </c>
      <c r="BP189">
        <v>1.06</v>
      </c>
      <c r="BQ189">
        <v>2.3483333333333301</v>
      </c>
      <c r="BR189">
        <v>0.25800000000000001</v>
      </c>
      <c r="BS189">
        <v>0.1265</v>
      </c>
      <c r="BT189">
        <v>2.11</v>
      </c>
      <c r="BU189">
        <v>10.074999999999999</v>
      </c>
      <c r="BV189">
        <v>0</v>
      </c>
      <c r="BW189">
        <v>1.125</v>
      </c>
      <c r="BX189">
        <v>0.67400000000000004</v>
      </c>
      <c r="BY189">
        <v>0</v>
      </c>
      <c r="BZ189">
        <v>0</v>
      </c>
      <c r="CA189">
        <v>8.625</v>
      </c>
      <c r="CB189">
        <v>0</v>
      </c>
      <c r="CC189">
        <v>51.75</v>
      </c>
      <c r="CD189">
        <v>22.3</v>
      </c>
      <c r="CE189">
        <v>0.78</v>
      </c>
      <c r="CF189">
        <v>0</v>
      </c>
      <c r="CG189">
        <v>0</v>
      </c>
      <c r="CH189">
        <v>0.78</v>
      </c>
      <c r="CI189">
        <v>0</v>
      </c>
      <c r="CJ189">
        <v>0.46750000000000003</v>
      </c>
      <c r="CK189">
        <v>0.46750000000000003</v>
      </c>
      <c r="CL189">
        <v>0</v>
      </c>
      <c r="CM189">
        <v>0</v>
      </c>
      <c r="CN189">
        <v>0</v>
      </c>
      <c r="CO189">
        <v>0</v>
      </c>
      <c r="CP189">
        <v>27.1436212018648</v>
      </c>
      <c r="CQ189">
        <v>26.5</v>
      </c>
      <c r="CR189">
        <v>0.64362120186479999</v>
      </c>
      <c r="CS189">
        <v>0</v>
      </c>
      <c r="CT189">
        <v>0.63500000000000001</v>
      </c>
      <c r="CU189">
        <v>0</v>
      </c>
      <c r="CV189">
        <v>0</v>
      </c>
      <c r="CW189">
        <v>0</v>
      </c>
      <c r="CX189">
        <v>0</v>
      </c>
      <c r="CY189">
        <v>0</v>
      </c>
      <c r="CZ189">
        <v>1.175</v>
      </c>
      <c r="DA189">
        <v>1.2</v>
      </c>
      <c r="DB189">
        <v>0</v>
      </c>
      <c r="DC189">
        <v>0</v>
      </c>
      <c r="DD189">
        <v>0.77500000000000002</v>
      </c>
      <c r="DE189">
        <v>0.22500000000000001</v>
      </c>
      <c r="DF189">
        <v>0</v>
      </c>
      <c r="DG189">
        <v>1</v>
      </c>
      <c r="DH189">
        <v>2.375</v>
      </c>
      <c r="DI189">
        <v>0</v>
      </c>
      <c r="DJ189">
        <v>0</v>
      </c>
      <c r="DK189">
        <v>0</v>
      </c>
      <c r="DL189">
        <v>0.21249999999999999</v>
      </c>
      <c r="DM189">
        <v>0.9</v>
      </c>
      <c r="DN189">
        <v>0</v>
      </c>
      <c r="DO189">
        <v>0</v>
      </c>
      <c r="DP189">
        <v>1.05375</v>
      </c>
      <c r="DQ189">
        <v>359.5</v>
      </c>
      <c r="DR189">
        <v>413</v>
      </c>
      <c r="DS189">
        <v>570.5</v>
      </c>
      <c r="DT189">
        <v>68.5</v>
      </c>
      <c r="DU189">
        <v>1004.5</v>
      </c>
      <c r="DV189">
        <v>282.5</v>
      </c>
      <c r="DW189">
        <v>148.5</v>
      </c>
      <c r="DX189">
        <v>0</v>
      </c>
      <c r="DY189">
        <v>263</v>
      </c>
      <c r="DZ189">
        <v>491</v>
      </c>
      <c r="EA189">
        <v>435.5</v>
      </c>
      <c r="EB189">
        <v>128.5</v>
      </c>
      <c r="EC189">
        <v>0</v>
      </c>
      <c r="ED189">
        <v>279.5</v>
      </c>
      <c r="EE189">
        <v>0</v>
      </c>
      <c r="EF189">
        <v>251.5</v>
      </c>
      <c r="EG189">
        <v>273</v>
      </c>
      <c r="EH189">
        <v>262</v>
      </c>
      <c r="EI189">
        <v>77.3</v>
      </c>
      <c r="EJ189">
        <v>205.5</v>
      </c>
      <c r="EK189">
        <v>329</v>
      </c>
      <c r="EL189">
        <v>4.8949999999999996</v>
      </c>
      <c r="EM189">
        <v>1.35</v>
      </c>
      <c r="EN189">
        <v>0</v>
      </c>
      <c r="EO189">
        <v>0</v>
      </c>
      <c r="EP189">
        <v>0</v>
      </c>
      <c r="EQ189">
        <v>0</v>
      </c>
      <c r="ER189">
        <v>0</v>
      </c>
      <c r="ES189">
        <v>0</v>
      </c>
      <c r="ET189">
        <v>0</v>
      </c>
      <c r="EU189">
        <v>0</v>
      </c>
      <c r="EV189">
        <v>0</v>
      </c>
      <c r="EW189">
        <v>0</v>
      </c>
      <c r="EX189">
        <v>0</v>
      </c>
      <c r="EY189">
        <v>0</v>
      </c>
      <c r="EZ189">
        <v>0.78</v>
      </c>
      <c r="FA189">
        <v>0</v>
      </c>
      <c r="FB189">
        <v>0.17</v>
      </c>
      <c r="FC189">
        <v>0</v>
      </c>
      <c r="FD189">
        <v>0</v>
      </c>
      <c r="FE189">
        <v>0.13500000000000001</v>
      </c>
      <c r="FF189">
        <v>0</v>
      </c>
      <c r="FG189">
        <v>0.185</v>
      </c>
      <c r="FH189">
        <v>2.2749999999999999</v>
      </c>
      <c r="FI189">
        <v>0</v>
      </c>
      <c r="FJ189">
        <v>0</v>
      </c>
      <c r="FK189">
        <v>1.135</v>
      </c>
      <c r="FL189">
        <v>0</v>
      </c>
      <c r="FM189">
        <v>0.215</v>
      </c>
      <c r="FN189">
        <v>0</v>
      </c>
      <c r="FO189">
        <v>0</v>
      </c>
      <c r="FP189">
        <v>0</v>
      </c>
      <c r="FQ189">
        <v>0</v>
      </c>
      <c r="FR189">
        <v>0</v>
      </c>
      <c r="FS189">
        <v>0</v>
      </c>
      <c r="FT189">
        <v>0</v>
      </c>
      <c r="FU189">
        <v>0</v>
      </c>
      <c r="FV189">
        <v>0</v>
      </c>
      <c r="FW189">
        <v>0</v>
      </c>
      <c r="FX189">
        <v>0</v>
      </c>
      <c r="FY189">
        <v>0</v>
      </c>
      <c r="FZ189">
        <v>0</v>
      </c>
      <c r="GA189">
        <v>0</v>
      </c>
      <c r="GB189">
        <v>0</v>
      </c>
      <c r="GC189">
        <v>0</v>
      </c>
      <c r="GD189">
        <v>0</v>
      </c>
      <c r="GE189">
        <v>0</v>
      </c>
      <c r="GF189">
        <v>0</v>
      </c>
      <c r="GG189">
        <v>0</v>
      </c>
      <c r="GH189">
        <v>0</v>
      </c>
      <c r="GI189">
        <v>0</v>
      </c>
      <c r="GJ189">
        <v>0</v>
      </c>
      <c r="GK189">
        <v>0</v>
      </c>
      <c r="GL189">
        <v>0</v>
      </c>
      <c r="GM189">
        <v>0</v>
      </c>
      <c r="GN189">
        <v>0</v>
      </c>
      <c r="GO189">
        <v>0</v>
      </c>
      <c r="GP189">
        <v>0</v>
      </c>
      <c r="GQ189">
        <v>0</v>
      </c>
      <c r="GR189">
        <v>0</v>
      </c>
      <c r="GS189">
        <v>0</v>
      </c>
      <c r="GT189">
        <v>0</v>
      </c>
      <c r="GU189">
        <v>0</v>
      </c>
      <c r="GV189">
        <v>0</v>
      </c>
      <c r="GW189">
        <v>0</v>
      </c>
      <c r="GX189">
        <v>0</v>
      </c>
      <c r="GY189">
        <v>0</v>
      </c>
      <c r="GZ189">
        <v>0</v>
      </c>
      <c r="HA189">
        <v>0</v>
      </c>
      <c r="HB189">
        <v>0</v>
      </c>
      <c r="HC189">
        <v>0</v>
      </c>
      <c r="HD189">
        <v>0</v>
      </c>
      <c r="HE189">
        <v>0</v>
      </c>
      <c r="HF189">
        <v>0</v>
      </c>
      <c r="HG189">
        <v>0</v>
      </c>
    </row>
    <row r="190" spans="1:215" x14ac:dyDescent="0.25">
      <c r="A190" t="s">
        <v>465</v>
      </c>
      <c r="B190" t="s">
        <v>480</v>
      </c>
      <c r="C190" t="s">
        <v>481</v>
      </c>
      <c r="D190">
        <v>987.70916666666699</v>
      </c>
      <c r="E190">
        <v>236.15166666666701</v>
      </c>
      <c r="F190">
        <v>868.40340277777796</v>
      </c>
      <c r="G190">
        <v>208.07972222222199</v>
      </c>
      <c r="H190">
        <v>1.74833333333333</v>
      </c>
      <c r="I190">
        <v>46.3258333333333</v>
      </c>
      <c r="J190">
        <v>53.6741666666667</v>
      </c>
      <c r="K190">
        <v>12.6813888888889</v>
      </c>
      <c r="L190">
        <v>19.699375</v>
      </c>
      <c r="M190">
        <v>21.174375000000001</v>
      </c>
      <c r="N190">
        <v>1.4750000000000001</v>
      </c>
      <c r="O190">
        <v>0</v>
      </c>
      <c r="P190">
        <v>8.1438888888888901</v>
      </c>
      <c r="Q190">
        <v>0</v>
      </c>
      <c r="R190">
        <v>0</v>
      </c>
      <c r="S190">
        <v>4.5374999999999996</v>
      </c>
      <c r="T190">
        <v>0</v>
      </c>
      <c r="U190">
        <v>9.42731322491416</v>
      </c>
      <c r="V190">
        <v>11.2447916666667</v>
      </c>
      <c r="W190">
        <v>11.2447916666667</v>
      </c>
      <c r="X190">
        <v>4127.625</v>
      </c>
      <c r="Y190">
        <v>6841.125</v>
      </c>
      <c r="Z190">
        <v>12.158333333333299</v>
      </c>
      <c r="AA190">
        <v>3.2256389763422901</v>
      </c>
      <c r="AB190">
        <v>4.8163522596428203</v>
      </c>
      <c r="AC190">
        <v>0.34937138369422599</v>
      </c>
      <c r="AD190">
        <v>1.22708530682985</v>
      </c>
      <c r="AE190">
        <v>0.129582245057343</v>
      </c>
      <c r="AF190">
        <v>32.674999999999997</v>
      </c>
      <c r="AG190">
        <v>0</v>
      </c>
      <c r="AH190">
        <v>1616.9783333333301</v>
      </c>
      <c r="AI190">
        <v>1.0860416666666699</v>
      </c>
      <c r="AJ190">
        <v>0</v>
      </c>
      <c r="AK190">
        <v>0</v>
      </c>
      <c r="AL190">
        <v>0</v>
      </c>
      <c r="AM190">
        <v>0</v>
      </c>
      <c r="AN190">
        <v>0</v>
      </c>
      <c r="AO190">
        <v>66.25</v>
      </c>
      <c r="AP190">
        <v>752.25</v>
      </c>
      <c r="AQ190">
        <v>1.0249999999999999</v>
      </c>
      <c r="AR190">
        <v>0</v>
      </c>
      <c r="AS190">
        <v>7.3333333333333306E-2</v>
      </c>
      <c r="AT190">
        <v>0</v>
      </c>
      <c r="AU190">
        <v>7.25</v>
      </c>
      <c r="AV190">
        <v>1.1283333333333301</v>
      </c>
      <c r="AW190">
        <v>0</v>
      </c>
      <c r="AX190">
        <v>19.266666666666701</v>
      </c>
      <c r="AY190">
        <v>0.21475</v>
      </c>
      <c r="AZ190">
        <v>0</v>
      </c>
      <c r="BA190">
        <v>9.9625000000000004</v>
      </c>
      <c r="BB190">
        <v>0</v>
      </c>
      <c r="BC190">
        <v>126.666666666667</v>
      </c>
      <c r="BD190">
        <v>217</v>
      </c>
      <c r="BE190">
        <v>0</v>
      </c>
      <c r="BF190">
        <v>5.5</v>
      </c>
      <c r="BG190">
        <v>0</v>
      </c>
      <c r="BH190">
        <v>434.41666666666703</v>
      </c>
      <c r="BI190">
        <v>0</v>
      </c>
      <c r="BJ190">
        <v>0</v>
      </c>
      <c r="BK190">
        <v>1.7891666666666699</v>
      </c>
      <c r="BL190">
        <v>29</v>
      </c>
      <c r="BM190">
        <v>6.4166666666666705E-2</v>
      </c>
      <c r="BN190">
        <v>0</v>
      </c>
      <c r="BO190">
        <v>0.11449166666666701</v>
      </c>
      <c r="BP190">
        <v>1.4837499999999999</v>
      </c>
      <c r="BQ190">
        <v>3.7025000000000001</v>
      </c>
      <c r="BR190">
        <v>0.28343750000000001</v>
      </c>
      <c r="BS190">
        <v>8.0062499999999995E-2</v>
      </c>
      <c r="BT190">
        <v>3.1675</v>
      </c>
      <c r="BU190">
        <v>16.962499999999999</v>
      </c>
      <c r="BV190">
        <v>0</v>
      </c>
      <c r="BW190">
        <v>0.636625</v>
      </c>
      <c r="BX190">
        <v>1.2415</v>
      </c>
      <c r="BY190">
        <v>0</v>
      </c>
      <c r="BZ190">
        <v>0</v>
      </c>
      <c r="CA190">
        <v>23.902083333333302</v>
      </c>
      <c r="CB190">
        <v>10.725</v>
      </c>
      <c r="CC190">
        <v>79.0625</v>
      </c>
      <c r="CD190">
        <v>23.762499999999999</v>
      </c>
      <c r="CE190">
        <v>0.1275</v>
      </c>
      <c r="CF190">
        <v>0</v>
      </c>
      <c r="CG190">
        <v>7.2500000000000004E-3</v>
      </c>
      <c r="CH190">
        <v>1.8749999999999999E-2</v>
      </c>
      <c r="CI190">
        <v>3.6249999999999998E-2</v>
      </c>
      <c r="CJ190">
        <v>1.0745</v>
      </c>
      <c r="CK190">
        <v>1.0745</v>
      </c>
      <c r="CL190">
        <v>0</v>
      </c>
      <c r="CM190">
        <v>0</v>
      </c>
      <c r="CN190">
        <v>0</v>
      </c>
      <c r="CO190">
        <v>0</v>
      </c>
      <c r="CP190">
        <v>16.988401645348599</v>
      </c>
      <c r="CQ190">
        <v>12.671428571428599</v>
      </c>
      <c r="CR190">
        <v>4.3169730739199803</v>
      </c>
      <c r="CS190">
        <v>0</v>
      </c>
      <c r="CT190">
        <v>3.77142857142857</v>
      </c>
      <c r="CU190">
        <v>1.8285714285714301E-2</v>
      </c>
      <c r="CV190">
        <v>5.7000000000000002E-2</v>
      </c>
      <c r="CW190">
        <v>0.183571428571429</v>
      </c>
      <c r="CX190">
        <v>0.186428571428571</v>
      </c>
      <c r="CY190">
        <v>0.33</v>
      </c>
      <c r="CZ190">
        <v>2.125</v>
      </c>
      <c r="DA190">
        <v>1.7749999999999999</v>
      </c>
      <c r="DB190">
        <v>0</v>
      </c>
      <c r="DC190">
        <v>0.26250000000000001</v>
      </c>
      <c r="DD190">
        <v>0.375</v>
      </c>
      <c r="DE190">
        <v>0</v>
      </c>
      <c r="DF190">
        <v>0</v>
      </c>
      <c r="DG190">
        <v>0.63749999999999996</v>
      </c>
      <c r="DH190">
        <v>3.9</v>
      </c>
      <c r="DI190">
        <v>0</v>
      </c>
      <c r="DJ190">
        <v>0</v>
      </c>
      <c r="DK190">
        <v>0</v>
      </c>
      <c r="DL190">
        <v>0.5625</v>
      </c>
      <c r="DM190">
        <v>0.91249999999999998</v>
      </c>
      <c r="DN190">
        <v>0</v>
      </c>
      <c r="DO190">
        <v>0</v>
      </c>
      <c r="DP190">
        <v>1.7991666666666699</v>
      </c>
      <c r="DQ190">
        <v>593.75</v>
      </c>
      <c r="DR190">
        <v>619.75</v>
      </c>
      <c r="DS190">
        <v>884.375</v>
      </c>
      <c r="DT190">
        <v>99.75</v>
      </c>
      <c r="DU190">
        <v>2316.25</v>
      </c>
      <c r="DV190">
        <v>661.875</v>
      </c>
      <c r="DW190">
        <v>310.375</v>
      </c>
      <c r="DX190">
        <v>0</v>
      </c>
      <c r="DY190">
        <v>455</v>
      </c>
      <c r="DZ190">
        <v>856.375</v>
      </c>
      <c r="EA190">
        <v>747.5</v>
      </c>
      <c r="EB190">
        <v>154.625</v>
      </c>
      <c r="EC190">
        <v>0</v>
      </c>
      <c r="ED190">
        <v>495.625</v>
      </c>
      <c r="EE190">
        <v>0</v>
      </c>
      <c r="EF190">
        <v>813.875</v>
      </c>
      <c r="EG190">
        <v>491.75</v>
      </c>
      <c r="EH190">
        <v>433.875</v>
      </c>
      <c r="EI190">
        <v>133.125</v>
      </c>
      <c r="EJ190">
        <v>359.75</v>
      </c>
      <c r="EK190">
        <v>541.125</v>
      </c>
      <c r="EL190">
        <v>9.9151208333333294</v>
      </c>
      <c r="EM190">
        <v>1.57645669052408</v>
      </c>
      <c r="EN190">
        <v>1.0268141225893E-2</v>
      </c>
      <c r="EO190">
        <v>3.9035908792650902E-3</v>
      </c>
      <c r="EP190">
        <v>0</v>
      </c>
      <c r="EQ190">
        <v>1.39171500912929E-2</v>
      </c>
      <c r="ER190">
        <v>1.7481298285404501E-2</v>
      </c>
      <c r="ES190">
        <v>0</v>
      </c>
      <c r="ET190">
        <v>0</v>
      </c>
      <c r="EU190">
        <v>0.31398448376697502</v>
      </c>
      <c r="EV190">
        <v>0</v>
      </c>
      <c r="EW190">
        <v>2.4270151988474299E-2</v>
      </c>
      <c r="EX190">
        <v>3.7338695366883499E-3</v>
      </c>
      <c r="EY190">
        <v>0</v>
      </c>
      <c r="EZ190">
        <v>1.9543412597712</v>
      </c>
      <c r="FA190">
        <v>0</v>
      </c>
      <c r="FB190">
        <v>0.25466687453640302</v>
      </c>
      <c r="FC190">
        <v>0</v>
      </c>
      <c r="FD190">
        <v>0</v>
      </c>
      <c r="FE190">
        <v>0.90800918278557596</v>
      </c>
      <c r="FF190">
        <v>2.2912381247860301E-2</v>
      </c>
      <c r="FG190">
        <v>0.192633723824603</v>
      </c>
      <c r="FH190">
        <v>4.2990416074689</v>
      </c>
      <c r="FI190">
        <v>0.11023401200359501</v>
      </c>
      <c r="FJ190">
        <v>0</v>
      </c>
      <c r="FK190">
        <v>1.22708530682985</v>
      </c>
      <c r="FL190">
        <v>1.9348233053748699E-2</v>
      </c>
      <c r="FM190">
        <v>0.34937138369422599</v>
      </c>
      <c r="FN190">
        <v>0</v>
      </c>
      <c r="FO190">
        <v>0</v>
      </c>
      <c r="FP190">
        <v>0</v>
      </c>
      <c r="FQ190">
        <v>0</v>
      </c>
      <c r="FR190">
        <v>2.2827520576571898E-2</v>
      </c>
      <c r="FS190">
        <v>0</v>
      </c>
      <c r="FT190">
        <v>0</v>
      </c>
      <c r="FU190">
        <v>0</v>
      </c>
      <c r="FV190">
        <v>0</v>
      </c>
      <c r="FW190">
        <v>0</v>
      </c>
      <c r="FX190">
        <v>0</v>
      </c>
      <c r="FY190">
        <v>0</v>
      </c>
      <c r="FZ190">
        <v>0</v>
      </c>
      <c r="GA190">
        <v>0</v>
      </c>
      <c r="GB190">
        <v>0</v>
      </c>
      <c r="GC190">
        <v>0</v>
      </c>
      <c r="GD190">
        <v>0</v>
      </c>
      <c r="GE190">
        <v>0</v>
      </c>
      <c r="GF190">
        <v>0</v>
      </c>
      <c r="GG190">
        <v>0</v>
      </c>
      <c r="GH190">
        <v>0</v>
      </c>
      <c r="GI190">
        <v>0</v>
      </c>
      <c r="GJ190">
        <v>0</v>
      </c>
      <c r="GK190">
        <v>0</v>
      </c>
      <c r="GL190">
        <v>0</v>
      </c>
      <c r="GM190">
        <v>0</v>
      </c>
      <c r="GN190">
        <v>0</v>
      </c>
      <c r="GO190">
        <v>0</v>
      </c>
      <c r="GP190">
        <v>0</v>
      </c>
      <c r="GQ190">
        <v>0.16709066176680401</v>
      </c>
      <c r="GR190">
        <v>1.375E-2</v>
      </c>
      <c r="GS190">
        <v>0</v>
      </c>
      <c r="GT190">
        <v>0</v>
      </c>
      <c r="GU190">
        <v>0</v>
      </c>
      <c r="GV190">
        <v>0</v>
      </c>
      <c r="GW190">
        <v>0</v>
      </c>
      <c r="GX190">
        <v>0</v>
      </c>
      <c r="GY190">
        <v>0</v>
      </c>
      <c r="GZ190">
        <v>0</v>
      </c>
      <c r="HA190">
        <v>0</v>
      </c>
      <c r="HB190">
        <v>0</v>
      </c>
      <c r="HC190">
        <v>0</v>
      </c>
      <c r="HD190">
        <v>0</v>
      </c>
      <c r="HE190">
        <v>0</v>
      </c>
      <c r="HF190">
        <v>0</v>
      </c>
      <c r="HG190">
        <v>0</v>
      </c>
    </row>
    <row r="191" spans="1:215" x14ac:dyDescent="0.25">
      <c r="A191" t="s">
        <v>465</v>
      </c>
      <c r="B191" t="s">
        <v>480</v>
      </c>
      <c r="C191" t="s">
        <v>482</v>
      </c>
      <c r="D191">
        <v>1070.355</v>
      </c>
      <c r="E191">
        <v>256.48500000000001</v>
      </c>
      <c r="F191">
        <v>1070.865</v>
      </c>
      <c r="G191">
        <v>256.60500000000002</v>
      </c>
      <c r="H191">
        <v>2.1850000000000001</v>
      </c>
      <c r="I191">
        <v>48.2</v>
      </c>
      <c r="J191">
        <v>51.8</v>
      </c>
      <c r="K191">
        <v>20.82</v>
      </c>
      <c r="L191">
        <v>20.79</v>
      </c>
      <c r="M191">
        <v>22.39</v>
      </c>
      <c r="N191">
        <v>1.6</v>
      </c>
      <c r="O191">
        <v>0</v>
      </c>
      <c r="P191">
        <v>16.899999999999999</v>
      </c>
      <c r="Q191">
        <v>0</v>
      </c>
      <c r="R191">
        <v>0</v>
      </c>
      <c r="S191">
        <v>3.92</v>
      </c>
      <c r="T191">
        <v>0</v>
      </c>
      <c r="U191">
        <v>0</v>
      </c>
      <c r="V191">
        <v>8.5</v>
      </c>
      <c r="W191">
        <v>8.5</v>
      </c>
      <c r="X191">
        <v>0</v>
      </c>
      <c r="Y191">
        <v>0</v>
      </c>
      <c r="Z191">
        <v>15.125</v>
      </c>
      <c r="AA191">
        <v>4.3499999999999996</v>
      </c>
      <c r="AB191">
        <v>6.7467499999999996</v>
      </c>
      <c r="AC191">
        <v>0.40250000000000002</v>
      </c>
      <c r="AD191">
        <v>1.7825</v>
      </c>
      <c r="AE191">
        <v>4.4749999999999998E-2</v>
      </c>
      <c r="AF191">
        <v>0</v>
      </c>
      <c r="AG191">
        <v>0</v>
      </c>
      <c r="AH191">
        <v>1962.5374999999999</v>
      </c>
      <c r="AI191">
        <v>1.6356250000000001</v>
      </c>
      <c r="AJ191">
        <v>0</v>
      </c>
      <c r="AK191">
        <v>0</v>
      </c>
      <c r="AL191">
        <v>0</v>
      </c>
      <c r="AM191">
        <v>0</v>
      </c>
      <c r="AN191">
        <v>0</v>
      </c>
      <c r="AO191">
        <v>28.55</v>
      </c>
      <c r="AP191">
        <v>962.5</v>
      </c>
      <c r="AQ191">
        <v>0</v>
      </c>
      <c r="AR191">
        <v>0</v>
      </c>
      <c r="AS191">
        <v>8.1500000000000003E-2</v>
      </c>
      <c r="AT191">
        <v>0</v>
      </c>
      <c r="AU191">
        <v>0</v>
      </c>
      <c r="AV191">
        <v>0.78749999999999998</v>
      </c>
      <c r="AW191">
        <v>0</v>
      </c>
      <c r="AX191">
        <v>19.7</v>
      </c>
      <c r="AY191">
        <v>0.2505</v>
      </c>
      <c r="AZ191">
        <v>0</v>
      </c>
      <c r="BA191">
        <v>0</v>
      </c>
      <c r="BB191">
        <v>0</v>
      </c>
      <c r="BC191">
        <v>111.5</v>
      </c>
      <c r="BD191">
        <v>185.25</v>
      </c>
      <c r="BE191">
        <v>0</v>
      </c>
      <c r="BF191">
        <v>0</v>
      </c>
      <c r="BG191">
        <v>0</v>
      </c>
      <c r="BH191">
        <v>654.25</v>
      </c>
      <c r="BI191">
        <v>0</v>
      </c>
      <c r="BJ191">
        <v>0</v>
      </c>
      <c r="BK191">
        <v>0.81</v>
      </c>
      <c r="BL191">
        <v>0</v>
      </c>
      <c r="BM191">
        <v>0.20075000000000001</v>
      </c>
      <c r="BN191">
        <v>0</v>
      </c>
      <c r="BO191">
        <v>6.4250000000000002E-2</v>
      </c>
      <c r="BP191">
        <v>0</v>
      </c>
      <c r="BQ191">
        <v>0</v>
      </c>
      <c r="BR191">
        <v>0</v>
      </c>
      <c r="BS191">
        <v>0</v>
      </c>
      <c r="BT191">
        <v>0</v>
      </c>
      <c r="BU191">
        <v>0</v>
      </c>
      <c r="BV191">
        <v>0</v>
      </c>
      <c r="BW191">
        <v>0</v>
      </c>
      <c r="BX191">
        <v>0</v>
      </c>
      <c r="BY191">
        <v>0</v>
      </c>
      <c r="BZ191">
        <v>0</v>
      </c>
      <c r="CA191">
        <v>0</v>
      </c>
      <c r="CB191">
        <v>0</v>
      </c>
      <c r="CC191">
        <v>0</v>
      </c>
      <c r="CD191">
        <v>0</v>
      </c>
      <c r="CE191">
        <v>0</v>
      </c>
      <c r="CF191">
        <v>0</v>
      </c>
      <c r="CG191">
        <v>0</v>
      </c>
      <c r="CH191">
        <v>0</v>
      </c>
      <c r="CI191">
        <v>0</v>
      </c>
      <c r="CJ191">
        <v>0</v>
      </c>
      <c r="CK191">
        <v>0</v>
      </c>
      <c r="CL191">
        <v>0</v>
      </c>
      <c r="CM191">
        <v>0</v>
      </c>
      <c r="CN191">
        <v>0</v>
      </c>
      <c r="CO191">
        <v>0</v>
      </c>
      <c r="CP191">
        <v>0</v>
      </c>
      <c r="CQ191">
        <v>0</v>
      </c>
      <c r="CR191">
        <v>0</v>
      </c>
      <c r="CS191">
        <v>0</v>
      </c>
      <c r="CT191">
        <v>0</v>
      </c>
      <c r="CU191">
        <v>0</v>
      </c>
      <c r="CV191">
        <v>0</v>
      </c>
      <c r="CW191">
        <v>0</v>
      </c>
      <c r="CX191">
        <v>0</v>
      </c>
      <c r="CY191">
        <v>0</v>
      </c>
      <c r="CZ191">
        <v>0</v>
      </c>
      <c r="DA191">
        <v>0</v>
      </c>
      <c r="DB191">
        <v>0</v>
      </c>
      <c r="DC191">
        <v>0</v>
      </c>
      <c r="DD191">
        <v>0</v>
      </c>
      <c r="DE191">
        <v>0</v>
      </c>
      <c r="DF191">
        <v>0</v>
      </c>
      <c r="DG191">
        <v>0</v>
      </c>
      <c r="DH191">
        <v>0</v>
      </c>
      <c r="DI191">
        <v>0</v>
      </c>
      <c r="DJ191">
        <v>0</v>
      </c>
      <c r="DK191">
        <v>0</v>
      </c>
      <c r="DL191">
        <v>0</v>
      </c>
      <c r="DM191">
        <v>0</v>
      </c>
      <c r="DN191">
        <v>0</v>
      </c>
      <c r="DO191">
        <v>0</v>
      </c>
      <c r="DP191">
        <v>1.36</v>
      </c>
      <c r="DQ191">
        <v>0</v>
      </c>
      <c r="DR191">
        <v>0</v>
      </c>
      <c r="DS191">
        <v>0</v>
      </c>
      <c r="DT191">
        <v>0</v>
      </c>
      <c r="DU191">
        <v>0</v>
      </c>
      <c r="DV191">
        <v>0</v>
      </c>
      <c r="DW191">
        <v>0</v>
      </c>
      <c r="DX191">
        <v>0</v>
      </c>
      <c r="DY191">
        <v>0</v>
      </c>
      <c r="DZ191">
        <v>0</v>
      </c>
      <c r="EA191">
        <v>0</v>
      </c>
      <c r="EB191">
        <v>0</v>
      </c>
      <c r="EC191">
        <v>0</v>
      </c>
      <c r="ED191">
        <v>0</v>
      </c>
      <c r="EE191">
        <v>0</v>
      </c>
      <c r="EF191">
        <v>0</v>
      </c>
      <c r="EG191">
        <v>0</v>
      </c>
      <c r="EH191">
        <v>0</v>
      </c>
      <c r="EI191">
        <v>0</v>
      </c>
      <c r="EJ191">
        <v>0</v>
      </c>
      <c r="EK191">
        <v>0</v>
      </c>
      <c r="EL191">
        <v>13.326499999999999</v>
      </c>
      <c r="EM191">
        <v>2.1850000000000001</v>
      </c>
      <c r="EN191">
        <v>0</v>
      </c>
      <c r="EO191">
        <v>0</v>
      </c>
      <c r="EP191">
        <v>0</v>
      </c>
      <c r="EQ191">
        <v>0</v>
      </c>
      <c r="ER191">
        <v>0</v>
      </c>
      <c r="ES191">
        <v>0</v>
      </c>
      <c r="ET191">
        <v>0</v>
      </c>
      <c r="EU191">
        <v>0.14000000000000001</v>
      </c>
      <c r="EV191">
        <v>0</v>
      </c>
      <c r="EW191">
        <v>0</v>
      </c>
      <c r="EX191">
        <v>0</v>
      </c>
      <c r="EY191">
        <v>0</v>
      </c>
      <c r="EZ191">
        <v>2.9350000000000001</v>
      </c>
      <c r="FA191">
        <v>0</v>
      </c>
      <c r="FB191">
        <v>0.26124999999999998</v>
      </c>
      <c r="FC191">
        <v>0</v>
      </c>
      <c r="FD191">
        <v>0</v>
      </c>
      <c r="FE191">
        <v>1.2749999999999999</v>
      </c>
      <c r="FF191">
        <v>0</v>
      </c>
      <c r="FG191">
        <v>0.41</v>
      </c>
      <c r="FH191">
        <v>5.8</v>
      </c>
      <c r="FI191">
        <v>3.4750000000000003E-2</v>
      </c>
      <c r="FJ191">
        <v>0</v>
      </c>
      <c r="FK191">
        <v>1.7825</v>
      </c>
      <c r="FL191">
        <v>0.01</v>
      </c>
      <c r="FM191">
        <v>0.40250000000000002</v>
      </c>
      <c r="FN191">
        <v>0</v>
      </c>
      <c r="FO191">
        <v>0</v>
      </c>
      <c r="FP191">
        <v>0</v>
      </c>
      <c r="FQ191">
        <v>0</v>
      </c>
      <c r="FR191">
        <v>0.15049999999999999</v>
      </c>
      <c r="FS191">
        <v>0</v>
      </c>
      <c r="FT191">
        <v>0</v>
      </c>
      <c r="FU191">
        <v>0</v>
      </c>
      <c r="FV191">
        <v>0</v>
      </c>
      <c r="FW191">
        <v>0</v>
      </c>
      <c r="FX191">
        <v>0</v>
      </c>
      <c r="FY191">
        <v>0</v>
      </c>
      <c r="FZ191">
        <v>0</v>
      </c>
      <c r="GA191">
        <v>0</v>
      </c>
      <c r="GB191">
        <v>0</v>
      </c>
      <c r="GC191">
        <v>0</v>
      </c>
      <c r="GD191">
        <v>0</v>
      </c>
      <c r="GE191">
        <v>0</v>
      </c>
      <c r="GF191">
        <v>0.125</v>
      </c>
      <c r="GG191">
        <v>0</v>
      </c>
      <c r="GH191">
        <v>0</v>
      </c>
      <c r="GI191">
        <v>0</v>
      </c>
      <c r="GJ191">
        <v>0</v>
      </c>
      <c r="GK191">
        <v>0</v>
      </c>
      <c r="GL191">
        <v>0</v>
      </c>
      <c r="GM191">
        <v>0</v>
      </c>
      <c r="GN191">
        <v>0</v>
      </c>
      <c r="GO191">
        <v>0</v>
      </c>
      <c r="GP191">
        <v>0</v>
      </c>
      <c r="GQ191">
        <v>0</v>
      </c>
      <c r="GR191">
        <v>0</v>
      </c>
      <c r="GS191">
        <v>0</v>
      </c>
      <c r="GT191">
        <v>0</v>
      </c>
      <c r="GU191">
        <v>0</v>
      </c>
      <c r="GV191">
        <v>0</v>
      </c>
      <c r="GW191">
        <v>0</v>
      </c>
      <c r="GX191">
        <v>0</v>
      </c>
      <c r="GY191">
        <v>0</v>
      </c>
      <c r="GZ191">
        <v>0</v>
      </c>
      <c r="HA191">
        <v>0</v>
      </c>
      <c r="HB191">
        <v>0</v>
      </c>
      <c r="HC191">
        <v>0</v>
      </c>
      <c r="HD191">
        <v>0</v>
      </c>
      <c r="HE191">
        <v>0</v>
      </c>
      <c r="HF191">
        <v>0</v>
      </c>
      <c r="HG191">
        <v>0</v>
      </c>
    </row>
    <row r="192" spans="1:215" x14ac:dyDescent="0.25">
      <c r="A192" t="s">
        <v>465</v>
      </c>
      <c r="B192" t="s">
        <v>480</v>
      </c>
      <c r="C192" t="s">
        <v>483</v>
      </c>
      <c r="D192">
        <v>924.90750000000003</v>
      </c>
      <c r="E192">
        <v>219.76499999999999</v>
      </c>
      <c r="F192">
        <v>925.20500000000004</v>
      </c>
      <c r="G192">
        <v>219.83500000000001</v>
      </c>
      <c r="H192">
        <v>1.9275</v>
      </c>
      <c r="I192">
        <v>49.774999999999999</v>
      </c>
      <c r="J192">
        <v>50.225000000000001</v>
      </c>
      <c r="K192">
        <v>28.89</v>
      </c>
      <c r="L192">
        <v>28.872499999999999</v>
      </c>
      <c r="M192">
        <v>30.872499999999999</v>
      </c>
      <c r="N192">
        <v>2</v>
      </c>
      <c r="O192">
        <v>0</v>
      </c>
      <c r="P192">
        <v>25.9</v>
      </c>
      <c r="Q192">
        <v>0</v>
      </c>
      <c r="R192">
        <v>0</v>
      </c>
      <c r="S192">
        <v>2.99</v>
      </c>
      <c r="T192">
        <v>0</v>
      </c>
      <c r="U192">
        <v>0</v>
      </c>
      <c r="V192">
        <v>10.5</v>
      </c>
      <c r="W192">
        <v>10.5</v>
      </c>
      <c r="X192">
        <v>0</v>
      </c>
      <c r="Y192">
        <v>0</v>
      </c>
      <c r="Z192">
        <v>6.4749999999999996</v>
      </c>
      <c r="AA192">
        <v>0.84989999999999999</v>
      </c>
      <c r="AB192">
        <v>2.8183500000000001</v>
      </c>
      <c r="AC192">
        <v>0.42875000000000002</v>
      </c>
      <c r="AD192">
        <v>1.6521250000000001</v>
      </c>
      <c r="AE192">
        <v>1.8749999999999999E-2</v>
      </c>
      <c r="AF192">
        <v>0</v>
      </c>
      <c r="AG192">
        <v>0</v>
      </c>
      <c r="AH192">
        <v>1741.73325</v>
      </c>
      <c r="AI192">
        <v>1.3318749999999999</v>
      </c>
      <c r="AJ192">
        <v>0</v>
      </c>
      <c r="AK192">
        <v>0</v>
      </c>
      <c r="AL192">
        <v>0</v>
      </c>
      <c r="AM192">
        <v>0</v>
      </c>
      <c r="AN192">
        <v>0</v>
      </c>
      <c r="AO192">
        <v>40.825000000000003</v>
      </c>
      <c r="AP192">
        <v>858</v>
      </c>
      <c r="AQ192">
        <v>0</v>
      </c>
      <c r="AR192">
        <v>0</v>
      </c>
      <c r="AS192">
        <v>6.9500000000000006E-2</v>
      </c>
      <c r="AT192">
        <v>0</v>
      </c>
      <c r="AU192">
        <v>0</v>
      </c>
      <c r="AV192">
        <v>0.58325000000000005</v>
      </c>
      <c r="AW192">
        <v>0</v>
      </c>
      <c r="AX192">
        <v>18.324999999999999</v>
      </c>
      <c r="AY192">
        <v>0.27124999999999999</v>
      </c>
      <c r="AZ192">
        <v>0</v>
      </c>
      <c r="BA192">
        <v>0</v>
      </c>
      <c r="BB192">
        <v>0</v>
      </c>
      <c r="BC192">
        <v>106</v>
      </c>
      <c r="BD192">
        <v>185.25</v>
      </c>
      <c r="BE192">
        <v>0</v>
      </c>
      <c r="BF192">
        <v>0</v>
      </c>
      <c r="BG192">
        <v>0</v>
      </c>
      <c r="BH192">
        <v>532.75</v>
      </c>
      <c r="BI192">
        <v>0</v>
      </c>
      <c r="BJ192">
        <v>0</v>
      </c>
      <c r="BK192">
        <v>0.59799999999999998</v>
      </c>
      <c r="BL192">
        <v>30.5</v>
      </c>
      <c r="BM192">
        <v>0.11625000000000001</v>
      </c>
      <c r="BN192">
        <v>0</v>
      </c>
      <c r="BO192">
        <v>6.225E-2</v>
      </c>
      <c r="BP192">
        <v>0</v>
      </c>
      <c r="BQ192">
        <v>0</v>
      </c>
      <c r="BR192">
        <v>0</v>
      </c>
      <c r="BS192">
        <v>0</v>
      </c>
      <c r="BT192">
        <v>0</v>
      </c>
      <c r="BU192">
        <v>0</v>
      </c>
      <c r="BV192">
        <v>0</v>
      </c>
      <c r="BW192">
        <v>0</v>
      </c>
      <c r="BX192">
        <v>0</v>
      </c>
      <c r="BY192">
        <v>0</v>
      </c>
      <c r="BZ192">
        <v>0</v>
      </c>
      <c r="CA192">
        <v>0</v>
      </c>
      <c r="CB192">
        <v>0</v>
      </c>
      <c r="CC192">
        <v>0</v>
      </c>
      <c r="CD192">
        <v>0</v>
      </c>
      <c r="CE192">
        <v>0</v>
      </c>
      <c r="CF192">
        <v>0</v>
      </c>
      <c r="CG192">
        <v>0</v>
      </c>
      <c r="CH192">
        <v>0</v>
      </c>
      <c r="CI192">
        <v>0</v>
      </c>
      <c r="CJ192">
        <v>0</v>
      </c>
      <c r="CK192">
        <v>0</v>
      </c>
      <c r="CL192">
        <v>0</v>
      </c>
      <c r="CM192">
        <v>0</v>
      </c>
      <c r="CN192">
        <v>0</v>
      </c>
      <c r="CO192">
        <v>0</v>
      </c>
      <c r="CP192">
        <v>0</v>
      </c>
      <c r="CQ192">
        <v>0</v>
      </c>
      <c r="CR192">
        <v>0</v>
      </c>
      <c r="CS192">
        <v>0</v>
      </c>
      <c r="CT192">
        <v>0</v>
      </c>
      <c r="CU192">
        <v>0</v>
      </c>
      <c r="CV192">
        <v>0</v>
      </c>
      <c r="CW192">
        <v>0</v>
      </c>
      <c r="CX192">
        <v>0</v>
      </c>
      <c r="CY192">
        <v>0</v>
      </c>
      <c r="CZ192">
        <v>0</v>
      </c>
      <c r="DA192">
        <v>0</v>
      </c>
      <c r="DB192">
        <v>0</v>
      </c>
      <c r="DC192">
        <v>0</v>
      </c>
      <c r="DD192">
        <v>0</v>
      </c>
      <c r="DE192">
        <v>0</v>
      </c>
      <c r="DF192">
        <v>0</v>
      </c>
      <c r="DG192">
        <v>0</v>
      </c>
      <c r="DH192">
        <v>0</v>
      </c>
      <c r="DI192">
        <v>0</v>
      </c>
      <c r="DJ192">
        <v>0</v>
      </c>
      <c r="DK192">
        <v>0</v>
      </c>
      <c r="DL192">
        <v>0</v>
      </c>
      <c r="DM192">
        <v>0</v>
      </c>
      <c r="DN192">
        <v>0</v>
      </c>
      <c r="DO192">
        <v>0</v>
      </c>
      <c r="DP192">
        <v>1.68</v>
      </c>
      <c r="DQ192">
        <v>0</v>
      </c>
      <c r="DR192">
        <v>0</v>
      </c>
      <c r="DS192">
        <v>0</v>
      </c>
      <c r="DT192">
        <v>0</v>
      </c>
      <c r="DU192">
        <v>0</v>
      </c>
      <c r="DV192">
        <v>0</v>
      </c>
      <c r="DW192">
        <v>0</v>
      </c>
      <c r="DX192">
        <v>0</v>
      </c>
      <c r="DY192">
        <v>0</v>
      </c>
      <c r="DZ192">
        <v>0</v>
      </c>
      <c r="EA192">
        <v>0</v>
      </c>
      <c r="EB192">
        <v>0</v>
      </c>
      <c r="EC192">
        <v>0</v>
      </c>
      <c r="ED192">
        <v>0</v>
      </c>
      <c r="EE192">
        <v>0</v>
      </c>
      <c r="EF192">
        <v>0</v>
      </c>
      <c r="EG192">
        <v>0</v>
      </c>
      <c r="EH192">
        <v>0</v>
      </c>
      <c r="EI192">
        <v>0</v>
      </c>
      <c r="EJ192">
        <v>0</v>
      </c>
      <c r="EK192">
        <v>0</v>
      </c>
      <c r="EL192">
        <v>5.7678750000000001</v>
      </c>
      <c r="EM192">
        <v>2.0808749999999998</v>
      </c>
      <c r="EN192">
        <v>0</v>
      </c>
      <c r="EO192">
        <v>0</v>
      </c>
      <c r="EP192">
        <v>0</v>
      </c>
      <c r="EQ192">
        <v>0</v>
      </c>
      <c r="ER192">
        <v>0</v>
      </c>
      <c r="ES192">
        <v>0</v>
      </c>
      <c r="ET192">
        <v>0</v>
      </c>
      <c r="EU192">
        <v>0</v>
      </c>
      <c r="EV192">
        <v>0</v>
      </c>
      <c r="EW192">
        <v>0</v>
      </c>
      <c r="EX192">
        <v>0</v>
      </c>
      <c r="EY192">
        <v>0</v>
      </c>
      <c r="EZ192">
        <v>0.63749999999999996</v>
      </c>
      <c r="FA192">
        <v>0</v>
      </c>
      <c r="FB192">
        <v>2.4750000000000001E-2</v>
      </c>
      <c r="FC192">
        <v>0</v>
      </c>
      <c r="FD192">
        <v>0</v>
      </c>
      <c r="FE192">
        <v>0.18675</v>
      </c>
      <c r="FF192">
        <v>0</v>
      </c>
      <c r="FG192">
        <v>0.159</v>
      </c>
      <c r="FH192">
        <v>2.5674999999999999</v>
      </c>
      <c r="FI192">
        <v>1.15E-2</v>
      </c>
      <c r="FJ192">
        <v>0</v>
      </c>
      <c r="FK192">
        <v>1.625</v>
      </c>
      <c r="FL192">
        <v>7.2500000000000004E-3</v>
      </c>
      <c r="FM192">
        <v>0.42875000000000002</v>
      </c>
      <c r="FN192">
        <v>2.7125E-2</v>
      </c>
      <c r="FO192">
        <v>0</v>
      </c>
      <c r="FP192">
        <v>0</v>
      </c>
      <c r="FQ192">
        <v>2.5649999999999999E-2</v>
      </c>
      <c r="FR192">
        <v>6.225E-2</v>
      </c>
      <c r="FS192">
        <v>0</v>
      </c>
      <c r="FT192">
        <v>0</v>
      </c>
      <c r="FU192">
        <v>0</v>
      </c>
      <c r="FV192">
        <v>0</v>
      </c>
      <c r="FW192">
        <v>0</v>
      </c>
      <c r="FX192">
        <v>0</v>
      </c>
      <c r="FY192">
        <v>0</v>
      </c>
      <c r="FZ192">
        <v>0</v>
      </c>
      <c r="GA192">
        <v>0</v>
      </c>
      <c r="GB192">
        <v>0</v>
      </c>
      <c r="GC192">
        <v>0</v>
      </c>
      <c r="GD192">
        <v>0</v>
      </c>
      <c r="GE192">
        <v>0</v>
      </c>
      <c r="GF192">
        <v>4.8500000000000001E-3</v>
      </c>
      <c r="GG192">
        <v>0</v>
      </c>
      <c r="GH192">
        <v>0</v>
      </c>
      <c r="GI192">
        <v>0</v>
      </c>
      <c r="GJ192">
        <v>0</v>
      </c>
      <c r="GK192">
        <v>0</v>
      </c>
      <c r="GL192">
        <v>0</v>
      </c>
      <c r="GM192">
        <v>0</v>
      </c>
      <c r="GN192">
        <v>0</v>
      </c>
      <c r="GO192">
        <v>0</v>
      </c>
      <c r="GP192">
        <v>0</v>
      </c>
      <c r="GQ192">
        <v>0</v>
      </c>
      <c r="GR192">
        <v>0</v>
      </c>
      <c r="GS192">
        <v>0</v>
      </c>
      <c r="GT192">
        <v>0</v>
      </c>
      <c r="GU192">
        <v>0</v>
      </c>
      <c r="GV192">
        <v>0</v>
      </c>
      <c r="GW192">
        <v>0</v>
      </c>
      <c r="GX192">
        <v>0</v>
      </c>
      <c r="GY192">
        <v>0</v>
      </c>
      <c r="GZ192">
        <v>0</v>
      </c>
      <c r="HA192">
        <v>0</v>
      </c>
      <c r="HB192">
        <v>0</v>
      </c>
      <c r="HC192">
        <v>0</v>
      </c>
      <c r="HD192">
        <v>0</v>
      </c>
      <c r="HE192">
        <v>0</v>
      </c>
      <c r="HF192">
        <v>0</v>
      </c>
      <c r="HG192">
        <v>0</v>
      </c>
    </row>
    <row r="193" spans="1:215" x14ac:dyDescent="0.25">
      <c r="A193" t="s">
        <v>465</v>
      </c>
      <c r="B193" t="s">
        <v>484</v>
      </c>
      <c r="C193" t="s">
        <v>485</v>
      </c>
      <c r="D193">
        <v>304.10000000000002</v>
      </c>
      <c r="E193">
        <v>72.05</v>
      </c>
      <c r="F193">
        <v>240.64750000000001</v>
      </c>
      <c r="G193">
        <v>57.12</v>
      </c>
      <c r="H193">
        <v>2.4</v>
      </c>
      <c r="I193">
        <v>18.7</v>
      </c>
      <c r="J193">
        <v>81.3</v>
      </c>
      <c r="K193">
        <v>9</v>
      </c>
      <c r="L193">
        <v>12.7325</v>
      </c>
      <c r="M193">
        <v>13.1325</v>
      </c>
      <c r="N193">
        <v>0.4</v>
      </c>
      <c r="O193">
        <v>0.4</v>
      </c>
      <c r="P193">
        <v>1.7</v>
      </c>
      <c r="Q193">
        <v>0</v>
      </c>
      <c r="R193">
        <v>0</v>
      </c>
      <c r="S193">
        <v>7.3</v>
      </c>
      <c r="T193">
        <v>0</v>
      </c>
      <c r="U193">
        <v>1.2827329271593599</v>
      </c>
      <c r="V193">
        <v>1.6375</v>
      </c>
      <c r="W193">
        <v>1.6375</v>
      </c>
      <c r="X193">
        <v>377.28</v>
      </c>
      <c r="Y193">
        <v>1104.068</v>
      </c>
      <c r="Z193">
        <v>1.53</v>
      </c>
      <c r="AA193">
        <v>0.26252893175074199</v>
      </c>
      <c r="AB193">
        <v>0.34527151335311601</v>
      </c>
      <c r="AC193">
        <v>0.131775222551929</v>
      </c>
      <c r="AD193">
        <v>0.63742433234421403</v>
      </c>
      <c r="AE193">
        <v>0</v>
      </c>
      <c r="AF193">
        <v>0</v>
      </c>
      <c r="AG193">
        <v>0</v>
      </c>
      <c r="AH193">
        <v>950.4</v>
      </c>
      <c r="AI193">
        <v>1.7375</v>
      </c>
      <c r="AJ193">
        <v>0</v>
      </c>
      <c r="AK193">
        <v>0</v>
      </c>
      <c r="AL193">
        <v>0</v>
      </c>
      <c r="AM193">
        <v>0</v>
      </c>
      <c r="AN193">
        <v>0</v>
      </c>
      <c r="AO193">
        <v>11</v>
      </c>
      <c r="AP193">
        <v>0</v>
      </c>
      <c r="AQ193">
        <v>0</v>
      </c>
      <c r="AR193">
        <v>0</v>
      </c>
      <c r="AS193">
        <v>0.2</v>
      </c>
      <c r="AT193">
        <v>0</v>
      </c>
      <c r="AU193">
        <v>3</v>
      </c>
      <c r="AV193">
        <v>1.4</v>
      </c>
      <c r="AW193">
        <v>0</v>
      </c>
      <c r="AX193">
        <v>6</v>
      </c>
      <c r="AY193">
        <v>0.2</v>
      </c>
      <c r="AZ193">
        <v>0</v>
      </c>
      <c r="BA193">
        <v>0</v>
      </c>
      <c r="BB193">
        <v>0</v>
      </c>
      <c r="BC193">
        <v>27</v>
      </c>
      <c r="BD193">
        <v>210</v>
      </c>
      <c r="BE193">
        <v>0</v>
      </c>
      <c r="BF193">
        <v>1.5</v>
      </c>
      <c r="BG193">
        <v>0</v>
      </c>
      <c r="BH193">
        <v>695</v>
      </c>
      <c r="BI193">
        <v>0</v>
      </c>
      <c r="BJ193">
        <v>0</v>
      </c>
      <c r="BK193">
        <v>0.19400000000000001</v>
      </c>
      <c r="BL193">
        <v>6.3</v>
      </c>
      <c r="BM193">
        <v>7.0000000000000007E-2</v>
      </c>
      <c r="BN193">
        <v>0</v>
      </c>
      <c r="BO193">
        <v>0.04</v>
      </c>
      <c r="BP193">
        <v>1.1000000000000001</v>
      </c>
      <c r="BQ193">
        <v>1.3663666666666701</v>
      </c>
      <c r="BR193">
        <v>0.12</v>
      </c>
      <c r="BS193">
        <v>0.09</v>
      </c>
      <c r="BT193">
        <v>0</v>
      </c>
      <c r="BU193">
        <v>12</v>
      </c>
      <c r="BV193">
        <v>0</v>
      </c>
      <c r="BW193">
        <v>0</v>
      </c>
      <c r="BX193">
        <v>53</v>
      </c>
      <c r="BY193">
        <v>53</v>
      </c>
      <c r="BZ193">
        <v>0</v>
      </c>
      <c r="CA193">
        <v>56</v>
      </c>
      <c r="CB193">
        <v>0</v>
      </c>
      <c r="CC193">
        <v>0</v>
      </c>
      <c r="CD193">
        <v>0</v>
      </c>
      <c r="CE193">
        <v>0</v>
      </c>
      <c r="CF193">
        <v>0</v>
      </c>
      <c r="CG193">
        <v>0</v>
      </c>
      <c r="CH193">
        <v>0</v>
      </c>
      <c r="CI193">
        <v>0</v>
      </c>
      <c r="CJ193">
        <v>0</v>
      </c>
      <c r="CK193">
        <v>0</v>
      </c>
      <c r="CL193">
        <v>0</v>
      </c>
      <c r="CM193">
        <v>0</v>
      </c>
      <c r="CN193">
        <v>0</v>
      </c>
      <c r="CO193">
        <v>0</v>
      </c>
      <c r="CP193">
        <v>0</v>
      </c>
      <c r="CQ193">
        <v>0</v>
      </c>
      <c r="CR193">
        <v>0</v>
      </c>
      <c r="CS193">
        <v>0</v>
      </c>
      <c r="CT193">
        <v>0</v>
      </c>
      <c r="CU193">
        <v>0</v>
      </c>
      <c r="CV193">
        <v>0</v>
      </c>
      <c r="CW193">
        <v>0</v>
      </c>
      <c r="CX193">
        <v>0</v>
      </c>
      <c r="CY193">
        <v>0</v>
      </c>
      <c r="CZ193">
        <v>0</v>
      </c>
      <c r="DA193">
        <v>0</v>
      </c>
      <c r="DB193">
        <v>0</v>
      </c>
      <c r="DC193">
        <v>0</v>
      </c>
      <c r="DD193">
        <v>0</v>
      </c>
      <c r="DE193">
        <v>0</v>
      </c>
      <c r="DF193">
        <v>0</v>
      </c>
      <c r="DG193">
        <v>0</v>
      </c>
      <c r="DH193">
        <v>0</v>
      </c>
      <c r="DI193">
        <v>0</v>
      </c>
      <c r="DJ193">
        <v>0</v>
      </c>
      <c r="DK193">
        <v>0</v>
      </c>
      <c r="DL193">
        <v>0</v>
      </c>
      <c r="DM193">
        <v>0</v>
      </c>
      <c r="DN193">
        <v>0</v>
      </c>
      <c r="DO193">
        <v>0</v>
      </c>
      <c r="DP193">
        <v>0.26200000000000001</v>
      </c>
      <c r="DQ193">
        <v>44.54</v>
      </c>
      <c r="DR193">
        <v>47.16</v>
      </c>
      <c r="DS193">
        <v>128.38</v>
      </c>
      <c r="DT193">
        <v>22.007999999999999</v>
      </c>
      <c r="DU193">
        <v>615.70000000000005</v>
      </c>
      <c r="DV193">
        <v>41.92</v>
      </c>
      <c r="DW193">
        <v>28.82</v>
      </c>
      <c r="DX193">
        <v>0</v>
      </c>
      <c r="DY193">
        <v>47.16</v>
      </c>
      <c r="DZ193">
        <v>78.599999999999994</v>
      </c>
      <c r="EA193">
        <v>39.299999999999997</v>
      </c>
      <c r="EB193">
        <v>18.077999999999999</v>
      </c>
      <c r="EC193">
        <v>0</v>
      </c>
      <c r="ED193">
        <v>55.02</v>
      </c>
      <c r="EE193">
        <v>0</v>
      </c>
      <c r="EF193">
        <v>107.42</v>
      </c>
      <c r="EG193">
        <v>62.88</v>
      </c>
      <c r="EH193">
        <v>41.92</v>
      </c>
      <c r="EI193">
        <v>15.981999999999999</v>
      </c>
      <c r="EJ193">
        <v>34.06</v>
      </c>
      <c r="EK193">
        <v>52.4</v>
      </c>
      <c r="EL193">
        <v>1.377</v>
      </c>
      <c r="EM193">
        <v>0.769199554896142</v>
      </c>
      <c r="EN193">
        <v>0</v>
      </c>
      <c r="EO193">
        <v>1.02151335311573E-2</v>
      </c>
      <c r="EP193">
        <v>0</v>
      </c>
      <c r="EQ193">
        <v>0</v>
      </c>
      <c r="ER193">
        <v>0</v>
      </c>
      <c r="ES193">
        <v>0</v>
      </c>
      <c r="ET193">
        <v>0</v>
      </c>
      <c r="EU193">
        <v>2.0430267062314499E-2</v>
      </c>
      <c r="EV193">
        <v>0</v>
      </c>
      <c r="EW193">
        <v>0</v>
      </c>
      <c r="EX193">
        <v>0</v>
      </c>
      <c r="EY193">
        <v>0</v>
      </c>
      <c r="EZ193">
        <v>0.161399109792285</v>
      </c>
      <c r="FA193">
        <v>0</v>
      </c>
      <c r="FB193">
        <v>1.02151335311573E-2</v>
      </c>
      <c r="FC193">
        <v>0</v>
      </c>
      <c r="FD193">
        <v>0</v>
      </c>
      <c r="FE193">
        <v>7.04844213649852E-2</v>
      </c>
      <c r="FF193">
        <v>0</v>
      </c>
      <c r="FG193">
        <v>0</v>
      </c>
      <c r="FH193">
        <v>0.33505637982195802</v>
      </c>
      <c r="FI193">
        <v>0</v>
      </c>
      <c r="FJ193">
        <v>0</v>
      </c>
      <c r="FK193">
        <v>0.63742433234421403</v>
      </c>
      <c r="FL193">
        <v>0</v>
      </c>
      <c r="FM193">
        <v>0.131775222551929</v>
      </c>
      <c r="FN193">
        <v>0</v>
      </c>
      <c r="FO193">
        <v>0</v>
      </c>
      <c r="FP193">
        <v>0</v>
      </c>
      <c r="FQ193">
        <v>0</v>
      </c>
      <c r="FR193">
        <v>0</v>
      </c>
      <c r="FS193">
        <v>0</v>
      </c>
      <c r="FT193">
        <v>0</v>
      </c>
      <c r="FU193">
        <v>0</v>
      </c>
      <c r="FV193">
        <v>0</v>
      </c>
      <c r="FW193">
        <v>0</v>
      </c>
      <c r="FX193">
        <v>0</v>
      </c>
      <c r="FY193">
        <v>0</v>
      </c>
      <c r="FZ193">
        <v>0</v>
      </c>
      <c r="GA193">
        <v>0</v>
      </c>
      <c r="GB193">
        <v>0</v>
      </c>
      <c r="GC193">
        <v>0</v>
      </c>
      <c r="GD193">
        <v>0</v>
      </c>
      <c r="GE193">
        <v>0</v>
      </c>
      <c r="GF193">
        <v>0</v>
      </c>
      <c r="GG193">
        <v>0</v>
      </c>
      <c r="GH193">
        <v>0</v>
      </c>
      <c r="GI193">
        <v>0</v>
      </c>
      <c r="GJ193">
        <v>0</v>
      </c>
      <c r="GK193">
        <v>0</v>
      </c>
      <c r="GL193">
        <v>0</v>
      </c>
      <c r="GM193">
        <v>0</v>
      </c>
      <c r="GN193">
        <v>0</v>
      </c>
      <c r="GO193">
        <v>0</v>
      </c>
      <c r="GP193">
        <v>0</v>
      </c>
      <c r="GQ193">
        <v>0</v>
      </c>
      <c r="GR193">
        <v>0</v>
      </c>
      <c r="GS193">
        <v>0</v>
      </c>
      <c r="GT193">
        <v>0</v>
      </c>
      <c r="GU193">
        <v>0</v>
      </c>
      <c r="GV193">
        <v>0</v>
      </c>
      <c r="GW193">
        <v>0</v>
      </c>
      <c r="GX193">
        <v>0</v>
      </c>
      <c r="GY193">
        <v>0</v>
      </c>
      <c r="GZ193">
        <v>0</v>
      </c>
      <c r="HA193">
        <v>0</v>
      </c>
      <c r="HB193">
        <v>0</v>
      </c>
      <c r="HC193">
        <v>0</v>
      </c>
      <c r="HD193">
        <v>0</v>
      </c>
      <c r="HE193">
        <v>0</v>
      </c>
      <c r="HF193">
        <v>0</v>
      </c>
      <c r="HG193">
        <v>0</v>
      </c>
    </row>
    <row r="194" spans="1:215" x14ac:dyDescent="0.25">
      <c r="A194" t="s">
        <v>486</v>
      </c>
      <c r="B194" t="s">
        <v>487</v>
      </c>
      <c r="C194" t="s">
        <v>488</v>
      </c>
      <c r="D194">
        <v>1002.47</v>
      </c>
      <c r="E194">
        <v>238.49</v>
      </c>
      <c r="F194">
        <v>785.69875000000002</v>
      </c>
      <c r="G194">
        <v>187.48500000000001</v>
      </c>
      <c r="H194">
        <v>48.22</v>
      </c>
      <c r="I194">
        <v>96.73</v>
      </c>
      <c r="J194">
        <v>3.27</v>
      </c>
      <c r="K194">
        <v>10.9</v>
      </c>
      <c r="L194">
        <v>23.651250000000001</v>
      </c>
      <c r="M194">
        <v>23.651250000000001</v>
      </c>
      <c r="N194">
        <v>0</v>
      </c>
      <c r="O194">
        <v>0</v>
      </c>
      <c r="P194">
        <v>10.9</v>
      </c>
      <c r="Q194">
        <v>0</v>
      </c>
      <c r="R194">
        <v>0</v>
      </c>
      <c r="S194">
        <v>0</v>
      </c>
      <c r="T194">
        <v>0</v>
      </c>
      <c r="U194">
        <v>0</v>
      </c>
      <c r="V194">
        <v>15.96875</v>
      </c>
      <c r="W194">
        <v>15.96875</v>
      </c>
      <c r="X194">
        <v>0</v>
      </c>
      <c r="Y194">
        <v>0</v>
      </c>
      <c r="Z194">
        <v>8.89</v>
      </c>
      <c r="AA194">
        <v>4.1800448806100796</v>
      </c>
      <c r="AB194">
        <v>3.5008751093886699</v>
      </c>
      <c r="AC194">
        <v>4.8012001500187501E-2</v>
      </c>
      <c r="AD194">
        <v>0.272068008501063</v>
      </c>
      <c r="AE194">
        <v>0</v>
      </c>
      <c r="AF194">
        <v>10</v>
      </c>
      <c r="AG194">
        <v>0</v>
      </c>
      <c r="AH194">
        <v>39435.300000000003</v>
      </c>
      <c r="AI194">
        <v>56.25</v>
      </c>
      <c r="AJ194">
        <v>0</v>
      </c>
      <c r="AK194">
        <v>0</v>
      </c>
      <c r="AL194">
        <v>0</v>
      </c>
      <c r="AM194">
        <v>0</v>
      </c>
      <c r="AN194">
        <v>0</v>
      </c>
      <c r="AO194">
        <v>60</v>
      </c>
      <c r="AP194">
        <v>16000</v>
      </c>
      <c r="AQ194">
        <v>0</v>
      </c>
      <c r="AR194">
        <v>0</v>
      </c>
      <c r="AS194">
        <v>0</v>
      </c>
      <c r="AT194">
        <v>0</v>
      </c>
      <c r="AU194">
        <v>390</v>
      </c>
      <c r="AV194">
        <v>1</v>
      </c>
      <c r="AW194">
        <v>0</v>
      </c>
      <c r="AX194">
        <v>43.3</v>
      </c>
      <c r="AY194">
        <v>0</v>
      </c>
      <c r="AZ194">
        <v>0</v>
      </c>
      <c r="BA194">
        <v>0</v>
      </c>
      <c r="BB194">
        <v>0</v>
      </c>
      <c r="BC194">
        <v>320</v>
      </c>
      <c r="BD194">
        <v>511</v>
      </c>
      <c r="BE194">
        <v>0</v>
      </c>
      <c r="BF194">
        <v>27.6</v>
      </c>
      <c r="BG194">
        <v>0</v>
      </c>
      <c r="BH194">
        <v>22500</v>
      </c>
      <c r="BI194">
        <v>0</v>
      </c>
      <c r="BJ194">
        <v>0</v>
      </c>
      <c r="BK194">
        <v>0</v>
      </c>
      <c r="BL194">
        <v>114</v>
      </c>
      <c r="BM194">
        <v>7.0000000000000007E-2</v>
      </c>
      <c r="BN194">
        <v>0</v>
      </c>
      <c r="BO194">
        <v>0.24299999999999999</v>
      </c>
      <c r="BP194">
        <v>4.4669999999999996</v>
      </c>
      <c r="BQ194">
        <v>4.4669999999999996</v>
      </c>
      <c r="BR194">
        <v>0</v>
      </c>
      <c r="BS194">
        <v>0.2</v>
      </c>
      <c r="BT194">
        <v>0</v>
      </c>
      <c r="BU194">
        <v>32</v>
      </c>
      <c r="BV194">
        <v>0</v>
      </c>
      <c r="BW194">
        <v>1</v>
      </c>
      <c r="BX194">
        <v>0</v>
      </c>
      <c r="BY194">
        <v>0</v>
      </c>
      <c r="BZ194">
        <v>0</v>
      </c>
      <c r="CA194">
        <v>0</v>
      </c>
      <c r="CB194">
        <v>0</v>
      </c>
      <c r="CC194">
        <v>0</v>
      </c>
      <c r="CD194">
        <v>0</v>
      </c>
      <c r="CE194">
        <v>0</v>
      </c>
      <c r="CF194">
        <v>0</v>
      </c>
      <c r="CG194">
        <v>0</v>
      </c>
      <c r="CH194">
        <v>0</v>
      </c>
      <c r="CI194">
        <v>0</v>
      </c>
      <c r="CJ194">
        <v>2.17</v>
      </c>
      <c r="CK194">
        <v>2.17</v>
      </c>
      <c r="CL194">
        <v>0</v>
      </c>
      <c r="CM194">
        <v>0</v>
      </c>
      <c r="CN194">
        <v>0</v>
      </c>
      <c r="CO194">
        <v>0</v>
      </c>
      <c r="CP194">
        <v>0</v>
      </c>
      <c r="CQ194">
        <v>0</v>
      </c>
      <c r="CR194">
        <v>0</v>
      </c>
      <c r="CS194">
        <v>0</v>
      </c>
      <c r="CT194">
        <v>0</v>
      </c>
      <c r="CU194">
        <v>0</v>
      </c>
      <c r="CV194">
        <v>0</v>
      </c>
      <c r="CW194">
        <v>0</v>
      </c>
      <c r="CX194">
        <v>0</v>
      </c>
      <c r="CY194">
        <v>0</v>
      </c>
      <c r="CZ194">
        <v>0</v>
      </c>
      <c r="DA194">
        <v>0</v>
      </c>
      <c r="DB194">
        <v>0</v>
      </c>
      <c r="DC194">
        <v>0</v>
      </c>
      <c r="DD194">
        <v>0</v>
      </c>
      <c r="DE194">
        <v>0</v>
      </c>
      <c r="DF194">
        <v>0</v>
      </c>
      <c r="DG194">
        <v>0</v>
      </c>
      <c r="DH194">
        <v>0</v>
      </c>
      <c r="DI194">
        <v>0</v>
      </c>
      <c r="DJ194">
        <v>0</v>
      </c>
      <c r="DK194">
        <v>0</v>
      </c>
      <c r="DL194">
        <v>0</v>
      </c>
      <c r="DM194">
        <v>0</v>
      </c>
      <c r="DN194">
        <v>0</v>
      </c>
      <c r="DO194">
        <v>0</v>
      </c>
      <c r="DP194">
        <v>2.5550000000000002</v>
      </c>
      <c r="DQ194">
        <v>0</v>
      </c>
      <c r="DR194">
        <v>0</v>
      </c>
      <c r="DS194">
        <v>0</v>
      </c>
      <c r="DT194">
        <v>0</v>
      </c>
      <c r="DU194">
        <v>0</v>
      </c>
      <c r="DV194">
        <v>0</v>
      </c>
      <c r="DW194">
        <v>0</v>
      </c>
      <c r="DX194">
        <v>0</v>
      </c>
      <c r="DY194">
        <v>0</v>
      </c>
      <c r="DZ194">
        <v>0</v>
      </c>
      <c r="EA194">
        <v>0</v>
      </c>
      <c r="EB194">
        <v>0</v>
      </c>
      <c r="EC194">
        <v>0</v>
      </c>
      <c r="ED194">
        <v>0</v>
      </c>
      <c r="EE194">
        <v>0</v>
      </c>
      <c r="EF194">
        <v>0</v>
      </c>
      <c r="EG194">
        <v>0</v>
      </c>
      <c r="EH194">
        <v>0</v>
      </c>
      <c r="EI194">
        <v>0</v>
      </c>
      <c r="EJ194">
        <v>0</v>
      </c>
      <c r="EK194">
        <v>0</v>
      </c>
      <c r="EL194">
        <v>8.0009999999999994</v>
      </c>
      <c r="EM194">
        <v>0.32008001000125003</v>
      </c>
      <c r="EN194">
        <v>0</v>
      </c>
      <c r="EO194">
        <v>0</v>
      </c>
      <c r="EP194">
        <v>0</v>
      </c>
      <c r="EQ194">
        <v>0</v>
      </c>
      <c r="ER194">
        <v>7.7019252406550803E-2</v>
      </c>
      <c r="ES194">
        <v>0</v>
      </c>
      <c r="ET194">
        <v>0</v>
      </c>
      <c r="EU194">
        <v>0.32108026003250401</v>
      </c>
      <c r="EV194">
        <v>0</v>
      </c>
      <c r="EW194">
        <v>0</v>
      </c>
      <c r="EX194">
        <v>0</v>
      </c>
      <c r="EY194">
        <v>0</v>
      </c>
      <c r="EZ194">
        <v>2.1485370671333901</v>
      </c>
      <c r="FA194">
        <v>0</v>
      </c>
      <c r="FB194">
        <v>0.36009001125140599</v>
      </c>
      <c r="FC194">
        <v>0</v>
      </c>
      <c r="FD194">
        <v>0</v>
      </c>
      <c r="FE194">
        <v>1.6334083010376299</v>
      </c>
      <c r="FF194">
        <v>0</v>
      </c>
      <c r="FG194">
        <v>0</v>
      </c>
      <c r="FH194">
        <v>3.1117778472309001</v>
      </c>
      <c r="FI194">
        <v>0</v>
      </c>
      <c r="FJ194">
        <v>0</v>
      </c>
      <c r="FK194">
        <v>0.272068008501063</v>
      </c>
      <c r="FL194">
        <v>0</v>
      </c>
      <c r="FM194">
        <v>4.8012001500187501E-2</v>
      </c>
      <c r="FN194">
        <v>0</v>
      </c>
      <c r="FO194">
        <v>0</v>
      </c>
      <c r="FP194">
        <v>0</v>
      </c>
      <c r="FQ194">
        <v>0</v>
      </c>
      <c r="FR194">
        <v>2.9007250906363299E-2</v>
      </c>
      <c r="FS194">
        <v>0</v>
      </c>
      <c r="FT194">
        <v>0</v>
      </c>
      <c r="FU194">
        <v>0</v>
      </c>
      <c r="FV194">
        <v>0</v>
      </c>
      <c r="FW194">
        <v>0</v>
      </c>
      <c r="FX194">
        <v>0</v>
      </c>
      <c r="FY194">
        <v>0</v>
      </c>
      <c r="FZ194">
        <v>0</v>
      </c>
      <c r="GA194">
        <v>0</v>
      </c>
      <c r="GB194">
        <v>0</v>
      </c>
      <c r="GC194">
        <v>0</v>
      </c>
      <c r="GD194">
        <v>0</v>
      </c>
      <c r="GE194">
        <v>0</v>
      </c>
      <c r="GF194">
        <v>0</v>
      </c>
      <c r="GG194">
        <v>0</v>
      </c>
      <c r="GH194">
        <v>0</v>
      </c>
      <c r="GI194">
        <v>0</v>
      </c>
      <c r="GJ194">
        <v>0</v>
      </c>
      <c r="GK194">
        <v>0</v>
      </c>
      <c r="GL194">
        <v>0</v>
      </c>
      <c r="GM194">
        <v>0</v>
      </c>
      <c r="GN194">
        <v>0</v>
      </c>
      <c r="GO194">
        <v>0</v>
      </c>
      <c r="GP194">
        <v>0</v>
      </c>
      <c r="GQ194">
        <v>0</v>
      </c>
      <c r="GR194">
        <v>0</v>
      </c>
      <c r="GS194">
        <v>0</v>
      </c>
      <c r="GT194">
        <v>0</v>
      </c>
      <c r="GU194">
        <v>0</v>
      </c>
      <c r="GV194">
        <v>0</v>
      </c>
      <c r="GW194">
        <v>0</v>
      </c>
      <c r="GX194">
        <v>0</v>
      </c>
      <c r="GY194">
        <v>0</v>
      </c>
      <c r="GZ194">
        <v>0</v>
      </c>
      <c r="HA194">
        <v>0</v>
      </c>
      <c r="HB194">
        <v>0</v>
      </c>
      <c r="HC194">
        <v>0</v>
      </c>
      <c r="HD194">
        <v>0</v>
      </c>
      <c r="HE194">
        <v>0</v>
      </c>
      <c r="HF194">
        <v>0</v>
      </c>
      <c r="HG194">
        <v>0</v>
      </c>
    </row>
    <row r="195" spans="1:215" x14ac:dyDescent="0.25">
      <c r="A195" t="s">
        <v>486</v>
      </c>
      <c r="B195" t="s">
        <v>487</v>
      </c>
      <c r="C195" t="s">
        <v>489</v>
      </c>
      <c r="D195">
        <v>237.44</v>
      </c>
      <c r="E195">
        <v>55.88</v>
      </c>
      <c r="F195">
        <v>171.2409375</v>
      </c>
      <c r="G195">
        <v>40.303750000000001</v>
      </c>
      <c r="H195">
        <v>15.31</v>
      </c>
      <c r="I195">
        <v>29.23</v>
      </c>
      <c r="J195">
        <v>70.77</v>
      </c>
      <c r="K195">
        <v>3.1</v>
      </c>
      <c r="L195">
        <v>6.9940625000000001</v>
      </c>
      <c r="M195">
        <v>6.9940625000000001</v>
      </c>
      <c r="N195">
        <v>0</v>
      </c>
      <c r="O195">
        <v>0</v>
      </c>
      <c r="P195">
        <v>1.5</v>
      </c>
      <c r="Q195">
        <v>0</v>
      </c>
      <c r="R195">
        <v>0</v>
      </c>
      <c r="S195">
        <v>1.6</v>
      </c>
      <c r="T195">
        <v>0</v>
      </c>
      <c r="U195">
        <v>6.3715956380628898</v>
      </c>
      <c r="V195">
        <v>6.8859374999999998</v>
      </c>
      <c r="W195">
        <v>6.8859374999999998</v>
      </c>
      <c r="X195">
        <v>2634.2842500000002</v>
      </c>
      <c r="Y195">
        <v>4748.5424999999996</v>
      </c>
      <c r="Z195">
        <v>0.04</v>
      </c>
      <c r="AA195">
        <v>0</v>
      </c>
      <c r="AB195">
        <v>0</v>
      </c>
      <c r="AC195">
        <v>3.2000000000000001E-2</v>
      </c>
      <c r="AD195">
        <v>0</v>
      </c>
      <c r="AE195">
        <v>0</v>
      </c>
      <c r="AF195">
        <v>0</v>
      </c>
      <c r="AG195">
        <v>0</v>
      </c>
      <c r="AH195">
        <v>6042.93</v>
      </c>
      <c r="AI195">
        <v>14.092499999999999</v>
      </c>
      <c r="AJ195">
        <v>0</v>
      </c>
      <c r="AK195">
        <v>0</v>
      </c>
      <c r="AL195">
        <v>0</v>
      </c>
      <c r="AM195">
        <v>0</v>
      </c>
      <c r="AN195">
        <v>0</v>
      </c>
      <c r="AO195">
        <v>19</v>
      </c>
      <c r="AP195">
        <v>0</v>
      </c>
      <c r="AQ195">
        <v>0</v>
      </c>
      <c r="AR195">
        <v>0</v>
      </c>
      <c r="AS195">
        <v>0.104</v>
      </c>
      <c r="AT195">
        <v>0</v>
      </c>
      <c r="AU195">
        <v>4.5</v>
      </c>
      <c r="AV195">
        <v>1.93</v>
      </c>
      <c r="AW195">
        <v>0</v>
      </c>
      <c r="AX195">
        <v>43</v>
      </c>
      <c r="AY195">
        <v>0.42399999999999999</v>
      </c>
      <c r="AZ195">
        <v>0</v>
      </c>
      <c r="BA195">
        <v>0</v>
      </c>
      <c r="BB195">
        <v>0</v>
      </c>
      <c r="BC195">
        <v>125</v>
      </c>
      <c r="BD195">
        <v>217</v>
      </c>
      <c r="BE195">
        <v>0</v>
      </c>
      <c r="BF195">
        <v>0.5</v>
      </c>
      <c r="BG195">
        <v>0</v>
      </c>
      <c r="BH195">
        <v>5637</v>
      </c>
      <c r="BI195">
        <v>0</v>
      </c>
      <c r="BJ195">
        <v>0</v>
      </c>
      <c r="BK195">
        <v>0.52</v>
      </c>
      <c r="BL195">
        <v>18.3</v>
      </c>
      <c r="BM195">
        <v>3.3000000000000002E-2</v>
      </c>
      <c r="BN195">
        <v>0</v>
      </c>
      <c r="BO195">
        <v>0.16500000000000001</v>
      </c>
      <c r="BP195">
        <v>2.1960000000000002</v>
      </c>
      <c r="BQ195">
        <v>3.8486250000000002</v>
      </c>
      <c r="BR195">
        <v>0.29699999999999999</v>
      </c>
      <c r="BS195">
        <v>0.14799999999999999</v>
      </c>
      <c r="BT195">
        <v>0</v>
      </c>
      <c r="BU195">
        <v>14</v>
      </c>
      <c r="BV195">
        <v>0</v>
      </c>
      <c r="BW195">
        <v>0</v>
      </c>
      <c r="BX195">
        <v>0</v>
      </c>
      <c r="BY195">
        <v>0</v>
      </c>
      <c r="BZ195">
        <v>0</v>
      </c>
      <c r="CA195">
        <v>0</v>
      </c>
      <c r="CB195">
        <v>0</v>
      </c>
      <c r="CC195">
        <v>0</v>
      </c>
      <c r="CD195">
        <v>0</v>
      </c>
      <c r="CE195">
        <v>0</v>
      </c>
      <c r="CF195">
        <v>0</v>
      </c>
      <c r="CG195">
        <v>0</v>
      </c>
      <c r="CH195">
        <v>0</v>
      </c>
      <c r="CI195">
        <v>0</v>
      </c>
      <c r="CJ195">
        <v>0</v>
      </c>
      <c r="CK195">
        <v>0</v>
      </c>
      <c r="CL195">
        <v>0</v>
      </c>
      <c r="CM195">
        <v>0</v>
      </c>
      <c r="CN195">
        <v>0</v>
      </c>
      <c r="CO195">
        <v>0</v>
      </c>
      <c r="CP195">
        <v>0</v>
      </c>
      <c r="CQ195">
        <v>0</v>
      </c>
      <c r="CR195">
        <v>0</v>
      </c>
      <c r="CS195">
        <v>0</v>
      </c>
      <c r="CT195">
        <v>0</v>
      </c>
      <c r="CU195">
        <v>0</v>
      </c>
      <c r="CV195">
        <v>0</v>
      </c>
      <c r="CW195">
        <v>0</v>
      </c>
      <c r="CX195">
        <v>0</v>
      </c>
      <c r="CY195">
        <v>0</v>
      </c>
      <c r="CZ195">
        <v>0</v>
      </c>
      <c r="DA195">
        <v>0</v>
      </c>
      <c r="DB195">
        <v>0</v>
      </c>
      <c r="DC195">
        <v>0</v>
      </c>
      <c r="DD195">
        <v>0</v>
      </c>
      <c r="DE195">
        <v>0</v>
      </c>
      <c r="DF195">
        <v>0</v>
      </c>
      <c r="DG195">
        <v>1.1000000000000001</v>
      </c>
      <c r="DH195">
        <v>0.5</v>
      </c>
      <c r="DI195">
        <v>0</v>
      </c>
      <c r="DJ195">
        <v>0</v>
      </c>
      <c r="DK195">
        <v>0</v>
      </c>
      <c r="DL195">
        <v>0</v>
      </c>
      <c r="DM195">
        <v>0</v>
      </c>
      <c r="DN195">
        <v>0</v>
      </c>
      <c r="DO195">
        <v>0</v>
      </c>
      <c r="DP195">
        <v>1.10175</v>
      </c>
      <c r="DQ195">
        <v>297.47250000000003</v>
      </c>
      <c r="DR195">
        <v>473.7525</v>
      </c>
      <c r="DS195">
        <v>738.17250000000001</v>
      </c>
      <c r="DT195">
        <v>121.1925</v>
      </c>
      <c r="DU195">
        <v>1652.625</v>
      </c>
      <c r="DV195">
        <v>308.49</v>
      </c>
      <c r="DW195">
        <v>176.28</v>
      </c>
      <c r="DX195">
        <v>0</v>
      </c>
      <c r="DY195">
        <v>330.52499999999998</v>
      </c>
      <c r="DZ195">
        <v>550.875</v>
      </c>
      <c r="EA195">
        <v>396.63</v>
      </c>
      <c r="EB195">
        <v>100.25924999999999</v>
      </c>
      <c r="EC195">
        <v>0</v>
      </c>
      <c r="ED195">
        <v>363.57749999999999</v>
      </c>
      <c r="EE195">
        <v>0</v>
      </c>
      <c r="EF195">
        <v>506.80500000000001</v>
      </c>
      <c r="EG195">
        <v>396.63</v>
      </c>
      <c r="EH195">
        <v>275.4375</v>
      </c>
      <c r="EI195">
        <v>99.157499999999999</v>
      </c>
      <c r="EJ195">
        <v>253.4025</v>
      </c>
      <c r="EK195">
        <v>341.54250000000002</v>
      </c>
      <c r="EL195">
        <v>3.2000000000000001E-2</v>
      </c>
      <c r="EM195">
        <v>3.2000000000000001E-2</v>
      </c>
      <c r="EN195">
        <v>0</v>
      </c>
      <c r="EO195">
        <v>0</v>
      </c>
      <c r="EP195">
        <v>0</v>
      </c>
      <c r="EQ195">
        <v>0</v>
      </c>
      <c r="ER195">
        <v>0</v>
      </c>
      <c r="ES195">
        <v>0</v>
      </c>
      <c r="ET195">
        <v>0</v>
      </c>
      <c r="EU195">
        <v>0</v>
      </c>
      <c r="EV195">
        <v>0</v>
      </c>
      <c r="EW195">
        <v>0</v>
      </c>
      <c r="EX195">
        <v>0</v>
      </c>
      <c r="EY195">
        <v>0</v>
      </c>
      <c r="EZ195">
        <v>0</v>
      </c>
      <c r="FA195">
        <v>0</v>
      </c>
      <c r="FB195">
        <v>0</v>
      </c>
      <c r="FC195">
        <v>0</v>
      </c>
      <c r="FD195">
        <v>0</v>
      </c>
      <c r="FE195">
        <v>0</v>
      </c>
      <c r="FF195">
        <v>0</v>
      </c>
      <c r="FG195">
        <v>0</v>
      </c>
      <c r="FH195">
        <v>0</v>
      </c>
      <c r="FI195">
        <v>0</v>
      </c>
      <c r="FJ195">
        <v>0</v>
      </c>
      <c r="FK195">
        <v>0</v>
      </c>
      <c r="FL195">
        <v>0</v>
      </c>
      <c r="FM195">
        <v>3.2000000000000001E-2</v>
      </c>
      <c r="FN195">
        <v>0</v>
      </c>
      <c r="FO195">
        <v>0</v>
      </c>
      <c r="FP195">
        <v>0</v>
      </c>
      <c r="FQ195">
        <v>0</v>
      </c>
      <c r="FR195">
        <v>0</v>
      </c>
      <c r="FS195">
        <v>0</v>
      </c>
      <c r="FT195">
        <v>0</v>
      </c>
      <c r="FU195">
        <v>0</v>
      </c>
      <c r="FV195">
        <v>0</v>
      </c>
      <c r="FW195">
        <v>0</v>
      </c>
      <c r="FX195">
        <v>0</v>
      </c>
      <c r="FY195">
        <v>0</v>
      </c>
      <c r="FZ195">
        <v>0</v>
      </c>
      <c r="GA195">
        <v>0</v>
      </c>
      <c r="GB195">
        <v>0</v>
      </c>
      <c r="GC195">
        <v>0</v>
      </c>
      <c r="GD195">
        <v>0</v>
      </c>
      <c r="GE195">
        <v>0</v>
      </c>
      <c r="GF195">
        <v>0</v>
      </c>
      <c r="GG195">
        <v>0</v>
      </c>
      <c r="GH195">
        <v>0</v>
      </c>
      <c r="GI195">
        <v>0</v>
      </c>
      <c r="GJ195">
        <v>0</v>
      </c>
      <c r="GK195">
        <v>0</v>
      </c>
      <c r="GL195">
        <v>0</v>
      </c>
      <c r="GM195">
        <v>0</v>
      </c>
      <c r="GN195">
        <v>0</v>
      </c>
      <c r="GO195">
        <v>0</v>
      </c>
      <c r="GP195">
        <v>0</v>
      </c>
      <c r="GQ195">
        <v>0</v>
      </c>
      <c r="GR195">
        <v>0</v>
      </c>
      <c r="GS195">
        <v>0</v>
      </c>
      <c r="GT195">
        <v>39.015000000000001</v>
      </c>
      <c r="GU195">
        <v>1.4999999999999999E-2</v>
      </c>
      <c r="GV195">
        <v>0</v>
      </c>
      <c r="GW195">
        <v>0</v>
      </c>
      <c r="GX195">
        <v>0</v>
      </c>
      <c r="GY195">
        <v>0</v>
      </c>
      <c r="GZ195">
        <v>39</v>
      </c>
      <c r="HA195">
        <v>0</v>
      </c>
      <c r="HB195">
        <v>0</v>
      </c>
      <c r="HC195">
        <v>0</v>
      </c>
      <c r="HD195">
        <v>0</v>
      </c>
      <c r="HE195">
        <v>0</v>
      </c>
      <c r="HF195">
        <v>0</v>
      </c>
      <c r="HG195">
        <v>0</v>
      </c>
    </row>
    <row r="196" spans="1:215" x14ac:dyDescent="0.25">
      <c r="A196" t="s">
        <v>486</v>
      </c>
      <c r="B196" t="s">
        <v>490</v>
      </c>
      <c r="C196" t="s">
        <v>491</v>
      </c>
      <c r="D196">
        <v>690.7</v>
      </c>
      <c r="E196">
        <v>164.6</v>
      </c>
      <c r="F196">
        <v>690.7</v>
      </c>
      <c r="G196">
        <v>164.6</v>
      </c>
      <c r="H196">
        <v>3</v>
      </c>
      <c r="I196">
        <v>37</v>
      </c>
      <c r="J196">
        <v>63</v>
      </c>
      <c r="K196">
        <v>20.2</v>
      </c>
      <c r="L196">
        <v>20.2</v>
      </c>
      <c r="M196">
        <v>21.9</v>
      </c>
      <c r="N196">
        <v>1.7</v>
      </c>
      <c r="O196">
        <v>0</v>
      </c>
      <c r="P196">
        <v>0</v>
      </c>
      <c r="Q196">
        <v>18</v>
      </c>
      <c r="R196">
        <v>18</v>
      </c>
      <c r="S196">
        <v>20.2</v>
      </c>
      <c r="T196">
        <v>0</v>
      </c>
      <c r="U196">
        <v>4.6146581725869904</v>
      </c>
      <c r="V196">
        <v>5.7</v>
      </c>
      <c r="W196">
        <v>5.7</v>
      </c>
      <c r="X196">
        <v>1927.056</v>
      </c>
      <c r="Y196">
        <v>3438.24</v>
      </c>
      <c r="Z196">
        <v>6.4</v>
      </c>
      <c r="AA196">
        <v>1.01</v>
      </c>
      <c r="AB196">
        <v>3.6</v>
      </c>
      <c r="AC196">
        <v>0.63</v>
      </c>
      <c r="AD196">
        <v>0.87</v>
      </c>
      <c r="AE196">
        <v>0</v>
      </c>
      <c r="AF196">
        <v>0</v>
      </c>
      <c r="AG196">
        <v>0</v>
      </c>
      <c r="AH196">
        <v>1241.3</v>
      </c>
      <c r="AI196">
        <v>1.9</v>
      </c>
      <c r="AJ196">
        <v>0.5</v>
      </c>
      <c r="AK196">
        <v>0</v>
      </c>
      <c r="AL196">
        <v>150</v>
      </c>
      <c r="AM196">
        <v>0</v>
      </c>
      <c r="AN196">
        <v>2</v>
      </c>
      <c r="AO196">
        <v>95</v>
      </c>
      <c r="AP196">
        <v>0</v>
      </c>
      <c r="AQ196">
        <v>17</v>
      </c>
      <c r="AR196">
        <v>2</v>
      </c>
      <c r="AS196">
        <v>0.09</v>
      </c>
      <c r="AT196">
        <v>1.5</v>
      </c>
      <c r="AU196">
        <v>3</v>
      </c>
      <c r="AV196">
        <v>2.2999999999999998</v>
      </c>
      <c r="AW196">
        <v>6</v>
      </c>
      <c r="AX196">
        <v>49</v>
      </c>
      <c r="AY196">
        <v>0.36</v>
      </c>
      <c r="AZ196">
        <v>0.2</v>
      </c>
      <c r="BA196">
        <v>0</v>
      </c>
      <c r="BB196">
        <v>20</v>
      </c>
      <c r="BC196">
        <v>170</v>
      </c>
      <c r="BD196">
        <v>165</v>
      </c>
      <c r="BE196">
        <v>80</v>
      </c>
      <c r="BF196">
        <v>6</v>
      </c>
      <c r="BG196">
        <v>0</v>
      </c>
      <c r="BH196">
        <v>760</v>
      </c>
      <c r="BI196">
        <v>0</v>
      </c>
      <c r="BJ196">
        <v>0</v>
      </c>
      <c r="BK196">
        <v>0.7</v>
      </c>
      <c r="BL196">
        <v>22.4</v>
      </c>
      <c r="BM196">
        <v>0</v>
      </c>
      <c r="BN196">
        <v>0</v>
      </c>
      <c r="BO196">
        <v>0</v>
      </c>
      <c r="BP196">
        <v>0</v>
      </c>
      <c r="BQ196">
        <v>0.1976</v>
      </c>
      <c r="BR196">
        <v>0</v>
      </c>
      <c r="BS196">
        <v>0</v>
      </c>
      <c r="BT196">
        <v>0</v>
      </c>
      <c r="BU196">
        <v>0</v>
      </c>
      <c r="BV196">
        <v>0</v>
      </c>
      <c r="BW196">
        <v>0</v>
      </c>
      <c r="BX196">
        <v>0</v>
      </c>
      <c r="BY196">
        <v>0</v>
      </c>
      <c r="BZ196">
        <v>0</v>
      </c>
      <c r="CA196">
        <v>0</v>
      </c>
      <c r="CB196">
        <v>0</v>
      </c>
      <c r="CC196">
        <v>0</v>
      </c>
      <c r="CD196">
        <v>0</v>
      </c>
      <c r="CE196">
        <v>0</v>
      </c>
      <c r="CF196">
        <v>0</v>
      </c>
      <c r="CG196">
        <v>0</v>
      </c>
      <c r="CH196">
        <v>0</v>
      </c>
      <c r="CI196">
        <v>0</v>
      </c>
      <c r="CJ196">
        <v>0</v>
      </c>
      <c r="CK196">
        <v>0</v>
      </c>
      <c r="CL196">
        <v>0</v>
      </c>
      <c r="CM196">
        <v>0</v>
      </c>
      <c r="CN196">
        <v>0</v>
      </c>
      <c r="CO196">
        <v>0</v>
      </c>
      <c r="CP196">
        <v>0</v>
      </c>
      <c r="CQ196">
        <v>0</v>
      </c>
      <c r="CR196">
        <v>0</v>
      </c>
      <c r="CS196">
        <v>0</v>
      </c>
      <c r="CT196">
        <v>0</v>
      </c>
      <c r="CU196">
        <v>0</v>
      </c>
      <c r="CV196">
        <v>0</v>
      </c>
      <c r="CW196">
        <v>0</v>
      </c>
      <c r="CX196">
        <v>0</v>
      </c>
      <c r="CY196">
        <v>0</v>
      </c>
      <c r="CZ196">
        <v>0</v>
      </c>
      <c r="DA196">
        <v>0</v>
      </c>
      <c r="DB196">
        <v>0</v>
      </c>
      <c r="DC196">
        <v>0</v>
      </c>
      <c r="DD196">
        <v>0</v>
      </c>
      <c r="DE196">
        <v>0</v>
      </c>
      <c r="DF196">
        <v>0</v>
      </c>
      <c r="DG196">
        <v>0</v>
      </c>
      <c r="DH196">
        <v>0</v>
      </c>
      <c r="DI196">
        <v>0</v>
      </c>
      <c r="DJ196">
        <v>0</v>
      </c>
      <c r="DK196">
        <v>0</v>
      </c>
      <c r="DL196">
        <v>0</v>
      </c>
      <c r="DM196">
        <v>0</v>
      </c>
      <c r="DN196">
        <v>0</v>
      </c>
      <c r="DO196">
        <v>0</v>
      </c>
      <c r="DP196">
        <v>0.91200000000000003</v>
      </c>
      <c r="DQ196">
        <v>218.88</v>
      </c>
      <c r="DR196">
        <v>337.44</v>
      </c>
      <c r="DS196">
        <v>528.96</v>
      </c>
      <c r="DT196">
        <v>100.32</v>
      </c>
      <c r="DU196">
        <v>1003.2</v>
      </c>
      <c r="DV196">
        <v>310.08</v>
      </c>
      <c r="DW196">
        <v>164.16</v>
      </c>
      <c r="DX196">
        <v>0</v>
      </c>
      <c r="DY196">
        <v>200.64</v>
      </c>
      <c r="DZ196">
        <v>392.16</v>
      </c>
      <c r="EA196">
        <v>355.68</v>
      </c>
      <c r="EB196">
        <v>100.32</v>
      </c>
      <c r="EC196">
        <v>0</v>
      </c>
      <c r="ED196">
        <v>218.88</v>
      </c>
      <c r="EE196">
        <v>0</v>
      </c>
      <c r="EF196">
        <v>483.36</v>
      </c>
      <c r="EG196">
        <v>273.60000000000002</v>
      </c>
      <c r="EH196">
        <v>228</v>
      </c>
      <c r="EI196">
        <v>11.856</v>
      </c>
      <c r="EJ196">
        <v>182.4</v>
      </c>
      <c r="EK196">
        <v>255.36</v>
      </c>
      <c r="EL196">
        <v>5.8879999999999999</v>
      </c>
      <c r="EM196">
        <v>1.53</v>
      </c>
      <c r="EN196">
        <v>0</v>
      </c>
      <c r="EO196">
        <v>0</v>
      </c>
      <c r="EP196">
        <v>0</v>
      </c>
      <c r="EQ196">
        <v>0</v>
      </c>
      <c r="ER196">
        <v>0</v>
      </c>
      <c r="ES196">
        <v>0</v>
      </c>
      <c r="ET196">
        <v>0</v>
      </c>
      <c r="EU196">
        <v>0</v>
      </c>
      <c r="EV196">
        <v>0</v>
      </c>
      <c r="EW196">
        <v>0</v>
      </c>
      <c r="EX196">
        <v>0</v>
      </c>
      <c r="EY196">
        <v>0</v>
      </c>
      <c r="EZ196">
        <v>0</v>
      </c>
      <c r="FA196">
        <v>0</v>
      </c>
      <c r="FB196">
        <v>0</v>
      </c>
      <c r="FC196">
        <v>0</v>
      </c>
      <c r="FD196">
        <v>0</v>
      </c>
      <c r="FE196">
        <v>0</v>
      </c>
      <c r="FF196">
        <v>0</v>
      </c>
      <c r="FG196">
        <v>0</v>
      </c>
      <c r="FH196">
        <v>0</v>
      </c>
      <c r="FI196">
        <v>0</v>
      </c>
      <c r="FJ196">
        <v>0</v>
      </c>
      <c r="FK196">
        <v>0</v>
      </c>
      <c r="FL196">
        <v>0</v>
      </c>
      <c r="FM196">
        <v>0</v>
      </c>
      <c r="FN196">
        <v>0</v>
      </c>
      <c r="FO196">
        <v>0</v>
      </c>
      <c r="FP196">
        <v>0</v>
      </c>
      <c r="FQ196">
        <v>0</v>
      </c>
      <c r="FR196">
        <v>0</v>
      </c>
      <c r="FS196">
        <v>0</v>
      </c>
      <c r="FT196">
        <v>0</v>
      </c>
      <c r="FU196">
        <v>0</v>
      </c>
      <c r="FV196">
        <v>0</v>
      </c>
      <c r="FW196">
        <v>0</v>
      </c>
      <c r="FX196">
        <v>0</v>
      </c>
      <c r="FY196">
        <v>0</v>
      </c>
      <c r="FZ196">
        <v>0</v>
      </c>
      <c r="GA196">
        <v>0</v>
      </c>
      <c r="GB196">
        <v>0</v>
      </c>
      <c r="GC196">
        <v>0</v>
      </c>
      <c r="GD196">
        <v>0</v>
      </c>
      <c r="GE196">
        <v>0</v>
      </c>
      <c r="GF196">
        <v>0</v>
      </c>
      <c r="GG196">
        <v>0</v>
      </c>
      <c r="GH196">
        <v>0</v>
      </c>
      <c r="GI196">
        <v>0</v>
      </c>
      <c r="GJ196">
        <v>0</v>
      </c>
      <c r="GK196">
        <v>0</v>
      </c>
      <c r="GL196">
        <v>0</v>
      </c>
      <c r="GM196">
        <v>0</v>
      </c>
      <c r="GN196">
        <v>0</v>
      </c>
      <c r="GO196">
        <v>0</v>
      </c>
      <c r="GP196">
        <v>0</v>
      </c>
      <c r="GQ196">
        <v>0</v>
      </c>
      <c r="GR196">
        <v>0</v>
      </c>
      <c r="GS196">
        <v>0</v>
      </c>
      <c r="GT196">
        <v>0</v>
      </c>
      <c r="GU196">
        <v>0</v>
      </c>
      <c r="GV196">
        <v>0</v>
      </c>
      <c r="GW196">
        <v>0</v>
      </c>
      <c r="GX196">
        <v>0</v>
      </c>
      <c r="GY196">
        <v>0</v>
      </c>
      <c r="GZ196">
        <v>0</v>
      </c>
      <c r="HA196">
        <v>0</v>
      </c>
      <c r="HB196">
        <v>0</v>
      </c>
      <c r="HC196">
        <v>0</v>
      </c>
      <c r="HD196">
        <v>0</v>
      </c>
      <c r="HE196">
        <v>0</v>
      </c>
      <c r="HF196">
        <v>0</v>
      </c>
      <c r="HG196">
        <v>0</v>
      </c>
    </row>
    <row r="197" spans="1:215" x14ac:dyDescent="0.25">
      <c r="A197" t="s">
        <v>486</v>
      </c>
      <c r="B197" t="s">
        <v>490</v>
      </c>
      <c r="C197" t="s">
        <v>492</v>
      </c>
      <c r="D197">
        <v>479</v>
      </c>
      <c r="E197">
        <v>113.8</v>
      </c>
      <c r="F197">
        <v>470.5</v>
      </c>
      <c r="G197">
        <v>111.8</v>
      </c>
      <c r="H197">
        <v>1.4</v>
      </c>
      <c r="I197">
        <v>28.5</v>
      </c>
      <c r="J197">
        <v>71.5</v>
      </c>
      <c r="K197">
        <v>18.399999999999999</v>
      </c>
      <c r="L197">
        <v>18.899999999999999</v>
      </c>
      <c r="M197">
        <v>22.2</v>
      </c>
      <c r="N197">
        <v>3.3</v>
      </c>
      <c r="O197">
        <v>0</v>
      </c>
      <c r="P197">
        <v>1.1000000000000001</v>
      </c>
      <c r="Q197">
        <v>22.9</v>
      </c>
      <c r="R197">
        <v>22.9</v>
      </c>
      <c r="S197">
        <v>17.3</v>
      </c>
      <c r="T197">
        <v>0</v>
      </c>
      <c r="U197">
        <v>1.8322946338391599</v>
      </c>
      <c r="V197">
        <v>2.5</v>
      </c>
      <c r="W197">
        <v>2.5</v>
      </c>
      <c r="X197">
        <v>483.6</v>
      </c>
      <c r="Y197">
        <v>1629.6</v>
      </c>
      <c r="Z197">
        <v>2.4</v>
      </c>
      <c r="AA197">
        <v>0.44131963223364001</v>
      </c>
      <c r="AB197">
        <v>0.29075175770686901</v>
      </c>
      <c r="AC197">
        <v>0.10799351000540799</v>
      </c>
      <c r="AD197">
        <v>1.07993510005408</v>
      </c>
      <c r="AE197">
        <v>0</v>
      </c>
      <c r="AF197">
        <v>0</v>
      </c>
      <c r="AG197">
        <v>0</v>
      </c>
      <c r="AH197">
        <v>1537.5</v>
      </c>
      <c r="AI197">
        <v>2.7250000000000001</v>
      </c>
      <c r="AJ197">
        <v>0</v>
      </c>
      <c r="AK197">
        <v>1</v>
      </c>
      <c r="AL197">
        <v>0</v>
      </c>
      <c r="AM197">
        <v>0</v>
      </c>
      <c r="AN197">
        <v>2</v>
      </c>
      <c r="AO197">
        <v>18.5</v>
      </c>
      <c r="AP197">
        <v>0</v>
      </c>
      <c r="AQ197">
        <v>5</v>
      </c>
      <c r="AR197">
        <v>0</v>
      </c>
      <c r="AS197">
        <v>0.15</v>
      </c>
      <c r="AT197">
        <v>0</v>
      </c>
      <c r="AU197">
        <v>0.9</v>
      </c>
      <c r="AV197">
        <v>0.6</v>
      </c>
      <c r="AW197">
        <v>13</v>
      </c>
      <c r="AX197">
        <v>18</v>
      </c>
      <c r="AY197">
        <v>0.16</v>
      </c>
      <c r="AZ197">
        <v>0.1</v>
      </c>
      <c r="BA197">
        <v>0</v>
      </c>
      <c r="BB197">
        <v>30</v>
      </c>
      <c r="BC197">
        <v>34.4</v>
      </c>
      <c r="BD197">
        <v>376</v>
      </c>
      <c r="BE197">
        <v>0</v>
      </c>
      <c r="BF197">
        <v>0.4</v>
      </c>
      <c r="BG197">
        <v>0</v>
      </c>
      <c r="BH197">
        <v>1090</v>
      </c>
      <c r="BI197">
        <v>0</v>
      </c>
      <c r="BJ197">
        <v>0</v>
      </c>
      <c r="BK197">
        <v>0.2</v>
      </c>
      <c r="BL197">
        <v>12.5</v>
      </c>
      <c r="BM197">
        <v>0.04</v>
      </c>
      <c r="BN197">
        <v>0</v>
      </c>
      <c r="BO197">
        <v>0.05</v>
      </c>
      <c r="BP197">
        <v>0.6</v>
      </c>
      <c r="BQ197">
        <v>0.82</v>
      </c>
      <c r="BR197">
        <v>0.25</v>
      </c>
      <c r="BS197">
        <v>0.13</v>
      </c>
      <c r="BT197">
        <v>1.5</v>
      </c>
      <c r="BU197">
        <v>5</v>
      </c>
      <c r="BV197">
        <v>2</v>
      </c>
      <c r="BW197">
        <v>0</v>
      </c>
      <c r="BX197">
        <v>3.94</v>
      </c>
      <c r="BY197">
        <v>3.94</v>
      </c>
      <c r="BZ197">
        <v>0</v>
      </c>
      <c r="CA197">
        <v>99.8333333333333</v>
      </c>
      <c r="CB197">
        <v>0</v>
      </c>
      <c r="CC197">
        <v>599</v>
      </c>
      <c r="CD197">
        <v>0</v>
      </c>
      <c r="CE197">
        <v>0</v>
      </c>
      <c r="CF197">
        <v>0</v>
      </c>
      <c r="CG197">
        <v>0</v>
      </c>
      <c r="CH197">
        <v>0</v>
      </c>
      <c r="CI197">
        <v>0</v>
      </c>
      <c r="CJ197">
        <v>1.5</v>
      </c>
      <c r="CK197">
        <v>1.5</v>
      </c>
      <c r="CL197">
        <v>0</v>
      </c>
      <c r="CM197">
        <v>0</v>
      </c>
      <c r="CN197">
        <v>0</v>
      </c>
      <c r="CO197">
        <v>0</v>
      </c>
      <c r="CP197">
        <v>0</v>
      </c>
      <c r="CQ197">
        <v>0</v>
      </c>
      <c r="CR197">
        <v>0</v>
      </c>
      <c r="CS197">
        <v>0</v>
      </c>
      <c r="CT197">
        <v>0</v>
      </c>
      <c r="CU197">
        <v>0</v>
      </c>
      <c r="CV197">
        <v>0</v>
      </c>
      <c r="CW197">
        <v>0</v>
      </c>
      <c r="CX197">
        <v>0</v>
      </c>
      <c r="CY197">
        <v>0</v>
      </c>
      <c r="CZ197">
        <v>0</v>
      </c>
      <c r="DA197">
        <v>0</v>
      </c>
      <c r="DB197">
        <v>0</v>
      </c>
      <c r="DC197">
        <v>0</v>
      </c>
      <c r="DD197">
        <v>0</v>
      </c>
      <c r="DE197">
        <v>0</v>
      </c>
      <c r="DF197">
        <v>0</v>
      </c>
      <c r="DG197">
        <v>0</v>
      </c>
      <c r="DH197">
        <v>0</v>
      </c>
      <c r="DI197">
        <v>0</v>
      </c>
      <c r="DJ197">
        <v>0</v>
      </c>
      <c r="DK197">
        <v>0</v>
      </c>
      <c r="DL197">
        <v>0</v>
      </c>
      <c r="DM197">
        <v>0</v>
      </c>
      <c r="DN197">
        <v>0</v>
      </c>
      <c r="DO197">
        <v>0</v>
      </c>
      <c r="DP197">
        <v>0.4</v>
      </c>
      <c r="DQ197">
        <v>64</v>
      </c>
      <c r="DR197">
        <v>52</v>
      </c>
      <c r="DS197">
        <v>308</v>
      </c>
      <c r="DT197">
        <v>8.4</v>
      </c>
      <c r="DU197">
        <v>1000</v>
      </c>
      <c r="DV197">
        <v>48</v>
      </c>
      <c r="DW197">
        <v>40</v>
      </c>
      <c r="DX197">
        <v>0</v>
      </c>
      <c r="DY197">
        <v>60</v>
      </c>
      <c r="DZ197">
        <v>84</v>
      </c>
      <c r="EA197">
        <v>80</v>
      </c>
      <c r="EB197">
        <v>18.399999999999999</v>
      </c>
      <c r="EC197">
        <v>0</v>
      </c>
      <c r="ED197">
        <v>64</v>
      </c>
      <c r="EE197">
        <v>0</v>
      </c>
      <c r="EF197">
        <v>52</v>
      </c>
      <c r="EG197">
        <v>72</v>
      </c>
      <c r="EH197">
        <v>60</v>
      </c>
      <c r="EI197">
        <v>13.2</v>
      </c>
      <c r="EJ197">
        <v>25.2</v>
      </c>
      <c r="EK197">
        <v>64</v>
      </c>
      <c r="EL197">
        <v>1.92</v>
      </c>
      <c r="EM197">
        <v>1.1879286100594899</v>
      </c>
      <c r="EN197">
        <v>0</v>
      </c>
      <c r="EO197">
        <v>0</v>
      </c>
      <c r="EP197">
        <v>0</v>
      </c>
      <c r="EQ197">
        <v>0</v>
      </c>
      <c r="ER197">
        <v>0</v>
      </c>
      <c r="ES197">
        <v>0</v>
      </c>
      <c r="ET197">
        <v>0</v>
      </c>
      <c r="EU197">
        <v>0</v>
      </c>
      <c r="EV197">
        <v>0</v>
      </c>
      <c r="EW197">
        <v>0</v>
      </c>
      <c r="EX197">
        <v>0</v>
      </c>
      <c r="EY197">
        <v>0</v>
      </c>
      <c r="EZ197">
        <v>0.376938885884262</v>
      </c>
      <c r="FA197">
        <v>0</v>
      </c>
      <c r="FB197">
        <v>2.1806381828015101E-2</v>
      </c>
      <c r="FC197">
        <v>0</v>
      </c>
      <c r="FD197">
        <v>0</v>
      </c>
      <c r="FE197">
        <v>6.4380746349378001E-2</v>
      </c>
      <c r="FF197">
        <v>0</v>
      </c>
      <c r="FG197">
        <v>0</v>
      </c>
      <c r="FH197">
        <v>0.26894537587885298</v>
      </c>
      <c r="FI197">
        <v>0</v>
      </c>
      <c r="FJ197">
        <v>0</v>
      </c>
      <c r="FK197">
        <v>1.07993510005408</v>
      </c>
      <c r="FL197">
        <v>0</v>
      </c>
      <c r="FM197">
        <v>0.10799351000540799</v>
      </c>
      <c r="FN197">
        <v>0</v>
      </c>
      <c r="FO197">
        <v>0</v>
      </c>
      <c r="FP197">
        <v>0</v>
      </c>
      <c r="FQ197">
        <v>0</v>
      </c>
      <c r="FR197">
        <v>0</v>
      </c>
      <c r="FS197">
        <v>0</v>
      </c>
      <c r="FT197">
        <v>0</v>
      </c>
      <c r="FU197">
        <v>0</v>
      </c>
      <c r="FV197">
        <v>0</v>
      </c>
      <c r="FW197">
        <v>0</v>
      </c>
      <c r="FX197">
        <v>0</v>
      </c>
      <c r="FY197">
        <v>0</v>
      </c>
      <c r="FZ197">
        <v>0</v>
      </c>
      <c r="GA197">
        <v>0</v>
      </c>
      <c r="GB197">
        <v>0</v>
      </c>
      <c r="GC197">
        <v>0</v>
      </c>
      <c r="GD197">
        <v>0</v>
      </c>
      <c r="GE197">
        <v>0</v>
      </c>
      <c r="GF197">
        <v>0</v>
      </c>
      <c r="GG197">
        <v>0</v>
      </c>
      <c r="GH197">
        <v>0</v>
      </c>
      <c r="GI197">
        <v>0</v>
      </c>
      <c r="GJ197">
        <v>0</v>
      </c>
      <c r="GK197">
        <v>0</v>
      </c>
      <c r="GL197">
        <v>0</v>
      </c>
      <c r="GM197">
        <v>0</v>
      </c>
      <c r="GN197">
        <v>0</v>
      </c>
      <c r="GO197">
        <v>0</v>
      </c>
      <c r="GP197">
        <v>0</v>
      </c>
      <c r="GQ197">
        <v>0</v>
      </c>
      <c r="GR197">
        <v>0</v>
      </c>
      <c r="GS197">
        <v>0</v>
      </c>
      <c r="GT197">
        <v>0</v>
      </c>
      <c r="GU197">
        <v>0</v>
      </c>
      <c r="GV197">
        <v>0</v>
      </c>
      <c r="GW197">
        <v>0</v>
      </c>
      <c r="GX197">
        <v>0</v>
      </c>
      <c r="GY197">
        <v>0</v>
      </c>
      <c r="GZ197">
        <v>0</v>
      </c>
      <c r="HA197">
        <v>0</v>
      </c>
      <c r="HB197">
        <v>0</v>
      </c>
      <c r="HC197">
        <v>0</v>
      </c>
      <c r="HD197">
        <v>0</v>
      </c>
      <c r="HE197">
        <v>0</v>
      </c>
      <c r="HF197">
        <v>0</v>
      </c>
      <c r="HG197">
        <v>0</v>
      </c>
    </row>
    <row r="198" spans="1:215" x14ac:dyDescent="0.25">
      <c r="A198" t="s">
        <v>486</v>
      </c>
      <c r="B198" t="s">
        <v>493</v>
      </c>
      <c r="C198" t="s">
        <v>494</v>
      </c>
      <c r="D198">
        <v>0</v>
      </c>
      <c r="E198">
        <v>0</v>
      </c>
      <c r="F198">
        <v>0</v>
      </c>
      <c r="G198">
        <v>0</v>
      </c>
      <c r="H198">
        <v>99.4</v>
      </c>
      <c r="I198">
        <v>99.4</v>
      </c>
      <c r="J198">
        <v>0.6</v>
      </c>
      <c r="K198">
        <v>0</v>
      </c>
      <c r="L198">
        <v>0</v>
      </c>
      <c r="M198">
        <v>0</v>
      </c>
      <c r="N198">
        <v>0</v>
      </c>
      <c r="O198">
        <v>0</v>
      </c>
      <c r="P198">
        <v>0</v>
      </c>
      <c r="Q198">
        <v>0</v>
      </c>
      <c r="R198">
        <v>0</v>
      </c>
      <c r="S198">
        <v>0</v>
      </c>
      <c r="T198">
        <v>0</v>
      </c>
      <c r="U198">
        <v>0</v>
      </c>
      <c r="V198">
        <v>0</v>
      </c>
      <c r="W198">
        <v>0</v>
      </c>
      <c r="X198">
        <v>0</v>
      </c>
      <c r="Y198">
        <v>0</v>
      </c>
      <c r="Z198">
        <v>0</v>
      </c>
      <c r="AA198">
        <v>0</v>
      </c>
      <c r="AB198">
        <v>0</v>
      </c>
      <c r="AC198">
        <v>0</v>
      </c>
      <c r="AD198">
        <v>0</v>
      </c>
      <c r="AE198">
        <v>0</v>
      </c>
      <c r="AF198">
        <v>0</v>
      </c>
      <c r="AG198">
        <v>0</v>
      </c>
      <c r="AH198">
        <v>39177.199999999997</v>
      </c>
      <c r="AI198">
        <v>97.125</v>
      </c>
      <c r="AJ198">
        <v>0</v>
      </c>
      <c r="AK198">
        <v>0</v>
      </c>
      <c r="AL198">
        <v>0</v>
      </c>
      <c r="AM198">
        <v>0</v>
      </c>
      <c r="AN198">
        <v>0</v>
      </c>
      <c r="AO198">
        <v>29</v>
      </c>
      <c r="AP198">
        <v>0</v>
      </c>
      <c r="AQ198">
        <v>5</v>
      </c>
      <c r="AR198">
        <v>0</v>
      </c>
      <c r="AS198">
        <v>0.16</v>
      </c>
      <c r="AT198">
        <v>0</v>
      </c>
      <c r="AU198">
        <v>2000</v>
      </c>
      <c r="AV198">
        <v>0.2</v>
      </c>
      <c r="AW198">
        <v>0</v>
      </c>
      <c r="AX198">
        <v>290</v>
      </c>
      <c r="AY198">
        <v>0.14000000000000001</v>
      </c>
      <c r="AZ198">
        <v>0</v>
      </c>
      <c r="BA198">
        <v>0</v>
      </c>
      <c r="BB198">
        <v>3</v>
      </c>
      <c r="BC198">
        <v>8</v>
      </c>
      <c r="BD198">
        <v>0</v>
      </c>
      <c r="BE198">
        <v>0</v>
      </c>
      <c r="BF198">
        <v>0.5</v>
      </c>
      <c r="BG198">
        <v>0</v>
      </c>
      <c r="BH198">
        <v>38850</v>
      </c>
      <c r="BI198">
        <v>0</v>
      </c>
      <c r="BJ198">
        <v>0</v>
      </c>
      <c r="BK198">
        <v>7.5999999999999998E-2</v>
      </c>
      <c r="BL198">
        <v>0</v>
      </c>
      <c r="BM198">
        <v>0</v>
      </c>
      <c r="BN198">
        <v>0</v>
      </c>
      <c r="BO198">
        <v>0</v>
      </c>
      <c r="BP198">
        <v>0</v>
      </c>
      <c r="BQ198">
        <v>0</v>
      </c>
      <c r="BR198">
        <v>0</v>
      </c>
      <c r="BS198">
        <v>0</v>
      </c>
      <c r="BT198">
        <v>0</v>
      </c>
      <c r="BU198">
        <v>0</v>
      </c>
      <c r="BV198">
        <v>0</v>
      </c>
      <c r="BW198">
        <v>0</v>
      </c>
      <c r="BX198">
        <v>0</v>
      </c>
      <c r="BY198">
        <v>0</v>
      </c>
      <c r="BZ198">
        <v>0</v>
      </c>
      <c r="CA198">
        <v>0</v>
      </c>
      <c r="CB198">
        <v>0</v>
      </c>
      <c r="CC198">
        <v>0</v>
      </c>
      <c r="CD198">
        <v>0</v>
      </c>
      <c r="CE198">
        <v>0</v>
      </c>
      <c r="CF198">
        <v>0</v>
      </c>
      <c r="CG198">
        <v>0</v>
      </c>
      <c r="CH198">
        <v>0</v>
      </c>
      <c r="CI198">
        <v>0</v>
      </c>
      <c r="CJ198">
        <v>0</v>
      </c>
      <c r="CK198">
        <v>0</v>
      </c>
      <c r="CL198">
        <v>0</v>
      </c>
      <c r="CM198">
        <v>0</v>
      </c>
      <c r="CN198">
        <v>0</v>
      </c>
      <c r="CO198">
        <v>0</v>
      </c>
      <c r="CP198">
        <v>0</v>
      </c>
      <c r="CQ198">
        <v>0</v>
      </c>
      <c r="CR198">
        <v>0</v>
      </c>
      <c r="CS198">
        <v>0</v>
      </c>
      <c r="CT198">
        <v>0</v>
      </c>
      <c r="CU198">
        <v>0</v>
      </c>
      <c r="CV198">
        <v>0</v>
      </c>
      <c r="CW198">
        <v>0</v>
      </c>
      <c r="CX198">
        <v>0</v>
      </c>
      <c r="CY198">
        <v>0</v>
      </c>
      <c r="CZ198">
        <v>0</v>
      </c>
      <c r="DA198">
        <v>0</v>
      </c>
      <c r="DB198">
        <v>0</v>
      </c>
      <c r="DC198">
        <v>0</v>
      </c>
      <c r="DD198">
        <v>0</v>
      </c>
      <c r="DE198">
        <v>0</v>
      </c>
      <c r="DF198">
        <v>0</v>
      </c>
      <c r="DG198">
        <v>0</v>
      </c>
      <c r="DH198">
        <v>0</v>
      </c>
      <c r="DI198">
        <v>0</v>
      </c>
      <c r="DJ198">
        <v>0</v>
      </c>
      <c r="DK198">
        <v>0</v>
      </c>
      <c r="DL198">
        <v>0</v>
      </c>
      <c r="DM198">
        <v>0</v>
      </c>
      <c r="DN198">
        <v>0</v>
      </c>
      <c r="DO198">
        <v>0</v>
      </c>
      <c r="DP198">
        <v>0</v>
      </c>
      <c r="DQ198">
        <v>0</v>
      </c>
      <c r="DR198">
        <v>0</v>
      </c>
      <c r="DS198">
        <v>0</v>
      </c>
      <c r="DT198">
        <v>0</v>
      </c>
      <c r="DU198">
        <v>0</v>
      </c>
      <c r="DV198">
        <v>0</v>
      </c>
      <c r="DW198">
        <v>0</v>
      </c>
      <c r="DX198">
        <v>0</v>
      </c>
      <c r="DY198">
        <v>0</v>
      </c>
      <c r="DZ198">
        <v>0</v>
      </c>
      <c r="EA198">
        <v>0</v>
      </c>
      <c r="EB198">
        <v>0</v>
      </c>
      <c r="EC198">
        <v>0</v>
      </c>
      <c r="ED198">
        <v>0</v>
      </c>
      <c r="EE198">
        <v>0</v>
      </c>
      <c r="EF198">
        <v>0</v>
      </c>
      <c r="EG198">
        <v>0</v>
      </c>
      <c r="EH198">
        <v>0</v>
      </c>
      <c r="EI198">
        <v>0</v>
      </c>
      <c r="EJ198">
        <v>0</v>
      </c>
      <c r="EK198">
        <v>0</v>
      </c>
      <c r="EL198">
        <v>0</v>
      </c>
      <c r="EM198">
        <v>0</v>
      </c>
      <c r="EN198">
        <v>0</v>
      </c>
      <c r="EO198">
        <v>0</v>
      </c>
      <c r="EP198">
        <v>0</v>
      </c>
      <c r="EQ198">
        <v>0</v>
      </c>
      <c r="ER198">
        <v>0</v>
      </c>
      <c r="ES198">
        <v>0</v>
      </c>
      <c r="ET198">
        <v>0</v>
      </c>
      <c r="EU198">
        <v>0</v>
      </c>
      <c r="EV198">
        <v>0</v>
      </c>
      <c r="EW198">
        <v>0</v>
      </c>
      <c r="EX198">
        <v>0</v>
      </c>
      <c r="EY198">
        <v>0</v>
      </c>
      <c r="EZ198">
        <v>0</v>
      </c>
      <c r="FA198">
        <v>0</v>
      </c>
      <c r="FB198">
        <v>0</v>
      </c>
      <c r="FC198">
        <v>0</v>
      </c>
      <c r="FD198">
        <v>0</v>
      </c>
      <c r="FE198">
        <v>0</v>
      </c>
      <c r="FF198">
        <v>0</v>
      </c>
      <c r="FG198">
        <v>0</v>
      </c>
      <c r="FH198">
        <v>0</v>
      </c>
      <c r="FI198">
        <v>0</v>
      </c>
      <c r="FJ198">
        <v>0</v>
      </c>
      <c r="FK198">
        <v>0</v>
      </c>
      <c r="FL198">
        <v>0</v>
      </c>
      <c r="FM198">
        <v>0</v>
      </c>
      <c r="FN198">
        <v>0</v>
      </c>
      <c r="FO198">
        <v>0</v>
      </c>
      <c r="FP198">
        <v>0</v>
      </c>
      <c r="FQ198">
        <v>0</v>
      </c>
      <c r="FR198">
        <v>0</v>
      </c>
      <c r="FS198">
        <v>0</v>
      </c>
      <c r="FT198">
        <v>0</v>
      </c>
      <c r="FU198">
        <v>0</v>
      </c>
      <c r="FV198">
        <v>0</v>
      </c>
      <c r="FW198">
        <v>0</v>
      </c>
      <c r="FX198">
        <v>0</v>
      </c>
      <c r="FY198">
        <v>0</v>
      </c>
      <c r="FZ198">
        <v>0</v>
      </c>
      <c r="GA198">
        <v>0</v>
      </c>
      <c r="GB198">
        <v>0</v>
      </c>
      <c r="GC198">
        <v>0</v>
      </c>
      <c r="GD198">
        <v>0</v>
      </c>
      <c r="GE198">
        <v>0</v>
      </c>
      <c r="GF198">
        <v>0</v>
      </c>
      <c r="GG198">
        <v>0</v>
      </c>
      <c r="GH198">
        <v>0</v>
      </c>
      <c r="GI198">
        <v>0</v>
      </c>
      <c r="GJ198">
        <v>0</v>
      </c>
      <c r="GK198">
        <v>0</v>
      </c>
      <c r="GL198">
        <v>0</v>
      </c>
      <c r="GM198">
        <v>0</v>
      </c>
      <c r="GN198">
        <v>0</v>
      </c>
      <c r="GO198">
        <v>0</v>
      </c>
      <c r="GP198">
        <v>0</v>
      </c>
      <c r="GQ198">
        <v>0</v>
      </c>
      <c r="GR198">
        <v>0</v>
      </c>
      <c r="GS198">
        <v>0</v>
      </c>
      <c r="GT198">
        <v>0</v>
      </c>
      <c r="GU198">
        <v>0</v>
      </c>
      <c r="GV198">
        <v>0</v>
      </c>
      <c r="GW198">
        <v>0</v>
      </c>
      <c r="GX198">
        <v>0</v>
      </c>
      <c r="GY198">
        <v>0</v>
      </c>
      <c r="GZ198">
        <v>0</v>
      </c>
      <c r="HA198">
        <v>0</v>
      </c>
      <c r="HB198">
        <v>0</v>
      </c>
      <c r="HC198">
        <v>0</v>
      </c>
      <c r="HD198">
        <v>0</v>
      </c>
      <c r="HE198">
        <v>0</v>
      </c>
      <c r="HF198">
        <v>0</v>
      </c>
      <c r="HG198">
        <v>0</v>
      </c>
    </row>
    <row r="199" spans="1:215" x14ac:dyDescent="0.25">
      <c r="A199" t="s">
        <v>495</v>
      </c>
      <c r="B199" t="s">
        <v>496</v>
      </c>
      <c r="C199" t="s">
        <v>497</v>
      </c>
      <c r="D199">
        <v>117.345</v>
      </c>
      <c r="E199">
        <v>28.14</v>
      </c>
      <c r="F199">
        <v>105.80625000000001</v>
      </c>
      <c r="G199">
        <v>25.425000000000001</v>
      </c>
      <c r="H199">
        <v>0.41</v>
      </c>
      <c r="I199">
        <v>5.1950000000000003</v>
      </c>
      <c r="J199">
        <v>94.805000000000007</v>
      </c>
      <c r="K199">
        <v>1.65</v>
      </c>
      <c r="L199">
        <v>2.4411</v>
      </c>
      <c r="M199">
        <v>2.4411</v>
      </c>
      <c r="N199">
        <v>0</v>
      </c>
      <c r="O199">
        <v>0</v>
      </c>
      <c r="P199">
        <v>0</v>
      </c>
      <c r="Q199">
        <v>0</v>
      </c>
      <c r="R199">
        <v>0</v>
      </c>
      <c r="S199">
        <v>1.65</v>
      </c>
      <c r="T199">
        <v>0</v>
      </c>
      <c r="U199">
        <v>0.42404075924933399</v>
      </c>
      <c r="V199">
        <v>0.54390000000000005</v>
      </c>
      <c r="W199">
        <v>0.65625</v>
      </c>
      <c r="X199">
        <v>99.25</v>
      </c>
      <c r="Y199">
        <v>394.15</v>
      </c>
      <c r="Z199">
        <v>1.8</v>
      </c>
      <c r="AA199">
        <v>0</v>
      </c>
      <c r="AB199">
        <v>0</v>
      </c>
      <c r="AC199">
        <v>0</v>
      </c>
      <c r="AD199">
        <v>0</v>
      </c>
      <c r="AE199">
        <v>0</v>
      </c>
      <c r="AF199">
        <v>0</v>
      </c>
      <c r="AG199">
        <v>0</v>
      </c>
      <c r="AH199">
        <v>176.81</v>
      </c>
      <c r="AI199">
        <v>9.5000000000000001E-2</v>
      </c>
      <c r="AJ199">
        <v>0</v>
      </c>
      <c r="AK199">
        <v>0.35</v>
      </c>
      <c r="AL199">
        <v>0</v>
      </c>
      <c r="AM199">
        <v>0</v>
      </c>
      <c r="AN199">
        <v>0.1</v>
      </c>
      <c r="AO199">
        <v>97.5</v>
      </c>
      <c r="AP199">
        <v>0</v>
      </c>
      <c r="AQ199">
        <v>0</v>
      </c>
      <c r="AR199">
        <v>0</v>
      </c>
      <c r="AS199">
        <v>2.5000000000000001E-2</v>
      </c>
      <c r="AT199">
        <v>0</v>
      </c>
      <c r="AU199">
        <v>5</v>
      </c>
      <c r="AV199">
        <v>0.31</v>
      </c>
      <c r="AW199">
        <v>0</v>
      </c>
      <c r="AX199">
        <v>11.5</v>
      </c>
      <c r="AY199">
        <v>0.04</v>
      </c>
      <c r="AZ199">
        <v>0</v>
      </c>
      <c r="BA199">
        <v>1.55</v>
      </c>
      <c r="BB199">
        <v>2.65</v>
      </c>
      <c r="BC199">
        <v>11</v>
      </c>
      <c r="BD199">
        <v>18.5</v>
      </c>
      <c r="BE199">
        <v>0</v>
      </c>
      <c r="BF199">
        <v>0</v>
      </c>
      <c r="BG199">
        <v>0</v>
      </c>
      <c r="BH199">
        <v>38</v>
      </c>
      <c r="BI199">
        <v>0</v>
      </c>
      <c r="BJ199">
        <v>0</v>
      </c>
      <c r="BK199">
        <v>7.4999999999999997E-2</v>
      </c>
      <c r="BL199">
        <v>3.1</v>
      </c>
      <c r="BM199">
        <v>0</v>
      </c>
      <c r="BN199">
        <v>0</v>
      </c>
      <c r="BO199">
        <v>1.6449999999999999E-2</v>
      </c>
      <c r="BP199">
        <v>0</v>
      </c>
      <c r="BQ199">
        <v>0</v>
      </c>
      <c r="BR199">
        <v>6.875E-3</v>
      </c>
      <c r="BS199">
        <v>0</v>
      </c>
      <c r="BT199">
        <v>1.7</v>
      </c>
      <c r="BU199">
        <v>0</v>
      </c>
      <c r="BV199">
        <v>0</v>
      </c>
      <c r="BW199">
        <v>0.05</v>
      </c>
      <c r="BX199">
        <v>0</v>
      </c>
      <c r="BY199">
        <v>0</v>
      </c>
      <c r="BZ199">
        <v>0</v>
      </c>
      <c r="CA199">
        <v>0</v>
      </c>
      <c r="CB199">
        <v>0</v>
      </c>
      <c r="CC199">
        <v>0</v>
      </c>
      <c r="CD199">
        <v>0</v>
      </c>
      <c r="CE199">
        <v>0</v>
      </c>
      <c r="CF199">
        <v>0</v>
      </c>
      <c r="CG199">
        <v>0</v>
      </c>
      <c r="CH199">
        <v>0</v>
      </c>
      <c r="CI199">
        <v>0</v>
      </c>
      <c r="CJ199">
        <v>0.3775</v>
      </c>
      <c r="CK199">
        <v>0.3775</v>
      </c>
      <c r="CL199">
        <v>0</v>
      </c>
      <c r="CM199">
        <v>0</v>
      </c>
      <c r="CN199">
        <v>0</v>
      </c>
      <c r="CO199">
        <v>0</v>
      </c>
      <c r="CP199">
        <v>0</v>
      </c>
      <c r="CQ199">
        <v>0</v>
      </c>
      <c r="CR199">
        <v>0</v>
      </c>
      <c r="CS199">
        <v>0</v>
      </c>
      <c r="CT199">
        <v>0</v>
      </c>
      <c r="CU199">
        <v>0</v>
      </c>
      <c r="CV199">
        <v>0</v>
      </c>
      <c r="CW199">
        <v>0</v>
      </c>
      <c r="CX199">
        <v>0</v>
      </c>
      <c r="CY199">
        <v>0</v>
      </c>
      <c r="CZ199">
        <v>0</v>
      </c>
      <c r="DA199">
        <v>0</v>
      </c>
      <c r="DB199">
        <v>0</v>
      </c>
      <c r="DC199">
        <v>0</v>
      </c>
      <c r="DD199">
        <v>0</v>
      </c>
      <c r="DE199">
        <v>1.65</v>
      </c>
      <c r="DF199">
        <v>0</v>
      </c>
      <c r="DG199">
        <v>1.65</v>
      </c>
      <c r="DH199">
        <v>0</v>
      </c>
      <c r="DI199">
        <v>0</v>
      </c>
      <c r="DJ199">
        <v>0</v>
      </c>
      <c r="DK199">
        <v>0</v>
      </c>
      <c r="DL199">
        <v>0</v>
      </c>
      <c r="DM199">
        <v>0</v>
      </c>
      <c r="DN199">
        <v>0</v>
      </c>
      <c r="DO199">
        <v>0</v>
      </c>
      <c r="DP199">
        <v>0.105</v>
      </c>
      <c r="DQ199">
        <v>26.55</v>
      </c>
      <c r="DR199">
        <v>58.4</v>
      </c>
      <c r="DS199">
        <v>63.65</v>
      </c>
      <c r="DT199">
        <v>11.5</v>
      </c>
      <c r="DU199">
        <v>150</v>
      </c>
      <c r="DV199">
        <v>33.6</v>
      </c>
      <c r="DW199">
        <v>0</v>
      </c>
      <c r="DX199">
        <v>0</v>
      </c>
      <c r="DY199">
        <v>0</v>
      </c>
      <c r="DZ199">
        <v>40.6</v>
      </c>
      <c r="EA199">
        <v>0</v>
      </c>
      <c r="EB199">
        <v>0</v>
      </c>
      <c r="EC199">
        <v>0</v>
      </c>
      <c r="ED199">
        <v>16.05</v>
      </c>
      <c r="EE199">
        <v>0</v>
      </c>
      <c r="EF199">
        <v>25.55</v>
      </c>
      <c r="EG199">
        <v>24.9</v>
      </c>
      <c r="EH199">
        <v>15.95</v>
      </c>
      <c r="EI199">
        <v>0</v>
      </c>
      <c r="EJ199">
        <v>0</v>
      </c>
      <c r="EK199">
        <v>26.65</v>
      </c>
      <c r="EL199">
        <v>0</v>
      </c>
      <c r="EM199">
        <v>0</v>
      </c>
      <c r="EN199">
        <v>0</v>
      </c>
      <c r="EO199">
        <v>0</v>
      </c>
      <c r="EP199">
        <v>0</v>
      </c>
      <c r="EQ199">
        <v>0</v>
      </c>
      <c r="ER199">
        <v>0</v>
      </c>
      <c r="ES199">
        <v>0</v>
      </c>
      <c r="ET199">
        <v>0</v>
      </c>
      <c r="EU199">
        <v>0</v>
      </c>
      <c r="EV199">
        <v>0</v>
      </c>
      <c r="EW199">
        <v>0</v>
      </c>
      <c r="EX199">
        <v>0</v>
      </c>
      <c r="EY199">
        <v>0</v>
      </c>
      <c r="EZ199">
        <v>0</v>
      </c>
      <c r="FA199">
        <v>0</v>
      </c>
      <c r="FB199">
        <v>0</v>
      </c>
      <c r="FC199">
        <v>0</v>
      </c>
      <c r="FD199">
        <v>0</v>
      </c>
      <c r="FE199">
        <v>0</v>
      </c>
      <c r="FF199">
        <v>0</v>
      </c>
      <c r="FG199">
        <v>0</v>
      </c>
      <c r="FH199">
        <v>0</v>
      </c>
      <c r="FI199">
        <v>0</v>
      </c>
      <c r="FJ199">
        <v>0</v>
      </c>
      <c r="FK199">
        <v>0</v>
      </c>
      <c r="FL199">
        <v>0</v>
      </c>
      <c r="FM199">
        <v>0</v>
      </c>
      <c r="FN199">
        <v>0</v>
      </c>
      <c r="FO199">
        <v>0</v>
      </c>
      <c r="FP199">
        <v>0</v>
      </c>
      <c r="FQ199">
        <v>0</v>
      </c>
      <c r="FR199">
        <v>0</v>
      </c>
      <c r="FS199">
        <v>0</v>
      </c>
      <c r="FT199">
        <v>0</v>
      </c>
      <c r="FU199">
        <v>0</v>
      </c>
      <c r="FV199">
        <v>0</v>
      </c>
      <c r="FW199">
        <v>0</v>
      </c>
      <c r="FX199">
        <v>0</v>
      </c>
      <c r="FY199">
        <v>0</v>
      </c>
      <c r="FZ199">
        <v>0</v>
      </c>
      <c r="GA199">
        <v>0</v>
      </c>
      <c r="GB199">
        <v>0</v>
      </c>
      <c r="GC199">
        <v>0</v>
      </c>
      <c r="GD199">
        <v>0</v>
      </c>
      <c r="GE199">
        <v>0</v>
      </c>
      <c r="GF199">
        <v>0</v>
      </c>
      <c r="GG199">
        <v>0</v>
      </c>
      <c r="GH199">
        <v>0</v>
      </c>
      <c r="GI199">
        <v>0</v>
      </c>
      <c r="GJ199">
        <v>0</v>
      </c>
      <c r="GK199">
        <v>0</v>
      </c>
      <c r="GL199">
        <v>0</v>
      </c>
      <c r="GM199">
        <v>0</v>
      </c>
      <c r="GN199">
        <v>0</v>
      </c>
      <c r="GO199">
        <v>0</v>
      </c>
      <c r="GP199">
        <v>0</v>
      </c>
      <c r="GQ199">
        <v>0</v>
      </c>
      <c r="GR199">
        <v>0</v>
      </c>
      <c r="GS199">
        <v>0</v>
      </c>
      <c r="GT199">
        <v>0</v>
      </c>
      <c r="GU199">
        <v>0</v>
      </c>
      <c r="GV199">
        <v>0</v>
      </c>
      <c r="GW199">
        <v>0</v>
      </c>
      <c r="GX199">
        <v>0</v>
      </c>
      <c r="GY199">
        <v>0</v>
      </c>
      <c r="GZ199">
        <v>0</v>
      </c>
      <c r="HA199">
        <v>0</v>
      </c>
      <c r="HB199">
        <v>0</v>
      </c>
      <c r="HC199">
        <v>0</v>
      </c>
      <c r="HD199">
        <v>0</v>
      </c>
      <c r="HE199">
        <v>0</v>
      </c>
      <c r="HF199">
        <v>0</v>
      </c>
      <c r="HG199">
        <v>0</v>
      </c>
    </row>
    <row r="200" spans="1:215" x14ac:dyDescent="0.25">
      <c r="A200" t="s">
        <v>495</v>
      </c>
      <c r="B200" t="s">
        <v>496</v>
      </c>
      <c r="C200" t="s">
        <v>498</v>
      </c>
      <c r="D200">
        <v>165.29</v>
      </c>
      <c r="E200">
        <v>39.313333333333297</v>
      </c>
      <c r="F200">
        <v>151.64750000000001</v>
      </c>
      <c r="G200">
        <v>36.103333333333303</v>
      </c>
      <c r="H200">
        <v>0.50333333333333297</v>
      </c>
      <c r="I200">
        <v>8.5399999999999991</v>
      </c>
      <c r="J200">
        <v>91.46</v>
      </c>
      <c r="K200">
        <v>5.6133333333333297</v>
      </c>
      <c r="L200">
        <v>6.4284333333333299</v>
      </c>
      <c r="M200">
        <v>6.4284333333333299</v>
      </c>
      <c r="N200">
        <v>0</v>
      </c>
      <c r="O200">
        <v>0</v>
      </c>
      <c r="P200">
        <v>2.6366666666666698</v>
      </c>
      <c r="Q200">
        <v>0</v>
      </c>
      <c r="R200">
        <v>0</v>
      </c>
      <c r="S200">
        <v>2.9766666666666701</v>
      </c>
      <c r="T200">
        <v>0</v>
      </c>
      <c r="U200">
        <v>0.14557769764950201</v>
      </c>
      <c r="V200">
        <v>0.1749</v>
      </c>
      <c r="W200">
        <v>0.1875</v>
      </c>
      <c r="X200">
        <v>38.700000000000003</v>
      </c>
      <c r="Y200">
        <v>127.85</v>
      </c>
      <c r="Z200">
        <v>1.43333333333333</v>
      </c>
      <c r="AA200">
        <v>0.165230378578024</v>
      </c>
      <c r="AB200">
        <v>0.35569298245614001</v>
      </c>
      <c r="AC200">
        <v>3.25577100646353E-3</v>
      </c>
      <c r="AD200">
        <v>0.65115420129270596</v>
      </c>
      <c r="AE200">
        <v>0</v>
      </c>
      <c r="AF200">
        <v>0</v>
      </c>
      <c r="AG200">
        <v>0</v>
      </c>
      <c r="AH200">
        <v>257.709</v>
      </c>
      <c r="AI200">
        <v>8.2416666666666694E-2</v>
      </c>
      <c r="AJ200">
        <v>0</v>
      </c>
      <c r="AK200">
        <v>0.45</v>
      </c>
      <c r="AL200">
        <v>0</v>
      </c>
      <c r="AM200">
        <v>0</v>
      </c>
      <c r="AN200">
        <v>0.25</v>
      </c>
      <c r="AO200">
        <v>112</v>
      </c>
      <c r="AP200">
        <v>60</v>
      </c>
      <c r="AQ200">
        <v>0</v>
      </c>
      <c r="AR200">
        <v>0</v>
      </c>
      <c r="AS200">
        <v>1.11666666666667E-2</v>
      </c>
      <c r="AT200">
        <v>0</v>
      </c>
      <c r="AU200">
        <v>1.9666666666666699</v>
      </c>
      <c r="AV200">
        <v>0.37566666666666698</v>
      </c>
      <c r="AW200">
        <v>0</v>
      </c>
      <c r="AX200">
        <v>9.9</v>
      </c>
      <c r="AY200">
        <v>8.5333333333333303E-2</v>
      </c>
      <c r="AZ200">
        <v>0</v>
      </c>
      <c r="BA200">
        <v>11.5</v>
      </c>
      <c r="BB200">
        <v>14.5</v>
      </c>
      <c r="BC200">
        <v>11.8333333333333</v>
      </c>
      <c r="BD200">
        <v>30.633333333333301</v>
      </c>
      <c r="BE200">
        <v>0</v>
      </c>
      <c r="BF200">
        <v>0</v>
      </c>
      <c r="BG200">
        <v>0</v>
      </c>
      <c r="BH200">
        <v>32.966666666666697</v>
      </c>
      <c r="BI200">
        <v>0</v>
      </c>
      <c r="BJ200">
        <v>0</v>
      </c>
      <c r="BK200">
        <v>0.10199999999999999</v>
      </c>
      <c r="BL200">
        <v>0</v>
      </c>
      <c r="BM200">
        <v>1.0999999999999999E-2</v>
      </c>
      <c r="BN200">
        <v>0</v>
      </c>
      <c r="BO200">
        <v>3.0000000000000001E-3</v>
      </c>
      <c r="BP200">
        <v>0</v>
      </c>
      <c r="BQ200">
        <v>0</v>
      </c>
      <c r="BR200">
        <v>6.2899999999999998E-2</v>
      </c>
      <c r="BS200">
        <v>0</v>
      </c>
      <c r="BT200">
        <v>1.85</v>
      </c>
      <c r="BU200">
        <v>0</v>
      </c>
      <c r="BV200">
        <v>0</v>
      </c>
      <c r="BW200">
        <v>0.01</v>
      </c>
      <c r="BX200">
        <v>0</v>
      </c>
      <c r="BY200">
        <v>0</v>
      </c>
      <c r="BZ200">
        <v>0</v>
      </c>
      <c r="CA200">
        <v>0</v>
      </c>
      <c r="CB200">
        <v>0</v>
      </c>
      <c r="CC200">
        <v>0</v>
      </c>
      <c r="CD200">
        <v>0</v>
      </c>
      <c r="CE200">
        <v>0</v>
      </c>
      <c r="CF200">
        <v>0</v>
      </c>
      <c r="CG200">
        <v>0</v>
      </c>
      <c r="CH200">
        <v>0</v>
      </c>
      <c r="CI200">
        <v>0</v>
      </c>
      <c r="CJ200">
        <v>0.55866666666666698</v>
      </c>
      <c r="CK200">
        <v>0.55866666666666698</v>
      </c>
      <c r="CL200">
        <v>0</v>
      </c>
      <c r="CM200">
        <v>0</v>
      </c>
      <c r="CN200">
        <v>0</v>
      </c>
      <c r="CO200">
        <v>0</v>
      </c>
      <c r="CP200">
        <v>0</v>
      </c>
      <c r="CQ200">
        <v>0</v>
      </c>
      <c r="CR200">
        <v>0</v>
      </c>
      <c r="CS200">
        <v>0</v>
      </c>
      <c r="CT200">
        <v>0</v>
      </c>
      <c r="CU200">
        <v>0</v>
      </c>
      <c r="CV200">
        <v>0</v>
      </c>
      <c r="CW200">
        <v>0</v>
      </c>
      <c r="CX200">
        <v>0</v>
      </c>
      <c r="CY200">
        <v>0</v>
      </c>
      <c r="CZ200">
        <v>0.08</v>
      </c>
      <c r="DA200">
        <v>2.04</v>
      </c>
      <c r="DB200">
        <v>0</v>
      </c>
      <c r="DC200">
        <v>0</v>
      </c>
      <c r="DD200">
        <v>0.81</v>
      </c>
      <c r="DE200">
        <v>4.6666666666666697E-2</v>
      </c>
      <c r="DF200">
        <v>0</v>
      </c>
      <c r="DG200">
        <v>0.85666666666666702</v>
      </c>
      <c r="DH200">
        <v>2.12</v>
      </c>
      <c r="DI200">
        <v>0</v>
      </c>
      <c r="DJ200">
        <v>0</v>
      </c>
      <c r="DK200">
        <v>0</v>
      </c>
      <c r="DL200">
        <v>0</v>
      </c>
      <c r="DM200">
        <v>0</v>
      </c>
      <c r="DN200">
        <v>0</v>
      </c>
      <c r="DO200">
        <v>0</v>
      </c>
      <c r="DP200">
        <v>0.03</v>
      </c>
      <c r="DQ200">
        <v>0</v>
      </c>
      <c r="DR200">
        <v>14.2</v>
      </c>
      <c r="DS200">
        <v>28.25</v>
      </c>
      <c r="DT200">
        <v>16</v>
      </c>
      <c r="DU200">
        <v>61.05</v>
      </c>
      <c r="DV200">
        <v>0</v>
      </c>
      <c r="DW200">
        <v>0</v>
      </c>
      <c r="DX200">
        <v>0</v>
      </c>
      <c r="DY200">
        <v>0</v>
      </c>
      <c r="DZ200">
        <v>20.350000000000001</v>
      </c>
      <c r="EA200">
        <v>0</v>
      </c>
      <c r="EB200">
        <v>0</v>
      </c>
      <c r="EC200">
        <v>0</v>
      </c>
      <c r="ED200">
        <v>0</v>
      </c>
      <c r="EE200">
        <v>0</v>
      </c>
      <c r="EF200">
        <v>0</v>
      </c>
      <c r="EG200">
        <v>8.35</v>
      </c>
      <c r="EH200">
        <v>9.6999999999999993</v>
      </c>
      <c r="EI200">
        <v>0</v>
      </c>
      <c r="EJ200">
        <v>0</v>
      </c>
      <c r="EK200">
        <v>8.65</v>
      </c>
      <c r="EL200">
        <v>1.17533333333333</v>
      </c>
      <c r="EM200">
        <v>0.65440997229916897</v>
      </c>
      <c r="EN200">
        <v>0</v>
      </c>
      <c r="EO200">
        <v>0</v>
      </c>
      <c r="EP200">
        <v>0</v>
      </c>
      <c r="EQ200">
        <v>0</v>
      </c>
      <c r="ER200">
        <v>0</v>
      </c>
      <c r="ES200">
        <v>0</v>
      </c>
      <c r="ET200">
        <v>0</v>
      </c>
      <c r="EU200">
        <v>0</v>
      </c>
      <c r="EV200">
        <v>0</v>
      </c>
      <c r="EW200">
        <v>0</v>
      </c>
      <c r="EX200">
        <v>0</v>
      </c>
      <c r="EY200">
        <v>0</v>
      </c>
      <c r="EZ200">
        <v>0.11476592797783899</v>
      </c>
      <c r="FA200">
        <v>0</v>
      </c>
      <c r="FB200">
        <v>0</v>
      </c>
      <c r="FC200">
        <v>0</v>
      </c>
      <c r="FD200">
        <v>0</v>
      </c>
      <c r="FE200">
        <v>3.7441366574330601E-2</v>
      </c>
      <c r="FF200">
        <v>0</v>
      </c>
      <c r="FG200">
        <v>1.383702677747E-2</v>
      </c>
      <c r="FH200">
        <v>0.34185595567867</v>
      </c>
      <c r="FI200">
        <v>0</v>
      </c>
      <c r="FJ200">
        <v>0</v>
      </c>
      <c r="FK200">
        <v>0.65115420129270596</v>
      </c>
      <c r="FL200">
        <v>0</v>
      </c>
      <c r="FM200">
        <v>3.25577100646353E-3</v>
      </c>
      <c r="FN200">
        <v>0</v>
      </c>
      <c r="FO200">
        <v>0</v>
      </c>
      <c r="FP200">
        <v>0</v>
      </c>
      <c r="FQ200">
        <v>2.44182825484765E-3</v>
      </c>
      <c r="FR200">
        <v>0</v>
      </c>
      <c r="FS200">
        <v>0</v>
      </c>
      <c r="FT200">
        <v>0</v>
      </c>
      <c r="FU200">
        <v>0</v>
      </c>
      <c r="FV200">
        <v>0</v>
      </c>
      <c r="FW200">
        <v>0</v>
      </c>
      <c r="FX200">
        <v>0</v>
      </c>
      <c r="FY200">
        <v>0</v>
      </c>
      <c r="FZ200">
        <v>0</v>
      </c>
      <c r="GA200">
        <v>0</v>
      </c>
      <c r="GB200">
        <v>0</v>
      </c>
      <c r="GC200">
        <v>0</v>
      </c>
      <c r="GD200">
        <v>7.3254847645429404E-3</v>
      </c>
      <c r="GE200">
        <v>0</v>
      </c>
      <c r="GF200">
        <v>0</v>
      </c>
      <c r="GG200">
        <v>0</v>
      </c>
      <c r="GH200">
        <v>0</v>
      </c>
      <c r="GI200">
        <v>0</v>
      </c>
      <c r="GJ200">
        <v>0</v>
      </c>
      <c r="GK200">
        <v>0</v>
      </c>
      <c r="GL200">
        <v>0</v>
      </c>
      <c r="GM200">
        <v>0</v>
      </c>
      <c r="GN200">
        <v>0</v>
      </c>
      <c r="GO200">
        <v>3.25577100646353E-3</v>
      </c>
      <c r="GP200">
        <v>0</v>
      </c>
      <c r="GQ200">
        <v>0</v>
      </c>
      <c r="GR200">
        <v>0</v>
      </c>
      <c r="GS200">
        <v>0</v>
      </c>
      <c r="GT200">
        <v>0</v>
      </c>
      <c r="GU200">
        <v>0</v>
      </c>
      <c r="GV200">
        <v>0</v>
      </c>
      <c r="GW200">
        <v>0</v>
      </c>
      <c r="GX200">
        <v>0</v>
      </c>
      <c r="GY200">
        <v>0</v>
      </c>
      <c r="GZ200">
        <v>0</v>
      </c>
      <c r="HA200">
        <v>0</v>
      </c>
      <c r="HB200">
        <v>0</v>
      </c>
      <c r="HC200">
        <v>0</v>
      </c>
      <c r="HD200">
        <v>0</v>
      </c>
      <c r="HE200">
        <v>0</v>
      </c>
      <c r="HF200">
        <v>0</v>
      </c>
      <c r="HG200">
        <v>0</v>
      </c>
    </row>
    <row r="201" spans="1:215" x14ac:dyDescent="0.25">
      <c r="A201" t="s">
        <v>495</v>
      </c>
      <c r="B201" t="s">
        <v>496</v>
      </c>
      <c r="C201" t="s">
        <v>499</v>
      </c>
      <c r="D201">
        <v>186.625</v>
      </c>
      <c r="E201">
        <v>44.5</v>
      </c>
      <c r="F201">
        <v>173.49781250000001</v>
      </c>
      <c r="G201">
        <v>41.411250000000003</v>
      </c>
      <c r="H201">
        <v>0.5675</v>
      </c>
      <c r="I201">
        <v>9.1925000000000008</v>
      </c>
      <c r="J201">
        <v>90.807500000000005</v>
      </c>
      <c r="K201">
        <v>2.3574999999999999</v>
      </c>
      <c r="L201">
        <v>3.4316825</v>
      </c>
      <c r="M201">
        <v>3.4316825</v>
      </c>
      <c r="N201">
        <v>0</v>
      </c>
      <c r="O201">
        <v>0</v>
      </c>
      <c r="P201">
        <v>0</v>
      </c>
      <c r="Q201">
        <v>0</v>
      </c>
      <c r="R201">
        <v>0</v>
      </c>
      <c r="S201">
        <v>2.3574999999999999</v>
      </c>
      <c r="T201">
        <v>0</v>
      </c>
      <c r="U201">
        <v>2.8403315433267</v>
      </c>
      <c r="V201">
        <v>3.1933175</v>
      </c>
      <c r="W201">
        <v>3.4953124999999998</v>
      </c>
      <c r="X201">
        <v>1204.25</v>
      </c>
      <c r="Y201">
        <v>2085.5</v>
      </c>
      <c r="Z201">
        <v>2</v>
      </c>
      <c r="AA201">
        <v>0.27850000000000003</v>
      </c>
      <c r="AB201">
        <v>0.34200000000000003</v>
      </c>
      <c r="AC201">
        <v>0.14699999999999999</v>
      </c>
      <c r="AD201">
        <v>0.94499999999999995</v>
      </c>
      <c r="AE201">
        <v>0</v>
      </c>
      <c r="AF201">
        <v>0</v>
      </c>
      <c r="AG201">
        <v>0</v>
      </c>
      <c r="AH201">
        <v>390.00799999999998</v>
      </c>
      <c r="AI201">
        <v>9.6125000000000002E-2</v>
      </c>
      <c r="AJ201">
        <v>0</v>
      </c>
      <c r="AK201">
        <v>0.3</v>
      </c>
      <c r="AL201">
        <v>0</v>
      </c>
      <c r="AM201">
        <v>0</v>
      </c>
      <c r="AN201">
        <v>0.4</v>
      </c>
      <c r="AO201">
        <v>79.25</v>
      </c>
      <c r="AP201">
        <v>64.5</v>
      </c>
      <c r="AQ201">
        <v>0</v>
      </c>
      <c r="AR201">
        <v>0</v>
      </c>
      <c r="AS201">
        <v>0.1125</v>
      </c>
      <c r="AT201">
        <v>0</v>
      </c>
      <c r="AU201">
        <v>6.1749999999999998</v>
      </c>
      <c r="AV201">
        <v>0.53300000000000003</v>
      </c>
      <c r="AW201">
        <v>0</v>
      </c>
      <c r="AX201">
        <v>22.3</v>
      </c>
      <c r="AY201">
        <v>0.20349999999999999</v>
      </c>
      <c r="AZ201">
        <v>0</v>
      </c>
      <c r="BA201">
        <v>31.5</v>
      </c>
      <c r="BB201">
        <v>31</v>
      </c>
      <c r="BC201">
        <v>42.725000000000001</v>
      </c>
      <c r="BD201">
        <v>142.25</v>
      </c>
      <c r="BE201">
        <v>0</v>
      </c>
      <c r="BF201">
        <v>0.45</v>
      </c>
      <c r="BG201">
        <v>0</v>
      </c>
      <c r="BH201">
        <v>38.450000000000003</v>
      </c>
      <c r="BI201">
        <v>0</v>
      </c>
      <c r="BJ201">
        <v>0</v>
      </c>
      <c r="BK201">
        <v>0.32574999999999998</v>
      </c>
      <c r="BL201">
        <v>22.7</v>
      </c>
      <c r="BM201">
        <v>0.03</v>
      </c>
      <c r="BN201">
        <v>0</v>
      </c>
      <c r="BO201">
        <v>2.2425E-2</v>
      </c>
      <c r="BP201">
        <v>0.16950000000000001</v>
      </c>
      <c r="BQ201">
        <v>0.88533333333333297</v>
      </c>
      <c r="BR201">
        <v>0.13450000000000001</v>
      </c>
      <c r="BS201">
        <v>5.1525000000000001E-2</v>
      </c>
      <c r="BT201">
        <v>3.6</v>
      </c>
      <c r="BU201">
        <v>11.5</v>
      </c>
      <c r="BV201">
        <v>0</v>
      </c>
      <c r="BW201">
        <v>0</v>
      </c>
      <c r="BX201">
        <v>0</v>
      </c>
      <c r="BY201">
        <v>0</v>
      </c>
      <c r="BZ201">
        <v>0</v>
      </c>
      <c r="CA201">
        <v>0</v>
      </c>
      <c r="CB201">
        <v>0</v>
      </c>
      <c r="CC201">
        <v>0</v>
      </c>
      <c r="CD201">
        <v>0</v>
      </c>
      <c r="CE201">
        <v>0</v>
      </c>
      <c r="CF201">
        <v>0</v>
      </c>
      <c r="CG201">
        <v>0</v>
      </c>
      <c r="CH201">
        <v>0</v>
      </c>
      <c r="CI201">
        <v>0</v>
      </c>
      <c r="CJ201">
        <v>0.1925</v>
      </c>
      <c r="CK201">
        <v>0.1925</v>
      </c>
      <c r="CL201">
        <v>0</v>
      </c>
      <c r="CM201">
        <v>0</v>
      </c>
      <c r="CN201">
        <v>1.25</v>
      </c>
      <c r="CO201">
        <v>0</v>
      </c>
      <c r="CP201">
        <v>4.0250000000000004</v>
      </c>
      <c r="CQ201">
        <v>4.0250000000000004</v>
      </c>
      <c r="CR201">
        <v>0</v>
      </c>
      <c r="CS201">
        <v>0</v>
      </c>
      <c r="CT201">
        <v>0</v>
      </c>
      <c r="CU201">
        <v>0</v>
      </c>
      <c r="CV201">
        <v>0</v>
      </c>
      <c r="CW201">
        <v>0</v>
      </c>
      <c r="CX201">
        <v>0</v>
      </c>
      <c r="CY201">
        <v>0</v>
      </c>
      <c r="CZ201">
        <v>0.61499999999999999</v>
      </c>
      <c r="DA201">
        <v>0.51500000000000001</v>
      </c>
      <c r="DB201">
        <v>0</v>
      </c>
      <c r="DC201">
        <v>0</v>
      </c>
      <c r="DD201">
        <v>0.30499999999999999</v>
      </c>
      <c r="DE201">
        <v>0.92249999999999999</v>
      </c>
      <c r="DF201">
        <v>0</v>
      </c>
      <c r="DG201">
        <v>1.2275</v>
      </c>
      <c r="DH201">
        <v>1.1299999999999999</v>
      </c>
      <c r="DI201">
        <v>0</v>
      </c>
      <c r="DJ201">
        <v>0</v>
      </c>
      <c r="DK201">
        <v>0</v>
      </c>
      <c r="DL201">
        <v>0</v>
      </c>
      <c r="DM201">
        <v>0</v>
      </c>
      <c r="DN201">
        <v>0</v>
      </c>
      <c r="DO201">
        <v>0</v>
      </c>
      <c r="DP201">
        <v>0.55925000000000002</v>
      </c>
      <c r="DQ201">
        <v>135.5</v>
      </c>
      <c r="DR201">
        <v>258</v>
      </c>
      <c r="DS201">
        <v>404.5</v>
      </c>
      <c r="DT201">
        <v>41.5</v>
      </c>
      <c r="DU201">
        <v>642.5</v>
      </c>
      <c r="DV201">
        <v>138</v>
      </c>
      <c r="DW201">
        <v>84.3</v>
      </c>
      <c r="DX201">
        <v>0</v>
      </c>
      <c r="DY201">
        <v>140.5</v>
      </c>
      <c r="DZ201">
        <v>249</v>
      </c>
      <c r="EA201">
        <v>213.5</v>
      </c>
      <c r="EB201">
        <v>35.5</v>
      </c>
      <c r="EC201">
        <v>0</v>
      </c>
      <c r="ED201">
        <v>170</v>
      </c>
      <c r="EE201">
        <v>0</v>
      </c>
      <c r="EF201">
        <v>165.5</v>
      </c>
      <c r="EG201">
        <v>183</v>
      </c>
      <c r="EH201">
        <v>126.5</v>
      </c>
      <c r="EI201">
        <v>42.95</v>
      </c>
      <c r="EJ201">
        <v>117</v>
      </c>
      <c r="EK201">
        <v>142</v>
      </c>
      <c r="EL201">
        <v>1.7124999999999999</v>
      </c>
      <c r="EM201">
        <v>1.0920000000000001</v>
      </c>
      <c r="EN201">
        <v>0</v>
      </c>
      <c r="EO201">
        <v>0</v>
      </c>
      <c r="EP201">
        <v>0</v>
      </c>
      <c r="EQ201">
        <v>0</v>
      </c>
      <c r="ER201">
        <v>0</v>
      </c>
      <c r="ES201">
        <v>0</v>
      </c>
      <c r="ET201">
        <v>0</v>
      </c>
      <c r="EU201">
        <v>0</v>
      </c>
      <c r="EV201">
        <v>0</v>
      </c>
      <c r="EW201">
        <v>0</v>
      </c>
      <c r="EX201">
        <v>0</v>
      </c>
      <c r="EY201">
        <v>0</v>
      </c>
      <c r="EZ201">
        <v>0.192</v>
      </c>
      <c r="FA201">
        <v>0</v>
      </c>
      <c r="FB201">
        <v>0</v>
      </c>
      <c r="FC201">
        <v>0</v>
      </c>
      <c r="FD201">
        <v>0</v>
      </c>
      <c r="FE201">
        <v>7.3999999999999996E-2</v>
      </c>
      <c r="FF201">
        <v>0</v>
      </c>
      <c r="FG201">
        <v>2.7E-2</v>
      </c>
      <c r="FH201">
        <v>0.315</v>
      </c>
      <c r="FI201">
        <v>0</v>
      </c>
      <c r="FJ201">
        <v>0</v>
      </c>
      <c r="FK201">
        <v>0.94499999999999995</v>
      </c>
      <c r="FL201">
        <v>0</v>
      </c>
      <c r="FM201">
        <v>0.14699999999999999</v>
      </c>
      <c r="FN201">
        <v>0</v>
      </c>
      <c r="FO201">
        <v>0</v>
      </c>
      <c r="FP201">
        <v>0</v>
      </c>
      <c r="FQ201">
        <v>5.4999999999999997E-3</v>
      </c>
      <c r="FR201">
        <v>0</v>
      </c>
      <c r="FS201">
        <v>0</v>
      </c>
      <c r="FT201">
        <v>0</v>
      </c>
      <c r="FU201">
        <v>0</v>
      </c>
      <c r="FV201">
        <v>0</v>
      </c>
      <c r="FW201">
        <v>0</v>
      </c>
      <c r="FX201">
        <v>0</v>
      </c>
      <c r="FY201">
        <v>0</v>
      </c>
      <c r="FZ201">
        <v>0</v>
      </c>
      <c r="GA201">
        <v>0</v>
      </c>
      <c r="GB201">
        <v>0</v>
      </c>
      <c r="GC201">
        <v>0</v>
      </c>
      <c r="GD201">
        <v>7.0000000000000001E-3</v>
      </c>
      <c r="GE201">
        <v>0</v>
      </c>
      <c r="GF201">
        <v>0</v>
      </c>
      <c r="GG201">
        <v>0</v>
      </c>
      <c r="GH201">
        <v>0</v>
      </c>
      <c r="GI201">
        <v>0</v>
      </c>
      <c r="GJ201">
        <v>0</v>
      </c>
      <c r="GK201">
        <v>0</v>
      </c>
      <c r="GL201">
        <v>0</v>
      </c>
      <c r="GM201">
        <v>0</v>
      </c>
      <c r="GN201">
        <v>0</v>
      </c>
      <c r="GO201">
        <v>0</v>
      </c>
      <c r="GP201">
        <v>0</v>
      </c>
      <c r="GQ201">
        <v>0</v>
      </c>
      <c r="GR201">
        <v>0</v>
      </c>
      <c r="GS201">
        <v>0</v>
      </c>
      <c r="GT201">
        <v>0</v>
      </c>
      <c r="GU201">
        <v>0</v>
      </c>
      <c r="GV201">
        <v>0</v>
      </c>
      <c r="GW201">
        <v>0</v>
      </c>
      <c r="GX201">
        <v>0</v>
      </c>
      <c r="GY201">
        <v>0</v>
      </c>
      <c r="GZ201">
        <v>0</v>
      </c>
      <c r="HA201">
        <v>0</v>
      </c>
      <c r="HB201">
        <v>0</v>
      </c>
      <c r="HC201">
        <v>0</v>
      </c>
      <c r="HD201">
        <v>0</v>
      </c>
      <c r="HE201">
        <v>0</v>
      </c>
      <c r="HF201">
        <v>0</v>
      </c>
      <c r="HG201">
        <v>0</v>
      </c>
    </row>
    <row r="202" spans="1:215" x14ac:dyDescent="0.25">
      <c r="A202" t="s">
        <v>495</v>
      </c>
      <c r="B202" t="s">
        <v>500</v>
      </c>
      <c r="C202" t="s">
        <v>501</v>
      </c>
      <c r="D202">
        <v>635.61500000000001</v>
      </c>
      <c r="E202">
        <v>153.166666666667</v>
      </c>
      <c r="F202">
        <v>628.38291666666703</v>
      </c>
      <c r="G202">
        <v>151.465</v>
      </c>
      <c r="H202">
        <v>2.9066666666666698</v>
      </c>
      <c r="I202">
        <v>28.6666666666667</v>
      </c>
      <c r="J202">
        <v>71.3333333333333</v>
      </c>
      <c r="K202">
        <v>3.8833333333333302</v>
      </c>
      <c r="L202">
        <v>5.3752666666666702</v>
      </c>
      <c r="M202">
        <v>8.1869333333333394</v>
      </c>
      <c r="N202">
        <v>2.8116666666666701</v>
      </c>
      <c r="O202">
        <v>0</v>
      </c>
      <c r="P202">
        <v>1.2666666666666699</v>
      </c>
      <c r="Q202">
        <v>0</v>
      </c>
      <c r="R202">
        <v>0</v>
      </c>
      <c r="S202">
        <v>2.6166666666666698</v>
      </c>
      <c r="T202">
        <v>0</v>
      </c>
      <c r="U202">
        <v>6.1661109792890896</v>
      </c>
      <c r="V202">
        <v>6.4230666666666698</v>
      </c>
      <c r="W202">
        <v>7.4895833333333304</v>
      </c>
      <c r="X202">
        <v>2711.95</v>
      </c>
      <c r="Y202">
        <v>4431.1666666666697</v>
      </c>
      <c r="Z202">
        <v>11.15</v>
      </c>
      <c r="AA202">
        <v>0.65244412095158999</v>
      </c>
      <c r="AB202">
        <v>6.2692858971227601</v>
      </c>
      <c r="AC202">
        <v>0.72436709491475804</v>
      </c>
      <c r="AD202">
        <v>1.9145210688290799</v>
      </c>
      <c r="AE202">
        <v>0</v>
      </c>
      <c r="AF202">
        <v>0</v>
      </c>
      <c r="AG202">
        <v>0</v>
      </c>
      <c r="AH202">
        <v>1268.45</v>
      </c>
      <c r="AI202">
        <v>2.4833333333333298</v>
      </c>
      <c r="AJ202">
        <v>0</v>
      </c>
      <c r="AK202">
        <v>0</v>
      </c>
      <c r="AL202">
        <v>0</v>
      </c>
      <c r="AM202">
        <v>0</v>
      </c>
      <c r="AN202">
        <v>0.33333333333333298</v>
      </c>
      <c r="AO202">
        <v>15.1666666666667</v>
      </c>
      <c r="AP202">
        <v>0</v>
      </c>
      <c r="AQ202">
        <v>0.83333333333333304</v>
      </c>
      <c r="AR202">
        <v>0</v>
      </c>
      <c r="AS202">
        <v>0.12166666666666701</v>
      </c>
      <c r="AT202">
        <v>0</v>
      </c>
      <c r="AU202">
        <v>33</v>
      </c>
      <c r="AV202">
        <v>4.56666666666667</v>
      </c>
      <c r="AW202">
        <v>0</v>
      </c>
      <c r="AX202">
        <v>10.216666666666701</v>
      </c>
      <c r="AY202">
        <v>0.155</v>
      </c>
      <c r="AZ202">
        <v>0</v>
      </c>
      <c r="BA202">
        <v>22.6666666666667</v>
      </c>
      <c r="BB202">
        <v>8.3333333333333304</v>
      </c>
      <c r="BC202">
        <v>75.1666666666667</v>
      </c>
      <c r="BD202">
        <v>170</v>
      </c>
      <c r="BE202">
        <v>0</v>
      </c>
      <c r="BF202">
        <v>2.4</v>
      </c>
      <c r="BG202">
        <v>0</v>
      </c>
      <c r="BH202">
        <v>993.33333333333303</v>
      </c>
      <c r="BI202">
        <v>0</v>
      </c>
      <c r="BJ202">
        <v>0</v>
      </c>
      <c r="BK202">
        <v>0.266666666666667</v>
      </c>
      <c r="BL202">
        <v>105</v>
      </c>
      <c r="BM202">
        <v>0</v>
      </c>
      <c r="BN202">
        <v>0</v>
      </c>
      <c r="BO202">
        <v>4.1300000000000003E-2</v>
      </c>
      <c r="BP202">
        <v>5.1166666666666701E-2</v>
      </c>
      <c r="BQ202">
        <v>1.7003333333333299</v>
      </c>
      <c r="BR202">
        <v>0.18991666666666701</v>
      </c>
      <c r="BS202">
        <v>1.61E-2</v>
      </c>
      <c r="BT202">
        <v>4.6333333333333302</v>
      </c>
      <c r="BU202">
        <v>16.7083333333333</v>
      </c>
      <c r="BV202">
        <v>0</v>
      </c>
      <c r="BW202">
        <v>0</v>
      </c>
      <c r="BX202">
        <v>0</v>
      </c>
      <c r="BY202">
        <v>0</v>
      </c>
      <c r="BZ202">
        <v>0</v>
      </c>
      <c r="CA202">
        <v>9.5388888888888896</v>
      </c>
      <c r="CB202">
        <v>0</v>
      </c>
      <c r="CC202">
        <v>57.233333333333299</v>
      </c>
      <c r="CD202">
        <v>0</v>
      </c>
      <c r="CE202">
        <v>0</v>
      </c>
      <c r="CF202">
        <v>0</v>
      </c>
      <c r="CG202">
        <v>0</v>
      </c>
      <c r="CH202">
        <v>0</v>
      </c>
      <c r="CI202">
        <v>0</v>
      </c>
      <c r="CJ202">
        <v>2.73</v>
      </c>
      <c r="CK202">
        <v>2.73</v>
      </c>
      <c r="CL202">
        <v>0</v>
      </c>
      <c r="CM202">
        <v>0</v>
      </c>
      <c r="CN202">
        <v>3.87</v>
      </c>
      <c r="CO202">
        <v>0</v>
      </c>
      <c r="CP202">
        <v>10.815</v>
      </c>
      <c r="CQ202">
        <v>10.815</v>
      </c>
      <c r="CR202">
        <v>0</v>
      </c>
      <c r="CS202">
        <v>0</v>
      </c>
      <c r="CT202">
        <v>0</v>
      </c>
      <c r="CU202">
        <v>0</v>
      </c>
      <c r="CV202">
        <v>0</v>
      </c>
      <c r="CW202">
        <v>0</v>
      </c>
      <c r="CX202">
        <v>0</v>
      </c>
      <c r="CY202">
        <v>0</v>
      </c>
      <c r="CZ202">
        <v>0.1</v>
      </c>
      <c r="DA202">
        <v>2.3666666666666698</v>
      </c>
      <c r="DB202">
        <v>0</v>
      </c>
      <c r="DC202">
        <v>0</v>
      </c>
      <c r="DD202">
        <v>0</v>
      </c>
      <c r="DE202">
        <v>0.15</v>
      </c>
      <c r="DF202">
        <v>0</v>
      </c>
      <c r="DG202">
        <v>0.15</v>
      </c>
      <c r="DH202">
        <v>2.4666666666666699</v>
      </c>
      <c r="DI202">
        <v>0</v>
      </c>
      <c r="DJ202">
        <v>0</v>
      </c>
      <c r="DK202">
        <v>0</v>
      </c>
      <c r="DL202">
        <v>2.4516666666666702</v>
      </c>
      <c r="DM202">
        <v>0.18333333333333299</v>
      </c>
      <c r="DN202">
        <v>0.176666666666667</v>
      </c>
      <c r="DO202">
        <v>0</v>
      </c>
      <c r="DP202">
        <v>1.1983333333333299</v>
      </c>
      <c r="DQ202">
        <v>304.66666666666703</v>
      </c>
      <c r="DR202">
        <v>514.66666666666697</v>
      </c>
      <c r="DS202">
        <v>854.33333333333303</v>
      </c>
      <c r="DT202">
        <v>82.6666666666667</v>
      </c>
      <c r="DU202">
        <v>1398.3333333333301</v>
      </c>
      <c r="DV202">
        <v>291</v>
      </c>
      <c r="DW202">
        <v>184.333333333333</v>
      </c>
      <c r="DX202">
        <v>0</v>
      </c>
      <c r="DY202">
        <v>331</v>
      </c>
      <c r="DZ202">
        <v>571.83333333333303</v>
      </c>
      <c r="EA202">
        <v>466.83333333333297</v>
      </c>
      <c r="EB202">
        <v>61.3333333333333</v>
      </c>
      <c r="EC202">
        <v>0</v>
      </c>
      <c r="ED202">
        <v>373.33333333333297</v>
      </c>
      <c r="EE202">
        <v>0</v>
      </c>
      <c r="EF202">
        <v>342</v>
      </c>
      <c r="EG202">
        <v>382.66666666666703</v>
      </c>
      <c r="EH202">
        <v>276.66666666666703</v>
      </c>
      <c r="EI202">
        <v>98.95</v>
      </c>
      <c r="EJ202">
        <v>260.83333333333297</v>
      </c>
      <c r="EK202">
        <v>347.66666666666703</v>
      </c>
      <c r="EL202">
        <v>9.5606181818181799</v>
      </c>
      <c r="EM202">
        <v>2.6388881637438302</v>
      </c>
      <c r="EN202">
        <v>0</v>
      </c>
      <c r="EO202">
        <v>0</v>
      </c>
      <c r="EP202">
        <v>0</v>
      </c>
      <c r="EQ202">
        <v>0</v>
      </c>
      <c r="ER202">
        <v>0</v>
      </c>
      <c r="ES202">
        <v>0</v>
      </c>
      <c r="ET202">
        <v>0</v>
      </c>
      <c r="EU202">
        <v>0</v>
      </c>
      <c r="EV202">
        <v>0</v>
      </c>
      <c r="EW202">
        <v>0</v>
      </c>
      <c r="EX202">
        <v>0</v>
      </c>
      <c r="EY202">
        <v>0</v>
      </c>
      <c r="EZ202">
        <v>0.48633630013189399</v>
      </c>
      <c r="FA202">
        <v>0</v>
      </c>
      <c r="FB202">
        <v>0</v>
      </c>
      <c r="FC202">
        <v>0</v>
      </c>
      <c r="FD202">
        <v>0</v>
      </c>
      <c r="FE202">
        <v>0.16610782081969599</v>
      </c>
      <c r="FF202">
        <v>0</v>
      </c>
      <c r="FG202">
        <v>0.28426699233061398</v>
      </c>
      <c r="FH202">
        <v>5.83774805334376</v>
      </c>
      <c r="FI202">
        <v>0</v>
      </c>
      <c r="FJ202">
        <v>0</v>
      </c>
      <c r="FK202">
        <v>1.9145210688290799</v>
      </c>
      <c r="FL202">
        <v>0</v>
      </c>
      <c r="FM202">
        <v>0.72436709491475804</v>
      </c>
      <c r="FN202">
        <v>0</v>
      </c>
      <c r="FO202">
        <v>0</v>
      </c>
      <c r="FP202">
        <v>0</v>
      </c>
      <c r="FQ202">
        <v>0</v>
      </c>
      <c r="FR202">
        <v>0</v>
      </c>
      <c r="FS202">
        <v>0</v>
      </c>
      <c r="FT202">
        <v>0.14727085144839</v>
      </c>
      <c r="FU202">
        <v>0</v>
      </c>
      <c r="FV202">
        <v>0</v>
      </c>
      <c r="FW202">
        <v>0</v>
      </c>
      <c r="FX202">
        <v>0</v>
      </c>
      <c r="FY202">
        <v>0</v>
      </c>
      <c r="FZ202">
        <v>0</v>
      </c>
      <c r="GA202">
        <v>0</v>
      </c>
      <c r="GB202">
        <v>0</v>
      </c>
      <c r="GC202">
        <v>0</v>
      </c>
      <c r="GD202">
        <v>0</v>
      </c>
      <c r="GE202">
        <v>0</v>
      </c>
      <c r="GF202">
        <v>0</v>
      </c>
      <c r="GG202">
        <v>0</v>
      </c>
      <c r="GH202">
        <v>0</v>
      </c>
      <c r="GI202">
        <v>0</v>
      </c>
      <c r="GJ202">
        <v>0</v>
      </c>
      <c r="GK202">
        <v>0</v>
      </c>
      <c r="GL202">
        <v>0</v>
      </c>
      <c r="GM202">
        <v>0</v>
      </c>
      <c r="GN202">
        <v>0</v>
      </c>
      <c r="GO202">
        <v>0</v>
      </c>
      <c r="GP202">
        <v>0</v>
      </c>
      <c r="GQ202">
        <v>0</v>
      </c>
      <c r="GR202">
        <v>0</v>
      </c>
      <c r="GS202">
        <v>0</v>
      </c>
      <c r="GT202">
        <v>0</v>
      </c>
      <c r="GU202">
        <v>0</v>
      </c>
      <c r="GV202">
        <v>0</v>
      </c>
      <c r="GW202">
        <v>0</v>
      </c>
      <c r="GX202">
        <v>0</v>
      </c>
      <c r="GY202">
        <v>0</v>
      </c>
      <c r="GZ202">
        <v>0</v>
      </c>
      <c r="HA202">
        <v>0</v>
      </c>
      <c r="HB202">
        <v>0</v>
      </c>
      <c r="HC202">
        <v>0</v>
      </c>
      <c r="HD202">
        <v>0</v>
      </c>
      <c r="HE202">
        <v>0</v>
      </c>
      <c r="HF202">
        <v>0</v>
      </c>
      <c r="HG202">
        <v>0</v>
      </c>
    </row>
    <row r="203" spans="1:215" x14ac:dyDescent="0.25">
      <c r="A203" t="s">
        <v>495</v>
      </c>
      <c r="B203" t="s">
        <v>500</v>
      </c>
      <c r="C203" t="s">
        <v>502</v>
      </c>
      <c r="D203">
        <v>654.10500000000002</v>
      </c>
      <c r="E203">
        <v>157.29</v>
      </c>
      <c r="F203">
        <v>653.76499999999999</v>
      </c>
      <c r="G203">
        <v>157.21</v>
      </c>
      <c r="H203">
        <v>2.125</v>
      </c>
      <c r="I203">
        <v>34.700000000000003</v>
      </c>
      <c r="J203">
        <v>65.3</v>
      </c>
      <c r="K203">
        <v>1.1000000000000001</v>
      </c>
      <c r="L203">
        <v>2.4483999999999999</v>
      </c>
      <c r="M203">
        <v>10.0784</v>
      </c>
      <c r="N203">
        <v>7.63</v>
      </c>
      <c r="O203">
        <v>0</v>
      </c>
      <c r="P203">
        <v>0</v>
      </c>
      <c r="Q203">
        <v>0</v>
      </c>
      <c r="R203">
        <v>0</v>
      </c>
      <c r="S203">
        <v>1.1000000000000001</v>
      </c>
      <c r="T203">
        <v>0</v>
      </c>
      <c r="U203">
        <v>12.8277481988252</v>
      </c>
      <c r="V203">
        <v>14.0466</v>
      </c>
      <c r="W203">
        <v>15.375</v>
      </c>
      <c r="X203">
        <v>5655.5</v>
      </c>
      <c r="Y203">
        <v>9208.5</v>
      </c>
      <c r="Z203">
        <v>8.4499999999999993</v>
      </c>
      <c r="AA203">
        <v>0.51350886162235898</v>
      </c>
      <c r="AB203">
        <v>4.8115780334015001</v>
      </c>
      <c r="AC203">
        <v>0.647021165644172</v>
      </c>
      <c r="AD203">
        <v>1.56106693933197</v>
      </c>
      <c r="AE203">
        <v>0</v>
      </c>
      <c r="AF203">
        <v>0</v>
      </c>
      <c r="AG203">
        <v>0</v>
      </c>
      <c r="AH203">
        <v>1164.25</v>
      </c>
      <c r="AI203">
        <v>0.95</v>
      </c>
      <c r="AJ203">
        <v>0</v>
      </c>
      <c r="AK203">
        <v>0</v>
      </c>
      <c r="AL203">
        <v>0</v>
      </c>
      <c r="AM203">
        <v>0</v>
      </c>
      <c r="AN203">
        <v>1</v>
      </c>
      <c r="AO203">
        <v>93.5</v>
      </c>
      <c r="AP203">
        <v>0</v>
      </c>
      <c r="AQ203">
        <v>0</v>
      </c>
      <c r="AR203">
        <v>0</v>
      </c>
      <c r="AS203">
        <v>0.21</v>
      </c>
      <c r="AT203">
        <v>0</v>
      </c>
      <c r="AU203">
        <v>0</v>
      </c>
      <c r="AV203">
        <v>2.25</v>
      </c>
      <c r="AW203">
        <v>0</v>
      </c>
      <c r="AX203">
        <v>53.5</v>
      </c>
      <c r="AY203">
        <v>0.74</v>
      </c>
      <c r="AZ203">
        <v>0</v>
      </c>
      <c r="BA203">
        <v>57.5</v>
      </c>
      <c r="BB203">
        <v>26.5</v>
      </c>
      <c r="BC203">
        <v>180</v>
      </c>
      <c r="BD203">
        <v>455</v>
      </c>
      <c r="BE203">
        <v>0</v>
      </c>
      <c r="BF203">
        <v>9.1</v>
      </c>
      <c r="BG203">
        <v>0</v>
      </c>
      <c r="BH203">
        <v>380</v>
      </c>
      <c r="BI203">
        <v>0</v>
      </c>
      <c r="BJ203">
        <v>0</v>
      </c>
      <c r="BK203">
        <v>0.63500000000000001</v>
      </c>
      <c r="BL203">
        <v>88.4</v>
      </c>
      <c r="BM203">
        <v>2.3E-2</v>
      </c>
      <c r="BN203">
        <v>0</v>
      </c>
      <c r="BO203">
        <v>0.13950000000000001</v>
      </c>
      <c r="BP203">
        <v>0.2525</v>
      </c>
      <c r="BQ203">
        <v>3.7774999999999999</v>
      </c>
      <c r="BR203">
        <v>0.62275000000000003</v>
      </c>
      <c r="BS203">
        <v>3.7999999999999999E-2</v>
      </c>
      <c r="BT203">
        <v>15.3</v>
      </c>
      <c r="BU203">
        <v>29.7</v>
      </c>
      <c r="BV203">
        <v>0</v>
      </c>
      <c r="BW203">
        <v>0</v>
      </c>
      <c r="BX203">
        <v>0</v>
      </c>
      <c r="BY203">
        <v>0</v>
      </c>
      <c r="BZ203">
        <v>0</v>
      </c>
      <c r="CA203">
        <v>0</v>
      </c>
      <c r="CB203">
        <v>0</v>
      </c>
      <c r="CC203">
        <v>0</v>
      </c>
      <c r="CD203">
        <v>0</v>
      </c>
      <c r="CE203">
        <v>0</v>
      </c>
      <c r="CF203">
        <v>0</v>
      </c>
      <c r="CG203">
        <v>0</v>
      </c>
      <c r="CH203">
        <v>0</v>
      </c>
      <c r="CI203">
        <v>0</v>
      </c>
      <c r="CJ203">
        <v>1.65</v>
      </c>
      <c r="CK203">
        <v>1.65</v>
      </c>
      <c r="CL203">
        <v>0</v>
      </c>
      <c r="CM203">
        <v>0</v>
      </c>
      <c r="CN203">
        <v>2.04</v>
      </c>
      <c r="CO203">
        <v>0</v>
      </c>
      <c r="CP203">
        <v>5.8949999999999996</v>
      </c>
      <c r="CQ203">
        <v>5.8949999999999996</v>
      </c>
      <c r="CR203">
        <v>0</v>
      </c>
      <c r="CS203">
        <v>0</v>
      </c>
      <c r="CT203">
        <v>0</v>
      </c>
      <c r="CU203">
        <v>0</v>
      </c>
      <c r="CV203">
        <v>0</v>
      </c>
      <c r="CW203">
        <v>0</v>
      </c>
      <c r="CX203">
        <v>0</v>
      </c>
      <c r="CY203">
        <v>0</v>
      </c>
      <c r="CZ203">
        <v>0.35</v>
      </c>
      <c r="DA203">
        <v>0.4</v>
      </c>
      <c r="DB203">
        <v>0</v>
      </c>
      <c r="DC203">
        <v>0</v>
      </c>
      <c r="DD203">
        <v>0</v>
      </c>
      <c r="DE203">
        <v>0.35</v>
      </c>
      <c r="DF203">
        <v>0</v>
      </c>
      <c r="DG203">
        <v>0.35</v>
      </c>
      <c r="DH203">
        <v>0.75</v>
      </c>
      <c r="DI203">
        <v>0</v>
      </c>
      <c r="DJ203">
        <v>0</v>
      </c>
      <c r="DK203">
        <v>0</v>
      </c>
      <c r="DL203">
        <v>1.56</v>
      </c>
      <c r="DM203">
        <v>5.08</v>
      </c>
      <c r="DN203">
        <v>0.99</v>
      </c>
      <c r="DO203">
        <v>0</v>
      </c>
      <c r="DP203">
        <v>2.46</v>
      </c>
      <c r="DQ203">
        <v>659</v>
      </c>
      <c r="DR203">
        <v>1115</v>
      </c>
      <c r="DS203">
        <v>1760</v>
      </c>
      <c r="DT203">
        <v>172.5</v>
      </c>
      <c r="DU203">
        <v>2830</v>
      </c>
      <c r="DV203">
        <v>627</v>
      </c>
      <c r="DW203">
        <v>394</v>
      </c>
      <c r="DX203">
        <v>0</v>
      </c>
      <c r="DY203">
        <v>669.5</v>
      </c>
      <c r="DZ203">
        <v>1165</v>
      </c>
      <c r="EA203">
        <v>978.5</v>
      </c>
      <c r="EB203">
        <v>124.5</v>
      </c>
      <c r="EC203">
        <v>0</v>
      </c>
      <c r="ED203">
        <v>778</v>
      </c>
      <c r="EE203">
        <v>0</v>
      </c>
      <c r="EF203">
        <v>718.5</v>
      </c>
      <c r="EG203">
        <v>785</v>
      </c>
      <c r="EH203">
        <v>617.5</v>
      </c>
      <c r="EI203">
        <v>211.5</v>
      </c>
      <c r="EJ203">
        <v>541.5</v>
      </c>
      <c r="EK203">
        <v>717</v>
      </c>
      <c r="EL203">
        <v>7.533175</v>
      </c>
      <c r="EM203">
        <v>2.2080881049761398</v>
      </c>
      <c r="EN203">
        <v>0</v>
      </c>
      <c r="EO203">
        <v>0</v>
      </c>
      <c r="EP203">
        <v>0</v>
      </c>
      <c r="EQ203">
        <v>0</v>
      </c>
      <c r="ER203">
        <v>0</v>
      </c>
      <c r="ES203">
        <v>0</v>
      </c>
      <c r="ET203">
        <v>0</v>
      </c>
      <c r="EU203">
        <v>0</v>
      </c>
      <c r="EV203">
        <v>0</v>
      </c>
      <c r="EW203">
        <v>0</v>
      </c>
      <c r="EX203">
        <v>0</v>
      </c>
      <c r="EY203">
        <v>0</v>
      </c>
      <c r="EZ203">
        <v>0.37999655760054502</v>
      </c>
      <c r="FA203">
        <v>0</v>
      </c>
      <c r="FB203">
        <v>0</v>
      </c>
      <c r="FC203">
        <v>0</v>
      </c>
      <c r="FD203">
        <v>0</v>
      </c>
      <c r="FE203">
        <v>0.13351230402181299</v>
      </c>
      <c r="FF203">
        <v>0</v>
      </c>
      <c r="FG203">
        <v>0.225943899113838</v>
      </c>
      <c r="FH203">
        <v>4.4726621847307397</v>
      </c>
      <c r="FI203">
        <v>0</v>
      </c>
      <c r="FJ203">
        <v>0</v>
      </c>
      <c r="FK203">
        <v>1.56106693933197</v>
      </c>
      <c r="FL203">
        <v>0</v>
      </c>
      <c r="FM203">
        <v>0.647021165644172</v>
      </c>
      <c r="FN203">
        <v>0</v>
      </c>
      <c r="FO203">
        <v>0</v>
      </c>
      <c r="FP203">
        <v>0</v>
      </c>
      <c r="FQ203">
        <v>0</v>
      </c>
      <c r="FR203">
        <v>0</v>
      </c>
      <c r="FS203">
        <v>0</v>
      </c>
      <c r="FT203">
        <v>0.112971949556919</v>
      </c>
      <c r="FU203">
        <v>0</v>
      </c>
      <c r="FV203">
        <v>0</v>
      </c>
      <c r="FW203">
        <v>0</v>
      </c>
      <c r="FX203">
        <v>0</v>
      </c>
      <c r="FY203">
        <v>0</v>
      </c>
      <c r="FZ203">
        <v>0</v>
      </c>
      <c r="GA203">
        <v>0</v>
      </c>
      <c r="GB203">
        <v>0</v>
      </c>
      <c r="GC203">
        <v>0</v>
      </c>
      <c r="GD203">
        <v>0</v>
      </c>
      <c r="GE203">
        <v>0</v>
      </c>
      <c r="GF203">
        <v>0</v>
      </c>
      <c r="GG203">
        <v>0</v>
      </c>
      <c r="GH203">
        <v>0</v>
      </c>
      <c r="GI203">
        <v>0</v>
      </c>
      <c r="GJ203">
        <v>0</v>
      </c>
      <c r="GK203">
        <v>0</v>
      </c>
      <c r="GL203">
        <v>0</v>
      </c>
      <c r="GM203">
        <v>0</v>
      </c>
      <c r="GN203">
        <v>0</v>
      </c>
      <c r="GO203">
        <v>0</v>
      </c>
      <c r="GP203">
        <v>0</v>
      </c>
      <c r="GQ203">
        <v>0</v>
      </c>
      <c r="GR203">
        <v>0</v>
      </c>
      <c r="GS203">
        <v>0</v>
      </c>
      <c r="GT203">
        <v>0</v>
      </c>
      <c r="GU203">
        <v>0</v>
      </c>
      <c r="GV203">
        <v>0</v>
      </c>
      <c r="GW203">
        <v>0</v>
      </c>
      <c r="GX203">
        <v>0</v>
      </c>
      <c r="GY203">
        <v>0</v>
      </c>
      <c r="GZ203">
        <v>0</v>
      </c>
      <c r="HA203">
        <v>0</v>
      </c>
      <c r="HB203">
        <v>0</v>
      </c>
      <c r="HC203">
        <v>0</v>
      </c>
      <c r="HD203">
        <v>0</v>
      </c>
      <c r="HE203">
        <v>0</v>
      </c>
      <c r="HF203">
        <v>0</v>
      </c>
      <c r="HG203">
        <v>0</v>
      </c>
    </row>
    <row r="204" spans="1:215" x14ac:dyDescent="0.25">
      <c r="A204" t="s">
        <v>495</v>
      </c>
      <c r="B204" t="s">
        <v>500</v>
      </c>
      <c r="C204" t="s">
        <v>503</v>
      </c>
      <c r="D204">
        <v>505.245</v>
      </c>
      <c r="E204">
        <v>120.643333333333</v>
      </c>
      <c r="F204">
        <v>530.69541666666703</v>
      </c>
      <c r="G204">
        <v>126.631666666667</v>
      </c>
      <c r="H204">
        <v>3.3783333333333299</v>
      </c>
      <c r="I204">
        <v>34.1533333333333</v>
      </c>
      <c r="J204">
        <v>65.846666666666707</v>
      </c>
      <c r="K204">
        <v>1.0333333333333301</v>
      </c>
      <c r="L204">
        <v>1.29755</v>
      </c>
      <c r="M204">
        <v>9.4008833333333293</v>
      </c>
      <c r="N204">
        <v>8.1033333333333406</v>
      </c>
      <c r="O204">
        <v>0</v>
      </c>
      <c r="P204">
        <v>0.93333333333333302</v>
      </c>
      <c r="Q204">
        <v>0</v>
      </c>
      <c r="R204">
        <v>0</v>
      </c>
      <c r="S204">
        <v>0.1</v>
      </c>
      <c r="T204">
        <v>0</v>
      </c>
      <c r="U204">
        <v>16.981986500724599</v>
      </c>
      <c r="V204">
        <v>18.624116666666701</v>
      </c>
      <c r="W204">
        <v>20.3854166666667</v>
      </c>
      <c r="X204">
        <v>7412.1666666666697</v>
      </c>
      <c r="Y204">
        <v>12263</v>
      </c>
      <c r="Z204">
        <v>2.75</v>
      </c>
      <c r="AA204">
        <v>0.16535879454131899</v>
      </c>
      <c r="AB204">
        <v>1.1343968915845299</v>
      </c>
      <c r="AC204">
        <v>8.3568423047763504E-2</v>
      </c>
      <c r="AD204">
        <v>0.96192589082638402</v>
      </c>
      <c r="AE204">
        <v>0</v>
      </c>
      <c r="AF204">
        <v>0.2</v>
      </c>
      <c r="AG204">
        <v>0</v>
      </c>
      <c r="AH204">
        <v>1908.4833333333299</v>
      </c>
      <c r="AI204">
        <v>1.6083333333333301</v>
      </c>
      <c r="AJ204">
        <v>0</v>
      </c>
      <c r="AK204">
        <v>0</v>
      </c>
      <c r="AL204">
        <v>0</v>
      </c>
      <c r="AM204">
        <v>0</v>
      </c>
      <c r="AN204">
        <v>0.83333333333333304</v>
      </c>
      <c r="AO204">
        <v>91.1666666666667</v>
      </c>
      <c r="AP204">
        <v>0</v>
      </c>
      <c r="AQ204">
        <v>29.1666666666667</v>
      </c>
      <c r="AR204">
        <v>0</v>
      </c>
      <c r="AS204">
        <v>0.116666666666667</v>
      </c>
      <c r="AT204">
        <v>0</v>
      </c>
      <c r="AU204">
        <v>0</v>
      </c>
      <c r="AV204">
        <v>2.81666666666667</v>
      </c>
      <c r="AW204">
        <v>0</v>
      </c>
      <c r="AX204">
        <v>102.833333333333</v>
      </c>
      <c r="AY204">
        <v>1.2833333333333301</v>
      </c>
      <c r="AZ204">
        <v>0</v>
      </c>
      <c r="BA204">
        <v>74.6666666666667</v>
      </c>
      <c r="BB204">
        <v>12.9333333333333</v>
      </c>
      <c r="BC204">
        <v>318.33333333333297</v>
      </c>
      <c r="BD204">
        <v>750</v>
      </c>
      <c r="BE204">
        <v>0</v>
      </c>
      <c r="BF204">
        <v>5.31666666666667</v>
      </c>
      <c r="BG204">
        <v>0</v>
      </c>
      <c r="BH204">
        <v>643.33333333333303</v>
      </c>
      <c r="BI204">
        <v>0</v>
      </c>
      <c r="BJ204">
        <v>0</v>
      </c>
      <c r="BK204">
        <v>1.085</v>
      </c>
      <c r="BL204">
        <v>82</v>
      </c>
      <c r="BM204">
        <v>8.1166666666666706E-2</v>
      </c>
      <c r="BN204">
        <v>0</v>
      </c>
      <c r="BO204">
        <v>0.15683333333333299</v>
      </c>
      <c r="BP204">
        <v>0.59666666666666701</v>
      </c>
      <c r="BQ204">
        <v>5.1077777777777804</v>
      </c>
      <c r="BR204">
        <v>0.92549999999999999</v>
      </c>
      <c r="BS204">
        <v>7.0120000000000002E-2</v>
      </c>
      <c r="BT204">
        <v>21.466666666666701</v>
      </c>
      <c r="BU204">
        <v>48.966666666666697</v>
      </c>
      <c r="BV204">
        <v>0</v>
      </c>
      <c r="BW204">
        <v>0</v>
      </c>
      <c r="BX204">
        <v>0</v>
      </c>
      <c r="BY204">
        <v>0</v>
      </c>
      <c r="BZ204">
        <v>0</v>
      </c>
      <c r="CA204">
        <v>9.5111111111111093</v>
      </c>
      <c r="CB204">
        <v>0</v>
      </c>
      <c r="CC204">
        <v>57.066666666666698</v>
      </c>
      <c r="CD204">
        <v>0</v>
      </c>
      <c r="CE204">
        <v>0</v>
      </c>
      <c r="CF204">
        <v>0</v>
      </c>
      <c r="CG204">
        <v>0</v>
      </c>
      <c r="CH204">
        <v>0</v>
      </c>
      <c r="CI204">
        <v>0</v>
      </c>
      <c r="CJ204">
        <v>1.32016666666667</v>
      </c>
      <c r="CK204">
        <v>1.32016666666667</v>
      </c>
      <c r="CL204">
        <v>0</v>
      </c>
      <c r="CM204">
        <v>0</v>
      </c>
      <c r="CN204">
        <v>0.376</v>
      </c>
      <c r="CO204">
        <v>0</v>
      </c>
      <c r="CP204">
        <v>2.3666666666666698</v>
      </c>
      <c r="CQ204">
        <v>2.3666666666666698</v>
      </c>
      <c r="CR204">
        <v>0</v>
      </c>
      <c r="CS204">
        <v>0</v>
      </c>
      <c r="CT204">
        <v>0</v>
      </c>
      <c r="CU204">
        <v>0</v>
      </c>
      <c r="CV204">
        <v>0</v>
      </c>
      <c r="CW204">
        <v>0</v>
      </c>
      <c r="CX204">
        <v>0</v>
      </c>
      <c r="CY204">
        <v>0</v>
      </c>
      <c r="CZ204">
        <v>0</v>
      </c>
      <c r="DA204">
        <v>0.05</v>
      </c>
      <c r="DB204">
        <v>0</v>
      </c>
      <c r="DC204">
        <v>0</v>
      </c>
      <c r="DD204">
        <v>0</v>
      </c>
      <c r="DE204">
        <v>0.05</v>
      </c>
      <c r="DF204">
        <v>0</v>
      </c>
      <c r="DG204">
        <v>0.05</v>
      </c>
      <c r="DH204">
        <v>0.05</v>
      </c>
      <c r="DI204">
        <v>0</v>
      </c>
      <c r="DJ204">
        <v>0</v>
      </c>
      <c r="DK204">
        <v>0</v>
      </c>
      <c r="DL204">
        <v>2.3583333333333298</v>
      </c>
      <c r="DM204">
        <v>5.3366666666666696</v>
      </c>
      <c r="DN204">
        <v>0.40833333333333299</v>
      </c>
      <c r="DO204">
        <v>0</v>
      </c>
      <c r="DP204">
        <v>3.2616666666666698</v>
      </c>
      <c r="DQ204">
        <v>863.66666666666697</v>
      </c>
      <c r="DR204">
        <v>1523.3333333333301</v>
      </c>
      <c r="DS204">
        <v>2305</v>
      </c>
      <c r="DT204">
        <v>290.16666666666703</v>
      </c>
      <c r="DU204">
        <v>3691.6666666666702</v>
      </c>
      <c r="DV204">
        <v>834.83333333333303</v>
      </c>
      <c r="DW204">
        <v>510.66666666666703</v>
      </c>
      <c r="DX204">
        <v>0</v>
      </c>
      <c r="DY204">
        <v>882.83333333333303</v>
      </c>
      <c r="DZ204">
        <v>1513.3333333333301</v>
      </c>
      <c r="EA204">
        <v>1271.6666666666699</v>
      </c>
      <c r="EB204">
        <v>212.333333333333</v>
      </c>
      <c r="EC204">
        <v>0</v>
      </c>
      <c r="ED204">
        <v>1000.33333333333</v>
      </c>
      <c r="EE204">
        <v>0</v>
      </c>
      <c r="EF204">
        <v>1004.66666666667</v>
      </c>
      <c r="EG204">
        <v>1045</v>
      </c>
      <c r="EH204">
        <v>811.83333333333303</v>
      </c>
      <c r="EI204">
        <v>270.66666666666703</v>
      </c>
      <c r="EJ204">
        <v>704.66666666666697</v>
      </c>
      <c r="EK204">
        <v>938.5</v>
      </c>
      <c r="EL204">
        <v>2.3452500000000001</v>
      </c>
      <c r="EM204">
        <v>1.0454943138741499</v>
      </c>
      <c r="EN204">
        <v>0</v>
      </c>
      <c r="EO204">
        <v>0</v>
      </c>
      <c r="EP204">
        <v>0</v>
      </c>
      <c r="EQ204">
        <v>0</v>
      </c>
      <c r="ER204">
        <v>0</v>
      </c>
      <c r="ES204">
        <v>0</v>
      </c>
      <c r="ET204">
        <v>0</v>
      </c>
      <c r="EU204">
        <v>0</v>
      </c>
      <c r="EV204">
        <v>0</v>
      </c>
      <c r="EW204">
        <v>0</v>
      </c>
      <c r="EX204">
        <v>0</v>
      </c>
      <c r="EY204">
        <v>0</v>
      </c>
      <c r="EZ204">
        <v>0.13335386656557999</v>
      </c>
      <c r="FA204">
        <v>0</v>
      </c>
      <c r="FB204">
        <v>0</v>
      </c>
      <c r="FC204">
        <v>0</v>
      </c>
      <c r="FD204">
        <v>0</v>
      </c>
      <c r="FE204">
        <v>3.20049279757392E-2</v>
      </c>
      <c r="FF204">
        <v>0</v>
      </c>
      <c r="FG204">
        <v>2.13366186504928E-2</v>
      </c>
      <c r="FH204">
        <v>1.11306027293404</v>
      </c>
      <c r="FI204">
        <v>0</v>
      </c>
      <c r="FJ204">
        <v>0</v>
      </c>
      <c r="FK204">
        <v>0.96192589082638402</v>
      </c>
      <c r="FL204">
        <v>0</v>
      </c>
      <c r="FM204">
        <v>8.3568423047763504E-2</v>
      </c>
      <c r="FN204">
        <v>0</v>
      </c>
      <c r="FO204">
        <v>0</v>
      </c>
      <c r="FP204">
        <v>0</v>
      </c>
      <c r="FQ204">
        <v>0</v>
      </c>
      <c r="FR204">
        <v>0</v>
      </c>
      <c r="FS204">
        <v>0</v>
      </c>
      <c r="FT204">
        <v>0</v>
      </c>
      <c r="FU204">
        <v>0</v>
      </c>
      <c r="FV204">
        <v>0</v>
      </c>
      <c r="FW204">
        <v>0</v>
      </c>
      <c r="FX204">
        <v>0</v>
      </c>
      <c r="FY204">
        <v>0</v>
      </c>
      <c r="FZ204">
        <v>0</v>
      </c>
      <c r="GA204">
        <v>0</v>
      </c>
      <c r="GB204">
        <v>0</v>
      </c>
      <c r="GC204">
        <v>0</v>
      </c>
      <c r="GD204">
        <v>0</v>
      </c>
      <c r="GE204">
        <v>0</v>
      </c>
      <c r="GF204">
        <v>0</v>
      </c>
      <c r="GG204">
        <v>0</v>
      </c>
      <c r="GH204">
        <v>0</v>
      </c>
      <c r="GI204">
        <v>0</v>
      </c>
      <c r="GJ204">
        <v>0</v>
      </c>
      <c r="GK204">
        <v>0</v>
      </c>
      <c r="GL204">
        <v>0</v>
      </c>
      <c r="GM204">
        <v>0</v>
      </c>
      <c r="GN204">
        <v>0</v>
      </c>
      <c r="GO204">
        <v>0</v>
      </c>
      <c r="GP204">
        <v>0</v>
      </c>
      <c r="GQ204">
        <v>0</v>
      </c>
      <c r="GR204">
        <v>0</v>
      </c>
      <c r="GS204">
        <v>0</v>
      </c>
      <c r="GT204">
        <v>0</v>
      </c>
      <c r="GU204">
        <v>0</v>
      </c>
      <c r="GV204">
        <v>0</v>
      </c>
      <c r="GW204">
        <v>0</v>
      </c>
      <c r="GX204">
        <v>0</v>
      </c>
      <c r="GY204">
        <v>0</v>
      </c>
      <c r="GZ204">
        <v>0</v>
      </c>
      <c r="HA204">
        <v>0</v>
      </c>
      <c r="HB204">
        <v>0</v>
      </c>
      <c r="HC204">
        <v>0</v>
      </c>
      <c r="HD204">
        <v>0</v>
      </c>
      <c r="HE204">
        <v>0</v>
      </c>
      <c r="HF204">
        <v>0</v>
      </c>
      <c r="HG204">
        <v>0</v>
      </c>
    </row>
    <row r="205" spans="1:215" x14ac:dyDescent="0.25">
      <c r="A205" t="s">
        <v>495</v>
      </c>
      <c r="B205" t="s">
        <v>500</v>
      </c>
      <c r="C205" t="s">
        <v>504</v>
      </c>
      <c r="D205">
        <v>838.97333333333302</v>
      </c>
      <c r="E205">
        <v>201.94</v>
      </c>
      <c r="F205">
        <v>848.30916666666701</v>
      </c>
      <c r="G205">
        <v>204.136666666667</v>
      </c>
      <c r="H205">
        <v>2.63</v>
      </c>
      <c r="I205">
        <v>39.053333333333299</v>
      </c>
      <c r="J205">
        <v>60.946666666666701</v>
      </c>
      <c r="K205">
        <v>2.5333333333333301</v>
      </c>
      <c r="L205">
        <v>4.24773333333333</v>
      </c>
      <c r="M205">
        <v>9.45773333333333</v>
      </c>
      <c r="N205">
        <v>5.21</v>
      </c>
      <c r="O205">
        <v>0</v>
      </c>
      <c r="P205">
        <v>1.1666666666666701</v>
      </c>
      <c r="Q205">
        <v>0</v>
      </c>
      <c r="R205">
        <v>0</v>
      </c>
      <c r="S205">
        <v>1.36666666666667</v>
      </c>
      <c r="T205">
        <v>0</v>
      </c>
      <c r="U205">
        <v>12.708169134118799</v>
      </c>
      <c r="V205">
        <v>13.6322666666667</v>
      </c>
      <c r="W205">
        <v>15.8958333333333</v>
      </c>
      <c r="X205">
        <v>5524.8333333333303</v>
      </c>
      <c r="Y205">
        <v>9186.8333333333303</v>
      </c>
      <c r="Z205">
        <v>13.3333333333333</v>
      </c>
      <c r="AA205">
        <v>6.1258332669375601</v>
      </c>
      <c r="AB205">
        <v>3.9705733938862799</v>
      </c>
      <c r="AC205">
        <v>0.26345842296762501</v>
      </c>
      <c r="AD205">
        <v>1.2764985525721699</v>
      </c>
      <c r="AE205">
        <v>0</v>
      </c>
      <c r="AF205">
        <v>0</v>
      </c>
      <c r="AG205">
        <v>0</v>
      </c>
      <c r="AH205">
        <v>1266.38333333333</v>
      </c>
      <c r="AI205">
        <v>1.5249999999999999</v>
      </c>
      <c r="AJ205">
        <v>0</v>
      </c>
      <c r="AK205">
        <v>0</v>
      </c>
      <c r="AL205">
        <v>0</v>
      </c>
      <c r="AM205">
        <v>0</v>
      </c>
      <c r="AN205">
        <v>1.6666666666666701</v>
      </c>
      <c r="AO205">
        <v>191.833333333333</v>
      </c>
      <c r="AP205">
        <v>0</v>
      </c>
      <c r="AQ205">
        <v>8.6666666666666696</v>
      </c>
      <c r="AR205">
        <v>0</v>
      </c>
      <c r="AS205">
        <v>0.25333333333333302</v>
      </c>
      <c r="AT205">
        <v>0</v>
      </c>
      <c r="AU205">
        <v>9.5</v>
      </c>
      <c r="AV205">
        <v>3.2166666666666699</v>
      </c>
      <c r="AW205">
        <v>0</v>
      </c>
      <c r="AX205">
        <v>28</v>
      </c>
      <c r="AY205">
        <v>0.39833333333333298</v>
      </c>
      <c r="AZ205">
        <v>0</v>
      </c>
      <c r="BA205">
        <v>55.3333333333333</v>
      </c>
      <c r="BB205">
        <v>23.3333333333333</v>
      </c>
      <c r="BC205">
        <v>181.666666666667</v>
      </c>
      <c r="BD205">
        <v>251.666666666667</v>
      </c>
      <c r="BE205">
        <v>0</v>
      </c>
      <c r="BF205">
        <v>7.4</v>
      </c>
      <c r="BG205">
        <v>0</v>
      </c>
      <c r="BH205">
        <v>610</v>
      </c>
      <c r="BI205">
        <v>0</v>
      </c>
      <c r="BJ205">
        <v>0</v>
      </c>
      <c r="BK205">
        <v>1.7166666666666699</v>
      </c>
      <c r="BL205">
        <v>69.7</v>
      </c>
      <c r="BM205">
        <v>5.81666666666667E-2</v>
      </c>
      <c r="BN205">
        <v>0</v>
      </c>
      <c r="BO205">
        <v>9.3833333333333296E-2</v>
      </c>
      <c r="BP205">
        <v>0.51533333333333298</v>
      </c>
      <c r="BQ205">
        <v>2.97088888888889</v>
      </c>
      <c r="BR205">
        <v>0.83483333333333298</v>
      </c>
      <c r="BS205">
        <v>4.0683333333333301E-2</v>
      </c>
      <c r="BT205">
        <v>12.3333333333333</v>
      </c>
      <c r="BU205">
        <v>20.866666666666699</v>
      </c>
      <c r="BV205">
        <v>0</v>
      </c>
      <c r="BW205">
        <v>0</v>
      </c>
      <c r="BX205">
        <v>0</v>
      </c>
      <c r="BY205">
        <v>0</v>
      </c>
      <c r="BZ205">
        <v>0</v>
      </c>
      <c r="CA205">
        <v>5.0944444444444397</v>
      </c>
      <c r="CB205">
        <v>0</v>
      </c>
      <c r="CC205">
        <v>30.566666666666698</v>
      </c>
      <c r="CD205">
        <v>0</v>
      </c>
      <c r="CE205">
        <v>0</v>
      </c>
      <c r="CF205">
        <v>0</v>
      </c>
      <c r="CG205">
        <v>0</v>
      </c>
      <c r="CH205">
        <v>0</v>
      </c>
      <c r="CI205">
        <v>0</v>
      </c>
      <c r="CJ205">
        <v>1.95166666666667</v>
      </c>
      <c r="CK205">
        <v>1.95166666666667</v>
      </c>
      <c r="CL205">
        <v>0</v>
      </c>
      <c r="CM205">
        <v>0</v>
      </c>
      <c r="CN205">
        <v>2.1666666666666701</v>
      </c>
      <c r="CO205">
        <v>0</v>
      </c>
      <c r="CP205">
        <v>5.6816666666666702</v>
      </c>
      <c r="CQ205">
        <v>5.6816666666666702</v>
      </c>
      <c r="CR205">
        <v>0</v>
      </c>
      <c r="CS205">
        <v>0</v>
      </c>
      <c r="CT205">
        <v>0</v>
      </c>
      <c r="CU205">
        <v>0</v>
      </c>
      <c r="CV205">
        <v>0</v>
      </c>
      <c r="CW205">
        <v>0</v>
      </c>
      <c r="CX205">
        <v>0</v>
      </c>
      <c r="CY205">
        <v>0</v>
      </c>
      <c r="CZ205">
        <v>0.483333333333333</v>
      </c>
      <c r="DA205">
        <v>0.33333333333333298</v>
      </c>
      <c r="DB205">
        <v>0</v>
      </c>
      <c r="DC205">
        <v>0</v>
      </c>
      <c r="DD205">
        <v>0.55000000000000004</v>
      </c>
      <c r="DE205">
        <v>0</v>
      </c>
      <c r="DF205">
        <v>0</v>
      </c>
      <c r="DG205">
        <v>0.55000000000000004</v>
      </c>
      <c r="DH205">
        <v>0.81666666666666698</v>
      </c>
      <c r="DI205">
        <v>0</v>
      </c>
      <c r="DJ205">
        <v>0</v>
      </c>
      <c r="DK205">
        <v>0</v>
      </c>
      <c r="DL205">
        <v>1.26571428571429</v>
      </c>
      <c r="DM205">
        <v>2.8771428571428599</v>
      </c>
      <c r="DN205">
        <v>1.0671428571428601</v>
      </c>
      <c r="DO205">
        <v>0</v>
      </c>
      <c r="DP205">
        <v>2.5433333333333299</v>
      </c>
      <c r="DQ205">
        <v>632.33333333333303</v>
      </c>
      <c r="DR205">
        <v>1140</v>
      </c>
      <c r="DS205">
        <v>1600</v>
      </c>
      <c r="DT205">
        <v>179</v>
      </c>
      <c r="DU205">
        <v>2941.6666666666702</v>
      </c>
      <c r="DV205">
        <v>601.33333333333303</v>
      </c>
      <c r="DW205">
        <v>363.5</v>
      </c>
      <c r="DX205">
        <v>10.233333333333301</v>
      </c>
      <c r="DY205">
        <v>660</v>
      </c>
      <c r="DZ205">
        <v>1175</v>
      </c>
      <c r="EA205">
        <v>993.83333333333303</v>
      </c>
      <c r="EB205">
        <v>114.5</v>
      </c>
      <c r="EC205">
        <v>0</v>
      </c>
      <c r="ED205">
        <v>790</v>
      </c>
      <c r="EE205">
        <v>0</v>
      </c>
      <c r="EF205">
        <v>785.5</v>
      </c>
      <c r="EG205">
        <v>774</v>
      </c>
      <c r="EH205">
        <v>545.83333333333303</v>
      </c>
      <c r="EI205">
        <v>147.333333333333</v>
      </c>
      <c r="EJ205">
        <v>533</v>
      </c>
      <c r="EK205">
        <v>734.83333333333303</v>
      </c>
      <c r="EL205">
        <v>11.636363636363599</v>
      </c>
      <c r="EM205">
        <v>1.5399569755397999</v>
      </c>
      <c r="EN205">
        <v>0</v>
      </c>
      <c r="EO205">
        <v>0</v>
      </c>
      <c r="EP205">
        <v>0.50652006480227396</v>
      </c>
      <c r="EQ205">
        <v>0.38073991448224598</v>
      </c>
      <c r="ER205">
        <v>2.87424640798874</v>
      </c>
      <c r="ES205">
        <v>0</v>
      </c>
      <c r="ET205">
        <v>0</v>
      </c>
      <c r="EU205">
        <v>1.13542081640241</v>
      </c>
      <c r="EV205">
        <v>0</v>
      </c>
      <c r="EW205">
        <v>0</v>
      </c>
      <c r="EX205">
        <v>0</v>
      </c>
      <c r="EY205">
        <v>0</v>
      </c>
      <c r="EZ205">
        <v>0.91275595570074097</v>
      </c>
      <c r="FA205">
        <v>0</v>
      </c>
      <c r="FB205">
        <v>0</v>
      </c>
      <c r="FC205">
        <v>0</v>
      </c>
      <c r="FD205">
        <v>0</v>
      </c>
      <c r="FE205">
        <v>0.31615010756115097</v>
      </c>
      <c r="FF205">
        <v>0</v>
      </c>
      <c r="FG205">
        <v>8.6686319815154206E-2</v>
      </c>
      <c r="FH205">
        <v>3.88388707407112</v>
      </c>
      <c r="FI205">
        <v>0</v>
      </c>
      <c r="FJ205">
        <v>0</v>
      </c>
      <c r="FK205">
        <v>1.2764985525721699</v>
      </c>
      <c r="FL205">
        <v>0</v>
      </c>
      <c r="FM205">
        <v>0.26345842296762501</v>
      </c>
      <c r="FN205">
        <v>0</v>
      </c>
      <c r="FO205">
        <v>0</v>
      </c>
      <c r="FP205">
        <v>0</v>
      </c>
      <c r="FQ205">
        <v>0</v>
      </c>
      <c r="FR205">
        <v>0</v>
      </c>
      <c r="FS205">
        <v>0</v>
      </c>
      <c r="FT205">
        <v>0</v>
      </c>
      <c r="FU205">
        <v>0</v>
      </c>
      <c r="FV205">
        <v>0</v>
      </c>
      <c r="FW205">
        <v>0</v>
      </c>
      <c r="FX205">
        <v>0</v>
      </c>
      <c r="FY205">
        <v>0</v>
      </c>
      <c r="FZ205">
        <v>0</v>
      </c>
      <c r="GA205">
        <v>0</v>
      </c>
      <c r="GB205">
        <v>0</v>
      </c>
      <c r="GC205">
        <v>0</v>
      </c>
      <c r="GD205">
        <v>0</v>
      </c>
      <c r="GE205">
        <v>0</v>
      </c>
      <c r="GF205">
        <v>0</v>
      </c>
      <c r="GG205">
        <v>0</v>
      </c>
      <c r="GH205">
        <v>0</v>
      </c>
      <c r="GI205">
        <v>0</v>
      </c>
      <c r="GJ205">
        <v>0</v>
      </c>
      <c r="GK205">
        <v>0</v>
      </c>
      <c r="GL205">
        <v>0</v>
      </c>
      <c r="GM205">
        <v>0</v>
      </c>
      <c r="GN205">
        <v>0</v>
      </c>
      <c r="GO205">
        <v>0</v>
      </c>
      <c r="GP205">
        <v>0</v>
      </c>
      <c r="GQ205">
        <v>0</v>
      </c>
      <c r="GR205">
        <v>0</v>
      </c>
      <c r="GS205">
        <v>0</v>
      </c>
      <c r="GT205">
        <v>0</v>
      </c>
      <c r="GU205">
        <v>0</v>
      </c>
      <c r="GV205">
        <v>0</v>
      </c>
      <c r="GW205">
        <v>0</v>
      </c>
      <c r="GX205">
        <v>0</v>
      </c>
      <c r="GY205">
        <v>0</v>
      </c>
      <c r="GZ205">
        <v>0</v>
      </c>
      <c r="HA205">
        <v>0</v>
      </c>
      <c r="HB205">
        <v>0</v>
      </c>
      <c r="HC205">
        <v>0</v>
      </c>
      <c r="HD205">
        <v>0</v>
      </c>
      <c r="HE205">
        <v>0</v>
      </c>
      <c r="HF205">
        <v>0</v>
      </c>
      <c r="HG205">
        <v>0</v>
      </c>
    </row>
    <row r="206" spans="1:215" x14ac:dyDescent="0.25">
      <c r="A206" t="s">
        <v>495</v>
      </c>
      <c r="B206" t="s">
        <v>500</v>
      </c>
      <c r="C206" t="s">
        <v>505</v>
      </c>
      <c r="D206">
        <v>680.90250000000003</v>
      </c>
      <c r="E206">
        <v>164.10499999999999</v>
      </c>
      <c r="F206">
        <v>674.24062500000002</v>
      </c>
      <c r="G206">
        <v>162.53749999999999</v>
      </c>
      <c r="H206">
        <v>2.3624999999999998</v>
      </c>
      <c r="I206">
        <v>33.744999999999997</v>
      </c>
      <c r="J206">
        <v>66.254999999999995</v>
      </c>
      <c r="K206">
        <v>1.1000000000000001</v>
      </c>
      <c r="L206">
        <v>2.5732250000000101</v>
      </c>
      <c r="M206">
        <v>9.4732249999999993</v>
      </c>
      <c r="N206">
        <v>6.9</v>
      </c>
      <c r="O206">
        <v>0</v>
      </c>
      <c r="P206">
        <v>0.27500000000000002</v>
      </c>
      <c r="Q206">
        <v>0</v>
      </c>
      <c r="R206">
        <v>0</v>
      </c>
      <c r="S206">
        <v>0.82499999999999996</v>
      </c>
      <c r="T206">
        <v>0</v>
      </c>
      <c r="U206">
        <v>10.50963373327</v>
      </c>
      <c r="V206">
        <v>11.434275</v>
      </c>
      <c r="W206">
        <v>12.515625</v>
      </c>
      <c r="X206">
        <v>4614.75</v>
      </c>
      <c r="Y206">
        <v>7565</v>
      </c>
      <c r="Z206">
        <v>10.475</v>
      </c>
      <c r="AA206">
        <v>0.62703911212372299</v>
      </c>
      <c r="AB206">
        <v>5.8634555341855004</v>
      </c>
      <c r="AC206">
        <v>0.83178657730697902</v>
      </c>
      <c r="AD206">
        <v>1.9451009192409401</v>
      </c>
      <c r="AE206">
        <v>0</v>
      </c>
      <c r="AF206">
        <v>1.675</v>
      </c>
      <c r="AG206">
        <v>0</v>
      </c>
      <c r="AH206">
        <v>1122.25</v>
      </c>
      <c r="AI206">
        <v>1.4312499999999999</v>
      </c>
      <c r="AJ206">
        <v>0</v>
      </c>
      <c r="AK206">
        <v>0</v>
      </c>
      <c r="AL206">
        <v>0</v>
      </c>
      <c r="AM206">
        <v>0</v>
      </c>
      <c r="AN206">
        <v>0.5</v>
      </c>
      <c r="AO206">
        <v>60.5</v>
      </c>
      <c r="AP206">
        <v>0</v>
      </c>
      <c r="AQ206">
        <v>13</v>
      </c>
      <c r="AR206">
        <v>0</v>
      </c>
      <c r="AS206">
        <v>0.19750000000000001</v>
      </c>
      <c r="AT206">
        <v>0</v>
      </c>
      <c r="AU206">
        <v>0</v>
      </c>
      <c r="AV206">
        <v>16</v>
      </c>
      <c r="AW206">
        <v>0</v>
      </c>
      <c r="AX206">
        <v>38.25</v>
      </c>
      <c r="AY206">
        <v>0.59</v>
      </c>
      <c r="AZ206">
        <v>0</v>
      </c>
      <c r="BA206">
        <v>68.25</v>
      </c>
      <c r="BB206">
        <v>15.5</v>
      </c>
      <c r="BC206">
        <v>145</v>
      </c>
      <c r="BD206">
        <v>290</v>
      </c>
      <c r="BE206">
        <v>0</v>
      </c>
      <c r="BF206">
        <v>9.75</v>
      </c>
      <c r="BG206">
        <v>0</v>
      </c>
      <c r="BH206">
        <v>572.5</v>
      </c>
      <c r="BI206">
        <v>0</v>
      </c>
      <c r="BJ206">
        <v>0</v>
      </c>
      <c r="BK206">
        <v>0.61</v>
      </c>
      <c r="BL206">
        <v>84.2</v>
      </c>
      <c r="BM206">
        <v>4.5249999999999999E-2</v>
      </c>
      <c r="BN206">
        <v>0</v>
      </c>
      <c r="BO206">
        <v>8.1750000000000003E-2</v>
      </c>
      <c r="BP206">
        <v>0.35425000000000001</v>
      </c>
      <c r="BQ206">
        <v>3.5750833333333301</v>
      </c>
      <c r="BR206">
        <v>0.92574999999999996</v>
      </c>
      <c r="BS206">
        <v>4.2275E-2</v>
      </c>
      <c r="BT206">
        <v>13.775</v>
      </c>
      <c r="BU206">
        <v>34.075000000000003</v>
      </c>
      <c r="BV206">
        <v>0</v>
      </c>
      <c r="BW206">
        <v>0</v>
      </c>
      <c r="BX206">
        <v>0</v>
      </c>
      <c r="BY206">
        <v>0</v>
      </c>
      <c r="BZ206">
        <v>0</v>
      </c>
      <c r="CA206">
        <v>11.762499999999999</v>
      </c>
      <c r="CB206">
        <v>0</v>
      </c>
      <c r="CC206">
        <v>70.575000000000003</v>
      </c>
      <c r="CD206">
        <v>0</v>
      </c>
      <c r="CE206">
        <v>0</v>
      </c>
      <c r="CF206">
        <v>0</v>
      </c>
      <c r="CG206">
        <v>0</v>
      </c>
      <c r="CH206">
        <v>0</v>
      </c>
      <c r="CI206">
        <v>0</v>
      </c>
      <c r="CJ206">
        <v>2.2850000000000001</v>
      </c>
      <c r="CK206">
        <v>2.2850000000000001</v>
      </c>
      <c r="CL206">
        <v>0</v>
      </c>
      <c r="CM206">
        <v>0</v>
      </c>
      <c r="CN206">
        <v>2.97</v>
      </c>
      <c r="CO206">
        <v>0</v>
      </c>
      <c r="CP206">
        <v>6.2074999999999996</v>
      </c>
      <c r="CQ206">
        <v>6.2074999999999996</v>
      </c>
      <c r="CR206">
        <v>0</v>
      </c>
      <c r="CS206">
        <v>0</v>
      </c>
      <c r="CT206">
        <v>0</v>
      </c>
      <c r="CU206">
        <v>0</v>
      </c>
      <c r="CV206">
        <v>0</v>
      </c>
      <c r="CW206">
        <v>0</v>
      </c>
      <c r="CX206">
        <v>0</v>
      </c>
      <c r="CY206">
        <v>0</v>
      </c>
      <c r="CZ206">
        <v>0.35</v>
      </c>
      <c r="DA206">
        <v>0.4</v>
      </c>
      <c r="DB206">
        <v>0</v>
      </c>
      <c r="DC206">
        <v>0</v>
      </c>
      <c r="DD206">
        <v>0</v>
      </c>
      <c r="DE206">
        <v>7.4999999999999997E-2</v>
      </c>
      <c r="DF206">
        <v>0</v>
      </c>
      <c r="DG206">
        <v>7.4999999999999997E-2</v>
      </c>
      <c r="DH206">
        <v>0.75</v>
      </c>
      <c r="DI206">
        <v>0</v>
      </c>
      <c r="DJ206">
        <v>0</v>
      </c>
      <c r="DK206">
        <v>0</v>
      </c>
      <c r="DL206">
        <v>1.1525000000000001</v>
      </c>
      <c r="DM206">
        <v>4.6624999999999996</v>
      </c>
      <c r="DN206">
        <v>1.085</v>
      </c>
      <c r="DO206">
        <v>0</v>
      </c>
      <c r="DP206">
        <v>2.0024999999999999</v>
      </c>
      <c r="DQ206">
        <v>541.25</v>
      </c>
      <c r="DR206">
        <v>921</v>
      </c>
      <c r="DS206">
        <v>1442.5</v>
      </c>
      <c r="DT206">
        <v>121</v>
      </c>
      <c r="DU206">
        <v>2302.5</v>
      </c>
      <c r="DV206">
        <v>513.25</v>
      </c>
      <c r="DW206">
        <v>319.5</v>
      </c>
      <c r="DX206">
        <v>0</v>
      </c>
      <c r="DY206">
        <v>549.25</v>
      </c>
      <c r="DZ206">
        <v>948.75</v>
      </c>
      <c r="EA206">
        <v>787.5</v>
      </c>
      <c r="EB206">
        <v>95</v>
      </c>
      <c r="EC206">
        <v>0</v>
      </c>
      <c r="ED206">
        <v>635.25</v>
      </c>
      <c r="EE206">
        <v>0</v>
      </c>
      <c r="EF206">
        <v>619.5</v>
      </c>
      <c r="EG206">
        <v>656.75</v>
      </c>
      <c r="EH206">
        <v>495.5</v>
      </c>
      <c r="EI206">
        <v>193.25</v>
      </c>
      <c r="EJ206">
        <v>447.25</v>
      </c>
      <c r="EK206">
        <v>590.75</v>
      </c>
      <c r="EL206">
        <v>9.2673821428571408</v>
      </c>
      <c r="EM206">
        <v>2.7768874965479098</v>
      </c>
      <c r="EN206">
        <v>0</v>
      </c>
      <c r="EO206">
        <v>0</v>
      </c>
      <c r="EP206">
        <v>0</v>
      </c>
      <c r="EQ206">
        <v>0</v>
      </c>
      <c r="ER206">
        <v>0</v>
      </c>
      <c r="ES206">
        <v>0</v>
      </c>
      <c r="ET206">
        <v>0</v>
      </c>
      <c r="EU206">
        <v>0</v>
      </c>
      <c r="EV206">
        <v>0</v>
      </c>
      <c r="EW206">
        <v>0</v>
      </c>
      <c r="EX206">
        <v>0</v>
      </c>
      <c r="EY206">
        <v>0</v>
      </c>
      <c r="EZ206">
        <v>0.47347851323627999</v>
      </c>
      <c r="FA206">
        <v>0</v>
      </c>
      <c r="FB206">
        <v>0</v>
      </c>
      <c r="FC206">
        <v>0</v>
      </c>
      <c r="FD206">
        <v>0</v>
      </c>
      <c r="FE206">
        <v>0.153560598887442</v>
      </c>
      <c r="FF206">
        <v>0</v>
      </c>
      <c r="FG206">
        <v>0.28920579457134998</v>
      </c>
      <c r="FH206">
        <v>5.4437232305598302</v>
      </c>
      <c r="FI206">
        <v>0</v>
      </c>
      <c r="FJ206">
        <v>0</v>
      </c>
      <c r="FK206">
        <v>1.9451009192409401</v>
      </c>
      <c r="FL206">
        <v>0</v>
      </c>
      <c r="FM206">
        <v>0.83178657730697902</v>
      </c>
      <c r="FN206">
        <v>0</v>
      </c>
      <c r="FO206">
        <v>0</v>
      </c>
      <c r="FP206">
        <v>0</v>
      </c>
      <c r="FQ206">
        <v>0</v>
      </c>
      <c r="FR206">
        <v>0</v>
      </c>
      <c r="FS206">
        <v>0</v>
      </c>
      <c r="FT206">
        <v>0.130526509054326</v>
      </c>
      <c r="FU206">
        <v>0</v>
      </c>
      <c r="FV206">
        <v>0</v>
      </c>
      <c r="FW206">
        <v>0</v>
      </c>
      <c r="FX206">
        <v>0</v>
      </c>
      <c r="FY206">
        <v>0</v>
      </c>
      <c r="FZ206">
        <v>0</v>
      </c>
      <c r="GA206">
        <v>0</v>
      </c>
      <c r="GB206">
        <v>0</v>
      </c>
      <c r="GC206">
        <v>0</v>
      </c>
      <c r="GD206">
        <v>0</v>
      </c>
      <c r="GE206">
        <v>0</v>
      </c>
      <c r="GF206">
        <v>0</v>
      </c>
      <c r="GG206">
        <v>0</v>
      </c>
      <c r="GH206">
        <v>0</v>
      </c>
      <c r="GI206">
        <v>0</v>
      </c>
      <c r="GJ206">
        <v>0</v>
      </c>
      <c r="GK206">
        <v>0</v>
      </c>
      <c r="GL206">
        <v>0</v>
      </c>
      <c r="GM206">
        <v>0</v>
      </c>
      <c r="GN206">
        <v>0</v>
      </c>
      <c r="GO206">
        <v>0</v>
      </c>
      <c r="GP206">
        <v>0</v>
      </c>
      <c r="GQ206">
        <v>0</v>
      </c>
      <c r="GR206">
        <v>0</v>
      </c>
      <c r="GS206">
        <v>0</v>
      </c>
      <c r="GT206">
        <v>0</v>
      </c>
      <c r="GU206">
        <v>0</v>
      </c>
      <c r="GV206">
        <v>0</v>
      </c>
      <c r="GW206">
        <v>0</v>
      </c>
      <c r="GX206">
        <v>0</v>
      </c>
      <c r="GY206">
        <v>0</v>
      </c>
      <c r="GZ206">
        <v>0</v>
      </c>
      <c r="HA206">
        <v>0</v>
      </c>
      <c r="HB206">
        <v>0</v>
      </c>
      <c r="HC206">
        <v>0</v>
      </c>
      <c r="HD206">
        <v>0</v>
      </c>
      <c r="HE206">
        <v>0</v>
      </c>
      <c r="HF206">
        <v>0</v>
      </c>
      <c r="HG206">
        <v>0</v>
      </c>
    </row>
    <row r="207" spans="1:215" x14ac:dyDescent="0.25">
      <c r="A207" t="s">
        <v>506</v>
      </c>
      <c r="B207" t="s">
        <v>507</v>
      </c>
      <c r="C207" t="s">
        <v>507</v>
      </c>
      <c r="D207">
        <v>1567.2477777777781</v>
      </c>
      <c r="E207">
        <v>369.91777777777781</v>
      </c>
      <c r="F207">
        <v>1390.844444444444</v>
      </c>
      <c r="G207">
        <v>328.4111111111111</v>
      </c>
      <c r="H207">
        <v>2.6011111111111109</v>
      </c>
      <c r="I207">
        <v>90.788888888888891</v>
      </c>
      <c r="J207">
        <v>9.2111111111111104</v>
      </c>
      <c r="K207">
        <v>69.835555555555558</v>
      </c>
      <c r="L207">
        <v>80.212222222222223</v>
      </c>
      <c r="M207">
        <v>80.823333333333338</v>
      </c>
      <c r="N207">
        <v>0.61111111111111105</v>
      </c>
      <c r="O207">
        <v>0</v>
      </c>
      <c r="P207">
        <v>7.8088888888888883</v>
      </c>
      <c r="Q207">
        <v>42.93333333333333</v>
      </c>
      <c r="R207">
        <v>42.93333333333333</v>
      </c>
      <c r="S207">
        <v>50.788888888888891</v>
      </c>
      <c r="T207">
        <v>0</v>
      </c>
      <c r="U207">
        <v>0</v>
      </c>
      <c r="V207">
        <v>3.686666666666667</v>
      </c>
      <c r="W207">
        <v>3.686666666666667</v>
      </c>
      <c r="X207">
        <v>5.3902222222222216</v>
      </c>
      <c r="Y207">
        <v>0</v>
      </c>
      <c r="Z207">
        <v>3.677777777777778</v>
      </c>
      <c r="AA207">
        <v>1.656222222222222</v>
      </c>
      <c r="AB207">
        <v>1.075555555555556</v>
      </c>
      <c r="AC207">
        <v>1.0222222222222219E-2</v>
      </c>
      <c r="AD207">
        <v>4.1666666666666657E-2</v>
      </c>
      <c r="AE207">
        <v>0</v>
      </c>
      <c r="AF207">
        <v>0</v>
      </c>
      <c r="AG207">
        <v>0</v>
      </c>
      <c r="AH207">
        <v>858.4377777777778</v>
      </c>
      <c r="AI207">
        <v>0.35249999999999998</v>
      </c>
      <c r="AJ207">
        <v>0</v>
      </c>
      <c r="AK207">
        <v>0</v>
      </c>
      <c r="AL207">
        <v>0</v>
      </c>
      <c r="AM207">
        <v>0</v>
      </c>
      <c r="AN207">
        <v>0.41111111111111109</v>
      </c>
      <c r="AO207">
        <v>491</v>
      </c>
      <c r="AP207">
        <v>0.76666666666666672</v>
      </c>
      <c r="AQ207">
        <v>8.8888888888888893</v>
      </c>
      <c r="AR207">
        <v>0</v>
      </c>
      <c r="AS207">
        <v>0.13906870638754701</v>
      </c>
      <c r="AT207">
        <v>0</v>
      </c>
      <c r="AU207">
        <v>2.244444444444444</v>
      </c>
      <c r="AV207">
        <v>3.126666666666666</v>
      </c>
      <c r="AW207">
        <v>6.5555555555555554</v>
      </c>
      <c r="AX207">
        <v>49.388888888888893</v>
      </c>
      <c r="AY207">
        <v>0.34033333333333332</v>
      </c>
      <c r="AZ207">
        <v>0</v>
      </c>
      <c r="BA207">
        <v>0</v>
      </c>
      <c r="BB207">
        <v>15.66666666666667</v>
      </c>
      <c r="BC207">
        <v>19.888888888888889</v>
      </c>
      <c r="BD207">
        <v>153.26666666666671</v>
      </c>
      <c r="BE207">
        <v>0</v>
      </c>
      <c r="BF207">
        <v>0.68888888888888888</v>
      </c>
      <c r="BG207">
        <v>0</v>
      </c>
      <c r="BH207">
        <v>141</v>
      </c>
      <c r="BI207">
        <v>0</v>
      </c>
      <c r="BJ207">
        <v>0</v>
      </c>
      <c r="BK207">
        <v>0.142952380952381</v>
      </c>
      <c r="BL207">
        <v>0.9</v>
      </c>
      <c r="BM207">
        <v>4.5555555555555557E-3</v>
      </c>
      <c r="BN207">
        <v>0</v>
      </c>
      <c r="BO207">
        <v>1.233333333333333E-2</v>
      </c>
      <c r="BP207">
        <v>3.0888888888888889E-2</v>
      </c>
      <c r="BQ207">
        <v>0.1207259259259259</v>
      </c>
      <c r="BR207">
        <v>0</v>
      </c>
      <c r="BS207">
        <v>3.3333333333333332E-4</v>
      </c>
      <c r="BT207">
        <v>0</v>
      </c>
      <c r="BU207">
        <v>0.1111111111111111</v>
      </c>
      <c r="BV207">
        <v>0</v>
      </c>
      <c r="BW207">
        <v>0</v>
      </c>
      <c r="BX207">
        <v>0</v>
      </c>
      <c r="BY207">
        <v>0</v>
      </c>
      <c r="BZ207">
        <v>0</v>
      </c>
      <c r="CA207">
        <v>0</v>
      </c>
      <c r="CB207">
        <v>0</v>
      </c>
      <c r="CC207">
        <v>0</v>
      </c>
      <c r="CD207">
        <v>0</v>
      </c>
      <c r="CE207">
        <v>0</v>
      </c>
      <c r="CF207">
        <v>0</v>
      </c>
      <c r="CG207">
        <v>0</v>
      </c>
      <c r="CH207">
        <v>0</v>
      </c>
      <c r="CI207">
        <v>0</v>
      </c>
      <c r="CJ207">
        <v>0</v>
      </c>
      <c r="CK207">
        <v>0</v>
      </c>
      <c r="CL207">
        <v>0</v>
      </c>
      <c r="CM207">
        <v>0</v>
      </c>
      <c r="CN207">
        <v>0</v>
      </c>
      <c r="CO207">
        <v>0</v>
      </c>
      <c r="CP207">
        <v>0</v>
      </c>
      <c r="CQ207">
        <v>0</v>
      </c>
      <c r="CR207">
        <v>0</v>
      </c>
      <c r="CS207">
        <v>0</v>
      </c>
      <c r="CT207">
        <v>0</v>
      </c>
      <c r="CU207">
        <v>0</v>
      </c>
      <c r="CV207">
        <v>0</v>
      </c>
      <c r="CW207">
        <v>0</v>
      </c>
      <c r="CX207">
        <v>0</v>
      </c>
      <c r="CY207">
        <v>0</v>
      </c>
      <c r="CZ207">
        <v>2.755555555555556</v>
      </c>
      <c r="DA207">
        <v>6.1888888888888891</v>
      </c>
      <c r="DB207">
        <v>0</v>
      </c>
      <c r="DC207">
        <v>0.27777777777777779</v>
      </c>
      <c r="DD207">
        <v>2.9666666666666668</v>
      </c>
      <c r="DE207">
        <v>31.177777777777781</v>
      </c>
      <c r="DF207">
        <v>0.6</v>
      </c>
      <c r="DG207">
        <v>34.422222222222217</v>
      </c>
      <c r="DH207">
        <v>8.9444444444444446</v>
      </c>
      <c r="DI207">
        <v>0</v>
      </c>
      <c r="DJ207">
        <v>0</v>
      </c>
      <c r="DK207">
        <v>0</v>
      </c>
      <c r="DL207">
        <v>0</v>
      </c>
      <c r="DM207">
        <v>0</v>
      </c>
      <c r="DN207">
        <v>0</v>
      </c>
      <c r="DO207">
        <v>0</v>
      </c>
      <c r="DP207">
        <v>0.58986666666666665</v>
      </c>
      <c r="DQ207">
        <v>0</v>
      </c>
      <c r="DR207">
        <v>0</v>
      </c>
      <c r="DS207">
        <v>0</v>
      </c>
      <c r="DT207">
        <v>0</v>
      </c>
      <c r="DU207">
        <v>0</v>
      </c>
      <c r="DV207">
        <v>0</v>
      </c>
      <c r="DW207">
        <v>0</v>
      </c>
      <c r="DX207">
        <v>0</v>
      </c>
      <c r="DY207">
        <v>0</v>
      </c>
      <c r="DZ207">
        <v>0</v>
      </c>
      <c r="EA207">
        <v>0</v>
      </c>
      <c r="EB207">
        <v>0</v>
      </c>
      <c r="EC207">
        <v>0</v>
      </c>
      <c r="ED207">
        <v>0</v>
      </c>
      <c r="EE207">
        <v>0</v>
      </c>
      <c r="EF207">
        <v>0</v>
      </c>
      <c r="EG207">
        <v>0</v>
      </c>
      <c r="EH207">
        <v>0</v>
      </c>
      <c r="EI207">
        <v>5.3902222222222216</v>
      </c>
      <c r="EJ207">
        <v>0</v>
      </c>
      <c r="EK207">
        <v>0</v>
      </c>
      <c r="EL207">
        <v>2.9422222222222221</v>
      </c>
      <c r="EM207">
        <v>0.1496666666666667</v>
      </c>
      <c r="EN207">
        <v>0</v>
      </c>
      <c r="EO207">
        <v>0</v>
      </c>
      <c r="EP207">
        <v>0</v>
      </c>
      <c r="EQ207">
        <v>0</v>
      </c>
      <c r="ER207">
        <v>0</v>
      </c>
      <c r="ES207">
        <v>0</v>
      </c>
      <c r="ET207">
        <v>0</v>
      </c>
      <c r="EU207">
        <v>0</v>
      </c>
      <c r="EV207">
        <v>0</v>
      </c>
      <c r="EW207">
        <v>0</v>
      </c>
      <c r="EX207">
        <v>0</v>
      </c>
      <c r="EY207">
        <v>0</v>
      </c>
      <c r="EZ207">
        <v>0</v>
      </c>
      <c r="FA207">
        <v>0</v>
      </c>
      <c r="FB207">
        <v>0</v>
      </c>
      <c r="FC207">
        <v>0</v>
      </c>
      <c r="FD207">
        <v>0</v>
      </c>
      <c r="FE207">
        <v>0</v>
      </c>
      <c r="FF207">
        <v>0</v>
      </c>
      <c r="FG207">
        <v>0</v>
      </c>
      <c r="FH207">
        <v>0</v>
      </c>
      <c r="FI207">
        <v>0</v>
      </c>
      <c r="FJ207">
        <v>0</v>
      </c>
      <c r="FK207">
        <v>0</v>
      </c>
      <c r="FL207">
        <v>0</v>
      </c>
      <c r="FM207">
        <v>0</v>
      </c>
      <c r="FN207">
        <v>0</v>
      </c>
      <c r="FO207">
        <v>0</v>
      </c>
      <c r="FP207">
        <v>0</v>
      </c>
      <c r="FQ207">
        <v>0</v>
      </c>
      <c r="FR207">
        <v>0</v>
      </c>
      <c r="FS207">
        <v>0</v>
      </c>
      <c r="FT207">
        <v>0</v>
      </c>
      <c r="FU207">
        <v>0</v>
      </c>
      <c r="FV207">
        <v>0</v>
      </c>
      <c r="FW207">
        <v>0</v>
      </c>
      <c r="FX207">
        <v>0</v>
      </c>
      <c r="FY207">
        <v>0</v>
      </c>
      <c r="FZ207">
        <v>0</v>
      </c>
      <c r="GA207">
        <v>0</v>
      </c>
      <c r="GB207">
        <v>0</v>
      </c>
      <c r="GC207">
        <v>0</v>
      </c>
      <c r="GD207">
        <v>0</v>
      </c>
      <c r="GE207">
        <v>0</v>
      </c>
      <c r="GF207">
        <v>0</v>
      </c>
      <c r="GG207">
        <v>0</v>
      </c>
      <c r="GH207">
        <v>0</v>
      </c>
      <c r="GI207">
        <v>0</v>
      </c>
      <c r="GJ207">
        <v>0</v>
      </c>
      <c r="GK207">
        <v>0</v>
      </c>
      <c r="GL207">
        <v>0</v>
      </c>
      <c r="GM207">
        <v>0</v>
      </c>
      <c r="GN207">
        <v>0</v>
      </c>
      <c r="GO207">
        <v>0</v>
      </c>
      <c r="GP207">
        <v>0</v>
      </c>
      <c r="GQ207">
        <v>0</v>
      </c>
      <c r="GR207">
        <v>0</v>
      </c>
      <c r="GS207">
        <v>0</v>
      </c>
      <c r="GT207">
        <v>0</v>
      </c>
      <c r="GU207">
        <v>0</v>
      </c>
      <c r="GV207">
        <v>0</v>
      </c>
      <c r="GW207">
        <v>0</v>
      </c>
      <c r="GX207">
        <v>0</v>
      </c>
      <c r="GY207">
        <v>0</v>
      </c>
      <c r="GZ207">
        <v>0</v>
      </c>
      <c r="HA207">
        <v>0</v>
      </c>
      <c r="HB207">
        <v>0</v>
      </c>
      <c r="HC207">
        <v>0</v>
      </c>
      <c r="HD207">
        <v>0</v>
      </c>
      <c r="HE207">
        <v>0</v>
      </c>
      <c r="HF207">
        <v>0</v>
      </c>
      <c r="HG207">
        <v>0</v>
      </c>
    </row>
    <row r="208" spans="1:215" x14ac:dyDescent="0.25">
      <c r="A208" t="s">
        <v>506</v>
      </c>
      <c r="B208" t="s">
        <v>508</v>
      </c>
      <c r="C208" t="s">
        <v>509</v>
      </c>
      <c r="D208">
        <v>2293.94</v>
      </c>
      <c r="E208">
        <v>549.20000000000005</v>
      </c>
      <c r="F208">
        <v>2292.99933333333</v>
      </c>
      <c r="G208">
        <v>548.97866666666698</v>
      </c>
      <c r="H208">
        <v>1.26</v>
      </c>
      <c r="I208">
        <v>99.3</v>
      </c>
      <c r="J208">
        <v>0.7</v>
      </c>
      <c r="K208">
        <v>59.6</v>
      </c>
      <c r="L208">
        <v>61.036479999999997</v>
      </c>
      <c r="M208">
        <v>61.936480000000003</v>
      </c>
      <c r="N208">
        <v>0.9</v>
      </c>
      <c r="O208">
        <v>0</v>
      </c>
      <c r="P208">
        <v>5.3</v>
      </c>
      <c r="Q208">
        <v>53</v>
      </c>
      <c r="R208">
        <v>53</v>
      </c>
      <c r="S208">
        <v>54.3</v>
      </c>
      <c r="T208">
        <v>0</v>
      </c>
      <c r="U208">
        <v>3.2841304641679399</v>
      </c>
      <c r="V208">
        <v>4.3355199999999998</v>
      </c>
      <c r="W208">
        <v>5.7166666666666703</v>
      </c>
      <c r="X208">
        <v>1475.35733333333</v>
      </c>
      <c r="Y208">
        <v>2349.7786666666698</v>
      </c>
      <c r="Z208">
        <v>31.768000000000001</v>
      </c>
      <c r="AA208">
        <v>18.913203378966202</v>
      </c>
      <c r="AB208">
        <v>10.0286613204524</v>
      </c>
      <c r="AC208">
        <v>8.6016212627626903E-2</v>
      </c>
      <c r="AD208">
        <v>1.1517190879538499</v>
      </c>
      <c r="AE208">
        <v>0</v>
      </c>
      <c r="AF208">
        <v>5</v>
      </c>
      <c r="AG208">
        <v>0</v>
      </c>
      <c r="AH208">
        <v>757.75714285714298</v>
      </c>
      <c r="AI208">
        <v>3.1875000000000001E-2</v>
      </c>
      <c r="AJ208">
        <v>0</v>
      </c>
      <c r="AK208">
        <v>0</v>
      </c>
      <c r="AL208">
        <v>0</v>
      </c>
      <c r="AM208">
        <v>0</v>
      </c>
      <c r="AN208">
        <v>17</v>
      </c>
      <c r="AO208">
        <v>64</v>
      </c>
      <c r="AP208">
        <v>0</v>
      </c>
      <c r="AQ208">
        <v>6</v>
      </c>
      <c r="AR208">
        <v>0</v>
      </c>
      <c r="AS208">
        <v>0.95374999999999999</v>
      </c>
      <c r="AT208">
        <v>0</v>
      </c>
      <c r="AU208">
        <v>2.2999999999999998</v>
      </c>
      <c r="AV208">
        <v>2.7571428571428598</v>
      </c>
      <c r="AW208">
        <v>9</v>
      </c>
      <c r="AX208">
        <v>121.25</v>
      </c>
      <c r="AY208">
        <v>0.78</v>
      </c>
      <c r="AZ208">
        <v>0</v>
      </c>
      <c r="BA208">
        <v>0</v>
      </c>
      <c r="BB208">
        <v>223</v>
      </c>
      <c r="BC208">
        <v>140</v>
      </c>
      <c r="BD208">
        <v>417</v>
      </c>
      <c r="BE208">
        <v>0</v>
      </c>
      <c r="BF208">
        <v>4.5</v>
      </c>
      <c r="BG208">
        <v>0</v>
      </c>
      <c r="BH208">
        <v>12.75</v>
      </c>
      <c r="BI208">
        <v>0</v>
      </c>
      <c r="BJ208">
        <v>0</v>
      </c>
      <c r="BK208">
        <v>2.2000000000000002</v>
      </c>
      <c r="BL208">
        <v>22</v>
      </c>
      <c r="BM208">
        <v>7.4999999999999997E-2</v>
      </c>
      <c r="BN208">
        <v>0</v>
      </c>
      <c r="BO208">
        <v>0.14499999999999999</v>
      </c>
      <c r="BP208">
        <v>0.6</v>
      </c>
      <c r="BQ208">
        <v>1.48417777777778</v>
      </c>
      <c r="BR208">
        <v>0.19</v>
      </c>
      <c r="BS208">
        <v>0.05</v>
      </c>
      <c r="BT208">
        <v>3</v>
      </c>
      <c r="BU208">
        <v>7</v>
      </c>
      <c r="BV208">
        <v>4</v>
      </c>
      <c r="BW208">
        <v>0</v>
      </c>
      <c r="BX208">
        <v>0</v>
      </c>
      <c r="BY208">
        <v>0</v>
      </c>
      <c r="BZ208">
        <v>0</v>
      </c>
      <c r="CA208">
        <v>6.1666666666666696</v>
      </c>
      <c r="CB208">
        <v>0</v>
      </c>
      <c r="CC208">
        <v>37</v>
      </c>
      <c r="CD208">
        <v>0</v>
      </c>
      <c r="CE208">
        <v>0</v>
      </c>
      <c r="CF208">
        <v>0</v>
      </c>
      <c r="CG208">
        <v>0</v>
      </c>
      <c r="CH208">
        <v>0</v>
      </c>
      <c r="CI208">
        <v>0</v>
      </c>
      <c r="CJ208">
        <v>0</v>
      </c>
      <c r="CK208">
        <v>0</v>
      </c>
      <c r="CL208">
        <v>0</v>
      </c>
      <c r="CM208">
        <v>0</v>
      </c>
      <c r="CN208">
        <v>0</v>
      </c>
      <c r="CO208">
        <v>0</v>
      </c>
      <c r="CP208">
        <v>0</v>
      </c>
      <c r="CQ208">
        <v>0</v>
      </c>
      <c r="CR208">
        <v>0</v>
      </c>
      <c r="CS208">
        <v>0</v>
      </c>
      <c r="CT208">
        <v>0</v>
      </c>
      <c r="CU208">
        <v>0</v>
      </c>
      <c r="CV208">
        <v>0</v>
      </c>
      <c r="CW208">
        <v>0</v>
      </c>
      <c r="CX208">
        <v>0</v>
      </c>
      <c r="CY208">
        <v>0</v>
      </c>
      <c r="CZ208">
        <v>0</v>
      </c>
      <c r="DA208">
        <v>0</v>
      </c>
      <c r="DB208">
        <v>0</v>
      </c>
      <c r="DC208">
        <v>1.3</v>
      </c>
      <c r="DD208">
        <v>0</v>
      </c>
      <c r="DE208">
        <v>53</v>
      </c>
      <c r="DF208">
        <v>0</v>
      </c>
      <c r="DG208">
        <v>54.3</v>
      </c>
      <c r="DH208">
        <v>0</v>
      </c>
      <c r="DI208">
        <v>0</v>
      </c>
      <c r="DJ208">
        <v>0</v>
      </c>
      <c r="DK208">
        <v>0</v>
      </c>
      <c r="DL208">
        <v>0</v>
      </c>
      <c r="DM208">
        <v>0</v>
      </c>
      <c r="DN208">
        <v>0</v>
      </c>
      <c r="DO208">
        <v>0</v>
      </c>
      <c r="DP208">
        <v>0.91466666666666696</v>
      </c>
      <c r="DQ208">
        <v>256.10666666666702</v>
      </c>
      <c r="DR208">
        <v>228.666666666667</v>
      </c>
      <c r="DS208">
        <v>411.6</v>
      </c>
      <c r="DT208">
        <v>43.904000000000003</v>
      </c>
      <c r="DU208">
        <v>686</v>
      </c>
      <c r="DV208">
        <v>182.933333333333</v>
      </c>
      <c r="DW208">
        <v>74.087999999999994</v>
      </c>
      <c r="DX208">
        <v>0</v>
      </c>
      <c r="DY208">
        <v>173.786666666667</v>
      </c>
      <c r="DZ208">
        <v>265.25333333333299</v>
      </c>
      <c r="EA208">
        <v>228.666666666667</v>
      </c>
      <c r="EB208">
        <v>49.392000000000003</v>
      </c>
      <c r="EC208">
        <v>0</v>
      </c>
      <c r="ED208">
        <v>201.226666666667</v>
      </c>
      <c r="EE208">
        <v>0.34</v>
      </c>
      <c r="EF208">
        <v>237.81333333333299</v>
      </c>
      <c r="EG208">
        <v>228.666666666667</v>
      </c>
      <c r="EH208">
        <v>164.64</v>
      </c>
      <c r="EI208">
        <v>53.0506666666667</v>
      </c>
      <c r="EJ208">
        <v>74.087999999999994</v>
      </c>
      <c r="EK208">
        <v>265.25333333333299</v>
      </c>
      <c r="EL208">
        <v>30.179600000000001</v>
      </c>
      <c r="EM208">
        <v>1.23773530058148</v>
      </c>
      <c r="EN208">
        <v>0</v>
      </c>
      <c r="EO208">
        <v>0.112270157044091</v>
      </c>
      <c r="EP208">
        <v>3.2817430520580601E-2</v>
      </c>
      <c r="EQ208">
        <v>5.1816995558811398E-2</v>
      </c>
      <c r="ER208">
        <v>9.1197912183508104E-2</v>
      </c>
      <c r="ES208">
        <v>0</v>
      </c>
      <c r="ET208">
        <v>0</v>
      </c>
      <c r="EU208">
        <v>0.197595476397601</v>
      </c>
      <c r="EV208">
        <v>0</v>
      </c>
      <c r="EW208">
        <v>1.48542053935259E-2</v>
      </c>
      <c r="EX208">
        <v>0</v>
      </c>
      <c r="EY208">
        <v>0</v>
      </c>
      <c r="EZ208">
        <v>8.12559579689575</v>
      </c>
      <c r="FA208">
        <v>0</v>
      </c>
      <c r="FB208">
        <v>0.109161137310563</v>
      </c>
      <c r="FC208">
        <v>0</v>
      </c>
      <c r="FD208">
        <v>0</v>
      </c>
      <c r="FE208">
        <v>9.90810044411886</v>
      </c>
      <c r="FF208">
        <v>0</v>
      </c>
      <c r="FG208">
        <v>0</v>
      </c>
      <c r="FH208">
        <v>9.8780465866947509</v>
      </c>
      <c r="FI208">
        <v>0</v>
      </c>
      <c r="FJ208">
        <v>0</v>
      </c>
      <c r="FK208">
        <v>1.1517190879538499</v>
      </c>
      <c r="FL208">
        <v>0</v>
      </c>
      <c r="FM208">
        <v>8.6016212627626903E-2</v>
      </c>
      <c r="FN208">
        <v>0</v>
      </c>
      <c r="FO208">
        <v>0</v>
      </c>
      <c r="FP208">
        <v>0</v>
      </c>
      <c r="FQ208">
        <v>0.29535687468522498</v>
      </c>
      <c r="FR208">
        <v>2.65993910535232E-2</v>
      </c>
      <c r="FS208">
        <v>0</v>
      </c>
      <c r="FT208">
        <v>0</v>
      </c>
      <c r="FU208">
        <v>0</v>
      </c>
      <c r="FV208">
        <v>0</v>
      </c>
      <c r="FW208">
        <v>0</v>
      </c>
      <c r="FX208">
        <v>0</v>
      </c>
      <c r="FY208">
        <v>0</v>
      </c>
      <c r="FZ208">
        <v>0</v>
      </c>
      <c r="GA208">
        <v>0</v>
      </c>
      <c r="GB208">
        <v>0</v>
      </c>
      <c r="GC208">
        <v>0</v>
      </c>
      <c r="GD208">
        <v>5.8380481662927503E-2</v>
      </c>
      <c r="GE208">
        <v>0</v>
      </c>
      <c r="GF208">
        <v>0</v>
      </c>
      <c r="GG208">
        <v>0</v>
      </c>
      <c r="GH208">
        <v>0</v>
      </c>
      <c r="GI208">
        <v>0</v>
      </c>
      <c r="GJ208">
        <v>0</v>
      </c>
      <c r="GK208">
        <v>0</v>
      </c>
      <c r="GL208">
        <v>0</v>
      </c>
      <c r="GM208">
        <v>0</v>
      </c>
      <c r="GN208">
        <v>0</v>
      </c>
      <c r="GO208">
        <v>4.0071809898814197E-2</v>
      </c>
      <c r="GP208">
        <v>0</v>
      </c>
      <c r="GQ208">
        <v>0</v>
      </c>
      <c r="GR208">
        <v>0</v>
      </c>
      <c r="GS208">
        <v>0.86</v>
      </c>
      <c r="GT208">
        <v>0</v>
      </c>
      <c r="GU208">
        <v>1</v>
      </c>
      <c r="GV208">
        <v>0</v>
      </c>
      <c r="GW208">
        <v>0</v>
      </c>
      <c r="GX208">
        <v>0</v>
      </c>
      <c r="GY208">
        <v>0</v>
      </c>
      <c r="GZ208">
        <v>7.0000000000000007E-2</v>
      </c>
      <c r="HA208">
        <v>0</v>
      </c>
      <c r="HB208">
        <v>0</v>
      </c>
      <c r="HC208">
        <v>0</v>
      </c>
      <c r="HD208">
        <v>0</v>
      </c>
      <c r="HE208">
        <v>0</v>
      </c>
      <c r="HF208">
        <v>0</v>
      </c>
      <c r="HG208">
        <v>0</v>
      </c>
    </row>
    <row r="209" spans="1:215" x14ac:dyDescent="0.25">
      <c r="A209" t="s">
        <v>506</v>
      </c>
      <c r="B209" t="s">
        <v>508</v>
      </c>
      <c r="C209" t="s">
        <v>510</v>
      </c>
      <c r="D209">
        <v>2278.0166666666701</v>
      </c>
      <c r="E209">
        <v>545.36666666666702</v>
      </c>
      <c r="F209">
        <v>2356.61333333333</v>
      </c>
      <c r="G209">
        <v>563.86</v>
      </c>
      <c r="H209">
        <v>1.75</v>
      </c>
      <c r="I209">
        <v>98.7</v>
      </c>
      <c r="J209">
        <v>1.3</v>
      </c>
      <c r="K209">
        <v>62.4</v>
      </c>
      <c r="L209">
        <v>57.776666666666699</v>
      </c>
      <c r="M209">
        <v>58.176666666666698</v>
      </c>
      <c r="N209">
        <v>0.4</v>
      </c>
      <c r="O209">
        <v>0</v>
      </c>
      <c r="P209">
        <v>2.9</v>
      </c>
      <c r="Q209">
        <v>52.1</v>
      </c>
      <c r="R209">
        <v>52.1</v>
      </c>
      <c r="S209">
        <v>59.5</v>
      </c>
      <c r="T209">
        <v>0</v>
      </c>
      <c r="U209">
        <v>5.8701645817359598</v>
      </c>
      <c r="V209">
        <v>7.1</v>
      </c>
      <c r="W209">
        <v>7.1</v>
      </c>
      <c r="X209">
        <v>2980.864</v>
      </c>
      <c r="Y209">
        <v>3826.0479999999998</v>
      </c>
      <c r="Z209">
        <v>31.6733333333333</v>
      </c>
      <c r="AA209">
        <v>19.249045335973499</v>
      </c>
      <c r="AB209">
        <v>9.4607978075272996</v>
      </c>
      <c r="AC209">
        <v>8.5547040592311996E-2</v>
      </c>
      <c r="AD209">
        <v>0.977543149240239</v>
      </c>
      <c r="AE209">
        <v>0</v>
      </c>
      <c r="AF209">
        <v>18</v>
      </c>
      <c r="AG209">
        <v>0</v>
      </c>
      <c r="AH209">
        <v>1330.88571428571</v>
      </c>
      <c r="AI209">
        <v>0.3175</v>
      </c>
      <c r="AJ209">
        <v>0</v>
      </c>
      <c r="AK209">
        <v>0</v>
      </c>
      <c r="AL209">
        <v>0</v>
      </c>
      <c r="AM209">
        <v>0</v>
      </c>
      <c r="AN209">
        <v>3</v>
      </c>
      <c r="AO209">
        <v>195.4</v>
      </c>
      <c r="AP209">
        <v>270</v>
      </c>
      <c r="AQ209">
        <v>6</v>
      </c>
      <c r="AR209">
        <v>0</v>
      </c>
      <c r="AS209">
        <v>0.36666666666666697</v>
      </c>
      <c r="AT209">
        <v>0</v>
      </c>
      <c r="AU209">
        <v>17</v>
      </c>
      <c r="AV209">
        <v>1.48571428571429</v>
      </c>
      <c r="AW209">
        <v>4</v>
      </c>
      <c r="AX209">
        <v>55</v>
      </c>
      <c r="AY209">
        <v>0.32</v>
      </c>
      <c r="AZ209">
        <v>0</v>
      </c>
      <c r="BA209">
        <v>10</v>
      </c>
      <c r="BB209">
        <v>92</v>
      </c>
      <c r="BC209">
        <v>240</v>
      </c>
      <c r="BD209">
        <v>442</v>
      </c>
      <c r="BE209">
        <v>0</v>
      </c>
      <c r="BF209">
        <v>4.5</v>
      </c>
      <c r="BG209">
        <v>0</v>
      </c>
      <c r="BH209">
        <v>127</v>
      </c>
      <c r="BI209">
        <v>0</v>
      </c>
      <c r="BJ209">
        <v>0</v>
      </c>
      <c r="BK209">
        <v>1.55</v>
      </c>
      <c r="BL209">
        <v>46.1</v>
      </c>
      <c r="BM209">
        <v>8.5000000000000006E-2</v>
      </c>
      <c r="BN209">
        <v>0</v>
      </c>
      <c r="BO209">
        <v>0.4</v>
      </c>
      <c r="BP209">
        <v>0.4</v>
      </c>
      <c r="BQ209">
        <v>1.6117333333333299</v>
      </c>
      <c r="BR209">
        <v>0.19</v>
      </c>
      <c r="BS209">
        <v>3.5000000000000003E-2</v>
      </c>
      <c r="BT209">
        <v>3</v>
      </c>
      <c r="BU209">
        <v>7</v>
      </c>
      <c r="BV209">
        <v>4</v>
      </c>
      <c r="BW209">
        <v>0</v>
      </c>
      <c r="BX209">
        <v>0</v>
      </c>
      <c r="BY209">
        <v>0</v>
      </c>
      <c r="BZ209">
        <v>0</v>
      </c>
      <c r="CA209">
        <v>107.5</v>
      </c>
      <c r="CB209">
        <v>100</v>
      </c>
      <c r="CC209">
        <v>45</v>
      </c>
      <c r="CD209">
        <v>0</v>
      </c>
      <c r="CE209">
        <v>0</v>
      </c>
      <c r="CF209">
        <v>0</v>
      </c>
      <c r="CG209">
        <v>0</v>
      </c>
      <c r="CH209">
        <v>0</v>
      </c>
      <c r="CI209">
        <v>0</v>
      </c>
      <c r="CJ209">
        <v>0.25</v>
      </c>
      <c r="CK209">
        <v>0.25</v>
      </c>
      <c r="CL209">
        <v>0</v>
      </c>
      <c r="CM209">
        <v>0</v>
      </c>
      <c r="CN209">
        <v>0</v>
      </c>
      <c r="CO209">
        <v>0</v>
      </c>
      <c r="CP209">
        <v>0</v>
      </c>
      <c r="CQ209">
        <v>0</v>
      </c>
      <c r="CR209">
        <v>0</v>
      </c>
      <c r="CS209">
        <v>0</v>
      </c>
      <c r="CT209">
        <v>0</v>
      </c>
      <c r="CU209">
        <v>0</v>
      </c>
      <c r="CV209">
        <v>0</v>
      </c>
      <c r="CW209">
        <v>0</v>
      </c>
      <c r="CX209">
        <v>0</v>
      </c>
      <c r="CY209">
        <v>0</v>
      </c>
      <c r="CZ209">
        <v>3.1</v>
      </c>
      <c r="DA209">
        <v>3.6</v>
      </c>
      <c r="DB209">
        <v>0</v>
      </c>
      <c r="DC209">
        <v>7.4</v>
      </c>
      <c r="DD209">
        <v>0</v>
      </c>
      <c r="DE209">
        <v>45.4</v>
      </c>
      <c r="DF209">
        <v>0</v>
      </c>
      <c r="DG209">
        <v>52.8</v>
      </c>
      <c r="DH209">
        <v>6.7</v>
      </c>
      <c r="DI209">
        <v>0</v>
      </c>
      <c r="DJ209">
        <v>0</v>
      </c>
      <c r="DK209">
        <v>0</v>
      </c>
      <c r="DL209">
        <v>0</v>
      </c>
      <c r="DM209">
        <v>0</v>
      </c>
      <c r="DN209">
        <v>0</v>
      </c>
      <c r="DO209">
        <v>0</v>
      </c>
      <c r="DP209">
        <v>1.1359999999999999</v>
      </c>
      <c r="DQ209">
        <v>227.2</v>
      </c>
      <c r="DR209">
        <v>238.56</v>
      </c>
      <c r="DS209">
        <v>568</v>
      </c>
      <c r="DT209">
        <v>31.808</v>
      </c>
      <c r="DU209">
        <v>1295.04</v>
      </c>
      <c r="DV209">
        <v>170.4</v>
      </c>
      <c r="DW209">
        <v>170.4</v>
      </c>
      <c r="DX209">
        <v>0</v>
      </c>
      <c r="DY209">
        <v>352.16</v>
      </c>
      <c r="DZ209">
        <v>647.52</v>
      </c>
      <c r="EA209">
        <v>556.64</v>
      </c>
      <c r="EB209">
        <v>159.04</v>
      </c>
      <c r="EC209">
        <v>0</v>
      </c>
      <c r="ED209">
        <v>340.8</v>
      </c>
      <c r="EE209">
        <v>0.38</v>
      </c>
      <c r="EF209">
        <v>681.6</v>
      </c>
      <c r="EG209">
        <v>386.24</v>
      </c>
      <c r="EH209">
        <v>204.48</v>
      </c>
      <c r="EI209">
        <v>72.703999999999994</v>
      </c>
      <c r="EJ209">
        <v>227.2</v>
      </c>
      <c r="EK209">
        <v>477.12</v>
      </c>
      <c r="EL209">
        <v>29.772933333333299</v>
      </c>
      <c r="EM209">
        <v>1.06309018983255</v>
      </c>
      <c r="EN209">
        <v>1.03457450963511</v>
      </c>
      <c r="EO209">
        <v>0.23068864878825701</v>
      </c>
      <c r="EP209">
        <v>8.1702229779174407E-2</v>
      </c>
      <c r="EQ209">
        <v>0.13520918026200601</v>
      </c>
      <c r="ER209">
        <v>0.26368994160102199</v>
      </c>
      <c r="ES209">
        <v>0</v>
      </c>
      <c r="ET209">
        <v>0</v>
      </c>
      <c r="EU209">
        <v>0.51392304535606204</v>
      </c>
      <c r="EV209">
        <v>0</v>
      </c>
      <c r="EW209">
        <v>5.8633364900348699E-2</v>
      </c>
      <c r="EX209">
        <v>0</v>
      </c>
      <c r="EY209">
        <v>0</v>
      </c>
      <c r="EZ209">
        <v>7.7655566398347</v>
      </c>
      <c r="FA209">
        <v>0</v>
      </c>
      <c r="FB209">
        <v>0.17333688749228801</v>
      </c>
      <c r="FC209">
        <v>0</v>
      </c>
      <c r="FD209">
        <v>0</v>
      </c>
      <c r="FE209">
        <v>8.8709397486117698</v>
      </c>
      <c r="FF209">
        <v>0</v>
      </c>
      <c r="FG209">
        <v>0</v>
      </c>
      <c r="FH209">
        <v>9.1823694244759206</v>
      </c>
      <c r="FI209">
        <v>0</v>
      </c>
      <c r="FJ209">
        <v>0</v>
      </c>
      <c r="FK209">
        <v>0.977543149240239</v>
      </c>
      <c r="FL209">
        <v>0</v>
      </c>
      <c r="FM209">
        <v>8.5547040592311996E-2</v>
      </c>
      <c r="FN209">
        <v>0</v>
      </c>
      <c r="FO209">
        <v>0</v>
      </c>
      <c r="FP209">
        <v>0</v>
      </c>
      <c r="FQ209">
        <v>0.26849595511744401</v>
      </c>
      <c r="FR209">
        <v>4.6458130658746197E-2</v>
      </c>
      <c r="FS209">
        <v>0</v>
      </c>
      <c r="FT209">
        <v>0</v>
      </c>
      <c r="FU209">
        <v>0</v>
      </c>
      <c r="FV209">
        <v>0</v>
      </c>
      <c r="FW209">
        <v>0</v>
      </c>
      <c r="FX209">
        <v>0</v>
      </c>
      <c r="FY209">
        <v>0</v>
      </c>
      <c r="FZ209">
        <v>0</v>
      </c>
      <c r="GA209">
        <v>0</v>
      </c>
      <c r="GB209">
        <v>0</v>
      </c>
      <c r="GC209">
        <v>0</v>
      </c>
      <c r="GD209">
        <v>5.5429355889400699E-2</v>
      </c>
      <c r="GE209">
        <v>0</v>
      </c>
      <c r="GF209">
        <v>0</v>
      </c>
      <c r="GG209">
        <v>0</v>
      </c>
      <c r="GH209">
        <v>0</v>
      </c>
      <c r="GI209">
        <v>0</v>
      </c>
      <c r="GJ209">
        <v>0</v>
      </c>
      <c r="GK209">
        <v>0</v>
      </c>
      <c r="GL209">
        <v>0</v>
      </c>
      <c r="GM209">
        <v>0</v>
      </c>
      <c r="GN209">
        <v>0</v>
      </c>
      <c r="GO209">
        <v>2.8836081098532099E-2</v>
      </c>
      <c r="GP209">
        <v>0</v>
      </c>
      <c r="GQ209">
        <v>0</v>
      </c>
      <c r="GR209">
        <v>0</v>
      </c>
      <c r="GS209">
        <v>1.05</v>
      </c>
      <c r="GT209">
        <v>0</v>
      </c>
      <c r="GU209">
        <v>0</v>
      </c>
      <c r="GV209">
        <v>0</v>
      </c>
      <c r="GW209">
        <v>0</v>
      </c>
      <c r="GX209">
        <v>0</v>
      </c>
      <c r="GY209">
        <v>0</v>
      </c>
      <c r="GZ209">
        <v>0.03</v>
      </c>
      <c r="HA209">
        <v>0</v>
      </c>
      <c r="HB209">
        <v>0</v>
      </c>
      <c r="HC209">
        <v>0</v>
      </c>
      <c r="HD209">
        <v>0</v>
      </c>
      <c r="HE209">
        <v>0</v>
      </c>
      <c r="HF209">
        <v>0</v>
      </c>
      <c r="HG209">
        <v>0</v>
      </c>
    </row>
    <row r="210" spans="1:215" x14ac:dyDescent="0.25">
      <c r="A210" t="s">
        <v>506</v>
      </c>
      <c r="B210" t="s">
        <v>511</v>
      </c>
      <c r="C210" t="s">
        <v>511</v>
      </c>
      <c r="D210">
        <v>1390.6</v>
      </c>
      <c r="E210">
        <v>327.2</v>
      </c>
      <c r="F210">
        <v>1281.8</v>
      </c>
      <c r="G210">
        <v>301.60000000000002</v>
      </c>
      <c r="H210">
        <v>0.2</v>
      </c>
      <c r="I210">
        <v>82</v>
      </c>
      <c r="J210">
        <v>18</v>
      </c>
      <c r="K210">
        <v>75.099999999999994</v>
      </c>
      <c r="L210">
        <v>81.5</v>
      </c>
      <c r="M210">
        <v>81.5</v>
      </c>
      <c r="N210">
        <v>0</v>
      </c>
      <c r="O210">
        <v>0</v>
      </c>
      <c r="P210">
        <v>0</v>
      </c>
      <c r="Q210">
        <v>0</v>
      </c>
      <c r="R210">
        <v>75.099999999999994</v>
      </c>
      <c r="S210">
        <v>75.099999999999994</v>
      </c>
      <c r="T210">
        <v>0</v>
      </c>
      <c r="U210">
        <v>0</v>
      </c>
      <c r="V210">
        <v>0.3</v>
      </c>
      <c r="W210">
        <v>0.3</v>
      </c>
      <c r="X210">
        <v>1.488</v>
      </c>
      <c r="Y210">
        <v>0</v>
      </c>
      <c r="Z210">
        <v>0</v>
      </c>
      <c r="AA210">
        <v>0</v>
      </c>
      <c r="AB210">
        <v>0</v>
      </c>
      <c r="AC210">
        <v>0</v>
      </c>
      <c r="AD210">
        <v>0</v>
      </c>
      <c r="AE210">
        <v>0</v>
      </c>
      <c r="AF210">
        <v>0</v>
      </c>
      <c r="AG210">
        <v>0</v>
      </c>
      <c r="AH210">
        <v>77.5</v>
      </c>
      <c r="AI210">
        <v>2.75E-2</v>
      </c>
      <c r="AJ210">
        <v>0</v>
      </c>
      <c r="AK210">
        <v>0</v>
      </c>
      <c r="AL210">
        <v>0</v>
      </c>
      <c r="AM210">
        <v>0</v>
      </c>
      <c r="AN210">
        <v>9.44444444444444E-2</v>
      </c>
      <c r="AO210">
        <v>5</v>
      </c>
      <c r="AP210">
        <v>0</v>
      </c>
      <c r="AQ210">
        <v>5</v>
      </c>
      <c r="AR210">
        <v>0</v>
      </c>
      <c r="AS210">
        <v>3.1E-2</v>
      </c>
      <c r="AT210">
        <v>0</v>
      </c>
      <c r="AU210">
        <v>0.5</v>
      </c>
      <c r="AV210">
        <v>0.4</v>
      </c>
      <c r="AW210">
        <v>2.63095238095238</v>
      </c>
      <c r="AX210">
        <v>2.9</v>
      </c>
      <c r="AY210">
        <v>0.37</v>
      </c>
      <c r="AZ210">
        <v>0.02</v>
      </c>
      <c r="BA210">
        <v>0</v>
      </c>
      <c r="BB210">
        <v>9</v>
      </c>
      <c r="BC210">
        <v>7.2</v>
      </c>
      <c r="BD210">
        <v>51</v>
      </c>
      <c r="BE210">
        <v>0</v>
      </c>
      <c r="BF210">
        <v>0</v>
      </c>
      <c r="BG210">
        <v>0</v>
      </c>
      <c r="BH210">
        <v>11</v>
      </c>
      <c r="BI210">
        <v>0</v>
      </c>
      <c r="BJ210">
        <v>0</v>
      </c>
      <c r="BK210">
        <v>0.35</v>
      </c>
      <c r="BL210">
        <v>2.2000000000000002</v>
      </c>
      <c r="BM210">
        <v>0</v>
      </c>
      <c r="BN210">
        <v>0</v>
      </c>
      <c r="BO210">
        <v>0.1</v>
      </c>
      <c r="BP210">
        <v>0.1</v>
      </c>
      <c r="BQ210">
        <v>0.12479999999999999</v>
      </c>
      <c r="BR210">
        <v>7.0000000000000007E-2</v>
      </c>
      <c r="BS210">
        <v>0.16</v>
      </c>
      <c r="BT210">
        <v>0</v>
      </c>
      <c r="BU210">
        <v>0</v>
      </c>
      <c r="BV210">
        <v>0</v>
      </c>
      <c r="BW210">
        <v>0</v>
      </c>
      <c r="BX210">
        <v>1.1000000000000001</v>
      </c>
      <c r="BY210">
        <v>1.1000000000000001</v>
      </c>
      <c r="BZ210">
        <v>0</v>
      </c>
      <c r="CA210">
        <v>0</v>
      </c>
      <c r="CB210">
        <v>0</v>
      </c>
      <c r="CC210">
        <v>0</v>
      </c>
      <c r="CD210">
        <v>0</v>
      </c>
      <c r="CE210">
        <v>0</v>
      </c>
      <c r="CF210">
        <v>0</v>
      </c>
      <c r="CG210">
        <v>0</v>
      </c>
      <c r="CH210">
        <v>0</v>
      </c>
      <c r="CI210">
        <v>0</v>
      </c>
      <c r="CJ210">
        <v>0</v>
      </c>
      <c r="CK210">
        <v>0</v>
      </c>
      <c r="CL210">
        <v>0</v>
      </c>
      <c r="CM210">
        <v>0</v>
      </c>
      <c r="CN210">
        <v>0</v>
      </c>
      <c r="CO210">
        <v>0</v>
      </c>
      <c r="CP210">
        <v>25</v>
      </c>
      <c r="CQ210">
        <v>25</v>
      </c>
      <c r="CR210">
        <v>0</v>
      </c>
      <c r="CS210">
        <v>0</v>
      </c>
      <c r="CT210">
        <v>0</v>
      </c>
      <c r="CU210">
        <v>0</v>
      </c>
      <c r="CV210">
        <v>0</v>
      </c>
      <c r="CW210">
        <v>0</v>
      </c>
      <c r="CX210">
        <v>0</v>
      </c>
      <c r="CY210">
        <v>0</v>
      </c>
      <c r="CZ210">
        <v>38.799999999999997</v>
      </c>
      <c r="DA210">
        <v>33.9</v>
      </c>
      <c r="DB210">
        <v>0</v>
      </c>
      <c r="DC210">
        <v>0</v>
      </c>
      <c r="DD210">
        <v>0</v>
      </c>
      <c r="DE210">
        <v>2.4</v>
      </c>
      <c r="DF210">
        <v>0</v>
      </c>
      <c r="DG210">
        <v>2.4</v>
      </c>
      <c r="DH210">
        <v>72.7</v>
      </c>
      <c r="DI210">
        <v>0</v>
      </c>
      <c r="DJ210">
        <v>0</v>
      </c>
      <c r="DK210">
        <v>0</v>
      </c>
      <c r="DL210">
        <v>0</v>
      </c>
      <c r="DM210">
        <v>0</v>
      </c>
      <c r="DN210">
        <v>0</v>
      </c>
      <c r="DO210">
        <v>0</v>
      </c>
      <c r="DP210">
        <v>4.8000000000000001E-2</v>
      </c>
      <c r="DQ210">
        <v>0</v>
      </c>
      <c r="DR210">
        <v>0</v>
      </c>
      <c r="DS210">
        <v>0</v>
      </c>
      <c r="DT210">
        <v>0</v>
      </c>
      <c r="DU210">
        <v>0</v>
      </c>
      <c r="DV210">
        <v>0</v>
      </c>
      <c r="DW210">
        <v>0</v>
      </c>
      <c r="DX210">
        <v>0</v>
      </c>
      <c r="DY210">
        <v>0</v>
      </c>
      <c r="DZ210">
        <v>0</v>
      </c>
      <c r="EA210">
        <v>0</v>
      </c>
      <c r="EB210">
        <v>0</v>
      </c>
      <c r="EC210">
        <v>0</v>
      </c>
      <c r="ED210">
        <v>0</v>
      </c>
      <c r="EE210">
        <v>0</v>
      </c>
      <c r="EF210">
        <v>0</v>
      </c>
      <c r="EG210">
        <v>0</v>
      </c>
      <c r="EH210">
        <v>0</v>
      </c>
      <c r="EI210">
        <v>1.488</v>
      </c>
      <c r="EJ210">
        <v>0</v>
      </c>
      <c r="EK210">
        <v>0</v>
      </c>
      <c r="EL210">
        <v>0</v>
      </c>
      <c r="EM210">
        <v>0</v>
      </c>
      <c r="EN210">
        <v>0</v>
      </c>
      <c r="EO210">
        <v>0</v>
      </c>
      <c r="EP210">
        <v>0</v>
      </c>
      <c r="EQ210">
        <v>0</v>
      </c>
      <c r="ER210">
        <v>0</v>
      </c>
      <c r="ES210">
        <v>0</v>
      </c>
      <c r="ET210">
        <v>0</v>
      </c>
      <c r="EU210">
        <v>0</v>
      </c>
      <c r="EV210">
        <v>0</v>
      </c>
      <c r="EW210">
        <v>0</v>
      </c>
      <c r="EX210">
        <v>0</v>
      </c>
      <c r="EY210">
        <v>0</v>
      </c>
      <c r="EZ210">
        <v>0</v>
      </c>
      <c r="FA210">
        <v>0</v>
      </c>
      <c r="FB210">
        <v>0</v>
      </c>
      <c r="FC210">
        <v>0</v>
      </c>
      <c r="FD210">
        <v>0</v>
      </c>
      <c r="FE210">
        <v>0</v>
      </c>
      <c r="FF210">
        <v>0</v>
      </c>
      <c r="FG210">
        <v>0</v>
      </c>
      <c r="FH210">
        <v>0</v>
      </c>
      <c r="FI210">
        <v>0</v>
      </c>
      <c r="FJ210">
        <v>0</v>
      </c>
      <c r="FK210">
        <v>0</v>
      </c>
      <c r="FL210">
        <v>0</v>
      </c>
      <c r="FM210">
        <v>0</v>
      </c>
      <c r="FN210">
        <v>0</v>
      </c>
      <c r="FO210">
        <v>0</v>
      </c>
      <c r="FP210">
        <v>0</v>
      </c>
      <c r="FQ210">
        <v>0</v>
      </c>
      <c r="FR210">
        <v>0</v>
      </c>
      <c r="FS210">
        <v>0</v>
      </c>
      <c r="FT210">
        <v>0</v>
      </c>
      <c r="FU210">
        <v>0</v>
      </c>
      <c r="FV210">
        <v>0</v>
      </c>
      <c r="FW210">
        <v>0</v>
      </c>
      <c r="FX210">
        <v>0</v>
      </c>
      <c r="FY210">
        <v>0</v>
      </c>
      <c r="FZ210">
        <v>0</v>
      </c>
      <c r="GA210">
        <v>0</v>
      </c>
      <c r="GB210">
        <v>0</v>
      </c>
      <c r="GC210">
        <v>0</v>
      </c>
      <c r="GD210">
        <v>0</v>
      </c>
      <c r="GE210">
        <v>0</v>
      </c>
      <c r="GF210">
        <v>0</v>
      </c>
      <c r="GG210">
        <v>0</v>
      </c>
      <c r="GH210">
        <v>0</v>
      </c>
      <c r="GI210">
        <v>0</v>
      </c>
      <c r="GJ210">
        <v>0</v>
      </c>
      <c r="GK210">
        <v>0</v>
      </c>
      <c r="GL210">
        <v>0</v>
      </c>
      <c r="GM210">
        <v>0</v>
      </c>
      <c r="GN210">
        <v>0</v>
      </c>
      <c r="GO210">
        <v>0</v>
      </c>
      <c r="GP210">
        <v>0</v>
      </c>
      <c r="GQ210">
        <v>0</v>
      </c>
      <c r="GR210">
        <v>0</v>
      </c>
      <c r="GS210">
        <v>0</v>
      </c>
      <c r="GT210">
        <v>0</v>
      </c>
      <c r="GU210">
        <v>0</v>
      </c>
      <c r="GV210">
        <v>0</v>
      </c>
      <c r="GW210">
        <v>0</v>
      </c>
      <c r="GX210">
        <v>0</v>
      </c>
      <c r="GY210">
        <v>0</v>
      </c>
      <c r="GZ210">
        <v>0</v>
      </c>
      <c r="HA210">
        <v>0</v>
      </c>
      <c r="HB210">
        <v>0</v>
      </c>
      <c r="HC210">
        <v>0.03</v>
      </c>
      <c r="HD210">
        <v>0</v>
      </c>
      <c r="HE210">
        <v>0</v>
      </c>
      <c r="HF210">
        <v>0</v>
      </c>
      <c r="HG210">
        <v>0</v>
      </c>
    </row>
    <row r="211" spans="1:215" x14ac:dyDescent="0.25">
      <c r="A211" t="s">
        <v>506</v>
      </c>
      <c r="B211" t="s">
        <v>512</v>
      </c>
      <c r="C211" t="s">
        <v>513</v>
      </c>
      <c r="D211">
        <v>1696.6</v>
      </c>
      <c r="E211">
        <v>399.2</v>
      </c>
      <c r="F211">
        <v>1696.6</v>
      </c>
      <c r="G211">
        <v>399.2</v>
      </c>
      <c r="H211">
        <v>0.2</v>
      </c>
      <c r="I211">
        <v>100</v>
      </c>
      <c r="J211">
        <v>0</v>
      </c>
      <c r="K211">
        <v>99.3</v>
      </c>
      <c r="L211">
        <v>99.3</v>
      </c>
      <c r="M211">
        <v>99.3</v>
      </c>
      <c r="N211">
        <v>0</v>
      </c>
      <c r="O211">
        <v>0</v>
      </c>
      <c r="P211">
        <v>0</v>
      </c>
      <c r="Q211">
        <v>99.3</v>
      </c>
      <c r="R211">
        <v>99.3</v>
      </c>
      <c r="S211">
        <v>99.3</v>
      </c>
      <c r="T211">
        <v>0</v>
      </c>
      <c r="U211">
        <v>0</v>
      </c>
      <c r="V211">
        <v>0.5</v>
      </c>
      <c r="W211">
        <v>0.5</v>
      </c>
      <c r="X211">
        <v>0</v>
      </c>
      <c r="Y211">
        <v>0</v>
      </c>
      <c r="Z211">
        <v>0</v>
      </c>
      <c r="AA211">
        <v>0</v>
      </c>
      <c r="AB211">
        <v>0</v>
      </c>
      <c r="AC211">
        <v>0</v>
      </c>
      <c r="AD211">
        <v>0</v>
      </c>
      <c r="AE211">
        <v>0</v>
      </c>
      <c r="AF211">
        <v>0</v>
      </c>
      <c r="AG211">
        <v>0</v>
      </c>
      <c r="AH211">
        <v>218.9</v>
      </c>
      <c r="AI211">
        <v>1.4999999999999999E-2</v>
      </c>
      <c r="AJ211">
        <v>0</v>
      </c>
      <c r="AK211">
        <v>0</v>
      </c>
      <c r="AL211">
        <v>0</v>
      </c>
      <c r="AM211">
        <v>0</v>
      </c>
      <c r="AN211">
        <v>0</v>
      </c>
      <c r="AO211">
        <v>53</v>
      </c>
      <c r="AP211">
        <v>35</v>
      </c>
      <c r="AQ211">
        <v>0</v>
      </c>
      <c r="AR211">
        <v>0</v>
      </c>
      <c r="AS211">
        <v>0.06</v>
      </c>
      <c r="AT211">
        <v>0</v>
      </c>
      <c r="AU211">
        <v>0</v>
      </c>
      <c r="AV211">
        <v>0.9</v>
      </c>
      <c r="AW211">
        <v>0</v>
      </c>
      <c r="AX211">
        <v>15</v>
      </c>
      <c r="AY211">
        <v>0</v>
      </c>
      <c r="AZ211">
        <v>0</v>
      </c>
      <c r="BA211">
        <v>0</v>
      </c>
      <c r="BB211">
        <v>0</v>
      </c>
      <c r="BC211">
        <v>20</v>
      </c>
      <c r="BD211">
        <v>89</v>
      </c>
      <c r="BE211">
        <v>0</v>
      </c>
      <c r="BF211">
        <v>0</v>
      </c>
      <c r="BG211">
        <v>0</v>
      </c>
      <c r="BH211">
        <v>6</v>
      </c>
      <c r="BI211">
        <v>14</v>
      </c>
      <c r="BJ211">
        <v>0</v>
      </c>
      <c r="BK211">
        <v>0.1</v>
      </c>
      <c r="BL211">
        <v>0</v>
      </c>
      <c r="BM211">
        <v>0</v>
      </c>
      <c r="BN211">
        <v>0</v>
      </c>
      <c r="BO211">
        <v>0</v>
      </c>
      <c r="BP211">
        <v>0</v>
      </c>
      <c r="BQ211">
        <v>0</v>
      </c>
      <c r="BR211">
        <v>0</v>
      </c>
      <c r="BS211">
        <v>0</v>
      </c>
      <c r="BT211">
        <v>0</v>
      </c>
      <c r="BU211">
        <v>0</v>
      </c>
      <c r="BV211">
        <v>0</v>
      </c>
      <c r="BW211">
        <v>0</v>
      </c>
      <c r="BX211">
        <v>0</v>
      </c>
      <c r="BY211">
        <v>0</v>
      </c>
      <c r="BZ211">
        <v>0</v>
      </c>
      <c r="CA211">
        <v>0</v>
      </c>
      <c r="CB211">
        <v>0</v>
      </c>
      <c r="CC211">
        <v>0</v>
      </c>
      <c r="CD211">
        <v>0</v>
      </c>
      <c r="CE211">
        <v>0</v>
      </c>
      <c r="CF211">
        <v>0</v>
      </c>
      <c r="CG211">
        <v>0</v>
      </c>
      <c r="CH211">
        <v>0</v>
      </c>
      <c r="CI211">
        <v>0</v>
      </c>
      <c r="CJ211">
        <v>0</v>
      </c>
      <c r="CK211">
        <v>0</v>
      </c>
      <c r="CL211">
        <v>0</v>
      </c>
      <c r="CM211">
        <v>0</v>
      </c>
      <c r="CN211">
        <v>0</v>
      </c>
      <c r="CO211">
        <v>0</v>
      </c>
      <c r="CP211">
        <v>0</v>
      </c>
      <c r="CQ211">
        <v>0</v>
      </c>
      <c r="CR211">
        <v>0</v>
      </c>
      <c r="CS211">
        <v>0</v>
      </c>
      <c r="CT211">
        <v>0</v>
      </c>
      <c r="CU211">
        <v>0</v>
      </c>
      <c r="CV211">
        <v>0</v>
      </c>
      <c r="CW211">
        <v>0</v>
      </c>
      <c r="CX211">
        <v>0</v>
      </c>
      <c r="CY211">
        <v>0</v>
      </c>
      <c r="CZ211">
        <v>0</v>
      </c>
      <c r="DA211">
        <v>0</v>
      </c>
      <c r="DB211">
        <v>0</v>
      </c>
      <c r="DC211">
        <v>0</v>
      </c>
      <c r="DD211">
        <v>0</v>
      </c>
      <c r="DE211">
        <v>0</v>
      </c>
      <c r="DF211">
        <v>0</v>
      </c>
      <c r="DG211">
        <v>0</v>
      </c>
      <c r="DH211">
        <v>0</v>
      </c>
      <c r="DI211">
        <v>0</v>
      </c>
      <c r="DJ211">
        <v>0</v>
      </c>
      <c r="DK211">
        <v>0</v>
      </c>
      <c r="DL211">
        <v>0</v>
      </c>
      <c r="DM211">
        <v>0</v>
      </c>
      <c r="DN211">
        <v>0</v>
      </c>
      <c r="DO211">
        <v>0</v>
      </c>
      <c r="DP211">
        <v>0.08</v>
      </c>
      <c r="DQ211">
        <v>0</v>
      </c>
      <c r="DR211">
        <v>0</v>
      </c>
      <c r="DS211">
        <v>0</v>
      </c>
      <c r="DT211">
        <v>0</v>
      </c>
      <c r="DU211">
        <v>0</v>
      </c>
      <c r="DV211">
        <v>0</v>
      </c>
      <c r="DW211">
        <v>0</v>
      </c>
      <c r="DX211">
        <v>0</v>
      </c>
      <c r="DY211">
        <v>0</v>
      </c>
      <c r="DZ211">
        <v>0</v>
      </c>
      <c r="EA211">
        <v>0</v>
      </c>
      <c r="EB211">
        <v>0</v>
      </c>
      <c r="EC211">
        <v>0</v>
      </c>
      <c r="ED211">
        <v>0</v>
      </c>
      <c r="EE211">
        <v>0</v>
      </c>
      <c r="EF211">
        <v>0</v>
      </c>
      <c r="EG211">
        <v>0</v>
      </c>
      <c r="EH211">
        <v>0</v>
      </c>
      <c r="EI211">
        <v>0</v>
      </c>
      <c r="EJ211">
        <v>0</v>
      </c>
      <c r="EK211">
        <v>0</v>
      </c>
      <c r="EL211">
        <v>0</v>
      </c>
      <c r="EM211">
        <v>0</v>
      </c>
      <c r="EN211">
        <v>0</v>
      </c>
      <c r="EO211">
        <v>0</v>
      </c>
      <c r="EP211">
        <v>0</v>
      </c>
      <c r="EQ211">
        <v>0</v>
      </c>
      <c r="ER211">
        <v>0</v>
      </c>
      <c r="ES211">
        <v>0</v>
      </c>
      <c r="ET211">
        <v>0</v>
      </c>
      <c r="EU211">
        <v>0</v>
      </c>
      <c r="EV211">
        <v>0</v>
      </c>
      <c r="EW211">
        <v>0</v>
      </c>
      <c r="EX211">
        <v>0</v>
      </c>
      <c r="EY211">
        <v>0</v>
      </c>
      <c r="EZ211">
        <v>0</v>
      </c>
      <c r="FA211">
        <v>0</v>
      </c>
      <c r="FB211">
        <v>0</v>
      </c>
      <c r="FC211">
        <v>0</v>
      </c>
      <c r="FD211">
        <v>0</v>
      </c>
      <c r="FE211">
        <v>0</v>
      </c>
      <c r="FF211">
        <v>0</v>
      </c>
      <c r="FG211">
        <v>0</v>
      </c>
      <c r="FH211">
        <v>0</v>
      </c>
      <c r="FI211">
        <v>0</v>
      </c>
      <c r="FJ211">
        <v>0</v>
      </c>
      <c r="FK211">
        <v>0</v>
      </c>
      <c r="FL211">
        <v>0</v>
      </c>
      <c r="FM211">
        <v>0</v>
      </c>
      <c r="FN211">
        <v>0</v>
      </c>
      <c r="FO211">
        <v>0</v>
      </c>
      <c r="FP211">
        <v>0</v>
      </c>
      <c r="FQ211">
        <v>0</v>
      </c>
      <c r="FR211">
        <v>0</v>
      </c>
      <c r="FS211">
        <v>0</v>
      </c>
      <c r="FT211">
        <v>0</v>
      </c>
      <c r="FU211">
        <v>0</v>
      </c>
      <c r="FV211">
        <v>0</v>
      </c>
      <c r="FW211">
        <v>0</v>
      </c>
      <c r="FX211">
        <v>0</v>
      </c>
      <c r="FY211">
        <v>0</v>
      </c>
      <c r="FZ211">
        <v>0</v>
      </c>
      <c r="GA211">
        <v>0</v>
      </c>
      <c r="GB211">
        <v>0</v>
      </c>
      <c r="GC211">
        <v>0</v>
      </c>
      <c r="GD211">
        <v>0</v>
      </c>
      <c r="GE211">
        <v>0</v>
      </c>
      <c r="GF211">
        <v>0</v>
      </c>
      <c r="GG211">
        <v>0</v>
      </c>
      <c r="GH211">
        <v>0</v>
      </c>
      <c r="GI211">
        <v>0</v>
      </c>
      <c r="GJ211">
        <v>0</v>
      </c>
      <c r="GK211">
        <v>0</v>
      </c>
      <c r="GL211">
        <v>0</v>
      </c>
      <c r="GM211">
        <v>0</v>
      </c>
      <c r="GN211">
        <v>0</v>
      </c>
      <c r="GO211">
        <v>0</v>
      </c>
      <c r="GP211">
        <v>0</v>
      </c>
      <c r="GQ211">
        <v>0</v>
      </c>
      <c r="GR211">
        <v>0</v>
      </c>
      <c r="GS211">
        <v>0</v>
      </c>
      <c r="GT211">
        <v>0</v>
      </c>
      <c r="GU211">
        <v>0</v>
      </c>
      <c r="GV211">
        <v>0</v>
      </c>
      <c r="GW211">
        <v>0</v>
      </c>
      <c r="GX211">
        <v>0</v>
      </c>
      <c r="GY211">
        <v>0</v>
      </c>
      <c r="GZ211">
        <v>0</v>
      </c>
      <c r="HA211">
        <v>0</v>
      </c>
      <c r="HB211">
        <v>0</v>
      </c>
      <c r="HC211">
        <v>0</v>
      </c>
      <c r="HD211">
        <v>0</v>
      </c>
      <c r="HE211">
        <v>0</v>
      </c>
      <c r="HF211">
        <v>0</v>
      </c>
      <c r="HG211">
        <v>0</v>
      </c>
    </row>
    <row r="212" spans="1:215" x14ac:dyDescent="0.25">
      <c r="A212" t="s">
        <v>506</v>
      </c>
      <c r="B212" t="s">
        <v>512</v>
      </c>
      <c r="C212" t="s">
        <v>514</v>
      </c>
      <c r="D212">
        <v>1697.96</v>
      </c>
      <c r="E212">
        <v>399.52</v>
      </c>
      <c r="F212">
        <v>1698.3</v>
      </c>
      <c r="G212">
        <v>399.6</v>
      </c>
      <c r="H212">
        <v>0.02</v>
      </c>
      <c r="I212">
        <v>99.9</v>
      </c>
      <c r="J212">
        <v>0.1</v>
      </c>
      <c r="K212">
        <v>99.9</v>
      </c>
      <c r="L212">
        <v>99.88</v>
      </c>
      <c r="M212">
        <v>99.88</v>
      </c>
      <c r="N212">
        <v>0</v>
      </c>
      <c r="O212">
        <v>0</v>
      </c>
      <c r="P212">
        <v>0</v>
      </c>
      <c r="Q212">
        <v>99.9</v>
      </c>
      <c r="R212">
        <v>99.9</v>
      </c>
      <c r="S212">
        <v>99.9</v>
      </c>
      <c r="T212">
        <v>0</v>
      </c>
      <c r="U212">
        <v>0</v>
      </c>
      <c r="V212">
        <v>0</v>
      </c>
      <c r="W212">
        <v>0</v>
      </c>
      <c r="X212">
        <v>0</v>
      </c>
      <c r="Y212">
        <v>0</v>
      </c>
      <c r="Z212">
        <v>0</v>
      </c>
      <c r="AA212">
        <v>0</v>
      </c>
      <c r="AB212">
        <v>0</v>
      </c>
      <c r="AC212">
        <v>0</v>
      </c>
      <c r="AD212">
        <v>0</v>
      </c>
      <c r="AE212">
        <v>0</v>
      </c>
      <c r="AF212">
        <v>0</v>
      </c>
      <c r="AG212">
        <v>0</v>
      </c>
      <c r="AH212">
        <v>2.66</v>
      </c>
      <c r="AI212">
        <v>0</v>
      </c>
      <c r="AJ212">
        <v>0</v>
      </c>
      <c r="AK212">
        <v>0</v>
      </c>
      <c r="AL212">
        <v>0</v>
      </c>
      <c r="AM212">
        <v>0</v>
      </c>
      <c r="AN212">
        <v>0.2</v>
      </c>
      <c r="AO212">
        <v>0.4</v>
      </c>
      <c r="AP212">
        <v>0</v>
      </c>
      <c r="AQ212">
        <v>2</v>
      </c>
      <c r="AR212">
        <v>0</v>
      </c>
      <c r="AS212">
        <v>1.0999999999999999E-2</v>
      </c>
      <c r="AT212">
        <v>0</v>
      </c>
      <c r="AU212">
        <v>0</v>
      </c>
      <c r="AV212">
        <v>0.06</v>
      </c>
      <c r="AW212">
        <v>0.68</v>
      </c>
      <c r="AX212">
        <v>0.1</v>
      </c>
      <c r="AY212">
        <v>0.01</v>
      </c>
      <c r="AZ212">
        <v>0</v>
      </c>
      <c r="BA212">
        <v>0</v>
      </c>
      <c r="BB212">
        <v>3.2</v>
      </c>
      <c r="BC212">
        <v>0.1</v>
      </c>
      <c r="BD212">
        <v>2</v>
      </c>
      <c r="BE212">
        <v>0</v>
      </c>
      <c r="BF212">
        <v>0</v>
      </c>
      <c r="BG212">
        <v>0</v>
      </c>
      <c r="BH212">
        <v>0</v>
      </c>
      <c r="BI212">
        <v>0</v>
      </c>
      <c r="BJ212">
        <v>0</v>
      </c>
      <c r="BK212">
        <v>1.0999999999999999E-2</v>
      </c>
      <c r="BL212">
        <v>0</v>
      </c>
      <c r="BM212">
        <v>0</v>
      </c>
      <c r="BN212">
        <v>0</v>
      </c>
      <c r="BO212">
        <v>0</v>
      </c>
      <c r="BP212">
        <v>0</v>
      </c>
      <c r="BQ212">
        <v>0</v>
      </c>
      <c r="BR212">
        <v>0</v>
      </c>
      <c r="BS212">
        <v>0</v>
      </c>
      <c r="BT212">
        <v>0</v>
      </c>
      <c r="BU212">
        <v>0</v>
      </c>
      <c r="BV212">
        <v>0</v>
      </c>
      <c r="BW212">
        <v>0</v>
      </c>
      <c r="BX212">
        <v>0</v>
      </c>
      <c r="BY212">
        <v>0</v>
      </c>
      <c r="BZ212">
        <v>0</v>
      </c>
      <c r="CA212">
        <v>0</v>
      </c>
      <c r="CB212">
        <v>0</v>
      </c>
      <c r="CC212">
        <v>0</v>
      </c>
      <c r="CD212">
        <v>0</v>
      </c>
      <c r="CE212">
        <v>0</v>
      </c>
      <c r="CF212">
        <v>0</v>
      </c>
      <c r="CG212">
        <v>0</v>
      </c>
      <c r="CH212">
        <v>0</v>
      </c>
      <c r="CI212">
        <v>0</v>
      </c>
      <c r="CJ212">
        <v>0</v>
      </c>
      <c r="CK212">
        <v>0</v>
      </c>
      <c r="CL212">
        <v>0</v>
      </c>
      <c r="CM212">
        <v>0</v>
      </c>
      <c r="CN212">
        <v>0</v>
      </c>
      <c r="CO212">
        <v>0</v>
      </c>
      <c r="CP212">
        <v>0</v>
      </c>
      <c r="CQ212">
        <v>0</v>
      </c>
      <c r="CR212">
        <v>0</v>
      </c>
      <c r="CS212">
        <v>0</v>
      </c>
      <c r="CT212">
        <v>0</v>
      </c>
      <c r="CU212">
        <v>0</v>
      </c>
      <c r="CV212">
        <v>0</v>
      </c>
      <c r="CW212">
        <v>0</v>
      </c>
      <c r="CX212">
        <v>0</v>
      </c>
      <c r="CY212">
        <v>0</v>
      </c>
      <c r="CZ212">
        <v>0</v>
      </c>
      <c r="DA212">
        <v>0</v>
      </c>
      <c r="DB212">
        <v>0</v>
      </c>
      <c r="DC212">
        <v>0</v>
      </c>
      <c r="DD212">
        <v>0</v>
      </c>
      <c r="DE212">
        <v>99.9</v>
      </c>
      <c r="DF212">
        <v>0</v>
      </c>
      <c r="DG212">
        <v>99.9</v>
      </c>
      <c r="DH212">
        <v>0</v>
      </c>
      <c r="DI212">
        <v>0</v>
      </c>
      <c r="DJ212">
        <v>0</v>
      </c>
      <c r="DK212">
        <v>0</v>
      </c>
      <c r="DL212">
        <v>0</v>
      </c>
      <c r="DM212">
        <v>0</v>
      </c>
      <c r="DN212">
        <v>0</v>
      </c>
      <c r="DO212">
        <v>0</v>
      </c>
      <c r="DP212">
        <v>0</v>
      </c>
      <c r="DQ212">
        <v>0</v>
      </c>
      <c r="DR212">
        <v>0</v>
      </c>
      <c r="DS212">
        <v>0</v>
      </c>
      <c r="DT212">
        <v>0</v>
      </c>
      <c r="DU212">
        <v>0</v>
      </c>
      <c r="DV212">
        <v>0</v>
      </c>
      <c r="DW212">
        <v>0</v>
      </c>
      <c r="DX212">
        <v>0</v>
      </c>
      <c r="DY212">
        <v>0</v>
      </c>
      <c r="DZ212">
        <v>0</v>
      </c>
      <c r="EA212">
        <v>0</v>
      </c>
      <c r="EB212">
        <v>0</v>
      </c>
      <c r="EC212">
        <v>0</v>
      </c>
      <c r="ED212">
        <v>0</v>
      </c>
      <c r="EE212">
        <v>0</v>
      </c>
      <c r="EF212">
        <v>0</v>
      </c>
      <c r="EG212">
        <v>0</v>
      </c>
      <c r="EH212">
        <v>0</v>
      </c>
      <c r="EI212">
        <v>0</v>
      </c>
      <c r="EJ212">
        <v>0</v>
      </c>
      <c r="EK212">
        <v>0</v>
      </c>
      <c r="EL212">
        <v>0</v>
      </c>
      <c r="EM212">
        <v>0</v>
      </c>
      <c r="EN212">
        <v>0</v>
      </c>
      <c r="EO212">
        <v>0</v>
      </c>
      <c r="EP212">
        <v>0</v>
      </c>
      <c r="EQ212">
        <v>0</v>
      </c>
      <c r="ER212">
        <v>0</v>
      </c>
      <c r="ES212">
        <v>0</v>
      </c>
      <c r="ET212">
        <v>0</v>
      </c>
      <c r="EU212">
        <v>0</v>
      </c>
      <c r="EV212">
        <v>0</v>
      </c>
      <c r="EW212">
        <v>0</v>
      </c>
      <c r="EX212">
        <v>0</v>
      </c>
      <c r="EY212">
        <v>0</v>
      </c>
      <c r="EZ212">
        <v>0</v>
      </c>
      <c r="FA212">
        <v>0</v>
      </c>
      <c r="FB212">
        <v>0</v>
      </c>
      <c r="FC212">
        <v>0</v>
      </c>
      <c r="FD212">
        <v>0</v>
      </c>
      <c r="FE212">
        <v>0</v>
      </c>
      <c r="FF212">
        <v>0</v>
      </c>
      <c r="FG212">
        <v>0</v>
      </c>
      <c r="FH212">
        <v>0</v>
      </c>
      <c r="FI212">
        <v>0</v>
      </c>
      <c r="FJ212">
        <v>0</v>
      </c>
      <c r="FK212">
        <v>0</v>
      </c>
      <c r="FL212">
        <v>0</v>
      </c>
      <c r="FM212">
        <v>0</v>
      </c>
      <c r="FN212">
        <v>0</v>
      </c>
      <c r="FO212">
        <v>0</v>
      </c>
      <c r="FP212">
        <v>0</v>
      </c>
      <c r="FQ212">
        <v>0</v>
      </c>
      <c r="FR212">
        <v>0</v>
      </c>
      <c r="FS212">
        <v>0</v>
      </c>
      <c r="FT212">
        <v>0</v>
      </c>
      <c r="FU212">
        <v>0</v>
      </c>
      <c r="FV212">
        <v>0</v>
      </c>
      <c r="FW212">
        <v>0</v>
      </c>
      <c r="FX212">
        <v>0</v>
      </c>
      <c r="FY212">
        <v>0</v>
      </c>
      <c r="FZ212">
        <v>0</v>
      </c>
      <c r="GA212">
        <v>0</v>
      </c>
      <c r="GB212">
        <v>0</v>
      </c>
      <c r="GC212">
        <v>0</v>
      </c>
      <c r="GD212">
        <v>0</v>
      </c>
      <c r="GE212">
        <v>0</v>
      </c>
      <c r="GF212">
        <v>0</v>
      </c>
      <c r="GG212">
        <v>0</v>
      </c>
      <c r="GH212">
        <v>0</v>
      </c>
      <c r="GI212">
        <v>0</v>
      </c>
      <c r="GJ212">
        <v>0</v>
      </c>
      <c r="GK212">
        <v>0</v>
      </c>
      <c r="GL212">
        <v>0</v>
      </c>
      <c r="GM212">
        <v>0</v>
      </c>
      <c r="GN212">
        <v>0</v>
      </c>
      <c r="GO212">
        <v>0</v>
      </c>
      <c r="GP212">
        <v>0</v>
      </c>
      <c r="GQ212">
        <v>0</v>
      </c>
      <c r="GR212">
        <v>0</v>
      </c>
      <c r="GS212">
        <v>0</v>
      </c>
      <c r="GT212">
        <v>0</v>
      </c>
      <c r="GU212">
        <v>0</v>
      </c>
      <c r="GV212">
        <v>0</v>
      </c>
      <c r="GW212">
        <v>0</v>
      </c>
      <c r="GX212">
        <v>0</v>
      </c>
      <c r="GY212">
        <v>0</v>
      </c>
      <c r="GZ212">
        <v>0</v>
      </c>
      <c r="HA212">
        <v>0</v>
      </c>
      <c r="HB212">
        <v>0</v>
      </c>
      <c r="HC212">
        <v>0</v>
      </c>
      <c r="HD212">
        <v>0</v>
      </c>
      <c r="HE212">
        <v>0</v>
      </c>
      <c r="HF212">
        <v>0</v>
      </c>
      <c r="HG212">
        <v>0</v>
      </c>
    </row>
    <row r="213" spans="1:215" x14ac:dyDescent="0.25">
      <c r="A213" t="s">
        <v>515</v>
      </c>
      <c r="B213" t="s">
        <v>516</v>
      </c>
      <c r="C213" t="s">
        <v>517</v>
      </c>
      <c r="D213">
        <v>427.9</v>
      </c>
      <c r="E213">
        <v>101.3</v>
      </c>
      <c r="F213">
        <v>386.42</v>
      </c>
      <c r="G213">
        <v>91.54</v>
      </c>
      <c r="H213">
        <v>1</v>
      </c>
      <c r="I213">
        <v>26.2</v>
      </c>
      <c r="J213">
        <v>73.8</v>
      </c>
      <c r="K213">
        <v>16.100000000000001</v>
      </c>
      <c r="L213">
        <v>18.54</v>
      </c>
      <c r="M213">
        <v>21.04</v>
      </c>
      <c r="N213">
        <v>2.5</v>
      </c>
      <c r="O213">
        <v>0</v>
      </c>
      <c r="P213">
        <v>7.2</v>
      </c>
      <c r="Q213">
        <v>7.3245167853509701</v>
      </c>
      <c r="R213">
        <v>7.3245167853509701</v>
      </c>
      <c r="S213">
        <v>8.9</v>
      </c>
      <c r="T213">
        <v>0</v>
      </c>
      <c r="U213">
        <v>2.6257662690963999</v>
      </c>
      <c r="V213">
        <v>3.06</v>
      </c>
      <c r="W213">
        <v>3.06</v>
      </c>
      <c r="X213">
        <v>1160.3520000000001</v>
      </c>
      <c r="Y213">
        <v>1894.752</v>
      </c>
      <c r="Z213">
        <v>1.1000000000000001</v>
      </c>
      <c r="AA213">
        <v>0.17</v>
      </c>
      <c r="AB213">
        <v>0.309</v>
      </c>
      <c r="AC213">
        <v>1.7999999999999999E-2</v>
      </c>
      <c r="AD213">
        <v>0.51500000000000001</v>
      </c>
      <c r="AE213">
        <v>0</v>
      </c>
      <c r="AF213">
        <v>0</v>
      </c>
      <c r="AG213">
        <v>0</v>
      </c>
      <c r="AH213">
        <v>598.1</v>
      </c>
      <c r="AI213">
        <v>0.77500000000000002</v>
      </c>
      <c r="AJ213">
        <v>0</v>
      </c>
      <c r="AK213">
        <v>0</v>
      </c>
      <c r="AL213">
        <v>0</v>
      </c>
      <c r="AM213">
        <v>0</v>
      </c>
      <c r="AN213">
        <v>0</v>
      </c>
      <c r="AO213">
        <v>2.9</v>
      </c>
      <c r="AP213">
        <v>0</v>
      </c>
      <c r="AQ213">
        <v>0</v>
      </c>
      <c r="AR213">
        <v>0</v>
      </c>
      <c r="AS213">
        <v>0.05</v>
      </c>
      <c r="AT213">
        <v>0</v>
      </c>
      <c r="AU213">
        <v>0.5</v>
      </c>
      <c r="AV213">
        <v>0.6</v>
      </c>
      <c r="AW213">
        <v>0</v>
      </c>
      <c r="AX213">
        <v>23</v>
      </c>
      <c r="AY213">
        <v>0</v>
      </c>
      <c r="AZ213">
        <v>0</v>
      </c>
      <c r="BA213">
        <v>0</v>
      </c>
      <c r="BB213">
        <v>4.0999999999999996</v>
      </c>
      <c r="BC213">
        <v>61.6</v>
      </c>
      <c r="BD213">
        <v>200</v>
      </c>
      <c r="BE213">
        <v>0</v>
      </c>
      <c r="BF213">
        <v>0.2</v>
      </c>
      <c r="BG213">
        <v>0</v>
      </c>
      <c r="BH213">
        <v>310</v>
      </c>
      <c r="BI213">
        <v>0</v>
      </c>
      <c r="BJ213">
        <v>0</v>
      </c>
      <c r="BK213">
        <v>0.6</v>
      </c>
      <c r="BL213">
        <v>29.1</v>
      </c>
      <c r="BM213">
        <v>0.05</v>
      </c>
      <c r="BN213">
        <v>0</v>
      </c>
      <c r="BO213">
        <v>0.08</v>
      </c>
      <c r="BP213">
        <v>1.2</v>
      </c>
      <c r="BQ213">
        <v>1.5264</v>
      </c>
      <c r="BR213">
        <v>0.22</v>
      </c>
      <c r="BS213">
        <v>0.2</v>
      </c>
      <c r="BT213">
        <v>0.5</v>
      </c>
      <c r="BU213">
        <v>32</v>
      </c>
      <c r="BV213">
        <v>9</v>
      </c>
      <c r="BW213">
        <v>0</v>
      </c>
      <c r="BX213">
        <v>5</v>
      </c>
      <c r="BY213">
        <v>5</v>
      </c>
      <c r="BZ213">
        <v>0</v>
      </c>
      <c r="CA213">
        <v>3.6666666666666701</v>
      </c>
      <c r="CB213">
        <v>0</v>
      </c>
      <c r="CC213">
        <v>22</v>
      </c>
      <c r="CD213">
        <v>0</v>
      </c>
      <c r="CE213">
        <v>0</v>
      </c>
      <c r="CF213">
        <v>0</v>
      </c>
      <c r="CG213">
        <v>0</v>
      </c>
      <c r="CH213">
        <v>0</v>
      </c>
      <c r="CI213">
        <v>0</v>
      </c>
      <c r="CJ213">
        <v>0.5</v>
      </c>
      <c r="CK213">
        <v>0.5</v>
      </c>
      <c r="CL213">
        <v>0</v>
      </c>
      <c r="CM213">
        <v>0</v>
      </c>
      <c r="CN213">
        <v>0</v>
      </c>
      <c r="CO213">
        <v>0</v>
      </c>
      <c r="CP213">
        <v>0</v>
      </c>
      <c r="CQ213">
        <v>0</v>
      </c>
      <c r="CR213">
        <v>0</v>
      </c>
      <c r="CS213">
        <v>0</v>
      </c>
      <c r="CT213">
        <v>0</v>
      </c>
      <c r="CU213">
        <v>0</v>
      </c>
      <c r="CV213">
        <v>0</v>
      </c>
      <c r="CW213">
        <v>0</v>
      </c>
      <c r="CX213">
        <v>0</v>
      </c>
      <c r="CY213">
        <v>0</v>
      </c>
      <c r="CZ213">
        <v>0.1</v>
      </c>
      <c r="DA213">
        <v>0.6</v>
      </c>
      <c r="DB213">
        <v>0</v>
      </c>
      <c r="DC213">
        <v>0</v>
      </c>
      <c r="DD213">
        <v>0</v>
      </c>
      <c r="DE213">
        <v>8.1999999999999993</v>
      </c>
      <c r="DF213">
        <v>0</v>
      </c>
      <c r="DG213">
        <v>8.1999999999999993</v>
      </c>
      <c r="DH213">
        <v>0.7</v>
      </c>
      <c r="DI213">
        <v>0</v>
      </c>
      <c r="DJ213">
        <v>0</v>
      </c>
      <c r="DK213">
        <v>0</v>
      </c>
      <c r="DL213">
        <v>0</v>
      </c>
      <c r="DM213">
        <v>0</v>
      </c>
      <c r="DN213">
        <v>0</v>
      </c>
      <c r="DO213">
        <v>0</v>
      </c>
      <c r="DP213">
        <v>0.48959999999999998</v>
      </c>
      <c r="DQ213">
        <v>230.11199999999999</v>
      </c>
      <c r="DR213">
        <v>127.29600000000001</v>
      </c>
      <c r="DS213">
        <v>195.84</v>
      </c>
      <c r="DT213">
        <v>48.96</v>
      </c>
      <c r="DU213">
        <v>631.58399999999995</v>
      </c>
      <c r="DV213">
        <v>112.608</v>
      </c>
      <c r="DW213">
        <v>83.231999999999999</v>
      </c>
      <c r="DX213">
        <v>0</v>
      </c>
      <c r="DY213">
        <v>112.608</v>
      </c>
      <c r="DZ213">
        <v>386.78399999999999</v>
      </c>
      <c r="EA213">
        <v>83.231999999999999</v>
      </c>
      <c r="EB213">
        <v>58.752000000000002</v>
      </c>
      <c r="EC213">
        <v>0</v>
      </c>
      <c r="ED213">
        <v>156.672</v>
      </c>
      <c r="EE213">
        <v>0</v>
      </c>
      <c r="EF213">
        <v>274.17599999999999</v>
      </c>
      <c r="EG213">
        <v>156.672</v>
      </c>
      <c r="EH213">
        <v>112.608</v>
      </c>
      <c r="EI213">
        <v>19.584</v>
      </c>
      <c r="EJ213">
        <v>117.504</v>
      </c>
      <c r="EK213">
        <v>146.88</v>
      </c>
      <c r="EL213">
        <v>1.012</v>
      </c>
      <c r="EM213">
        <v>0.53300000000000003</v>
      </c>
      <c r="EN213">
        <v>0</v>
      </c>
      <c r="EO213">
        <v>0</v>
      </c>
      <c r="EP213">
        <v>0</v>
      </c>
      <c r="EQ213">
        <v>0</v>
      </c>
      <c r="ER213">
        <v>0</v>
      </c>
      <c r="ES213">
        <v>0</v>
      </c>
      <c r="ET213">
        <v>0</v>
      </c>
      <c r="EU213">
        <v>4.0000000000000001E-3</v>
      </c>
      <c r="EV213">
        <v>0</v>
      </c>
      <c r="EW213">
        <v>0</v>
      </c>
      <c r="EX213">
        <v>0</v>
      </c>
      <c r="EY213">
        <v>0</v>
      </c>
      <c r="EZ213">
        <v>0.14399999999999999</v>
      </c>
      <c r="FA213">
        <v>0</v>
      </c>
      <c r="FB213">
        <v>0</v>
      </c>
      <c r="FC213">
        <v>0</v>
      </c>
      <c r="FD213">
        <v>0</v>
      </c>
      <c r="FE213">
        <v>2.1999999999999999E-2</v>
      </c>
      <c r="FF213">
        <v>0</v>
      </c>
      <c r="FG213">
        <v>0</v>
      </c>
      <c r="FH213">
        <v>0.309</v>
      </c>
      <c r="FI213">
        <v>0</v>
      </c>
      <c r="FJ213">
        <v>0</v>
      </c>
      <c r="FK213">
        <v>0.51500000000000001</v>
      </c>
      <c r="FL213">
        <v>0</v>
      </c>
      <c r="FM213">
        <v>1.7999999999999999E-2</v>
      </c>
      <c r="FN213">
        <v>0</v>
      </c>
      <c r="FO213">
        <v>0</v>
      </c>
      <c r="FP213">
        <v>0</v>
      </c>
      <c r="FQ213">
        <v>0</v>
      </c>
      <c r="FR213">
        <v>0</v>
      </c>
      <c r="FS213">
        <v>0</v>
      </c>
      <c r="FT213">
        <v>0</v>
      </c>
      <c r="FU213">
        <v>0</v>
      </c>
      <c r="FV213">
        <v>0</v>
      </c>
      <c r="FW213">
        <v>0</v>
      </c>
      <c r="FX213">
        <v>0</v>
      </c>
      <c r="FY213">
        <v>0</v>
      </c>
      <c r="FZ213">
        <v>0</v>
      </c>
      <c r="GA213">
        <v>0</v>
      </c>
      <c r="GB213">
        <v>0</v>
      </c>
      <c r="GC213">
        <v>0</v>
      </c>
      <c r="GD213">
        <v>0</v>
      </c>
      <c r="GE213">
        <v>0</v>
      </c>
      <c r="GF213">
        <v>0</v>
      </c>
      <c r="GG213">
        <v>0</v>
      </c>
      <c r="GH213">
        <v>0</v>
      </c>
      <c r="GI213">
        <v>0</v>
      </c>
      <c r="GJ213">
        <v>0</v>
      </c>
      <c r="GK213">
        <v>0</v>
      </c>
      <c r="GL213">
        <v>0</v>
      </c>
      <c r="GM213">
        <v>0</v>
      </c>
      <c r="GN213">
        <v>0</v>
      </c>
      <c r="GO213">
        <v>0</v>
      </c>
      <c r="GP213">
        <v>0</v>
      </c>
      <c r="GQ213">
        <v>0</v>
      </c>
      <c r="GR213">
        <v>0</v>
      </c>
      <c r="GS213">
        <v>3.0000000000000001E-3</v>
      </c>
      <c r="GT213">
        <v>3.0000000000000001E-3</v>
      </c>
      <c r="GU213">
        <v>0</v>
      </c>
      <c r="GV213">
        <v>0</v>
      </c>
      <c r="GW213">
        <v>0</v>
      </c>
      <c r="GX213">
        <v>0</v>
      </c>
      <c r="GY213">
        <v>0</v>
      </c>
      <c r="GZ213">
        <v>0</v>
      </c>
      <c r="HA213">
        <v>0</v>
      </c>
      <c r="HB213">
        <v>0</v>
      </c>
      <c r="HC213">
        <v>0</v>
      </c>
      <c r="HD213">
        <v>0</v>
      </c>
      <c r="HE213">
        <v>0</v>
      </c>
      <c r="HF213">
        <v>0</v>
      </c>
      <c r="HG213">
        <v>0</v>
      </c>
    </row>
    <row r="214" spans="1:215" x14ac:dyDescent="0.25">
      <c r="A214" t="s">
        <v>515</v>
      </c>
      <c r="B214" t="s">
        <v>516</v>
      </c>
      <c r="C214" t="s">
        <v>518</v>
      </c>
      <c r="D214">
        <v>184</v>
      </c>
      <c r="E214">
        <v>43.4</v>
      </c>
      <c r="F214">
        <v>119.91</v>
      </c>
      <c r="G214">
        <v>28.32</v>
      </c>
      <c r="H214">
        <v>2.2000000000000002</v>
      </c>
      <c r="I214">
        <v>13</v>
      </c>
      <c r="J214">
        <v>87</v>
      </c>
      <c r="K214">
        <v>4.83</v>
      </c>
      <c r="L214">
        <v>8.6</v>
      </c>
      <c r="M214">
        <v>9</v>
      </c>
      <c r="N214">
        <v>0.4</v>
      </c>
      <c r="O214">
        <v>0</v>
      </c>
      <c r="P214">
        <v>0</v>
      </c>
      <c r="Q214">
        <v>0</v>
      </c>
      <c r="R214">
        <v>0</v>
      </c>
      <c r="S214">
        <v>4.83</v>
      </c>
      <c r="T214">
        <v>0</v>
      </c>
      <c r="U214">
        <v>1.14033023186827</v>
      </c>
      <c r="V214">
        <v>1.6</v>
      </c>
      <c r="W214">
        <v>1.6</v>
      </c>
      <c r="X214">
        <v>310.01600000000002</v>
      </c>
      <c r="Y214">
        <v>1005.568</v>
      </c>
      <c r="Z214">
        <v>0.2</v>
      </c>
      <c r="AA214">
        <v>3.67099567099567E-2</v>
      </c>
      <c r="AB214">
        <v>2.4242424242424201E-2</v>
      </c>
      <c r="AC214">
        <v>9.0043290043290095E-3</v>
      </c>
      <c r="AD214">
        <v>9.0043290043290106E-2</v>
      </c>
      <c r="AE214">
        <v>0</v>
      </c>
      <c r="AF214">
        <v>0</v>
      </c>
      <c r="AG214">
        <v>0</v>
      </c>
      <c r="AH214">
        <v>1323.35</v>
      </c>
      <c r="AI214">
        <v>1.0825</v>
      </c>
      <c r="AJ214">
        <v>0</v>
      </c>
      <c r="AK214">
        <v>1</v>
      </c>
      <c r="AL214">
        <v>0</v>
      </c>
      <c r="AM214">
        <v>0</v>
      </c>
      <c r="AN214">
        <v>2</v>
      </c>
      <c r="AO214">
        <v>19.850000000000001</v>
      </c>
      <c r="AP214">
        <v>0</v>
      </c>
      <c r="AQ214">
        <v>5</v>
      </c>
      <c r="AR214">
        <v>0</v>
      </c>
      <c r="AS214">
        <v>0.15</v>
      </c>
      <c r="AT214">
        <v>0</v>
      </c>
      <c r="AU214">
        <v>2.2000000000000002</v>
      </c>
      <c r="AV214">
        <v>0.6</v>
      </c>
      <c r="AW214">
        <v>13</v>
      </c>
      <c r="AX214">
        <v>30</v>
      </c>
      <c r="AY214">
        <v>0.16</v>
      </c>
      <c r="AZ214">
        <v>0.1</v>
      </c>
      <c r="BA214">
        <v>0</v>
      </c>
      <c r="BB214">
        <v>30</v>
      </c>
      <c r="BC214">
        <v>41.9</v>
      </c>
      <c r="BD214">
        <v>798</v>
      </c>
      <c r="BE214">
        <v>0</v>
      </c>
      <c r="BF214">
        <v>0.4</v>
      </c>
      <c r="BG214">
        <v>0</v>
      </c>
      <c r="BH214">
        <v>433</v>
      </c>
      <c r="BI214">
        <v>0</v>
      </c>
      <c r="BJ214">
        <v>0</v>
      </c>
      <c r="BK214">
        <v>0.2</v>
      </c>
      <c r="BL214">
        <v>17.600000000000001</v>
      </c>
      <c r="BM214">
        <v>0.1</v>
      </c>
      <c r="BN214">
        <v>0</v>
      </c>
      <c r="BO214">
        <v>0.05</v>
      </c>
      <c r="BP214">
        <v>1.3</v>
      </c>
      <c r="BQ214">
        <v>1.4792000000000001</v>
      </c>
      <c r="BR214">
        <v>0.25</v>
      </c>
      <c r="BS214">
        <v>0.18</v>
      </c>
      <c r="BT214">
        <v>1.5</v>
      </c>
      <c r="BU214">
        <v>72</v>
      </c>
      <c r="BV214">
        <v>2</v>
      </c>
      <c r="BW214">
        <v>0</v>
      </c>
      <c r="BX214">
        <v>9</v>
      </c>
      <c r="BY214">
        <v>9</v>
      </c>
      <c r="BZ214">
        <v>0</v>
      </c>
      <c r="CA214">
        <v>122.333333333333</v>
      </c>
      <c r="CB214">
        <v>0</v>
      </c>
      <c r="CC214">
        <v>734</v>
      </c>
      <c r="CD214">
        <v>0</v>
      </c>
      <c r="CE214">
        <v>0</v>
      </c>
      <c r="CF214">
        <v>0</v>
      </c>
      <c r="CG214">
        <v>0</v>
      </c>
      <c r="CH214">
        <v>0</v>
      </c>
      <c r="CI214">
        <v>0</v>
      </c>
      <c r="CJ214">
        <v>2.2999999999999998</v>
      </c>
      <c r="CK214">
        <v>2.2999999999999998</v>
      </c>
      <c r="CL214">
        <v>0</v>
      </c>
      <c r="CM214">
        <v>0</v>
      </c>
      <c r="CN214">
        <v>0</v>
      </c>
      <c r="CO214">
        <v>0</v>
      </c>
      <c r="CP214">
        <v>0</v>
      </c>
      <c r="CQ214">
        <v>0</v>
      </c>
      <c r="CR214">
        <v>0</v>
      </c>
      <c r="CS214">
        <v>0</v>
      </c>
      <c r="CT214">
        <v>0</v>
      </c>
      <c r="CU214">
        <v>0</v>
      </c>
      <c r="CV214">
        <v>0</v>
      </c>
      <c r="CW214">
        <v>0</v>
      </c>
      <c r="CX214">
        <v>0</v>
      </c>
      <c r="CY214">
        <v>0</v>
      </c>
      <c r="CZ214">
        <v>0</v>
      </c>
      <c r="DA214">
        <v>0</v>
      </c>
      <c r="DB214">
        <v>0</v>
      </c>
      <c r="DC214">
        <v>0</v>
      </c>
      <c r="DD214">
        <v>0</v>
      </c>
      <c r="DE214">
        <v>0</v>
      </c>
      <c r="DF214">
        <v>0</v>
      </c>
      <c r="DG214">
        <v>0</v>
      </c>
      <c r="DH214">
        <v>0</v>
      </c>
      <c r="DI214">
        <v>0</v>
      </c>
      <c r="DJ214">
        <v>0</v>
      </c>
      <c r="DK214">
        <v>0</v>
      </c>
      <c r="DL214">
        <v>0</v>
      </c>
      <c r="DM214">
        <v>0</v>
      </c>
      <c r="DN214">
        <v>0</v>
      </c>
      <c r="DO214">
        <v>0</v>
      </c>
      <c r="DP214">
        <v>0.25600000000000001</v>
      </c>
      <c r="DQ214">
        <v>43.52</v>
      </c>
      <c r="DR214">
        <v>33.28</v>
      </c>
      <c r="DS214">
        <v>207.36</v>
      </c>
      <c r="DT214">
        <v>2.8159999999999998</v>
      </c>
      <c r="DU214">
        <v>588.79999999999995</v>
      </c>
      <c r="DV214">
        <v>28.16</v>
      </c>
      <c r="DW214">
        <v>24.064</v>
      </c>
      <c r="DX214">
        <v>0</v>
      </c>
      <c r="DY214">
        <v>38.4</v>
      </c>
      <c r="DZ214">
        <v>51.2</v>
      </c>
      <c r="EA214">
        <v>48.64</v>
      </c>
      <c r="EB214">
        <v>11.52</v>
      </c>
      <c r="EC214">
        <v>0</v>
      </c>
      <c r="ED214">
        <v>43.52</v>
      </c>
      <c r="EE214">
        <v>0</v>
      </c>
      <c r="EF214">
        <v>30.72</v>
      </c>
      <c r="EG214">
        <v>48.64</v>
      </c>
      <c r="EH214">
        <v>40.96</v>
      </c>
      <c r="EI214">
        <v>10.752000000000001</v>
      </c>
      <c r="EJ214">
        <v>22.271999999999998</v>
      </c>
      <c r="EK214">
        <v>40.96</v>
      </c>
      <c r="EL214">
        <v>0.16</v>
      </c>
      <c r="EM214">
        <v>9.9047619047619107E-2</v>
      </c>
      <c r="EN214">
        <v>0</v>
      </c>
      <c r="EO214">
        <v>0</v>
      </c>
      <c r="EP214">
        <v>0</v>
      </c>
      <c r="EQ214">
        <v>0</v>
      </c>
      <c r="ER214">
        <v>0</v>
      </c>
      <c r="ES214">
        <v>0</v>
      </c>
      <c r="ET214">
        <v>0</v>
      </c>
      <c r="EU214">
        <v>0</v>
      </c>
      <c r="EV214">
        <v>0</v>
      </c>
      <c r="EW214">
        <v>0</v>
      </c>
      <c r="EX214">
        <v>0</v>
      </c>
      <c r="EY214">
        <v>0</v>
      </c>
      <c r="EZ214">
        <v>3.13997113997114E-2</v>
      </c>
      <c r="FA214">
        <v>0</v>
      </c>
      <c r="FB214">
        <v>1.8470418470418501E-3</v>
      </c>
      <c r="FC214">
        <v>0</v>
      </c>
      <c r="FD214">
        <v>0</v>
      </c>
      <c r="FE214">
        <v>5.3102453102453102E-3</v>
      </c>
      <c r="FF214">
        <v>0</v>
      </c>
      <c r="FG214">
        <v>0</v>
      </c>
      <c r="FH214">
        <v>2.2395382395382399E-2</v>
      </c>
      <c r="FI214">
        <v>0</v>
      </c>
      <c r="FJ214">
        <v>0</v>
      </c>
      <c r="FK214">
        <v>9.0043290043290106E-2</v>
      </c>
      <c r="FL214">
        <v>0</v>
      </c>
      <c r="FM214">
        <v>9.0043290043290095E-3</v>
      </c>
      <c r="FN214">
        <v>0</v>
      </c>
      <c r="FO214">
        <v>0</v>
      </c>
      <c r="FP214">
        <v>0</v>
      </c>
      <c r="FQ214">
        <v>0</v>
      </c>
      <c r="FR214">
        <v>0</v>
      </c>
      <c r="FS214">
        <v>0</v>
      </c>
      <c r="FT214">
        <v>0</v>
      </c>
      <c r="FU214">
        <v>0</v>
      </c>
      <c r="FV214">
        <v>0</v>
      </c>
      <c r="FW214">
        <v>0</v>
      </c>
      <c r="FX214">
        <v>0</v>
      </c>
      <c r="FY214">
        <v>0</v>
      </c>
      <c r="FZ214">
        <v>0</v>
      </c>
      <c r="GA214">
        <v>0</v>
      </c>
      <c r="GB214">
        <v>0</v>
      </c>
      <c r="GC214">
        <v>0</v>
      </c>
      <c r="GD214">
        <v>0</v>
      </c>
      <c r="GE214">
        <v>0</v>
      </c>
      <c r="GF214">
        <v>0</v>
      </c>
      <c r="GG214">
        <v>0</v>
      </c>
      <c r="GH214">
        <v>0</v>
      </c>
      <c r="GI214">
        <v>0</v>
      </c>
      <c r="GJ214">
        <v>0</v>
      </c>
      <c r="GK214">
        <v>0</v>
      </c>
      <c r="GL214">
        <v>0</v>
      </c>
      <c r="GM214">
        <v>0</v>
      </c>
      <c r="GN214">
        <v>0</v>
      </c>
      <c r="GO214">
        <v>0</v>
      </c>
      <c r="GP214">
        <v>0</v>
      </c>
      <c r="GQ214">
        <v>0</v>
      </c>
      <c r="GR214">
        <v>0</v>
      </c>
      <c r="GS214">
        <v>0</v>
      </c>
      <c r="GT214">
        <v>0</v>
      </c>
      <c r="GU214">
        <v>0</v>
      </c>
      <c r="GV214">
        <v>0</v>
      </c>
      <c r="GW214">
        <v>0</v>
      </c>
      <c r="GX214">
        <v>0</v>
      </c>
      <c r="GY214">
        <v>0</v>
      </c>
      <c r="GZ214">
        <v>0</v>
      </c>
      <c r="HA214">
        <v>0</v>
      </c>
      <c r="HB214">
        <v>0</v>
      </c>
      <c r="HC214">
        <v>0</v>
      </c>
      <c r="HD214">
        <v>0</v>
      </c>
      <c r="HE214">
        <v>0</v>
      </c>
      <c r="HF214">
        <v>0</v>
      </c>
      <c r="HG214">
        <v>0</v>
      </c>
    </row>
    <row r="215" spans="1:215" x14ac:dyDescent="0.25">
      <c r="A215" t="s">
        <v>515</v>
      </c>
      <c r="B215" t="s">
        <v>516</v>
      </c>
      <c r="C215" t="s">
        <v>519</v>
      </c>
      <c r="D215">
        <v>89.7</v>
      </c>
      <c r="E215">
        <v>21.3</v>
      </c>
      <c r="F215">
        <v>76.6666666666667</v>
      </c>
      <c r="G215">
        <v>18.233333333333299</v>
      </c>
      <c r="H215">
        <v>0.6</v>
      </c>
      <c r="I215">
        <v>6</v>
      </c>
      <c r="J215">
        <v>94</v>
      </c>
      <c r="K215">
        <v>2.2999999999999998</v>
      </c>
      <c r="L215">
        <v>3.06666666666667</v>
      </c>
      <c r="M215">
        <v>3.9666666666666699</v>
      </c>
      <c r="N215">
        <v>0.9</v>
      </c>
      <c r="O215">
        <v>0</v>
      </c>
      <c r="P215">
        <v>0</v>
      </c>
      <c r="Q215">
        <v>0</v>
      </c>
      <c r="R215">
        <v>0</v>
      </c>
      <c r="S215">
        <v>2.2999999999999998</v>
      </c>
      <c r="T215">
        <v>0</v>
      </c>
      <c r="U215">
        <v>0.82632988604428703</v>
      </c>
      <c r="V215">
        <v>1.13333333333333</v>
      </c>
      <c r="W215">
        <v>1.13333333333333</v>
      </c>
      <c r="X215">
        <v>227</v>
      </c>
      <c r="Y215">
        <v>523</v>
      </c>
      <c r="Z215">
        <v>0.3</v>
      </c>
      <c r="AA215">
        <v>5.5064935064935101E-2</v>
      </c>
      <c r="AB215">
        <v>3.6363636363636397E-2</v>
      </c>
      <c r="AC215">
        <v>1.35064935064935E-2</v>
      </c>
      <c r="AD215">
        <v>0.135064935064935</v>
      </c>
      <c r="AE215">
        <v>0</v>
      </c>
      <c r="AF215">
        <v>0</v>
      </c>
      <c r="AG215">
        <v>0</v>
      </c>
      <c r="AH215">
        <v>392.97</v>
      </c>
      <c r="AI215">
        <v>0.35749999999999998</v>
      </c>
      <c r="AJ215">
        <v>0</v>
      </c>
      <c r="AK215">
        <v>2.9142857142857099E-2</v>
      </c>
      <c r="AL215">
        <v>0</v>
      </c>
      <c r="AM215">
        <v>0</v>
      </c>
      <c r="AN215">
        <v>1</v>
      </c>
      <c r="AO215">
        <v>31</v>
      </c>
      <c r="AP215">
        <v>0</v>
      </c>
      <c r="AQ215">
        <v>3.5714285714285698E-2</v>
      </c>
      <c r="AR215">
        <v>0</v>
      </c>
      <c r="AS215">
        <v>0.11</v>
      </c>
      <c r="AT215">
        <v>0</v>
      </c>
      <c r="AU215">
        <v>0</v>
      </c>
      <c r="AV215">
        <v>0.97</v>
      </c>
      <c r="AW215">
        <v>9</v>
      </c>
      <c r="AX215">
        <v>11</v>
      </c>
      <c r="AY215">
        <v>8.6428571428571396E-2</v>
      </c>
      <c r="AZ215">
        <v>0</v>
      </c>
      <c r="BA215">
        <v>0</v>
      </c>
      <c r="BB215">
        <v>0.567785714285714</v>
      </c>
      <c r="BC215">
        <v>19</v>
      </c>
      <c r="BD215">
        <v>188</v>
      </c>
      <c r="BE215">
        <v>0</v>
      </c>
      <c r="BF215">
        <v>9.8928571428571394E-2</v>
      </c>
      <c r="BG215">
        <v>0</v>
      </c>
      <c r="BH215">
        <v>143</v>
      </c>
      <c r="BI215">
        <v>0</v>
      </c>
      <c r="BJ215">
        <v>0</v>
      </c>
      <c r="BK215">
        <v>0.3</v>
      </c>
      <c r="BL215">
        <v>6.4</v>
      </c>
      <c r="BM215">
        <v>4.4999999999999998E-2</v>
      </c>
      <c r="BN215">
        <v>0</v>
      </c>
      <c r="BO215">
        <v>5.5E-2</v>
      </c>
      <c r="BP215">
        <v>0.57699999999999996</v>
      </c>
      <c r="BQ215">
        <v>0.76135555555555601</v>
      </c>
      <c r="BR215">
        <v>0.23</v>
      </c>
      <c r="BS215">
        <v>0.111</v>
      </c>
      <c r="BT215">
        <v>1.5</v>
      </c>
      <c r="BU215">
        <v>24</v>
      </c>
      <c r="BV215">
        <v>4</v>
      </c>
      <c r="BW215">
        <v>0</v>
      </c>
      <c r="BX215">
        <v>11.3</v>
      </c>
      <c r="BY215">
        <v>11.3</v>
      </c>
      <c r="BZ215">
        <v>0</v>
      </c>
      <c r="CA215">
        <v>58.6666666666667</v>
      </c>
      <c r="CB215">
        <v>0</v>
      </c>
      <c r="CC215">
        <v>352</v>
      </c>
      <c r="CD215">
        <v>0</v>
      </c>
      <c r="CE215">
        <v>0</v>
      </c>
      <c r="CF215">
        <v>0</v>
      </c>
      <c r="CG215">
        <v>0</v>
      </c>
      <c r="CH215">
        <v>0</v>
      </c>
      <c r="CI215">
        <v>0</v>
      </c>
      <c r="CJ215">
        <v>0.74</v>
      </c>
      <c r="CK215">
        <v>0.74</v>
      </c>
      <c r="CL215">
        <v>0</v>
      </c>
      <c r="CM215">
        <v>0</v>
      </c>
      <c r="CN215">
        <v>0</v>
      </c>
      <c r="CO215">
        <v>0</v>
      </c>
      <c r="CP215">
        <v>0</v>
      </c>
      <c r="CQ215">
        <v>0</v>
      </c>
      <c r="CR215">
        <v>0</v>
      </c>
      <c r="CS215">
        <v>0</v>
      </c>
      <c r="CT215">
        <v>0</v>
      </c>
      <c r="CU215">
        <v>0</v>
      </c>
      <c r="CV215">
        <v>0</v>
      </c>
      <c r="CW215">
        <v>0</v>
      </c>
      <c r="CX215">
        <v>0</v>
      </c>
      <c r="CY215">
        <v>0</v>
      </c>
      <c r="CZ215">
        <v>0</v>
      </c>
      <c r="DA215">
        <v>0</v>
      </c>
      <c r="DB215">
        <v>0</v>
      </c>
      <c r="DC215">
        <v>0</v>
      </c>
      <c r="DD215">
        <v>0</v>
      </c>
      <c r="DE215">
        <v>0</v>
      </c>
      <c r="DF215">
        <v>0</v>
      </c>
      <c r="DG215">
        <v>0</v>
      </c>
      <c r="DH215">
        <v>0</v>
      </c>
      <c r="DI215">
        <v>0</v>
      </c>
      <c r="DJ215">
        <v>0</v>
      </c>
      <c r="DK215">
        <v>0</v>
      </c>
      <c r="DL215">
        <v>0</v>
      </c>
      <c r="DM215">
        <v>0</v>
      </c>
      <c r="DN215">
        <v>0</v>
      </c>
      <c r="DO215">
        <v>0</v>
      </c>
      <c r="DP215">
        <v>0.18133333333333301</v>
      </c>
      <c r="DQ215">
        <v>29.0133333333333</v>
      </c>
      <c r="DR215">
        <v>41.706666666666699</v>
      </c>
      <c r="DS215">
        <v>128.74666666666701</v>
      </c>
      <c r="DT215">
        <v>9.4293333333333305</v>
      </c>
      <c r="DU215">
        <v>308.26666666666699</v>
      </c>
      <c r="DV215">
        <v>32.64</v>
      </c>
      <c r="DW215">
        <v>18.133333333333301</v>
      </c>
      <c r="DX215">
        <v>0</v>
      </c>
      <c r="DY215">
        <v>52.586666666666702</v>
      </c>
      <c r="DZ215">
        <v>45.3333333333333</v>
      </c>
      <c r="EA215">
        <v>52.586666666666702</v>
      </c>
      <c r="EB215">
        <v>12.6933333333333</v>
      </c>
      <c r="EC215">
        <v>0</v>
      </c>
      <c r="ED215">
        <v>30.8266666666667</v>
      </c>
      <c r="EE215">
        <v>0</v>
      </c>
      <c r="EF215">
        <v>36.266666666666701</v>
      </c>
      <c r="EG215">
        <v>39.893333333333302</v>
      </c>
      <c r="EH215">
        <v>30.8266666666667</v>
      </c>
      <c r="EI215">
        <v>11.0613333333333</v>
      </c>
      <c r="EJ215">
        <v>41.706666666666699</v>
      </c>
      <c r="EK215">
        <v>32.64</v>
      </c>
      <c r="EL215">
        <v>0.24</v>
      </c>
      <c r="EM215">
        <v>0.14857142857142899</v>
      </c>
      <c r="EN215">
        <v>0</v>
      </c>
      <c r="EO215">
        <v>0</v>
      </c>
      <c r="EP215">
        <v>0</v>
      </c>
      <c r="EQ215">
        <v>0</v>
      </c>
      <c r="ER215">
        <v>0</v>
      </c>
      <c r="ES215">
        <v>0</v>
      </c>
      <c r="ET215">
        <v>0</v>
      </c>
      <c r="EU215">
        <v>0</v>
      </c>
      <c r="EV215">
        <v>0</v>
      </c>
      <c r="EW215">
        <v>0</v>
      </c>
      <c r="EX215">
        <v>0</v>
      </c>
      <c r="EY215">
        <v>0</v>
      </c>
      <c r="EZ215">
        <v>4.6753246753246699E-2</v>
      </c>
      <c r="FA215">
        <v>0</v>
      </c>
      <c r="FB215">
        <v>3.1168831168831199E-3</v>
      </c>
      <c r="FC215">
        <v>0</v>
      </c>
      <c r="FD215">
        <v>0</v>
      </c>
      <c r="FE215">
        <v>8.3116883116883099E-3</v>
      </c>
      <c r="FF215">
        <v>0</v>
      </c>
      <c r="FG215">
        <v>0</v>
      </c>
      <c r="FH215">
        <v>3.3246753246753198E-2</v>
      </c>
      <c r="FI215">
        <v>0</v>
      </c>
      <c r="FJ215">
        <v>0</v>
      </c>
      <c r="FK215">
        <v>0.135064935064935</v>
      </c>
      <c r="FL215">
        <v>0</v>
      </c>
      <c r="FM215">
        <v>1.35064935064935E-2</v>
      </c>
      <c r="FN215">
        <v>0</v>
      </c>
      <c r="FO215">
        <v>0</v>
      </c>
      <c r="FP215">
        <v>0</v>
      </c>
      <c r="FQ215">
        <v>0</v>
      </c>
      <c r="FR215">
        <v>0</v>
      </c>
      <c r="FS215">
        <v>0</v>
      </c>
      <c r="FT215">
        <v>0</v>
      </c>
      <c r="FU215">
        <v>0</v>
      </c>
      <c r="FV215">
        <v>0</v>
      </c>
      <c r="FW215">
        <v>0</v>
      </c>
      <c r="FX215">
        <v>0</v>
      </c>
      <c r="FY215">
        <v>0</v>
      </c>
      <c r="FZ215">
        <v>0</v>
      </c>
      <c r="GA215">
        <v>0</v>
      </c>
      <c r="GB215">
        <v>0</v>
      </c>
      <c r="GC215">
        <v>0</v>
      </c>
      <c r="GD215">
        <v>0</v>
      </c>
      <c r="GE215">
        <v>0</v>
      </c>
      <c r="GF215">
        <v>0</v>
      </c>
      <c r="GG215">
        <v>0</v>
      </c>
      <c r="GH215">
        <v>0</v>
      </c>
      <c r="GI215">
        <v>0</v>
      </c>
      <c r="GJ215">
        <v>0</v>
      </c>
      <c r="GK215">
        <v>0</v>
      </c>
      <c r="GL215">
        <v>0</v>
      </c>
      <c r="GM215">
        <v>0</v>
      </c>
      <c r="GN215">
        <v>0</v>
      </c>
      <c r="GO215">
        <v>0</v>
      </c>
      <c r="GP215">
        <v>0</v>
      </c>
      <c r="GQ215">
        <v>0</v>
      </c>
      <c r="GR215">
        <v>0</v>
      </c>
      <c r="GS215">
        <v>0</v>
      </c>
      <c r="GT215">
        <v>0</v>
      </c>
      <c r="GU215">
        <v>0</v>
      </c>
      <c r="GV215">
        <v>0</v>
      </c>
      <c r="GW215">
        <v>0</v>
      </c>
      <c r="GX215">
        <v>0</v>
      </c>
      <c r="GY215">
        <v>0</v>
      </c>
      <c r="GZ215">
        <v>0</v>
      </c>
      <c r="HA215">
        <v>0</v>
      </c>
      <c r="HB215">
        <v>0</v>
      </c>
      <c r="HC215">
        <v>0</v>
      </c>
      <c r="HD215">
        <v>0</v>
      </c>
      <c r="HE215">
        <v>0</v>
      </c>
      <c r="HF215">
        <v>0</v>
      </c>
      <c r="HG215">
        <v>0</v>
      </c>
    </row>
    <row r="216" spans="1:215" x14ac:dyDescent="0.25">
      <c r="A216" t="s">
        <v>515</v>
      </c>
      <c r="B216" t="s">
        <v>520</v>
      </c>
      <c r="C216" t="s">
        <v>521</v>
      </c>
      <c r="D216">
        <v>98.555000000000007</v>
      </c>
      <c r="E216">
        <v>23.46</v>
      </c>
      <c r="F216">
        <v>83.212500000000006</v>
      </c>
      <c r="G216">
        <v>19.850000000000001</v>
      </c>
      <c r="H216">
        <v>0.53</v>
      </c>
      <c r="I216">
        <v>7.5449999999999999</v>
      </c>
      <c r="J216">
        <v>92.454999999999998</v>
      </c>
      <c r="K216">
        <v>3</v>
      </c>
      <c r="L216">
        <v>3.9024999999999999</v>
      </c>
      <c r="M216">
        <v>6.2024999999999997</v>
      </c>
      <c r="N216">
        <v>2.2999999999999998</v>
      </c>
      <c r="O216">
        <v>0</v>
      </c>
      <c r="P216">
        <v>0</v>
      </c>
      <c r="Q216">
        <v>0</v>
      </c>
      <c r="R216">
        <v>0</v>
      </c>
      <c r="S216">
        <v>3</v>
      </c>
      <c r="T216">
        <v>0</v>
      </c>
      <c r="U216">
        <v>0.45806740195603901</v>
      </c>
      <c r="V216">
        <v>0.8125</v>
      </c>
      <c r="W216">
        <v>0.8125</v>
      </c>
      <c r="X216">
        <v>114.15</v>
      </c>
      <c r="Y216">
        <v>419.3</v>
      </c>
      <c r="Z216">
        <v>0</v>
      </c>
      <c r="AA216">
        <v>0</v>
      </c>
      <c r="AB216">
        <v>0</v>
      </c>
      <c r="AC216">
        <v>0</v>
      </c>
      <c r="AD216">
        <v>0</v>
      </c>
      <c r="AE216">
        <v>0</v>
      </c>
      <c r="AF216">
        <v>0</v>
      </c>
      <c r="AG216">
        <v>0</v>
      </c>
      <c r="AH216">
        <v>290.98500000000001</v>
      </c>
      <c r="AI216">
        <v>0.14124999999999999</v>
      </c>
      <c r="AJ216">
        <v>0</v>
      </c>
      <c r="AK216">
        <v>0</v>
      </c>
      <c r="AL216">
        <v>0</v>
      </c>
      <c r="AM216">
        <v>0</v>
      </c>
      <c r="AN216">
        <v>0</v>
      </c>
      <c r="AO216">
        <v>20</v>
      </c>
      <c r="AP216">
        <v>0</v>
      </c>
      <c r="AQ216">
        <v>1.1000000000000001</v>
      </c>
      <c r="AR216">
        <v>0</v>
      </c>
      <c r="AS216">
        <v>4.4499999999999998E-2</v>
      </c>
      <c r="AT216">
        <v>0</v>
      </c>
      <c r="AU216">
        <v>0</v>
      </c>
      <c r="AV216">
        <v>0.185</v>
      </c>
      <c r="AW216">
        <v>0</v>
      </c>
      <c r="AX216">
        <v>8.3000000000000007</v>
      </c>
      <c r="AY216">
        <v>0.11</v>
      </c>
      <c r="AZ216">
        <v>0</v>
      </c>
      <c r="BA216">
        <v>0.5</v>
      </c>
      <c r="BB216">
        <v>0</v>
      </c>
      <c r="BC216">
        <v>16</v>
      </c>
      <c r="BD216">
        <v>190</v>
      </c>
      <c r="BE216">
        <v>0</v>
      </c>
      <c r="BF216">
        <v>0</v>
      </c>
      <c r="BG216">
        <v>0</v>
      </c>
      <c r="BH216">
        <v>56.5</v>
      </c>
      <c r="BI216">
        <v>0</v>
      </c>
      <c r="BJ216">
        <v>0</v>
      </c>
      <c r="BK216">
        <v>0.32500000000000001</v>
      </c>
      <c r="BL216">
        <v>7.5</v>
      </c>
      <c r="BM216">
        <v>2.5999999999999999E-2</v>
      </c>
      <c r="BN216">
        <v>0</v>
      </c>
      <c r="BO216">
        <v>0</v>
      </c>
      <c r="BP216">
        <v>0.19750000000000001</v>
      </c>
      <c r="BQ216">
        <v>0.19750000000000001</v>
      </c>
      <c r="BR216">
        <v>0.1575</v>
      </c>
      <c r="BS216">
        <v>3.3399999999999999E-2</v>
      </c>
      <c r="BT216">
        <v>2.1</v>
      </c>
      <c r="BU216">
        <v>13.85</v>
      </c>
      <c r="BV216">
        <v>0</v>
      </c>
      <c r="BW216">
        <v>0</v>
      </c>
      <c r="BX216">
        <v>1.5</v>
      </c>
      <c r="BY216">
        <v>0</v>
      </c>
      <c r="BZ216">
        <v>0</v>
      </c>
      <c r="CA216">
        <v>1434.1666666666699</v>
      </c>
      <c r="CB216">
        <v>0</v>
      </c>
      <c r="CC216">
        <v>8605</v>
      </c>
      <c r="CD216">
        <v>0</v>
      </c>
      <c r="CE216">
        <v>0</v>
      </c>
      <c r="CF216">
        <v>0</v>
      </c>
      <c r="CG216">
        <v>0</v>
      </c>
      <c r="CH216">
        <v>0</v>
      </c>
      <c r="CI216">
        <v>0</v>
      </c>
      <c r="CJ216">
        <v>0.90049999999999997</v>
      </c>
      <c r="CK216">
        <v>0.90049999999999997</v>
      </c>
      <c r="CL216">
        <v>0</v>
      </c>
      <c r="CM216">
        <v>0</v>
      </c>
      <c r="CN216">
        <v>0</v>
      </c>
      <c r="CO216">
        <v>0</v>
      </c>
      <c r="CP216">
        <v>4.4000000000000004</v>
      </c>
      <c r="CQ216">
        <v>4.4000000000000004</v>
      </c>
      <c r="CR216">
        <v>0</v>
      </c>
      <c r="CS216">
        <v>0</v>
      </c>
      <c r="CT216">
        <v>0</v>
      </c>
      <c r="CU216">
        <v>0</v>
      </c>
      <c r="CV216">
        <v>0</v>
      </c>
      <c r="CW216">
        <v>0</v>
      </c>
      <c r="CX216">
        <v>0</v>
      </c>
      <c r="CY216">
        <v>0</v>
      </c>
      <c r="CZ216">
        <v>0.5</v>
      </c>
      <c r="DA216">
        <v>0.8</v>
      </c>
      <c r="DB216">
        <v>0</v>
      </c>
      <c r="DC216">
        <v>0</v>
      </c>
      <c r="DD216">
        <v>0</v>
      </c>
      <c r="DE216">
        <v>1.7</v>
      </c>
      <c r="DF216">
        <v>0</v>
      </c>
      <c r="DG216">
        <v>1.7</v>
      </c>
      <c r="DH216">
        <v>1.3</v>
      </c>
      <c r="DI216">
        <v>0</v>
      </c>
      <c r="DJ216">
        <v>0</v>
      </c>
      <c r="DK216">
        <v>0</v>
      </c>
      <c r="DL216">
        <v>1.05</v>
      </c>
      <c r="DM216">
        <v>1.25</v>
      </c>
      <c r="DN216">
        <v>0</v>
      </c>
      <c r="DO216">
        <v>0</v>
      </c>
      <c r="DP216">
        <v>0.13</v>
      </c>
      <c r="DQ216">
        <v>37.35</v>
      </c>
      <c r="DR216">
        <v>31.15</v>
      </c>
      <c r="DS216">
        <v>114</v>
      </c>
      <c r="DT216">
        <v>0</v>
      </c>
      <c r="DU216">
        <v>177.5</v>
      </c>
      <c r="DV216">
        <v>21.6</v>
      </c>
      <c r="DW216">
        <v>0</v>
      </c>
      <c r="DX216">
        <v>0</v>
      </c>
      <c r="DY216">
        <v>0</v>
      </c>
      <c r="DZ216">
        <v>33.450000000000003</v>
      </c>
      <c r="EA216">
        <v>29.95</v>
      </c>
      <c r="EB216">
        <v>0</v>
      </c>
      <c r="EC216">
        <v>0</v>
      </c>
      <c r="ED216">
        <v>0</v>
      </c>
      <c r="EE216">
        <v>0</v>
      </c>
      <c r="EF216">
        <v>11.25</v>
      </c>
      <c r="EG216">
        <v>26.45</v>
      </c>
      <c r="EH216">
        <v>22.55</v>
      </c>
      <c r="EI216">
        <v>0</v>
      </c>
      <c r="EJ216">
        <v>0</v>
      </c>
      <c r="EK216">
        <v>28.2</v>
      </c>
      <c r="EL216">
        <v>0</v>
      </c>
      <c r="EM216">
        <v>0</v>
      </c>
      <c r="EN216">
        <v>0</v>
      </c>
      <c r="EO216">
        <v>0</v>
      </c>
      <c r="EP216">
        <v>0</v>
      </c>
      <c r="EQ216">
        <v>0</v>
      </c>
      <c r="ER216">
        <v>0</v>
      </c>
      <c r="ES216">
        <v>0</v>
      </c>
      <c r="ET216">
        <v>0</v>
      </c>
      <c r="EU216">
        <v>0</v>
      </c>
      <c r="EV216">
        <v>0</v>
      </c>
      <c r="EW216">
        <v>0</v>
      </c>
      <c r="EX216">
        <v>0</v>
      </c>
      <c r="EY216">
        <v>0</v>
      </c>
      <c r="EZ216">
        <v>0</v>
      </c>
      <c r="FA216">
        <v>0</v>
      </c>
      <c r="FB216">
        <v>0</v>
      </c>
      <c r="FC216">
        <v>0</v>
      </c>
      <c r="FD216">
        <v>0</v>
      </c>
      <c r="FE216">
        <v>0</v>
      </c>
      <c r="FF216">
        <v>0</v>
      </c>
      <c r="FG216">
        <v>0</v>
      </c>
      <c r="FH216">
        <v>0</v>
      </c>
      <c r="FI216">
        <v>0</v>
      </c>
      <c r="FJ216">
        <v>0</v>
      </c>
      <c r="FK216">
        <v>0</v>
      </c>
      <c r="FL216">
        <v>0</v>
      </c>
      <c r="FM216">
        <v>0</v>
      </c>
      <c r="FN216">
        <v>0</v>
      </c>
      <c r="FO216">
        <v>0</v>
      </c>
      <c r="FP216">
        <v>0</v>
      </c>
      <c r="FQ216">
        <v>0</v>
      </c>
      <c r="FR216">
        <v>0</v>
      </c>
      <c r="FS216">
        <v>0</v>
      </c>
      <c r="FT216">
        <v>0</v>
      </c>
      <c r="FU216">
        <v>0</v>
      </c>
      <c r="FV216">
        <v>0</v>
      </c>
      <c r="FW216">
        <v>0</v>
      </c>
      <c r="FX216">
        <v>0</v>
      </c>
      <c r="FY216">
        <v>0</v>
      </c>
      <c r="FZ216">
        <v>0</v>
      </c>
      <c r="GA216">
        <v>0</v>
      </c>
      <c r="GB216">
        <v>0</v>
      </c>
      <c r="GC216">
        <v>0</v>
      </c>
      <c r="GD216">
        <v>0</v>
      </c>
      <c r="GE216">
        <v>0</v>
      </c>
      <c r="GF216">
        <v>0</v>
      </c>
      <c r="GG216">
        <v>0</v>
      </c>
      <c r="GH216">
        <v>0</v>
      </c>
      <c r="GI216">
        <v>0</v>
      </c>
      <c r="GJ216">
        <v>0</v>
      </c>
      <c r="GK216">
        <v>0</v>
      </c>
      <c r="GL216">
        <v>0</v>
      </c>
      <c r="GM216">
        <v>0</v>
      </c>
      <c r="GN216">
        <v>0</v>
      </c>
      <c r="GO216">
        <v>0</v>
      </c>
      <c r="GP216">
        <v>0</v>
      </c>
      <c r="GQ216">
        <v>0</v>
      </c>
      <c r="GR216">
        <v>0</v>
      </c>
      <c r="GS216">
        <v>0</v>
      </c>
      <c r="GT216">
        <v>0</v>
      </c>
      <c r="GU216">
        <v>0</v>
      </c>
      <c r="GV216">
        <v>0</v>
      </c>
      <c r="GW216">
        <v>0</v>
      </c>
      <c r="GX216">
        <v>0</v>
      </c>
      <c r="GY216">
        <v>0</v>
      </c>
      <c r="GZ216">
        <v>0</v>
      </c>
      <c r="HA216">
        <v>0</v>
      </c>
      <c r="HB216">
        <v>0</v>
      </c>
      <c r="HC216">
        <v>0</v>
      </c>
      <c r="HD216">
        <v>0</v>
      </c>
      <c r="HE216">
        <v>0</v>
      </c>
      <c r="HF216">
        <v>0</v>
      </c>
      <c r="HG216">
        <v>0</v>
      </c>
    </row>
    <row r="217" spans="1:215" x14ac:dyDescent="0.25">
      <c r="A217" t="s">
        <v>515</v>
      </c>
      <c r="B217" t="s">
        <v>520</v>
      </c>
      <c r="C217" t="s">
        <v>522</v>
      </c>
      <c r="D217">
        <v>80.564999999999998</v>
      </c>
      <c r="E217">
        <v>19.38</v>
      </c>
      <c r="F217">
        <v>85.21875</v>
      </c>
      <c r="G217">
        <v>20.475000000000001</v>
      </c>
      <c r="H217">
        <v>0.49</v>
      </c>
      <c r="I217">
        <v>6.3849999999999998</v>
      </c>
      <c r="J217">
        <v>93.614999999999995</v>
      </c>
      <c r="K217">
        <v>0.8</v>
      </c>
      <c r="L217">
        <v>0.52625</v>
      </c>
      <c r="M217">
        <v>3.3762500000000002</v>
      </c>
      <c r="N217">
        <v>2.85</v>
      </c>
      <c r="O217">
        <v>0</v>
      </c>
      <c r="P217">
        <v>0</v>
      </c>
      <c r="Q217">
        <v>0</v>
      </c>
      <c r="R217">
        <v>0</v>
      </c>
      <c r="S217">
        <v>0.8</v>
      </c>
      <c r="T217">
        <v>0</v>
      </c>
      <c r="U217">
        <v>1.6729611693420601</v>
      </c>
      <c r="V217">
        <v>2.21875</v>
      </c>
      <c r="W217">
        <v>2.21875</v>
      </c>
      <c r="X217">
        <v>736.9</v>
      </c>
      <c r="Y217">
        <v>1205.05</v>
      </c>
      <c r="Z217">
        <v>0.3</v>
      </c>
      <c r="AA217">
        <v>0</v>
      </c>
      <c r="AB217">
        <v>0</v>
      </c>
      <c r="AC217">
        <v>0</v>
      </c>
      <c r="AD217">
        <v>0</v>
      </c>
      <c r="AE217">
        <v>0</v>
      </c>
      <c r="AF217">
        <v>0</v>
      </c>
      <c r="AG217">
        <v>0</v>
      </c>
      <c r="AH217">
        <v>282.55</v>
      </c>
      <c r="AI217">
        <v>2.1624999999999998E-2</v>
      </c>
      <c r="AJ217">
        <v>0</v>
      </c>
      <c r="AK217">
        <v>0</v>
      </c>
      <c r="AL217">
        <v>0</v>
      </c>
      <c r="AM217">
        <v>0</v>
      </c>
      <c r="AN217">
        <v>0</v>
      </c>
      <c r="AO217">
        <v>31</v>
      </c>
      <c r="AP217">
        <v>0</v>
      </c>
      <c r="AQ217">
        <v>3.4</v>
      </c>
      <c r="AR217">
        <v>0</v>
      </c>
      <c r="AS217">
        <v>3.6999999999999998E-2</v>
      </c>
      <c r="AT217">
        <v>0</v>
      </c>
      <c r="AU217">
        <v>0</v>
      </c>
      <c r="AV217">
        <v>0.4</v>
      </c>
      <c r="AW217">
        <v>0</v>
      </c>
      <c r="AX217">
        <v>13</v>
      </c>
      <c r="AY217">
        <v>0.16</v>
      </c>
      <c r="AZ217">
        <v>0</v>
      </c>
      <c r="BA217">
        <v>4.55</v>
      </c>
      <c r="BB217">
        <v>0</v>
      </c>
      <c r="BC217">
        <v>44.5</v>
      </c>
      <c r="BD217">
        <v>185</v>
      </c>
      <c r="BE217">
        <v>0</v>
      </c>
      <c r="BF217">
        <v>0</v>
      </c>
      <c r="BG217">
        <v>0</v>
      </c>
      <c r="BH217">
        <v>8.65</v>
      </c>
      <c r="BI217">
        <v>0</v>
      </c>
      <c r="BJ217">
        <v>0</v>
      </c>
      <c r="BK217">
        <v>0.26500000000000001</v>
      </c>
      <c r="BL217">
        <v>14.9</v>
      </c>
      <c r="BM217">
        <v>3.95E-2</v>
      </c>
      <c r="BN217">
        <v>0</v>
      </c>
      <c r="BO217">
        <v>5.16E-2</v>
      </c>
      <c r="BP217">
        <v>0.27700000000000002</v>
      </c>
      <c r="BQ217">
        <v>0.73699999999999999</v>
      </c>
      <c r="BR217">
        <v>0.29949999999999999</v>
      </c>
      <c r="BS217">
        <v>0.16450000000000001</v>
      </c>
      <c r="BT217">
        <v>5.56</v>
      </c>
      <c r="BU217">
        <v>19.399999999999999</v>
      </c>
      <c r="BV217">
        <v>0</v>
      </c>
      <c r="BW217">
        <v>0</v>
      </c>
      <c r="BX217">
        <v>39.450000000000003</v>
      </c>
      <c r="BY217">
        <v>0</v>
      </c>
      <c r="BZ217">
        <v>0</v>
      </c>
      <c r="CA217">
        <v>56.6666666666667</v>
      </c>
      <c r="CB217">
        <v>0</v>
      </c>
      <c r="CC217">
        <v>340</v>
      </c>
      <c r="CD217">
        <v>0</v>
      </c>
      <c r="CE217">
        <v>0</v>
      </c>
      <c r="CF217">
        <v>0</v>
      </c>
      <c r="CG217">
        <v>0</v>
      </c>
      <c r="CH217">
        <v>0</v>
      </c>
      <c r="CI217">
        <v>0</v>
      </c>
      <c r="CJ217">
        <v>1.095</v>
      </c>
      <c r="CK217">
        <v>1.095</v>
      </c>
      <c r="CL217">
        <v>0</v>
      </c>
      <c r="CM217">
        <v>0</v>
      </c>
      <c r="CN217">
        <v>0</v>
      </c>
      <c r="CO217">
        <v>0</v>
      </c>
      <c r="CP217">
        <v>9.875</v>
      </c>
      <c r="CQ217">
        <v>9.875</v>
      </c>
      <c r="CR217">
        <v>0</v>
      </c>
      <c r="CS217">
        <v>0</v>
      </c>
      <c r="CT217">
        <v>0</v>
      </c>
      <c r="CU217">
        <v>0</v>
      </c>
      <c r="CV217">
        <v>0</v>
      </c>
      <c r="CW217">
        <v>0</v>
      </c>
      <c r="CX217">
        <v>0</v>
      </c>
      <c r="CY217">
        <v>0</v>
      </c>
      <c r="CZ217">
        <v>0.5</v>
      </c>
      <c r="DA217">
        <v>0.3</v>
      </c>
      <c r="DB217">
        <v>0</v>
      </c>
      <c r="DC217">
        <v>0</v>
      </c>
      <c r="DD217">
        <v>0</v>
      </c>
      <c r="DE217">
        <v>0</v>
      </c>
      <c r="DF217">
        <v>0</v>
      </c>
      <c r="DG217">
        <v>0</v>
      </c>
      <c r="DH217">
        <v>0.8</v>
      </c>
      <c r="DI217">
        <v>0</v>
      </c>
      <c r="DJ217">
        <v>0</v>
      </c>
      <c r="DK217">
        <v>0</v>
      </c>
      <c r="DL217">
        <v>0.9</v>
      </c>
      <c r="DM217">
        <v>1.95</v>
      </c>
      <c r="DN217">
        <v>0</v>
      </c>
      <c r="DO217">
        <v>0</v>
      </c>
      <c r="DP217">
        <v>0.35499999999999998</v>
      </c>
      <c r="DQ217">
        <v>98.05</v>
      </c>
      <c r="DR217">
        <v>130</v>
      </c>
      <c r="DS217">
        <v>223</v>
      </c>
      <c r="DT217">
        <v>23.5</v>
      </c>
      <c r="DU217">
        <v>355</v>
      </c>
      <c r="DV217">
        <v>85.7</v>
      </c>
      <c r="DW217">
        <v>47.5</v>
      </c>
      <c r="DX217">
        <v>0</v>
      </c>
      <c r="DY217">
        <v>76.25</v>
      </c>
      <c r="DZ217">
        <v>134</v>
      </c>
      <c r="EA217">
        <v>142</v>
      </c>
      <c r="EB217">
        <v>34.5</v>
      </c>
      <c r="EC217">
        <v>0</v>
      </c>
      <c r="ED217">
        <v>85.55</v>
      </c>
      <c r="EE217">
        <v>0</v>
      </c>
      <c r="EF217">
        <v>120.5</v>
      </c>
      <c r="EG217">
        <v>104.5</v>
      </c>
      <c r="EH217">
        <v>80</v>
      </c>
      <c r="EI217">
        <v>27.6</v>
      </c>
      <c r="EJ217">
        <v>64.8</v>
      </c>
      <c r="EK217">
        <v>109.5</v>
      </c>
      <c r="EL217">
        <v>0</v>
      </c>
      <c r="EM217">
        <v>0</v>
      </c>
      <c r="EN217">
        <v>0</v>
      </c>
      <c r="EO217">
        <v>0</v>
      </c>
      <c r="EP217">
        <v>0</v>
      </c>
      <c r="EQ217">
        <v>0</v>
      </c>
      <c r="ER217">
        <v>0</v>
      </c>
      <c r="ES217">
        <v>0</v>
      </c>
      <c r="ET217">
        <v>0</v>
      </c>
      <c r="EU217">
        <v>0</v>
      </c>
      <c r="EV217">
        <v>0</v>
      </c>
      <c r="EW217">
        <v>0</v>
      </c>
      <c r="EX217">
        <v>0</v>
      </c>
      <c r="EY217">
        <v>0</v>
      </c>
      <c r="EZ217">
        <v>0</v>
      </c>
      <c r="FA217">
        <v>0</v>
      </c>
      <c r="FB217">
        <v>0</v>
      </c>
      <c r="FC217">
        <v>0</v>
      </c>
      <c r="FD217">
        <v>0</v>
      </c>
      <c r="FE217">
        <v>0</v>
      </c>
      <c r="FF217">
        <v>0</v>
      </c>
      <c r="FG217">
        <v>0</v>
      </c>
      <c r="FH217">
        <v>0</v>
      </c>
      <c r="FI217">
        <v>0</v>
      </c>
      <c r="FJ217">
        <v>0</v>
      </c>
      <c r="FK217">
        <v>0</v>
      </c>
      <c r="FL217">
        <v>0</v>
      </c>
      <c r="FM217">
        <v>0</v>
      </c>
      <c r="FN217">
        <v>0</v>
      </c>
      <c r="FO217">
        <v>0</v>
      </c>
      <c r="FP217">
        <v>0</v>
      </c>
      <c r="FQ217">
        <v>0</v>
      </c>
      <c r="FR217">
        <v>0</v>
      </c>
      <c r="FS217">
        <v>0</v>
      </c>
      <c r="FT217">
        <v>0</v>
      </c>
      <c r="FU217">
        <v>0</v>
      </c>
      <c r="FV217">
        <v>0</v>
      </c>
      <c r="FW217">
        <v>0</v>
      </c>
      <c r="FX217">
        <v>0</v>
      </c>
      <c r="FY217">
        <v>0</v>
      </c>
      <c r="FZ217">
        <v>0</v>
      </c>
      <c r="GA217">
        <v>0</v>
      </c>
      <c r="GB217">
        <v>0</v>
      </c>
      <c r="GC217">
        <v>0</v>
      </c>
      <c r="GD217">
        <v>0</v>
      </c>
      <c r="GE217">
        <v>0</v>
      </c>
      <c r="GF217">
        <v>0</v>
      </c>
      <c r="GG217">
        <v>0</v>
      </c>
      <c r="GH217">
        <v>0</v>
      </c>
      <c r="GI217">
        <v>0</v>
      </c>
      <c r="GJ217">
        <v>0</v>
      </c>
      <c r="GK217">
        <v>0</v>
      </c>
      <c r="GL217">
        <v>0</v>
      </c>
      <c r="GM217">
        <v>0</v>
      </c>
      <c r="GN217">
        <v>0</v>
      </c>
      <c r="GO217">
        <v>0</v>
      </c>
      <c r="GP217">
        <v>0</v>
      </c>
      <c r="GQ217">
        <v>0</v>
      </c>
      <c r="GR217">
        <v>0</v>
      </c>
      <c r="GS217">
        <v>0</v>
      </c>
      <c r="GT217">
        <v>0</v>
      </c>
      <c r="GU217">
        <v>0</v>
      </c>
      <c r="GV217">
        <v>0</v>
      </c>
      <c r="GW217">
        <v>0</v>
      </c>
      <c r="GX217">
        <v>0</v>
      </c>
      <c r="GY217">
        <v>0</v>
      </c>
      <c r="GZ217">
        <v>0</v>
      </c>
      <c r="HA217">
        <v>0</v>
      </c>
      <c r="HB217">
        <v>0</v>
      </c>
      <c r="HC217">
        <v>0</v>
      </c>
      <c r="HD217">
        <v>0</v>
      </c>
      <c r="HE217">
        <v>0</v>
      </c>
      <c r="HF217">
        <v>0</v>
      </c>
      <c r="HG217">
        <v>0</v>
      </c>
    </row>
    <row r="218" spans="1:215" x14ac:dyDescent="0.25">
      <c r="A218" t="s">
        <v>515</v>
      </c>
      <c r="B218" t="s">
        <v>520</v>
      </c>
      <c r="C218" t="s">
        <v>523</v>
      </c>
      <c r="D218">
        <v>154.31</v>
      </c>
      <c r="E218">
        <v>36.92</v>
      </c>
      <c r="F218">
        <v>142.96250000000001</v>
      </c>
      <c r="G218">
        <v>34.25</v>
      </c>
      <c r="H218">
        <v>0.83499999999999996</v>
      </c>
      <c r="I218">
        <v>11.664999999999999</v>
      </c>
      <c r="J218">
        <v>88.334999999999994</v>
      </c>
      <c r="K218">
        <v>2.75</v>
      </c>
      <c r="L218">
        <v>3.4175</v>
      </c>
      <c r="M218">
        <v>7.6174999999999997</v>
      </c>
      <c r="N218">
        <v>4.2</v>
      </c>
      <c r="O218">
        <v>0</v>
      </c>
      <c r="P218">
        <v>0</v>
      </c>
      <c r="Q218">
        <v>0</v>
      </c>
      <c r="R218">
        <v>0</v>
      </c>
      <c r="S218">
        <v>2.75</v>
      </c>
      <c r="T218">
        <v>0</v>
      </c>
      <c r="U218">
        <v>2.08081271033091</v>
      </c>
      <c r="V218">
        <v>2.8125</v>
      </c>
      <c r="W218">
        <v>2.8125</v>
      </c>
      <c r="X218">
        <v>778.15</v>
      </c>
      <c r="Y218">
        <v>1642.7</v>
      </c>
      <c r="Z218">
        <v>0.4</v>
      </c>
      <c r="AA218">
        <v>0</v>
      </c>
      <c r="AB218">
        <v>0</v>
      </c>
      <c r="AC218">
        <v>0</v>
      </c>
      <c r="AD218">
        <v>0</v>
      </c>
      <c r="AE218">
        <v>0</v>
      </c>
      <c r="AF218">
        <v>0</v>
      </c>
      <c r="AG218">
        <v>0</v>
      </c>
      <c r="AH218">
        <v>495.57499999999999</v>
      </c>
      <c r="AI218">
        <v>0.04</v>
      </c>
      <c r="AJ218">
        <v>0</v>
      </c>
      <c r="AK218">
        <v>0</v>
      </c>
      <c r="AL218">
        <v>0</v>
      </c>
      <c r="AM218">
        <v>0</v>
      </c>
      <c r="AN218">
        <v>0</v>
      </c>
      <c r="AO218">
        <v>33.5</v>
      </c>
      <c r="AP218">
        <v>0</v>
      </c>
      <c r="AQ218">
        <v>1.35</v>
      </c>
      <c r="AR218">
        <v>0</v>
      </c>
      <c r="AS218">
        <v>3.5999999999999997E-2</v>
      </c>
      <c r="AT218">
        <v>0</v>
      </c>
      <c r="AU218">
        <v>0</v>
      </c>
      <c r="AV218">
        <v>0.57499999999999996</v>
      </c>
      <c r="AW218">
        <v>0</v>
      </c>
      <c r="AX218">
        <v>16</v>
      </c>
      <c r="AY218">
        <v>0.19</v>
      </c>
      <c r="AZ218">
        <v>0</v>
      </c>
      <c r="BA218">
        <v>7.5</v>
      </c>
      <c r="BB218">
        <v>0</v>
      </c>
      <c r="BC218">
        <v>59.5</v>
      </c>
      <c r="BD218">
        <v>370</v>
      </c>
      <c r="BE218">
        <v>0</v>
      </c>
      <c r="BF218">
        <v>2.95</v>
      </c>
      <c r="BG218">
        <v>0</v>
      </c>
      <c r="BH218">
        <v>16</v>
      </c>
      <c r="BI218">
        <v>0</v>
      </c>
      <c r="BJ218">
        <v>0</v>
      </c>
      <c r="BK218">
        <v>0.28999999999999998</v>
      </c>
      <c r="BL218">
        <v>17.600000000000001</v>
      </c>
      <c r="BM218">
        <v>7.7499999999999999E-2</v>
      </c>
      <c r="BN218">
        <v>0</v>
      </c>
      <c r="BO218">
        <v>6.25E-2</v>
      </c>
      <c r="BP218">
        <v>0.30249999999999999</v>
      </c>
      <c r="BQ218">
        <v>0.83083333333333298</v>
      </c>
      <c r="BR218">
        <v>0.23874999999999999</v>
      </c>
      <c r="BS218">
        <v>0.19400000000000001</v>
      </c>
      <c r="BT218">
        <v>7.18</v>
      </c>
      <c r="BU218">
        <v>52.8</v>
      </c>
      <c r="BV218">
        <v>0</v>
      </c>
      <c r="BW218">
        <v>0</v>
      </c>
      <c r="BX218">
        <v>74.400000000000006</v>
      </c>
      <c r="BY218">
        <v>0</v>
      </c>
      <c r="BZ218">
        <v>0</v>
      </c>
      <c r="CA218">
        <v>35.0833333333333</v>
      </c>
      <c r="CB218">
        <v>0</v>
      </c>
      <c r="CC218">
        <v>210.5</v>
      </c>
      <c r="CD218">
        <v>0</v>
      </c>
      <c r="CE218">
        <v>0</v>
      </c>
      <c r="CF218">
        <v>0</v>
      </c>
      <c r="CG218">
        <v>0</v>
      </c>
      <c r="CH218">
        <v>0</v>
      </c>
      <c r="CI218">
        <v>0</v>
      </c>
      <c r="CJ218">
        <v>0.62250000000000005</v>
      </c>
      <c r="CK218">
        <v>0.62250000000000005</v>
      </c>
      <c r="CL218">
        <v>0</v>
      </c>
      <c r="CM218">
        <v>0</v>
      </c>
      <c r="CN218">
        <v>0</v>
      </c>
      <c r="CO218">
        <v>0</v>
      </c>
      <c r="CP218">
        <v>25.35</v>
      </c>
      <c r="CQ218">
        <v>25.35</v>
      </c>
      <c r="CR218">
        <v>0</v>
      </c>
      <c r="CS218">
        <v>0</v>
      </c>
      <c r="CT218">
        <v>0</v>
      </c>
      <c r="CU218">
        <v>0</v>
      </c>
      <c r="CV218">
        <v>0</v>
      </c>
      <c r="CW218">
        <v>0</v>
      </c>
      <c r="CX218">
        <v>0</v>
      </c>
      <c r="CY218">
        <v>0</v>
      </c>
      <c r="CZ218">
        <v>0.25</v>
      </c>
      <c r="DA218">
        <v>0.35</v>
      </c>
      <c r="DB218">
        <v>0</v>
      </c>
      <c r="DC218">
        <v>0</v>
      </c>
      <c r="DD218">
        <v>0</v>
      </c>
      <c r="DE218">
        <v>2.15</v>
      </c>
      <c r="DF218">
        <v>0</v>
      </c>
      <c r="DG218">
        <v>2.15</v>
      </c>
      <c r="DH218">
        <v>0.6</v>
      </c>
      <c r="DI218">
        <v>0</v>
      </c>
      <c r="DJ218">
        <v>0</v>
      </c>
      <c r="DK218">
        <v>0</v>
      </c>
      <c r="DL218">
        <v>1.45</v>
      </c>
      <c r="DM218">
        <v>2.75</v>
      </c>
      <c r="DN218">
        <v>0</v>
      </c>
      <c r="DO218">
        <v>0</v>
      </c>
      <c r="DP218">
        <v>0.45</v>
      </c>
      <c r="DQ218">
        <v>110.5</v>
      </c>
      <c r="DR218">
        <v>143</v>
      </c>
      <c r="DS218">
        <v>254</v>
      </c>
      <c r="DT218">
        <v>28</v>
      </c>
      <c r="DU218">
        <v>436.5</v>
      </c>
      <c r="DV218">
        <v>89.35</v>
      </c>
      <c r="DW218">
        <v>55.9</v>
      </c>
      <c r="DX218">
        <v>0</v>
      </c>
      <c r="DY218">
        <v>88.4</v>
      </c>
      <c r="DZ218">
        <v>130.5</v>
      </c>
      <c r="EA218">
        <v>139</v>
      </c>
      <c r="EB218">
        <v>30.5</v>
      </c>
      <c r="EC218">
        <v>0</v>
      </c>
      <c r="ED218">
        <v>84.45</v>
      </c>
      <c r="EE218">
        <v>0</v>
      </c>
      <c r="EF218">
        <v>418</v>
      </c>
      <c r="EG218">
        <v>105</v>
      </c>
      <c r="EH218">
        <v>90.2</v>
      </c>
      <c r="EI218">
        <v>31.7</v>
      </c>
      <c r="EJ218">
        <v>58.35</v>
      </c>
      <c r="EK218">
        <v>127.5</v>
      </c>
      <c r="EL218">
        <v>0</v>
      </c>
      <c r="EM218">
        <v>0</v>
      </c>
      <c r="EN218">
        <v>0</v>
      </c>
      <c r="EO218">
        <v>0</v>
      </c>
      <c r="EP218">
        <v>0</v>
      </c>
      <c r="EQ218">
        <v>0</v>
      </c>
      <c r="ER218">
        <v>0</v>
      </c>
      <c r="ES218">
        <v>0</v>
      </c>
      <c r="ET218">
        <v>0</v>
      </c>
      <c r="EU218">
        <v>0</v>
      </c>
      <c r="EV218">
        <v>0</v>
      </c>
      <c r="EW218">
        <v>0</v>
      </c>
      <c r="EX218">
        <v>0</v>
      </c>
      <c r="EY218">
        <v>0</v>
      </c>
      <c r="EZ218">
        <v>0</v>
      </c>
      <c r="FA218">
        <v>0</v>
      </c>
      <c r="FB218">
        <v>0</v>
      </c>
      <c r="FC218">
        <v>0</v>
      </c>
      <c r="FD218">
        <v>0</v>
      </c>
      <c r="FE218">
        <v>0</v>
      </c>
      <c r="FF218">
        <v>0</v>
      </c>
      <c r="FG218">
        <v>0</v>
      </c>
      <c r="FH218">
        <v>0</v>
      </c>
      <c r="FI218">
        <v>0</v>
      </c>
      <c r="FJ218">
        <v>0</v>
      </c>
      <c r="FK218">
        <v>0</v>
      </c>
      <c r="FL218">
        <v>0</v>
      </c>
      <c r="FM218">
        <v>0</v>
      </c>
      <c r="FN218">
        <v>0</v>
      </c>
      <c r="FO218">
        <v>0</v>
      </c>
      <c r="FP218">
        <v>0</v>
      </c>
      <c r="FQ218">
        <v>0</v>
      </c>
      <c r="FR218">
        <v>0</v>
      </c>
      <c r="FS218">
        <v>0</v>
      </c>
      <c r="FT218">
        <v>0</v>
      </c>
      <c r="FU218">
        <v>0</v>
      </c>
      <c r="FV218">
        <v>0</v>
      </c>
      <c r="FW218">
        <v>0</v>
      </c>
      <c r="FX218">
        <v>0</v>
      </c>
      <c r="FY218">
        <v>0</v>
      </c>
      <c r="FZ218">
        <v>0</v>
      </c>
      <c r="GA218">
        <v>0</v>
      </c>
      <c r="GB218">
        <v>0</v>
      </c>
      <c r="GC218">
        <v>0</v>
      </c>
      <c r="GD218">
        <v>0</v>
      </c>
      <c r="GE218">
        <v>0</v>
      </c>
      <c r="GF218">
        <v>0</v>
      </c>
      <c r="GG218">
        <v>0</v>
      </c>
      <c r="GH218">
        <v>0</v>
      </c>
      <c r="GI218">
        <v>0</v>
      </c>
      <c r="GJ218">
        <v>0</v>
      </c>
      <c r="GK218">
        <v>0</v>
      </c>
      <c r="GL218">
        <v>0</v>
      </c>
      <c r="GM218">
        <v>0</v>
      </c>
      <c r="GN218">
        <v>0</v>
      </c>
      <c r="GO218">
        <v>0</v>
      </c>
      <c r="GP218">
        <v>0</v>
      </c>
      <c r="GQ218">
        <v>0</v>
      </c>
      <c r="GR218">
        <v>0</v>
      </c>
      <c r="GS218">
        <v>0</v>
      </c>
      <c r="GT218">
        <v>0</v>
      </c>
      <c r="GU218">
        <v>0</v>
      </c>
      <c r="GV218">
        <v>0</v>
      </c>
      <c r="GW218">
        <v>0</v>
      </c>
      <c r="GX218">
        <v>0</v>
      </c>
      <c r="GY218">
        <v>0</v>
      </c>
      <c r="GZ218">
        <v>0</v>
      </c>
      <c r="HA218">
        <v>0</v>
      </c>
      <c r="HB218">
        <v>0</v>
      </c>
      <c r="HC218">
        <v>0</v>
      </c>
      <c r="HD218">
        <v>0</v>
      </c>
      <c r="HE218">
        <v>0</v>
      </c>
      <c r="HF218">
        <v>0</v>
      </c>
      <c r="HG218">
        <v>0</v>
      </c>
    </row>
    <row r="219" spans="1:215" x14ac:dyDescent="0.25">
      <c r="A219" t="s">
        <v>515</v>
      </c>
      <c r="B219" t="s">
        <v>520</v>
      </c>
      <c r="C219" t="s">
        <v>524</v>
      </c>
      <c r="D219">
        <v>48.32</v>
      </c>
      <c r="E219">
        <v>11.64</v>
      </c>
      <c r="F219">
        <v>53.037500000000001</v>
      </c>
      <c r="G219">
        <v>12.75</v>
      </c>
      <c r="H219">
        <v>0.34</v>
      </c>
      <c r="I219">
        <v>4.4000000000000004</v>
      </c>
      <c r="J219">
        <v>95.6</v>
      </c>
      <c r="K219">
        <v>0.85</v>
      </c>
      <c r="L219">
        <v>0.57250000000000001</v>
      </c>
      <c r="M219">
        <v>2.8725000000000001</v>
      </c>
      <c r="N219">
        <v>2.2999999999999998</v>
      </c>
      <c r="O219">
        <v>0</v>
      </c>
      <c r="P219">
        <v>0</v>
      </c>
      <c r="Q219">
        <v>0</v>
      </c>
      <c r="R219">
        <v>0</v>
      </c>
      <c r="S219">
        <v>0.85</v>
      </c>
      <c r="T219">
        <v>0</v>
      </c>
      <c r="U219">
        <v>0.87075504578173302</v>
      </c>
      <c r="V219">
        <v>1.1875</v>
      </c>
      <c r="W219">
        <v>1.1875</v>
      </c>
      <c r="X219">
        <v>395.8</v>
      </c>
      <c r="Y219">
        <v>617.15</v>
      </c>
      <c r="Z219">
        <v>0</v>
      </c>
      <c r="AA219">
        <v>0</v>
      </c>
      <c r="AB219">
        <v>0</v>
      </c>
      <c r="AC219">
        <v>0</v>
      </c>
      <c r="AD219">
        <v>0</v>
      </c>
      <c r="AE219">
        <v>0</v>
      </c>
      <c r="AF219">
        <v>0</v>
      </c>
      <c r="AG219">
        <v>0</v>
      </c>
      <c r="AH219">
        <v>189.29</v>
      </c>
      <c r="AI219">
        <v>3.2500000000000001E-2</v>
      </c>
      <c r="AJ219">
        <v>0</v>
      </c>
      <c r="AK219">
        <v>0</v>
      </c>
      <c r="AL219">
        <v>0</v>
      </c>
      <c r="AM219">
        <v>0</v>
      </c>
      <c r="AN219">
        <v>0</v>
      </c>
      <c r="AO219">
        <v>22.5</v>
      </c>
      <c r="AP219">
        <v>0</v>
      </c>
      <c r="AQ219">
        <v>1</v>
      </c>
      <c r="AR219">
        <v>0</v>
      </c>
      <c r="AS219">
        <v>1.4999999999999999E-2</v>
      </c>
      <c r="AT219">
        <v>0</v>
      </c>
      <c r="AU219">
        <v>0</v>
      </c>
      <c r="AV219">
        <v>0.24</v>
      </c>
      <c r="AW219">
        <v>0</v>
      </c>
      <c r="AX219">
        <v>7.05</v>
      </c>
      <c r="AY219">
        <v>8.5000000000000006E-2</v>
      </c>
      <c r="AZ219">
        <v>0</v>
      </c>
      <c r="BA219">
        <v>2.9</v>
      </c>
      <c r="BB219">
        <v>0</v>
      </c>
      <c r="BC219">
        <v>26.5</v>
      </c>
      <c r="BD219">
        <v>120</v>
      </c>
      <c r="BE219">
        <v>0</v>
      </c>
      <c r="BF219">
        <v>0</v>
      </c>
      <c r="BG219">
        <v>0</v>
      </c>
      <c r="BH219">
        <v>13</v>
      </c>
      <c r="BI219">
        <v>0</v>
      </c>
      <c r="BJ219">
        <v>0</v>
      </c>
      <c r="BK219">
        <v>0.125</v>
      </c>
      <c r="BL219">
        <v>41.9</v>
      </c>
      <c r="BM219">
        <v>1.7000000000000001E-2</v>
      </c>
      <c r="BN219">
        <v>0</v>
      </c>
      <c r="BO219">
        <v>2.215E-2</v>
      </c>
      <c r="BP219">
        <v>0.1525</v>
      </c>
      <c r="BQ219">
        <v>0.42666666666666703</v>
      </c>
      <c r="BR219">
        <v>0.29749999999999999</v>
      </c>
      <c r="BS219">
        <v>7.3749999999999996E-2</v>
      </c>
      <c r="BT219">
        <v>4.0149999999999997</v>
      </c>
      <c r="BU219">
        <v>19.600000000000001</v>
      </c>
      <c r="BV219">
        <v>0</v>
      </c>
      <c r="BW219">
        <v>0</v>
      </c>
      <c r="BX219">
        <v>17.95</v>
      </c>
      <c r="BY219">
        <v>0</v>
      </c>
      <c r="BZ219">
        <v>0</v>
      </c>
      <c r="CA219">
        <v>0.42499999999999999</v>
      </c>
      <c r="CB219">
        <v>0</v>
      </c>
      <c r="CC219">
        <v>2.5499999999999998</v>
      </c>
      <c r="CD219">
        <v>0</v>
      </c>
      <c r="CE219">
        <v>0</v>
      </c>
      <c r="CF219">
        <v>0</v>
      </c>
      <c r="CG219">
        <v>0</v>
      </c>
      <c r="CH219">
        <v>0</v>
      </c>
      <c r="CI219">
        <v>0</v>
      </c>
      <c r="CJ219">
        <v>0.16500000000000001</v>
      </c>
      <c r="CK219">
        <v>0.16500000000000001</v>
      </c>
      <c r="CL219">
        <v>0</v>
      </c>
      <c r="CM219">
        <v>0</v>
      </c>
      <c r="CN219">
        <v>0</v>
      </c>
      <c r="CO219">
        <v>0</v>
      </c>
      <c r="CP219">
        <v>2.4750000000000001</v>
      </c>
      <c r="CQ219">
        <v>2.4750000000000001</v>
      </c>
      <c r="CR219">
        <v>0</v>
      </c>
      <c r="CS219">
        <v>0</v>
      </c>
      <c r="CT219">
        <v>0</v>
      </c>
      <c r="CU219">
        <v>0</v>
      </c>
      <c r="CV219">
        <v>0</v>
      </c>
      <c r="CW219">
        <v>0</v>
      </c>
      <c r="CX219">
        <v>0</v>
      </c>
      <c r="CY219">
        <v>0</v>
      </c>
      <c r="CZ219">
        <v>0.45</v>
      </c>
      <c r="DA219">
        <v>0.4</v>
      </c>
      <c r="DB219">
        <v>0</v>
      </c>
      <c r="DC219">
        <v>0</v>
      </c>
      <c r="DD219">
        <v>0</v>
      </c>
      <c r="DE219">
        <v>0</v>
      </c>
      <c r="DF219">
        <v>0</v>
      </c>
      <c r="DG219">
        <v>0</v>
      </c>
      <c r="DH219">
        <v>0.85</v>
      </c>
      <c r="DI219">
        <v>0</v>
      </c>
      <c r="DJ219">
        <v>0</v>
      </c>
      <c r="DK219">
        <v>0</v>
      </c>
      <c r="DL219">
        <v>0.6</v>
      </c>
      <c r="DM219">
        <v>1.7</v>
      </c>
      <c r="DN219">
        <v>0</v>
      </c>
      <c r="DO219">
        <v>0</v>
      </c>
      <c r="DP219">
        <v>0.19</v>
      </c>
      <c r="DQ219">
        <v>68.099999999999994</v>
      </c>
      <c r="DR219">
        <v>55.55</v>
      </c>
      <c r="DS219">
        <v>117.5</v>
      </c>
      <c r="DT219">
        <v>16</v>
      </c>
      <c r="DU219">
        <v>178</v>
      </c>
      <c r="DV219">
        <v>49.1</v>
      </c>
      <c r="DW219">
        <v>24.05</v>
      </c>
      <c r="DX219">
        <v>0</v>
      </c>
      <c r="DY219">
        <v>42.1</v>
      </c>
      <c r="DZ219">
        <v>75.8</v>
      </c>
      <c r="EA219">
        <v>80.8</v>
      </c>
      <c r="EB219">
        <v>0</v>
      </c>
      <c r="EC219">
        <v>0</v>
      </c>
      <c r="ED219">
        <v>44.15</v>
      </c>
      <c r="EE219">
        <v>0</v>
      </c>
      <c r="EF219">
        <v>43.65</v>
      </c>
      <c r="EG219">
        <v>56.05</v>
      </c>
      <c r="EH219">
        <v>47.05</v>
      </c>
      <c r="EI219">
        <v>16.45</v>
      </c>
      <c r="EJ219">
        <v>33.200000000000003</v>
      </c>
      <c r="EK219">
        <v>65.400000000000006</v>
      </c>
      <c r="EL219">
        <v>0</v>
      </c>
      <c r="EM219">
        <v>0</v>
      </c>
      <c r="EN219">
        <v>0</v>
      </c>
      <c r="EO219">
        <v>0</v>
      </c>
      <c r="EP219">
        <v>0</v>
      </c>
      <c r="EQ219">
        <v>0</v>
      </c>
      <c r="ER219">
        <v>0</v>
      </c>
      <c r="ES219">
        <v>0</v>
      </c>
      <c r="ET219">
        <v>0</v>
      </c>
      <c r="EU219">
        <v>0</v>
      </c>
      <c r="EV219">
        <v>0</v>
      </c>
      <c r="EW219">
        <v>0</v>
      </c>
      <c r="EX219">
        <v>0</v>
      </c>
      <c r="EY219">
        <v>0</v>
      </c>
      <c r="EZ219">
        <v>0</v>
      </c>
      <c r="FA219">
        <v>0</v>
      </c>
      <c r="FB219">
        <v>0</v>
      </c>
      <c r="FC219">
        <v>0</v>
      </c>
      <c r="FD219">
        <v>0</v>
      </c>
      <c r="FE219">
        <v>0</v>
      </c>
      <c r="FF219">
        <v>0</v>
      </c>
      <c r="FG219">
        <v>0</v>
      </c>
      <c r="FH219">
        <v>0</v>
      </c>
      <c r="FI219">
        <v>0</v>
      </c>
      <c r="FJ219">
        <v>0</v>
      </c>
      <c r="FK219">
        <v>0</v>
      </c>
      <c r="FL219">
        <v>0</v>
      </c>
      <c r="FM219">
        <v>0</v>
      </c>
      <c r="FN219">
        <v>0</v>
      </c>
      <c r="FO219">
        <v>0</v>
      </c>
      <c r="FP219">
        <v>0</v>
      </c>
      <c r="FQ219">
        <v>0</v>
      </c>
      <c r="FR219">
        <v>0</v>
      </c>
      <c r="FS219">
        <v>0</v>
      </c>
      <c r="FT219">
        <v>0</v>
      </c>
      <c r="FU219">
        <v>0</v>
      </c>
      <c r="FV219">
        <v>0</v>
      </c>
      <c r="FW219">
        <v>0</v>
      </c>
      <c r="FX219">
        <v>0</v>
      </c>
      <c r="FY219">
        <v>0</v>
      </c>
      <c r="FZ219">
        <v>0</v>
      </c>
      <c r="GA219">
        <v>0</v>
      </c>
      <c r="GB219">
        <v>0</v>
      </c>
      <c r="GC219">
        <v>0</v>
      </c>
      <c r="GD219">
        <v>0</v>
      </c>
      <c r="GE219">
        <v>0</v>
      </c>
      <c r="GF219">
        <v>0</v>
      </c>
      <c r="GG219">
        <v>0</v>
      </c>
      <c r="GH219">
        <v>0</v>
      </c>
      <c r="GI219">
        <v>0</v>
      </c>
      <c r="GJ219">
        <v>0</v>
      </c>
      <c r="GK219">
        <v>0</v>
      </c>
      <c r="GL219">
        <v>0</v>
      </c>
      <c r="GM219">
        <v>0</v>
      </c>
      <c r="GN219">
        <v>0</v>
      </c>
      <c r="GO219">
        <v>0</v>
      </c>
      <c r="GP219">
        <v>0</v>
      </c>
      <c r="GQ219">
        <v>0</v>
      </c>
      <c r="GR219">
        <v>0</v>
      </c>
      <c r="GS219">
        <v>0</v>
      </c>
      <c r="GT219">
        <v>0</v>
      </c>
      <c r="GU219">
        <v>0</v>
      </c>
      <c r="GV219">
        <v>0</v>
      </c>
      <c r="GW219">
        <v>0</v>
      </c>
      <c r="GX219">
        <v>0</v>
      </c>
      <c r="GY219">
        <v>0</v>
      </c>
      <c r="GZ219">
        <v>0</v>
      </c>
      <c r="HA219">
        <v>0</v>
      </c>
      <c r="HB219">
        <v>0</v>
      </c>
      <c r="HC219">
        <v>0</v>
      </c>
      <c r="HD219">
        <v>0</v>
      </c>
      <c r="HE219">
        <v>0</v>
      </c>
      <c r="HF219">
        <v>0</v>
      </c>
      <c r="HG219">
        <v>0</v>
      </c>
    </row>
    <row r="220" spans="1:215" x14ac:dyDescent="0.25">
      <c r="A220" t="s">
        <v>515</v>
      </c>
      <c r="B220" t="s">
        <v>520</v>
      </c>
      <c r="C220" t="s">
        <v>525</v>
      </c>
      <c r="D220">
        <v>543.04</v>
      </c>
      <c r="E220">
        <v>129.08000000000001</v>
      </c>
      <c r="F220">
        <v>475.55</v>
      </c>
      <c r="G220">
        <v>113.2</v>
      </c>
      <c r="H220">
        <v>1.0249999999999999</v>
      </c>
      <c r="I220">
        <v>30.344999999999999</v>
      </c>
      <c r="J220">
        <v>69.655000000000001</v>
      </c>
      <c r="K220">
        <v>17.100000000000001</v>
      </c>
      <c r="L220">
        <v>21.07</v>
      </c>
      <c r="M220">
        <v>23.67</v>
      </c>
      <c r="N220">
        <v>2.6</v>
      </c>
      <c r="O220">
        <v>0</v>
      </c>
      <c r="P220">
        <v>16.7</v>
      </c>
      <c r="Q220">
        <v>0</v>
      </c>
      <c r="R220">
        <v>0</v>
      </c>
      <c r="S220">
        <v>0.4</v>
      </c>
      <c r="T220">
        <v>0</v>
      </c>
      <c r="U220">
        <v>1.7004661020554299</v>
      </c>
      <c r="V220">
        <v>2.25</v>
      </c>
      <c r="W220">
        <v>2.25</v>
      </c>
      <c r="X220">
        <v>711.7</v>
      </c>
      <c r="Y220">
        <v>1257.75</v>
      </c>
      <c r="Z220">
        <v>3.4</v>
      </c>
      <c r="AA220">
        <v>0.192848507462687</v>
      </c>
      <c r="AB220">
        <v>1.3981516791044799</v>
      </c>
      <c r="AC220">
        <v>0</v>
      </c>
      <c r="AD220">
        <v>1.2802998134328401</v>
      </c>
      <c r="AE220">
        <v>0</v>
      </c>
      <c r="AF220">
        <v>0</v>
      </c>
      <c r="AG220">
        <v>0</v>
      </c>
      <c r="AH220">
        <v>599.26</v>
      </c>
      <c r="AI220">
        <v>8.2500000000000004E-2</v>
      </c>
      <c r="AJ220">
        <v>0</v>
      </c>
      <c r="AK220">
        <v>0</v>
      </c>
      <c r="AL220">
        <v>0</v>
      </c>
      <c r="AM220">
        <v>0</v>
      </c>
      <c r="AN220">
        <v>0</v>
      </c>
      <c r="AO220">
        <v>7.8</v>
      </c>
      <c r="AP220">
        <v>0</v>
      </c>
      <c r="AQ220">
        <v>0</v>
      </c>
      <c r="AR220">
        <v>0</v>
      </c>
      <c r="AS220">
        <v>0.09</v>
      </c>
      <c r="AT220">
        <v>0</v>
      </c>
      <c r="AU220">
        <v>0</v>
      </c>
      <c r="AV220">
        <v>0.46</v>
      </c>
      <c r="AW220">
        <v>0</v>
      </c>
      <c r="AX220">
        <v>20.5</v>
      </c>
      <c r="AY220">
        <v>9.0499999999999997E-2</v>
      </c>
      <c r="AZ220">
        <v>0</v>
      </c>
      <c r="BA220">
        <v>9.6999999999999993</v>
      </c>
      <c r="BB220">
        <v>0</v>
      </c>
      <c r="BC220">
        <v>67.5</v>
      </c>
      <c r="BD220">
        <v>470</v>
      </c>
      <c r="BE220">
        <v>0</v>
      </c>
      <c r="BF220">
        <v>0</v>
      </c>
      <c r="BG220">
        <v>0</v>
      </c>
      <c r="BH220">
        <v>33</v>
      </c>
      <c r="BI220">
        <v>0</v>
      </c>
      <c r="BJ220">
        <v>0</v>
      </c>
      <c r="BK220">
        <v>0.31</v>
      </c>
      <c r="BL220">
        <v>19.2</v>
      </c>
      <c r="BM220">
        <v>6.4000000000000001E-2</v>
      </c>
      <c r="BN220">
        <v>0</v>
      </c>
      <c r="BO220">
        <v>2.07E-2</v>
      </c>
      <c r="BP220">
        <v>0.56499999999999995</v>
      </c>
      <c r="BQ220">
        <v>0.97083333333333299</v>
      </c>
      <c r="BR220">
        <v>0.33800000000000002</v>
      </c>
      <c r="BS220">
        <v>9.5100000000000004E-2</v>
      </c>
      <c r="BT220">
        <v>0</v>
      </c>
      <c r="BU220">
        <v>18.649999999999999</v>
      </c>
      <c r="BV220">
        <v>0</v>
      </c>
      <c r="BW220">
        <v>0</v>
      </c>
      <c r="BX220">
        <v>10.92</v>
      </c>
      <c r="BY220">
        <v>0</v>
      </c>
      <c r="BZ220">
        <v>0</v>
      </c>
      <c r="CA220">
        <v>0</v>
      </c>
      <c r="CB220">
        <v>0</v>
      </c>
      <c r="CC220">
        <v>0</v>
      </c>
      <c r="CD220">
        <v>0</v>
      </c>
      <c r="CE220">
        <v>0</v>
      </c>
      <c r="CF220">
        <v>0</v>
      </c>
      <c r="CG220">
        <v>0</v>
      </c>
      <c r="CH220">
        <v>0</v>
      </c>
      <c r="CI220">
        <v>0</v>
      </c>
      <c r="CJ220">
        <v>0.63800000000000001</v>
      </c>
      <c r="CK220">
        <v>0.63800000000000001</v>
      </c>
      <c r="CL220">
        <v>0</v>
      </c>
      <c r="CM220">
        <v>0</v>
      </c>
      <c r="CN220">
        <v>0</v>
      </c>
      <c r="CO220">
        <v>0</v>
      </c>
      <c r="CP220">
        <v>0</v>
      </c>
      <c r="CQ220">
        <v>0</v>
      </c>
      <c r="CR220">
        <v>0</v>
      </c>
      <c r="CS220">
        <v>0</v>
      </c>
      <c r="CT220">
        <v>0</v>
      </c>
      <c r="CU220">
        <v>0</v>
      </c>
      <c r="CV220">
        <v>0</v>
      </c>
      <c r="CW220">
        <v>0</v>
      </c>
      <c r="CX220">
        <v>0</v>
      </c>
      <c r="CY220">
        <v>0</v>
      </c>
      <c r="CZ220">
        <v>0</v>
      </c>
      <c r="DA220">
        <v>0.3</v>
      </c>
      <c r="DB220">
        <v>0</v>
      </c>
      <c r="DC220">
        <v>0</v>
      </c>
      <c r="DD220">
        <v>0</v>
      </c>
      <c r="DE220">
        <v>0.1</v>
      </c>
      <c r="DF220">
        <v>0</v>
      </c>
      <c r="DG220">
        <v>0.1</v>
      </c>
      <c r="DH220">
        <v>0.3</v>
      </c>
      <c r="DI220">
        <v>0</v>
      </c>
      <c r="DJ220">
        <v>0</v>
      </c>
      <c r="DK220">
        <v>0</v>
      </c>
      <c r="DL220">
        <v>1.1000000000000001</v>
      </c>
      <c r="DM220">
        <v>1.5</v>
      </c>
      <c r="DN220">
        <v>0</v>
      </c>
      <c r="DO220">
        <v>0</v>
      </c>
      <c r="DP220">
        <v>0.36</v>
      </c>
      <c r="DQ220">
        <v>79.05</v>
      </c>
      <c r="DR220">
        <v>104</v>
      </c>
      <c r="DS220">
        <v>406.5</v>
      </c>
      <c r="DT220">
        <v>26.5</v>
      </c>
      <c r="DU220">
        <v>342</v>
      </c>
      <c r="DV220">
        <v>73.7</v>
      </c>
      <c r="DW220">
        <v>38.6</v>
      </c>
      <c r="DX220">
        <v>0</v>
      </c>
      <c r="DY220">
        <v>72.5</v>
      </c>
      <c r="DZ220">
        <v>129</v>
      </c>
      <c r="EA220">
        <v>123.5</v>
      </c>
      <c r="EB220">
        <v>37.5</v>
      </c>
      <c r="EC220">
        <v>0</v>
      </c>
      <c r="ED220">
        <v>95.7</v>
      </c>
      <c r="EE220">
        <v>0</v>
      </c>
      <c r="EF220">
        <v>79.3</v>
      </c>
      <c r="EG220">
        <v>73.849999999999994</v>
      </c>
      <c r="EH220">
        <v>76.55</v>
      </c>
      <c r="EI220">
        <v>24.35</v>
      </c>
      <c r="EJ220">
        <v>72.849999999999994</v>
      </c>
      <c r="EK220">
        <v>114</v>
      </c>
      <c r="EL220">
        <v>2.8713000000000002</v>
      </c>
      <c r="EM220">
        <v>1.2802998134328401</v>
      </c>
      <c r="EN220">
        <v>0</v>
      </c>
      <c r="EO220">
        <v>0</v>
      </c>
      <c r="EP220">
        <v>0</v>
      </c>
      <c r="EQ220">
        <v>0</v>
      </c>
      <c r="ER220">
        <v>0</v>
      </c>
      <c r="ES220">
        <v>0</v>
      </c>
      <c r="ET220">
        <v>0</v>
      </c>
      <c r="EU220">
        <v>0</v>
      </c>
      <c r="EV220">
        <v>0</v>
      </c>
      <c r="EW220">
        <v>0</v>
      </c>
      <c r="EX220">
        <v>0</v>
      </c>
      <c r="EY220">
        <v>0</v>
      </c>
      <c r="EZ220">
        <v>0.192848507462687</v>
      </c>
      <c r="FA220">
        <v>0</v>
      </c>
      <c r="FB220">
        <v>0</v>
      </c>
      <c r="FC220">
        <v>0</v>
      </c>
      <c r="FD220">
        <v>0</v>
      </c>
      <c r="FE220">
        <v>0</v>
      </c>
      <c r="FF220">
        <v>0</v>
      </c>
      <c r="FG220">
        <v>0</v>
      </c>
      <c r="FH220">
        <v>1.3981516791044799</v>
      </c>
      <c r="FI220">
        <v>0</v>
      </c>
      <c r="FJ220">
        <v>0</v>
      </c>
      <c r="FK220">
        <v>1.2802998134328401</v>
      </c>
      <c r="FL220">
        <v>0</v>
      </c>
      <c r="FM220">
        <v>0</v>
      </c>
      <c r="FN220">
        <v>0</v>
      </c>
      <c r="FO220">
        <v>0</v>
      </c>
      <c r="FP220">
        <v>0</v>
      </c>
      <c r="FQ220">
        <v>0</v>
      </c>
      <c r="FR220">
        <v>0</v>
      </c>
      <c r="FS220">
        <v>0</v>
      </c>
      <c r="FT220">
        <v>0</v>
      </c>
      <c r="FU220">
        <v>0</v>
      </c>
      <c r="FV220">
        <v>0</v>
      </c>
      <c r="FW220">
        <v>0</v>
      </c>
      <c r="FX220">
        <v>0</v>
      </c>
      <c r="FY220">
        <v>0</v>
      </c>
      <c r="FZ220">
        <v>0</v>
      </c>
      <c r="GA220">
        <v>0</v>
      </c>
      <c r="GB220">
        <v>0</v>
      </c>
      <c r="GC220">
        <v>0</v>
      </c>
      <c r="GD220">
        <v>0</v>
      </c>
      <c r="GE220">
        <v>0</v>
      </c>
      <c r="GF220">
        <v>0</v>
      </c>
      <c r="GG220">
        <v>0</v>
      </c>
      <c r="GH220">
        <v>0</v>
      </c>
      <c r="GI220">
        <v>0</v>
      </c>
      <c r="GJ220">
        <v>0</v>
      </c>
      <c r="GK220">
        <v>0</v>
      </c>
      <c r="GL220">
        <v>0</v>
      </c>
      <c r="GM220">
        <v>0</v>
      </c>
      <c r="GN220">
        <v>0</v>
      </c>
      <c r="GO220">
        <v>0</v>
      </c>
      <c r="GP220">
        <v>0</v>
      </c>
      <c r="GQ220">
        <v>0</v>
      </c>
      <c r="GR220">
        <v>0</v>
      </c>
      <c r="GS220">
        <v>0</v>
      </c>
      <c r="GT220">
        <v>0</v>
      </c>
      <c r="GU220">
        <v>0</v>
      </c>
      <c r="GV220">
        <v>0</v>
      </c>
      <c r="GW220">
        <v>0</v>
      </c>
      <c r="GX220">
        <v>0</v>
      </c>
      <c r="GY220">
        <v>0</v>
      </c>
      <c r="GZ220">
        <v>0</v>
      </c>
      <c r="HA220">
        <v>0</v>
      </c>
      <c r="HB220">
        <v>0</v>
      </c>
      <c r="HC220">
        <v>0</v>
      </c>
      <c r="HD220">
        <v>0</v>
      </c>
      <c r="HE220">
        <v>0</v>
      </c>
      <c r="HF220">
        <v>0</v>
      </c>
      <c r="HG220">
        <v>0</v>
      </c>
    </row>
    <row r="221" spans="1:215" x14ac:dyDescent="0.25">
      <c r="A221" t="s">
        <v>515</v>
      </c>
      <c r="B221" t="s">
        <v>520</v>
      </c>
      <c r="C221" t="s">
        <v>526</v>
      </c>
      <c r="D221">
        <v>94.576696428571495</v>
      </c>
      <c r="E221">
        <v>22.60392857142855</v>
      </c>
      <c r="F221">
        <v>72.289999999999992</v>
      </c>
      <c r="G221">
        <v>17.36</v>
      </c>
      <c r="H221">
        <v>0.98562499999999997</v>
      </c>
      <c r="I221">
        <v>7.0953571428571447</v>
      </c>
      <c r="J221">
        <v>92.904642857142846</v>
      </c>
      <c r="K221">
        <v>0.19375000000000001</v>
      </c>
      <c r="L221">
        <v>1.504732142857145</v>
      </c>
      <c r="M221">
        <v>3.4534821428571401</v>
      </c>
      <c r="N221">
        <v>1.94875</v>
      </c>
      <c r="O221">
        <v>0</v>
      </c>
      <c r="P221">
        <v>0.09</v>
      </c>
      <c r="Q221">
        <v>0</v>
      </c>
      <c r="R221">
        <v>0</v>
      </c>
      <c r="S221">
        <v>0.10375</v>
      </c>
      <c r="T221">
        <v>0</v>
      </c>
      <c r="U221">
        <v>1.496812393335665</v>
      </c>
      <c r="V221">
        <v>2.2437499999999999</v>
      </c>
      <c r="W221">
        <v>2.2437499999999999</v>
      </c>
      <c r="X221">
        <v>788.7</v>
      </c>
      <c r="Y221">
        <v>1058.5999999999999</v>
      </c>
      <c r="Z221">
        <v>0.41249999999999998</v>
      </c>
      <c r="AA221">
        <v>2.9256594724220601E-2</v>
      </c>
      <c r="AB221">
        <v>1.3908872901678649E-2</v>
      </c>
      <c r="AC221">
        <v>0.1290167865707435</v>
      </c>
      <c r="AD221">
        <v>2.7817745803357299E-2</v>
      </c>
      <c r="AE221">
        <v>0</v>
      </c>
      <c r="AF221">
        <v>0</v>
      </c>
      <c r="AG221">
        <v>0</v>
      </c>
      <c r="AH221">
        <v>646.96604166666657</v>
      </c>
      <c r="AI221">
        <v>9.1406249999999994E-2</v>
      </c>
      <c r="AJ221">
        <v>0</v>
      </c>
      <c r="AK221">
        <v>0</v>
      </c>
      <c r="AL221">
        <v>0</v>
      </c>
      <c r="AM221">
        <v>0</v>
      </c>
      <c r="AN221">
        <v>0</v>
      </c>
      <c r="AO221">
        <v>165.60416666666649</v>
      </c>
      <c r="AP221">
        <v>0</v>
      </c>
      <c r="AQ221">
        <v>4.3125</v>
      </c>
      <c r="AR221">
        <v>0</v>
      </c>
      <c r="AS221">
        <v>8.5625000000000007E-2</v>
      </c>
      <c r="AT221">
        <v>0</v>
      </c>
      <c r="AU221">
        <v>1.7</v>
      </c>
      <c r="AV221">
        <v>1.474375</v>
      </c>
      <c r="AW221">
        <v>0</v>
      </c>
      <c r="AX221">
        <v>28</v>
      </c>
      <c r="AY221">
        <v>0.32624999999999998</v>
      </c>
      <c r="AZ221">
        <v>0</v>
      </c>
      <c r="BA221">
        <v>1.925</v>
      </c>
      <c r="BB221">
        <v>2.1</v>
      </c>
      <c r="BC221">
        <v>37.075000000000003</v>
      </c>
      <c r="BD221">
        <v>378.25</v>
      </c>
      <c r="BE221">
        <v>0</v>
      </c>
      <c r="BF221">
        <v>0.05</v>
      </c>
      <c r="BG221">
        <v>0</v>
      </c>
      <c r="BH221">
        <v>36.5625</v>
      </c>
      <c r="BI221">
        <v>0</v>
      </c>
      <c r="BJ221">
        <v>0</v>
      </c>
      <c r="BK221">
        <v>0.614375</v>
      </c>
      <c r="BL221">
        <v>19.3</v>
      </c>
      <c r="BM221">
        <v>4.9281249999999999E-2</v>
      </c>
      <c r="BN221">
        <v>0</v>
      </c>
      <c r="BO221">
        <v>0.15467500000000001</v>
      </c>
      <c r="BP221">
        <v>0.3661875</v>
      </c>
      <c r="BQ221">
        <v>0.95389583333333161</v>
      </c>
      <c r="BR221">
        <v>7.9362500000000002E-2</v>
      </c>
      <c r="BS221">
        <v>0.12720000000000001</v>
      </c>
      <c r="BT221">
        <v>1.51125</v>
      </c>
      <c r="BU221">
        <v>131.83750000000001</v>
      </c>
      <c r="BV221">
        <v>88</v>
      </c>
      <c r="BW221">
        <v>0</v>
      </c>
      <c r="BX221">
        <v>11.15875</v>
      </c>
      <c r="BY221">
        <v>8</v>
      </c>
      <c r="BZ221">
        <v>1.5</v>
      </c>
      <c r="CA221">
        <v>645.91911764705901</v>
      </c>
      <c r="CB221">
        <v>0</v>
      </c>
      <c r="CC221">
        <v>3875.514705882355</v>
      </c>
      <c r="CD221">
        <v>0</v>
      </c>
      <c r="CE221">
        <v>0</v>
      </c>
      <c r="CF221">
        <v>0</v>
      </c>
      <c r="CG221">
        <v>0</v>
      </c>
      <c r="CH221">
        <v>0</v>
      </c>
      <c r="CI221">
        <v>0</v>
      </c>
      <c r="CJ221">
        <v>2.1814374999999999</v>
      </c>
      <c r="CK221">
        <v>2.1814374999999999</v>
      </c>
      <c r="CL221">
        <v>0</v>
      </c>
      <c r="CM221">
        <v>0</v>
      </c>
      <c r="CN221">
        <v>0</v>
      </c>
      <c r="CO221">
        <v>0</v>
      </c>
      <c r="CP221">
        <v>183.19374999999999</v>
      </c>
      <c r="CQ221">
        <v>183.19374999999999</v>
      </c>
      <c r="CR221">
        <v>0</v>
      </c>
      <c r="CS221">
        <v>0</v>
      </c>
      <c r="CT221">
        <v>0</v>
      </c>
      <c r="CU221">
        <v>0</v>
      </c>
      <c r="CV221">
        <v>0</v>
      </c>
      <c r="CW221">
        <v>0</v>
      </c>
      <c r="CX221">
        <v>0</v>
      </c>
      <c r="CY221">
        <v>0</v>
      </c>
      <c r="CZ221">
        <v>0</v>
      </c>
      <c r="DA221">
        <v>2.5000000000000001E-2</v>
      </c>
      <c r="DB221">
        <v>0</v>
      </c>
      <c r="DC221">
        <v>0</v>
      </c>
      <c r="DD221">
        <v>0</v>
      </c>
      <c r="DE221">
        <v>7.8750000000000001E-2</v>
      </c>
      <c r="DF221">
        <v>0</v>
      </c>
      <c r="DG221">
        <v>7.8750000000000001E-2</v>
      </c>
      <c r="DH221">
        <v>2.5000000000000001E-2</v>
      </c>
      <c r="DI221">
        <v>0</v>
      </c>
      <c r="DJ221">
        <v>0</v>
      </c>
      <c r="DK221">
        <v>0</v>
      </c>
      <c r="DL221">
        <v>0.25750000000000001</v>
      </c>
      <c r="DM221">
        <v>0.69125000000000003</v>
      </c>
      <c r="DN221">
        <v>0</v>
      </c>
      <c r="DO221">
        <v>0</v>
      </c>
      <c r="DP221">
        <v>0.35899999999999999</v>
      </c>
      <c r="DQ221">
        <v>103.06125</v>
      </c>
      <c r="DR221">
        <v>117.54125000000001</v>
      </c>
      <c r="DS221">
        <v>191.32499999999999</v>
      </c>
      <c r="DT221">
        <v>15.781000000000001</v>
      </c>
      <c r="DU221">
        <v>238.92500000000001</v>
      </c>
      <c r="DV221">
        <v>97.5625</v>
      </c>
      <c r="DW221">
        <v>42.346249999999998</v>
      </c>
      <c r="DX221">
        <v>0</v>
      </c>
      <c r="DY221">
        <v>75.681250000000006</v>
      </c>
      <c r="DZ221">
        <v>145.92750000000001</v>
      </c>
      <c r="EA221">
        <v>115.76</v>
      </c>
      <c r="EB221">
        <v>30.966999999999999</v>
      </c>
      <c r="EC221">
        <v>0</v>
      </c>
      <c r="ED221">
        <v>104.20375</v>
      </c>
      <c r="EE221">
        <v>0</v>
      </c>
      <c r="EF221">
        <v>78.231249999999989</v>
      </c>
      <c r="EG221">
        <v>87.503749999999997</v>
      </c>
      <c r="EH221">
        <v>85.22999999999999</v>
      </c>
      <c r="EI221">
        <v>35.262500000000003</v>
      </c>
      <c r="EJ221">
        <v>67.625</v>
      </c>
      <c r="EK221">
        <v>107.65375</v>
      </c>
      <c r="EL221">
        <v>0.2</v>
      </c>
      <c r="EM221">
        <v>0.1568345323741005</v>
      </c>
      <c r="EN221">
        <v>0</v>
      </c>
      <c r="EO221">
        <v>0</v>
      </c>
      <c r="EP221">
        <v>0</v>
      </c>
      <c r="EQ221">
        <v>0</v>
      </c>
      <c r="ER221">
        <v>0</v>
      </c>
      <c r="ES221">
        <v>0</v>
      </c>
      <c r="ET221">
        <v>0</v>
      </c>
      <c r="EU221">
        <v>0</v>
      </c>
      <c r="EV221">
        <v>0</v>
      </c>
      <c r="EW221">
        <v>0</v>
      </c>
      <c r="EX221">
        <v>0</v>
      </c>
      <c r="EY221">
        <v>0</v>
      </c>
      <c r="EZ221">
        <v>2.7817745803357299E-2</v>
      </c>
      <c r="FA221">
        <v>0</v>
      </c>
      <c r="FB221">
        <v>4.796163069544365E-3</v>
      </c>
      <c r="FC221">
        <v>0</v>
      </c>
      <c r="FD221">
        <v>0</v>
      </c>
      <c r="FE221">
        <v>1.43884892086331E-3</v>
      </c>
      <c r="FF221">
        <v>0</v>
      </c>
      <c r="FG221">
        <v>0</v>
      </c>
      <c r="FH221">
        <v>9.1127098321343008E-3</v>
      </c>
      <c r="FI221">
        <v>0</v>
      </c>
      <c r="FJ221">
        <v>0</v>
      </c>
      <c r="FK221">
        <v>2.7817745803357299E-2</v>
      </c>
      <c r="FL221">
        <v>0</v>
      </c>
      <c r="FM221">
        <v>0.1290167865707435</v>
      </c>
      <c r="FN221">
        <v>0</v>
      </c>
      <c r="FO221">
        <v>0</v>
      </c>
      <c r="FP221">
        <v>0</v>
      </c>
      <c r="FQ221">
        <v>0</v>
      </c>
      <c r="FR221">
        <v>0</v>
      </c>
      <c r="FS221">
        <v>0</v>
      </c>
      <c r="FT221">
        <v>0</v>
      </c>
      <c r="FU221">
        <v>0</v>
      </c>
      <c r="FV221">
        <v>0</v>
      </c>
      <c r="FW221">
        <v>0</v>
      </c>
      <c r="FX221">
        <v>0</v>
      </c>
      <c r="FY221">
        <v>0</v>
      </c>
      <c r="FZ221">
        <v>0</v>
      </c>
      <c r="GA221">
        <v>0</v>
      </c>
      <c r="GB221">
        <v>0</v>
      </c>
      <c r="GC221">
        <v>0</v>
      </c>
      <c r="GD221">
        <v>0</v>
      </c>
      <c r="GE221">
        <v>0</v>
      </c>
      <c r="GF221">
        <v>0</v>
      </c>
      <c r="GG221">
        <v>0</v>
      </c>
      <c r="GH221">
        <v>0</v>
      </c>
      <c r="GI221">
        <v>0</v>
      </c>
      <c r="GJ221">
        <v>0</v>
      </c>
      <c r="GK221">
        <v>0</v>
      </c>
      <c r="GL221">
        <v>0</v>
      </c>
      <c r="GM221">
        <v>0</v>
      </c>
      <c r="GN221">
        <v>0</v>
      </c>
      <c r="GO221">
        <v>0</v>
      </c>
      <c r="GP221">
        <v>0</v>
      </c>
      <c r="GQ221">
        <v>0</v>
      </c>
      <c r="GR221">
        <v>0</v>
      </c>
      <c r="GS221">
        <v>5.0000000000000001E-3</v>
      </c>
      <c r="GT221">
        <v>20.643999999999998</v>
      </c>
      <c r="GU221">
        <v>3</v>
      </c>
      <c r="GV221">
        <v>0</v>
      </c>
      <c r="GW221">
        <v>0</v>
      </c>
      <c r="GX221">
        <v>17.254999999999999</v>
      </c>
      <c r="GY221">
        <v>0.38400000000000001</v>
      </c>
      <c r="GZ221">
        <v>0</v>
      </c>
      <c r="HA221">
        <v>0</v>
      </c>
      <c r="HB221">
        <v>0</v>
      </c>
      <c r="HC221">
        <v>0</v>
      </c>
      <c r="HD221">
        <v>0</v>
      </c>
      <c r="HE221">
        <v>0</v>
      </c>
      <c r="HF221">
        <v>0</v>
      </c>
      <c r="HG221">
        <v>0</v>
      </c>
    </row>
    <row r="222" spans="1:215" x14ac:dyDescent="0.25">
      <c r="A222" t="s">
        <v>515</v>
      </c>
      <c r="B222" t="s">
        <v>520</v>
      </c>
      <c r="C222" t="s">
        <v>527</v>
      </c>
      <c r="D222">
        <v>107.96</v>
      </c>
      <c r="E222">
        <v>25.72</v>
      </c>
      <c r="F222">
        <v>91.618750000000006</v>
      </c>
      <c r="G222">
        <v>21.875</v>
      </c>
      <c r="H222">
        <v>0.47</v>
      </c>
      <c r="I222">
        <v>8.25</v>
      </c>
      <c r="J222">
        <v>91.75</v>
      </c>
      <c r="K222">
        <v>2.9</v>
      </c>
      <c r="L222">
        <v>3.8612500000000001</v>
      </c>
      <c r="M222">
        <v>6.5612500000000002</v>
      </c>
      <c r="N222">
        <v>2.7</v>
      </c>
      <c r="O222">
        <v>0</v>
      </c>
      <c r="P222">
        <v>0</v>
      </c>
      <c r="Q222">
        <v>0</v>
      </c>
      <c r="R222">
        <v>0</v>
      </c>
      <c r="S222">
        <v>2.9</v>
      </c>
      <c r="T222">
        <v>0</v>
      </c>
      <c r="U222">
        <v>0.82151483078373899</v>
      </c>
      <c r="V222">
        <v>1.21875</v>
      </c>
      <c r="W222">
        <v>1.21875</v>
      </c>
      <c r="X222">
        <v>309.64999999999998</v>
      </c>
      <c r="Y222">
        <v>643.54999999999995</v>
      </c>
      <c r="Z222">
        <v>0</v>
      </c>
      <c r="AA222">
        <v>0</v>
      </c>
      <c r="AB222">
        <v>0</v>
      </c>
      <c r="AC222">
        <v>0</v>
      </c>
      <c r="AD222">
        <v>0</v>
      </c>
      <c r="AE222">
        <v>0</v>
      </c>
      <c r="AF222">
        <v>0</v>
      </c>
      <c r="AG222">
        <v>0</v>
      </c>
      <c r="AH222">
        <v>274.34500000000003</v>
      </c>
      <c r="AI222">
        <v>4.8750000000000002E-2</v>
      </c>
      <c r="AJ222">
        <v>0</v>
      </c>
      <c r="AK222">
        <v>0</v>
      </c>
      <c r="AL222">
        <v>0</v>
      </c>
      <c r="AM222">
        <v>0</v>
      </c>
      <c r="AN222">
        <v>0</v>
      </c>
      <c r="AO222">
        <v>33</v>
      </c>
      <c r="AP222">
        <v>0</v>
      </c>
      <c r="AQ222">
        <v>4.95</v>
      </c>
      <c r="AR222">
        <v>0</v>
      </c>
      <c r="AS222">
        <v>4.5499999999999999E-2</v>
      </c>
      <c r="AT222">
        <v>0</v>
      </c>
      <c r="AU222">
        <v>0</v>
      </c>
      <c r="AV222">
        <v>0.34499999999999997</v>
      </c>
      <c r="AW222">
        <v>0</v>
      </c>
      <c r="AX222">
        <v>11</v>
      </c>
      <c r="AY222">
        <v>0.115</v>
      </c>
      <c r="AZ222">
        <v>0</v>
      </c>
      <c r="BA222">
        <v>7.4</v>
      </c>
      <c r="BB222">
        <v>0</v>
      </c>
      <c r="BC222">
        <v>25.5</v>
      </c>
      <c r="BD222">
        <v>185</v>
      </c>
      <c r="BE222">
        <v>0</v>
      </c>
      <c r="BF222">
        <v>0</v>
      </c>
      <c r="BG222">
        <v>0</v>
      </c>
      <c r="BH222">
        <v>19.5</v>
      </c>
      <c r="BI222">
        <v>0</v>
      </c>
      <c r="BJ222">
        <v>0</v>
      </c>
      <c r="BK222">
        <v>0.245</v>
      </c>
      <c r="BL222">
        <v>0</v>
      </c>
      <c r="BM222">
        <v>3.7499999999999999E-2</v>
      </c>
      <c r="BN222">
        <v>0</v>
      </c>
      <c r="BO222">
        <v>4.9599999999999998E-2</v>
      </c>
      <c r="BP222">
        <v>0.28699999999999998</v>
      </c>
      <c r="BQ222">
        <v>0.50949999999999995</v>
      </c>
      <c r="BR222">
        <v>8.8050000000000003E-2</v>
      </c>
      <c r="BS222">
        <v>6.1449999999999998E-2</v>
      </c>
      <c r="BT222">
        <v>2.105</v>
      </c>
      <c r="BU222">
        <v>12.75</v>
      </c>
      <c r="BV222">
        <v>0</v>
      </c>
      <c r="BW222">
        <v>0</v>
      </c>
      <c r="BX222">
        <v>10.6</v>
      </c>
      <c r="BY222">
        <v>0</v>
      </c>
      <c r="BZ222">
        <v>0</v>
      </c>
      <c r="CA222">
        <v>389.16666666666703</v>
      </c>
      <c r="CB222">
        <v>0</v>
      </c>
      <c r="CC222">
        <v>2335</v>
      </c>
      <c r="CD222">
        <v>0</v>
      </c>
      <c r="CE222">
        <v>0</v>
      </c>
      <c r="CF222">
        <v>0</v>
      </c>
      <c r="CG222">
        <v>0</v>
      </c>
      <c r="CH222">
        <v>0</v>
      </c>
      <c r="CI222">
        <v>0</v>
      </c>
      <c r="CJ222">
        <v>0.69</v>
      </c>
      <c r="CK222">
        <v>0.69</v>
      </c>
      <c r="CL222">
        <v>0</v>
      </c>
      <c r="CM222">
        <v>0</v>
      </c>
      <c r="CN222">
        <v>0</v>
      </c>
      <c r="CO222">
        <v>0</v>
      </c>
      <c r="CP222">
        <v>5.6749999999999998</v>
      </c>
      <c r="CQ222">
        <v>5.6749999999999998</v>
      </c>
      <c r="CR222">
        <v>0</v>
      </c>
      <c r="CS222">
        <v>0</v>
      </c>
      <c r="CT222">
        <v>0</v>
      </c>
      <c r="CU222">
        <v>0</v>
      </c>
      <c r="CV222">
        <v>0</v>
      </c>
      <c r="CW222">
        <v>0</v>
      </c>
      <c r="CX222">
        <v>0</v>
      </c>
      <c r="CY222">
        <v>0</v>
      </c>
      <c r="CZ222">
        <v>0.9</v>
      </c>
      <c r="DA222">
        <v>0.85</v>
      </c>
      <c r="DB222">
        <v>0</v>
      </c>
      <c r="DC222">
        <v>0</v>
      </c>
      <c r="DD222">
        <v>0.1</v>
      </c>
      <c r="DE222">
        <v>1.05</v>
      </c>
      <c r="DF222">
        <v>0</v>
      </c>
      <c r="DG222">
        <v>1.1499999999999999</v>
      </c>
      <c r="DH222">
        <v>1.75</v>
      </c>
      <c r="DI222">
        <v>0</v>
      </c>
      <c r="DJ222">
        <v>0</v>
      </c>
      <c r="DK222">
        <v>0</v>
      </c>
      <c r="DL222">
        <v>0.8</v>
      </c>
      <c r="DM222">
        <v>1.9</v>
      </c>
      <c r="DN222">
        <v>0</v>
      </c>
      <c r="DO222">
        <v>0</v>
      </c>
      <c r="DP222">
        <v>0.19500000000000001</v>
      </c>
      <c r="DQ222">
        <v>56.95</v>
      </c>
      <c r="DR222">
        <v>81.25</v>
      </c>
      <c r="DS222">
        <v>165.5</v>
      </c>
      <c r="DT222">
        <v>12.5</v>
      </c>
      <c r="DU222">
        <v>174</v>
      </c>
      <c r="DV222">
        <v>40.15</v>
      </c>
      <c r="DW222">
        <v>22.6</v>
      </c>
      <c r="DX222">
        <v>0</v>
      </c>
      <c r="DY222">
        <v>17.75</v>
      </c>
      <c r="DZ222">
        <v>59.1</v>
      </c>
      <c r="EA222">
        <v>62.8</v>
      </c>
      <c r="EB222">
        <v>0</v>
      </c>
      <c r="EC222">
        <v>0</v>
      </c>
      <c r="ED222">
        <v>39.450000000000003</v>
      </c>
      <c r="EE222">
        <v>0</v>
      </c>
      <c r="EF222">
        <v>33.200000000000003</v>
      </c>
      <c r="EG222">
        <v>50.25</v>
      </c>
      <c r="EH222">
        <v>43.3</v>
      </c>
      <c r="EI222">
        <v>13.35</v>
      </c>
      <c r="EJ222">
        <v>29.75</v>
      </c>
      <c r="EK222">
        <v>51.3</v>
      </c>
      <c r="EL222">
        <v>0</v>
      </c>
      <c r="EM222">
        <v>0</v>
      </c>
      <c r="EN222">
        <v>0</v>
      </c>
      <c r="EO222">
        <v>0</v>
      </c>
      <c r="EP222">
        <v>0</v>
      </c>
      <c r="EQ222">
        <v>0</v>
      </c>
      <c r="ER222">
        <v>0</v>
      </c>
      <c r="ES222">
        <v>0</v>
      </c>
      <c r="ET222">
        <v>0</v>
      </c>
      <c r="EU222">
        <v>0</v>
      </c>
      <c r="EV222">
        <v>0</v>
      </c>
      <c r="EW222">
        <v>0</v>
      </c>
      <c r="EX222">
        <v>0</v>
      </c>
      <c r="EY222">
        <v>0</v>
      </c>
      <c r="EZ222">
        <v>0</v>
      </c>
      <c r="FA222">
        <v>0</v>
      </c>
      <c r="FB222">
        <v>0</v>
      </c>
      <c r="FC222">
        <v>0</v>
      </c>
      <c r="FD222">
        <v>0</v>
      </c>
      <c r="FE222">
        <v>0</v>
      </c>
      <c r="FF222">
        <v>0</v>
      </c>
      <c r="FG222">
        <v>0</v>
      </c>
      <c r="FH222">
        <v>0</v>
      </c>
      <c r="FI222">
        <v>0</v>
      </c>
      <c r="FJ222">
        <v>0</v>
      </c>
      <c r="FK222">
        <v>0</v>
      </c>
      <c r="FL222">
        <v>0</v>
      </c>
      <c r="FM222">
        <v>0</v>
      </c>
      <c r="FN222">
        <v>0</v>
      </c>
      <c r="FO222">
        <v>0</v>
      </c>
      <c r="FP222">
        <v>0</v>
      </c>
      <c r="FQ222">
        <v>0</v>
      </c>
      <c r="FR222">
        <v>0</v>
      </c>
      <c r="FS222">
        <v>0</v>
      </c>
      <c r="FT222">
        <v>0</v>
      </c>
      <c r="FU222">
        <v>0</v>
      </c>
      <c r="FV222">
        <v>0</v>
      </c>
      <c r="FW222">
        <v>0</v>
      </c>
      <c r="FX222">
        <v>0</v>
      </c>
      <c r="FY222">
        <v>0</v>
      </c>
      <c r="FZ222">
        <v>0</v>
      </c>
      <c r="GA222">
        <v>0</v>
      </c>
      <c r="GB222">
        <v>0</v>
      </c>
      <c r="GC222">
        <v>0</v>
      </c>
      <c r="GD222">
        <v>0</v>
      </c>
      <c r="GE222">
        <v>0</v>
      </c>
      <c r="GF222">
        <v>0</v>
      </c>
      <c r="GG222">
        <v>0</v>
      </c>
      <c r="GH222">
        <v>0</v>
      </c>
      <c r="GI222">
        <v>0</v>
      </c>
      <c r="GJ222">
        <v>0</v>
      </c>
      <c r="GK222">
        <v>0</v>
      </c>
      <c r="GL222">
        <v>0</v>
      </c>
      <c r="GM222">
        <v>0</v>
      </c>
      <c r="GN222">
        <v>0</v>
      </c>
      <c r="GO222">
        <v>0</v>
      </c>
      <c r="GP222">
        <v>0</v>
      </c>
      <c r="GQ222">
        <v>0</v>
      </c>
      <c r="GR222">
        <v>0</v>
      </c>
      <c r="GS222">
        <v>0</v>
      </c>
      <c r="GT222">
        <v>0</v>
      </c>
      <c r="GU222">
        <v>0</v>
      </c>
      <c r="GV222">
        <v>0</v>
      </c>
      <c r="GW222">
        <v>0</v>
      </c>
      <c r="GX222">
        <v>0</v>
      </c>
      <c r="GY222">
        <v>0</v>
      </c>
      <c r="GZ222">
        <v>0</v>
      </c>
      <c r="HA222">
        <v>0</v>
      </c>
      <c r="HB222">
        <v>0</v>
      </c>
      <c r="HC222">
        <v>0</v>
      </c>
      <c r="HD222">
        <v>0</v>
      </c>
      <c r="HE222">
        <v>0</v>
      </c>
      <c r="HF222">
        <v>0</v>
      </c>
      <c r="HG222">
        <v>0</v>
      </c>
    </row>
    <row r="223" spans="1:215" x14ac:dyDescent="0.25">
      <c r="A223" t="s">
        <v>515</v>
      </c>
      <c r="B223" t="s">
        <v>528</v>
      </c>
      <c r="C223" t="s">
        <v>529</v>
      </c>
      <c r="D223">
        <v>72.221249999999998</v>
      </c>
      <c r="E223">
        <v>17.254999999999999</v>
      </c>
      <c r="F223">
        <v>72.7578125</v>
      </c>
      <c r="G223">
        <v>17.381250000000001</v>
      </c>
      <c r="H223">
        <v>0.42375000000000002</v>
      </c>
      <c r="I223">
        <v>5.85</v>
      </c>
      <c r="J223">
        <v>94.15</v>
      </c>
      <c r="K223">
        <v>2.35</v>
      </c>
      <c r="L223">
        <v>2.3184374999999999</v>
      </c>
      <c r="M223">
        <v>4.5434374999999996</v>
      </c>
      <c r="N223">
        <v>2.2250000000000001</v>
      </c>
      <c r="O223">
        <v>0</v>
      </c>
      <c r="P223">
        <v>0.2</v>
      </c>
      <c r="Q223">
        <v>0</v>
      </c>
      <c r="R223">
        <v>0</v>
      </c>
      <c r="S223">
        <v>2.15</v>
      </c>
      <c r="T223">
        <v>0</v>
      </c>
      <c r="U223">
        <v>0.43019523002197402</v>
      </c>
      <c r="V223">
        <v>0.8828125</v>
      </c>
      <c r="W223">
        <v>0.8828125</v>
      </c>
      <c r="X223">
        <v>146.35</v>
      </c>
      <c r="Y223">
        <v>355.52499999999998</v>
      </c>
      <c r="Z223">
        <v>0</v>
      </c>
      <c r="AA223">
        <v>0</v>
      </c>
      <c r="AB223">
        <v>0</v>
      </c>
      <c r="AC223">
        <v>0</v>
      </c>
      <c r="AD223">
        <v>0</v>
      </c>
      <c r="AE223">
        <v>0</v>
      </c>
      <c r="AF223">
        <v>0</v>
      </c>
      <c r="AG223">
        <v>0</v>
      </c>
      <c r="AH223">
        <v>268.09083333333302</v>
      </c>
      <c r="AI223">
        <v>3.3333333333333301E-3</v>
      </c>
      <c r="AJ223">
        <v>0</v>
      </c>
      <c r="AK223">
        <v>0.16</v>
      </c>
      <c r="AL223">
        <v>0</v>
      </c>
      <c r="AM223">
        <v>0</v>
      </c>
      <c r="AN223">
        <v>0.69</v>
      </c>
      <c r="AO223">
        <v>10.4625</v>
      </c>
      <c r="AP223">
        <v>0</v>
      </c>
      <c r="AQ223">
        <v>0</v>
      </c>
      <c r="AR223">
        <v>0</v>
      </c>
      <c r="AS223">
        <v>4.6249999999999999E-2</v>
      </c>
      <c r="AT223">
        <v>0</v>
      </c>
      <c r="AU223">
        <v>0</v>
      </c>
      <c r="AV223">
        <v>0.17</v>
      </c>
      <c r="AW223">
        <v>0.35</v>
      </c>
      <c r="AX223">
        <v>13.625</v>
      </c>
      <c r="AY223">
        <v>0.14499999999999999</v>
      </c>
      <c r="AZ223">
        <v>1</v>
      </c>
      <c r="BA223">
        <v>9.85</v>
      </c>
      <c r="BB223">
        <v>0.395238095238095</v>
      </c>
      <c r="BC223">
        <v>25</v>
      </c>
      <c r="BD223">
        <v>217.5</v>
      </c>
      <c r="BE223">
        <v>0</v>
      </c>
      <c r="BF223">
        <v>0</v>
      </c>
      <c r="BG223">
        <v>0</v>
      </c>
      <c r="BH223">
        <v>1.3333333333333299</v>
      </c>
      <c r="BI223">
        <v>0</v>
      </c>
      <c r="BJ223">
        <v>0</v>
      </c>
      <c r="BK223">
        <v>0.13500000000000001</v>
      </c>
      <c r="BL223">
        <v>6.9</v>
      </c>
      <c r="BM223">
        <v>2.0125000000000001E-2</v>
      </c>
      <c r="BN223">
        <v>0</v>
      </c>
      <c r="BO223">
        <v>3.3500000000000002E-2</v>
      </c>
      <c r="BP223">
        <v>0.35912500000000003</v>
      </c>
      <c r="BQ223">
        <v>0.40537499999999999</v>
      </c>
      <c r="BR223">
        <v>0.32837499999999997</v>
      </c>
      <c r="BS223">
        <v>4.9075000000000001E-2</v>
      </c>
      <c r="BT223">
        <v>1.94</v>
      </c>
      <c r="BU223">
        <v>6.1349999999999998</v>
      </c>
      <c r="BV223">
        <v>8</v>
      </c>
      <c r="BW223">
        <v>0</v>
      </c>
      <c r="BX223">
        <v>1.297625</v>
      </c>
      <c r="BY223">
        <v>0</v>
      </c>
      <c r="BZ223">
        <v>0</v>
      </c>
      <c r="CA223">
        <v>5.2291666666666696</v>
      </c>
      <c r="CB223">
        <v>0</v>
      </c>
      <c r="CC223">
        <v>31.375</v>
      </c>
      <c r="CD223">
        <v>0</v>
      </c>
      <c r="CE223">
        <v>0</v>
      </c>
      <c r="CF223">
        <v>0</v>
      </c>
      <c r="CG223">
        <v>0</v>
      </c>
      <c r="CH223">
        <v>0</v>
      </c>
      <c r="CI223">
        <v>0</v>
      </c>
      <c r="CJ223">
        <v>0</v>
      </c>
      <c r="CK223">
        <v>0</v>
      </c>
      <c r="CL223">
        <v>0</v>
      </c>
      <c r="CM223">
        <v>0</v>
      </c>
      <c r="CN223">
        <v>0</v>
      </c>
      <c r="CO223">
        <v>0</v>
      </c>
      <c r="CP223">
        <v>0.59499999999999997</v>
      </c>
      <c r="CQ223">
        <v>0.59499999999999997</v>
      </c>
      <c r="CR223">
        <v>0</v>
      </c>
      <c r="CS223">
        <v>0</v>
      </c>
      <c r="CT223">
        <v>0</v>
      </c>
      <c r="CU223">
        <v>0</v>
      </c>
      <c r="CV223">
        <v>0</v>
      </c>
      <c r="CW223">
        <v>0</v>
      </c>
      <c r="CX223">
        <v>0</v>
      </c>
      <c r="CY223">
        <v>0</v>
      </c>
      <c r="CZ223">
        <v>1</v>
      </c>
      <c r="DA223">
        <v>1.1499999999999999</v>
      </c>
      <c r="DB223">
        <v>0</v>
      </c>
      <c r="DC223">
        <v>0</v>
      </c>
      <c r="DD223">
        <v>0</v>
      </c>
      <c r="DE223">
        <v>0</v>
      </c>
      <c r="DF223">
        <v>0</v>
      </c>
      <c r="DG223">
        <v>0</v>
      </c>
      <c r="DH223">
        <v>2.15</v>
      </c>
      <c r="DI223">
        <v>0</v>
      </c>
      <c r="DJ223">
        <v>0</v>
      </c>
      <c r="DK223">
        <v>0</v>
      </c>
      <c r="DL223">
        <v>0.05</v>
      </c>
      <c r="DM223">
        <v>2.1749999999999998</v>
      </c>
      <c r="DN223">
        <v>0</v>
      </c>
      <c r="DO223">
        <v>0</v>
      </c>
      <c r="DP223">
        <v>0.14124999999999999</v>
      </c>
      <c r="DQ223">
        <v>29.912500000000001</v>
      </c>
      <c r="DR223">
        <v>32.6</v>
      </c>
      <c r="DS223">
        <v>99.887500000000003</v>
      </c>
      <c r="DT223">
        <v>5.75</v>
      </c>
      <c r="DU223">
        <v>115.05</v>
      </c>
      <c r="DV223">
        <v>26.4</v>
      </c>
      <c r="DW223">
        <v>0</v>
      </c>
      <c r="DX223">
        <v>0</v>
      </c>
      <c r="DY223">
        <v>0</v>
      </c>
      <c r="DZ223">
        <v>40.887500000000003</v>
      </c>
      <c r="EA223">
        <v>41.737499999999997</v>
      </c>
      <c r="EB223">
        <v>0</v>
      </c>
      <c r="EC223">
        <v>0</v>
      </c>
      <c r="ED223">
        <v>0</v>
      </c>
      <c r="EE223">
        <v>0</v>
      </c>
      <c r="EF223">
        <v>15.675000000000001</v>
      </c>
      <c r="EG223">
        <v>30.25</v>
      </c>
      <c r="EH223">
        <v>26.324999999999999</v>
      </c>
      <c r="EI223">
        <v>2.7749999999999999</v>
      </c>
      <c r="EJ223">
        <v>0</v>
      </c>
      <c r="EK223">
        <v>34.625</v>
      </c>
      <c r="EL223">
        <v>0</v>
      </c>
      <c r="EM223">
        <v>0</v>
      </c>
      <c r="EN223">
        <v>0</v>
      </c>
      <c r="EO223">
        <v>0</v>
      </c>
      <c r="EP223">
        <v>0</v>
      </c>
      <c r="EQ223">
        <v>0</v>
      </c>
      <c r="ER223">
        <v>0</v>
      </c>
      <c r="ES223">
        <v>0</v>
      </c>
      <c r="ET223">
        <v>0</v>
      </c>
      <c r="EU223">
        <v>0</v>
      </c>
      <c r="EV223">
        <v>0</v>
      </c>
      <c r="EW223">
        <v>0</v>
      </c>
      <c r="EX223">
        <v>0</v>
      </c>
      <c r="EY223">
        <v>0</v>
      </c>
      <c r="EZ223">
        <v>0</v>
      </c>
      <c r="FA223">
        <v>0</v>
      </c>
      <c r="FB223">
        <v>0</v>
      </c>
      <c r="FC223">
        <v>0</v>
      </c>
      <c r="FD223">
        <v>0</v>
      </c>
      <c r="FE223">
        <v>0</v>
      </c>
      <c r="FF223">
        <v>0</v>
      </c>
      <c r="FG223">
        <v>0</v>
      </c>
      <c r="FH223">
        <v>0</v>
      </c>
      <c r="FI223">
        <v>0</v>
      </c>
      <c r="FJ223">
        <v>0</v>
      </c>
      <c r="FK223">
        <v>0</v>
      </c>
      <c r="FL223">
        <v>0</v>
      </c>
      <c r="FM223">
        <v>0</v>
      </c>
      <c r="FN223">
        <v>0</v>
      </c>
      <c r="FO223">
        <v>0</v>
      </c>
      <c r="FP223">
        <v>0</v>
      </c>
      <c r="FQ223">
        <v>0</v>
      </c>
      <c r="FR223">
        <v>0</v>
      </c>
      <c r="FS223">
        <v>0</v>
      </c>
      <c r="FT223">
        <v>0</v>
      </c>
      <c r="FU223">
        <v>0</v>
      </c>
      <c r="FV223">
        <v>0</v>
      </c>
      <c r="FW223">
        <v>0</v>
      </c>
      <c r="FX223">
        <v>0</v>
      </c>
      <c r="FY223">
        <v>0</v>
      </c>
      <c r="FZ223">
        <v>0</v>
      </c>
      <c r="GA223">
        <v>0</v>
      </c>
      <c r="GB223">
        <v>0</v>
      </c>
      <c r="GC223">
        <v>0</v>
      </c>
      <c r="GD223">
        <v>0</v>
      </c>
      <c r="GE223">
        <v>0</v>
      </c>
      <c r="GF223">
        <v>0</v>
      </c>
      <c r="GG223">
        <v>0</v>
      </c>
      <c r="GH223">
        <v>0</v>
      </c>
      <c r="GI223">
        <v>0</v>
      </c>
      <c r="GJ223">
        <v>0</v>
      </c>
      <c r="GK223">
        <v>0</v>
      </c>
      <c r="GL223">
        <v>0</v>
      </c>
      <c r="GM223">
        <v>0</v>
      </c>
      <c r="GN223">
        <v>0</v>
      </c>
      <c r="GO223">
        <v>0</v>
      </c>
      <c r="GP223">
        <v>0</v>
      </c>
      <c r="GQ223">
        <v>0</v>
      </c>
      <c r="GR223">
        <v>0</v>
      </c>
      <c r="GS223">
        <v>0.02</v>
      </c>
      <c r="GT223">
        <v>0</v>
      </c>
      <c r="GU223">
        <v>3.4</v>
      </c>
      <c r="GV223">
        <v>0</v>
      </c>
      <c r="GW223">
        <v>0</v>
      </c>
      <c r="GX223">
        <v>0</v>
      </c>
      <c r="GY223">
        <v>0</v>
      </c>
      <c r="GZ223">
        <v>0.3</v>
      </c>
      <c r="HA223">
        <v>0</v>
      </c>
      <c r="HB223">
        <v>0</v>
      </c>
      <c r="HC223">
        <v>0</v>
      </c>
      <c r="HD223">
        <v>0</v>
      </c>
      <c r="HE223">
        <v>0</v>
      </c>
      <c r="HF223">
        <v>0</v>
      </c>
      <c r="HG223">
        <v>0</v>
      </c>
    </row>
    <row r="224" spans="1:215" x14ac:dyDescent="0.25">
      <c r="A224" t="s">
        <v>515</v>
      </c>
      <c r="B224" t="s">
        <v>528</v>
      </c>
      <c r="C224" t="s">
        <v>530</v>
      </c>
      <c r="D224">
        <v>49.957872907153799</v>
      </c>
      <c r="E224">
        <v>11.853028919330299</v>
      </c>
      <c r="F224">
        <v>45.793872722672099</v>
      </c>
      <c r="G224">
        <v>10.8732641700405</v>
      </c>
      <c r="H224">
        <v>0.38722222222222202</v>
      </c>
      <c r="I224">
        <v>3.7054794520547998</v>
      </c>
      <c r="J224">
        <v>96.294520547945197</v>
      </c>
      <c r="K224">
        <v>1.55526315789474</v>
      </c>
      <c r="L224">
        <v>1.8002043452171901</v>
      </c>
      <c r="M224">
        <v>2.5727043452171898</v>
      </c>
      <c r="N224">
        <v>0.77249999999999996</v>
      </c>
      <c r="O224">
        <v>0</v>
      </c>
      <c r="P224">
        <v>0</v>
      </c>
      <c r="Q224">
        <v>0</v>
      </c>
      <c r="R224">
        <v>0</v>
      </c>
      <c r="S224">
        <v>1.55526315789474</v>
      </c>
      <c r="T224">
        <v>0</v>
      </c>
      <c r="U224">
        <v>0.46592059260576302</v>
      </c>
      <c r="V224">
        <v>0.72055288461538403</v>
      </c>
      <c r="W224">
        <v>0.72055288461538403</v>
      </c>
      <c r="X224">
        <v>147.56923076923101</v>
      </c>
      <c r="Y224">
        <v>391.865480769231</v>
      </c>
      <c r="Z224">
        <v>2.5000000000000001E-2</v>
      </c>
      <c r="AA224">
        <v>8.2500000000000004E-3</v>
      </c>
      <c r="AB224">
        <v>7.5000000000000002E-4</v>
      </c>
      <c r="AC224">
        <v>5.2500000000000003E-3</v>
      </c>
      <c r="AD224">
        <v>5.7499999999999999E-3</v>
      </c>
      <c r="AE224">
        <v>0</v>
      </c>
      <c r="AF224">
        <v>0</v>
      </c>
      <c r="AG224">
        <v>0</v>
      </c>
      <c r="AH224">
        <v>204.60833275261299</v>
      </c>
      <c r="AI224">
        <v>6.0158928571428603E-3</v>
      </c>
      <c r="AJ224">
        <v>0</v>
      </c>
      <c r="AK224">
        <v>0.245285714285714</v>
      </c>
      <c r="AL224">
        <v>0</v>
      </c>
      <c r="AM224">
        <v>0</v>
      </c>
      <c r="AN224">
        <v>3.9428571428571403E-2</v>
      </c>
      <c r="AO224">
        <v>17.670000000000002</v>
      </c>
      <c r="AP224">
        <v>0</v>
      </c>
      <c r="AQ224">
        <v>0</v>
      </c>
      <c r="AR224">
        <v>0</v>
      </c>
      <c r="AS224">
        <v>2.6933333333333299E-2</v>
      </c>
      <c r="AT224">
        <v>0</v>
      </c>
      <c r="AU224">
        <v>0.49815789473684202</v>
      </c>
      <c r="AV224">
        <v>0.19685365853658501</v>
      </c>
      <c r="AW224">
        <v>0.114571428571429</v>
      </c>
      <c r="AX224">
        <v>9.5292682926829197</v>
      </c>
      <c r="AY224">
        <v>9.4357142857142903E-2</v>
      </c>
      <c r="AZ224">
        <v>0</v>
      </c>
      <c r="BA224">
        <v>0</v>
      </c>
      <c r="BB224">
        <v>0.561071428571429</v>
      </c>
      <c r="BC224">
        <v>27.44</v>
      </c>
      <c r="BD224">
        <v>147.36585365853699</v>
      </c>
      <c r="BE224">
        <v>0</v>
      </c>
      <c r="BF224">
        <v>3.2642857142857098E-2</v>
      </c>
      <c r="BG224">
        <v>0</v>
      </c>
      <c r="BH224">
        <v>2.4063571428571402</v>
      </c>
      <c r="BI224">
        <v>0</v>
      </c>
      <c r="BJ224">
        <v>0</v>
      </c>
      <c r="BK224">
        <v>0.126388235294118</v>
      </c>
      <c r="BL224">
        <v>6</v>
      </c>
      <c r="BM224">
        <v>1.46538461538462E-2</v>
      </c>
      <c r="BN224">
        <v>0</v>
      </c>
      <c r="BO224">
        <v>1.3219512195121999E-2</v>
      </c>
      <c r="BP224">
        <v>0.183714285714286</v>
      </c>
      <c r="BQ224">
        <v>0.27018063186813202</v>
      </c>
      <c r="BR224">
        <v>0.15014285714285699</v>
      </c>
      <c r="BS224">
        <v>3.6038461538461498E-2</v>
      </c>
      <c r="BT224">
        <v>0.78666666666666696</v>
      </c>
      <c r="BU224">
        <v>17.5555555555556</v>
      </c>
      <c r="BV224">
        <v>0</v>
      </c>
      <c r="BW224">
        <v>0</v>
      </c>
      <c r="BX224">
        <v>10.4102747252747</v>
      </c>
      <c r="BY224">
        <v>9.1038461538461508</v>
      </c>
      <c r="BZ224">
        <v>1.3064285714285699</v>
      </c>
      <c r="CA224">
        <v>10.3333333333333</v>
      </c>
      <c r="CB224">
        <v>0</v>
      </c>
      <c r="CC224">
        <v>62</v>
      </c>
      <c r="CD224">
        <v>0</v>
      </c>
      <c r="CE224">
        <v>0</v>
      </c>
      <c r="CF224">
        <v>0</v>
      </c>
      <c r="CG224">
        <v>0</v>
      </c>
      <c r="CH224">
        <v>0</v>
      </c>
      <c r="CI224">
        <v>0</v>
      </c>
      <c r="CJ224">
        <v>4.6666666666666697E-2</v>
      </c>
      <c r="CK224">
        <v>4.6666666666666697E-2</v>
      </c>
      <c r="CL224">
        <v>0</v>
      </c>
      <c r="CM224">
        <v>0</v>
      </c>
      <c r="CN224">
        <v>0</v>
      </c>
      <c r="CO224">
        <v>0</v>
      </c>
      <c r="CP224">
        <v>16.399999999999999</v>
      </c>
      <c r="CQ224">
        <v>16.399999999999999</v>
      </c>
      <c r="CR224">
        <v>0</v>
      </c>
      <c r="CS224">
        <v>0</v>
      </c>
      <c r="CT224">
        <v>0</v>
      </c>
      <c r="CU224">
        <v>0</v>
      </c>
      <c r="CV224">
        <v>0</v>
      </c>
      <c r="CW224">
        <v>0</v>
      </c>
      <c r="CX224">
        <v>0</v>
      </c>
      <c r="CY224">
        <v>0</v>
      </c>
      <c r="CZ224">
        <v>0.87368421052631595</v>
      </c>
      <c r="DA224">
        <v>0.68157894736842095</v>
      </c>
      <c r="DB224">
        <v>0</v>
      </c>
      <c r="DC224">
        <v>0</v>
      </c>
      <c r="DD224">
        <v>0</v>
      </c>
      <c r="DE224">
        <v>0</v>
      </c>
      <c r="DF224">
        <v>0</v>
      </c>
      <c r="DG224">
        <v>0</v>
      </c>
      <c r="DH224">
        <v>1.55526315789474</v>
      </c>
      <c r="DI224">
        <v>0</v>
      </c>
      <c r="DJ224">
        <v>0.39</v>
      </c>
      <c r="DK224">
        <v>0.03</v>
      </c>
      <c r="DL224">
        <v>0</v>
      </c>
      <c r="DM224">
        <v>0</v>
      </c>
      <c r="DN224">
        <v>0</v>
      </c>
      <c r="DO224">
        <v>0</v>
      </c>
      <c r="DP224">
        <v>0.11528846153846201</v>
      </c>
      <c r="DQ224">
        <v>23.057692307692299</v>
      </c>
      <c r="DR224">
        <v>27.669230769230801</v>
      </c>
      <c r="DS224">
        <v>40.350961538461497</v>
      </c>
      <c r="DT224">
        <v>2.0751923076923098</v>
      </c>
      <c r="DU224">
        <v>224.8125</v>
      </c>
      <c r="DV224">
        <v>25.3634615384615</v>
      </c>
      <c r="DW224">
        <v>8.4160576923076906</v>
      </c>
      <c r="DX224">
        <v>0</v>
      </c>
      <c r="DY224">
        <v>18.446153846153798</v>
      </c>
      <c r="DZ224">
        <v>27.669230769230801</v>
      </c>
      <c r="EA224">
        <v>23.057692307692299</v>
      </c>
      <c r="EB224">
        <v>9.4536538461538395</v>
      </c>
      <c r="EC224">
        <v>0</v>
      </c>
      <c r="ED224">
        <v>17.293269230769202</v>
      </c>
      <c r="EE224">
        <v>0</v>
      </c>
      <c r="EF224">
        <v>12.6817307692308</v>
      </c>
      <c r="EG224">
        <v>25.3634615384615</v>
      </c>
      <c r="EH224">
        <v>16.140384615384601</v>
      </c>
      <c r="EI224">
        <v>5.1879807692307702</v>
      </c>
      <c r="EJ224">
        <v>10.491250000000001</v>
      </c>
      <c r="EK224">
        <v>21.904807692307699</v>
      </c>
      <c r="EL224">
        <v>0.02</v>
      </c>
      <c r="EM224">
        <v>1.0999999999999999E-2</v>
      </c>
      <c r="EN224">
        <v>0</v>
      </c>
      <c r="EO224">
        <v>0</v>
      </c>
      <c r="EP224">
        <v>0</v>
      </c>
      <c r="EQ224">
        <v>0</v>
      </c>
      <c r="ER224">
        <v>0</v>
      </c>
      <c r="ES224">
        <v>0</v>
      </c>
      <c r="ET224">
        <v>0</v>
      </c>
      <c r="EU224">
        <v>2.5000000000000001E-4</v>
      </c>
      <c r="EV224">
        <v>0</v>
      </c>
      <c r="EW224">
        <v>0</v>
      </c>
      <c r="EX224">
        <v>0</v>
      </c>
      <c r="EY224">
        <v>0</v>
      </c>
      <c r="EZ224">
        <v>7.2500000000000004E-3</v>
      </c>
      <c r="FA224">
        <v>0</v>
      </c>
      <c r="FB224">
        <v>0</v>
      </c>
      <c r="FC224">
        <v>0</v>
      </c>
      <c r="FD224">
        <v>0</v>
      </c>
      <c r="FE224">
        <v>7.5000000000000002E-4</v>
      </c>
      <c r="FF224">
        <v>0</v>
      </c>
      <c r="FG224">
        <v>0</v>
      </c>
      <c r="FH224">
        <v>7.5000000000000002E-4</v>
      </c>
      <c r="FI224">
        <v>0</v>
      </c>
      <c r="FJ224">
        <v>0</v>
      </c>
      <c r="FK224">
        <v>5.7499999999999999E-3</v>
      </c>
      <c r="FL224">
        <v>0</v>
      </c>
      <c r="FM224">
        <v>5.2500000000000003E-3</v>
      </c>
      <c r="FN224">
        <v>0</v>
      </c>
      <c r="FO224">
        <v>0</v>
      </c>
      <c r="FP224">
        <v>0</v>
      </c>
      <c r="FQ224">
        <v>0</v>
      </c>
      <c r="FR224">
        <v>0</v>
      </c>
      <c r="FS224">
        <v>0</v>
      </c>
      <c r="FT224">
        <v>0</v>
      </c>
      <c r="FU224">
        <v>0</v>
      </c>
      <c r="FV224">
        <v>0</v>
      </c>
      <c r="FW224">
        <v>0</v>
      </c>
      <c r="FX224">
        <v>0</v>
      </c>
      <c r="FY224">
        <v>0</v>
      </c>
      <c r="FZ224">
        <v>0</v>
      </c>
      <c r="GA224">
        <v>0</v>
      </c>
      <c r="GB224">
        <v>0</v>
      </c>
      <c r="GC224">
        <v>0</v>
      </c>
      <c r="GD224">
        <v>0</v>
      </c>
      <c r="GE224">
        <v>0</v>
      </c>
      <c r="GF224">
        <v>0</v>
      </c>
      <c r="GG224">
        <v>0</v>
      </c>
      <c r="GH224">
        <v>0</v>
      </c>
      <c r="GI224">
        <v>0</v>
      </c>
      <c r="GJ224">
        <v>0</v>
      </c>
      <c r="GK224">
        <v>0</v>
      </c>
      <c r="GL224">
        <v>0</v>
      </c>
      <c r="GM224">
        <v>0</v>
      </c>
      <c r="GN224">
        <v>0</v>
      </c>
      <c r="GO224">
        <v>0</v>
      </c>
      <c r="GP224">
        <v>0</v>
      </c>
      <c r="GQ224">
        <v>0</v>
      </c>
      <c r="GR224">
        <v>0</v>
      </c>
      <c r="GS224">
        <v>3.0000000000000001E-3</v>
      </c>
      <c r="GT224">
        <v>1.2999999999999999E-2</v>
      </c>
      <c r="GU224">
        <v>0.01</v>
      </c>
      <c r="GV224">
        <v>0</v>
      </c>
      <c r="GW224">
        <v>0</v>
      </c>
      <c r="GX224">
        <v>0</v>
      </c>
      <c r="GY224">
        <v>0</v>
      </c>
      <c r="GZ224">
        <v>0</v>
      </c>
      <c r="HA224">
        <v>0</v>
      </c>
      <c r="HB224">
        <v>0</v>
      </c>
      <c r="HC224">
        <v>0.03</v>
      </c>
      <c r="HD224">
        <v>0</v>
      </c>
      <c r="HE224">
        <v>0</v>
      </c>
      <c r="HF224">
        <v>0</v>
      </c>
      <c r="HG224">
        <v>0</v>
      </c>
    </row>
    <row r="225" spans="1:215" x14ac:dyDescent="0.25">
      <c r="A225" t="s">
        <v>515</v>
      </c>
      <c r="B225" t="s">
        <v>528</v>
      </c>
      <c r="C225" t="s">
        <v>531</v>
      </c>
      <c r="D225">
        <v>70.2</v>
      </c>
      <c r="E225">
        <v>16.7</v>
      </c>
      <c r="F225">
        <v>65.099999999999994</v>
      </c>
      <c r="G225">
        <v>15.5</v>
      </c>
      <c r="H225">
        <v>0.7</v>
      </c>
      <c r="I225">
        <v>5.4</v>
      </c>
      <c r="J225">
        <v>94.6</v>
      </c>
      <c r="K225">
        <v>1.8</v>
      </c>
      <c r="L225">
        <v>2.1</v>
      </c>
      <c r="M225">
        <v>3.4</v>
      </c>
      <c r="N225">
        <v>1.3</v>
      </c>
      <c r="O225">
        <v>0</v>
      </c>
      <c r="P225">
        <v>0.2</v>
      </c>
      <c r="Q225">
        <v>0</v>
      </c>
      <c r="R225">
        <v>0</v>
      </c>
      <c r="S225">
        <v>1.6</v>
      </c>
      <c r="T225">
        <v>0</v>
      </c>
      <c r="U225">
        <v>0</v>
      </c>
      <c r="V225">
        <v>1.2</v>
      </c>
      <c r="W225">
        <v>1.2</v>
      </c>
      <c r="X225">
        <v>0</v>
      </c>
      <c r="Y225">
        <v>0</v>
      </c>
      <c r="Z225">
        <v>0.1</v>
      </c>
      <c r="AA225">
        <v>0</v>
      </c>
      <c r="AB225">
        <v>0</v>
      </c>
      <c r="AC225">
        <v>0</v>
      </c>
      <c r="AD225">
        <v>0</v>
      </c>
      <c r="AE225">
        <v>0</v>
      </c>
      <c r="AF225">
        <v>0</v>
      </c>
      <c r="AG225">
        <v>0</v>
      </c>
      <c r="AH225">
        <v>319.40635714285702</v>
      </c>
      <c r="AI225">
        <v>6.0158928571428603E-3</v>
      </c>
      <c r="AJ225">
        <v>0</v>
      </c>
      <c r="AK225">
        <v>0</v>
      </c>
      <c r="AL225">
        <v>0</v>
      </c>
      <c r="AM225">
        <v>0</v>
      </c>
      <c r="AN225">
        <v>0</v>
      </c>
      <c r="AO225">
        <v>32</v>
      </c>
      <c r="AP225">
        <v>0</v>
      </c>
      <c r="AQ225">
        <v>0</v>
      </c>
      <c r="AR225">
        <v>0</v>
      </c>
      <c r="AS225">
        <v>0</v>
      </c>
      <c r="AT225">
        <v>0</v>
      </c>
      <c r="AU225">
        <v>0.49815789473684202</v>
      </c>
      <c r="AV225">
        <v>0.3</v>
      </c>
      <c r="AW225">
        <v>0</v>
      </c>
      <c r="AX225">
        <v>15</v>
      </c>
      <c r="AY225">
        <v>0</v>
      </c>
      <c r="AZ225">
        <v>0</v>
      </c>
      <c r="BA225">
        <v>0</v>
      </c>
      <c r="BB225">
        <v>0</v>
      </c>
      <c r="BC225">
        <v>39.700000000000003</v>
      </c>
      <c r="BD225">
        <v>230</v>
      </c>
      <c r="BE225">
        <v>0</v>
      </c>
      <c r="BF225">
        <v>0</v>
      </c>
      <c r="BG225">
        <v>0</v>
      </c>
      <c r="BH225">
        <v>2.4063571428571402</v>
      </c>
      <c r="BI225">
        <v>0</v>
      </c>
      <c r="BJ225">
        <v>0</v>
      </c>
      <c r="BK225">
        <v>0.2</v>
      </c>
      <c r="BL225">
        <v>6</v>
      </c>
      <c r="BM225">
        <v>0.01</v>
      </c>
      <c r="BN225">
        <v>0</v>
      </c>
      <c r="BO225">
        <v>0.05</v>
      </c>
      <c r="BP225">
        <v>0.2</v>
      </c>
      <c r="BQ225">
        <v>0.2</v>
      </c>
      <c r="BR225">
        <v>0</v>
      </c>
      <c r="BS225">
        <v>3.6038461538461498E-2</v>
      </c>
      <c r="BT225">
        <v>0</v>
      </c>
      <c r="BU225">
        <v>18</v>
      </c>
      <c r="BV225">
        <v>0</v>
      </c>
      <c r="BW225">
        <v>0</v>
      </c>
      <c r="BX225">
        <v>11</v>
      </c>
      <c r="BY225">
        <v>0</v>
      </c>
      <c r="BZ225">
        <v>0</v>
      </c>
      <c r="CA225">
        <v>23</v>
      </c>
      <c r="CB225">
        <v>0</v>
      </c>
      <c r="CC225">
        <v>0</v>
      </c>
      <c r="CD225">
        <v>0</v>
      </c>
      <c r="CE225">
        <v>0</v>
      </c>
      <c r="CF225">
        <v>0</v>
      </c>
      <c r="CG225">
        <v>0</v>
      </c>
      <c r="CH225">
        <v>0</v>
      </c>
      <c r="CI225">
        <v>0</v>
      </c>
      <c r="CJ225">
        <v>0</v>
      </c>
      <c r="CK225">
        <v>0</v>
      </c>
      <c r="CL225">
        <v>0</v>
      </c>
      <c r="CM225">
        <v>0</v>
      </c>
      <c r="CN225">
        <v>0</v>
      </c>
      <c r="CO225">
        <v>0</v>
      </c>
      <c r="CP225">
        <v>0</v>
      </c>
      <c r="CQ225">
        <v>0</v>
      </c>
      <c r="CR225">
        <v>0</v>
      </c>
      <c r="CS225">
        <v>0</v>
      </c>
      <c r="CT225">
        <v>0</v>
      </c>
      <c r="CU225">
        <v>0</v>
      </c>
      <c r="CV225">
        <v>0</v>
      </c>
      <c r="CW225">
        <v>0</v>
      </c>
      <c r="CX225">
        <v>0</v>
      </c>
      <c r="CY225">
        <v>0</v>
      </c>
      <c r="CZ225">
        <v>0</v>
      </c>
      <c r="DA225">
        <v>0</v>
      </c>
      <c r="DB225">
        <v>0</v>
      </c>
      <c r="DC225">
        <v>0</v>
      </c>
      <c r="DD225">
        <v>0</v>
      </c>
      <c r="DE225">
        <v>0</v>
      </c>
      <c r="DF225">
        <v>0</v>
      </c>
      <c r="DG225">
        <v>0</v>
      </c>
      <c r="DH225">
        <v>0</v>
      </c>
      <c r="DI225">
        <v>0</v>
      </c>
      <c r="DJ225">
        <v>0</v>
      </c>
      <c r="DK225">
        <v>0</v>
      </c>
      <c r="DL225">
        <v>0</v>
      </c>
      <c r="DM225">
        <v>0</v>
      </c>
      <c r="DN225">
        <v>0</v>
      </c>
      <c r="DO225">
        <v>0</v>
      </c>
      <c r="DP225">
        <v>0.192</v>
      </c>
      <c r="DQ225">
        <v>0</v>
      </c>
      <c r="DR225">
        <v>0</v>
      </c>
      <c r="DS225">
        <v>0</v>
      </c>
      <c r="DT225">
        <v>0</v>
      </c>
      <c r="DU225">
        <v>0</v>
      </c>
      <c r="DV225">
        <v>0</v>
      </c>
      <c r="DW225">
        <v>0</v>
      </c>
      <c r="DX225">
        <v>0</v>
      </c>
      <c r="DY225">
        <v>0</v>
      </c>
      <c r="DZ225">
        <v>0</v>
      </c>
      <c r="EA225">
        <v>0</v>
      </c>
      <c r="EB225">
        <v>0</v>
      </c>
      <c r="EC225">
        <v>0</v>
      </c>
      <c r="ED225">
        <v>0</v>
      </c>
      <c r="EE225">
        <v>0</v>
      </c>
      <c r="EF225">
        <v>0</v>
      </c>
      <c r="EG225">
        <v>0</v>
      </c>
      <c r="EH225">
        <v>0</v>
      </c>
      <c r="EI225">
        <v>0</v>
      </c>
      <c r="EJ225">
        <v>0</v>
      </c>
      <c r="EK225">
        <v>0</v>
      </c>
      <c r="EL225">
        <v>0</v>
      </c>
      <c r="EM225">
        <v>0</v>
      </c>
      <c r="EN225">
        <v>0</v>
      </c>
      <c r="EO225">
        <v>0</v>
      </c>
      <c r="EP225">
        <v>0</v>
      </c>
      <c r="EQ225">
        <v>0</v>
      </c>
      <c r="ER225">
        <v>0</v>
      </c>
      <c r="ES225">
        <v>0</v>
      </c>
      <c r="ET225">
        <v>0</v>
      </c>
      <c r="EU225">
        <v>0</v>
      </c>
      <c r="EV225">
        <v>0</v>
      </c>
      <c r="EW225">
        <v>0</v>
      </c>
      <c r="EX225">
        <v>0</v>
      </c>
      <c r="EY225">
        <v>0</v>
      </c>
      <c r="EZ225">
        <v>0</v>
      </c>
      <c r="FA225">
        <v>0</v>
      </c>
      <c r="FB225">
        <v>0</v>
      </c>
      <c r="FC225">
        <v>0</v>
      </c>
      <c r="FD225">
        <v>0</v>
      </c>
      <c r="FE225">
        <v>0</v>
      </c>
      <c r="FF225">
        <v>0</v>
      </c>
      <c r="FG225">
        <v>0</v>
      </c>
      <c r="FH225">
        <v>0</v>
      </c>
      <c r="FI225">
        <v>0</v>
      </c>
      <c r="FJ225">
        <v>0</v>
      </c>
      <c r="FK225">
        <v>0</v>
      </c>
      <c r="FL225">
        <v>0</v>
      </c>
      <c r="FM225">
        <v>0</v>
      </c>
      <c r="FN225">
        <v>0</v>
      </c>
      <c r="FO225">
        <v>0</v>
      </c>
      <c r="FP225">
        <v>0</v>
      </c>
      <c r="FQ225">
        <v>0</v>
      </c>
      <c r="FR225">
        <v>0</v>
      </c>
      <c r="FS225">
        <v>0</v>
      </c>
      <c r="FT225">
        <v>0</v>
      </c>
      <c r="FU225">
        <v>0</v>
      </c>
      <c r="FV225">
        <v>0</v>
      </c>
      <c r="FW225">
        <v>0</v>
      </c>
      <c r="FX225">
        <v>0</v>
      </c>
      <c r="FY225">
        <v>0</v>
      </c>
      <c r="FZ225">
        <v>0</v>
      </c>
      <c r="GA225">
        <v>0</v>
      </c>
      <c r="GB225">
        <v>0</v>
      </c>
      <c r="GC225">
        <v>0</v>
      </c>
      <c r="GD225">
        <v>0</v>
      </c>
      <c r="GE225">
        <v>0</v>
      </c>
      <c r="GF225">
        <v>0</v>
      </c>
      <c r="GG225">
        <v>0</v>
      </c>
      <c r="GH225">
        <v>0</v>
      </c>
      <c r="GI225">
        <v>0</v>
      </c>
      <c r="GJ225">
        <v>0</v>
      </c>
      <c r="GK225">
        <v>0</v>
      </c>
      <c r="GL225">
        <v>0</v>
      </c>
      <c r="GM225">
        <v>0</v>
      </c>
      <c r="GN225">
        <v>0</v>
      </c>
      <c r="GO225">
        <v>0</v>
      </c>
      <c r="GP225">
        <v>0</v>
      </c>
      <c r="GQ225">
        <v>0</v>
      </c>
      <c r="GR225">
        <v>0</v>
      </c>
      <c r="GS225">
        <v>0</v>
      </c>
      <c r="GT225">
        <v>0</v>
      </c>
      <c r="GU225">
        <v>0</v>
      </c>
      <c r="GV225">
        <v>0</v>
      </c>
      <c r="GW225">
        <v>0</v>
      </c>
      <c r="GX225">
        <v>0</v>
      </c>
      <c r="GY225">
        <v>0</v>
      </c>
      <c r="GZ225">
        <v>0</v>
      </c>
      <c r="HA225">
        <v>0</v>
      </c>
      <c r="HB225">
        <v>0</v>
      </c>
      <c r="HC225">
        <v>0</v>
      </c>
      <c r="HD225">
        <v>0</v>
      </c>
      <c r="HE225">
        <v>0</v>
      </c>
      <c r="HF225">
        <v>0</v>
      </c>
      <c r="HG225">
        <v>0</v>
      </c>
    </row>
    <row r="226" spans="1:215" x14ac:dyDescent="0.25">
      <c r="A226" t="s">
        <v>515</v>
      </c>
      <c r="B226" t="s">
        <v>528</v>
      </c>
      <c r="C226" t="s">
        <v>532</v>
      </c>
      <c r="D226">
        <v>91.191333333333304</v>
      </c>
      <c r="E226">
        <v>21.749333333333301</v>
      </c>
      <c r="F226">
        <v>83.784999999999997</v>
      </c>
      <c r="G226">
        <v>20.0066666666667</v>
      </c>
      <c r="H226">
        <v>0.4</v>
      </c>
      <c r="I226">
        <v>6.4139999999999997</v>
      </c>
      <c r="J226">
        <v>93.585999999999999</v>
      </c>
      <c r="K226">
        <v>2.5916666666666699</v>
      </c>
      <c r="L226">
        <v>3.0273333333333299</v>
      </c>
      <c r="M226">
        <v>4.8473333333333297</v>
      </c>
      <c r="N226">
        <v>1.82</v>
      </c>
      <c r="O226">
        <v>0</v>
      </c>
      <c r="P226">
        <v>0.1</v>
      </c>
      <c r="Q226">
        <v>0</v>
      </c>
      <c r="R226">
        <v>0</v>
      </c>
      <c r="S226">
        <v>2.4916666666666698</v>
      </c>
      <c r="T226">
        <v>0</v>
      </c>
      <c r="U226">
        <v>0.56556049066699798</v>
      </c>
      <c r="V226">
        <v>0.9</v>
      </c>
      <c r="W226">
        <v>0.9</v>
      </c>
      <c r="X226">
        <v>229.82400000000001</v>
      </c>
      <c r="Y226">
        <v>428.11200000000002</v>
      </c>
      <c r="Z226">
        <v>0.266666666666667</v>
      </c>
      <c r="AA226">
        <v>5.49085794655415E-2</v>
      </c>
      <c r="AB226">
        <v>8.1012658227848106E-3</v>
      </c>
      <c r="AC226">
        <v>5.49085794655415E-2</v>
      </c>
      <c r="AD226">
        <v>9.5414908579465593E-2</v>
      </c>
      <c r="AE226">
        <v>0</v>
      </c>
      <c r="AF226">
        <v>0</v>
      </c>
      <c r="AG226">
        <v>0</v>
      </c>
      <c r="AH226">
        <v>240.79249999999999</v>
      </c>
      <c r="AI226">
        <v>1.4999999999999999E-2</v>
      </c>
      <c r="AJ226">
        <v>0</v>
      </c>
      <c r="AK226">
        <v>7.0000000000000007E-2</v>
      </c>
      <c r="AL226">
        <v>0</v>
      </c>
      <c r="AM226">
        <v>0</v>
      </c>
      <c r="AN226">
        <v>0.60076923076923106</v>
      </c>
      <c r="AO226">
        <v>8.5525000000000002</v>
      </c>
      <c r="AP226">
        <v>0</v>
      </c>
      <c r="AQ226">
        <v>1.5</v>
      </c>
      <c r="AR226">
        <v>0</v>
      </c>
      <c r="AS226">
        <v>8.3000000000000004E-2</v>
      </c>
      <c r="AT226">
        <v>0</v>
      </c>
      <c r="AU226">
        <v>0.4</v>
      </c>
      <c r="AV226">
        <v>0.35428571428571398</v>
      </c>
      <c r="AW226">
        <v>0.5</v>
      </c>
      <c r="AX226">
        <v>11.0571428571429</v>
      </c>
      <c r="AY226">
        <v>0.1</v>
      </c>
      <c r="AZ226">
        <v>7.0000000000000007E-2</v>
      </c>
      <c r="BA226">
        <v>0</v>
      </c>
      <c r="BB226">
        <v>8.1999999999999993</v>
      </c>
      <c r="BC226">
        <v>27.4</v>
      </c>
      <c r="BD226">
        <v>187.42857142857099</v>
      </c>
      <c r="BE226">
        <v>0</v>
      </c>
      <c r="BF226">
        <v>0.1</v>
      </c>
      <c r="BG226">
        <v>0</v>
      </c>
      <c r="BH226">
        <v>6</v>
      </c>
      <c r="BI226">
        <v>0</v>
      </c>
      <c r="BJ226">
        <v>0</v>
      </c>
      <c r="BK226">
        <v>0.11</v>
      </c>
      <c r="BL226">
        <v>5.5</v>
      </c>
      <c r="BM226">
        <v>3.4000000000000002E-2</v>
      </c>
      <c r="BN226">
        <v>0</v>
      </c>
      <c r="BO226">
        <v>2.5000000000000001E-2</v>
      </c>
      <c r="BP226">
        <v>0.6</v>
      </c>
      <c r="BQ226">
        <v>0.68640000000000001</v>
      </c>
      <c r="BR226">
        <v>0.23</v>
      </c>
      <c r="BS226">
        <v>0.19</v>
      </c>
      <c r="BT226">
        <v>0</v>
      </c>
      <c r="BU226">
        <v>35</v>
      </c>
      <c r="BV226">
        <v>8</v>
      </c>
      <c r="BW226">
        <v>0</v>
      </c>
      <c r="BX226">
        <v>104.052631578947</v>
      </c>
      <c r="BY226">
        <v>99.052631578947398</v>
      </c>
      <c r="BZ226">
        <v>5</v>
      </c>
      <c r="CA226">
        <v>27.8333333333333</v>
      </c>
      <c r="CB226">
        <v>0</v>
      </c>
      <c r="CC226">
        <v>167</v>
      </c>
      <c r="CD226">
        <v>0</v>
      </c>
      <c r="CE226">
        <v>0</v>
      </c>
      <c r="CF226">
        <v>0</v>
      </c>
      <c r="CG226">
        <v>0</v>
      </c>
      <c r="CH226">
        <v>0</v>
      </c>
      <c r="CI226">
        <v>0</v>
      </c>
      <c r="CJ226">
        <v>0.55000000000000004</v>
      </c>
      <c r="CK226">
        <v>0.55000000000000004</v>
      </c>
      <c r="CL226">
        <v>0</v>
      </c>
      <c r="CM226">
        <v>0</v>
      </c>
      <c r="CN226">
        <v>0</v>
      </c>
      <c r="CO226">
        <v>0</v>
      </c>
      <c r="CP226">
        <v>0</v>
      </c>
      <c r="CQ226">
        <v>0</v>
      </c>
      <c r="CR226">
        <v>0</v>
      </c>
      <c r="CS226">
        <v>0</v>
      </c>
      <c r="CT226">
        <v>0</v>
      </c>
      <c r="CU226">
        <v>0</v>
      </c>
      <c r="CV226">
        <v>0</v>
      </c>
      <c r="CW226">
        <v>0</v>
      </c>
      <c r="CX226">
        <v>0</v>
      </c>
      <c r="CY226">
        <v>0</v>
      </c>
      <c r="CZ226">
        <v>1.17333333333333</v>
      </c>
      <c r="DA226">
        <v>1.30666666666667</v>
      </c>
      <c r="DB226">
        <v>0</v>
      </c>
      <c r="DC226">
        <v>0</v>
      </c>
      <c r="DD226">
        <v>0</v>
      </c>
      <c r="DE226">
        <v>1.16666666666667E-2</v>
      </c>
      <c r="DF226">
        <v>0</v>
      </c>
      <c r="DG226">
        <v>1.16666666666667E-2</v>
      </c>
      <c r="DH226">
        <v>2.48</v>
      </c>
      <c r="DI226">
        <v>0</v>
      </c>
      <c r="DJ226">
        <v>0.61</v>
      </c>
      <c r="DK226">
        <v>0.26</v>
      </c>
      <c r="DL226">
        <v>0</v>
      </c>
      <c r="DM226">
        <v>0</v>
      </c>
      <c r="DN226">
        <v>0</v>
      </c>
      <c r="DO226">
        <v>0</v>
      </c>
      <c r="DP226">
        <v>0.14399999999999999</v>
      </c>
      <c r="DQ226">
        <v>34.56</v>
      </c>
      <c r="DR226">
        <v>34.56</v>
      </c>
      <c r="DS226">
        <v>118.08</v>
      </c>
      <c r="DT226">
        <v>7.2</v>
      </c>
      <c r="DU226">
        <v>123.84</v>
      </c>
      <c r="DV226">
        <v>30.24</v>
      </c>
      <c r="DW226">
        <v>14.4</v>
      </c>
      <c r="DX226">
        <v>0</v>
      </c>
      <c r="DY226">
        <v>27.36</v>
      </c>
      <c r="DZ226">
        <v>36</v>
      </c>
      <c r="EA226">
        <v>41.76</v>
      </c>
      <c r="EB226">
        <v>7.2</v>
      </c>
      <c r="EC226">
        <v>0</v>
      </c>
      <c r="ED226">
        <v>27.36</v>
      </c>
      <c r="EE226">
        <v>0</v>
      </c>
      <c r="EF226">
        <v>23.04</v>
      </c>
      <c r="EG226">
        <v>43.2</v>
      </c>
      <c r="EH226">
        <v>28.8</v>
      </c>
      <c r="EI226">
        <v>5.1840000000000002</v>
      </c>
      <c r="EJ226">
        <v>13.391999999999999</v>
      </c>
      <c r="EK226">
        <v>41.76</v>
      </c>
      <c r="EL226">
        <v>0.21333333333333299</v>
      </c>
      <c r="EM226">
        <v>0.150323488045007</v>
      </c>
      <c r="EN226">
        <v>0</v>
      </c>
      <c r="EO226">
        <v>0</v>
      </c>
      <c r="EP226">
        <v>0</v>
      </c>
      <c r="EQ226">
        <v>0</v>
      </c>
      <c r="ER226">
        <v>0</v>
      </c>
      <c r="ES226">
        <v>0</v>
      </c>
      <c r="ET226">
        <v>0</v>
      </c>
      <c r="EU226">
        <v>0</v>
      </c>
      <c r="EV226">
        <v>0</v>
      </c>
      <c r="EW226">
        <v>0</v>
      </c>
      <c r="EX226">
        <v>0</v>
      </c>
      <c r="EY226">
        <v>0</v>
      </c>
      <c r="EZ226">
        <v>4.1406469760900101E-2</v>
      </c>
      <c r="FA226">
        <v>0</v>
      </c>
      <c r="FB226">
        <v>0</v>
      </c>
      <c r="FC226">
        <v>0</v>
      </c>
      <c r="FD226">
        <v>0</v>
      </c>
      <c r="FE226">
        <v>1.3502109704641401E-2</v>
      </c>
      <c r="FF226">
        <v>0</v>
      </c>
      <c r="FG226">
        <v>0</v>
      </c>
      <c r="FH226">
        <v>8.1012658227848106E-3</v>
      </c>
      <c r="FI226">
        <v>0</v>
      </c>
      <c r="FJ226">
        <v>0</v>
      </c>
      <c r="FK226">
        <v>9.5414908579465593E-2</v>
      </c>
      <c r="FL226">
        <v>0</v>
      </c>
      <c r="FM226">
        <v>5.49085794655415E-2</v>
      </c>
      <c r="FN226">
        <v>0</v>
      </c>
      <c r="FO226">
        <v>0</v>
      </c>
      <c r="FP226">
        <v>0</v>
      </c>
      <c r="FQ226">
        <v>0</v>
      </c>
      <c r="FR226">
        <v>0</v>
      </c>
      <c r="FS226">
        <v>0</v>
      </c>
      <c r="FT226">
        <v>0</v>
      </c>
      <c r="FU226">
        <v>0</v>
      </c>
      <c r="FV226">
        <v>0</v>
      </c>
      <c r="FW226">
        <v>0</v>
      </c>
      <c r="FX226">
        <v>0</v>
      </c>
      <c r="FY226">
        <v>0</v>
      </c>
      <c r="FZ226">
        <v>0</v>
      </c>
      <c r="GA226">
        <v>0</v>
      </c>
      <c r="GB226">
        <v>0</v>
      </c>
      <c r="GC226">
        <v>0</v>
      </c>
      <c r="GD226">
        <v>0</v>
      </c>
      <c r="GE226">
        <v>0</v>
      </c>
      <c r="GF226">
        <v>0</v>
      </c>
      <c r="GG226">
        <v>0</v>
      </c>
      <c r="GH226">
        <v>0</v>
      </c>
      <c r="GI226">
        <v>0</v>
      </c>
      <c r="GJ226">
        <v>0</v>
      </c>
      <c r="GK226">
        <v>0</v>
      </c>
      <c r="GL226">
        <v>0</v>
      </c>
      <c r="GM226">
        <v>0</v>
      </c>
      <c r="GN226">
        <v>0</v>
      </c>
      <c r="GO226">
        <v>0</v>
      </c>
      <c r="GP226">
        <v>0</v>
      </c>
      <c r="GQ226">
        <v>0</v>
      </c>
      <c r="GR226">
        <v>0</v>
      </c>
      <c r="GS226">
        <v>0</v>
      </c>
      <c r="GT226">
        <v>0.01</v>
      </c>
      <c r="GU226">
        <v>0.01</v>
      </c>
      <c r="GV226">
        <v>0</v>
      </c>
      <c r="GW226">
        <v>0</v>
      </c>
      <c r="GX226">
        <v>0</v>
      </c>
      <c r="GY226">
        <v>0</v>
      </c>
      <c r="GZ226">
        <v>0</v>
      </c>
      <c r="HA226">
        <v>0</v>
      </c>
      <c r="HB226">
        <v>0</v>
      </c>
      <c r="HC226">
        <v>0.03</v>
      </c>
      <c r="HD226">
        <v>0</v>
      </c>
      <c r="HE226">
        <v>0</v>
      </c>
      <c r="HF226">
        <v>0</v>
      </c>
      <c r="HG226">
        <v>0</v>
      </c>
    </row>
    <row r="227" spans="1:215" x14ac:dyDescent="0.25">
      <c r="A227" t="s">
        <v>515</v>
      </c>
      <c r="B227" t="s">
        <v>528</v>
      </c>
      <c r="C227" t="s">
        <v>533</v>
      </c>
      <c r="D227">
        <v>132.703884810841</v>
      </c>
      <c r="E227">
        <v>31.455245623941298</v>
      </c>
      <c r="F227">
        <v>122.097343073593</v>
      </c>
      <c r="G227">
        <v>28.9595887445887</v>
      </c>
      <c r="H227">
        <v>0.47571428571428598</v>
      </c>
      <c r="I227">
        <v>9.0704347826087002</v>
      </c>
      <c r="J227">
        <v>90.9295652173913</v>
      </c>
      <c r="K227">
        <v>5.2366666666666699</v>
      </c>
      <c r="L227">
        <v>5.8605808865047999</v>
      </c>
      <c r="M227">
        <v>7.57239906832298</v>
      </c>
      <c r="N227">
        <v>1.7118181818181799</v>
      </c>
      <c r="O227">
        <v>0</v>
      </c>
      <c r="P227">
        <v>0</v>
      </c>
      <c r="Q227">
        <v>0</v>
      </c>
      <c r="R227">
        <v>0</v>
      </c>
      <c r="S227">
        <v>5.2366666666666699</v>
      </c>
      <c r="T227">
        <v>0</v>
      </c>
      <c r="U227">
        <v>0.57958728855060404</v>
      </c>
      <c r="V227">
        <v>0.92232142857142796</v>
      </c>
      <c r="W227">
        <v>0.92232142857142796</v>
      </c>
      <c r="X227">
        <v>229</v>
      </c>
      <c r="Y227">
        <v>426</v>
      </c>
      <c r="Z227">
        <v>0.1</v>
      </c>
      <c r="AA227">
        <v>2.05907172995781E-2</v>
      </c>
      <c r="AB227">
        <v>3.0379746835442999E-3</v>
      </c>
      <c r="AC227">
        <v>2.05907172995781E-2</v>
      </c>
      <c r="AD227">
        <v>3.5780590717299603E-2</v>
      </c>
      <c r="AE227">
        <v>0</v>
      </c>
      <c r="AF227">
        <v>0</v>
      </c>
      <c r="AG227">
        <v>0</v>
      </c>
      <c r="AH227">
        <v>282.691268793706</v>
      </c>
      <c r="AI227">
        <v>9.7464285714285697E-4</v>
      </c>
      <c r="AJ227">
        <v>0</v>
      </c>
      <c r="AK227">
        <v>3.6142857142857102E-2</v>
      </c>
      <c r="AL227">
        <v>0</v>
      </c>
      <c r="AM227">
        <v>0</v>
      </c>
      <c r="AN227">
        <v>0.23100000000000001</v>
      </c>
      <c r="AO227">
        <v>6.6436153846153898</v>
      </c>
      <c r="AP227">
        <v>0</v>
      </c>
      <c r="AQ227">
        <v>0.11614285714285701</v>
      </c>
      <c r="AR227">
        <v>0</v>
      </c>
      <c r="AS227">
        <v>5.0857142857142802E-2</v>
      </c>
      <c r="AT227">
        <v>0</v>
      </c>
      <c r="AU227">
        <v>0.14399999999999999</v>
      </c>
      <c r="AV227">
        <v>0.31709090909090898</v>
      </c>
      <c r="AW227">
        <v>0.20357142857142899</v>
      </c>
      <c r="AX227">
        <v>11.819812499999999</v>
      </c>
      <c r="AY227">
        <v>0.103166666666667</v>
      </c>
      <c r="AZ227">
        <v>6.71428571428571E-3</v>
      </c>
      <c r="BA227">
        <v>70</v>
      </c>
      <c r="BB227">
        <v>4.0084285714285697</v>
      </c>
      <c r="BC227">
        <v>24.5021428571429</v>
      </c>
      <c r="BD227">
        <v>239.01875000000001</v>
      </c>
      <c r="BE227">
        <v>0</v>
      </c>
      <c r="BF227">
        <v>0.14285714285714299</v>
      </c>
      <c r="BG227">
        <v>0</v>
      </c>
      <c r="BH227">
        <v>0.38985714285714301</v>
      </c>
      <c r="BI227">
        <v>0</v>
      </c>
      <c r="BJ227">
        <v>0</v>
      </c>
      <c r="BK227">
        <v>0.128428571428571</v>
      </c>
      <c r="BL227">
        <v>5.6</v>
      </c>
      <c r="BM227">
        <v>4.7363636363636399E-2</v>
      </c>
      <c r="BN227">
        <v>0</v>
      </c>
      <c r="BO227">
        <v>7.6272727272727298E-2</v>
      </c>
      <c r="BP227">
        <v>0.98385714285714299</v>
      </c>
      <c r="BQ227">
        <v>1.0724</v>
      </c>
      <c r="BR227">
        <v>0.16642857142857101</v>
      </c>
      <c r="BS227">
        <v>0.43</v>
      </c>
      <c r="BT227">
        <v>1.62866666666667</v>
      </c>
      <c r="BU227">
        <v>88</v>
      </c>
      <c r="BV227">
        <v>23</v>
      </c>
      <c r="BW227">
        <v>0</v>
      </c>
      <c r="BX227">
        <v>161.52330357142901</v>
      </c>
      <c r="BY227">
        <v>159.61987500000001</v>
      </c>
      <c r="BZ227">
        <v>1.9034285714285699</v>
      </c>
      <c r="CA227">
        <v>211.666666666667</v>
      </c>
      <c r="CB227">
        <v>0</v>
      </c>
      <c r="CC227">
        <v>1270</v>
      </c>
      <c r="CD227">
        <v>0</v>
      </c>
      <c r="CE227">
        <v>0</v>
      </c>
      <c r="CF227">
        <v>0</v>
      </c>
      <c r="CG227">
        <v>0</v>
      </c>
      <c r="CH227">
        <v>0</v>
      </c>
      <c r="CI227">
        <v>0</v>
      </c>
      <c r="CJ227">
        <v>2.2646666666666699</v>
      </c>
      <c r="CK227">
        <v>2.2646666666666699</v>
      </c>
      <c r="CL227">
        <v>0</v>
      </c>
      <c r="CM227">
        <v>0</v>
      </c>
      <c r="CN227">
        <v>0</v>
      </c>
      <c r="CO227">
        <v>0</v>
      </c>
      <c r="CP227">
        <v>0</v>
      </c>
      <c r="CQ227">
        <v>0</v>
      </c>
      <c r="CR227">
        <v>0</v>
      </c>
      <c r="CS227">
        <v>0</v>
      </c>
      <c r="CT227">
        <v>0</v>
      </c>
      <c r="CU227">
        <v>0</v>
      </c>
      <c r="CV227">
        <v>0</v>
      </c>
      <c r="CW227">
        <v>0</v>
      </c>
      <c r="CX227">
        <v>0</v>
      </c>
      <c r="CY227">
        <v>0</v>
      </c>
      <c r="CZ227">
        <v>2.9424999999999999</v>
      </c>
      <c r="DA227">
        <v>2.29416666666667</v>
      </c>
      <c r="DB227">
        <v>0</v>
      </c>
      <c r="DC227">
        <v>0</v>
      </c>
      <c r="DD227">
        <v>0</v>
      </c>
      <c r="DE227">
        <v>0</v>
      </c>
      <c r="DF227">
        <v>0</v>
      </c>
      <c r="DG227">
        <v>0</v>
      </c>
      <c r="DH227">
        <v>5.2366666666666699</v>
      </c>
      <c r="DI227">
        <v>0</v>
      </c>
      <c r="DJ227">
        <v>0.67</v>
      </c>
      <c r="DK227">
        <v>0.28999999999999998</v>
      </c>
      <c r="DL227">
        <v>0</v>
      </c>
      <c r="DM227">
        <v>0</v>
      </c>
      <c r="DN227">
        <v>0</v>
      </c>
      <c r="DO227">
        <v>0</v>
      </c>
      <c r="DP227">
        <v>0.14757142857142899</v>
      </c>
      <c r="DQ227">
        <v>35.4171428571428</v>
      </c>
      <c r="DR227">
        <v>35.4171428571428</v>
      </c>
      <c r="DS227">
        <v>121.008571428571</v>
      </c>
      <c r="DT227">
        <v>7.3785714285714299</v>
      </c>
      <c r="DU227">
        <v>126.911428571429</v>
      </c>
      <c r="DV227">
        <v>30.99</v>
      </c>
      <c r="DW227">
        <v>14.757142857142901</v>
      </c>
      <c r="DX227">
        <v>0</v>
      </c>
      <c r="DY227">
        <v>28.038571428571402</v>
      </c>
      <c r="DZ227">
        <v>36.892857142857103</v>
      </c>
      <c r="EA227">
        <v>42.795714285714297</v>
      </c>
      <c r="EB227">
        <v>7.3785714285714299</v>
      </c>
      <c r="EC227">
        <v>0</v>
      </c>
      <c r="ED227">
        <v>28.038571428571402</v>
      </c>
      <c r="EE227">
        <v>0</v>
      </c>
      <c r="EF227">
        <v>23.611428571428601</v>
      </c>
      <c r="EG227">
        <v>44.271428571428601</v>
      </c>
      <c r="EH227">
        <v>29.514285714285698</v>
      </c>
      <c r="EI227">
        <v>5.3125714285714301</v>
      </c>
      <c r="EJ227">
        <v>13.724142857142899</v>
      </c>
      <c r="EK227">
        <v>42.795714285714297</v>
      </c>
      <c r="EL227">
        <v>0.08</v>
      </c>
      <c r="EM227">
        <v>5.6371308016877703E-2</v>
      </c>
      <c r="EN227">
        <v>0</v>
      </c>
      <c r="EO227">
        <v>0</v>
      </c>
      <c r="EP227">
        <v>0</v>
      </c>
      <c r="EQ227">
        <v>0</v>
      </c>
      <c r="ER227">
        <v>0</v>
      </c>
      <c r="ES227">
        <v>0</v>
      </c>
      <c r="ET227">
        <v>0</v>
      </c>
      <c r="EU227">
        <v>0</v>
      </c>
      <c r="EV227">
        <v>0</v>
      </c>
      <c r="EW227">
        <v>0</v>
      </c>
      <c r="EX227">
        <v>0</v>
      </c>
      <c r="EY227">
        <v>0</v>
      </c>
      <c r="EZ227">
        <v>1.55274261603376E-2</v>
      </c>
      <c r="FA227">
        <v>0</v>
      </c>
      <c r="FB227">
        <v>0</v>
      </c>
      <c r="FC227">
        <v>0</v>
      </c>
      <c r="FD227">
        <v>0</v>
      </c>
      <c r="FE227">
        <v>5.0632911392405099E-3</v>
      </c>
      <c r="FF227">
        <v>0</v>
      </c>
      <c r="FG227">
        <v>0</v>
      </c>
      <c r="FH227">
        <v>3.0379746835442999E-3</v>
      </c>
      <c r="FI227">
        <v>0</v>
      </c>
      <c r="FJ227">
        <v>0</v>
      </c>
      <c r="FK227">
        <v>3.5780590717299603E-2</v>
      </c>
      <c r="FL227">
        <v>0</v>
      </c>
      <c r="FM227">
        <v>2.05907172995781E-2</v>
      </c>
      <c r="FN227">
        <v>0</v>
      </c>
      <c r="FO227">
        <v>0</v>
      </c>
      <c r="FP227">
        <v>0</v>
      </c>
      <c r="FQ227">
        <v>0</v>
      </c>
      <c r="FR227">
        <v>0</v>
      </c>
      <c r="FS227">
        <v>0</v>
      </c>
      <c r="FT227">
        <v>0</v>
      </c>
      <c r="FU227">
        <v>0</v>
      </c>
      <c r="FV227">
        <v>0</v>
      </c>
      <c r="FW227">
        <v>0</v>
      </c>
      <c r="FX227">
        <v>0</v>
      </c>
      <c r="FY227">
        <v>0</v>
      </c>
      <c r="FZ227">
        <v>0</v>
      </c>
      <c r="GA227">
        <v>0</v>
      </c>
      <c r="GB227">
        <v>0</v>
      </c>
      <c r="GC227">
        <v>0</v>
      </c>
      <c r="GD227">
        <v>0</v>
      </c>
      <c r="GE227">
        <v>0</v>
      </c>
      <c r="GF227">
        <v>0</v>
      </c>
      <c r="GG227">
        <v>0</v>
      </c>
      <c r="GH227">
        <v>0</v>
      </c>
      <c r="GI227">
        <v>0</v>
      </c>
      <c r="GJ227">
        <v>0</v>
      </c>
      <c r="GK227">
        <v>0</v>
      </c>
      <c r="GL227">
        <v>0</v>
      </c>
      <c r="GM227">
        <v>0</v>
      </c>
      <c r="GN227">
        <v>0</v>
      </c>
      <c r="GO227">
        <v>0</v>
      </c>
      <c r="GP227">
        <v>0</v>
      </c>
      <c r="GQ227">
        <v>0</v>
      </c>
      <c r="GR227">
        <v>0</v>
      </c>
      <c r="GS227">
        <v>3.0000000000000001E-3</v>
      </c>
      <c r="GT227">
        <v>3.0000000000000001E-3</v>
      </c>
      <c r="GU227">
        <v>0</v>
      </c>
      <c r="GV227">
        <v>0</v>
      </c>
      <c r="GW227">
        <v>0</v>
      </c>
      <c r="GX227">
        <v>0</v>
      </c>
      <c r="GY227">
        <v>0</v>
      </c>
      <c r="GZ227">
        <v>0</v>
      </c>
      <c r="HA227">
        <v>0</v>
      </c>
      <c r="HB227">
        <v>0</v>
      </c>
      <c r="HC227">
        <v>0</v>
      </c>
      <c r="HD227">
        <v>0</v>
      </c>
      <c r="HE227">
        <v>0</v>
      </c>
      <c r="HF227">
        <v>0</v>
      </c>
      <c r="HG227">
        <v>0</v>
      </c>
    </row>
    <row r="228" spans="1:215" x14ac:dyDescent="0.25">
      <c r="A228" t="s">
        <v>515</v>
      </c>
      <c r="B228" t="s">
        <v>528</v>
      </c>
      <c r="C228" t="s">
        <v>534</v>
      </c>
      <c r="D228">
        <v>122.735</v>
      </c>
      <c r="E228">
        <v>29.05</v>
      </c>
      <c r="F228">
        <v>93.048749999999998</v>
      </c>
      <c r="G228">
        <v>22.065000000000001</v>
      </c>
      <c r="H228">
        <v>0.46</v>
      </c>
      <c r="I228">
        <v>8.4499999999999993</v>
      </c>
      <c r="J228">
        <v>91.55</v>
      </c>
      <c r="K228">
        <v>3.8450000000000002</v>
      </c>
      <c r="L228">
        <v>5.5912499999999996</v>
      </c>
      <c r="M228">
        <v>7.0462499999999997</v>
      </c>
      <c r="N228">
        <v>1.4550000000000001</v>
      </c>
      <c r="O228">
        <v>0</v>
      </c>
      <c r="P228">
        <v>0</v>
      </c>
      <c r="Q228">
        <v>0</v>
      </c>
      <c r="R228">
        <v>0</v>
      </c>
      <c r="S228">
        <v>3.8450000000000002</v>
      </c>
      <c r="T228">
        <v>0</v>
      </c>
      <c r="U228">
        <v>0</v>
      </c>
      <c r="V228">
        <v>0.94374999999999998</v>
      </c>
      <c r="W228">
        <v>0.94374999999999998</v>
      </c>
      <c r="X228">
        <v>0</v>
      </c>
      <c r="Y228">
        <v>0</v>
      </c>
      <c r="Z228">
        <v>0</v>
      </c>
      <c r="AA228">
        <v>0</v>
      </c>
      <c r="AB228">
        <v>0</v>
      </c>
      <c r="AC228">
        <v>0</v>
      </c>
      <c r="AD228">
        <v>0</v>
      </c>
      <c r="AE228">
        <v>0</v>
      </c>
      <c r="AF228">
        <v>0</v>
      </c>
      <c r="AG228">
        <v>0</v>
      </c>
      <c r="AH228">
        <v>280.64850000000001</v>
      </c>
      <c r="AI228">
        <v>4.4000000000000003E-3</v>
      </c>
      <c r="AJ228">
        <v>0</v>
      </c>
      <c r="AK228">
        <v>0</v>
      </c>
      <c r="AL228">
        <v>0</v>
      </c>
      <c r="AM228">
        <v>0</v>
      </c>
      <c r="AN228">
        <v>0.1895</v>
      </c>
      <c r="AO228">
        <v>9.9764999999999997</v>
      </c>
      <c r="AP228">
        <v>0</v>
      </c>
      <c r="AQ228">
        <v>0</v>
      </c>
      <c r="AR228">
        <v>0</v>
      </c>
      <c r="AS228">
        <v>2.6499999999999999E-2</v>
      </c>
      <c r="AT228">
        <v>0</v>
      </c>
      <c r="AU228">
        <v>0.10150000000000001</v>
      </c>
      <c r="AV228">
        <v>0.2495</v>
      </c>
      <c r="AW228">
        <v>0.14199999999999999</v>
      </c>
      <c r="AX228">
        <v>11.4175</v>
      </c>
      <c r="AY228">
        <v>0.1215</v>
      </c>
      <c r="AZ228">
        <v>0</v>
      </c>
      <c r="BA228">
        <v>0</v>
      </c>
      <c r="BB228">
        <v>0.86399999999999999</v>
      </c>
      <c r="BC228">
        <v>27.82</v>
      </c>
      <c r="BD228">
        <v>229.42500000000001</v>
      </c>
      <c r="BE228">
        <v>0</v>
      </c>
      <c r="BF228">
        <v>0.40849999999999997</v>
      </c>
      <c r="BG228">
        <v>0</v>
      </c>
      <c r="BH228">
        <v>1.76</v>
      </c>
      <c r="BI228">
        <v>0</v>
      </c>
      <c r="BJ228">
        <v>0</v>
      </c>
      <c r="BK228">
        <v>0.156</v>
      </c>
      <c r="BL228">
        <v>5.6</v>
      </c>
      <c r="BM228">
        <v>5.5500000000000001E-2</v>
      </c>
      <c r="BN228">
        <v>0</v>
      </c>
      <c r="BO228">
        <v>1.2500000000000001E-2</v>
      </c>
      <c r="BP228">
        <v>0.92749999999999999</v>
      </c>
      <c r="BQ228">
        <v>0.92749999999999999</v>
      </c>
      <c r="BR228">
        <v>0.14549999999999999</v>
      </c>
      <c r="BS228">
        <v>0.45500000000000002</v>
      </c>
      <c r="BT228">
        <v>1.7869999999999999</v>
      </c>
      <c r="BU228">
        <v>0</v>
      </c>
      <c r="BV228">
        <v>0</v>
      </c>
      <c r="BW228">
        <v>0</v>
      </c>
      <c r="BX228">
        <v>134.2105</v>
      </c>
      <c r="BY228">
        <v>132.9735</v>
      </c>
      <c r="BZ228">
        <v>1.2370000000000001</v>
      </c>
      <c r="CA228">
        <v>16.8</v>
      </c>
      <c r="CB228">
        <v>0</v>
      </c>
      <c r="CC228">
        <v>0</v>
      </c>
      <c r="CD228">
        <v>0</v>
      </c>
      <c r="CE228">
        <v>0</v>
      </c>
      <c r="CF228">
        <v>0</v>
      </c>
      <c r="CG228">
        <v>0</v>
      </c>
      <c r="CH228">
        <v>0</v>
      </c>
      <c r="CI228">
        <v>0</v>
      </c>
      <c r="CJ228">
        <v>2.3635000000000002</v>
      </c>
      <c r="CK228">
        <v>2.3635000000000002</v>
      </c>
      <c r="CL228">
        <v>0</v>
      </c>
      <c r="CM228">
        <v>0</v>
      </c>
      <c r="CN228">
        <v>0</v>
      </c>
      <c r="CO228">
        <v>0</v>
      </c>
      <c r="CP228">
        <v>0</v>
      </c>
      <c r="CQ228">
        <v>0</v>
      </c>
      <c r="CR228">
        <v>0</v>
      </c>
      <c r="CS228">
        <v>0</v>
      </c>
      <c r="CT228">
        <v>0</v>
      </c>
      <c r="CU228">
        <v>0</v>
      </c>
      <c r="CV228">
        <v>0</v>
      </c>
      <c r="CW228">
        <v>0</v>
      </c>
      <c r="CX228">
        <v>0</v>
      </c>
      <c r="CY228">
        <v>0</v>
      </c>
      <c r="CZ228">
        <v>2.125</v>
      </c>
      <c r="DA228">
        <v>1.72</v>
      </c>
      <c r="DB228">
        <v>0</v>
      </c>
      <c r="DC228">
        <v>0</v>
      </c>
      <c r="DD228">
        <v>0</v>
      </c>
      <c r="DE228">
        <v>0</v>
      </c>
      <c r="DF228">
        <v>0</v>
      </c>
      <c r="DG228">
        <v>0</v>
      </c>
      <c r="DH228">
        <v>3.8450000000000002</v>
      </c>
      <c r="DI228">
        <v>0</v>
      </c>
      <c r="DJ228">
        <v>0</v>
      </c>
      <c r="DK228">
        <v>0</v>
      </c>
      <c r="DL228">
        <v>0</v>
      </c>
      <c r="DM228">
        <v>0</v>
      </c>
      <c r="DN228">
        <v>0</v>
      </c>
      <c r="DO228">
        <v>0</v>
      </c>
      <c r="DP228">
        <v>0.151</v>
      </c>
      <c r="DQ228">
        <v>0</v>
      </c>
      <c r="DR228">
        <v>0</v>
      </c>
      <c r="DS228">
        <v>0</v>
      </c>
      <c r="DT228">
        <v>0</v>
      </c>
      <c r="DU228">
        <v>0</v>
      </c>
      <c r="DV228">
        <v>0</v>
      </c>
      <c r="DW228">
        <v>0</v>
      </c>
      <c r="DX228">
        <v>0</v>
      </c>
      <c r="DY228">
        <v>0</v>
      </c>
      <c r="DZ228">
        <v>0</v>
      </c>
      <c r="EA228">
        <v>0</v>
      </c>
      <c r="EB228">
        <v>0</v>
      </c>
      <c r="EC228">
        <v>0</v>
      </c>
      <c r="ED228">
        <v>0</v>
      </c>
      <c r="EE228">
        <v>0</v>
      </c>
      <c r="EF228">
        <v>0</v>
      </c>
      <c r="EG228">
        <v>0</v>
      </c>
      <c r="EH228">
        <v>0</v>
      </c>
      <c r="EI228">
        <v>0</v>
      </c>
      <c r="EJ228">
        <v>0</v>
      </c>
      <c r="EK228">
        <v>0</v>
      </c>
      <c r="EL228">
        <v>0</v>
      </c>
      <c r="EM228">
        <v>0</v>
      </c>
      <c r="EN228">
        <v>0</v>
      </c>
      <c r="EO228">
        <v>0</v>
      </c>
      <c r="EP228">
        <v>0</v>
      </c>
      <c r="EQ228">
        <v>0</v>
      </c>
      <c r="ER228">
        <v>0</v>
      </c>
      <c r="ES228">
        <v>0</v>
      </c>
      <c r="ET228">
        <v>0</v>
      </c>
      <c r="EU228">
        <v>0</v>
      </c>
      <c r="EV228">
        <v>0</v>
      </c>
      <c r="EW228">
        <v>0</v>
      </c>
      <c r="EX228">
        <v>0</v>
      </c>
      <c r="EY228">
        <v>0</v>
      </c>
      <c r="EZ228">
        <v>0</v>
      </c>
      <c r="FA228">
        <v>0</v>
      </c>
      <c r="FB228">
        <v>0</v>
      </c>
      <c r="FC228">
        <v>0</v>
      </c>
      <c r="FD228">
        <v>0</v>
      </c>
      <c r="FE228">
        <v>0</v>
      </c>
      <c r="FF228">
        <v>0</v>
      </c>
      <c r="FG228">
        <v>0</v>
      </c>
      <c r="FH228">
        <v>0</v>
      </c>
      <c r="FI228">
        <v>0</v>
      </c>
      <c r="FJ228">
        <v>0</v>
      </c>
      <c r="FK228">
        <v>0</v>
      </c>
      <c r="FL228">
        <v>0</v>
      </c>
      <c r="FM228">
        <v>0</v>
      </c>
      <c r="FN228">
        <v>0</v>
      </c>
      <c r="FO228">
        <v>0</v>
      </c>
      <c r="FP228">
        <v>0</v>
      </c>
      <c r="FQ228">
        <v>0</v>
      </c>
      <c r="FR228">
        <v>0</v>
      </c>
      <c r="FS228">
        <v>0</v>
      </c>
      <c r="FT228">
        <v>0</v>
      </c>
      <c r="FU228">
        <v>0</v>
      </c>
      <c r="FV228">
        <v>0</v>
      </c>
      <c r="FW228">
        <v>0</v>
      </c>
      <c r="FX228">
        <v>0</v>
      </c>
      <c r="FY228">
        <v>0</v>
      </c>
      <c r="FZ228">
        <v>0</v>
      </c>
      <c r="GA228">
        <v>0</v>
      </c>
      <c r="GB228">
        <v>0</v>
      </c>
      <c r="GC228">
        <v>0</v>
      </c>
      <c r="GD228">
        <v>0</v>
      </c>
      <c r="GE228">
        <v>0</v>
      </c>
      <c r="GF228">
        <v>0</v>
      </c>
      <c r="GG228">
        <v>0</v>
      </c>
      <c r="GH228">
        <v>0</v>
      </c>
      <c r="GI228">
        <v>0</v>
      </c>
      <c r="GJ228">
        <v>0</v>
      </c>
      <c r="GK228">
        <v>0</v>
      </c>
      <c r="GL228">
        <v>0</v>
      </c>
      <c r="GM228">
        <v>0</v>
      </c>
      <c r="GN228">
        <v>0</v>
      </c>
      <c r="GO228">
        <v>0</v>
      </c>
      <c r="GP228">
        <v>0</v>
      </c>
      <c r="GQ228">
        <v>0</v>
      </c>
      <c r="GR228">
        <v>0</v>
      </c>
      <c r="GS228">
        <v>0</v>
      </c>
      <c r="GT228">
        <v>0</v>
      </c>
      <c r="GU228">
        <v>0</v>
      </c>
      <c r="GV228">
        <v>0</v>
      </c>
      <c r="GW228">
        <v>0</v>
      </c>
      <c r="GX228">
        <v>0</v>
      </c>
      <c r="GY228">
        <v>0</v>
      </c>
      <c r="GZ228">
        <v>0</v>
      </c>
      <c r="HA228">
        <v>0</v>
      </c>
      <c r="HB228">
        <v>0</v>
      </c>
      <c r="HC228">
        <v>0</v>
      </c>
      <c r="HD228">
        <v>0</v>
      </c>
      <c r="HE228">
        <v>0</v>
      </c>
      <c r="HF228">
        <v>0</v>
      </c>
      <c r="HG228">
        <v>0</v>
      </c>
    </row>
    <row r="229" spans="1:215" x14ac:dyDescent="0.25">
      <c r="A229" t="s">
        <v>515</v>
      </c>
      <c r="B229" t="s">
        <v>528</v>
      </c>
      <c r="C229" t="s">
        <v>535</v>
      </c>
      <c r="D229">
        <v>75.400000000000006</v>
      </c>
      <c r="E229">
        <v>17.899999999999999</v>
      </c>
      <c r="F229">
        <v>78.8</v>
      </c>
      <c r="G229">
        <v>18.7</v>
      </c>
      <c r="H229">
        <v>0.5</v>
      </c>
      <c r="I229">
        <v>5.4</v>
      </c>
      <c r="J229">
        <v>94.6</v>
      </c>
      <c r="K229">
        <v>3.3</v>
      </c>
      <c r="L229">
        <v>3.1</v>
      </c>
      <c r="M229">
        <v>4.2</v>
      </c>
      <c r="N229">
        <v>1.1000000000000001</v>
      </c>
      <c r="O229">
        <v>0</v>
      </c>
      <c r="P229">
        <v>0.6</v>
      </c>
      <c r="Q229">
        <v>0</v>
      </c>
      <c r="R229">
        <v>0</v>
      </c>
      <c r="S229">
        <v>2.7</v>
      </c>
      <c r="T229">
        <v>0</v>
      </c>
      <c r="U229">
        <v>0.52858316174276399</v>
      </c>
      <c r="V229">
        <v>0.6</v>
      </c>
      <c r="W229">
        <v>0.6</v>
      </c>
      <c r="X229">
        <v>266.88</v>
      </c>
      <c r="Y229">
        <v>340.99200000000002</v>
      </c>
      <c r="Z229">
        <v>0.1</v>
      </c>
      <c r="AA229">
        <v>2.7368421052631601E-2</v>
      </c>
      <c r="AB229">
        <v>2.1052631578947398E-3</v>
      </c>
      <c r="AC229">
        <v>3.26315789473684E-2</v>
      </c>
      <c r="AD229">
        <v>1.78947368421053E-2</v>
      </c>
      <c r="AE229">
        <v>0</v>
      </c>
      <c r="AF229">
        <v>0</v>
      </c>
      <c r="AG229">
        <v>0</v>
      </c>
      <c r="AH229">
        <v>309.56090909090898</v>
      </c>
      <c r="AI229">
        <v>5.0000000000000001E-3</v>
      </c>
      <c r="AJ229">
        <v>0</v>
      </c>
      <c r="AK229">
        <v>0</v>
      </c>
      <c r="AL229">
        <v>0</v>
      </c>
      <c r="AM229">
        <v>0</v>
      </c>
      <c r="AN229">
        <v>0</v>
      </c>
      <c r="AO229">
        <v>20.090909090909101</v>
      </c>
      <c r="AP229">
        <v>0</v>
      </c>
      <c r="AQ229">
        <v>2</v>
      </c>
      <c r="AR229">
        <v>0</v>
      </c>
      <c r="AS229">
        <v>0.08</v>
      </c>
      <c r="AT229">
        <v>0</v>
      </c>
      <c r="AU229">
        <v>0.15</v>
      </c>
      <c r="AV229">
        <v>0.27</v>
      </c>
      <c r="AW229">
        <v>0</v>
      </c>
      <c r="AX229">
        <v>11.2</v>
      </c>
      <c r="AY229">
        <v>0.04</v>
      </c>
      <c r="AZ229">
        <v>0</v>
      </c>
      <c r="BA229">
        <v>2</v>
      </c>
      <c r="BB229">
        <v>0</v>
      </c>
      <c r="BC229">
        <v>33</v>
      </c>
      <c r="BD229">
        <v>243</v>
      </c>
      <c r="BE229">
        <v>0</v>
      </c>
      <c r="BF229">
        <v>0</v>
      </c>
      <c r="BG229">
        <v>0</v>
      </c>
      <c r="BH229">
        <v>2</v>
      </c>
      <c r="BI229">
        <v>0</v>
      </c>
      <c r="BJ229">
        <v>0</v>
      </c>
      <c r="BK229">
        <v>0.2</v>
      </c>
      <c r="BL229">
        <v>8.1999999999999993</v>
      </c>
      <c r="BM229">
        <v>0.05</v>
      </c>
      <c r="BN229">
        <v>0</v>
      </c>
      <c r="BO229">
        <v>0.02</v>
      </c>
      <c r="BP229">
        <v>0.2</v>
      </c>
      <c r="BQ229">
        <v>0.35680000000000001</v>
      </c>
      <c r="BR229">
        <v>0.4</v>
      </c>
      <c r="BS229">
        <v>0.05</v>
      </c>
      <c r="BT229">
        <v>0.4</v>
      </c>
      <c r="BU229">
        <v>36</v>
      </c>
      <c r="BV229">
        <v>5</v>
      </c>
      <c r="BW229">
        <v>0</v>
      </c>
      <c r="BX229">
        <v>5</v>
      </c>
      <c r="BY229">
        <v>5</v>
      </c>
      <c r="BZ229">
        <v>0</v>
      </c>
      <c r="CA229">
        <v>7.5</v>
      </c>
      <c r="CB229">
        <v>0</v>
      </c>
      <c r="CC229">
        <v>45</v>
      </c>
      <c r="CD229">
        <v>0</v>
      </c>
      <c r="CE229">
        <v>0</v>
      </c>
      <c r="CF229">
        <v>0</v>
      </c>
      <c r="CG229">
        <v>0</v>
      </c>
      <c r="CH229">
        <v>0</v>
      </c>
      <c r="CI229">
        <v>0</v>
      </c>
      <c r="CJ229">
        <v>0.1</v>
      </c>
      <c r="CK229">
        <v>0.1</v>
      </c>
      <c r="CL229">
        <v>0</v>
      </c>
      <c r="CM229">
        <v>0</v>
      </c>
      <c r="CN229">
        <v>0</v>
      </c>
      <c r="CO229">
        <v>0</v>
      </c>
      <c r="CP229">
        <v>0</v>
      </c>
      <c r="CQ229">
        <v>0</v>
      </c>
      <c r="CR229">
        <v>0</v>
      </c>
      <c r="CS229">
        <v>0</v>
      </c>
      <c r="CT229">
        <v>0</v>
      </c>
      <c r="CU229">
        <v>0</v>
      </c>
      <c r="CV229">
        <v>0</v>
      </c>
      <c r="CW229">
        <v>0</v>
      </c>
      <c r="CX229">
        <v>0</v>
      </c>
      <c r="CY229">
        <v>0</v>
      </c>
      <c r="CZ229">
        <v>0.9</v>
      </c>
      <c r="DA229">
        <v>1.1000000000000001</v>
      </c>
      <c r="DB229">
        <v>0</v>
      </c>
      <c r="DC229">
        <v>0</v>
      </c>
      <c r="DD229">
        <v>0</v>
      </c>
      <c r="DE229">
        <v>0.7</v>
      </c>
      <c r="DF229">
        <v>0</v>
      </c>
      <c r="DG229">
        <v>0.7</v>
      </c>
      <c r="DH229">
        <v>2</v>
      </c>
      <c r="DI229">
        <v>0</v>
      </c>
      <c r="DJ229">
        <v>0</v>
      </c>
      <c r="DK229">
        <v>0</v>
      </c>
      <c r="DL229">
        <v>0</v>
      </c>
      <c r="DM229">
        <v>0</v>
      </c>
      <c r="DN229">
        <v>0</v>
      </c>
      <c r="DO229">
        <v>0</v>
      </c>
      <c r="DP229">
        <v>9.6000000000000002E-2</v>
      </c>
      <c r="DQ229">
        <v>12.48</v>
      </c>
      <c r="DR229">
        <v>31.68</v>
      </c>
      <c r="DS229">
        <v>115.2</v>
      </c>
      <c r="DT229">
        <v>2.1120000000000001</v>
      </c>
      <c r="DU229">
        <v>102.72</v>
      </c>
      <c r="DV229">
        <v>15.36</v>
      </c>
      <c r="DW229">
        <v>7.2960000000000003</v>
      </c>
      <c r="DX229">
        <v>0</v>
      </c>
      <c r="DY229">
        <v>21.12</v>
      </c>
      <c r="DZ229">
        <v>24</v>
      </c>
      <c r="EA229">
        <v>19.2</v>
      </c>
      <c r="EB229">
        <v>7.2960000000000003</v>
      </c>
      <c r="EC229">
        <v>0</v>
      </c>
      <c r="ED229">
        <v>145.91999999999999</v>
      </c>
      <c r="EE229">
        <v>0</v>
      </c>
      <c r="EF229">
        <v>12.48</v>
      </c>
      <c r="EG229">
        <v>37.44</v>
      </c>
      <c r="EH229">
        <v>10.56</v>
      </c>
      <c r="EI229">
        <v>9.4079999999999995</v>
      </c>
      <c r="EJ229">
        <v>11.52</v>
      </c>
      <c r="EK229">
        <v>22.08</v>
      </c>
      <c r="EL229">
        <v>0.08</v>
      </c>
      <c r="EM229">
        <v>5.0526315789473697E-2</v>
      </c>
      <c r="EN229">
        <v>0</v>
      </c>
      <c r="EO229">
        <v>0</v>
      </c>
      <c r="EP229">
        <v>0</v>
      </c>
      <c r="EQ229">
        <v>0</v>
      </c>
      <c r="ER229">
        <v>0</v>
      </c>
      <c r="ES229">
        <v>0</v>
      </c>
      <c r="ET229">
        <v>0</v>
      </c>
      <c r="EU229">
        <v>0</v>
      </c>
      <c r="EV229">
        <v>0</v>
      </c>
      <c r="EW229">
        <v>0</v>
      </c>
      <c r="EX229">
        <v>0</v>
      </c>
      <c r="EY229">
        <v>0</v>
      </c>
      <c r="EZ229">
        <v>2.7368421052631601E-2</v>
      </c>
      <c r="FA229">
        <v>0</v>
      </c>
      <c r="FB229">
        <v>0</v>
      </c>
      <c r="FC229">
        <v>0</v>
      </c>
      <c r="FD229">
        <v>0</v>
      </c>
      <c r="FE229">
        <v>0</v>
      </c>
      <c r="FF229">
        <v>0</v>
      </c>
      <c r="FG229">
        <v>0</v>
      </c>
      <c r="FH229">
        <v>2.1052631578947398E-3</v>
      </c>
      <c r="FI229">
        <v>0</v>
      </c>
      <c r="FJ229">
        <v>0</v>
      </c>
      <c r="FK229">
        <v>1.78947368421053E-2</v>
      </c>
      <c r="FL229">
        <v>0</v>
      </c>
      <c r="FM229">
        <v>3.26315789473684E-2</v>
      </c>
      <c r="FN229">
        <v>0</v>
      </c>
      <c r="FO229">
        <v>0</v>
      </c>
      <c r="FP229">
        <v>0</v>
      </c>
      <c r="FQ229">
        <v>0</v>
      </c>
      <c r="FR229">
        <v>0</v>
      </c>
      <c r="FS229">
        <v>0</v>
      </c>
      <c r="FT229">
        <v>0</v>
      </c>
      <c r="FU229">
        <v>0</v>
      </c>
      <c r="FV229">
        <v>0</v>
      </c>
      <c r="FW229">
        <v>0</v>
      </c>
      <c r="FX229">
        <v>0</v>
      </c>
      <c r="FY229">
        <v>0</v>
      </c>
      <c r="FZ229">
        <v>0</v>
      </c>
      <c r="GA229">
        <v>0</v>
      </c>
      <c r="GB229">
        <v>0</v>
      </c>
      <c r="GC229">
        <v>0</v>
      </c>
      <c r="GD229">
        <v>0</v>
      </c>
      <c r="GE229">
        <v>0</v>
      </c>
      <c r="GF229">
        <v>0</v>
      </c>
      <c r="GG229">
        <v>0</v>
      </c>
      <c r="GH229">
        <v>0</v>
      </c>
      <c r="GI229">
        <v>0</v>
      </c>
      <c r="GJ229">
        <v>0</v>
      </c>
      <c r="GK229">
        <v>0</v>
      </c>
      <c r="GL229">
        <v>0</v>
      </c>
      <c r="GM229">
        <v>0</v>
      </c>
      <c r="GN229">
        <v>0</v>
      </c>
      <c r="GO229">
        <v>0</v>
      </c>
      <c r="GP229">
        <v>0</v>
      </c>
      <c r="GQ229">
        <v>0</v>
      </c>
      <c r="GR229">
        <v>0</v>
      </c>
      <c r="GS229">
        <v>0</v>
      </c>
      <c r="GT229">
        <v>0.01</v>
      </c>
      <c r="GU229">
        <v>0.01</v>
      </c>
      <c r="GV229">
        <v>0</v>
      </c>
      <c r="GW229">
        <v>0</v>
      </c>
      <c r="GX229">
        <v>0</v>
      </c>
      <c r="GY229">
        <v>0</v>
      </c>
      <c r="GZ229">
        <v>0</v>
      </c>
      <c r="HA229">
        <v>0</v>
      </c>
      <c r="HB229">
        <v>0</v>
      </c>
      <c r="HC229">
        <v>0</v>
      </c>
      <c r="HD229">
        <v>0</v>
      </c>
      <c r="HE229">
        <v>0</v>
      </c>
      <c r="HF229">
        <v>0</v>
      </c>
      <c r="HG229">
        <v>0</v>
      </c>
    </row>
    <row r="230" spans="1:215" x14ac:dyDescent="0.25">
      <c r="A230" t="s">
        <v>515</v>
      </c>
      <c r="B230" t="s">
        <v>528</v>
      </c>
      <c r="C230" t="s">
        <v>536</v>
      </c>
      <c r="D230">
        <v>69.7</v>
      </c>
      <c r="E230">
        <v>16.600000000000001</v>
      </c>
      <c r="F230">
        <v>81.830208333333303</v>
      </c>
      <c r="G230">
        <v>19.454166666666701</v>
      </c>
      <c r="H230">
        <v>0.8</v>
      </c>
      <c r="I230">
        <v>5.3</v>
      </c>
      <c r="J230">
        <v>94.7</v>
      </c>
      <c r="K230">
        <v>2.2000000000000002</v>
      </c>
      <c r="L230">
        <v>1.4864583333333301</v>
      </c>
      <c r="M230">
        <v>2.6864583333333298</v>
      </c>
      <c r="N230">
        <v>1.2</v>
      </c>
      <c r="O230">
        <v>0.6</v>
      </c>
      <c r="P230">
        <v>0</v>
      </c>
      <c r="Q230">
        <v>0</v>
      </c>
      <c r="R230">
        <v>0</v>
      </c>
      <c r="S230">
        <v>2.2000000000000002</v>
      </c>
      <c r="T230">
        <v>0</v>
      </c>
      <c r="U230">
        <v>1.0611322742955001</v>
      </c>
      <c r="V230">
        <v>1.61354166666667</v>
      </c>
      <c r="W230">
        <v>1.61354166666667</v>
      </c>
      <c r="X230">
        <v>479.67366666666697</v>
      </c>
      <c r="Y230">
        <v>754.87933333333297</v>
      </c>
      <c r="Z230">
        <v>0.2</v>
      </c>
      <c r="AA230">
        <v>4.7E-2</v>
      </c>
      <c r="AB230">
        <v>1.6E-2</v>
      </c>
      <c r="AC230">
        <v>6.0999999999999999E-2</v>
      </c>
      <c r="AD230">
        <v>3.5999999999999997E-2</v>
      </c>
      <c r="AE230">
        <v>0</v>
      </c>
      <c r="AF230">
        <v>0</v>
      </c>
      <c r="AG230">
        <v>0</v>
      </c>
      <c r="AH230">
        <v>365.61</v>
      </c>
      <c r="AI230">
        <v>1.2500000000000001E-2</v>
      </c>
      <c r="AJ230">
        <v>0</v>
      </c>
      <c r="AK230">
        <v>0</v>
      </c>
      <c r="AL230">
        <v>0</v>
      </c>
      <c r="AM230">
        <v>0</v>
      </c>
      <c r="AN230">
        <v>0.20260869565217399</v>
      </c>
      <c r="AO230">
        <v>29</v>
      </c>
      <c r="AP230">
        <v>0</v>
      </c>
      <c r="AQ230">
        <v>0</v>
      </c>
      <c r="AR230">
        <v>0</v>
      </c>
      <c r="AS230">
        <v>5.0999999999999997E-2</v>
      </c>
      <c r="AT230">
        <v>0</v>
      </c>
      <c r="AU230">
        <v>0</v>
      </c>
      <c r="AV230">
        <v>0.61</v>
      </c>
      <c r="AW230">
        <v>0.41304347826087001</v>
      </c>
      <c r="AX230">
        <v>19</v>
      </c>
      <c r="AY230">
        <v>0.17499999999999999</v>
      </c>
      <c r="AZ230">
        <v>0</v>
      </c>
      <c r="BA230">
        <v>0</v>
      </c>
      <c r="BB230">
        <v>4.5999999999999996</v>
      </c>
      <c r="BC230">
        <v>38</v>
      </c>
      <c r="BD230">
        <v>274</v>
      </c>
      <c r="BE230">
        <v>0</v>
      </c>
      <c r="BF230">
        <v>0.24347826086956501</v>
      </c>
      <c r="BG230">
        <v>0</v>
      </c>
      <c r="BH230">
        <v>5</v>
      </c>
      <c r="BI230">
        <v>0</v>
      </c>
      <c r="BJ230">
        <v>0</v>
      </c>
      <c r="BK230">
        <v>0.3</v>
      </c>
      <c r="BL230">
        <v>9.5</v>
      </c>
      <c r="BM230">
        <v>2.5999999999999999E-2</v>
      </c>
      <c r="BN230">
        <v>0</v>
      </c>
      <c r="BO230">
        <v>0.14199999999999999</v>
      </c>
      <c r="BP230">
        <v>0.48699999999999999</v>
      </c>
      <c r="BQ230">
        <v>0.736561111111111</v>
      </c>
      <c r="BR230">
        <v>0.155</v>
      </c>
      <c r="BS230">
        <v>0.1</v>
      </c>
      <c r="BT230">
        <v>0</v>
      </c>
      <c r="BU230">
        <v>48</v>
      </c>
      <c r="BV230">
        <v>0</v>
      </c>
      <c r="BW230">
        <v>0</v>
      </c>
      <c r="BX230">
        <v>17</v>
      </c>
      <c r="BY230">
        <v>17</v>
      </c>
      <c r="BZ230">
        <v>0</v>
      </c>
      <c r="CA230">
        <v>23.3333333333333</v>
      </c>
      <c r="CB230">
        <v>0</v>
      </c>
      <c r="CC230">
        <v>140</v>
      </c>
      <c r="CD230">
        <v>0</v>
      </c>
      <c r="CE230">
        <v>0</v>
      </c>
      <c r="CF230">
        <v>0</v>
      </c>
      <c r="CG230">
        <v>0</v>
      </c>
      <c r="CH230">
        <v>0</v>
      </c>
      <c r="CI230">
        <v>0</v>
      </c>
      <c r="CJ230">
        <v>0.1</v>
      </c>
      <c r="CK230">
        <v>0.1</v>
      </c>
      <c r="CL230">
        <v>0</v>
      </c>
      <c r="CM230">
        <v>0</v>
      </c>
      <c r="CN230">
        <v>0</v>
      </c>
      <c r="CO230">
        <v>0</v>
      </c>
      <c r="CP230">
        <v>0</v>
      </c>
      <c r="CQ230">
        <v>0</v>
      </c>
      <c r="CR230">
        <v>0</v>
      </c>
      <c r="CS230">
        <v>0</v>
      </c>
      <c r="CT230">
        <v>0</v>
      </c>
      <c r="CU230">
        <v>0</v>
      </c>
      <c r="CV230">
        <v>0</v>
      </c>
      <c r="CW230">
        <v>0</v>
      </c>
      <c r="CX230">
        <v>0</v>
      </c>
      <c r="CY230">
        <v>0</v>
      </c>
      <c r="CZ230">
        <v>0</v>
      </c>
      <c r="DA230">
        <v>0</v>
      </c>
      <c r="DB230">
        <v>0</v>
      </c>
      <c r="DC230">
        <v>0</v>
      </c>
      <c r="DD230">
        <v>0</v>
      </c>
      <c r="DE230">
        <v>0</v>
      </c>
      <c r="DF230">
        <v>0</v>
      </c>
      <c r="DG230">
        <v>0</v>
      </c>
      <c r="DH230">
        <v>0</v>
      </c>
      <c r="DI230">
        <v>0</v>
      </c>
      <c r="DJ230">
        <v>0</v>
      </c>
      <c r="DK230">
        <v>0</v>
      </c>
      <c r="DL230">
        <v>0</v>
      </c>
      <c r="DM230">
        <v>0</v>
      </c>
      <c r="DN230">
        <v>0</v>
      </c>
      <c r="DO230">
        <v>1.1000000000000001</v>
      </c>
      <c r="DP230">
        <v>0.25816666666666699</v>
      </c>
      <c r="DQ230">
        <v>85.194999999999993</v>
      </c>
      <c r="DR230">
        <v>67.123333333333306</v>
      </c>
      <c r="DS230">
        <v>196.20666666666699</v>
      </c>
      <c r="DT230">
        <v>16.522666666666701</v>
      </c>
      <c r="DU230">
        <v>172.97166666666701</v>
      </c>
      <c r="DV230">
        <v>59.378333333333302</v>
      </c>
      <c r="DW230">
        <v>33.561666666666703</v>
      </c>
      <c r="DX230">
        <v>0</v>
      </c>
      <c r="DY230">
        <v>56.796666666666702</v>
      </c>
      <c r="DZ230">
        <v>95.521666666666704</v>
      </c>
      <c r="EA230">
        <v>87.776666666666699</v>
      </c>
      <c r="EB230">
        <v>23.234999999999999</v>
      </c>
      <c r="EC230">
        <v>0</v>
      </c>
      <c r="ED230">
        <v>56.796666666666702</v>
      </c>
      <c r="EE230">
        <v>0</v>
      </c>
      <c r="EF230">
        <v>51.633333333333297</v>
      </c>
      <c r="EG230">
        <v>64.5416666666667</v>
      </c>
      <c r="EH230">
        <v>38.725000000000001</v>
      </c>
      <c r="EI230">
        <v>14.9736666666667</v>
      </c>
      <c r="EJ230">
        <v>41.3066666666667</v>
      </c>
      <c r="EK230">
        <v>72.286666666666704</v>
      </c>
      <c r="EL230">
        <v>0.16</v>
      </c>
      <c r="EM230">
        <v>9.7000000000000003E-2</v>
      </c>
      <c r="EN230">
        <v>0</v>
      </c>
      <c r="EO230">
        <v>0</v>
      </c>
      <c r="EP230">
        <v>0</v>
      </c>
      <c r="EQ230">
        <v>0</v>
      </c>
      <c r="ER230">
        <v>1E-3</v>
      </c>
      <c r="ES230">
        <v>0</v>
      </c>
      <c r="ET230">
        <v>0</v>
      </c>
      <c r="EU230">
        <v>1E-3</v>
      </c>
      <c r="EV230">
        <v>0</v>
      </c>
      <c r="EW230">
        <v>0</v>
      </c>
      <c r="EX230">
        <v>0</v>
      </c>
      <c r="EY230">
        <v>0</v>
      </c>
      <c r="EZ230">
        <v>4.1000000000000002E-2</v>
      </c>
      <c r="FA230">
        <v>0</v>
      </c>
      <c r="FB230">
        <v>1E-3</v>
      </c>
      <c r="FC230">
        <v>0</v>
      </c>
      <c r="FD230">
        <v>0</v>
      </c>
      <c r="FE230">
        <v>4.0000000000000001E-3</v>
      </c>
      <c r="FF230">
        <v>0</v>
      </c>
      <c r="FG230">
        <v>0</v>
      </c>
      <c r="FH230">
        <v>1.4999999999999999E-2</v>
      </c>
      <c r="FI230">
        <v>0</v>
      </c>
      <c r="FJ230">
        <v>0</v>
      </c>
      <c r="FK230">
        <v>3.5999999999999997E-2</v>
      </c>
      <c r="FL230">
        <v>0</v>
      </c>
      <c r="FM230">
        <v>6.0999999999999999E-2</v>
      </c>
      <c r="FN230">
        <v>0</v>
      </c>
      <c r="FO230">
        <v>0</v>
      </c>
      <c r="FP230">
        <v>0</v>
      </c>
      <c r="FQ230">
        <v>0</v>
      </c>
      <c r="FR230">
        <v>0</v>
      </c>
      <c r="FS230">
        <v>0</v>
      </c>
      <c r="FT230">
        <v>0</v>
      </c>
      <c r="FU230">
        <v>0</v>
      </c>
      <c r="FV230">
        <v>0</v>
      </c>
      <c r="FW230">
        <v>0</v>
      </c>
      <c r="FX230">
        <v>0</v>
      </c>
      <c r="FY230">
        <v>0</v>
      </c>
      <c r="FZ230">
        <v>0</v>
      </c>
      <c r="GA230">
        <v>0</v>
      </c>
      <c r="GB230">
        <v>0</v>
      </c>
      <c r="GC230">
        <v>0</v>
      </c>
      <c r="GD230">
        <v>0</v>
      </c>
      <c r="GE230">
        <v>0</v>
      </c>
      <c r="GF230">
        <v>0</v>
      </c>
      <c r="GG230">
        <v>0</v>
      </c>
      <c r="GH230">
        <v>0</v>
      </c>
      <c r="GI230">
        <v>0</v>
      </c>
      <c r="GJ230">
        <v>0</v>
      </c>
      <c r="GK230">
        <v>0</v>
      </c>
      <c r="GL230">
        <v>0</v>
      </c>
      <c r="GM230">
        <v>0</v>
      </c>
      <c r="GN230">
        <v>0</v>
      </c>
      <c r="GO230">
        <v>0</v>
      </c>
      <c r="GP230">
        <v>0</v>
      </c>
      <c r="GQ230">
        <v>0</v>
      </c>
      <c r="GR230">
        <v>0</v>
      </c>
      <c r="GS230">
        <v>0</v>
      </c>
      <c r="GT230">
        <v>0.01</v>
      </c>
      <c r="GU230">
        <v>0.01</v>
      </c>
      <c r="GV230">
        <v>0</v>
      </c>
      <c r="GW230">
        <v>0</v>
      </c>
      <c r="GX230">
        <v>0</v>
      </c>
      <c r="GY230">
        <v>0</v>
      </c>
      <c r="GZ230">
        <v>0</v>
      </c>
      <c r="HA230">
        <v>0</v>
      </c>
      <c r="HB230">
        <v>0</v>
      </c>
      <c r="HC230">
        <v>0</v>
      </c>
      <c r="HD230">
        <v>0</v>
      </c>
      <c r="HE230">
        <v>0</v>
      </c>
      <c r="HF230">
        <v>0</v>
      </c>
      <c r="HG230">
        <v>0</v>
      </c>
    </row>
    <row r="231" spans="1:215" x14ac:dyDescent="0.25">
      <c r="A231" t="s">
        <v>515</v>
      </c>
      <c r="B231" t="s">
        <v>528</v>
      </c>
      <c r="C231" t="s">
        <v>537</v>
      </c>
      <c r="D231">
        <v>267.55124999999998</v>
      </c>
      <c r="E231">
        <v>63.587499999999999</v>
      </c>
      <c r="F231">
        <v>346.96781249999998</v>
      </c>
      <c r="G231">
        <v>82.273750000000007</v>
      </c>
      <c r="H231">
        <v>1.58</v>
      </c>
      <c r="I231">
        <v>31.8</v>
      </c>
      <c r="J231">
        <v>83.612499999999997</v>
      </c>
      <c r="K231">
        <v>13.7075</v>
      </c>
      <c r="L231">
        <v>9.0359374999999993</v>
      </c>
      <c r="M231">
        <v>11.5646875</v>
      </c>
      <c r="N231">
        <v>5.9149999999999991</v>
      </c>
      <c r="O231">
        <v>0</v>
      </c>
      <c r="P231">
        <v>12.6</v>
      </c>
      <c r="Q231">
        <v>0</v>
      </c>
      <c r="R231">
        <v>0</v>
      </c>
      <c r="S231">
        <v>2.3075000000000001</v>
      </c>
      <c r="T231">
        <v>0</v>
      </c>
      <c r="U231">
        <v>1.587473071185735</v>
      </c>
      <c r="V231">
        <v>3.0203125000000002</v>
      </c>
      <c r="W231">
        <v>3.0203125000000002</v>
      </c>
      <c r="X231">
        <v>701.52</v>
      </c>
      <c r="Y231">
        <v>1145.52</v>
      </c>
      <c r="Z231">
        <v>1.88</v>
      </c>
      <c r="AA231">
        <v>0.24208397397989351</v>
      </c>
      <c r="AB231">
        <v>0.47815257244234199</v>
      </c>
      <c r="AC231">
        <v>3.5008870490833802E-2</v>
      </c>
      <c r="AD231">
        <v>0.77075458308693101</v>
      </c>
      <c r="AE231">
        <v>0</v>
      </c>
      <c r="AF231">
        <v>0</v>
      </c>
      <c r="AG231">
        <v>0</v>
      </c>
      <c r="AH231">
        <v>390.13749999999999</v>
      </c>
      <c r="AI231">
        <v>4.84375E-3</v>
      </c>
      <c r="AJ231">
        <v>0</v>
      </c>
      <c r="AK231">
        <v>0</v>
      </c>
      <c r="AL231">
        <v>0</v>
      </c>
      <c r="AM231">
        <v>0</v>
      </c>
      <c r="AN231">
        <v>0</v>
      </c>
      <c r="AO231">
        <v>37</v>
      </c>
      <c r="AP231">
        <v>0</v>
      </c>
      <c r="AQ231">
        <v>0.5</v>
      </c>
      <c r="AR231">
        <v>0</v>
      </c>
      <c r="AS231">
        <v>0.12</v>
      </c>
      <c r="AT231">
        <v>0</v>
      </c>
      <c r="AU231">
        <v>2.65</v>
      </c>
      <c r="AV231">
        <v>1.05</v>
      </c>
      <c r="AW231">
        <v>0</v>
      </c>
      <c r="AX231">
        <v>73.849999999999994</v>
      </c>
      <c r="AY231">
        <v>0.17499999999999999</v>
      </c>
      <c r="AZ231">
        <v>0</v>
      </c>
      <c r="BA231">
        <v>0</v>
      </c>
      <c r="BB231">
        <v>2.0499999999999998</v>
      </c>
      <c r="BC231">
        <v>85</v>
      </c>
      <c r="BD231">
        <v>576.5</v>
      </c>
      <c r="BE231">
        <v>0</v>
      </c>
      <c r="BF231">
        <v>2</v>
      </c>
      <c r="BG231">
        <v>0</v>
      </c>
      <c r="BH231">
        <v>3.25</v>
      </c>
      <c r="BI231">
        <v>0</v>
      </c>
      <c r="BJ231">
        <v>0</v>
      </c>
      <c r="BK231">
        <v>1.9750000000000001</v>
      </c>
      <c r="BL231">
        <v>57.5</v>
      </c>
      <c r="BM231">
        <v>0.2475</v>
      </c>
      <c r="BN231">
        <v>0</v>
      </c>
      <c r="BO231">
        <v>0.04</v>
      </c>
      <c r="BP231">
        <v>0.9</v>
      </c>
      <c r="BQ231">
        <v>1.097333333333335</v>
      </c>
      <c r="BR231">
        <v>0.27</v>
      </c>
      <c r="BS231">
        <v>0.39750000000000002</v>
      </c>
      <c r="BT231">
        <v>0.25</v>
      </c>
      <c r="BU231">
        <v>276</v>
      </c>
      <c r="BV231">
        <v>13.5</v>
      </c>
      <c r="BW231">
        <v>0</v>
      </c>
      <c r="BX231">
        <v>7.8125</v>
      </c>
      <c r="BY231">
        <v>21.05</v>
      </c>
      <c r="BZ231">
        <v>0</v>
      </c>
      <c r="CA231">
        <v>5.2916666666666652</v>
      </c>
      <c r="CB231">
        <v>0</v>
      </c>
      <c r="CC231">
        <v>56.5</v>
      </c>
      <c r="CD231">
        <v>0</v>
      </c>
      <c r="CE231">
        <v>0</v>
      </c>
      <c r="CF231">
        <v>0</v>
      </c>
      <c r="CG231">
        <v>0</v>
      </c>
      <c r="CH231">
        <v>0</v>
      </c>
      <c r="CI231">
        <v>0</v>
      </c>
      <c r="CJ231">
        <v>0.4</v>
      </c>
      <c r="CK231">
        <v>0.4</v>
      </c>
      <c r="CL231">
        <v>0</v>
      </c>
      <c r="CM231">
        <v>0</v>
      </c>
      <c r="CN231">
        <v>0</v>
      </c>
      <c r="CO231">
        <v>0</v>
      </c>
      <c r="CP231">
        <v>0.15</v>
      </c>
      <c r="CQ231">
        <v>0.15</v>
      </c>
      <c r="CR231">
        <v>0</v>
      </c>
      <c r="CS231">
        <v>0</v>
      </c>
      <c r="CT231">
        <v>0</v>
      </c>
      <c r="CU231">
        <v>0</v>
      </c>
      <c r="CV231">
        <v>0</v>
      </c>
      <c r="CW231">
        <v>0</v>
      </c>
      <c r="CX231">
        <v>0</v>
      </c>
      <c r="CY231">
        <v>0</v>
      </c>
      <c r="CZ231">
        <v>2.4500000000000002</v>
      </c>
      <c r="DA231">
        <v>3.3</v>
      </c>
      <c r="DB231">
        <v>0</v>
      </c>
      <c r="DC231">
        <v>0</v>
      </c>
      <c r="DD231">
        <v>0.05</v>
      </c>
      <c r="DE231">
        <v>0.88</v>
      </c>
      <c r="DF231">
        <v>0</v>
      </c>
      <c r="DG231">
        <v>0.57000000000000006</v>
      </c>
      <c r="DH231">
        <v>1.7375</v>
      </c>
      <c r="DI231">
        <v>0</v>
      </c>
      <c r="DJ231">
        <v>0</v>
      </c>
      <c r="DK231">
        <v>0</v>
      </c>
      <c r="DL231">
        <v>0</v>
      </c>
      <c r="DM231">
        <v>0</v>
      </c>
      <c r="DN231">
        <v>0</v>
      </c>
      <c r="DO231">
        <v>0</v>
      </c>
      <c r="DP231">
        <v>1.0449999999999999</v>
      </c>
      <c r="DQ231">
        <v>139.12</v>
      </c>
      <c r="DR231">
        <v>76.959999999999994</v>
      </c>
      <c r="DS231">
        <v>118.4</v>
      </c>
      <c r="DT231">
        <v>29.6</v>
      </c>
      <c r="DU231">
        <v>381.84</v>
      </c>
      <c r="DV231">
        <v>68.08</v>
      </c>
      <c r="DW231">
        <v>50.32</v>
      </c>
      <c r="DX231">
        <v>0</v>
      </c>
      <c r="DY231">
        <v>68.08</v>
      </c>
      <c r="DZ231">
        <v>233.84</v>
      </c>
      <c r="EA231">
        <v>50.32</v>
      </c>
      <c r="EB231">
        <v>35.520000000000003</v>
      </c>
      <c r="EC231">
        <v>0</v>
      </c>
      <c r="ED231">
        <v>94.72</v>
      </c>
      <c r="EE231">
        <v>0</v>
      </c>
      <c r="EF231">
        <v>165.76</v>
      </c>
      <c r="EG231">
        <v>94.72</v>
      </c>
      <c r="EH231">
        <v>68.08</v>
      </c>
      <c r="EI231">
        <v>11.84</v>
      </c>
      <c r="EJ231">
        <v>71.040000000000006</v>
      </c>
      <c r="EK231">
        <v>88.8</v>
      </c>
      <c r="EL231">
        <v>0.84599999999999997</v>
      </c>
      <c r="EM231">
        <v>0.80576345357776447</v>
      </c>
      <c r="EN231">
        <v>0</v>
      </c>
      <c r="EO231">
        <v>0</v>
      </c>
      <c r="EP231">
        <v>0</v>
      </c>
      <c r="EQ231">
        <v>0</v>
      </c>
      <c r="ER231">
        <v>0</v>
      </c>
      <c r="ES231">
        <v>0</v>
      </c>
      <c r="ET231">
        <v>0</v>
      </c>
      <c r="EU231">
        <v>3.50206978119456E-3</v>
      </c>
      <c r="EV231">
        <v>0</v>
      </c>
      <c r="EW231">
        <v>0</v>
      </c>
      <c r="EX231">
        <v>0</v>
      </c>
      <c r="EY231">
        <v>0</v>
      </c>
      <c r="EZ231">
        <v>0.12007096392667049</v>
      </c>
      <c r="FA231">
        <v>0</v>
      </c>
      <c r="FB231">
        <v>0</v>
      </c>
      <c r="FC231">
        <v>0</v>
      </c>
      <c r="FD231">
        <v>0</v>
      </c>
      <c r="FE231">
        <v>1.85109402720284E-2</v>
      </c>
      <c r="FF231">
        <v>0</v>
      </c>
      <c r="FG231">
        <v>0</v>
      </c>
      <c r="FH231">
        <v>0.25815257244234202</v>
      </c>
      <c r="FI231">
        <v>0</v>
      </c>
      <c r="FJ231">
        <v>0</v>
      </c>
      <c r="FK231">
        <v>0.43075458308693099</v>
      </c>
      <c r="FL231">
        <v>0</v>
      </c>
      <c r="FM231">
        <v>1.5008870490833799E-2</v>
      </c>
      <c r="FN231">
        <v>0</v>
      </c>
      <c r="FO231">
        <v>0</v>
      </c>
      <c r="FP231">
        <v>0</v>
      </c>
      <c r="FQ231">
        <v>0</v>
      </c>
      <c r="FR231">
        <v>0</v>
      </c>
      <c r="FS231">
        <v>0</v>
      </c>
      <c r="FT231">
        <v>0</v>
      </c>
      <c r="FU231">
        <v>0</v>
      </c>
      <c r="FV231">
        <v>0</v>
      </c>
      <c r="FW231">
        <v>0</v>
      </c>
      <c r="FX231">
        <v>0</v>
      </c>
      <c r="FY231">
        <v>0</v>
      </c>
      <c r="FZ231">
        <v>0</v>
      </c>
      <c r="GA231">
        <v>0</v>
      </c>
      <c r="GB231">
        <v>0</v>
      </c>
      <c r="GC231">
        <v>0</v>
      </c>
      <c r="GD231">
        <v>0</v>
      </c>
      <c r="GE231">
        <v>0</v>
      </c>
      <c r="GF231">
        <v>0</v>
      </c>
      <c r="GG231">
        <v>0</v>
      </c>
      <c r="GH231">
        <v>0</v>
      </c>
      <c r="GI231">
        <v>0</v>
      </c>
      <c r="GJ231">
        <v>0</v>
      </c>
      <c r="GK231">
        <v>0</v>
      </c>
      <c r="GL231">
        <v>0</v>
      </c>
      <c r="GM231">
        <v>0</v>
      </c>
      <c r="GN231">
        <v>0</v>
      </c>
      <c r="GO231">
        <v>0</v>
      </c>
      <c r="GP231">
        <v>0</v>
      </c>
      <c r="GQ231">
        <v>0</v>
      </c>
      <c r="GR231">
        <v>0</v>
      </c>
      <c r="GS231">
        <v>1.5E-3</v>
      </c>
      <c r="GT231">
        <v>1.5E-3</v>
      </c>
      <c r="GU231">
        <v>0</v>
      </c>
      <c r="GV231">
        <v>0</v>
      </c>
      <c r="GW231">
        <v>0</v>
      </c>
      <c r="GX231">
        <v>0</v>
      </c>
      <c r="GY231">
        <v>0</v>
      </c>
      <c r="GZ231">
        <v>0</v>
      </c>
      <c r="HA231">
        <v>0</v>
      </c>
      <c r="HB231">
        <v>0</v>
      </c>
      <c r="HC231">
        <v>0</v>
      </c>
      <c r="HD231">
        <v>0</v>
      </c>
      <c r="HE231">
        <v>0</v>
      </c>
      <c r="HF231">
        <v>0</v>
      </c>
      <c r="HG231">
        <v>0</v>
      </c>
    </row>
    <row r="232" spans="1:215" x14ac:dyDescent="0.25">
      <c r="A232" t="s">
        <v>515</v>
      </c>
      <c r="B232" t="s">
        <v>528</v>
      </c>
      <c r="C232" t="s">
        <v>538</v>
      </c>
      <c r="D232">
        <v>102.1004428320766</v>
      </c>
      <c r="E232">
        <v>24.320383459003171</v>
      </c>
      <c r="F232">
        <v>93.46468921672853</v>
      </c>
      <c r="G232">
        <v>22.288441431862498</v>
      </c>
      <c r="H232">
        <v>0.60540740740740728</v>
      </c>
      <c r="I232">
        <v>7.238356807511737</v>
      </c>
      <c r="J232">
        <v>92.761643192488265</v>
      </c>
      <c r="K232">
        <v>3.1667105263157902</v>
      </c>
      <c r="L232">
        <v>3.6746960331009628</v>
      </c>
      <c r="M232">
        <v>5.4887364371413669</v>
      </c>
      <c r="N232">
        <v>1.814040404040403</v>
      </c>
      <c r="O232">
        <v>0</v>
      </c>
      <c r="P232">
        <v>0</v>
      </c>
      <c r="Q232">
        <v>0</v>
      </c>
      <c r="R232">
        <v>0</v>
      </c>
      <c r="S232">
        <v>3.1667105263157902</v>
      </c>
      <c r="T232">
        <v>0</v>
      </c>
      <c r="U232">
        <v>0.62767991139679402</v>
      </c>
      <c r="V232">
        <v>0.86087962962962972</v>
      </c>
      <c r="W232">
        <v>0.86087962962962972</v>
      </c>
      <c r="X232">
        <v>217.76811111111101</v>
      </c>
      <c r="Y232">
        <v>507.16140740740741</v>
      </c>
      <c r="Z232">
        <v>0.28333333333333333</v>
      </c>
      <c r="AA232">
        <v>5.1933338992162542E-2</v>
      </c>
      <c r="AB232">
        <v>3.4216676569617757E-2</v>
      </c>
      <c r="AC232">
        <v>1.2679172679172681E-2</v>
      </c>
      <c r="AD232">
        <v>0.1278374784257138</v>
      </c>
      <c r="AE232">
        <v>0</v>
      </c>
      <c r="AF232">
        <v>0</v>
      </c>
      <c r="AG232">
        <v>0</v>
      </c>
      <c r="AH232">
        <v>291.38043589743597</v>
      </c>
      <c r="AI232">
        <v>1.863630952380952E-2</v>
      </c>
      <c r="AJ232">
        <v>0</v>
      </c>
      <c r="AK232">
        <v>0.10971428571428569</v>
      </c>
      <c r="AL232">
        <v>0</v>
      </c>
      <c r="AM232">
        <v>0</v>
      </c>
      <c r="AN232">
        <v>0.30611904761904768</v>
      </c>
      <c r="AO232">
        <v>7.3975</v>
      </c>
      <c r="AP232">
        <v>0</v>
      </c>
      <c r="AQ232">
        <v>0.64523809523809528</v>
      </c>
      <c r="AR232">
        <v>0</v>
      </c>
      <c r="AS232">
        <v>4.2999999999999997E-2</v>
      </c>
      <c r="AT232">
        <v>0</v>
      </c>
      <c r="AU232">
        <v>0</v>
      </c>
      <c r="AV232">
        <v>0.23799999999999999</v>
      </c>
      <c r="AW232">
        <v>0.25252380952380971</v>
      </c>
      <c r="AX232">
        <v>8.8199358974358972</v>
      </c>
      <c r="AY232">
        <v>8.6428571428571396E-2</v>
      </c>
      <c r="AZ232">
        <v>0.34333333333333338</v>
      </c>
      <c r="BA232">
        <v>0</v>
      </c>
      <c r="BB232">
        <v>1.4892619047619049</v>
      </c>
      <c r="BC232">
        <v>26.88</v>
      </c>
      <c r="BD232">
        <v>240.59047619047629</v>
      </c>
      <c r="BE232">
        <v>0</v>
      </c>
      <c r="BF232">
        <v>0.19964285714285709</v>
      </c>
      <c r="BG232">
        <v>0</v>
      </c>
      <c r="BH232">
        <v>7.4545238095238098</v>
      </c>
      <c r="BI232">
        <v>0</v>
      </c>
      <c r="BJ232">
        <v>0</v>
      </c>
      <c r="BK232">
        <v>9.3173076923076997E-2</v>
      </c>
      <c r="BL232">
        <v>6.7</v>
      </c>
      <c r="BM232">
        <v>4.34242424242424E-2</v>
      </c>
      <c r="BN232">
        <v>0</v>
      </c>
      <c r="BO232">
        <v>1.5865384615384601E-2</v>
      </c>
      <c r="BP232">
        <v>0.73428571428571399</v>
      </c>
      <c r="BQ232">
        <v>0.87432213403880099</v>
      </c>
      <c r="BR232">
        <v>4.2000000000000003E-2</v>
      </c>
      <c r="BS232">
        <v>8.5878787878787902E-2</v>
      </c>
      <c r="BT232">
        <v>2.2621428571428601</v>
      </c>
      <c r="BU232">
        <v>30.333333333333329</v>
      </c>
      <c r="BV232">
        <v>0</v>
      </c>
      <c r="BW232">
        <v>0</v>
      </c>
      <c r="BX232">
        <v>16.936835915088931</v>
      </c>
      <c r="BY232">
        <v>16.720883534136529</v>
      </c>
      <c r="BZ232">
        <v>0.21595238095238101</v>
      </c>
      <c r="CA232">
        <v>165.333333333333</v>
      </c>
      <c r="CB232">
        <v>0</v>
      </c>
      <c r="CC232">
        <v>992</v>
      </c>
      <c r="CD232">
        <v>0</v>
      </c>
      <c r="CE232">
        <v>0</v>
      </c>
      <c r="CF232">
        <v>0</v>
      </c>
      <c r="CG232">
        <v>0</v>
      </c>
      <c r="CH232">
        <v>0</v>
      </c>
      <c r="CI232">
        <v>0</v>
      </c>
      <c r="CJ232">
        <v>0.72476190476190472</v>
      </c>
      <c r="CK232">
        <v>0.72476190476190472</v>
      </c>
      <c r="CL232">
        <v>0</v>
      </c>
      <c r="CM232">
        <v>0</v>
      </c>
      <c r="CN232">
        <v>0</v>
      </c>
      <c r="CO232">
        <v>0</v>
      </c>
      <c r="CP232">
        <v>7.9</v>
      </c>
      <c r="CQ232">
        <v>7.9</v>
      </c>
      <c r="CR232">
        <v>0</v>
      </c>
      <c r="CS232">
        <v>0</v>
      </c>
      <c r="CT232">
        <v>0</v>
      </c>
      <c r="CU232">
        <v>0</v>
      </c>
      <c r="CV232">
        <v>0</v>
      </c>
      <c r="CW232">
        <v>0</v>
      </c>
      <c r="CX232">
        <v>0</v>
      </c>
      <c r="CY232">
        <v>0</v>
      </c>
      <c r="CZ232">
        <v>1.7024999999999999</v>
      </c>
      <c r="DA232">
        <v>1.4642105263157901</v>
      </c>
      <c r="DB232">
        <v>0</v>
      </c>
      <c r="DC232">
        <v>0</v>
      </c>
      <c r="DD232">
        <v>0</v>
      </c>
      <c r="DE232">
        <v>0</v>
      </c>
      <c r="DF232">
        <v>0</v>
      </c>
      <c r="DG232">
        <v>0</v>
      </c>
      <c r="DH232">
        <v>3.1667105263157902</v>
      </c>
      <c r="DI232">
        <v>0</v>
      </c>
      <c r="DJ232">
        <v>0.46666666666666662</v>
      </c>
      <c r="DK232">
        <v>0.2</v>
      </c>
      <c r="DL232">
        <v>0</v>
      </c>
      <c r="DM232">
        <v>0</v>
      </c>
      <c r="DN232">
        <v>0</v>
      </c>
      <c r="DO232">
        <v>0</v>
      </c>
      <c r="DP232">
        <v>0.13774074074074069</v>
      </c>
      <c r="DQ232">
        <v>22.038518518518529</v>
      </c>
      <c r="DR232">
        <v>31.680370370370369</v>
      </c>
      <c r="DS232">
        <v>97.795925925925928</v>
      </c>
      <c r="DT232">
        <v>7.1625185185185174</v>
      </c>
      <c r="DU232">
        <v>234.1592592592593</v>
      </c>
      <c r="DV232">
        <v>24.793333333333329</v>
      </c>
      <c r="DW232">
        <v>13.77407407407407</v>
      </c>
      <c r="DX232">
        <v>0</v>
      </c>
      <c r="DY232">
        <v>39.944814814814798</v>
      </c>
      <c r="DZ232">
        <v>34.435185185185198</v>
      </c>
      <c r="EA232">
        <v>39.944814814814798</v>
      </c>
      <c r="EB232">
        <v>9.6418518518518503</v>
      </c>
      <c r="EC232">
        <v>0</v>
      </c>
      <c r="ED232">
        <v>23.415925925925929</v>
      </c>
      <c r="EE232">
        <v>0</v>
      </c>
      <c r="EF232">
        <v>27.54814814814813</v>
      </c>
      <c r="EG232">
        <v>30.302962962962969</v>
      </c>
      <c r="EH232">
        <v>23.415925925925929</v>
      </c>
      <c r="EI232">
        <v>8.4021851851851839</v>
      </c>
      <c r="EJ232">
        <v>31.680370370370369</v>
      </c>
      <c r="EK232">
        <v>24.793333333333329</v>
      </c>
      <c r="EL232">
        <v>0.22666666666666671</v>
      </c>
      <c r="EM232">
        <v>0.1405166511048864</v>
      </c>
      <c r="EN232">
        <v>0</v>
      </c>
      <c r="EO232">
        <v>0</v>
      </c>
      <c r="EP232">
        <v>0</v>
      </c>
      <c r="EQ232">
        <v>0</v>
      </c>
      <c r="ER232">
        <v>0</v>
      </c>
      <c r="ES232">
        <v>0</v>
      </c>
      <c r="ET232">
        <v>0</v>
      </c>
      <c r="EU232">
        <v>0</v>
      </c>
      <c r="EV232">
        <v>0</v>
      </c>
      <c r="EW232">
        <v>0</v>
      </c>
      <c r="EX232">
        <v>0</v>
      </c>
      <c r="EY232">
        <v>0</v>
      </c>
      <c r="EZ232">
        <v>4.4291656056361928E-2</v>
      </c>
      <c r="FA232">
        <v>0</v>
      </c>
      <c r="FB232">
        <v>2.6041931924284901E-3</v>
      </c>
      <c r="FC232">
        <v>0</v>
      </c>
      <c r="FD232">
        <v>0</v>
      </c>
      <c r="FE232">
        <v>7.6416829358005901E-3</v>
      </c>
      <c r="FF232">
        <v>0</v>
      </c>
      <c r="FG232">
        <v>0</v>
      </c>
      <c r="FH232">
        <v>3.1612483377189228E-2</v>
      </c>
      <c r="FI232">
        <v>0</v>
      </c>
      <c r="FJ232">
        <v>0</v>
      </c>
      <c r="FK232">
        <v>0.1278374784257138</v>
      </c>
      <c r="FL232">
        <v>0</v>
      </c>
      <c r="FM232">
        <v>1.2679172679172681E-2</v>
      </c>
      <c r="FN232">
        <v>0</v>
      </c>
      <c r="FO232">
        <v>0</v>
      </c>
      <c r="FP232">
        <v>0</v>
      </c>
      <c r="FQ232">
        <v>0</v>
      </c>
      <c r="FR232">
        <v>0</v>
      </c>
      <c r="FS232">
        <v>0</v>
      </c>
      <c r="FT232">
        <v>0</v>
      </c>
      <c r="FU232">
        <v>0</v>
      </c>
      <c r="FV232">
        <v>0</v>
      </c>
      <c r="FW232">
        <v>0</v>
      </c>
      <c r="FX232">
        <v>0</v>
      </c>
      <c r="FY232">
        <v>0</v>
      </c>
      <c r="FZ232">
        <v>0</v>
      </c>
      <c r="GA232">
        <v>0</v>
      </c>
      <c r="GB232">
        <v>0</v>
      </c>
      <c r="GC232">
        <v>0</v>
      </c>
      <c r="GD232">
        <v>0</v>
      </c>
      <c r="GE232">
        <v>0</v>
      </c>
      <c r="GF232">
        <v>0</v>
      </c>
      <c r="GG232">
        <v>0</v>
      </c>
      <c r="GH232">
        <v>0</v>
      </c>
      <c r="GI232">
        <v>0</v>
      </c>
      <c r="GJ232">
        <v>0</v>
      </c>
      <c r="GK232">
        <v>0</v>
      </c>
      <c r="GL232">
        <v>0</v>
      </c>
      <c r="GM232">
        <v>0</v>
      </c>
      <c r="GN232">
        <v>0</v>
      </c>
      <c r="GO232">
        <v>0</v>
      </c>
      <c r="GP232">
        <v>0</v>
      </c>
      <c r="GQ232">
        <v>0</v>
      </c>
      <c r="GR232">
        <v>0</v>
      </c>
      <c r="GS232">
        <v>0.32</v>
      </c>
      <c r="GT232">
        <v>0</v>
      </c>
      <c r="GU232">
        <v>0.18</v>
      </c>
      <c r="GV232">
        <v>0</v>
      </c>
      <c r="GW232">
        <v>0</v>
      </c>
      <c r="GX232">
        <v>0</v>
      </c>
      <c r="GY232">
        <v>0</v>
      </c>
      <c r="GZ232">
        <v>0.4</v>
      </c>
      <c r="HA232">
        <v>0</v>
      </c>
      <c r="HB232">
        <v>0</v>
      </c>
      <c r="HC232">
        <v>0.03</v>
      </c>
      <c r="HD232">
        <v>0</v>
      </c>
      <c r="HE232">
        <v>0</v>
      </c>
      <c r="HF232">
        <v>0</v>
      </c>
      <c r="HG232">
        <v>0</v>
      </c>
    </row>
    <row r="233" spans="1:215" x14ac:dyDescent="0.25">
      <c r="A233" t="s">
        <v>515</v>
      </c>
      <c r="B233" t="s">
        <v>539</v>
      </c>
      <c r="C233" t="s">
        <v>540</v>
      </c>
      <c r="D233">
        <v>669.4</v>
      </c>
      <c r="E233">
        <v>157.9</v>
      </c>
      <c r="F233">
        <v>669.4</v>
      </c>
      <c r="G233">
        <v>157.9</v>
      </c>
      <c r="H233">
        <v>1.5</v>
      </c>
      <c r="I233">
        <v>41.4</v>
      </c>
      <c r="J233">
        <v>58.6</v>
      </c>
      <c r="K233">
        <v>30.9</v>
      </c>
      <c r="L233">
        <v>30.9</v>
      </c>
      <c r="M233">
        <v>33</v>
      </c>
      <c r="N233">
        <v>2.1</v>
      </c>
      <c r="O233">
        <v>1.5</v>
      </c>
      <c r="P233">
        <v>0</v>
      </c>
      <c r="Q233">
        <v>0</v>
      </c>
      <c r="R233">
        <v>0</v>
      </c>
      <c r="S233">
        <v>0</v>
      </c>
      <c r="T233">
        <v>0</v>
      </c>
      <c r="U233">
        <v>3.8009524583846099</v>
      </c>
      <c r="V233">
        <v>6.4</v>
      </c>
      <c r="W233">
        <v>6.4</v>
      </c>
      <c r="X233">
        <v>1677.3119999999999</v>
      </c>
      <c r="Y233">
        <v>2713.6</v>
      </c>
      <c r="Z233">
        <v>0.5</v>
      </c>
      <c r="AA233">
        <v>8.9255014326647494E-2</v>
      </c>
      <c r="AB233">
        <v>1.1031518624641801E-2</v>
      </c>
      <c r="AC233">
        <v>2.0057306590257899E-2</v>
      </c>
      <c r="AD233">
        <v>0.229656160458453</v>
      </c>
      <c r="AE233">
        <v>0</v>
      </c>
      <c r="AF233">
        <v>0</v>
      </c>
      <c r="AG233">
        <v>0</v>
      </c>
      <c r="AH233">
        <v>625.29999999999995</v>
      </c>
      <c r="AI233">
        <v>4.2500000000000003E-2</v>
      </c>
      <c r="AJ233">
        <v>0</v>
      </c>
      <c r="AK233">
        <v>0</v>
      </c>
      <c r="AL233">
        <v>0</v>
      </c>
      <c r="AM233">
        <v>0</v>
      </c>
      <c r="AN233">
        <v>0</v>
      </c>
      <c r="AO233">
        <v>20.6</v>
      </c>
      <c r="AP233">
        <v>0</v>
      </c>
      <c r="AQ233">
        <v>0</v>
      </c>
      <c r="AR233">
        <v>0</v>
      </c>
      <c r="AS233">
        <v>0.29899999999999999</v>
      </c>
      <c r="AT233">
        <v>0</v>
      </c>
      <c r="AU233">
        <v>0.152642857142857</v>
      </c>
      <c r="AV233">
        <v>1.7</v>
      </c>
      <c r="AW233">
        <v>0</v>
      </c>
      <c r="AX233">
        <v>25</v>
      </c>
      <c r="AY233">
        <v>1.6719999999999999</v>
      </c>
      <c r="AZ233">
        <v>0</v>
      </c>
      <c r="BA233">
        <v>0</v>
      </c>
      <c r="BB233">
        <v>0</v>
      </c>
      <c r="BC233">
        <v>160</v>
      </c>
      <c r="BD233">
        <v>401</v>
      </c>
      <c r="BE233">
        <v>0</v>
      </c>
      <c r="BF233">
        <v>2</v>
      </c>
      <c r="BG233">
        <v>0</v>
      </c>
      <c r="BH233">
        <v>17</v>
      </c>
      <c r="BI233">
        <v>0</v>
      </c>
      <c r="BJ233">
        <v>0</v>
      </c>
      <c r="BK233">
        <v>1.1599999999999999</v>
      </c>
      <c r="BL233">
        <v>23.2</v>
      </c>
      <c r="BM233">
        <v>0.2</v>
      </c>
      <c r="BN233">
        <v>0</v>
      </c>
      <c r="BO233">
        <v>0.11</v>
      </c>
      <c r="BP233">
        <v>0.7</v>
      </c>
      <c r="BQ233">
        <v>1.79226666666667</v>
      </c>
      <c r="BR233">
        <v>0.59599999999999997</v>
      </c>
      <c r="BS233">
        <v>1.2350000000000001</v>
      </c>
      <c r="BT233">
        <v>0</v>
      </c>
      <c r="BU233">
        <v>103</v>
      </c>
      <c r="BV233">
        <v>0</v>
      </c>
      <c r="BW233">
        <v>0</v>
      </c>
      <c r="BX233">
        <v>8.2100000000000009</v>
      </c>
      <c r="BY233">
        <v>8.2100000000000009</v>
      </c>
      <c r="BZ233">
        <v>0</v>
      </c>
      <c r="CA233">
        <v>0</v>
      </c>
      <c r="CB233">
        <v>0</v>
      </c>
      <c r="CC233">
        <v>0</v>
      </c>
      <c r="CD233">
        <v>0</v>
      </c>
      <c r="CE233">
        <v>0</v>
      </c>
      <c r="CF233">
        <v>0</v>
      </c>
      <c r="CG233">
        <v>0</v>
      </c>
      <c r="CH233">
        <v>0</v>
      </c>
      <c r="CI233">
        <v>0</v>
      </c>
      <c r="CJ233">
        <v>0.01</v>
      </c>
      <c r="CK233">
        <v>0.01</v>
      </c>
      <c r="CL233">
        <v>0</v>
      </c>
      <c r="CM233">
        <v>0</v>
      </c>
      <c r="CN233">
        <v>0</v>
      </c>
      <c r="CO233">
        <v>0</v>
      </c>
      <c r="CP233">
        <v>0</v>
      </c>
      <c r="CQ233">
        <v>0</v>
      </c>
      <c r="CR233">
        <v>0</v>
      </c>
      <c r="CS233">
        <v>0</v>
      </c>
      <c r="CT233">
        <v>0</v>
      </c>
      <c r="CU233">
        <v>0</v>
      </c>
      <c r="CV233">
        <v>0</v>
      </c>
      <c r="CW233">
        <v>0</v>
      </c>
      <c r="CX233">
        <v>0</v>
      </c>
      <c r="CY233">
        <v>0</v>
      </c>
      <c r="CZ233">
        <v>0</v>
      </c>
      <c r="DA233">
        <v>0</v>
      </c>
      <c r="DB233">
        <v>0</v>
      </c>
      <c r="DC233">
        <v>0</v>
      </c>
      <c r="DD233">
        <v>0</v>
      </c>
      <c r="DE233">
        <v>0</v>
      </c>
      <c r="DF233">
        <v>0</v>
      </c>
      <c r="DG233">
        <v>0</v>
      </c>
      <c r="DH233">
        <v>0</v>
      </c>
      <c r="DI233">
        <v>0</v>
      </c>
      <c r="DJ233">
        <v>0</v>
      </c>
      <c r="DK233">
        <v>0</v>
      </c>
      <c r="DL233">
        <v>0</v>
      </c>
      <c r="DM233">
        <v>0</v>
      </c>
      <c r="DN233">
        <v>0</v>
      </c>
      <c r="DO233">
        <v>0</v>
      </c>
      <c r="DP233">
        <v>1.024</v>
      </c>
      <c r="DQ233">
        <v>133.12</v>
      </c>
      <c r="DR233">
        <v>634.88</v>
      </c>
      <c r="DS233">
        <v>491.52</v>
      </c>
      <c r="DT233">
        <v>64.512</v>
      </c>
      <c r="DU233">
        <v>808.96</v>
      </c>
      <c r="DV233">
        <v>204.8</v>
      </c>
      <c r="DW233">
        <v>112.64</v>
      </c>
      <c r="DX233">
        <v>0</v>
      </c>
      <c r="DY233">
        <v>215.04</v>
      </c>
      <c r="DZ233">
        <v>307.2</v>
      </c>
      <c r="EA233">
        <v>276.48</v>
      </c>
      <c r="EB233">
        <v>75.775999999999996</v>
      </c>
      <c r="EC233">
        <v>0</v>
      </c>
      <c r="ED233">
        <v>184.32</v>
      </c>
      <c r="EE233">
        <v>0</v>
      </c>
      <c r="EF233">
        <v>100.352</v>
      </c>
      <c r="EG233">
        <v>194.56</v>
      </c>
      <c r="EH233">
        <v>153.6</v>
      </c>
      <c r="EI233">
        <v>65.536000000000001</v>
      </c>
      <c r="EJ233">
        <v>80.896000000000001</v>
      </c>
      <c r="EK233">
        <v>286.72000000000003</v>
      </c>
      <c r="EL233">
        <v>0.35</v>
      </c>
      <c r="EM233">
        <v>0.249713467048711</v>
      </c>
      <c r="EN233">
        <v>0</v>
      </c>
      <c r="EO233">
        <v>0</v>
      </c>
      <c r="EP233">
        <v>0</v>
      </c>
      <c r="EQ233">
        <v>2.0057306590257899E-3</v>
      </c>
      <c r="ER233">
        <v>0</v>
      </c>
      <c r="ES233">
        <v>0</v>
      </c>
      <c r="ET233">
        <v>0</v>
      </c>
      <c r="EU233">
        <v>0</v>
      </c>
      <c r="EV233">
        <v>0</v>
      </c>
      <c r="EW233">
        <v>0</v>
      </c>
      <c r="EX233">
        <v>0</v>
      </c>
      <c r="EY233">
        <v>0</v>
      </c>
      <c r="EZ233">
        <v>8.7249283667621705E-2</v>
      </c>
      <c r="FA233">
        <v>0</v>
      </c>
      <c r="FB233">
        <v>0</v>
      </c>
      <c r="FC233">
        <v>0</v>
      </c>
      <c r="FD233">
        <v>0</v>
      </c>
      <c r="FE233">
        <v>0</v>
      </c>
      <c r="FF233">
        <v>0</v>
      </c>
      <c r="FG233">
        <v>0</v>
      </c>
      <c r="FH233">
        <v>1.1031518624641801E-2</v>
      </c>
      <c r="FI233">
        <v>0</v>
      </c>
      <c r="FJ233">
        <v>0</v>
      </c>
      <c r="FK233">
        <v>0.229656160458453</v>
      </c>
      <c r="FL233">
        <v>0</v>
      </c>
      <c r="FM233">
        <v>2.0057306590257899E-2</v>
      </c>
      <c r="FN233">
        <v>0</v>
      </c>
      <c r="FO233">
        <v>0</v>
      </c>
      <c r="FP233">
        <v>0</v>
      </c>
      <c r="FQ233">
        <v>0</v>
      </c>
      <c r="FR233">
        <v>0</v>
      </c>
      <c r="FS233">
        <v>0</v>
      </c>
      <c r="FT233">
        <v>0</v>
      </c>
      <c r="FU233">
        <v>0</v>
      </c>
      <c r="FV233">
        <v>0</v>
      </c>
      <c r="FW233">
        <v>0</v>
      </c>
      <c r="FX233">
        <v>0</v>
      </c>
      <c r="FY233">
        <v>0</v>
      </c>
      <c r="FZ233">
        <v>0</v>
      </c>
      <c r="GA233">
        <v>0</v>
      </c>
      <c r="GB233">
        <v>0</v>
      </c>
      <c r="GC233">
        <v>0</v>
      </c>
      <c r="GD233">
        <v>0</v>
      </c>
      <c r="GE233">
        <v>0</v>
      </c>
      <c r="GF233">
        <v>0</v>
      </c>
      <c r="GG233">
        <v>0</v>
      </c>
      <c r="GH233">
        <v>0</v>
      </c>
      <c r="GI233">
        <v>0</v>
      </c>
      <c r="GJ233">
        <v>0</v>
      </c>
      <c r="GK233">
        <v>0</v>
      </c>
      <c r="GL233">
        <v>0</v>
      </c>
      <c r="GM233">
        <v>0</v>
      </c>
      <c r="GN233">
        <v>0</v>
      </c>
      <c r="GO233">
        <v>0</v>
      </c>
      <c r="GP233">
        <v>0</v>
      </c>
      <c r="GQ233">
        <v>0</v>
      </c>
      <c r="GR233">
        <v>0</v>
      </c>
      <c r="GS233">
        <v>0</v>
      </c>
      <c r="GT233">
        <v>0</v>
      </c>
      <c r="GU233">
        <v>0</v>
      </c>
      <c r="GV233">
        <v>0</v>
      </c>
      <c r="GW233">
        <v>0</v>
      </c>
      <c r="GX233">
        <v>0</v>
      </c>
      <c r="GY233">
        <v>0</v>
      </c>
      <c r="GZ233">
        <v>0</v>
      </c>
      <c r="HA233">
        <v>0</v>
      </c>
      <c r="HB233">
        <v>0</v>
      </c>
      <c r="HC233">
        <v>0</v>
      </c>
      <c r="HD233">
        <v>0</v>
      </c>
      <c r="HE233">
        <v>0</v>
      </c>
      <c r="HF233">
        <v>0</v>
      </c>
      <c r="HG233">
        <v>0</v>
      </c>
    </row>
    <row r="234" spans="1:215" x14ac:dyDescent="0.25">
      <c r="A234" t="s">
        <v>515</v>
      </c>
      <c r="B234" t="s">
        <v>539</v>
      </c>
      <c r="C234" t="s">
        <v>541</v>
      </c>
      <c r="D234">
        <v>200.79583333333301</v>
      </c>
      <c r="E234">
        <v>48.066666666666698</v>
      </c>
      <c r="F234">
        <v>159.3725</v>
      </c>
      <c r="G234">
        <v>38.32</v>
      </c>
      <c r="H234">
        <v>2.1375000000000002</v>
      </c>
      <c r="I234">
        <v>14.766666666666699</v>
      </c>
      <c r="J234">
        <v>85.233333333333306</v>
      </c>
      <c r="K234">
        <v>1.23</v>
      </c>
      <c r="L234">
        <v>3.6666666666666701</v>
      </c>
      <c r="M234">
        <v>7.7666666666666702</v>
      </c>
      <c r="N234">
        <v>4.0999999999999996</v>
      </c>
      <c r="O234">
        <v>0</v>
      </c>
      <c r="P234">
        <v>0.43</v>
      </c>
      <c r="Q234">
        <v>0</v>
      </c>
      <c r="R234">
        <v>0</v>
      </c>
      <c r="S234">
        <v>0.8</v>
      </c>
      <c r="T234">
        <v>0</v>
      </c>
      <c r="U234">
        <v>2.7165322406758299</v>
      </c>
      <c r="V234">
        <v>3.7124999999999999</v>
      </c>
      <c r="W234">
        <v>3.7124999999999999</v>
      </c>
      <c r="X234">
        <v>1362.0419999999999</v>
      </c>
      <c r="Y234">
        <v>1811.7</v>
      </c>
      <c r="Z234">
        <v>1.1499999999999999</v>
      </c>
      <c r="AA234">
        <v>0.162084367245658</v>
      </c>
      <c r="AB234">
        <v>2.7394540942928002E-2</v>
      </c>
      <c r="AC234">
        <v>0.45657568238213397</v>
      </c>
      <c r="AD234">
        <v>0.27394540942927997</v>
      </c>
      <c r="AE234">
        <v>0</v>
      </c>
      <c r="AF234">
        <v>0</v>
      </c>
      <c r="AG234">
        <v>0</v>
      </c>
      <c r="AH234">
        <v>994.1</v>
      </c>
      <c r="AI234">
        <v>0.16</v>
      </c>
      <c r="AJ234">
        <v>0</v>
      </c>
      <c r="AK234">
        <v>3</v>
      </c>
      <c r="AL234">
        <v>0</v>
      </c>
      <c r="AM234">
        <v>0</v>
      </c>
      <c r="AN234">
        <v>3</v>
      </c>
      <c r="AO234">
        <v>184.5</v>
      </c>
      <c r="AP234">
        <v>0</v>
      </c>
      <c r="AQ234">
        <v>7</v>
      </c>
      <c r="AR234">
        <v>0</v>
      </c>
      <c r="AS234">
        <v>0.09</v>
      </c>
      <c r="AT234">
        <v>0</v>
      </c>
      <c r="AU234">
        <v>13.5</v>
      </c>
      <c r="AV234">
        <v>3.6</v>
      </c>
      <c r="AW234">
        <v>19</v>
      </c>
      <c r="AX234">
        <v>29</v>
      </c>
      <c r="AY234">
        <v>2.7</v>
      </c>
      <c r="AZ234">
        <v>1.5</v>
      </c>
      <c r="BA234">
        <v>10</v>
      </c>
      <c r="BB234">
        <v>50</v>
      </c>
      <c r="BC234">
        <v>72</v>
      </c>
      <c r="BD234">
        <v>641</v>
      </c>
      <c r="BE234">
        <v>0</v>
      </c>
      <c r="BF234">
        <v>0.1</v>
      </c>
      <c r="BG234">
        <v>0</v>
      </c>
      <c r="BH234">
        <v>64</v>
      </c>
      <c r="BI234">
        <v>0</v>
      </c>
      <c r="BJ234">
        <v>0</v>
      </c>
      <c r="BK234">
        <v>0.46</v>
      </c>
      <c r="BL234">
        <v>12.8</v>
      </c>
      <c r="BM234">
        <v>0.12</v>
      </c>
      <c r="BN234">
        <v>0</v>
      </c>
      <c r="BO234">
        <v>0.3</v>
      </c>
      <c r="BP234">
        <v>1.7</v>
      </c>
      <c r="BQ234">
        <v>2.6404999999999998</v>
      </c>
      <c r="BR234">
        <v>0.3</v>
      </c>
      <c r="BS234">
        <v>0.2</v>
      </c>
      <c r="BT234">
        <v>0.4</v>
      </c>
      <c r="BU234">
        <v>116</v>
      </c>
      <c r="BV234">
        <v>41</v>
      </c>
      <c r="BW234">
        <v>0</v>
      </c>
      <c r="BX234">
        <v>308</v>
      </c>
      <c r="BY234">
        <v>308</v>
      </c>
      <c r="BZ234">
        <v>0</v>
      </c>
      <c r="CA234">
        <v>948.33333333333303</v>
      </c>
      <c r="CB234">
        <v>0</v>
      </c>
      <c r="CC234">
        <v>5690</v>
      </c>
      <c r="CD234">
        <v>0</v>
      </c>
      <c r="CE234">
        <v>0</v>
      </c>
      <c r="CF234">
        <v>0</v>
      </c>
      <c r="CG234">
        <v>0</v>
      </c>
      <c r="CH234">
        <v>0</v>
      </c>
      <c r="CI234">
        <v>0</v>
      </c>
      <c r="CJ234">
        <v>2.7</v>
      </c>
      <c r="CK234">
        <v>2.7</v>
      </c>
      <c r="CL234">
        <v>0</v>
      </c>
      <c r="CM234">
        <v>0</v>
      </c>
      <c r="CN234">
        <v>0</v>
      </c>
      <c r="CO234">
        <v>0</v>
      </c>
      <c r="CP234">
        <v>790</v>
      </c>
      <c r="CQ234">
        <v>790</v>
      </c>
      <c r="CR234">
        <v>0</v>
      </c>
      <c r="CS234">
        <v>0</v>
      </c>
      <c r="CT234">
        <v>0</v>
      </c>
      <c r="CU234">
        <v>0</v>
      </c>
      <c r="CV234">
        <v>0</v>
      </c>
      <c r="CW234">
        <v>0</v>
      </c>
      <c r="CX234">
        <v>0</v>
      </c>
      <c r="CY234">
        <v>0</v>
      </c>
      <c r="CZ234">
        <v>0.3</v>
      </c>
      <c r="DA234">
        <v>0.5</v>
      </c>
      <c r="DB234">
        <v>0</v>
      </c>
      <c r="DC234">
        <v>0</v>
      </c>
      <c r="DD234">
        <v>0</v>
      </c>
      <c r="DE234">
        <v>0</v>
      </c>
      <c r="DF234">
        <v>0</v>
      </c>
      <c r="DG234">
        <v>0</v>
      </c>
      <c r="DH234">
        <v>0.8</v>
      </c>
      <c r="DI234">
        <v>0</v>
      </c>
      <c r="DJ234">
        <v>1.63</v>
      </c>
      <c r="DK234">
        <v>0.59</v>
      </c>
      <c r="DL234">
        <v>0</v>
      </c>
      <c r="DM234">
        <v>0</v>
      </c>
      <c r="DN234">
        <v>0</v>
      </c>
      <c r="DO234">
        <v>0</v>
      </c>
      <c r="DP234">
        <v>0.59399999999999997</v>
      </c>
      <c r="DQ234">
        <v>243.54</v>
      </c>
      <c r="DR234">
        <v>154.44</v>
      </c>
      <c r="DS234">
        <v>368.28</v>
      </c>
      <c r="DT234">
        <v>17.82</v>
      </c>
      <c r="DU234">
        <v>308.88</v>
      </c>
      <c r="DV234">
        <v>178.2</v>
      </c>
      <c r="DW234">
        <v>77.22</v>
      </c>
      <c r="DX234">
        <v>0</v>
      </c>
      <c r="DY234">
        <v>148.5</v>
      </c>
      <c r="DZ234">
        <v>255.42</v>
      </c>
      <c r="EA234">
        <v>225.72</v>
      </c>
      <c r="EB234">
        <v>52.271999999999998</v>
      </c>
      <c r="EC234">
        <v>0</v>
      </c>
      <c r="ED234">
        <v>178.2</v>
      </c>
      <c r="EE234">
        <v>0</v>
      </c>
      <c r="EF234">
        <v>267.3</v>
      </c>
      <c r="EG234">
        <v>172.26</v>
      </c>
      <c r="EH234">
        <v>154.44</v>
      </c>
      <c r="EI234">
        <v>56.43</v>
      </c>
      <c r="EJ234">
        <v>100.98</v>
      </c>
      <c r="EK234">
        <v>213.84</v>
      </c>
      <c r="EL234">
        <v>0.92</v>
      </c>
      <c r="EM234">
        <v>0.730521091811414</v>
      </c>
      <c r="EN234">
        <v>0</v>
      </c>
      <c r="EO234">
        <v>0</v>
      </c>
      <c r="EP234">
        <v>0</v>
      </c>
      <c r="EQ234">
        <v>0</v>
      </c>
      <c r="ER234">
        <v>0</v>
      </c>
      <c r="ES234">
        <v>0</v>
      </c>
      <c r="ET234">
        <v>0</v>
      </c>
      <c r="EU234">
        <v>0</v>
      </c>
      <c r="EV234">
        <v>0</v>
      </c>
      <c r="EW234">
        <v>0</v>
      </c>
      <c r="EX234">
        <v>0</v>
      </c>
      <c r="EY234">
        <v>0</v>
      </c>
      <c r="EZ234">
        <v>0.15523573200992599</v>
      </c>
      <c r="FA234">
        <v>0</v>
      </c>
      <c r="FB234">
        <v>2.7394540942928002E-2</v>
      </c>
      <c r="FC234">
        <v>0</v>
      </c>
      <c r="FD234">
        <v>0</v>
      </c>
      <c r="FE234">
        <v>6.8486352357320099E-3</v>
      </c>
      <c r="FF234">
        <v>0</v>
      </c>
      <c r="FG234">
        <v>0</v>
      </c>
      <c r="FH234">
        <v>0</v>
      </c>
      <c r="FI234">
        <v>0</v>
      </c>
      <c r="FJ234">
        <v>0</v>
      </c>
      <c r="FK234">
        <v>0.27394540942927997</v>
      </c>
      <c r="FL234">
        <v>0</v>
      </c>
      <c r="FM234">
        <v>0.45657568238213397</v>
      </c>
      <c r="FN234">
        <v>0</v>
      </c>
      <c r="FO234">
        <v>0</v>
      </c>
      <c r="FP234">
        <v>0</v>
      </c>
      <c r="FQ234">
        <v>0</v>
      </c>
      <c r="FR234">
        <v>0</v>
      </c>
      <c r="FS234">
        <v>0</v>
      </c>
      <c r="FT234">
        <v>0</v>
      </c>
      <c r="FU234">
        <v>0</v>
      </c>
      <c r="FV234">
        <v>0</v>
      </c>
      <c r="FW234">
        <v>0</v>
      </c>
      <c r="FX234">
        <v>0</v>
      </c>
      <c r="FY234">
        <v>0</v>
      </c>
      <c r="FZ234">
        <v>0</v>
      </c>
      <c r="GA234">
        <v>0</v>
      </c>
      <c r="GB234">
        <v>0</v>
      </c>
      <c r="GC234">
        <v>0</v>
      </c>
      <c r="GD234">
        <v>0</v>
      </c>
      <c r="GE234">
        <v>0</v>
      </c>
      <c r="GF234">
        <v>0</v>
      </c>
      <c r="GG234">
        <v>0</v>
      </c>
      <c r="GH234">
        <v>0</v>
      </c>
      <c r="GI234">
        <v>0</v>
      </c>
      <c r="GJ234">
        <v>0</v>
      </c>
      <c r="GK234">
        <v>0</v>
      </c>
      <c r="GL234">
        <v>0</v>
      </c>
      <c r="GM234">
        <v>0</v>
      </c>
      <c r="GN234">
        <v>0</v>
      </c>
      <c r="GO234">
        <v>0</v>
      </c>
      <c r="GP234">
        <v>0</v>
      </c>
      <c r="GQ234">
        <v>0</v>
      </c>
      <c r="GR234">
        <v>0</v>
      </c>
      <c r="GS234">
        <v>0</v>
      </c>
      <c r="GT234">
        <v>0</v>
      </c>
      <c r="GU234">
        <v>0</v>
      </c>
      <c r="GV234">
        <v>0</v>
      </c>
      <c r="GW234">
        <v>0</v>
      </c>
      <c r="GX234">
        <v>0</v>
      </c>
      <c r="GY234">
        <v>0</v>
      </c>
      <c r="GZ234">
        <v>0</v>
      </c>
      <c r="HA234">
        <v>0</v>
      </c>
      <c r="HB234">
        <v>0</v>
      </c>
      <c r="HC234">
        <v>0</v>
      </c>
      <c r="HD234">
        <v>0</v>
      </c>
      <c r="HE234">
        <v>0</v>
      </c>
      <c r="HF234">
        <v>0</v>
      </c>
      <c r="HG234">
        <v>0</v>
      </c>
    </row>
    <row r="235" spans="1:215" x14ac:dyDescent="0.25">
      <c r="A235" t="s">
        <v>515</v>
      </c>
      <c r="B235" t="s">
        <v>542</v>
      </c>
      <c r="C235" t="s">
        <v>543</v>
      </c>
      <c r="D235">
        <v>218.21</v>
      </c>
      <c r="E235">
        <v>51.67</v>
      </c>
      <c r="F235">
        <v>218.21</v>
      </c>
      <c r="G235">
        <v>51.67</v>
      </c>
      <c r="H235">
        <v>1.1299999999999999</v>
      </c>
      <c r="I235">
        <v>15.06</v>
      </c>
      <c r="J235">
        <v>84.94</v>
      </c>
      <c r="K235">
        <v>8.1112500000000001</v>
      </c>
      <c r="L235">
        <v>8.1112500000000001</v>
      </c>
      <c r="M235">
        <v>10.51125</v>
      </c>
      <c r="N235">
        <v>2.4</v>
      </c>
      <c r="O235">
        <v>0</v>
      </c>
      <c r="P235">
        <v>0</v>
      </c>
      <c r="Q235">
        <v>0</v>
      </c>
      <c r="R235">
        <v>0</v>
      </c>
      <c r="S235">
        <v>0</v>
      </c>
      <c r="T235">
        <v>0</v>
      </c>
      <c r="U235">
        <v>0</v>
      </c>
      <c r="V235">
        <v>3.2687499999999998</v>
      </c>
      <c r="W235">
        <v>3.2687499999999998</v>
      </c>
      <c r="X235">
        <v>0</v>
      </c>
      <c r="Y235">
        <v>0</v>
      </c>
      <c r="Z235">
        <v>0.15</v>
      </c>
      <c r="AA235">
        <v>0.05</v>
      </c>
      <c r="AB235">
        <v>0.01</v>
      </c>
      <c r="AC235">
        <v>0.02</v>
      </c>
      <c r="AD235">
        <v>0.06</v>
      </c>
      <c r="AE235">
        <v>0</v>
      </c>
      <c r="AF235">
        <v>0</v>
      </c>
      <c r="AG235">
        <v>0</v>
      </c>
      <c r="AH235">
        <v>600</v>
      </c>
      <c r="AI235">
        <v>6.7500000000000004E-2</v>
      </c>
      <c r="AJ235">
        <v>0</v>
      </c>
      <c r="AK235">
        <v>0</v>
      </c>
      <c r="AL235">
        <v>0</v>
      </c>
      <c r="AM235">
        <v>0</v>
      </c>
      <c r="AN235">
        <v>0</v>
      </c>
      <c r="AO235">
        <v>60</v>
      </c>
      <c r="AP235">
        <v>0</v>
      </c>
      <c r="AQ235">
        <v>0</v>
      </c>
      <c r="AR235">
        <v>0</v>
      </c>
      <c r="AS235">
        <v>0</v>
      </c>
      <c r="AT235">
        <v>0</v>
      </c>
      <c r="AU235">
        <v>0.5</v>
      </c>
      <c r="AV235">
        <v>1.1000000000000001</v>
      </c>
      <c r="AW235">
        <v>0</v>
      </c>
      <c r="AX235">
        <v>35.6</v>
      </c>
      <c r="AY235">
        <v>0</v>
      </c>
      <c r="AZ235">
        <v>0</v>
      </c>
      <c r="BA235">
        <v>0</v>
      </c>
      <c r="BB235">
        <v>0</v>
      </c>
      <c r="BC235">
        <v>72.3</v>
      </c>
      <c r="BD235">
        <v>404</v>
      </c>
      <c r="BE235">
        <v>0</v>
      </c>
      <c r="BF235">
        <v>1</v>
      </c>
      <c r="BG235">
        <v>0</v>
      </c>
      <c r="BH235">
        <v>27</v>
      </c>
      <c r="BI235">
        <v>0</v>
      </c>
      <c r="BJ235">
        <v>0</v>
      </c>
      <c r="BK235">
        <v>0.4</v>
      </c>
      <c r="BL235">
        <v>34.4</v>
      </c>
      <c r="BM235">
        <v>8.8999999999999996E-2</v>
      </c>
      <c r="BN235">
        <v>0</v>
      </c>
      <c r="BO235">
        <v>0.06</v>
      </c>
      <c r="BP235">
        <v>1.046</v>
      </c>
      <c r="BQ235">
        <v>1.046</v>
      </c>
      <c r="BR235">
        <v>0.29499999999999998</v>
      </c>
      <c r="BS235">
        <v>9.7000000000000003E-2</v>
      </c>
      <c r="BT235">
        <v>0</v>
      </c>
      <c r="BU235">
        <v>74</v>
      </c>
      <c r="BV235">
        <v>0</v>
      </c>
      <c r="BW235">
        <v>0</v>
      </c>
      <c r="BX235">
        <v>11.7</v>
      </c>
      <c r="BY235">
        <v>11.7</v>
      </c>
      <c r="BZ235">
        <v>0</v>
      </c>
      <c r="CA235">
        <v>1.3333333333333299</v>
      </c>
      <c r="CB235">
        <v>0</v>
      </c>
      <c r="CC235">
        <v>8</v>
      </c>
      <c r="CD235">
        <v>0</v>
      </c>
      <c r="CE235">
        <v>0</v>
      </c>
      <c r="CF235">
        <v>0</v>
      </c>
      <c r="CG235">
        <v>0</v>
      </c>
      <c r="CH235">
        <v>0</v>
      </c>
      <c r="CI235">
        <v>0</v>
      </c>
      <c r="CJ235">
        <v>0.35</v>
      </c>
      <c r="CK235">
        <v>0.35</v>
      </c>
      <c r="CL235">
        <v>0</v>
      </c>
      <c r="CM235">
        <v>0</v>
      </c>
      <c r="CN235">
        <v>0</v>
      </c>
      <c r="CO235">
        <v>0</v>
      </c>
      <c r="CP235">
        <v>0</v>
      </c>
      <c r="CQ235">
        <v>0</v>
      </c>
      <c r="CR235">
        <v>0</v>
      </c>
      <c r="CS235">
        <v>0</v>
      </c>
      <c r="CT235">
        <v>0</v>
      </c>
      <c r="CU235">
        <v>0</v>
      </c>
      <c r="CV235">
        <v>0</v>
      </c>
      <c r="CW235">
        <v>0</v>
      </c>
      <c r="CX235">
        <v>0</v>
      </c>
      <c r="CY235">
        <v>0</v>
      </c>
      <c r="CZ235">
        <v>0</v>
      </c>
      <c r="DA235">
        <v>0</v>
      </c>
      <c r="DB235">
        <v>0</v>
      </c>
      <c r="DC235">
        <v>0</v>
      </c>
      <c r="DD235">
        <v>0</v>
      </c>
      <c r="DE235">
        <v>0</v>
      </c>
      <c r="DF235">
        <v>0</v>
      </c>
      <c r="DG235">
        <v>0</v>
      </c>
      <c r="DH235">
        <v>0</v>
      </c>
      <c r="DI235">
        <v>0</v>
      </c>
      <c r="DJ235">
        <v>0</v>
      </c>
      <c r="DK235">
        <v>0</v>
      </c>
      <c r="DL235">
        <v>0</v>
      </c>
      <c r="DM235">
        <v>0</v>
      </c>
      <c r="DN235">
        <v>0</v>
      </c>
      <c r="DO235">
        <v>0</v>
      </c>
      <c r="DP235">
        <v>0.52300000000000002</v>
      </c>
      <c r="DQ235">
        <v>0</v>
      </c>
      <c r="DR235">
        <v>0</v>
      </c>
      <c r="DS235">
        <v>0</v>
      </c>
      <c r="DT235">
        <v>0</v>
      </c>
      <c r="DU235">
        <v>0</v>
      </c>
      <c r="DV235">
        <v>0</v>
      </c>
      <c r="DW235">
        <v>0</v>
      </c>
      <c r="DX235">
        <v>0</v>
      </c>
      <c r="DY235">
        <v>0</v>
      </c>
      <c r="DZ235">
        <v>0</v>
      </c>
      <c r="EA235">
        <v>0</v>
      </c>
      <c r="EB235">
        <v>0</v>
      </c>
      <c r="EC235">
        <v>0</v>
      </c>
      <c r="ED235">
        <v>0</v>
      </c>
      <c r="EE235">
        <v>0</v>
      </c>
      <c r="EF235">
        <v>0</v>
      </c>
      <c r="EG235">
        <v>0</v>
      </c>
      <c r="EH235">
        <v>0</v>
      </c>
      <c r="EI235">
        <v>0</v>
      </c>
      <c r="EJ235">
        <v>0</v>
      </c>
      <c r="EK235">
        <v>0</v>
      </c>
      <c r="EL235">
        <v>0.12</v>
      </c>
      <c r="EM235">
        <v>0.09</v>
      </c>
      <c r="EN235">
        <v>0</v>
      </c>
      <c r="EO235">
        <v>0</v>
      </c>
      <c r="EP235">
        <v>0</v>
      </c>
      <c r="EQ235">
        <v>0</v>
      </c>
      <c r="ER235">
        <v>0</v>
      </c>
      <c r="ES235">
        <v>0</v>
      </c>
      <c r="ET235">
        <v>0</v>
      </c>
      <c r="EU235">
        <v>0</v>
      </c>
      <c r="EV235">
        <v>0</v>
      </c>
      <c r="EW235">
        <v>0</v>
      </c>
      <c r="EX235">
        <v>0</v>
      </c>
      <c r="EY235">
        <v>0</v>
      </c>
      <c r="EZ235">
        <v>0</v>
      </c>
      <c r="FA235">
        <v>0</v>
      </c>
      <c r="FB235">
        <v>0</v>
      </c>
      <c r="FC235">
        <v>0</v>
      </c>
      <c r="FD235">
        <v>0</v>
      </c>
      <c r="FE235">
        <v>0</v>
      </c>
      <c r="FF235">
        <v>0</v>
      </c>
      <c r="FG235">
        <v>0</v>
      </c>
      <c r="FH235">
        <v>0</v>
      </c>
      <c r="FI235">
        <v>0</v>
      </c>
      <c r="FJ235">
        <v>0</v>
      </c>
      <c r="FK235">
        <v>0</v>
      </c>
      <c r="FL235">
        <v>0</v>
      </c>
      <c r="FM235">
        <v>0</v>
      </c>
      <c r="FN235">
        <v>0</v>
      </c>
      <c r="FO235">
        <v>0</v>
      </c>
      <c r="FP235">
        <v>0</v>
      </c>
      <c r="FQ235">
        <v>0</v>
      </c>
      <c r="FR235">
        <v>0</v>
      </c>
      <c r="FS235">
        <v>0</v>
      </c>
      <c r="FT235">
        <v>0</v>
      </c>
      <c r="FU235">
        <v>0</v>
      </c>
      <c r="FV235">
        <v>0</v>
      </c>
      <c r="FW235">
        <v>0</v>
      </c>
      <c r="FX235">
        <v>0</v>
      </c>
      <c r="FY235">
        <v>0</v>
      </c>
      <c r="FZ235">
        <v>0</v>
      </c>
      <c r="GA235">
        <v>0</v>
      </c>
      <c r="GB235">
        <v>0</v>
      </c>
      <c r="GC235">
        <v>0</v>
      </c>
      <c r="GD235">
        <v>0</v>
      </c>
      <c r="GE235">
        <v>0</v>
      </c>
      <c r="GF235">
        <v>0</v>
      </c>
      <c r="GG235">
        <v>0</v>
      </c>
      <c r="GH235">
        <v>0</v>
      </c>
      <c r="GI235">
        <v>0</v>
      </c>
      <c r="GJ235">
        <v>0</v>
      </c>
      <c r="GK235">
        <v>0</v>
      </c>
      <c r="GL235">
        <v>0</v>
      </c>
      <c r="GM235">
        <v>0</v>
      </c>
      <c r="GN235">
        <v>0</v>
      </c>
      <c r="GO235">
        <v>0</v>
      </c>
      <c r="GP235">
        <v>0</v>
      </c>
      <c r="GQ235">
        <v>0</v>
      </c>
      <c r="GR235">
        <v>0</v>
      </c>
      <c r="GS235">
        <v>0</v>
      </c>
      <c r="GT235">
        <v>0</v>
      </c>
      <c r="GU235">
        <v>0</v>
      </c>
      <c r="GV235">
        <v>0</v>
      </c>
      <c r="GW235">
        <v>0</v>
      </c>
      <c r="GX235">
        <v>0</v>
      </c>
      <c r="GY235">
        <v>0</v>
      </c>
      <c r="GZ235">
        <v>0</v>
      </c>
      <c r="HA235">
        <v>0</v>
      </c>
      <c r="HB235">
        <v>0</v>
      </c>
      <c r="HC235">
        <v>0</v>
      </c>
      <c r="HD235">
        <v>0</v>
      </c>
      <c r="HE235">
        <v>0</v>
      </c>
      <c r="HF235">
        <v>0</v>
      </c>
      <c r="HG235">
        <v>0</v>
      </c>
    </row>
    <row r="236" spans="1:215" x14ac:dyDescent="0.25">
      <c r="A236" t="s">
        <v>515</v>
      </c>
      <c r="B236" t="s">
        <v>542</v>
      </c>
      <c r="C236" t="s">
        <v>544</v>
      </c>
      <c r="D236">
        <v>95.151515151515099</v>
      </c>
      <c r="E236">
        <v>22.678787878787901</v>
      </c>
      <c r="F236">
        <v>76.920303030303003</v>
      </c>
      <c r="G236">
        <v>18.3890909090909</v>
      </c>
      <c r="H236">
        <v>0.5</v>
      </c>
      <c r="I236">
        <v>6.7363636363636399</v>
      </c>
      <c r="J236">
        <v>93.263636363636394</v>
      </c>
      <c r="K236">
        <v>1.17</v>
      </c>
      <c r="L236">
        <v>2.24242424242424</v>
      </c>
      <c r="M236">
        <v>4.0424242424242403</v>
      </c>
      <c r="N236">
        <v>1.8</v>
      </c>
      <c r="O236">
        <v>0</v>
      </c>
      <c r="P236">
        <v>0</v>
      </c>
      <c r="Q236">
        <v>0</v>
      </c>
      <c r="R236">
        <v>0</v>
      </c>
      <c r="S236">
        <v>1.17</v>
      </c>
      <c r="T236">
        <v>0</v>
      </c>
      <c r="U236">
        <v>1.38754688843026</v>
      </c>
      <c r="V236">
        <v>1.9272727272727299</v>
      </c>
      <c r="W236">
        <v>1.9272727272727299</v>
      </c>
      <c r="X236">
        <v>0</v>
      </c>
      <c r="Y236">
        <v>0</v>
      </c>
      <c r="Z236">
        <v>0.266666666666667</v>
      </c>
      <c r="AA236">
        <v>6.1589958158995803E-2</v>
      </c>
      <c r="AB236">
        <v>6.2482566248256597E-3</v>
      </c>
      <c r="AC236">
        <v>1.1603905160390501E-2</v>
      </c>
      <c r="AD236">
        <v>0.13389121338912099</v>
      </c>
      <c r="AE236">
        <v>0</v>
      </c>
      <c r="AF236">
        <v>0</v>
      </c>
      <c r="AG236">
        <v>0</v>
      </c>
      <c r="AH236">
        <v>289.8</v>
      </c>
      <c r="AI236">
        <v>1.6E-2</v>
      </c>
      <c r="AJ236">
        <v>0</v>
      </c>
      <c r="AK236">
        <v>0</v>
      </c>
      <c r="AL236">
        <v>0</v>
      </c>
      <c r="AM236">
        <v>0</v>
      </c>
      <c r="AN236">
        <v>0</v>
      </c>
      <c r="AO236">
        <v>20</v>
      </c>
      <c r="AP236">
        <v>0</v>
      </c>
      <c r="AQ236">
        <v>0</v>
      </c>
      <c r="AR236">
        <v>0</v>
      </c>
      <c r="AS236">
        <v>5.5E-2</v>
      </c>
      <c r="AT236">
        <v>0</v>
      </c>
      <c r="AU236">
        <v>0.15</v>
      </c>
      <c r="AV236">
        <v>0.5</v>
      </c>
      <c r="AW236">
        <v>0</v>
      </c>
      <c r="AX236">
        <v>8.9</v>
      </c>
      <c r="AY236">
        <v>0</v>
      </c>
      <c r="AZ236">
        <v>0</v>
      </c>
      <c r="BA236">
        <v>0</v>
      </c>
      <c r="BB236">
        <v>18</v>
      </c>
      <c r="BC236">
        <v>52</v>
      </c>
      <c r="BD236">
        <v>202</v>
      </c>
      <c r="BE236">
        <v>0</v>
      </c>
      <c r="BF236">
        <v>1</v>
      </c>
      <c r="BG236">
        <v>0</v>
      </c>
      <c r="BH236">
        <v>6.4</v>
      </c>
      <c r="BI236">
        <v>0</v>
      </c>
      <c r="BJ236">
        <v>0</v>
      </c>
      <c r="BK236">
        <v>0.44</v>
      </c>
      <c r="BL236">
        <v>16</v>
      </c>
      <c r="BM236">
        <v>0.11</v>
      </c>
      <c r="BN236">
        <v>0</v>
      </c>
      <c r="BO236">
        <v>0.09</v>
      </c>
      <c r="BP236">
        <v>1</v>
      </c>
      <c r="BQ236">
        <v>1.2569696969697</v>
      </c>
      <c r="BR236">
        <v>7.0000000000000007E-2</v>
      </c>
      <c r="BS236">
        <v>0.06</v>
      </c>
      <c r="BT236">
        <v>0.2</v>
      </c>
      <c r="BU236">
        <v>150</v>
      </c>
      <c r="BV236">
        <v>58</v>
      </c>
      <c r="BW236">
        <v>0</v>
      </c>
      <c r="BX236">
        <v>12</v>
      </c>
      <c r="BY236">
        <v>12</v>
      </c>
      <c r="BZ236">
        <v>0</v>
      </c>
      <c r="CA236">
        <v>5.3333333333333304</v>
      </c>
      <c r="CB236">
        <v>0</v>
      </c>
      <c r="CC236">
        <v>32</v>
      </c>
      <c r="CD236">
        <v>0</v>
      </c>
      <c r="CE236">
        <v>0</v>
      </c>
      <c r="CF236">
        <v>0</v>
      </c>
      <c r="CG236">
        <v>0</v>
      </c>
      <c r="CH236">
        <v>0</v>
      </c>
      <c r="CI236">
        <v>0</v>
      </c>
      <c r="CJ236">
        <v>0.3</v>
      </c>
      <c r="CK236">
        <v>0.3</v>
      </c>
      <c r="CL236">
        <v>0</v>
      </c>
      <c r="CM236">
        <v>0</v>
      </c>
      <c r="CN236">
        <v>0</v>
      </c>
      <c r="CO236">
        <v>0</v>
      </c>
      <c r="CP236">
        <v>39</v>
      </c>
      <c r="CQ236">
        <v>39</v>
      </c>
      <c r="CR236">
        <v>0</v>
      </c>
      <c r="CS236">
        <v>0</v>
      </c>
      <c r="CT236">
        <v>0</v>
      </c>
      <c r="CU236">
        <v>0</v>
      </c>
      <c r="CV236">
        <v>0</v>
      </c>
      <c r="CW236">
        <v>0</v>
      </c>
      <c r="CX236">
        <v>0</v>
      </c>
      <c r="CY236">
        <v>0</v>
      </c>
      <c r="CZ236">
        <v>0.67</v>
      </c>
      <c r="DA236">
        <v>0.32</v>
      </c>
      <c r="DB236">
        <v>0</v>
      </c>
      <c r="DC236">
        <v>0</v>
      </c>
      <c r="DD236">
        <v>0</v>
      </c>
      <c r="DE236">
        <v>0.18</v>
      </c>
      <c r="DF236">
        <v>0</v>
      </c>
      <c r="DG236">
        <v>0.18</v>
      </c>
      <c r="DH236">
        <v>0.99</v>
      </c>
      <c r="DI236">
        <v>0</v>
      </c>
      <c r="DJ236">
        <v>0.75</v>
      </c>
      <c r="DK236">
        <v>0.1</v>
      </c>
      <c r="DL236">
        <v>0</v>
      </c>
      <c r="DM236">
        <v>0</v>
      </c>
      <c r="DN236">
        <v>0</v>
      </c>
      <c r="DO236">
        <v>0</v>
      </c>
      <c r="DP236">
        <v>0.30836363636363601</v>
      </c>
      <c r="DQ236">
        <v>135.68</v>
      </c>
      <c r="DR236">
        <v>74.007272727272706</v>
      </c>
      <c r="DS236">
        <v>178.850909090909</v>
      </c>
      <c r="DT236">
        <v>6.7839999999999998</v>
      </c>
      <c r="DU236">
        <v>410.12363636363602</v>
      </c>
      <c r="DV236">
        <v>64.756363636363602</v>
      </c>
      <c r="DW236">
        <v>33.92</v>
      </c>
      <c r="DX236">
        <v>0</v>
      </c>
      <c r="DY236">
        <v>55.505454545454597</v>
      </c>
      <c r="DZ236">
        <v>89.425454545454599</v>
      </c>
      <c r="EA236">
        <v>80.174545454545495</v>
      </c>
      <c r="EB236">
        <v>22.202181818181799</v>
      </c>
      <c r="EC236">
        <v>0</v>
      </c>
      <c r="ED236">
        <v>52.421818181818203</v>
      </c>
      <c r="EE236">
        <v>0</v>
      </c>
      <c r="EF236">
        <v>123.345454545455</v>
      </c>
      <c r="EG236">
        <v>92.509090909090901</v>
      </c>
      <c r="EH236">
        <v>49.338181818181802</v>
      </c>
      <c r="EI236">
        <v>15.4181818181818</v>
      </c>
      <c r="EJ236">
        <v>43.170909090909099</v>
      </c>
      <c r="EK236">
        <v>89.425454545454599</v>
      </c>
      <c r="EL236">
        <v>0.21333333333333299</v>
      </c>
      <c r="EM236">
        <v>0.145495118549512</v>
      </c>
      <c r="EN236">
        <v>0</v>
      </c>
      <c r="EO236">
        <v>0</v>
      </c>
      <c r="EP236">
        <v>0</v>
      </c>
      <c r="EQ236">
        <v>0</v>
      </c>
      <c r="ER236">
        <v>0</v>
      </c>
      <c r="ES236">
        <v>0</v>
      </c>
      <c r="ET236">
        <v>0</v>
      </c>
      <c r="EU236">
        <v>0</v>
      </c>
      <c r="EV236">
        <v>0</v>
      </c>
      <c r="EW236">
        <v>0</v>
      </c>
      <c r="EX236">
        <v>0</v>
      </c>
      <c r="EY236">
        <v>0</v>
      </c>
      <c r="EZ236">
        <v>5.9804741980474203E-2</v>
      </c>
      <c r="FA236">
        <v>0</v>
      </c>
      <c r="FB236">
        <v>1.7852161785216201E-3</v>
      </c>
      <c r="FC236">
        <v>0</v>
      </c>
      <c r="FD236">
        <v>0</v>
      </c>
      <c r="FE236">
        <v>1.7852161785216201E-3</v>
      </c>
      <c r="FF236">
        <v>0</v>
      </c>
      <c r="FG236">
        <v>0</v>
      </c>
      <c r="FH236">
        <v>4.4630404463040403E-3</v>
      </c>
      <c r="FI236">
        <v>0</v>
      </c>
      <c r="FJ236">
        <v>0</v>
      </c>
      <c r="FK236">
        <v>0.13389121338912099</v>
      </c>
      <c r="FL236">
        <v>0</v>
      </c>
      <c r="FM236">
        <v>1.1603905160390501E-2</v>
      </c>
      <c r="FN236">
        <v>0</v>
      </c>
      <c r="FO236">
        <v>0</v>
      </c>
      <c r="FP236">
        <v>0</v>
      </c>
      <c r="FQ236">
        <v>0</v>
      </c>
      <c r="FR236">
        <v>0</v>
      </c>
      <c r="FS236">
        <v>0</v>
      </c>
      <c r="FT236">
        <v>0</v>
      </c>
      <c r="FU236">
        <v>0</v>
      </c>
      <c r="FV236">
        <v>0</v>
      </c>
      <c r="FW236">
        <v>0</v>
      </c>
      <c r="FX236">
        <v>0</v>
      </c>
      <c r="FY236">
        <v>0</v>
      </c>
      <c r="FZ236">
        <v>0</v>
      </c>
      <c r="GA236">
        <v>0</v>
      </c>
      <c r="GB236">
        <v>0</v>
      </c>
      <c r="GC236">
        <v>0</v>
      </c>
      <c r="GD236">
        <v>0</v>
      </c>
      <c r="GE236">
        <v>0</v>
      </c>
      <c r="GF236">
        <v>0</v>
      </c>
      <c r="GG236">
        <v>0</v>
      </c>
      <c r="GH236">
        <v>0</v>
      </c>
      <c r="GI236">
        <v>0</v>
      </c>
      <c r="GJ236">
        <v>0</v>
      </c>
      <c r="GK236">
        <v>0</v>
      </c>
      <c r="GL236">
        <v>0</v>
      </c>
      <c r="GM236">
        <v>0</v>
      </c>
      <c r="GN236">
        <v>0</v>
      </c>
      <c r="GO236">
        <v>0</v>
      </c>
      <c r="GP236">
        <v>0</v>
      </c>
      <c r="GQ236">
        <v>0</v>
      </c>
      <c r="GR236">
        <v>0</v>
      </c>
      <c r="GS236">
        <v>3.0000000000000001E-3</v>
      </c>
      <c r="GT236">
        <v>1.2999999999999999E-2</v>
      </c>
      <c r="GU236">
        <v>0.01</v>
      </c>
      <c r="GV236">
        <v>0</v>
      </c>
      <c r="GW236">
        <v>0</v>
      </c>
      <c r="GX236">
        <v>0</v>
      </c>
      <c r="GY236">
        <v>0</v>
      </c>
      <c r="GZ236">
        <v>0</v>
      </c>
      <c r="HA236">
        <v>0</v>
      </c>
      <c r="HB236">
        <v>0</v>
      </c>
      <c r="HC236">
        <v>0</v>
      </c>
      <c r="HD236">
        <v>0</v>
      </c>
      <c r="HE236">
        <v>0</v>
      </c>
      <c r="HF236">
        <v>0</v>
      </c>
      <c r="HG236">
        <v>0</v>
      </c>
    </row>
    <row r="237" spans="1:215" x14ac:dyDescent="0.25">
      <c r="A237" t="s">
        <v>515</v>
      </c>
      <c r="B237" t="s">
        <v>542</v>
      </c>
      <c r="C237" t="s">
        <v>545</v>
      </c>
      <c r="D237">
        <v>65.966250000000002</v>
      </c>
      <c r="E237">
        <v>15.7325</v>
      </c>
      <c r="F237">
        <v>58.486249999999998</v>
      </c>
      <c r="G237">
        <v>13.9725</v>
      </c>
      <c r="H237">
        <v>6.71</v>
      </c>
      <c r="I237">
        <v>25.655000000000001</v>
      </c>
      <c r="J237">
        <v>93.586250000000007</v>
      </c>
      <c r="K237">
        <v>0.09</v>
      </c>
      <c r="L237">
        <v>0.53</v>
      </c>
      <c r="M237">
        <v>2.23</v>
      </c>
      <c r="N237">
        <v>1.7</v>
      </c>
      <c r="O237">
        <v>0</v>
      </c>
      <c r="P237">
        <v>0.36</v>
      </c>
      <c r="Q237">
        <v>0</v>
      </c>
      <c r="R237">
        <v>0</v>
      </c>
      <c r="S237">
        <v>0</v>
      </c>
      <c r="T237">
        <v>0</v>
      </c>
      <c r="U237">
        <v>1.6495118300964799</v>
      </c>
      <c r="V237">
        <v>2.46875</v>
      </c>
      <c r="W237">
        <v>2.46875</v>
      </c>
      <c r="X237">
        <v>817.38750000000005</v>
      </c>
      <c r="Y237">
        <v>1098.2874999999999</v>
      </c>
      <c r="Z237">
        <v>0.15</v>
      </c>
      <c r="AA237">
        <v>0</v>
      </c>
      <c r="AB237">
        <v>0</v>
      </c>
      <c r="AC237">
        <v>0</v>
      </c>
      <c r="AD237">
        <v>0</v>
      </c>
      <c r="AE237">
        <v>0</v>
      </c>
      <c r="AF237">
        <v>0</v>
      </c>
      <c r="AG237">
        <v>0</v>
      </c>
      <c r="AH237">
        <v>917.28875000000005</v>
      </c>
      <c r="AI237">
        <v>7.8218750000000004E-2</v>
      </c>
      <c r="AJ237">
        <v>0</v>
      </c>
      <c r="AK237">
        <v>0</v>
      </c>
      <c r="AL237">
        <v>0</v>
      </c>
      <c r="AM237">
        <v>0</v>
      </c>
      <c r="AN237">
        <v>0</v>
      </c>
      <c r="AO237">
        <v>280.5</v>
      </c>
      <c r="AP237">
        <v>0</v>
      </c>
      <c r="AQ237">
        <v>46.5</v>
      </c>
      <c r="AR237">
        <v>0</v>
      </c>
      <c r="AS237">
        <v>0.85499999999999998</v>
      </c>
      <c r="AT237">
        <v>0</v>
      </c>
      <c r="AU237">
        <v>0</v>
      </c>
      <c r="AV237">
        <v>6.0049999999999999</v>
      </c>
      <c r="AW237">
        <v>0</v>
      </c>
      <c r="AX237">
        <v>288.5</v>
      </c>
      <c r="AY237">
        <v>2.19</v>
      </c>
      <c r="AZ237">
        <v>0</v>
      </c>
      <c r="BA237">
        <v>25.244444444444401</v>
      </c>
      <c r="BB237">
        <v>0</v>
      </c>
      <c r="BC237">
        <v>149</v>
      </c>
      <c r="BD237">
        <v>2820</v>
      </c>
      <c r="BE237">
        <v>0</v>
      </c>
      <c r="BF237">
        <v>0</v>
      </c>
      <c r="BG237">
        <v>0</v>
      </c>
      <c r="BH237">
        <v>125.15</v>
      </c>
      <c r="BI237">
        <v>0</v>
      </c>
      <c r="BJ237">
        <v>0</v>
      </c>
      <c r="BK237">
        <v>2</v>
      </c>
      <c r="BL237">
        <v>77.2</v>
      </c>
      <c r="BM237">
        <v>0.21920000000000001</v>
      </c>
      <c r="BN237">
        <v>0</v>
      </c>
      <c r="BO237">
        <v>0.67549999999999999</v>
      </c>
      <c r="BP237">
        <v>1.2210000000000001</v>
      </c>
      <c r="BQ237">
        <v>0.98066666666666702</v>
      </c>
      <c r="BR237">
        <v>0.60270000000000001</v>
      </c>
      <c r="BS237">
        <v>0.61250000000000004</v>
      </c>
      <c r="BT237">
        <v>7.5949999999999998</v>
      </c>
      <c r="BU237">
        <v>426.3</v>
      </c>
      <c r="BV237">
        <v>0</v>
      </c>
      <c r="BW237">
        <v>0</v>
      </c>
      <c r="BX237">
        <v>21.015000000000001</v>
      </c>
      <c r="BY237">
        <v>0</v>
      </c>
      <c r="BZ237">
        <v>0</v>
      </c>
      <c r="CA237">
        <v>505.625</v>
      </c>
      <c r="CB237">
        <v>0</v>
      </c>
      <c r="CC237">
        <v>12135</v>
      </c>
      <c r="CD237">
        <v>0</v>
      </c>
      <c r="CE237">
        <v>0</v>
      </c>
      <c r="CF237">
        <v>0</v>
      </c>
      <c r="CG237">
        <v>0</v>
      </c>
      <c r="CH237">
        <v>0</v>
      </c>
      <c r="CI237">
        <v>0</v>
      </c>
      <c r="CJ237">
        <v>1.7825</v>
      </c>
      <c r="CK237">
        <v>7.13</v>
      </c>
      <c r="CL237">
        <v>0</v>
      </c>
      <c r="CM237">
        <v>0</v>
      </c>
      <c r="CN237">
        <v>0</v>
      </c>
      <c r="CO237">
        <v>0</v>
      </c>
      <c r="CP237">
        <v>92.512500000000003</v>
      </c>
      <c r="CQ237">
        <v>370.05</v>
      </c>
      <c r="CR237">
        <v>0</v>
      </c>
      <c r="CS237">
        <v>0</v>
      </c>
      <c r="CT237">
        <v>0</v>
      </c>
      <c r="CU237">
        <v>0</v>
      </c>
      <c r="CV237">
        <v>0</v>
      </c>
      <c r="CW237">
        <v>0</v>
      </c>
      <c r="CX237">
        <v>0</v>
      </c>
      <c r="CY237">
        <v>0</v>
      </c>
      <c r="CZ237">
        <v>0</v>
      </c>
      <c r="DA237">
        <v>0</v>
      </c>
      <c r="DB237">
        <v>0</v>
      </c>
      <c r="DC237">
        <v>0</v>
      </c>
      <c r="DD237">
        <v>0</v>
      </c>
      <c r="DE237">
        <v>0</v>
      </c>
      <c r="DF237">
        <v>0</v>
      </c>
      <c r="DG237">
        <v>0</v>
      </c>
      <c r="DH237">
        <v>0</v>
      </c>
      <c r="DI237">
        <v>0</v>
      </c>
      <c r="DJ237">
        <v>0</v>
      </c>
      <c r="DK237">
        <v>0</v>
      </c>
      <c r="DL237">
        <v>1.7549999999999999</v>
      </c>
      <c r="DM237">
        <v>5.0449999999999999</v>
      </c>
      <c r="DN237">
        <v>0</v>
      </c>
      <c r="DO237">
        <v>0</v>
      </c>
      <c r="DP237">
        <v>1.58</v>
      </c>
      <c r="DQ237">
        <v>436.4</v>
      </c>
      <c r="DR237">
        <v>458.5</v>
      </c>
      <c r="DS237">
        <v>855.5</v>
      </c>
      <c r="DT237">
        <v>140.5</v>
      </c>
      <c r="DU237">
        <v>1044.5</v>
      </c>
      <c r="DV237">
        <v>425.35</v>
      </c>
      <c r="DW237">
        <v>197.85</v>
      </c>
      <c r="DX237">
        <v>0</v>
      </c>
      <c r="DY237">
        <v>335.15</v>
      </c>
      <c r="DZ237">
        <v>650.5</v>
      </c>
      <c r="EA237">
        <v>498.5</v>
      </c>
      <c r="EB237">
        <v>146</v>
      </c>
      <c r="EC237">
        <v>0</v>
      </c>
      <c r="ED237">
        <v>461</v>
      </c>
      <c r="EE237">
        <v>0</v>
      </c>
      <c r="EF237">
        <v>344.5</v>
      </c>
      <c r="EG237">
        <v>339</v>
      </c>
      <c r="EH237">
        <v>367.65</v>
      </c>
      <c r="EI237">
        <v>162.1</v>
      </c>
      <c r="EJ237">
        <v>348.9</v>
      </c>
      <c r="EK237">
        <v>450.8</v>
      </c>
      <c r="EL237">
        <v>0</v>
      </c>
      <c r="EM237">
        <v>0</v>
      </c>
      <c r="EN237">
        <v>0</v>
      </c>
      <c r="EO237">
        <v>0</v>
      </c>
      <c r="EP237">
        <v>0</v>
      </c>
      <c r="EQ237">
        <v>0</v>
      </c>
      <c r="ER237">
        <v>0</v>
      </c>
      <c r="ES237">
        <v>0</v>
      </c>
      <c r="ET237">
        <v>0</v>
      </c>
      <c r="EU237">
        <v>0</v>
      </c>
      <c r="EV237">
        <v>0</v>
      </c>
      <c r="EW237">
        <v>0</v>
      </c>
      <c r="EX237">
        <v>0</v>
      </c>
      <c r="EY237">
        <v>0</v>
      </c>
      <c r="EZ237">
        <v>0</v>
      </c>
      <c r="FA237">
        <v>0</v>
      </c>
      <c r="FB237">
        <v>0</v>
      </c>
      <c r="FC237">
        <v>0</v>
      </c>
      <c r="FD237">
        <v>0</v>
      </c>
      <c r="FE237">
        <v>0</v>
      </c>
      <c r="FF237">
        <v>0</v>
      </c>
      <c r="FG237">
        <v>0</v>
      </c>
      <c r="FH237">
        <v>0</v>
      </c>
      <c r="FI237">
        <v>0</v>
      </c>
      <c r="FJ237">
        <v>0</v>
      </c>
      <c r="FK237">
        <v>0</v>
      </c>
      <c r="FL237">
        <v>0</v>
      </c>
      <c r="FM237">
        <v>0</v>
      </c>
      <c r="FN237">
        <v>0</v>
      </c>
      <c r="FO237">
        <v>0</v>
      </c>
      <c r="FP237">
        <v>0</v>
      </c>
      <c r="FQ237">
        <v>0</v>
      </c>
      <c r="FR237">
        <v>0</v>
      </c>
      <c r="FS237">
        <v>0</v>
      </c>
      <c r="FT237">
        <v>0</v>
      </c>
      <c r="FU237">
        <v>0</v>
      </c>
      <c r="FV237">
        <v>0</v>
      </c>
      <c r="FW237">
        <v>0</v>
      </c>
      <c r="FX237">
        <v>0</v>
      </c>
      <c r="FY237">
        <v>0</v>
      </c>
      <c r="FZ237">
        <v>0</v>
      </c>
      <c r="GA237">
        <v>0</v>
      </c>
      <c r="GB237">
        <v>0</v>
      </c>
      <c r="GC237">
        <v>0</v>
      </c>
      <c r="GD237">
        <v>0</v>
      </c>
      <c r="GE237">
        <v>0</v>
      </c>
      <c r="GF237">
        <v>0</v>
      </c>
      <c r="GG237">
        <v>0</v>
      </c>
      <c r="GH237">
        <v>0</v>
      </c>
      <c r="GI237">
        <v>0</v>
      </c>
      <c r="GJ237">
        <v>0</v>
      </c>
      <c r="GK237">
        <v>0</v>
      </c>
      <c r="GL237">
        <v>0</v>
      </c>
      <c r="GM237">
        <v>0</v>
      </c>
      <c r="GN237">
        <v>0</v>
      </c>
      <c r="GO237">
        <v>0</v>
      </c>
      <c r="GP237">
        <v>0</v>
      </c>
      <c r="GQ237">
        <v>0</v>
      </c>
      <c r="GR237">
        <v>0</v>
      </c>
      <c r="GS237">
        <v>0</v>
      </c>
      <c r="GT237">
        <v>0</v>
      </c>
      <c r="GU237">
        <v>0</v>
      </c>
      <c r="GV237">
        <v>0</v>
      </c>
      <c r="GW237">
        <v>0</v>
      </c>
      <c r="GX237">
        <v>0</v>
      </c>
      <c r="GY237">
        <v>0</v>
      </c>
      <c r="GZ237">
        <v>0</v>
      </c>
      <c r="HA237">
        <v>0</v>
      </c>
      <c r="HB237">
        <v>0</v>
      </c>
      <c r="HC237">
        <v>0</v>
      </c>
      <c r="HD237">
        <v>0</v>
      </c>
      <c r="HE237">
        <v>0</v>
      </c>
      <c r="HF237">
        <v>0</v>
      </c>
      <c r="HG237">
        <v>0</v>
      </c>
    </row>
    <row r="238" spans="1:215" x14ac:dyDescent="0.25">
      <c r="A238" t="s">
        <v>515</v>
      </c>
      <c r="B238" t="s">
        <v>542</v>
      </c>
      <c r="C238" t="s">
        <v>546</v>
      </c>
      <c r="D238">
        <v>147.64309210526301</v>
      </c>
      <c r="E238">
        <v>35.191315789473698</v>
      </c>
      <c r="F238">
        <v>130.40661057692299</v>
      </c>
      <c r="G238">
        <v>31.135673076923101</v>
      </c>
      <c r="H238">
        <v>1.0137499999999999</v>
      </c>
      <c r="I238">
        <v>11.1315789473684</v>
      </c>
      <c r="J238">
        <v>88.868421052631604</v>
      </c>
      <c r="K238">
        <v>2.0692307692307699</v>
      </c>
      <c r="L238">
        <v>3.08314144736842</v>
      </c>
      <c r="M238">
        <v>6.3231414473684202</v>
      </c>
      <c r="N238">
        <v>3.24</v>
      </c>
      <c r="O238">
        <v>0</v>
      </c>
      <c r="P238">
        <v>0</v>
      </c>
      <c r="Q238">
        <v>0</v>
      </c>
      <c r="R238">
        <v>0</v>
      </c>
      <c r="S238">
        <v>2.0692307692307699</v>
      </c>
      <c r="T238">
        <v>0</v>
      </c>
      <c r="U238">
        <v>0</v>
      </c>
      <c r="V238">
        <v>3.5546875</v>
      </c>
      <c r="W238">
        <v>3.5546875</v>
      </c>
      <c r="X238">
        <v>1131.8125</v>
      </c>
      <c r="Y238">
        <v>261.625</v>
      </c>
      <c r="Z238">
        <v>0.24</v>
      </c>
      <c r="AA238">
        <v>0</v>
      </c>
      <c r="AB238">
        <v>0</v>
      </c>
      <c r="AC238">
        <v>0</v>
      </c>
      <c r="AD238">
        <v>0</v>
      </c>
      <c r="AE238">
        <v>0</v>
      </c>
      <c r="AF238">
        <v>0</v>
      </c>
      <c r="AG238">
        <v>0</v>
      </c>
      <c r="AH238">
        <v>545.61777513227503</v>
      </c>
      <c r="AI238">
        <v>3.11178571428571E-2</v>
      </c>
      <c r="AJ238">
        <v>0</v>
      </c>
      <c r="AK238">
        <v>0.41962500000000003</v>
      </c>
      <c r="AL238">
        <v>0</v>
      </c>
      <c r="AM238">
        <v>0</v>
      </c>
      <c r="AN238">
        <v>0.875</v>
      </c>
      <c r="AO238">
        <v>44.428571428571402</v>
      </c>
      <c r="AP238">
        <v>0</v>
      </c>
      <c r="AQ238">
        <v>0.34250000000000003</v>
      </c>
      <c r="AR238">
        <v>0</v>
      </c>
      <c r="AS238">
        <v>0.05</v>
      </c>
      <c r="AT238">
        <v>0</v>
      </c>
      <c r="AU238">
        <v>0.1555</v>
      </c>
      <c r="AV238">
        <v>0.69550000000000001</v>
      </c>
      <c r="AW238">
        <v>0.26374999999999998</v>
      </c>
      <c r="AX238">
        <v>20.766666666666701</v>
      </c>
      <c r="AY238">
        <v>0.26450000000000001</v>
      </c>
      <c r="AZ238">
        <v>1.0125E-2</v>
      </c>
      <c r="BA238">
        <v>0</v>
      </c>
      <c r="BB238">
        <v>9.4722222222222197</v>
      </c>
      <c r="BC238">
        <v>78.242857142857105</v>
      </c>
      <c r="BD238">
        <v>389.03703703703701</v>
      </c>
      <c r="BE238">
        <v>0</v>
      </c>
      <c r="BF238">
        <v>2.44</v>
      </c>
      <c r="BG238">
        <v>0</v>
      </c>
      <c r="BH238">
        <v>12.4471428571429</v>
      </c>
      <c r="BI238">
        <v>0</v>
      </c>
      <c r="BJ238">
        <v>0</v>
      </c>
      <c r="BK238">
        <v>0.42349999999999999</v>
      </c>
      <c r="BL238">
        <v>18.7</v>
      </c>
      <c r="BM238">
        <v>8.6857142857142897E-2</v>
      </c>
      <c r="BN238">
        <v>0</v>
      </c>
      <c r="BO238">
        <v>0.110285714285714</v>
      </c>
      <c r="BP238">
        <v>0.56999999999999995</v>
      </c>
      <c r="BQ238">
        <v>1.2335416666666701</v>
      </c>
      <c r="BR238">
        <v>0.68874999999999997</v>
      </c>
      <c r="BS238">
        <v>0.222857142857143</v>
      </c>
      <c r="BT238">
        <v>7.35</v>
      </c>
      <c r="BU238">
        <v>239</v>
      </c>
      <c r="BV238">
        <v>0</v>
      </c>
      <c r="BW238">
        <v>0</v>
      </c>
      <c r="BX238">
        <v>116.6875</v>
      </c>
      <c r="BY238">
        <v>111.5</v>
      </c>
      <c r="BZ238">
        <v>5.1875</v>
      </c>
      <c r="CA238">
        <v>88.8333333333333</v>
      </c>
      <c r="CB238">
        <v>0</v>
      </c>
      <c r="CC238">
        <v>533</v>
      </c>
      <c r="CD238">
        <v>0</v>
      </c>
      <c r="CE238">
        <v>0</v>
      </c>
      <c r="CF238">
        <v>0</v>
      </c>
      <c r="CG238">
        <v>0</v>
      </c>
      <c r="CH238">
        <v>0</v>
      </c>
      <c r="CI238">
        <v>0</v>
      </c>
      <c r="CJ238">
        <v>1.4475</v>
      </c>
      <c r="CK238">
        <v>1.4475</v>
      </c>
      <c r="CL238">
        <v>0</v>
      </c>
      <c r="CM238">
        <v>0</v>
      </c>
      <c r="CN238">
        <v>0</v>
      </c>
      <c r="CO238">
        <v>0</v>
      </c>
      <c r="CP238">
        <v>260</v>
      </c>
      <c r="CQ238">
        <v>260</v>
      </c>
      <c r="CR238">
        <v>0</v>
      </c>
      <c r="CS238">
        <v>0</v>
      </c>
      <c r="CT238">
        <v>0</v>
      </c>
      <c r="CU238">
        <v>0</v>
      </c>
      <c r="CV238">
        <v>0</v>
      </c>
      <c r="CW238">
        <v>0</v>
      </c>
      <c r="CX238">
        <v>0</v>
      </c>
      <c r="CY238">
        <v>0</v>
      </c>
      <c r="CZ238">
        <v>1.05076923076923</v>
      </c>
      <c r="DA238">
        <v>0.93</v>
      </c>
      <c r="DB238">
        <v>0</v>
      </c>
      <c r="DC238">
        <v>0</v>
      </c>
      <c r="DD238">
        <v>0</v>
      </c>
      <c r="DE238">
        <v>8.8461538461538494E-2</v>
      </c>
      <c r="DF238">
        <v>0</v>
      </c>
      <c r="DG238">
        <v>8.8461538461538494E-2</v>
      </c>
      <c r="DH238">
        <v>1.9807692307692299</v>
      </c>
      <c r="DI238">
        <v>0</v>
      </c>
      <c r="DJ238">
        <v>0.83</v>
      </c>
      <c r="DK238">
        <v>0.03</v>
      </c>
      <c r="DL238">
        <v>0</v>
      </c>
      <c r="DM238">
        <v>0</v>
      </c>
      <c r="DN238">
        <v>0</v>
      </c>
      <c r="DO238">
        <v>0</v>
      </c>
      <c r="DP238">
        <v>0.56874999999999998</v>
      </c>
      <c r="DQ238">
        <v>0</v>
      </c>
      <c r="DR238">
        <v>221.8125</v>
      </c>
      <c r="DS238">
        <v>0</v>
      </c>
      <c r="DT238">
        <v>39.8125</v>
      </c>
      <c r="DU238">
        <v>0</v>
      </c>
      <c r="DV238">
        <v>0</v>
      </c>
      <c r="DW238">
        <v>79.625</v>
      </c>
      <c r="DX238">
        <v>0</v>
      </c>
      <c r="DY238">
        <v>136.5</v>
      </c>
      <c r="DZ238">
        <v>187.6875</v>
      </c>
      <c r="EA238">
        <v>182</v>
      </c>
      <c r="EB238">
        <v>51.1875</v>
      </c>
      <c r="EC238">
        <v>0</v>
      </c>
      <c r="ED238">
        <v>130.8125</v>
      </c>
      <c r="EE238">
        <v>0</v>
      </c>
      <c r="EF238">
        <v>0</v>
      </c>
      <c r="EG238">
        <v>0</v>
      </c>
      <c r="EH238">
        <v>153.5625</v>
      </c>
      <c r="EI238">
        <v>39.8125</v>
      </c>
      <c r="EJ238">
        <v>0</v>
      </c>
      <c r="EK238">
        <v>170.625</v>
      </c>
      <c r="EL238">
        <v>0.192</v>
      </c>
      <c r="EM238">
        <v>0</v>
      </c>
      <c r="EN238">
        <v>0</v>
      </c>
      <c r="EO238">
        <v>0</v>
      </c>
      <c r="EP238">
        <v>0</v>
      </c>
      <c r="EQ238">
        <v>0</v>
      </c>
      <c r="ER238">
        <v>0</v>
      </c>
      <c r="ES238">
        <v>0</v>
      </c>
      <c r="ET238">
        <v>0</v>
      </c>
      <c r="EU238">
        <v>0</v>
      </c>
      <c r="EV238">
        <v>0</v>
      </c>
      <c r="EW238">
        <v>0</v>
      </c>
      <c r="EX238">
        <v>0</v>
      </c>
      <c r="EY238">
        <v>0</v>
      </c>
      <c r="EZ238">
        <v>0</v>
      </c>
      <c r="FA238">
        <v>0</v>
      </c>
      <c r="FB238">
        <v>0</v>
      </c>
      <c r="FC238">
        <v>0</v>
      </c>
      <c r="FD238">
        <v>0</v>
      </c>
      <c r="FE238">
        <v>0</v>
      </c>
      <c r="FF238">
        <v>0</v>
      </c>
      <c r="FG238">
        <v>0</v>
      </c>
      <c r="FH238">
        <v>0</v>
      </c>
      <c r="FI238">
        <v>0</v>
      </c>
      <c r="FJ238">
        <v>0</v>
      </c>
      <c r="FK238">
        <v>0</v>
      </c>
      <c r="FL238">
        <v>0</v>
      </c>
      <c r="FM238">
        <v>0</v>
      </c>
      <c r="FN238">
        <v>0</v>
      </c>
      <c r="FO238">
        <v>0</v>
      </c>
      <c r="FP238">
        <v>0</v>
      </c>
      <c r="FQ238">
        <v>0</v>
      </c>
      <c r="FR238">
        <v>0</v>
      </c>
      <c r="FS238">
        <v>0</v>
      </c>
      <c r="FT238">
        <v>0</v>
      </c>
      <c r="FU238">
        <v>0</v>
      </c>
      <c r="FV238">
        <v>0</v>
      </c>
      <c r="FW238">
        <v>0</v>
      </c>
      <c r="FX238">
        <v>0</v>
      </c>
      <c r="FY238">
        <v>0</v>
      </c>
      <c r="FZ238">
        <v>0</v>
      </c>
      <c r="GA238">
        <v>0</v>
      </c>
      <c r="GB238">
        <v>0</v>
      </c>
      <c r="GC238">
        <v>0</v>
      </c>
      <c r="GD238">
        <v>0</v>
      </c>
      <c r="GE238">
        <v>0</v>
      </c>
      <c r="GF238">
        <v>0</v>
      </c>
      <c r="GG238">
        <v>0</v>
      </c>
      <c r="GH238">
        <v>0</v>
      </c>
      <c r="GI238">
        <v>0</v>
      </c>
      <c r="GJ238">
        <v>0</v>
      </c>
      <c r="GK238">
        <v>0</v>
      </c>
      <c r="GL238">
        <v>0</v>
      </c>
      <c r="GM238">
        <v>0</v>
      </c>
      <c r="GN238">
        <v>0</v>
      </c>
      <c r="GO238">
        <v>0</v>
      </c>
      <c r="GP238">
        <v>0</v>
      </c>
      <c r="GQ238">
        <v>0</v>
      </c>
      <c r="GR238">
        <v>0</v>
      </c>
      <c r="GS238">
        <v>0.02</v>
      </c>
      <c r="GT238">
        <v>0.03</v>
      </c>
      <c r="GU238">
        <v>0.01</v>
      </c>
      <c r="GV238">
        <v>0</v>
      </c>
      <c r="GW238">
        <v>0</v>
      </c>
      <c r="GX238">
        <v>0</v>
      </c>
      <c r="GY238">
        <v>0</v>
      </c>
      <c r="GZ238">
        <v>0</v>
      </c>
      <c r="HA238">
        <v>0</v>
      </c>
      <c r="HB238">
        <v>0</v>
      </c>
      <c r="HC238">
        <v>1.5</v>
      </c>
      <c r="HD238">
        <v>0</v>
      </c>
      <c r="HE238">
        <v>0</v>
      </c>
      <c r="HF238">
        <v>0</v>
      </c>
      <c r="HG238">
        <v>0</v>
      </c>
    </row>
    <row r="239" spans="1:215" x14ac:dyDescent="0.25">
      <c r="A239" t="s">
        <v>515</v>
      </c>
      <c r="B239" t="s">
        <v>542</v>
      </c>
      <c r="C239" t="s">
        <v>547</v>
      </c>
      <c r="D239">
        <v>222.91777777777801</v>
      </c>
      <c r="E239">
        <v>53.085555555555501</v>
      </c>
      <c r="F239">
        <v>199.84702380952399</v>
      </c>
      <c r="G239">
        <v>47.657142857142901</v>
      </c>
      <c r="H239">
        <v>1.1000000000000001</v>
      </c>
      <c r="I239">
        <v>15.7755555555556</v>
      </c>
      <c r="J239">
        <v>84.224444444444401</v>
      </c>
      <c r="K239">
        <v>4.1642857142857101</v>
      </c>
      <c r="L239">
        <v>5.5213888888888896</v>
      </c>
      <c r="M239">
        <v>9.6213888888888892</v>
      </c>
      <c r="N239">
        <v>4.0999999999999996</v>
      </c>
      <c r="O239">
        <v>0</v>
      </c>
      <c r="P239">
        <v>0.49</v>
      </c>
      <c r="Q239">
        <v>0</v>
      </c>
      <c r="R239">
        <v>0</v>
      </c>
      <c r="S239">
        <v>3.6742857142857099</v>
      </c>
      <c r="T239">
        <v>0</v>
      </c>
      <c r="U239">
        <v>3.5827246277090699</v>
      </c>
      <c r="V239">
        <v>4.5374999999999996</v>
      </c>
      <c r="W239">
        <v>4.5374999999999996</v>
      </c>
      <c r="X239">
        <v>1290.828</v>
      </c>
      <c r="Y239">
        <v>2881.4940000000001</v>
      </c>
      <c r="Z239">
        <v>0.51666666666666705</v>
      </c>
      <c r="AA239">
        <v>7.9403508771929796E-2</v>
      </c>
      <c r="AB239">
        <v>1.5228070175438599E-2</v>
      </c>
      <c r="AC239">
        <v>0.244736842105263</v>
      </c>
      <c r="AD239">
        <v>7.3964912280701803E-2</v>
      </c>
      <c r="AE239">
        <v>0</v>
      </c>
      <c r="AF239">
        <v>0</v>
      </c>
      <c r="AG239">
        <v>0</v>
      </c>
      <c r="AH239">
        <v>622.1</v>
      </c>
      <c r="AI239">
        <v>0.02</v>
      </c>
      <c r="AJ239">
        <v>0</v>
      </c>
      <c r="AK239">
        <v>0.01</v>
      </c>
      <c r="AL239">
        <v>0</v>
      </c>
      <c r="AM239">
        <v>0</v>
      </c>
      <c r="AN239">
        <v>1.0869565217391299</v>
      </c>
      <c r="AO239">
        <v>22.5</v>
      </c>
      <c r="AP239">
        <v>0</v>
      </c>
      <c r="AQ239">
        <v>0.4</v>
      </c>
      <c r="AR239">
        <v>0</v>
      </c>
      <c r="AS239">
        <v>5.2999999999999999E-2</v>
      </c>
      <c r="AT239">
        <v>0</v>
      </c>
      <c r="AU239">
        <v>0.25</v>
      </c>
      <c r="AV239">
        <v>0.9</v>
      </c>
      <c r="AW239">
        <v>1.03478260869565</v>
      </c>
      <c r="AX239">
        <v>24</v>
      </c>
      <c r="AY239">
        <v>0.27</v>
      </c>
      <c r="AZ239">
        <v>0.05</v>
      </c>
      <c r="BA239">
        <v>7</v>
      </c>
      <c r="BB239">
        <v>5.6</v>
      </c>
      <c r="BC239">
        <v>83.7</v>
      </c>
      <c r="BD239">
        <v>483</v>
      </c>
      <c r="BE239">
        <v>0</v>
      </c>
      <c r="BF239">
        <v>1.1000000000000001</v>
      </c>
      <c r="BG239">
        <v>0</v>
      </c>
      <c r="BH239">
        <v>8</v>
      </c>
      <c r="BI239">
        <v>0</v>
      </c>
      <c r="BJ239">
        <v>0</v>
      </c>
      <c r="BK239">
        <v>0.43</v>
      </c>
      <c r="BL239">
        <v>19.100000000000001</v>
      </c>
      <c r="BM239">
        <v>0.12</v>
      </c>
      <c r="BN239">
        <v>0</v>
      </c>
      <c r="BO239">
        <v>0.16</v>
      </c>
      <c r="BP239">
        <v>0.8</v>
      </c>
      <c r="BQ239">
        <v>1.6591</v>
      </c>
      <c r="BR239">
        <v>0.72299999999999998</v>
      </c>
      <c r="BS239">
        <v>0.28000000000000003</v>
      </c>
      <c r="BT239">
        <v>0.4</v>
      </c>
      <c r="BU239">
        <v>130</v>
      </c>
      <c r="BV239">
        <v>45</v>
      </c>
      <c r="BW239">
        <v>0</v>
      </c>
      <c r="BX239">
        <v>119</v>
      </c>
      <c r="BY239">
        <v>119</v>
      </c>
      <c r="BZ239">
        <v>0</v>
      </c>
      <c r="CA239">
        <v>36.6666666666667</v>
      </c>
      <c r="CB239">
        <v>0</v>
      </c>
      <c r="CC239">
        <v>220</v>
      </c>
      <c r="CD239">
        <v>0</v>
      </c>
      <c r="CE239">
        <v>0</v>
      </c>
      <c r="CF239">
        <v>0</v>
      </c>
      <c r="CG239">
        <v>0</v>
      </c>
      <c r="CH239">
        <v>0</v>
      </c>
      <c r="CI239">
        <v>0</v>
      </c>
      <c r="CJ239">
        <v>0.9</v>
      </c>
      <c r="CK239">
        <v>0.9</v>
      </c>
      <c r="CL239">
        <v>0</v>
      </c>
      <c r="CM239">
        <v>0</v>
      </c>
      <c r="CN239">
        <v>0</v>
      </c>
      <c r="CO239">
        <v>0</v>
      </c>
      <c r="CP239">
        <v>250</v>
      </c>
      <c r="CQ239">
        <v>250</v>
      </c>
      <c r="CR239">
        <v>0</v>
      </c>
      <c r="CS239">
        <v>0</v>
      </c>
      <c r="CT239">
        <v>0</v>
      </c>
      <c r="CU239">
        <v>0</v>
      </c>
      <c r="CV239">
        <v>0</v>
      </c>
      <c r="CW239">
        <v>0</v>
      </c>
      <c r="CX239">
        <v>0</v>
      </c>
      <c r="CY239">
        <v>0</v>
      </c>
      <c r="CZ239">
        <v>0.95714285714285696</v>
      </c>
      <c r="DA239">
        <v>1.0757142857142901</v>
      </c>
      <c r="DB239">
        <v>0</v>
      </c>
      <c r="DC239">
        <v>0</v>
      </c>
      <c r="DD239">
        <v>0</v>
      </c>
      <c r="DE239">
        <v>1.6414285714285699</v>
      </c>
      <c r="DF239">
        <v>6.6666666666666693E-2</v>
      </c>
      <c r="DG239">
        <v>1.6414285714285699</v>
      </c>
      <c r="DH239">
        <v>2.0328571428571398</v>
      </c>
      <c r="DI239">
        <v>0</v>
      </c>
      <c r="DJ239">
        <v>1.28</v>
      </c>
      <c r="DK239">
        <v>0.08</v>
      </c>
      <c r="DL239">
        <v>0</v>
      </c>
      <c r="DM239">
        <v>0</v>
      </c>
      <c r="DN239">
        <v>0</v>
      </c>
      <c r="DO239">
        <v>0</v>
      </c>
      <c r="DP239">
        <v>0.72599999999999998</v>
      </c>
      <c r="DQ239">
        <v>210.54</v>
      </c>
      <c r="DR239">
        <v>297.66000000000003</v>
      </c>
      <c r="DS239">
        <v>421.08</v>
      </c>
      <c r="DT239">
        <v>21.053999999999998</v>
      </c>
      <c r="DU239">
        <v>762.3</v>
      </c>
      <c r="DV239">
        <v>145.19999999999999</v>
      </c>
      <c r="DW239">
        <v>94.38</v>
      </c>
      <c r="DX239">
        <v>0</v>
      </c>
      <c r="DY239">
        <v>152.46</v>
      </c>
      <c r="DZ239">
        <v>203.28</v>
      </c>
      <c r="EA239">
        <v>225.06</v>
      </c>
      <c r="EB239">
        <v>48.642000000000003</v>
      </c>
      <c r="EC239">
        <v>0</v>
      </c>
      <c r="ED239">
        <v>130.68</v>
      </c>
      <c r="EE239">
        <v>0</v>
      </c>
      <c r="EF239">
        <v>755.04</v>
      </c>
      <c r="EG239">
        <v>196.02</v>
      </c>
      <c r="EH239">
        <v>145.19999999999999</v>
      </c>
      <c r="EI239">
        <v>51.545999999999999</v>
      </c>
      <c r="EJ239">
        <v>72.599999999999994</v>
      </c>
      <c r="EK239">
        <v>239.58</v>
      </c>
      <c r="EL239">
        <v>0.413333333333333</v>
      </c>
      <c r="EM239">
        <v>0.31870175438596499</v>
      </c>
      <c r="EN239">
        <v>0</v>
      </c>
      <c r="EO239">
        <v>0</v>
      </c>
      <c r="EP239">
        <v>0</v>
      </c>
      <c r="EQ239">
        <v>0</v>
      </c>
      <c r="ER239">
        <v>0</v>
      </c>
      <c r="ES239">
        <v>0</v>
      </c>
      <c r="ET239">
        <v>0</v>
      </c>
      <c r="EU239">
        <v>0</v>
      </c>
      <c r="EV239">
        <v>0</v>
      </c>
      <c r="EW239">
        <v>0</v>
      </c>
      <c r="EX239">
        <v>0</v>
      </c>
      <c r="EY239">
        <v>0</v>
      </c>
      <c r="EZ239">
        <v>7.3964912280701803E-2</v>
      </c>
      <c r="FA239">
        <v>0</v>
      </c>
      <c r="FB239">
        <v>0</v>
      </c>
      <c r="FC239">
        <v>0</v>
      </c>
      <c r="FD239">
        <v>0</v>
      </c>
      <c r="FE239">
        <v>5.4385964912280699E-3</v>
      </c>
      <c r="FF239">
        <v>0</v>
      </c>
      <c r="FG239">
        <v>0</v>
      </c>
      <c r="FH239">
        <v>1.5228070175438599E-2</v>
      </c>
      <c r="FI239">
        <v>0</v>
      </c>
      <c r="FJ239">
        <v>0</v>
      </c>
      <c r="FK239">
        <v>7.3964912280701803E-2</v>
      </c>
      <c r="FL239">
        <v>0</v>
      </c>
      <c r="FM239">
        <v>0.244736842105263</v>
      </c>
      <c r="FN239">
        <v>0</v>
      </c>
      <c r="FO239">
        <v>0</v>
      </c>
      <c r="FP239">
        <v>0</v>
      </c>
      <c r="FQ239">
        <v>0</v>
      </c>
      <c r="FR239">
        <v>0</v>
      </c>
      <c r="FS239">
        <v>0</v>
      </c>
      <c r="FT239">
        <v>0</v>
      </c>
      <c r="FU239">
        <v>0</v>
      </c>
      <c r="FV239">
        <v>0</v>
      </c>
      <c r="FW239">
        <v>0</v>
      </c>
      <c r="FX239">
        <v>0</v>
      </c>
      <c r="FY239">
        <v>0</v>
      </c>
      <c r="FZ239">
        <v>0</v>
      </c>
      <c r="GA239">
        <v>0</v>
      </c>
      <c r="GB239">
        <v>0</v>
      </c>
      <c r="GC239">
        <v>0</v>
      </c>
      <c r="GD239">
        <v>0</v>
      </c>
      <c r="GE239">
        <v>0</v>
      </c>
      <c r="GF239">
        <v>0</v>
      </c>
      <c r="GG239">
        <v>0</v>
      </c>
      <c r="GH239">
        <v>0</v>
      </c>
      <c r="GI239">
        <v>0</v>
      </c>
      <c r="GJ239">
        <v>0</v>
      </c>
      <c r="GK239">
        <v>0</v>
      </c>
      <c r="GL239">
        <v>0</v>
      </c>
      <c r="GM239">
        <v>0</v>
      </c>
      <c r="GN239">
        <v>0</v>
      </c>
      <c r="GO239">
        <v>0</v>
      </c>
      <c r="GP239">
        <v>0</v>
      </c>
      <c r="GQ239">
        <v>0</v>
      </c>
      <c r="GR239">
        <v>0</v>
      </c>
      <c r="GS239">
        <v>0</v>
      </c>
      <c r="GT239">
        <v>0</v>
      </c>
      <c r="GU239">
        <v>0</v>
      </c>
      <c r="GV239">
        <v>0</v>
      </c>
      <c r="GW239">
        <v>0</v>
      </c>
      <c r="GX239">
        <v>0</v>
      </c>
      <c r="GY239">
        <v>0</v>
      </c>
      <c r="GZ239">
        <v>0</v>
      </c>
      <c r="HA239">
        <v>0</v>
      </c>
      <c r="HB239">
        <v>0</v>
      </c>
      <c r="HC239">
        <v>0</v>
      </c>
      <c r="HD239">
        <v>0</v>
      </c>
      <c r="HE239">
        <v>0</v>
      </c>
      <c r="HF239">
        <v>0</v>
      </c>
      <c r="HG239">
        <v>0</v>
      </c>
    </row>
    <row r="240" spans="1:215" x14ac:dyDescent="0.25">
      <c r="A240" t="s">
        <v>515</v>
      </c>
      <c r="B240" t="s">
        <v>542</v>
      </c>
      <c r="C240" t="s">
        <v>548</v>
      </c>
      <c r="D240">
        <v>107.4611438416018</v>
      </c>
      <c r="E240">
        <v>25.568874741441299</v>
      </c>
      <c r="F240">
        <v>97.255598725981642</v>
      </c>
      <c r="G240">
        <v>23.167570008354211</v>
      </c>
      <c r="H240">
        <v>0.66280895691609987</v>
      </c>
      <c r="I240">
        <v>7.9252990708478519</v>
      </c>
      <c r="J240">
        <v>92.074700929152144</v>
      </c>
      <c r="K240">
        <v>2.9154761904761899</v>
      </c>
      <c r="L240">
        <v>3.5158023737479591</v>
      </c>
      <c r="M240">
        <v>5.592647611843196</v>
      </c>
      <c r="N240">
        <v>2.0768452380952391</v>
      </c>
      <c r="O240">
        <v>0.2</v>
      </c>
      <c r="P240">
        <v>3.7142857142857137E-2</v>
      </c>
      <c r="Q240">
        <v>0</v>
      </c>
      <c r="R240">
        <v>0</v>
      </c>
      <c r="S240">
        <v>2.878333333333333</v>
      </c>
      <c r="T240">
        <v>0</v>
      </c>
      <c r="U240">
        <v>1.0455779077713969</v>
      </c>
      <c r="V240">
        <v>1.53530440685046</v>
      </c>
      <c r="W240">
        <v>1.53530440685046</v>
      </c>
      <c r="X240">
        <v>355.82064578111942</v>
      </c>
      <c r="Y240">
        <v>857.78705012531327</v>
      </c>
      <c r="Z240">
        <v>0.1345238095238096</v>
      </c>
      <c r="AA240">
        <v>2.8112717708892419E-2</v>
      </c>
      <c r="AB240">
        <v>9.8526739825586952E-3</v>
      </c>
      <c r="AC240">
        <v>3.8254866019290748E-2</v>
      </c>
      <c r="AD240">
        <v>2.9784504194020039E-2</v>
      </c>
      <c r="AE240">
        <v>0</v>
      </c>
      <c r="AF240">
        <v>0</v>
      </c>
      <c r="AG240">
        <v>0</v>
      </c>
      <c r="AH240">
        <v>345.60143304970899</v>
      </c>
      <c r="AI240">
        <v>2.8946428571428571E-2</v>
      </c>
      <c r="AJ240">
        <v>0</v>
      </c>
      <c r="AK240">
        <v>8.1428571428571433E-2</v>
      </c>
      <c r="AL240">
        <v>0</v>
      </c>
      <c r="AM240">
        <v>0</v>
      </c>
      <c r="AN240">
        <v>0.17904761904761901</v>
      </c>
      <c r="AO240">
        <v>39.349610389610383</v>
      </c>
      <c r="AP240">
        <v>0</v>
      </c>
      <c r="AQ240">
        <v>0.48571428571428571</v>
      </c>
      <c r="AR240">
        <v>0</v>
      </c>
      <c r="AS240">
        <v>3.3285714285714287E-2</v>
      </c>
      <c r="AT240">
        <v>0</v>
      </c>
      <c r="AU240">
        <v>0.5714285714285714</v>
      </c>
      <c r="AV240">
        <v>0.33642857142857141</v>
      </c>
      <c r="AW240">
        <v>0.12857142857142859</v>
      </c>
      <c r="AX240">
        <v>13.67610837438424</v>
      </c>
      <c r="AY240">
        <v>0.1525</v>
      </c>
      <c r="AZ240">
        <v>4.5714285714285707E-2</v>
      </c>
      <c r="BA240">
        <v>8.3875000000000011</v>
      </c>
      <c r="BB240">
        <v>3.278571428571428</v>
      </c>
      <c r="BC240">
        <v>33.782142857142858</v>
      </c>
      <c r="BD240">
        <v>246.87857142857141</v>
      </c>
      <c r="BE240">
        <v>0</v>
      </c>
      <c r="BF240">
        <v>1.103809523809524</v>
      </c>
      <c r="BG240">
        <v>0</v>
      </c>
      <c r="BH240">
        <v>11.578571428571429</v>
      </c>
      <c r="BI240">
        <v>0</v>
      </c>
      <c r="BJ240">
        <v>0</v>
      </c>
      <c r="BK240">
        <v>0.17785714285714291</v>
      </c>
      <c r="BL240">
        <v>12.085714285714291</v>
      </c>
      <c r="BM240">
        <v>4.8745833333333329E-2</v>
      </c>
      <c r="BN240">
        <v>0</v>
      </c>
      <c r="BO240">
        <v>3.3858928571428568E-2</v>
      </c>
      <c r="BP240">
        <v>0.33564285714285708</v>
      </c>
      <c r="BQ240">
        <v>0.53836278891673628</v>
      </c>
      <c r="BR240">
        <v>0.1866964285714286</v>
      </c>
      <c r="BS240">
        <v>0.1479041666666667</v>
      </c>
      <c r="BT240">
        <v>0.88321428571428573</v>
      </c>
      <c r="BU240">
        <v>63.4375</v>
      </c>
      <c r="BV240">
        <v>14</v>
      </c>
      <c r="BW240">
        <v>0</v>
      </c>
      <c r="BX240">
        <v>45.271428571428572</v>
      </c>
      <c r="BY240">
        <v>36.464285714285722</v>
      </c>
      <c r="BZ240">
        <v>0</v>
      </c>
      <c r="CA240">
        <v>34.293571428571433</v>
      </c>
      <c r="CB240">
        <v>0</v>
      </c>
      <c r="CC240">
        <v>205.76142857142861</v>
      </c>
      <c r="CD240">
        <v>0</v>
      </c>
      <c r="CE240">
        <v>0</v>
      </c>
      <c r="CF240">
        <v>0</v>
      </c>
      <c r="CG240">
        <v>0</v>
      </c>
      <c r="CH240">
        <v>0</v>
      </c>
      <c r="CI240">
        <v>0</v>
      </c>
      <c r="CJ240">
        <v>0.1470160714285714</v>
      </c>
      <c r="CK240">
        <v>6.1301785714285711E-2</v>
      </c>
      <c r="CL240">
        <v>0</v>
      </c>
      <c r="CM240">
        <v>0</v>
      </c>
      <c r="CN240">
        <v>0</v>
      </c>
      <c r="CO240">
        <v>0</v>
      </c>
      <c r="CP240">
        <v>59.216071428571432</v>
      </c>
      <c r="CQ240">
        <v>59.216071428571432</v>
      </c>
      <c r="CR240">
        <v>0</v>
      </c>
      <c r="CS240">
        <v>0</v>
      </c>
      <c r="CT240">
        <v>0</v>
      </c>
      <c r="CU240">
        <v>0</v>
      </c>
      <c r="CV240">
        <v>0</v>
      </c>
      <c r="CW240">
        <v>0</v>
      </c>
      <c r="CX240">
        <v>0</v>
      </c>
      <c r="CY240">
        <v>0</v>
      </c>
      <c r="CZ240">
        <v>0.96095238095238</v>
      </c>
      <c r="DA240">
        <v>1.277380952380951</v>
      </c>
      <c r="DB240">
        <v>0</v>
      </c>
      <c r="DC240">
        <v>0</v>
      </c>
      <c r="DD240">
        <v>0</v>
      </c>
      <c r="DE240">
        <v>0.1257142857142857</v>
      </c>
      <c r="DF240">
        <v>0</v>
      </c>
      <c r="DG240">
        <v>0.1257142857142857</v>
      </c>
      <c r="DH240">
        <v>2.2383333333333342</v>
      </c>
      <c r="DI240">
        <v>0</v>
      </c>
      <c r="DJ240">
        <v>0.24</v>
      </c>
      <c r="DK240">
        <v>1.142857142857143E-2</v>
      </c>
      <c r="DL240">
        <v>1.428571428571429E-2</v>
      </c>
      <c r="DM240">
        <v>0.56874999999999998</v>
      </c>
      <c r="DN240">
        <v>0</v>
      </c>
      <c r="DO240">
        <v>0</v>
      </c>
      <c r="DP240">
        <v>0.24564870509607359</v>
      </c>
      <c r="DQ240">
        <v>69.916549707602343</v>
      </c>
      <c r="DR240">
        <v>76.932403926482877</v>
      </c>
      <c r="DS240">
        <v>131.78330618212189</v>
      </c>
      <c r="DT240">
        <v>11.22792940685046</v>
      </c>
      <c r="DU240">
        <v>339.34980367585632</v>
      </c>
      <c r="DV240">
        <v>36.779425647451959</v>
      </c>
      <c r="DW240">
        <v>26.298460735171268</v>
      </c>
      <c r="DX240">
        <v>0</v>
      </c>
      <c r="DY240">
        <v>48.222761069340017</v>
      </c>
      <c r="DZ240">
        <v>62.193930659983302</v>
      </c>
      <c r="EA240">
        <v>62.149306599832912</v>
      </c>
      <c r="EB240">
        <v>9.5452898913951607</v>
      </c>
      <c r="EC240">
        <v>0</v>
      </c>
      <c r="ED240">
        <v>33.630774853801171</v>
      </c>
      <c r="EE240">
        <v>0</v>
      </c>
      <c r="EF240">
        <v>102.7522284878864</v>
      </c>
      <c r="EG240">
        <v>66.624463241436928</v>
      </c>
      <c r="EH240">
        <v>39.952074352548053</v>
      </c>
      <c r="EI240">
        <v>12.16319590643276</v>
      </c>
      <c r="EJ240">
        <v>22.420939849624059</v>
      </c>
      <c r="EK240">
        <v>61.664851712614869</v>
      </c>
      <c r="EL240">
        <v>0.10600476190476189</v>
      </c>
      <c r="EM240">
        <v>6.8039370213310649E-2</v>
      </c>
      <c r="EN240">
        <v>0</v>
      </c>
      <c r="EO240">
        <v>0</v>
      </c>
      <c r="EP240">
        <v>0</v>
      </c>
      <c r="EQ240">
        <v>0</v>
      </c>
      <c r="ER240">
        <v>0</v>
      </c>
      <c r="ES240">
        <v>0</v>
      </c>
      <c r="ET240">
        <v>0</v>
      </c>
      <c r="EU240">
        <v>0</v>
      </c>
      <c r="EV240">
        <v>0</v>
      </c>
      <c r="EW240">
        <v>0</v>
      </c>
      <c r="EX240">
        <v>0</v>
      </c>
      <c r="EY240">
        <v>0</v>
      </c>
      <c r="EZ240">
        <v>2.5426032646149462E-2</v>
      </c>
      <c r="FA240">
        <v>0</v>
      </c>
      <c r="FB240">
        <v>2.2059037574777328E-3</v>
      </c>
      <c r="FC240">
        <v>0</v>
      </c>
      <c r="FD240">
        <v>0</v>
      </c>
      <c r="FE240">
        <v>2.6866850627429439E-3</v>
      </c>
      <c r="FF240">
        <v>0</v>
      </c>
      <c r="FG240">
        <v>0</v>
      </c>
      <c r="FH240">
        <v>7.6467702250809684E-3</v>
      </c>
      <c r="FI240">
        <v>0</v>
      </c>
      <c r="FJ240">
        <v>0</v>
      </c>
      <c r="FK240">
        <v>2.9784504194020039E-2</v>
      </c>
      <c r="FL240">
        <v>0</v>
      </c>
      <c r="FM240">
        <v>3.8254866019290748E-2</v>
      </c>
      <c r="FN240">
        <v>0</v>
      </c>
      <c r="FO240">
        <v>0</v>
      </c>
      <c r="FP240">
        <v>0</v>
      </c>
      <c r="FQ240">
        <v>0</v>
      </c>
      <c r="FR240">
        <v>0</v>
      </c>
      <c r="FS240">
        <v>0</v>
      </c>
      <c r="FT240">
        <v>0</v>
      </c>
      <c r="FU240">
        <v>0</v>
      </c>
      <c r="FV240">
        <v>0</v>
      </c>
      <c r="FW240">
        <v>0</v>
      </c>
      <c r="FX240">
        <v>0</v>
      </c>
      <c r="FY240">
        <v>0</v>
      </c>
      <c r="FZ240">
        <v>0</v>
      </c>
      <c r="GA240">
        <v>0</v>
      </c>
      <c r="GB240">
        <v>0</v>
      </c>
      <c r="GC240">
        <v>0</v>
      </c>
      <c r="GD240">
        <v>0</v>
      </c>
      <c r="GE240">
        <v>0</v>
      </c>
      <c r="GF240">
        <v>0</v>
      </c>
      <c r="GG240">
        <v>0</v>
      </c>
      <c r="GH240">
        <v>0</v>
      </c>
      <c r="GI240">
        <v>0</v>
      </c>
      <c r="GJ240">
        <v>0</v>
      </c>
      <c r="GK240">
        <v>0</v>
      </c>
      <c r="GL240">
        <v>0</v>
      </c>
      <c r="GM240">
        <v>0</v>
      </c>
      <c r="GN240">
        <v>0</v>
      </c>
      <c r="GO240">
        <v>0</v>
      </c>
      <c r="GP240">
        <v>0</v>
      </c>
      <c r="GQ240">
        <v>0</v>
      </c>
      <c r="GR240">
        <v>0</v>
      </c>
      <c r="GS240">
        <v>0</v>
      </c>
      <c r="GT240">
        <v>2.8571428571428571E-3</v>
      </c>
      <c r="GU240">
        <v>2.8571428571428571E-3</v>
      </c>
      <c r="GV240">
        <v>0</v>
      </c>
      <c r="GW240">
        <v>0</v>
      </c>
      <c r="GX240">
        <v>0</v>
      </c>
      <c r="GY240">
        <v>0</v>
      </c>
      <c r="GZ240">
        <v>0</v>
      </c>
      <c r="HA240">
        <v>1.4285714285714291E-5</v>
      </c>
      <c r="HB240">
        <v>1.4285714285714291E-5</v>
      </c>
      <c r="HC240">
        <v>4.2857142857142859E-3</v>
      </c>
      <c r="HD240">
        <v>0</v>
      </c>
      <c r="HE240">
        <v>0</v>
      </c>
      <c r="HF240">
        <v>0</v>
      </c>
      <c r="HG240">
        <v>0</v>
      </c>
    </row>
    <row r="241" spans="1:215" x14ac:dyDescent="0.25">
      <c r="A241" t="s">
        <v>515</v>
      </c>
      <c r="B241" t="s">
        <v>542</v>
      </c>
      <c r="C241" t="s">
        <v>549</v>
      </c>
      <c r="D241">
        <v>116.430020779221</v>
      </c>
      <c r="E241">
        <v>27.7704519480519</v>
      </c>
      <c r="F241">
        <v>105.75597377049201</v>
      </c>
      <c r="G241">
        <v>25.2589114754098</v>
      </c>
      <c r="H241">
        <v>0.72</v>
      </c>
      <c r="I241">
        <v>8.25701298701299</v>
      </c>
      <c r="J241">
        <v>91.742987012987001</v>
      </c>
      <c r="K241">
        <v>1.89</v>
      </c>
      <c r="L241">
        <v>2.51788511816053</v>
      </c>
      <c r="M241">
        <v>4.7066851181605296</v>
      </c>
      <c r="N241">
        <v>2.1888000000000001</v>
      </c>
      <c r="O241">
        <v>0</v>
      </c>
      <c r="P241">
        <v>0.01</v>
      </c>
      <c r="Q241">
        <v>0</v>
      </c>
      <c r="R241">
        <v>0</v>
      </c>
      <c r="S241">
        <v>1.88</v>
      </c>
      <c r="T241">
        <v>0</v>
      </c>
      <c r="U241">
        <v>1.5855342372450301</v>
      </c>
      <c r="V241">
        <v>2.4303278688524599</v>
      </c>
      <c r="W241">
        <v>2.4303278688524599</v>
      </c>
      <c r="X241">
        <v>734.15344262295105</v>
      </c>
      <c r="Y241">
        <v>1118.7285245901601</v>
      </c>
      <c r="Z241">
        <v>0.4</v>
      </c>
      <c r="AA241">
        <v>7.6477987421383703E-2</v>
      </c>
      <c r="AB241">
        <v>2.6163522012578599E-2</v>
      </c>
      <c r="AC241">
        <v>0.187169811320755</v>
      </c>
      <c r="AD241">
        <v>3.0188679245282998E-2</v>
      </c>
      <c r="AE241">
        <v>0</v>
      </c>
      <c r="AF241">
        <v>0</v>
      </c>
      <c r="AG241">
        <v>0</v>
      </c>
      <c r="AH241">
        <v>389.374545454545</v>
      </c>
      <c r="AI241">
        <v>4.2500000000000003E-2</v>
      </c>
      <c r="AJ241">
        <v>0</v>
      </c>
      <c r="AK241">
        <v>0.18</v>
      </c>
      <c r="AL241">
        <v>0</v>
      </c>
      <c r="AM241">
        <v>0</v>
      </c>
      <c r="AN241">
        <v>0.74</v>
      </c>
      <c r="AO241">
        <v>24.454545454545499</v>
      </c>
      <c r="AP241">
        <v>0</v>
      </c>
      <c r="AQ241">
        <v>1.1000000000000001</v>
      </c>
      <c r="AR241">
        <v>0</v>
      </c>
      <c r="AS241">
        <v>4.2000000000000003E-2</v>
      </c>
      <c r="AT241">
        <v>0</v>
      </c>
      <c r="AU241">
        <v>0.8</v>
      </c>
      <c r="AV241">
        <v>0.40181818181818202</v>
      </c>
      <c r="AW241">
        <v>0.5</v>
      </c>
      <c r="AX241">
        <v>13.175757575757601</v>
      </c>
      <c r="AY241">
        <v>0.23</v>
      </c>
      <c r="AZ241">
        <v>7.0000000000000007E-2</v>
      </c>
      <c r="BA241">
        <v>0</v>
      </c>
      <c r="BB241">
        <v>8.85</v>
      </c>
      <c r="BC241">
        <v>48.1</v>
      </c>
      <c r="BD241">
        <v>286.24242424242402</v>
      </c>
      <c r="BE241">
        <v>0</v>
      </c>
      <c r="BF241">
        <v>0.5</v>
      </c>
      <c r="BG241">
        <v>0</v>
      </c>
      <c r="BH241">
        <v>17</v>
      </c>
      <c r="BI241">
        <v>0</v>
      </c>
      <c r="BJ241">
        <v>0</v>
      </c>
      <c r="BK241">
        <v>0.26090909090909098</v>
      </c>
      <c r="BL241">
        <v>44.3</v>
      </c>
      <c r="BM241">
        <v>5.8779999999999999E-2</v>
      </c>
      <c r="BN241">
        <v>0</v>
      </c>
      <c r="BO241">
        <v>7.2666666666666699E-2</v>
      </c>
      <c r="BP241">
        <v>0.6</v>
      </c>
      <c r="BQ241">
        <v>1.0601420765027301</v>
      </c>
      <c r="BR241">
        <v>0.6</v>
      </c>
      <c r="BS241">
        <v>0.14541999999999999</v>
      </c>
      <c r="BT241">
        <v>1.5</v>
      </c>
      <c r="BU241">
        <v>165.2</v>
      </c>
      <c r="BV241">
        <v>32</v>
      </c>
      <c r="BW241">
        <v>0</v>
      </c>
      <c r="BX241">
        <v>76.78</v>
      </c>
      <c r="BY241">
        <v>68.08</v>
      </c>
      <c r="BZ241">
        <v>8.6999999999999993</v>
      </c>
      <c r="CA241">
        <v>6.6666666666666696</v>
      </c>
      <c r="CB241">
        <v>0</v>
      </c>
      <c r="CC241">
        <v>40</v>
      </c>
      <c r="CD241">
        <v>0</v>
      </c>
      <c r="CE241">
        <v>0</v>
      </c>
      <c r="CF241">
        <v>0</v>
      </c>
      <c r="CG241">
        <v>0</v>
      </c>
      <c r="CH241">
        <v>0</v>
      </c>
      <c r="CI241">
        <v>0</v>
      </c>
      <c r="CJ241">
        <v>0.2</v>
      </c>
      <c r="CK241">
        <v>0.2</v>
      </c>
      <c r="CL241">
        <v>0</v>
      </c>
      <c r="CM241">
        <v>0</v>
      </c>
      <c r="CN241">
        <v>0</v>
      </c>
      <c r="CO241">
        <v>0</v>
      </c>
      <c r="CP241">
        <v>16</v>
      </c>
      <c r="CQ241">
        <v>16</v>
      </c>
      <c r="CR241">
        <v>0</v>
      </c>
      <c r="CS241">
        <v>0</v>
      </c>
      <c r="CT241">
        <v>0</v>
      </c>
      <c r="CU241">
        <v>0</v>
      </c>
      <c r="CV241">
        <v>0</v>
      </c>
      <c r="CW241">
        <v>0</v>
      </c>
      <c r="CX241">
        <v>0</v>
      </c>
      <c r="CY241">
        <v>0</v>
      </c>
      <c r="CZ241">
        <v>1.31</v>
      </c>
      <c r="DA241">
        <v>0.51</v>
      </c>
      <c r="DB241">
        <v>0</v>
      </c>
      <c r="DC241">
        <v>0</v>
      </c>
      <c r="DD241">
        <v>0</v>
      </c>
      <c r="DE241">
        <v>0.06</v>
      </c>
      <c r="DF241">
        <v>0</v>
      </c>
      <c r="DG241">
        <v>0.06</v>
      </c>
      <c r="DH241">
        <v>1.82</v>
      </c>
      <c r="DI241">
        <v>0</v>
      </c>
      <c r="DJ241">
        <v>1.1200000000000001</v>
      </c>
      <c r="DK241">
        <v>0.01</v>
      </c>
      <c r="DL241">
        <v>0</v>
      </c>
      <c r="DM241">
        <v>0</v>
      </c>
      <c r="DN241">
        <v>0</v>
      </c>
      <c r="DO241">
        <v>0</v>
      </c>
      <c r="DP241">
        <v>0.38885245901639298</v>
      </c>
      <c r="DQ241">
        <v>182.76065573770501</v>
      </c>
      <c r="DR241">
        <v>93.324590163934403</v>
      </c>
      <c r="DS241">
        <v>198.31475409836099</v>
      </c>
      <c r="DT241">
        <v>14.3875409836066</v>
      </c>
      <c r="DU241">
        <v>268.30819672131099</v>
      </c>
      <c r="DV241">
        <v>85.547540983606595</v>
      </c>
      <c r="DW241">
        <v>42.773770491803297</v>
      </c>
      <c r="DX241">
        <v>0</v>
      </c>
      <c r="DY241">
        <v>85.547540983606595</v>
      </c>
      <c r="DZ241">
        <v>128.32131147541</v>
      </c>
      <c r="EA241">
        <v>116.655737704918</v>
      </c>
      <c r="EB241">
        <v>29.941639344262299</v>
      </c>
      <c r="EC241">
        <v>0</v>
      </c>
      <c r="ED241">
        <v>81.659016393442599</v>
      </c>
      <c r="EE241">
        <v>0</v>
      </c>
      <c r="EF241">
        <v>104.99016393442599</v>
      </c>
      <c r="EG241">
        <v>120.54426229508201</v>
      </c>
      <c r="EH241">
        <v>81.659016393442599</v>
      </c>
      <c r="EI241">
        <v>27.608524590163899</v>
      </c>
      <c r="EJ241">
        <v>50.550819672131098</v>
      </c>
      <c r="EK241">
        <v>139.98688524590199</v>
      </c>
      <c r="EL241">
        <v>0.32</v>
      </c>
      <c r="EM241">
        <v>0.21735849056603801</v>
      </c>
      <c r="EN241">
        <v>0</v>
      </c>
      <c r="EO241">
        <v>0</v>
      </c>
      <c r="EP241">
        <v>0</v>
      </c>
      <c r="EQ241">
        <v>0</v>
      </c>
      <c r="ER241">
        <v>0</v>
      </c>
      <c r="ES241">
        <v>0</v>
      </c>
      <c r="ET241">
        <v>0</v>
      </c>
      <c r="EU241">
        <v>0</v>
      </c>
      <c r="EV241">
        <v>0</v>
      </c>
      <c r="EW241">
        <v>0</v>
      </c>
      <c r="EX241">
        <v>0</v>
      </c>
      <c r="EY241">
        <v>0</v>
      </c>
      <c r="EZ241">
        <v>6.9433962264150995E-2</v>
      </c>
      <c r="FA241">
        <v>0</v>
      </c>
      <c r="FB241">
        <v>0</v>
      </c>
      <c r="FC241">
        <v>0</v>
      </c>
      <c r="FD241">
        <v>0</v>
      </c>
      <c r="FE241">
        <v>7.0440251572327101E-3</v>
      </c>
      <c r="FF241">
        <v>0</v>
      </c>
      <c r="FG241">
        <v>0</v>
      </c>
      <c r="FH241">
        <v>2.6163522012578599E-2</v>
      </c>
      <c r="FI241">
        <v>0</v>
      </c>
      <c r="FJ241">
        <v>0</v>
      </c>
      <c r="FK241">
        <v>3.0188679245282998E-2</v>
      </c>
      <c r="FL241">
        <v>0</v>
      </c>
      <c r="FM241">
        <v>0.187169811320755</v>
      </c>
      <c r="FN241">
        <v>0</v>
      </c>
      <c r="FO241">
        <v>0</v>
      </c>
      <c r="FP241">
        <v>0</v>
      </c>
      <c r="FQ241">
        <v>0</v>
      </c>
      <c r="FR241">
        <v>0</v>
      </c>
      <c r="FS241">
        <v>0</v>
      </c>
      <c r="FT241">
        <v>0</v>
      </c>
      <c r="FU241">
        <v>0</v>
      </c>
      <c r="FV241">
        <v>0</v>
      </c>
      <c r="FW241">
        <v>0</v>
      </c>
      <c r="FX241">
        <v>0</v>
      </c>
      <c r="FY241">
        <v>0</v>
      </c>
      <c r="FZ241">
        <v>0</v>
      </c>
      <c r="GA241">
        <v>0</v>
      </c>
      <c r="GB241">
        <v>0</v>
      </c>
      <c r="GC241">
        <v>0</v>
      </c>
      <c r="GD241">
        <v>0</v>
      </c>
      <c r="GE241">
        <v>0</v>
      </c>
      <c r="GF241">
        <v>0</v>
      </c>
      <c r="GG241">
        <v>0</v>
      </c>
      <c r="GH241">
        <v>0</v>
      </c>
      <c r="GI241">
        <v>0</v>
      </c>
      <c r="GJ241">
        <v>0</v>
      </c>
      <c r="GK241">
        <v>0</v>
      </c>
      <c r="GL241">
        <v>0</v>
      </c>
      <c r="GM241">
        <v>0</v>
      </c>
      <c r="GN241">
        <v>0</v>
      </c>
      <c r="GO241">
        <v>0</v>
      </c>
      <c r="GP241">
        <v>0</v>
      </c>
      <c r="GQ241">
        <v>0</v>
      </c>
      <c r="GR241">
        <v>0</v>
      </c>
      <c r="GS241">
        <v>0.01</v>
      </c>
      <c r="GT241">
        <v>0.01</v>
      </c>
      <c r="GU241">
        <v>0</v>
      </c>
      <c r="GV241">
        <v>0</v>
      </c>
      <c r="GW241">
        <v>0</v>
      </c>
      <c r="GX241">
        <v>0</v>
      </c>
      <c r="GY241">
        <v>0</v>
      </c>
      <c r="GZ241">
        <v>0</v>
      </c>
      <c r="HA241">
        <v>0</v>
      </c>
      <c r="HB241">
        <v>0</v>
      </c>
      <c r="HC241">
        <v>1.5</v>
      </c>
      <c r="HD241">
        <v>0</v>
      </c>
      <c r="HE241">
        <v>0</v>
      </c>
      <c r="HF241">
        <v>0</v>
      </c>
      <c r="HG241">
        <v>0</v>
      </c>
    </row>
    <row r="242" spans="1:215" x14ac:dyDescent="0.25">
      <c r="A242" t="s">
        <v>515</v>
      </c>
      <c r="B242" t="s">
        <v>542</v>
      </c>
      <c r="C242" t="s">
        <v>550</v>
      </c>
      <c r="D242">
        <v>98.186666666666696</v>
      </c>
      <c r="E242">
        <v>23.34</v>
      </c>
      <c r="F242">
        <v>63.79</v>
      </c>
      <c r="G242">
        <v>15.2466666666667</v>
      </c>
      <c r="H242">
        <v>1.0733333333333299</v>
      </c>
      <c r="I242">
        <v>7.5</v>
      </c>
      <c r="J242">
        <v>92.5</v>
      </c>
      <c r="K242">
        <v>1.89</v>
      </c>
      <c r="L242">
        <v>3.91333333333333</v>
      </c>
      <c r="M242">
        <v>5.5133333333333301</v>
      </c>
      <c r="N242">
        <v>1.6</v>
      </c>
      <c r="O242">
        <v>0</v>
      </c>
      <c r="P242">
        <v>0.1</v>
      </c>
      <c r="Q242">
        <v>0</v>
      </c>
      <c r="R242">
        <v>0</v>
      </c>
      <c r="S242">
        <v>1.79</v>
      </c>
      <c r="T242">
        <v>0</v>
      </c>
      <c r="U242">
        <v>0.50234663294762105</v>
      </c>
      <c r="V242">
        <v>0.74666666666666703</v>
      </c>
      <c r="W242">
        <v>0.74666666666666703</v>
      </c>
      <c r="X242">
        <v>222.208</v>
      </c>
      <c r="Y242">
        <v>360.78933333333299</v>
      </c>
      <c r="Z242">
        <v>0.16666666666666699</v>
      </c>
      <c r="AA242">
        <v>3.6363636363636397E-2</v>
      </c>
      <c r="AB242">
        <v>2.7474747474747499E-2</v>
      </c>
      <c r="AC242">
        <v>0</v>
      </c>
      <c r="AD242">
        <v>6.9494949494949498E-2</v>
      </c>
      <c r="AE242">
        <v>0</v>
      </c>
      <c r="AF242">
        <v>0</v>
      </c>
      <c r="AG242">
        <v>0</v>
      </c>
      <c r="AH242">
        <v>475.18</v>
      </c>
      <c r="AI242">
        <v>0.155</v>
      </c>
      <c r="AJ242">
        <v>0</v>
      </c>
      <c r="AK242">
        <v>0.7</v>
      </c>
      <c r="AL242">
        <v>0</v>
      </c>
      <c r="AM242">
        <v>0</v>
      </c>
      <c r="AN242">
        <v>1.58</v>
      </c>
      <c r="AO242">
        <v>56.68</v>
      </c>
      <c r="AP242">
        <v>0</v>
      </c>
      <c r="AQ242">
        <v>1.6</v>
      </c>
      <c r="AR242">
        <v>0</v>
      </c>
      <c r="AS242">
        <v>0.11</v>
      </c>
      <c r="AT242">
        <v>0</v>
      </c>
      <c r="AU242">
        <v>1.1000000000000001</v>
      </c>
      <c r="AV242">
        <v>0.4</v>
      </c>
      <c r="AW242">
        <v>0.9</v>
      </c>
      <c r="AX242">
        <v>8</v>
      </c>
      <c r="AY242">
        <v>0</v>
      </c>
      <c r="AZ242">
        <v>7.0000000000000007E-2</v>
      </c>
      <c r="BA242">
        <v>0</v>
      </c>
      <c r="BB242">
        <v>1.75</v>
      </c>
      <c r="BC242">
        <v>30.1</v>
      </c>
      <c r="BD242">
        <v>318</v>
      </c>
      <c r="BE242">
        <v>0</v>
      </c>
      <c r="BF242">
        <v>4.5999999999999999E-2</v>
      </c>
      <c r="BG242">
        <v>0</v>
      </c>
      <c r="BH242">
        <v>62</v>
      </c>
      <c r="BI242">
        <v>0</v>
      </c>
      <c r="BJ242">
        <v>0</v>
      </c>
      <c r="BK242">
        <v>0.1</v>
      </c>
      <c r="BL242">
        <v>6.1</v>
      </c>
      <c r="BM242">
        <v>3.5000000000000003E-2</v>
      </c>
      <c r="BN242">
        <v>0</v>
      </c>
      <c r="BO242">
        <v>7.4999999999999997E-2</v>
      </c>
      <c r="BP242">
        <v>0.45</v>
      </c>
      <c r="BQ242">
        <v>0.589377777777778</v>
      </c>
      <c r="BR242">
        <v>0.4</v>
      </c>
      <c r="BS242">
        <v>0.09</v>
      </c>
      <c r="BT242">
        <v>0.1</v>
      </c>
      <c r="BU242">
        <v>28</v>
      </c>
      <c r="BV242">
        <v>6</v>
      </c>
      <c r="BW242">
        <v>0</v>
      </c>
      <c r="BX242">
        <v>9</v>
      </c>
      <c r="BY242">
        <v>9</v>
      </c>
      <c r="BZ242">
        <v>0</v>
      </c>
      <c r="CA242">
        <v>2.8333333333333299</v>
      </c>
      <c r="CB242">
        <v>0</v>
      </c>
      <c r="CC242">
        <v>17</v>
      </c>
      <c r="CD242">
        <v>0</v>
      </c>
      <c r="CE242">
        <v>0</v>
      </c>
      <c r="CF242">
        <v>0</v>
      </c>
      <c r="CG242">
        <v>0</v>
      </c>
      <c r="CH242">
        <v>0</v>
      </c>
      <c r="CI242">
        <v>0</v>
      </c>
      <c r="CJ242">
        <v>0.2</v>
      </c>
      <c r="CK242">
        <v>0.2</v>
      </c>
      <c r="CL242">
        <v>0</v>
      </c>
      <c r="CM242">
        <v>0</v>
      </c>
      <c r="CN242">
        <v>0</v>
      </c>
      <c r="CO242">
        <v>0</v>
      </c>
      <c r="CP242">
        <v>0</v>
      </c>
      <c r="CQ242">
        <v>0</v>
      </c>
      <c r="CR242">
        <v>0</v>
      </c>
      <c r="CS242">
        <v>0</v>
      </c>
      <c r="CT242">
        <v>0</v>
      </c>
      <c r="CU242">
        <v>0</v>
      </c>
      <c r="CV242">
        <v>0</v>
      </c>
      <c r="CW242">
        <v>0</v>
      </c>
      <c r="CX242">
        <v>0</v>
      </c>
      <c r="CY242">
        <v>0</v>
      </c>
      <c r="CZ242">
        <v>0.81</v>
      </c>
      <c r="DA242">
        <v>0.94</v>
      </c>
      <c r="DB242">
        <v>0</v>
      </c>
      <c r="DC242">
        <v>0</v>
      </c>
      <c r="DD242">
        <v>0</v>
      </c>
      <c r="DE242">
        <v>0.04</v>
      </c>
      <c r="DF242">
        <v>0</v>
      </c>
      <c r="DG242">
        <v>0.04</v>
      </c>
      <c r="DH242">
        <v>1.75</v>
      </c>
      <c r="DI242">
        <v>0</v>
      </c>
      <c r="DJ242">
        <v>0</v>
      </c>
      <c r="DK242">
        <v>0</v>
      </c>
      <c r="DL242">
        <v>0</v>
      </c>
      <c r="DM242">
        <v>0</v>
      </c>
      <c r="DN242">
        <v>0</v>
      </c>
      <c r="DO242">
        <v>0</v>
      </c>
      <c r="DP242">
        <v>0.119466666666667</v>
      </c>
      <c r="DQ242">
        <v>25.088000000000001</v>
      </c>
      <c r="DR242">
        <v>29.866666666666699</v>
      </c>
      <c r="DS242">
        <v>131.41333333333299</v>
      </c>
      <c r="DT242">
        <v>3.5840000000000001</v>
      </c>
      <c r="DU242">
        <v>97.962666666666706</v>
      </c>
      <c r="DV242">
        <v>22.6986666666667</v>
      </c>
      <c r="DW242">
        <v>10.752000000000001</v>
      </c>
      <c r="DX242">
        <v>0</v>
      </c>
      <c r="DY242">
        <v>28.672000000000001</v>
      </c>
      <c r="DZ242">
        <v>51.3706666666667</v>
      </c>
      <c r="EA242">
        <v>15.530666666666701</v>
      </c>
      <c r="EB242">
        <v>13.1413333333333</v>
      </c>
      <c r="EC242">
        <v>0</v>
      </c>
      <c r="ED242">
        <v>33.450666666666699</v>
      </c>
      <c r="EE242">
        <v>0</v>
      </c>
      <c r="EF242">
        <v>19.1146666666667</v>
      </c>
      <c r="EG242">
        <v>21.504000000000001</v>
      </c>
      <c r="EH242">
        <v>25.088000000000001</v>
      </c>
      <c r="EI242">
        <v>8.3626666666666694</v>
      </c>
      <c r="EJ242">
        <v>9.5573333333333306</v>
      </c>
      <c r="EK242">
        <v>35.840000000000003</v>
      </c>
      <c r="EL242">
        <v>0.133333333333333</v>
      </c>
      <c r="EM242">
        <v>6.9494949494949498E-2</v>
      </c>
      <c r="EN242">
        <v>0</v>
      </c>
      <c r="EO242">
        <v>0</v>
      </c>
      <c r="EP242">
        <v>0</v>
      </c>
      <c r="EQ242">
        <v>0</v>
      </c>
      <c r="ER242">
        <v>0</v>
      </c>
      <c r="ES242">
        <v>0</v>
      </c>
      <c r="ET242">
        <v>0</v>
      </c>
      <c r="EU242">
        <v>8.0808080808080797E-4</v>
      </c>
      <c r="EV242">
        <v>0</v>
      </c>
      <c r="EW242">
        <v>0</v>
      </c>
      <c r="EX242">
        <v>0</v>
      </c>
      <c r="EY242">
        <v>0</v>
      </c>
      <c r="EZ242">
        <v>3.2323232323232302E-2</v>
      </c>
      <c r="FA242">
        <v>0</v>
      </c>
      <c r="FB242">
        <v>8.0808080808080797E-4</v>
      </c>
      <c r="FC242">
        <v>0</v>
      </c>
      <c r="FD242">
        <v>0</v>
      </c>
      <c r="FE242">
        <v>3.2323232323232302E-3</v>
      </c>
      <c r="FF242">
        <v>0</v>
      </c>
      <c r="FG242">
        <v>0</v>
      </c>
      <c r="FH242">
        <v>2.66666666666667E-2</v>
      </c>
      <c r="FI242">
        <v>0</v>
      </c>
      <c r="FJ242">
        <v>0</v>
      </c>
      <c r="FK242">
        <v>6.9494949494949498E-2</v>
      </c>
      <c r="FL242">
        <v>0</v>
      </c>
      <c r="FM242">
        <v>0</v>
      </c>
      <c r="FN242">
        <v>0</v>
      </c>
      <c r="FO242">
        <v>0</v>
      </c>
      <c r="FP242">
        <v>0</v>
      </c>
      <c r="FQ242">
        <v>0</v>
      </c>
      <c r="FR242">
        <v>0</v>
      </c>
      <c r="FS242">
        <v>0</v>
      </c>
      <c r="FT242">
        <v>0</v>
      </c>
      <c r="FU242">
        <v>0</v>
      </c>
      <c r="FV242">
        <v>0</v>
      </c>
      <c r="FW242">
        <v>0</v>
      </c>
      <c r="FX242">
        <v>0</v>
      </c>
      <c r="FY242">
        <v>0</v>
      </c>
      <c r="FZ242">
        <v>0</v>
      </c>
      <c r="GA242">
        <v>0</v>
      </c>
      <c r="GB242">
        <v>0</v>
      </c>
      <c r="GC242">
        <v>0</v>
      </c>
      <c r="GD242">
        <v>0</v>
      </c>
      <c r="GE242">
        <v>0</v>
      </c>
      <c r="GF242">
        <v>0</v>
      </c>
      <c r="GG242">
        <v>0</v>
      </c>
      <c r="GH242">
        <v>0</v>
      </c>
      <c r="GI242">
        <v>0</v>
      </c>
      <c r="GJ242">
        <v>0</v>
      </c>
      <c r="GK242">
        <v>0</v>
      </c>
      <c r="GL242">
        <v>0</v>
      </c>
      <c r="GM242">
        <v>0</v>
      </c>
      <c r="GN242">
        <v>0</v>
      </c>
      <c r="GO242">
        <v>0</v>
      </c>
      <c r="GP242">
        <v>0</v>
      </c>
      <c r="GQ242">
        <v>0</v>
      </c>
      <c r="GR242">
        <v>0</v>
      </c>
      <c r="GS242">
        <v>0</v>
      </c>
      <c r="GT242">
        <v>0</v>
      </c>
      <c r="GU242">
        <v>0</v>
      </c>
      <c r="GV242">
        <v>0</v>
      </c>
      <c r="GW242">
        <v>0</v>
      </c>
      <c r="GX242">
        <v>0</v>
      </c>
      <c r="GY242">
        <v>0</v>
      </c>
      <c r="GZ242">
        <v>0</v>
      </c>
      <c r="HA242">
        <v>0</v>
      </c>
      <c r="HB242">
        <v>0</v>
      </c>
      <c r="HC242">
        <v>0</v>
      </c>
      <c r="HD242">
        <v>0</v>
      </c>
      <c r="HE242">
        <v>0</v>
      </c>
      <c r="HF242">
        <v>0</v>
      </c>
      <c r="HG242">
        <v>0</v>
      </c>
    </row>
    <row r="243" spans="1:215" x14ac:dyDescent="0.25">
      <c r="A243" t="s">
        <v>515</v>
      </c>
      <c r="B243" t="s">
        <v>542</v>
      </c>
      <c r="C243" t="s">
        <v>551</v>
      </c>
      <c r="D243">
        <v>251.81777777777799</v>
      </c>
      <c r="E243">
        <v>60.3188888888889</v>
      </c>
      <c r="F243">
        <v>205.40777777777799</v>
      </c>
      <c r="G243">
        <v>49.398888888888898</v>
      </c>
      <c r="H243">
        <v>1.7777777777777799</v>
      </c>
      <c r="I243">
        <v>18.52</v>
      </c>
      <c r="J243">
        <v>81.48</v>
      </c>
      <c r="K243">
        <v>2.0066666666666699</v>
      </c>
      <c r="L243">
        <v>4.7366666666666699</v>
      </c>
      <c r="M243">
        <v>10.936666666666699</v>
      </c>
      <c r="N243">
        <v>6.2</v>
      </c>
      <c r="O243">
        <v>0</v>
      </c>
      <c r="P243">
        <v>0.08</v>
      </c>
      <c r="Q243">
        <v>0</v>
      </c>
      <c r="R243">
        <v>0</v>
      </c>
      <c r="S243">
        <v>1.9266666666666701</v>
      </c>
      <c r="T243">
        <v>0</v>
      </c>
      <c r="U243">
        <v>3.1007727502175602</v>
      </c>
      <c r="V243">
        <v>4.6555555555555603</v>
      </c>
      <c r="W243">
        <v>4.6555555555555603</v>
      </c>
      <c r="X243">
        <v>1577.67466666667</v>
      </c>
      <c r="Y243">
        <v>2040.99555555556</v>
      </c>
      <c r="Z243">
        <v>1.1499999999999999</v>
      </c>
      <c r="AA243">
        <v>0.147898734177215</v>
      </c>
      <c r="AB243">
        <v>3.2607594936708902E-2</v>
      </c>
      <c r="AC243">
        <v>0.54268354430379695</v>
      </c>
      <c r="AD243">
        <v>0.19681012658227801</v>
      </c>
      <c r="AE243">
        <v>0</v>
      </c>
      <c r="AF243">
        <v>0</v>
      </c>
      <c r="AG243">
        <v>0</v>
      </c>
      <c r="AH243">
        <v>613.42631578947396</v>
      </c>
      <c r="AI243">
        <v>8.7499999999999994E-2</v>
      </c>
      <c r="AJ243">
        <v>0</v>
      </c>
      <c r="AK243">
        <v>1.94</v>
      </c>
      <c r="AL243">
        <v>0</v>
      </c>
      <c r="AM243">
        <v>0</v>
      </c>
      <c r="AN243">
        <v>2.9621739130434799</v>
      </c>
      <c r="AO243">
        <v>218.52631578947401</v>
      </c>
      <c r="AP243">
        <v>0</v>
      </c>
      <c r="AQ243">
        <v>8.3000000000000007</v>
      </c>
      <c r="AR243">
        <v>0</v>
      </c>
      <c r="AS243">
        <v>9.0999999999999998E-2</v>
      </c>
      <c r="AT243">
        <v>0</v>
      </c>
      <c r="AU243">
        <v>1.4</v>
      </c>
      <c r="AV243">
        <v>2</v>
      </c>
      <c r="AW243">
        <v>8.0304347826086993</v>
      </c>
      <c r="AX243">
        <v>20</v>
      </c>
      <c r="AY243">
        <v>0.5</v>
      </c>
      <c r="AZ243">
        <v>0.88</v>
      </c>
      <c r="BA243">
        <v>2</v>
      </c>
      <c r="BB243">
        <v>13.5</v>
      </c>
      <c r="BC243">
        <v>73.900000000000006</v>
      </c>
      <c r="BD243">
        <v>264</v>
      </c>
      <c r="BE243">
        <v>0</v>
      </c>
      <c r="BF243">
        <v>2.1</v>
      </c>
      <c r="BG243">
        <v>0</v>
      </c>
      <c r="BH243">
        <v>35</v>
      </c>
      <c r="BI243">
        <v>0</v>
      </c>
      <c r="BJ243">
        <v>0</v>
      </c>
      <c r="BK243">
        <v>0.62</v>
      </c>
      <c r="BL243">
        <v>0.5</v>
      </c>
      <c r="BM243">
        <v>0.15</v>
      </c>
      <c r="BN243">
        <v>0</v>
      </c>
      <c r="BO243">
        <v>0.28999999999999998</v>
      </c>
      <c r="BP243">
        <v>2.8</v>
      </c>
      <c r="BQ243">
        <v>3.9794074074074102</v>
      </c>
      <c r="BR243">
        <v>1</v>
      </c>
      <c r="BS243">
        <v>0.35</v>
      </c>
      <c r="BT243">
        <v>36</v>
      </c>
      <c r="BU243">
        <v>60</v>
      </c>
      <c r="BV243">
        <v>44</v>
      </c>
      <c r="BW243">
        <v>0</v>
      </c>
      <c r="BX243">
        <v>169</v>
      </c>
      <c r="BY243">
        <v>169</v>
      </c>
      <c r="BZ243">
        <v>0</v>
      </c>
      <c r="CA243">
        <v>841.66666666666697</v>
      </c>
      <c r="CB243">
        <v>0</v>
      </c>
      <c r="CC243">
        <v>5050</v>
      </c>
      <c r="CD243">
        <v>0</v>
      </c>
      <c r="CE243">
        <v>0</v>
      </c>
      <c r="CF243">
        <v>0</v>
      </c>
      <c r="CG243">
        <v>0</v>
      </c>
      <c r="CH243">
        <v>0</v>
      </c>
      <c r="CI243">
        <v>0</v>
      </c>
      <c r="CJ243">
        <v>5.4</v>
      </c>
      <c r="CK243">
        <v>5.4</v>
      </c>
      <c r="CL243">
        <v>0</v>
      </c>
      <c r="CM243">
        <v>0</v>
      </c>
      <c r="CN243">
        <v>0</v>
      </c>
      <c r="CO243">
        <v>0</v>
      </c>
      <c r="CP243">
        <v>250</v>
      </c>
      <c r="CQ243">
        <v>250</v>
      </c>
      <c r="CR243">
        <v>0</v>
      </c>
      <c r="CS243">
        <v>0</v>
      </c>
      <c r="CT243">
        <v>0</v>
      </c>
      <c r="CU243">
        <v>0</v>
      </c>
      <c r="CV243">
        <v>0</v>
      </c>
      <c r="CW243">
        <v>0</v>
      </c>
      <c r="CX243">
        <v>0</v>
      </c>
      <c r="CY243">
        <v>0</v>
      </c>
      <c r="CZ243">
        <v>0.92</v>
      </c>
      <c r="DA243">
        <v>0.72333333333333305</v>
      </c>
      <c r="DB243">
        <v>0</v>
      </c>
      <c r="DC243">
        <v>0</v>
      </c>
      <c r="DD243">
        <v>0</v>
      </c>
      <c r="DE243">
        <v>0.28333333333333299</v>
      </c>
      <c r="DF243">
        <v>0.12</v>
      </c>
      <c r="DG243">
        <v>0.28333333333333299</v>
      </c>
      <c r="DH243">
        <v>1.64333333333333</v>
      </c>
      <c r="DI243">
        <v>0</v>
      </c>
      <c r="DJ243">
        <v>0</v>
      </c>
      <c r="DK243">
        <v>0</v>
      </c>
      <c r="DL243">
        <v>0</v>
      </c>
      <c r="DM243">
        <v>0</v>
      </c>
      <c r="DN243">
        <v>0</v>
      </c>
      <c r="DO243">
        <v>0</v>
      </c>
      <c r="DP243">
        <v>0.74488888888888904</v>
      </c>
      <c r="DQ243">
        <v>275.608888888889</v>
      </c>
      <c r="DR243">
        <v>216.01777777777801</v>
      </c>
      <c r="DS243">
        <v>350.09777777777799</v>
      </c>
      <c r="DT243">
        <v>22.3466666666667</v>
      </c>
      <c r="DU243">
        <v>409.68888888888898</v>
      </c>
      <c r="DV243">
        <v>201.12</v>
      </c>
      <c r="DW243">
        <v>89.386666666666699</v>
      </c>
      <c r="DX243">
        <v>0</v>
      </c>
      <c r="DY243">
        <v>178.773333333333</v>
      </c>
      <c r="DZ243">
        <v>297.95555555555597</v>
      </c>
      <c r="EA243">
        <v>253.26222222222199</v>
      </c>
      <c r="EB243">
        <v>54.376888888888899</v>
      </c>
      <c r="EC243">
        <v>0</v>
      </c>
      <c r="ED243">
        <v>201.12</v>
      </c>
      <c r="EE243">
        <v>0</v>
      </c>
      <c r="EF243">
        <v>268.16000000000003</v>
      </c>
      <c r="EG243">
        <v>186.222222222222</v>
      </c>
      <c r="EH243">
        <v>178.773333333333</v>
      </c>
      <c r="EI243">
        <v>70.764444444444393</v>
      </c>
      <c r="EJ243">
        <v>111.73333333333299</v>
      </c>
      <c r="EK243">
        <v>253.26222222222199</v>
      </c>
      <c r="EL243">
        <v>0.92</v>
      </c>
      <c r="EM243">
        <v>0.73949367088607598</v>
      </c>
      <c r="EN243">
        <v>0</v>
      </c>
      <c r="EO243">
        <v>0</v>
      </c>
      <c r="EP243">
        <v>0</v>
      </c>
      <c r="EQ243">
        <v>0</v>
      </c>
      <c r="ER243">
        <v>0</v>
      </c>
      <c r="ES243">
        <v>0</v>
      </c>
      <c r="ET243">
        <v>0</v>
      </c>
      <c r="EU243">
        <v>0</v>
      </c>
      <c r="EV243">
        <v>0</v>
      </c>
      <c r="EW243">
        <v>0</v>
      </c>
      <c r="EX243">
        <v>0</v>
      </c>
      <c r="EY243">
        <v>0</v>
      </c>
      <c r="EZ243">
        <v>0.147898734177215</v>
      </c>
      <c r="FA243">
        <v>0</v>
      </c>
      <c r="FB243">
        <v>3.2607594936708902E-2</v>
      </c>
      <c r="FC243">
        <v>0</v>
      </c>
      <c r="FD243">
        <v>0</v>
      </c>
      <c r="FE243">
        <v>0</v>
      </c>
      <c r="FF243">
        <v>0</v>
      </c>
      <c r="FG243">
        <v>0</v>
      </c>
      <c r="FH243">
        <v>0</v>
      </c>
      <c r="FI243">
        <v>0</v>
      </c>
      <c r="FJ243">
        <v>0</v>
      </c>
      <c r="FK243">
        <v>0.19681012658227801</v>
      </c>
      <c r="FL243">
        <v>0</v>
      </c>
      <c r="FM243">
        <v>0.54268354430379695</v>
      </c>
      <c r="FN243">
        <v>0</v>
      </c>
      <c r="FO243">
        <v>0</v>
      </c>
      <c r="FP243">
        <v>0</v>
      </c>
      <c r="FQ243">
        <v>0</v>
      </c>
      <c r="FR243">
        <v>0</v>
      </c>
      <c r="FS243">
        <v>0</v>
      </c>
      <c r="FT243">
        <v>0</v>
      </c>
      <c r="FU243">
        <v>0</v>
      </c>
      <c r="FV243">
        <v>0</v>
      </c>
      <c r="FW243">
        <v>0</v>
      </c>
      <c r="FX243">
        <v>0</v>
      </c>
      <c r="FY243">
        <v>0</v>
      </c>
      <c r="FZ243">
        <v>0</v>
      </c>
      <c r="GA243">
        <v>0</v>
      </c>
      <c r="GB243">
        <v>0</v>
      </c>
      <c r="GC243">
        <v>0</v>
      </c>
      <c r="GD243">
        <v>0</v>
      </c>
      <c r="GE243">
        <v>0</v>
      </c>
      <c r="GF243">
        <v>0</v>
      </c>
      <c r="GG243">
        <v>0</v>
      </c>
      <c r="GH243">
        <v>0</v>
      </c>
      <c r="GI243">
        <v>0</v>
      </c>
      <c r="GJ243">
        <v>0</v>
      </c>
      <c r="GK243">
        <v>0</v>
      </c>
      <c r="GL243">
        <v>0</v>
      </c>
      <c r="GM243">
        <v>0</v>
      </c>
      <c r="GN243">
        <v>0</v>
      </c>
      <c r="GO243">
        <v>0</v>
      </c>
      <c r="GP243">
        <v>0</v>
      </c>
      <c r="GQ243">
        <v>0</v>
      </c>
      <c r="GR243">
        <v>0</v>
      </c>
      <c r="GS243">
        <v>0</v>
      </c>
      <c r="GT243">
        <v>0</v>
      </c>
      <c r="GU243">
        <v>0</v>
      </c>
      <c r="GV243">
        <v>0</v>
      </c>
      <c r="GW243">
        <v>0</v>
      </c>
      <c r="GX243">
        <v>0</v>
      </c>
      <c r="GY243">
        <v>0</v>
      </c>
      <c r="GZ243">
        <v>0</v>
      </c>
      <c r="HA243">
        <v>0</v>
      </c>
      <c r="HB243">
        <v>0</v>
      </c>
      <c r="HC243">
        <v>0</v>
      </c>
      <c r="HD243">
        <v>0</v>
      </c>
      <c r="HE243">
        <v>0</v>
      </c>
      <c r="HF243">
        <v>0</v>
      </c>
      <c r="HG243">
        <v>0</v>
      </c>
    </row>
    <row r="244" spans="1:215" x14ac:dyDescent="0.25">
      <c r="A244" t="s">
        <v>515</v>
      </c>
      <c r="B244" t="s">
        <v>542</v>
      </c>
      <c r="C244" t="s">
        <v>552</v>
      </c>
      <c r="D244">
        <v>146.27857514107501</v>
      </c>
      <c r="E244">
        <v>34.857773982773999</v>
      </c>
      <c r="F244">
        <v>129.48757554945101</v>
      </c>
      <c r="G244">
        <v>30.906950549450499</v>
      </c>
      <c r="H244">
        <v>0.78461538461538505</v>
      </c>
      <c r="I244">
        <v>10.794594594594599</v>
      </c>
      <c r="J244">
        <v>89.205405405405401</v>
      </c>
      <c r="K244">
        <v>3.68</v>
      </c>
      <c r="L244">
        <v>4.6677058583308604</v>
      </c>
      <c r="M244">
        <v>7.83020585833086</v>
      </c>
      <c r="N244">
        <v>3.1625000000000001</v>
      </c>
      <c r="O244">
        <v>0</v>
      </c>
      <c r="P244">
        <v>0</v>
      </c>
      <c r="Q244">
        <v>0</v>
      </c>
      <c r="R244">
        <v>0</v>
      </c>
      <c r="S244">
        <v>3.68</v>
      </c>
      <c r="T244">
        <v>0</v>
      </c>
      <c r="U244">
        <v>1.28541137064036</v>
      </c>
      <c r="V244">
        <v>1.95120192307692</v>
      </c>
      <c r="W244">
        <v>1.95120192307692</v>
      </c>
      <c r="X244">
        <v>526.66842307692298</v>
      </c>
      <c r="Y244">
        <v>966.547384615385</v>
      </c>
      <c r="Z244">
        <v>0.22857142857142901</v>
      </c>
      <c r="AA244">
        <v>5.3162939297124602E-2</v>
      </c>
      <c r="AB244">
        <v>8.7631218621634002E-3</v>
      </c>
      <c r="AC244">
        <v>2.5705157462346001E-2</v>
      </c>
      <c r="AD244">
        <v>9.5225924235508894E-2</v>
      </c>
      <c r="AE244">
        <v>0</v>
      </c>
      <c r="AF244">
        <v>0</v>
      </c>
      <c r="AG244">
        <v>0</v>
      </c>
      <c r="AH244">
        <v>365.74224603174599</v>
      </c>
      <c r="AI244">
        <v>1.8611111111111099E-2</v>
      </c>
      <c r="AJ244">
        <v>0</v>
      </c>
      <c r="AK244">
        <v>0.14099999999999999</v>
      </c>
      <c r="AL244">
        <v>0</v>
      </c>
      <c r="AM244">
        <v>0</v>
      </c>
      <c r="AN244">
        <v>1.8125</v>
      </c>
      <c r="AO244">
        <v>48.235714285714302</v>
      </c>
      <c r="AP244">
        <v>0</v>
      </c>
      <c r="AQ244">
        <v>0.37387500000000001</v>
      </c>
      <c r="AR244">
        <v>0</v>
      </c>
      <c r="AS244">
        <v>3.3375000000000002E-2</v>
      </c>
      <c r="AT244">
        <v>0</v>
      </c>
      <c r="AU244">
        <v>0.813357142857143</v>
      </c>
      <c r="AV244">
        <v>0.51049999999999995</v>
      </c>
      <c r="AW244">
        <v>0.43312499999999998</v>
      </c>
      <c r="AX244">
        <v>10.338888888888899</v>
      </c>
      <c r="AY244">
        <v>0.16037499999999999</v>
      </c>
      <c r="AZ244">
        <v>6.7499999999999999E-3</v>
      </c>
      <c r="BA244">
        <v>10</v>
      </c>
      <c r="BB244">
        <v>2.0437500000000002</v>
      </c>
      <c r="BC244">
        <v>39.657142857142901</v>
      </c>
      <c r="BD244">
        <v>259.555555555556</v>
      </c>
      <c r="BE244">
        <v>0</v>
      </c>
      <c r="BF244">
        <v>0.159</v>
      </c>
      <c r="BG244">
        <v>0</v>
      </c>
      <c r="BH244">
        <v>7.4444444444444402</v>
      </c>
      <c r="BI244">
        <v>0</v>
      </c>
      <c r="BJ244">
        <v>0</v>
      </c>
      <c r="BK244">
        <v>0.28275294117647098</v>
      </c>
      <c r="BL244">
        <v>9.5</v>
      </c>
      <c r="BM244">
        <v>8.4750000000000006E-2</v>
      </c>
      <c r="BN244">
        <v>0</v>
      </c>
      <c r="BO244">
        <v>6.9500000000000006E-2</v>
      </c>
      <c r="BP244">
        <v>0.4975</v>
      </c>
      <c r="BQ244">
        <v>0.804489102564103</v>
      </c>
      <c r="BR244">
        <v>0.136875</v>
      </c>
      <c r="BS244">
        <v>0.28749999999999998</v>
      </c>
      <c r="BT244">
        <v>2.75</v>
      </c>
      <c r="BU244">
        <v>82</v>
      </c>
      <c r="BV244">
        <v>0</v>
      </c>
      <c r="BW244">
        <v>0</v>
      </c>
      <c r="BX244">
        <v>23.951923076923102</v>
      </c>
      <c r="BY244">
        <v>23.326923076923102</v>
      </c>
      <c r="BZ244">
        <v>0.625</v>
      </c>
      <c r="CA244">
        <v>35.6666666666667</v>
      </c>
      <c r="CB244">
        <v>0</v>
      </c>
      <c r="CC244">
        <v>214</v>
      </c>
      <c r="CD244">
        <v>0</v>
      </c>
      <c r="CE244">
        <v>0</v>
      </c>
      <c r="CF244">
        <v>0</v>
      </c>
      <c r="CG244">
        <v>0</v>
      </c>
      <c r="CH244">
        <v>0</v>
      </c>
      <c r="CI244">
        <v>0</v>
      </c>
      <c r="CJ244">
        <v>0.51</v>
      </c>
      <c r="CK244">
        <v>0.51</v>
      </c>
      <c r="CL244">
        <v>0</v>
      </c>
      <c r="CM244">
        <v>0</v>
      </c>
      <c r="CN244">
        <v>0</v>
      </c>
      <c r="CO244">
        <v>0</v>
      </c>
      <c r="CP244">
        <v>0</v>
      </c>
      <c r="CQ244">
        <v>0</v>
      </c>
      <c r="CR244">
        <v>0</v>
      </c>
      <c r="CS244">
        <v>0</v>
      </c>
      <c r="CT244">
        <v>0</v>
      </c>
      <c r="CU244">
        <v>0</v>
      </c>
      <c r="CV244">
        <v>0</v>
      </c>
      <c r="CW244">
        <v>0</v>
      </c>
      <c r="CX244">
        <v>0</v>
      </c>
      <c r="CY244">
        <v>0</v>
      </c>
      <c r="CZ244">
        <v>2.1046153846153799</v>
      </c>
      <c r="DA244">
        <v>1.5084615384615401</v>
      </c>
      <c r="DB244">
        <v>0</v>
      </c>
      <c r="DC244">
        <v>0</v>
      </c>
      <c r="DD244">
        <v>0</v>
      </c>
      <c r="DE244">
        <v>6.6923076923076905E-2</v>
      </c>
      <c r="DF244">
        <v>0</v>
      </c>
      <c r="DG244">
        <v>6.6923076923076905E-2</v>
      </c>
      <c r="DH244">
        <v>3.6130769230769202</v>
      </c>
      <c r="DI244">
        <v>0</v>
      </c>
      <c r="DJ244">
        <v>1.18</v>
      </c>
      <c r="DK244">
        <v>0.15</v>
      </c>
      <c r="DL244">
        <v>0</v>
      </c>
      <c r="DM244">
        <v>0</v>
      </c>
      <c r="DN244">
        <v>0</v>
      </c>
      <c r="DO244">
        <v>0</v>
      </c>
      <c r="DP244">
        <v>0.31219230769230799</v>
      </c>
      <c r="DQ244">
        <v>112.38923076923101</v>
      </c>
      <c r="DR244">
        <v>93.657692307692301</v>
      </c>
      <c r="DS244">
        <v>159.21807692307701</v>
      </c>
      <c r="DT244">
        <v>10.3023461538462</v>
      </c>
      <c r="DU244">
        <v>377.75269230769197</v>
      </c>
      <c r="DV244">
        <v>56.194615384615403</v>
      </c>
      <c r="DW244">
        <v>29.9704615384615</v>
      </c>
      <c r="DX244">
        <v>0</v>
      </c>
      <c r="DY244">
        <v>59.316538461538499</v>
      </c>
      <c r="DZ244">
        <v>103.023461538462</v>
      </c>
      <c r="EA244">
        <v>109.26730769230799</v>
      </c>
      <c r="EB244">
        <v>22.477846153846201</v>
      </c>
      <c r="EC244">
        <v>0</v>
      </c>
      <c r="ED244">
        <v>49.950769230769197</v>
      </c>
      <c r="EE244">
        <v>0</v>
      </c>
      <c r="EF244">
        <v>56.194615384615403</v>
      </c>
      <c r="EG244">
        <v>71.804230769230799</v>
      </c>
      <c r="EH244">
        <v>59.316538461538499</v>
      </c>
      <c r="EI244">
        <v>18.419346153846199</v>
      </c>
      <c r="EJ244">
        <v>29.033884615384601</v>
      </c>
      <c r="EK244">
        <v>74.926153846153795</v>
      </c>
      <c r="EL244">
        <v>0.182857142857143</v>
      </c>
      <c r="EM244">
        <v>0.12093108169785501</v>
      </c>
      <c r="EN244">
        <v>0</v>
      </c>
      <c r="EO244">
        <v>0</v>
      </c>
      <c r="EP244">
        <v>0</v>
      </c>
      <c r="EQ244">
        <v>0</v>
      </c>
      <c r="ER244">
        <v>0</v>
      </c>
      <c r="ES244">
        <v>0</v>
      </c>
      <c r="ET244">
        <v>0</v>
      </c>
      <c r="EU244">
        <v>0</v>
      </c>
      <c r="EV244">
        <v>0</v>
      </c>
      <c r="EW244">
        <v>0</v>
      </c>
      <c r="EX244">
        <v>0</v>
      </c>
      <c r="EY244">
        <v>0</v>
      </c>
      <c r="EZ244">
        <v>5.08261068005477E-2</v>
      </c>
      <c r="FA244">
        <v>0</v>
      </c>
      <c r="FB244">
        <v>0</v>
      </c>
      <c r="FC244">
        <v>0</v>
      </c>
      <c r="FD244">
        <v>0</v>
      </c>
      <c r="FE244">
        <v>2.3368324965769099E-3</v>
      </c>
      <c r="FF244">
        <v>0</v>
      </c>
      <c r="FG244">
        <v>0</v>
      </c>
      <c r="FH244">
        <v>8.7631218621634002E-3</v>
      </c>
      <c r="FI244">
        <v>0</v>
      </c>
      <c r="FJ244">
        <v>0</v>
      </c>
      <c r="FK244">
        <v>9.5225924235508894E-2</v>
      </c>
      <c r="FL244">
        <v>0</v>
      </c>
      <c r="FM244">
        <v>2.5705157462346001E-2</v>
      </c>
      <c r="FN244">
        <v>0</v>
      </c>
      <c r="FO244">
        <v>0</v>
      </c>
      <c r="FP244">
        <v>0</v>
      </c>
      <c r="FQ244">
        <v>0</v>
      </c>
      <c r="FR244">
        <v>0</v>
      </c>
      <c r="FS244">
        <v>0</v>
      </c>
      <c r="FT244">
        <v>0</v>
      </c>
      <c r="FU244">
        <v>0</v>
      </c>
      <c r="FV244">
        <v>0</v>
      </c>
      <c r="FW244">
        <v>0</v>
      </c>
      <c r="FX244">
        <v>0</v>
      </c>
      <c r="FY244">
        <v>0</v>
      </c>
      <c r="FZ244">
        <v>0</v>
      </c>
      <c r="GA244">
        <v>0</v>
      </c>
      <c r="GB244">
        <v>0</v>
      </c>
      <c r="GC244">
        <v>0</v>
      </c>
      <c r="GD244">
        <v>0</v>
      </c>
      <c r="GE244">
        <v>0</v>
      </c>
      <c r="GF244">
        <v>0</v>
      </c>
      <c r="GG244">
        <v>0</v>
      </c>
      <c r="GH244">
        <v>0</v>
      </c>
      <c r="GI244">
        <v>0</v>
      </c>
      <c r="GJ244">
        <v>0</v>
      </c>
      <c r="GK244">
        <v>0</v>
      </c>
      <c r="GL244">
        <v>0</v>
      </c>
      <c r="GM244">
        <v>0</v>
      </c>
      <c r="GN244">
        <v>0</v>
      </c>
      <c r="GO244">
        <v>0</v>
      </c>
      <c r="GP244">
        <v>0</v>
      </c>
      <c r="GQ244">
        <v>0</v>
      </c>
      <c r="GR244">
        <v>0</v>
      </c>
      <c r="GS244">
        <v>0</v>
      </c>
      <c r="GT244">
        <v>0</v>
      </c>
      <c r="GU244">
        <v>0</v>
      </c>
      <c r="GV244">
        <v>0</v>
      </c>
      <c r="GW244">
        <v>0</v>
      </c>
      <c r="GX244">
        <v>0</v>
      </c>
      <c r="GY244">
        <v>0</v>
      </c>
      <c r="GZ244">
        <v>0</v>
      </c>
      <c r="HA244">
        <v>0</v>
      </c>
      <c r="HB244">
        <v>0</v>
      </c>
      <c r="HC244">
        <v>0</v>
      </c>
      <c r="HD244">
        <v>0</v>
      </c>
      <c r="HE244">
        <v>0</v>
      </c>
      <c r="HF244">
        <v>0</v>
      </c>
      <c r="HG244">
        <v>0</v>
      </c>
    </row>
    <row r="245" spans="1:215" x14ac:dyDescent="0.25">
      <c r="A245" t="s">
        <v>515</v>
      </c>
      <c r="B245" t="s">
        <v>542</v>
      </c>
      <c r="C245" t="s">
        <v>553</v>
      </c>
      <c r="D245">
        <v>62.753109400560241</v>
      </c>
      <c r="E245">
        <v>14.92247314845938</v>
      </c>
      <c r="F245">
        <v>60.088545638655461</v>
      </c>
      <c r="G245">
        <v>14.29551696918768</v>
      </c>
      <c r="H245">
        <v>0.47903809523809521</v>
      </c>
      <c r="I245">
        <v>4.7371568627450982</v>
      </c>
      <c r="J245">
        <v>95.262843137254904</v>
      </c>
      <c r="K245">
        <v>1.8313809523809521</v>
      </c>
      <c r="L245">
        <v>1.9881199971988801</v>
      </c>
      <c r="M245">
        <v>3.183021957983192</v>
      </c>
      <c r="N245">
        <v>1.1949019607843141</v>
      </c>
      <c r="O245">
        <v>0.14000000000000001</v>
      </c>
      <c r="P245">
        <v>0</v>
      </c>
      <c r="Q245">
        <v>0</v>
      </c>
      <c r="R245">
        <v>0</v>
      </c>
      <c r="S245">
        <v>1.8313809523809521</v>
      </c>
      <c r="T245">
        <v>0</v>
      </c>
      <c r="U245">
        <v>0.66477298440599863</v>
      </c>
      <c r="V245">
        <v>1.018898809523809</v>
      </c>
      <c r="W245">
        <v>1.018898809523809</v>
      </c>
      <c r="X245">
        <v>276.81253333333342</v>
      </c>
      <c r="Y245">
        <v>496.18040000000002</v>
      </c>
      <c r="Z245">
        <v>5.6000000000000001E-2</v>
      </c>
      <c r="AA245">
        <v>7.2461319722930996E-3</v>
      </c>
      <c r="AB245">
        <v>2.2958512577469919E-3</v>
      </c>
      <c r="AC245">
        <v>2.1034907036091881E-2</v>
      </c>
      <c r="AD245">
        <v>8.6231097338680396E-3</v>
      </c>
      <c r="AE245">
        <v>0</v>
      </c>
      <c r="AF245">
        <v>0</v>
      </c>
      <c r="AG245">
        <v>0</v>
      </c>
      <c r="AH245">
        <v>274.87523613445359</v>
      </c>
      <c r="AI245">
        <v>2.6327619047619061E-2</v>
      </c>
      <c r="AJ245">
        <v>0</v>
      </c>
      <c r="AK245">
        <v>3.7777777777777799E-2</v>
      </c>
      <c r="AL245">
        <v>0</v>
      </c>
      <c r="AM245">
        <v>0</v>
      </c>
      <c r="AN245">
        <v>0.30448888888888798</v>
      </c>
      <c r="AO245">
        <v>20.30295238095238</v>
      </c>
      <c r="AP245">
        <v>0</v>
      </c>
      <c r="AQ245">
        <v>0.37878571428571423</v>
      </c>
      <c r="AR245">
        <v>0</v>
      </c>
      <c r="AS245">
        <v>2.187142857142858E-2</v>
      </c>
      <c r="AT245">
        <v>0</v>
      </c>
      <c r="AU245">
        <v>0.49214285714285722</v>
      </c>
      <c r="AV245">
        <v>0.41984397759103642</v>
      </c>
      <c r="AW245">
        <v>0.1142444444444444</v>
      </c>
      <c r="AX245">
        <v>8.9828207282913262</v>
      </c>
      <c r="AY245">
        <v>0.15198095238095241</v>
      </c>
      <c r="AZ245">
        <v>2.8888888888888801E-4</v>
      </c>
      <c r="BA245">
        <v>0.5</v>
      </c>
      <c r="BB245">
        <v>0.54866666666666608</v>
      </c>
      <c r="BC245">
        <v>25.33857142857142</v>
      </c>
      <c r="BD245">
        <v>209.3</v>
      </c>
      <c r="BE245">
        <v>0</v>
      </c>
      <c r="BF245">
        <v>2.52857142857142E-2</v>
      </c>
      <c r="BG245">
        <v>0</v>
      </c>
      <c r="BH245">
        <v>10.531047619047619</v>
      </c>
      <c r="BI245">
        <v>0</v>
      </c>
      <c r="BJ245">
        <v>0</v>
      </c>
      <c r="BK245">
        <v>0.1925638655462184</v>
      </c>
      <c r="BL245">
        <v>8.7200000000000006</v>
      </c>
      <c r="BM245">
        <v>4.979619047619048E-2</v>
      </c>
      <c r="BN245">
        <v>8.7999999999999988E-3</v>
      </c>
      <c r="BO245">
        <v>4.3236896358543421E-2</v>
      </c>
      <c r="BP245">
        <v>0.23708761904761921</v>
      </c>
      <c r="BQ245">
        <v>0.33320095238095238</v>
      </c>
      <c r="BR245">
        <v>9.1247428571428604E-2</v>
      </c>
      <c r="BS245">
        <v>6.2119126050420158E-2</v>
      </c>
      <c r="BT245">
        <v>1.094133333333333</v>
      </c>
      <c r="BU245">
        <v>58.76</v>
      </c>
      <c r="BV245">
        <v>0</v>
      </c>
      <c r="BW245">
        <v>0</v>
      </c>
      <c r="BX245">
        <v>8.1271006535947752</v>
      </c>
      <c r="BY245">
        <v>6.4827450980392163</v>
      </c>
      <c r="BZ245">
        <v>0.356222222222222</v>
      </c>
      <c r="CA245">
        <v>73.752222222222287</v>
      </c>
      <c r="CB245">
        <v>0</v>
      </c>
      <c r="CC245">
        <v>442.51333333333338</v>
      </c>
      <c r="CD245">
        <v>0</v>
      </c>
      <c r="CE245">
        <v>0</v>
      </c>
      <c r="CF245">
        <v>0</v>
      </c>
      <c r="CG245">
        <v>0</v>
      </c>
      <c r="CH245">
        <v>0</v>
      </c>
      <c r="CI245">
        <v>0</v>
      </c>
      <c r="CJ245">
        <v>0.123505</v>
      </c>
      <c r="CK245">
        <v>0.123505</v>
      </c>
      <c r="CL245">
        <v>0</v>
      </c>
      <c r="CM245">
        <v>0</v>
      </c>
      <c r="CN245">
        <v>0</v>
      </c>
      <c r="CO245">
        <v>0</v>
      </c>
      <c r="CP245">
        <v>28.3492</v>
      </c>
      <c r="CQ245">
        <v>28.3492</v>
      </c>
      <c r="CR245">
        <v>0</v>
      </c>
      <c r="CS245">
        <v>0</v>
      </c>
      <c r="CT245">
        <v>0</v>
      </c>
      <c r="CU245">
        <v>0</v>
      </c>
      <c r="CV245">
        <v>0</v>
      </c>
      <c r="CW245">
        <v>0</v>
      </c>
      <c r="CX245">
        <v>0</v>
      </c>
      <c r="CY245">
        <v>0</v>
      </c>
      <c r="CZ245">
        <v>0.82971428571428574</v>
      </c>
      <c r="DA245">
        <v>0.67852380952380886</v>
      </c>
      <c r="DB245">
        <v>0</v>
      </c>
      <c r="DC245">
        <v>0</v>
      </c>
      <c r="DD245">
        <v>0</v>
      </c>
      <c r="DE245">
        <v>3.1428571428571399E-3</v>
      </c>
      <c r="DF245">
        <v>0</v>
      </c>
      <c r="DG245">
        <v>3.1428571428571399E-3</v>
      </c>
      <c r="DH245">
        <v>1.508238095238094</v>
      </c>
      <c r="DI245">
        <v>0</v>
      </c>
      <c r="DJ245">
        <v>0</v>
      </c>
      <c r="DK245">
        <v>0</v>
      </c>
      <c r="DL245">
        <v>1.2E-2</v>
      </c>
      <c r="DM245">
        <v>0.706666666666666</v>
      </c>
      <c r="DN245">
        <v>0</v>
      </c>
      <c r="DO245">
        <v>0</v>
      </c>
      <c r="DP245">
        <v>0.1630238095238094</v>
      </c>
      <c r="DQ245">
        <v>41.51733333333334</v>
      </c>
      <c r="DR245">
        <v>48.270666666666664</v>
      </c>
      <c r="DS245">
        <v>118.4853333333334</v>
      </c>
      <c r="DT245">
        <v>8.5044000000000004</v>
      </c>
      <c r="DU245">
        <v>162.38800000000001</v>
      </c>
      <c r="DV245">
        <v>37.113333333333337</v>
      </c>
      <c r="DW245">
        <v>8.7119999999999997</v>
      </c>
      <c r="DX245">
        <v>0</v>
      </c>
      <c r="DY245">
        <v>34.256</v>
      </c>
      <c r="DZ245">
        <v>55.816000000000003</v>
      </c>
      <c r="EA245">
        <v>54.101333333333343</v>
      </c>
      <c r="EB245">
        <v>5.5843999999999996</v>
      </c>
      <c r="EC245">
        <v>0</v>
      </c>
      <c r="ED245">
        <v>25.972000000000001</v>
      </c>
      <c r="EE245">
        <v>0</v>
      </c>
      <c r="EF245">
        <v>29.801333333333339</v>
      </c>
      <c r="EG245">
        <v>35.207999999999998</v>
      </c>
      <c r="EH245">
        <v>39.536000000000001</v>
      </c>
      <c r="EI245">
        <v>5.7667999999999999</v>
      </c>
      <c r="EJ245">
        <v>14.891999999999999</v>
      </c>
      <c r="EK245">
        <v>47.067999999999998</v>
      </c>
      <c r="EL245">
        <v>3.9199999999999999E-2</v>
      </c>
      <c r="EM245">
        <v>2.96580167699599E-2</v>
      </c>
      <c r="EN245">
        <v>0</v>
      </c>
      <c r="EO245">
        <v>0</v>
      </c>
      <c r="EP245">
        <v>0</v>
      </c>
      <c r="EQ245">
        <v>0</v>
      </c>
      <c r="ER245">
        <v>0</v>
      </c>
      <c r="ES245">
        <v>0</v>
      </c>
      <c r="ET245">
        <v>0</v>
      </c>
      <c r="EU245">
        <v>0</v>
      </c>
      <c r="EV245">
        <v>0</v>
      </c>
      <c r="EW245">
        <v>0</v>
      </c>
      <c r="EX245">
        <v>0</v>
      </c>
      <c r="EY245">
        <v>0</v>
      </c>
      <c r="EZ245">
        <v>6.5426430915056398E-3</v>
      </c>
      <c r="FA245">
        <v>0</v>
      </c>
      <c r="FB245">
        <v>5.7396281443674799E-4</v>
      </c>
      <c r="FC245">
        <v>0</v>
      </c>
      <c r="FD245">
        <v>0</v>
      </c>
      <c r="FE245">
        <v>7.0348888078745995E-4</v>
      </c>
      <c r="FF245">
        <v>0</v>
      </c>
      <c r="FG245">
        <v>0</v>
      </c>
      <c r="FH245">
        <v>1.721888443310244E-3</v>
      </c>
      <c r="FI245">
        <v>0</v>
      </c>
      <c r="FJ245">
        <v>0</v>
      </c>
      <c r="FK245">
        <v>8.6231097338680396E-3</v>
      </c>
      <c r="FL245">
        <v>0</v>
      </c>
      <c r="FM245">
        <v>2.1034907036091881E-2</v>
      </c>
      <c r="FN245">
        <v>0</v>
      </c>
      <c r="FO245">
        <v>0</v>
      </c>
      <c r="FP245">
        <v>0</v>
      </c>
      <c r="FQ245">
        <v>0</v>
      </c>
      <c r="FR245">
        <v>0</v>
      </c>
      <c r="FS245">
        <v>0</v>
      </c>
      <c r="FT245">
        <v>0</v>
      </c>
      <c r="FU245">
        <v>0</v>
      </c>
      <c r="FV245">
        <v>0</v>
      </c>
      <c r="FW245">
        <v>0</v>
      </c>
      <c r="FX245">
        <v>0</v>
      </c>
      <c r="FY245">
        <v>0</v>
      </c>
      <c r="FZ245">
        <v>0</v>
      </c>
      <c r="GA245">
        <v>0</v>
      </c>
      <c r="GB245">
        <v>0</v>
      </c>
      <c r="GC245">
        <v>0</v>
      </c>
      <c r="GD245">
        <v>0</v>
      </c>
      <c r="GE245">
        <v>0</v>
      </c>
      <c r="GF245">
        <v>0</v>
      </c>
      <c r="GG245">
        <v>0</v>
      </c>
      <c r="GH245">
        <v>0</v>
      </c>
      <c r="GI245">
        <v>0</v>
      </c>
      <c r="GJ245">
        <v>0</v>
      </c>
      <c r="GK245">
        <v>0</v>
      </c>
      <c r="GL245">
        <v>0</v>
      </c>
      <c r="GM245">
        <v>0</v>
      </c>
      <c r="GN245">
        <v>0</v>
      </c>
      <c r="GO245">
        <v>0</v>
      </c>
      <c r="GP245">
        <v>0</v>
      </c>
      <c r="GQ245">
        <v>0</v>
      </c>
      <c r="GR245">
        <v>0</v>
      </c>
      <c r="GS245">
        <v>0</v>
      </c>
      <c r="GT245">
        <v>0</v>
      </c>
      <c r="GU245">
        <v>0</v>
      </c>
      <c r="GV245">
        <v>0</v>
      </c>
      <c r="GW245">
        <v>0</v>
      </c>
      <c r="GX245">
        <v>0</v>
      </c>
      <c r="GY245">
        <v>0</v>
      </c>
      <c r="GZ245">
        <v>0</v>
      </c>
      <c r="HA245">
        <v>1.9799999999999999E-4</v>
      </c>
      <c r="HB245">
        <v>1.9799999999999999E-4</v>
      </c>
      <c r="HC245">
        <v>0</v>
      </c>
      <c r="HD245">
        <v>0</v>
      </c>
      <c r="HE245">
        <v>0</v>
      </c>
      <c r="HF245">
        <v>0</v>
      </c>
      <c r="HG245">
        <v>0</v>
      </c>
    </row>
    <row r="246" spans="1:215" x14ac:dyDescent="0.25">
      <c r="A246" t="s">
        <v>515</v>
      </c>
      <c r="B246" t="s">
        <v>542</v>
      </c>
      <c r="C246" t="s">
        <v>554</v>
      </c>
      <c r="D246">
        <v>102.23055555555599</v>
      </c>
      <c r="E246">
        <v>24.4444444444445</v>
      </c>
      <c r="F246">
        <v>84.565666666666701</v>
      </c>
      <c r="G246">
        <v>20.288</v>
      </c>
      <c r="H246">
        <v>1.875</v>
      </c>
      <c r="I246">
        <v>8.2277777777777796</v>
      </c>
      <c r="J246">
        <v>91.772222222222197</v>
      </c>
      <c r="K246">
        <v>0.222</v>
      </c>
      <c r="L246">
        <v>1.26111111111111</v>
      </c>
      <c r="M246">
        <v>3.1611111111111101</v>
      </c>
      <c r="N246">
        <v>1.9</v>
      </c>
      <c r="O246">
        <v>0</v>
      </c>
      <c r="P246">
        <v>0.09</v>
      </c>
      <c r="Q246">
        <v>0</v>
      </c>
      <c r="R246">
        <v>0</v>
      </c>
      <c r="S246">
        <v>0.13200000000000001</v>
      </c>
      <c r="T246">
        <v>0</v>
      </c>
      <c r="U246">
        <v>1.6729781792274701</v>
      </c>
      <c r="V246">
        <v>2.625</v>
      </c>
      <c r="W246">
        <v>2.625</v>
      </c>
      <c r="X246">
        <v>807.66</v>
      </c>
      <c r="Y246">
        <v>1137.78</v>
      </c>
      <c r="Z246">
        <v>0.56666666666666698</v>
      </c>
      <c r="AA246">
        <v>6.6314948041566693E-2</v>
      </c>
      <c r="AB246">
        <v>3.1526778577138301E-2</v>
      </c>
      <c r="AC246">
        <v>0.29243804956035202</v>
      </c>
      <c r="AD246">
        <v>6.3053557154276602E-2</v>
      </c>
      <c r="AE246">
        <v>0</v>
      </c>
      <c r="AF246">
        <v>0</v>
      </c>
      <c r="AG246">
        <v>0</v>
      </c>
      <c r="AH246">
        <v>690.8</v>
      </c>
      <c r="AI246">
        <v>0.10249999999999999</v>
      </c>
      <c r="AJ246">
        <v>0</v>
      </c>
      <c r="AK246">
        <v>1.1200000000000001</v>
      </c>
      <c r="AL246">
        <v>0</v>
      </c>
      <c r="AM246">
        <v>0</v>
      </c>
      <c r="AN246">
        <v>6.8045454545454502</v>
      </c>
      <c r="AO246">
        <v>129</v>
      </c>
      <c r="AP246">
        <v>0</v>
      </c>
      <c r="AQ246">
        <v>9.3000000000000007</v>
      </c>
      <c r="AR246">
        <v>0</v>
      </c>
      <c r="AS246">
        <v>7.2999999999999995E-2</v>
      </c>
      <c r="AT246">
        <v>0</v>
      </c>
      <c r="AU246">
        <v>3.4</v>
      </c>
      <c r="AV246">
        <v>4.5</v>
      </c>
      <c r="AW246">
        <v>3.0181818181818199</v>
      </c>
      <c r="AX246">
        <v>26</v>
      </c>
      <c r="AY246">
        <v>1.7</v>
      </c>
      <c r="AZ246">
        <v>0.49</v>
      </c>
      <c r="BA246">
        <v>0</v>
      </c>
      <c r="BB246">
        <v>4.2</v>
      </c>
      <c r="BC246">
        <v>41.3</v>
      </c>
      <c r="BD246">
        <v>449</v>
      </c>
      <c r="BE246">
        <v>0</v>
      </c>
      <c r="BF246">
        <v>0.1</v>
      </c>
      <c r="BG246">
        <v>0</v>
      </c>
      <c r="BH246">
        <v>41</v>
      </c>
      <c r="BI246">
        <v>0</v>
      </c>
      <c r="BJ246">
        <v>0</v>
      </c>
      <c r="BK246">
        <v>1.1000000000000001</v>
      </c>
      <c r="BL246">
        <v>19.3</v>
      </c>
      <c r="BM246">
        <v>9.5000000000000001E-2</v>
      </c>
      <c r="BN246">
        <v>0</v>
      </c>
      <c r="BO246">
        <v>0.24</v>
      </c>
      <c r="BP246">
        <v>0.7</v>
      </c>
      <c r="BQ246">
        <v>1.4</v>
      </c>
      <c r="BR246">
        <v>0.3</v>
      </c>
      <c r="BS246">
        <v>0.22</v>
      </c>
      <c r="BT246">
        <v>1.6</v>
      </c>
      <c r="BU246">
        <v>220</v>
      </c>
      <c r="BV246">
        <v>176</v>
      </c>
      <c r="BW246">
        <v>0</v>
      </c>
      <c r="BX246">
        <v>54</v>
      </c>
      <c r="BY246">
        <v>54</v>
      </c>
      <c r="BZ246">
        <v>0</v>
      </c>
      <c r="CA246">
        <v>697.61904761904702</v>
      </c>
      <c r="CB246">
        <v>0</v>
      </c>
      <c r="CC246">
        <v>4185.7142857142899</v>
      </c>
      <c r="CD246">
        <v>0</v>
      </c>
      <c r="CE246">
        <v>0</v>
      </c>
      <c r="CF246">
        <v>0</v>
      </c>
      <c r="CG246">
        <v>0</v>
      </c>
      <c r="CH246">
        <v>0</v>
      </c>
      <c r="CI246">
        <v>0</v>
      </c>
      <c r="CJ246">
        <v>2.9</v>
      </c>
      <c r="CK246">
        <v>2.9</v>
      </c>
      <c r="CL246">
        <v>0</v>
      </c>
      <c r="CM246">
        <v>0</v>
      </c>
      <c r="CN246">
        <v>0</v>
      </c>
      <c r="CO246">
        <v>0</v>
      </c>
      <c r="CP246">
        <v>560</v>
      </c>
      <c r="CQ246">
        <v>560</v>
      </c>
      <c r="CR246">
        <v>0</v>
      </c>
      <c r="CS246">
        <v>0</v>
      </c>
      <c r="CT246">
        <v>0</v>
      </c>
      <c r="CU246">
        <v>0</v>
      </c>
      <c r="CV246">
        <v>0</v>
      </c>
      <c r="CW246">
        <v>0</v>
      </c>
      <c r="CX246">
        <v>0</v>
      </c>
      <c r="CY246">
        <v>0</v>
      </c>
      <c r="CZ246">
        <v>1.7999999999999999E-2</v>
      </c>
      <c r="DA246">
        <v>2.1999999999999999E-2</v>
      </c>
      <c r="DB246">
        <v>0</v>
      </c>
      <c r="DC246">
        <v>0</v>
      </c>
      <c r="DD246">
        <v>0</v>
      </c>
      <c r="DE246">
        <v>9.1999999999999998E-2</v>
      </c>
      <c r="DF246">
        <v>0</v>
      </c>
      <c r="DG246">
        <v>9.1999999999999998E-2</v>
      </c>
      <c r="DH246">
        <v>0.04</v>
      </c>
      <c r="DI246">
        <v>0</v>
      </c>
      <c r="DJ246">
        <v>0.74</v>
      </c>
      <c r="DK246">
        <v>0.13</v>
      </c>
      <c r="DL246">
        <v>0</v>
      </c>
      <c r="DM246">
        <v>0</v>
      </c>
      <c r="DN246">
        <v>0</v>
      </c>
      <c r="DO246">
        <v>0</v>
      </c>
      <c r="DP246">
        <v>0.42</v>
      </c>
      <c r="DQ246">
        <v>113.4</v>
      </c>
      <c r="DR246">
        <v>142.80000000000001</v>
      </c>
      <c r="DS246">
        <v>231</v>
      </c>
      <c r="DT246">
        <v>3.78</v>
      </c>
      <c r="DU246">
        <v>294</v>
      </c>
      <c r="DV246">
        <v>105</v>
      </c>
      <c r="DW246">
        <v>46.2</v>
      </c>
      <c r="DX246">
        <v>0</v>
      </c>
      <c r="DY246">
        <v>84</v>
      </c>
      <c r="DZ246">
        <v>151.19999999999999</v>
      </c>
      <c r="EA246">
        <v>121.8</v>
      </c>
      <c r="EB246">
        <v>26.46</v>
      </c>
      <c r="EC246">
        <v>0</v>
      </c>
      <c r="ED246">
        <v>121.8</v>
      </c>
      <c r="EE246">
        <v>0</v>
      </c>
      <c r="EF246">
        <v>84</v>
      </c>
      <c r="EG246">
        <v>100.8</v>
      </c>
      <c r="EH246">
        <v>92.4</v>
      </c>
      <c r="EI246">
        <v>42</v>
      </c>
      <c r="EJ246">
        <v>63</v>
      </c>
      <c r="EK246">
        <v>121.8</v>
      </c>
      <c r="EL246">
        <v>0.45333333333333298</v>
      </c>
      <c r="EM246">
        <v>0.35549160671462798</v>
      </c>
      <c r="EN246">
        <v>0</v>
      </c>
      <c r="EO246">
        <v>0</v>
      </c>
      <c r="EP246">
        <v>0</v>
      </c>
      <c r="EQ246">
        <v>0</v>
      </c>
      <c r="ER246">
        <v>0</v>
      </c>
      <c r="ES246">
        <v>0</v>
      </c>
      <c r="ET246">
        <v>0</v>
      </c>
      <c r="EU246">
        <v>0</v>
      </c>
      <c r="EV246">
        <v>0</v>
      </c>
      <c r="EW246">
        <v>0</v>
      </c>
      <c r="EX246">
        <v>0</v>
      </c>
      <c r="EY246">
        <v>0</v>
      </c>
      <c r="EZ246">
        <v>6.3053557154276602E-2</v>
      </c>
      <c r="FA246">
        <v>0</v>
      </c>
      <c r="FB246">
        <v>1.08713029576339E-2</v>
      </c>
      <c r="FC246">
        <v>0</v>
      </c>
      <c r="FD246">
        <v>0</v>
      </c>
      <c r="FE246">
        <v>3.26139088729017E-3</v>
      </c>
      <c r="FF246">
        <v>0</v>
      </c>
      <c r="FG246">
        <v>0</v>
      </c>
      <c r="FH246">
        <v>2.0655475619504399E-2</v>
      </c>
      <c r="FI246">
        <v>0</v>
      </c>
      <c r="FJ246">
        <v>0</v>
      </c>
      <c r="FK246">
        <v>6.3053557154276602E-2</v>
      </c>
      <c r="FL246">
        <v>0</v>
      </c>
      <c r="FM246">
        <v>0.29243804956035202</v>
      </c>
      <c r="FN246">
        <v>0</v>
      </c>
      <c r="FO246">
        <v>0</v>
      </c>
      <c r="FP246">
        <v>0</v>
      </c>
      <c r="FQ246">
        <v>0</v>
      </c>
      <c r="FR246">
        <v>0</v>
      </c>
      <c r="FS246">
        <v>0</v>
      </c>
      <c r="FT246">
        <v>0</v>
      </c>
      <c r="FU246">
        <v>0</v>
      </c>
      <c r="FV246">
        <v>0</v>
      </c>
      <c r="FW246">
        <v>0</v>
      </c>
      <c r="FX246">
        <v>0</v>
      </c>
      <c r="FY246">
        <v>0</v>
      </c>
      <c r="FZ246">
        <v>0</v>
      </c>
      <c r="GA246">
        <v>0</v>
      </c>
      <c r="GB246">
        <v>0</v>
      </c>
      <c r="GC246">
        <v>0</v>
      </c>
      <c r="GD246">
        <v>0</v>
      </c>
      <c r="GE246">
        <v>0</v>
      </c>
      <c r="GF246">
        <v>0</v>
      </c>
      <c r="GG246">
        <v>0</v>
      </c>
      <c r="GH246">
        <v>0</v>
      </c>
      <c r="GI246">
        <v>0</v>
      </c>
      <c r="GJ246">
        <v>0</v>
      </c>
      <c r="GK246">
        <v>0</v>
      </c>
      <c r="GL246">
        <v>0</v>
      </c>
      <c r="GM246">
        <v>0</v>
      </c>
      <c r="GN246">
        <v>0</v>
      </c>
      <c r="GO246">
        <v>0</v>
      </c>
      <c r="GP246">
        <v>0</v>
      </c>
      <c r="GQ246">
        <v>0</v>
      </c>
      <c r="GR246">
        <v>0</v>
      </c>
      <c r="GS246">
        <v>0.01</v>
      </c>
      <c r="GT246">
        <v>0</v>
      </c>
      <c r="GU246">
        <v>2.6</v>
      </c>
      <c r="GV246">
        <v>0</v>
      </c>
      <c r="GW246">
        <v>0</v>
      </c>
      <c r="GX246">
        <v>34.51</v>
      </c>
      <c r="GY246">
        <v>0</v>
      </c>
      <c r="GZ246">
        <v>0.1</v>
      </c>
      <c r="HA246">
        <v>0</v>
      </c>
      <c r="HB246">
        <v>0</v>
      </c>
      <c r="HC246">
        <v>0</v>
      </c>
      <c r="HD246">
        <v>0</v>
      </c>
      <c r="HE246">
        <v>0</v>
      </c>
      <c r="HF246">
        <v>0</v>
      </c>
      <c r="HG246">
        <v>0</v>
      </c>
    </row>
    <row r="247" spans="1:215" x14ac:dyDescent="0.25">
      <c r="A247" t="s">
        <v>515</v>
      </c>
      <c r="B247" t="s">
        <v>555</v>
      </c>
      <c r="C247" t="s">
        <v>556</v>
      </c>
      <c r="D247">
        <v>113.905</v>
      </c>
      <c r="E247">
        <v>27.387499999999999</v>
      </c>
      <c r="F247">
        <v>96.209062500000002</v>
      </c>
      <c r="G247">
        <v>23.223749999999999</v>
      </c>
      <c r="H247">
        <v>1.13625</v>
      </c>
      <c r="I247">
        <v>8.9437499999999996</v>
      </c>
      <c r="J247">
        <v>91.056250000000006</v>
      </c>
      <c r="K247">
        <v>0.72499999999999998</v>
      </c>
      <c r="L247">
        <v>2.3573249999999999</v>
      </c>
      <c r="M247">
        <v>5.809825</v>
      </c>
      <c r="N247">
        <v>3.4525000000000001</v>
      </c>
      <c r="O247">
        <v>0</v>
      </c>
      <c r="P247">
        <v>0.2</v>
      </c>
      <c r="Q247">
        <v>0</v>
      </c>
      <c r="R247">
        <v>0</v>
      </c>
      <c r="S247">
        <v>0.52500000000000002</v>
      </c>
      <c r="T247">
        <v>0</v>
      </c>
      <c r="U247">
        <v>0.94874855974207695</v>
      </c>
      <c r="V247">
        <v>1.385175</v>
      </c>
      <c r="W247">
        <v>1.9765625</v>
      </c>
      <c r="X247">
        <v>440</v>
      </c>
      <c r="Y247">
        <v>664.35</v>
      </c>
      <c r="Z247">
        <v>0.61250000000000004</v>
      </c>
      <c r="AA247">
        <v>0</v>
      </c>
      <c r="AB247">
        <v>0</v>
      </c>
      <c r="AC247">
        <v>0</v>
      </c>
      <c r="AD247">
        <v>0</v>
      </c>
      <c r="AE247">
        <v>0</v>
      </c>
      <c r="AF247">
        <v>0</v>
      </c>
      <c r="AG247">
        <v>0</v>
      </c>
      <c r="AH247">
        <v>571.53875000000005</v>
      </c>
      <c r="AI247">
        <v>7.1874999999999999E-4</v>
      </c>
      <c r="AJ247">
        <v>0</v>
      </c>
      <c r="AK247">
        <v>0</v>
      </c>
      <c r="AL247">
        <v>0</v>
      </c>
      <c r="AM247">
        <v>0</v>
      </c>
      <c r="AN247">
        <v>1.05</v>
      </c>
      <c r="AO247">
        <v>3.8624999999999998</v>
      </c>
      <c r="AP247">
        <v>0</v>
      </c>
      <c r="AQ247">
        <v>6.375</v>
      </c>
      <c r="AR247">
        <v>0</v>
      </c>
      <c r="AS247">
        <v>0.40875</v>
      </c>
      <c r="AT247">
        <v>0</v>
      </c>
      <c r="AU247">
        <v>0.625</v>
      </c>
      <c r="AV247">
        <v>0.93874999999999997</v>
      </c>
      <c r="AW247">
        <v>33.5</v>
      </c>
      <c r="AX247">
        <v>10.824999999999999</v>
      </c>
      <c r="AY247">
        <v>0.36749999999999999</v>
      </c>
      <c r="AZ247">
        <v>0.85</v>
      </c>
      <c r="BA247">
        <v>0.6</v>
      </c>
      <c r="BB247">
        <v>0</v>
      </c>
      <c r="BC247">
        <v>54.375</v>
      </c>
      <c r="BD247">
        <v>501.25</v>
      </c>
      <c r="BE247">
        <v>0</v>
      </c>
      <c r="BF247">
        <v>0.7</v>
      </c>
      <c r="BG247">
        <v>0</v>
      </c>
      <c r="BH247">
        <v>0.28749999999999998</v>
      </c>
      <c r="BI247">
        <v>0</v>
      </c>
      <c r="BJ247">
        <v>150</v>
      </c>
      <c r="BK247">
        <v>0.94499999999999995</v>
      </c>
      <c r="BL247">
        <v>48.7</v>
      </c>
      <c r="BM247">
        <v>3.3625000000000002E-2</v>
      </c>
      <c r="BN247">
        <v>0</v>
      </c>
      <c r="BO247">
        <v>0.27575</v>
      </c>
      <c r="BP247">
        <v>4.0487500000000001</v>
      </c>
      <c r="BQ247">
        <v>4.4183333333333303</v>
      </c>
      <c r="BR247">
        <v>0.79712499999999997</v>
      </c>
      <c r="BS247">
        <v>1.6125E-2</v>
      </c>
      <c r="BT247">
        <v>4</v>
      </c>
      <c r="BU247">
        <v>9.6962499999999991</v>
      </c>
      <c r="BV247">
        <v>0</v>
      </c>
      <c r="BW247">
        <v>0</v>
      </c>
      <c r="BX247">
        <v>0</v>
      </c>
      <c r="BY247">
        <v>0</v>
      </c>
      <c r="BZ247">
        <v>0</v>
      </c>
      <c r="CA247">
        <v>50.0833333333333</v>
      </c>
      <c r="CB247">
        <v>0</v>
      </c>
      <c r="CC247">
        <v>300.5</v>
      </c>
      <c r="CD247">
        <v>0</v>
      </c>
      <c r="CE247">
        <v>7.7374999999999998</v>
      </c>
      <c r="CF247">
        <v>7.7374999999999998</v>
      </c>
      <c r="CG247">
        <v>0</v>
      </c>
      <c r="CH247">
        <v>0</v>
      </c>
      <c r="CI247">
        <v>0</v>
      </c>
      <c r="CJ247">
        <v>0</v>
      </c>
      <c r="CK247">
        <v>0</v>
      </c>
      <c r="CL247">
        <v>0</v>
      </c>
      <c r="CM247">
        <v>0</v>
      </c>
      <c r="CN247">
        <v>0</v>
      </c>
      <c r="CO247">
        <v>0</v>
      </c>
      <c r="CP247">
        <v>0</v>
      </c>
      <c r="CQ247">
        <v>0</v>
      </c>
      <c r="CR247">
        <v>0</v>
      </c>
      <c r="CS247">
        <v>0</v>
      </c>
      <c r="CT247">
        <v>0</v>
      </c>
      <c r="CU247">
        <v>0</v>
      </c>
      <c r="CV247">
        <v>0</v>
      </c>
      <c r="CW247">
        <v>0</v>
      </c>
      <c r="CX247">
        <v>0</v>
      </c>
      <c r="CY247">
        <v>0</v>
      </c>
      <c r="CZ247">
        <v>0</v>
      </c>
      <c r="DA247">
        <v>0.52500000000000002</v>
      </c>
      <c r="DB247">
        <v>0</v>
      </c>
      <c r="DC247">
        <v>0</v>
      </c>
      <c r="DD247">
        <v>0</v>
      </c>
      <c r="DE247">
        <v>0</v>
      </c>
      <c r="DF247">
        <v>0</v>
      </c>
      <c r="DG247">
        <v>0</v>
      </c>
      <c r="DH247">
        <v>0.52500000000000002</v>
      </c>
      <c r="DI247">
        <v>0</v>
      </c>
      <c r="DJ247">
        <v>0</v>
      </c>
      <c r="DK247">
        <v>0</v>
      </c>
      <c r="DL247">
        <v>0.16125</v>
      </c>
      <c r="DM247">
        <v>3.2912499999999998</v>
      </c>
      <c r="DN247">
        <v>0</v>
      </c>
      <c r="DO247">
        <v>0</v>
      </c>
      <c r="DP247">
        <v>0.31624999999999998</v>
      </c>
      <c r="DQ247">
        <v>81.375</v>
      </c>
      <c r="DR247">
        <v>128</v>
      </c>
      <c r="DS247">
        <v>110.05</v>
      </c>
      <c r="DT247">
        <v>7.75</v>
      </c>
      <c r="DU247">
        <v>120.9</v>
      </c>
      <c r="DV247">
        <v>57.4</v>
      </c>
      <c r="DW247">
        <v>36</v>
      </c>
      <c r="DX247">
        <v>0</v>
      </c>
      <c r="DY247">
        <v>53.012500000000003</v>
      </c>
      <c r="DZ247">
        <v>87.912499999999994</v>
      </c>
      <c r="EA247">
        <v>62.387500000000003</v>
      </c>
      <c r="EB247">
        <v>0</v>
      </c>
      <c r="EC247">
        <v>0</v>
      </c>
      <c r="ED247">
        <v>51.674999999999997</v>
      </c>
      <c r="EE247">
        <v>0</v>
      </c>
      <c r="EF247">
        <v>56.65</v>
      </c>
      <c r="EG247">
        <v>66.762500000000003</v>
      </c>
      <c r="EH247">
        <v>65.400000000000006</v>
      </c>
      <c r="EI247">
        <v>22.175000000000001</v>
      </c>
      <c r="EJ247">
        <v>35.462499999999999</v>
      </c>
      <c r="EK247">
        <v>61.4375</v>
      </c>
      <c r="EL247">
        <v>0.49</v>
      </c>
      <c r="EM247">
        <v>0</v>
      </c>
      <c r="EN247">
        <v>0</v>
      </c>
      <c r="EO247">
        <v>0</v>
      </c>
      <c r="EP247">
        <v>0</v>
      </c>
      <c r="EQ247">
        <v>0</v>
      </c>
      <c r="ER247">
        <v>0</v>
      </c>
      <c r="ES247">
        <v>0</v>
      </c>
      <c r="ET247">
        <v>0</v>
      </c>
      <c r="EU247">
        <v>0</v>
      </c>
      <c r="EV247">
        <v>0</v>
      </c>
      <c r="EW247">
        <v>0</v>
      </c>
      <c r="EX247">
        <v>0</v>
      </c>
      <c r="EY247">
        <v>0</v>
      </c>
      <c r="EZ247">
        <v>0</v>
      </c>
      <c r="FA247">
        <v>0</v>
      </c>
      <c r="FB247">
        <v>0</v>
      </c>
      <c r="FC247">
        <v>0</v>
      </c>
      <c r="FD247">
        <v>0</v>
      </c>
      <c r="FE247">
        <v>0</v>
      </c>
      <c r="FF247">
        <v>0</v>
      </c>
      <c r="FG247">
        <v>0</v>
      </c>
      <c r="FH247">
        <v>0</v>
      </c>
      <c r="FI247">
        <v>0</v>
      </c>
      <c r="FJ247">
        <v>0</v>
      </c>
      <c r="FK247">
        <v>0</v>
      </c>
      <c r="FL247">
        <v>0</v>
      </c>
      <c r="FM247">
        <v>0</v>
      </c>
      <c r="FN247">
        <v>0</v>
      </c>
      <c r="FO247">
        <v>0</v>
      </c>
      <c r="FP247">
        <v>0</v>
      </c>
      <c r="FQ247">
        <v>0</v>
      </c>
      <c r="FR247">
        <v>0</v>
      </c>
      <c r="FS247">
        <v>0</v>
      </c>
      <c r="FT247">
        <v>0</v>
      </c>
      <c r="FU247">
        <v>0</v>
      </c>
      <c r="FV247">
        <v>0</v>
      </c>
      <c r="FW247">
        <v>0</v>
      </c>
      <c r="FX247">
        <v>0</v>
      </c>
      <c r="FY247">
        <v>0</v>
      </c>
      <c r="FZ247">
        <v>0</v>
      </c>
      <c r="GA247">
        <v>0</v>
      </c>
      <c r="GB247">
        <v>0</v>
      </c>
      <c r="GC247">
        <v>0</v>
      </c>
      <c r="GD247">
        <v>0</v>
      </c>
      <c r="GE247">
        <v>0</v>
      </c>
      <c r="GF247">
        <v>0</v>
      </c>
      <c r="GG247">
        <v>0</v>
      </c>
      <c r="GH247">
        <v>0</v>
      </c>
      <c r="GI247">
        <v>0</v>
      </c>
      <c r="GJ247">
        <v>0</v>
      </c>
      <c r="GK247">
        <v>0</v>
      </c>
      <c r="GL247">
        <v>0</v>
      </c>
      <c r="GM247">
        <v>0</v>
      </c>
      <c r="GN247">
        <v>0</v>
      </c>
      <c r="GO247">
        <v>0</v>
      </c>
      <c r="GP247">
        <v>0</v>
      </c>
      <c r="GQ247">
        <v>0</v>
      </c>
      <c r="GR247">
        <v>0</v>
      </c>
      <c r="GS247">
        <v>0</v>
      </c>
      <c r="GT247">
        <v>0</v>
      </c>
      <c r="GU247">
        <v>0</v>
      </c>
      <c r="GV247">
        <v>0</v>
      </c>
      <c r="GW247">
        <v>0</v>
      </c>
      <c r="GX247">
        <v>0</v>
      </c>
      <c r="GY247">
        <v>0</v>
      </c>
      <c r="GZ247">
        <v>0</v>
      </c>
      <c r="HA247">
        <v>0</v>
      </c>
      <c r="HB247">
        <v>0</v>
      </c>
      <c r="HC247">
        <v>0</v>
      </c>
      <c r="HD247">
        <v>0</v>
      </c>
      <c r="HE247">
        <v>0</v>
      </c>
      <c r="HF247">
        <v>0</v>
      </c>
      <c r="HG247">
        <v>0</v>
      </c>
    </row>
    <row r="248" spans="1:215" x14ac:dyDescent="0.25">
      <c r="A248" t="s">
        <v>515</v>
      </c>
      <c r="B248" t="s">
        <v>555</v>
      </c>
      <c r="C248" t="s">
        <v>557</v>
      </c>
      <c r="D248">
        <v>97.055000000000007</v>
      </c>
      <c r="E248">
        <v>22.967500000000001</v>
      </c>
      <c r="F248">
        <v>52.020937500000002</v>
      </c>
      <c r="G248">
        <v>12.37125</v>
      </c>
      <c r="H248">
        <v>0.72124999999999995</v>
      </c>
      <c r="I248">
        <v>6.7074999999999996</v>
      </c>
      <c r="J248">
        <v>93.292500000000004</v>
      </c>
      <c r="K248">
        <v>7.4999999999999997E-2</v>
      </c>
      <c r="L248">
        <v>3.4229750000000001</v>
      </c>
      <c r="M248">
        <v>4.2242249999999997</v>
      </c>
      <c r="N248">
        <v>0.80125000000000002</v>
      </c>
      <c r="O248">
        <v>0</v>
      </c>
      <c r="P248">
        <v>0</v>
      </c>
      <c r="Q248">
        <v>0</v>
      </c>
      <c r="R248">
        <v>0</v>
      </c>
      <c r="S248">
        <v>7.4999999999999997E-2</v>
      </c>
      <c r="T248">
        <v>0</v>
      </c>
      <c r="U248">
        <v>1.2161864583792401</v>
      </c>
      <c r="V248">
        <v>1.637025</v>
      </c>
      <c r="W248">
        <v>2.3359375</v>
      </c>
      <c r="X248">
        <v>577.51250000000005</v>
      </c>
      <c r="Y248">
        <v>849.5</v>
      </c>
      <c r="Z248">
        <v>0.125</v>
      </c>
      <c r="AA248">
        <v>2.8456521739130401E-2</v>
      </c>
      <c r="AB248">
        <v>1.67391304347826E-3</v>
      </c>
      <c r="AC248">
        <v>5.35652173913043E-2</v>
      </c>
      <c r="AD248">
        <v>1.2554347826087E-2</v>
      </c>
      <c r="AE248">
        <v>0</v>
      </c>
      <c r="AF248">
        <v>0</v>
      </c>
      <c r="AG248">
        <v>0</v>
      </c>
      <c r="AH248">
        <v>450.64249999999998</v>
      </c>
      <c r="AI248">
        <v>1.0593750000000001E-2</v>
      </c>
      <c r="AJ248">
        <v>0</v>
      </c>
      <c r="AK248">
        <v>2.5</v>
      </c>
      <c r="AL248">
        <v>0</v>
      </c>
      <c r="AM248">
        <v>0</v>
      </c>
      <c r="AN248">
        <v>1.5733333333333299</v>
      </c>
      <c r="AO248">
        <v>3.0750000000000002</v>
      </c>
      <c r="AP248">
        <v>0</v>
      </c>
      <c r="AQ248">
        <v>0</v>
      </c>
      <c r="AR248">
        <v>0</v>
      </c>
      <c r="AS248">
        <v>0.2</v>
      </c>
      <c r="AT248">
        <v>0</v>
      </c>
      <c r="AU248">
        <v>0</v>
      </c>
      <c r="AV248">
        <v>0.155</v>
      </c>
      <c r="AW248">
        <v>1.2666666666666699</v>
      </c>
      <c r="AX248">
        <v>9.1750000000000007</v>
      </c>
      <c r="AY248">
        <v>3.7499999999999999E-2</v>
      </c>
      <c r="AZ248">
        <v>1.4</v>
      </c>
      <c r="BA248">
        <v>1.2375</v>
      </c>
      <c r="BB248">
        <v>0.3</v>
      </c>
      <c r="BC248">
        <v>85.25</v>
      </c>
      <c r="BD248">
        <v>348.75</v>
      </c>
      <c r="BE248">
        <v>0</v>
      </c>
      <c r="BF248">
        <v>16.8</v>
      </c>
      <c r="BG248">
        <v>0</v>
      </c>
      <c r="BH248">
        <v>4.2374999999999998</v>
      </c>
      <c r="BI248">
        <v>0</v>
      </c>
      <c r="BJ248">
        <v>0</v>
      </c>
      <c r="BK248">
        <v>0.35875000000000001</v>
      </c>
      <c r="BL248">
        <v>17.3</v>
      </c>
      <c r="BM248">
        <v>4.0500000000000001E-2</v>
      </c>
      <c r="BN248">
        <v>0</v>
      </c>
      <c r="BO248">
        <v>0.34637499999999999</v>
      </c>
      <c r="BP248">
        <v>3.00875</v>
      </c>
      <c r="BQ248">
        <v>3.49979166666667</v>
      </c>
      <c r="BR248">
        <v>1.32125</v>
      </c>
      <c r="BS248">
        <v>6.9837499999999997E-2</v>
      </c>
      <c r="BT248">
        <v>9.8444444444444503</v>
      </c>
      <c r="BU248">
        <v>23.1</v>
      </c>
      <c r="BV248">
        <v>20</v>
      </c>
      <c r="BW248">
        <v>0</v>
      </c>
      <c r="BX248">
        <v>0</v>
      </c>
      <c r="BY248">
        <v>0</v>
      </c>
      <c r="BZ248">
        <v>0</v>
      </c>
      <c r="CA248">
        <v>0</v>
      </c>
      <c r="CB248">
        <v>0</v>
      </c>
      <c r="CC248">
        <v>0</v>
      </c>
      <c r="CD248">
        <v>0</v>
      </c>
      <c r="CE248">
        <v>0</v>
      </c>
      <c r="CF248">
        <v>0</v>
      </c>
      <c r="CG248">
        <v>0</v>
      </c>
      <c r="CH248">
        <v>0</v>
      </c>
      <c r="CI248">
        <v>0</v>
      </c>
      <c r="CJ248">
        <v>0</v>
      </c>
      <c r="CK248">
        <v>0</v>
      </c>
      <c r="CL248">
        <v>0</v>
      </c>
      <c r="CM248">
        <v>0</v>
      </c>
      <c r="CN248">
        <v>0</v>
      </c>
      <c r="CO248">
        <v>0</v>
      </c>
      <c r="CP248">
        <v>0</v>
      </c>
      <c r="CQ248">
        <v>0</v>
      </c>
      <c r="CR248">
        <v>0</v>
      </c>
      <c r="CS248">
        <v>0</v>
      </c>
      <c r="CT248">
        <v>0</v>
      </c>
      <c r="CU248">
        <v>0</v>
      </c>
      <c r="CV248">
        <v>0</v>
      </c>
      <c r="CW248">
        <v>0</v>
      </c>
      <c r="CX248">
        <v>0</v>
      </c>
      <c r="CY248">
        <v>0</v>
      </c>
      <c r="CZ248">
        <v>0</v>
      </c>
      <c r="DA248">
        <v>7.4999999999999997E-2</v>
      </c>
      <c r="DB248">
        <v>0</v>
      </c>
      <c r="DC248">
        <v>0</v>
      </c>
      <c r="DD248">
        <v>0</v>
      </c>
      <c r="DE248">
        <v>0</v>
      </c>
      <c r="DF248">
        <v>0.06</v>
      </c>
      <c r="DG248">
        <v>0</v>
      </c>
      <c r="DH248">
        <v>7.4999999999999997E-2</v>
      </c>
      <c r="DI248">
        <v>0</v>
      </c>
      <c r="DJ248">
        <v>0.79</v>
      </c>
      <c r="DK248">
        <v>0.01</v>
      </c>
      <c r="DL248">
        <v>0.1</v>
      </c>
      <c r="DM248">
        <v>0.70125000000000004</v>
      </c>
      <c r="DN248">
        <v>0</v>
      </c>
      <c r="DO248">
        <v>0</v>
      </c>
      <c r="DP248">
        <v>0.37375000000000003</v>
      </c>
      <c r="DQ248">
        <v>185.375</v>
      </c>
      <c r="DR248">
        <v>53.5</v>
      </c>
      <c r="DS248">
        <v>120.28749999999999</v>
      </c>
      <c r="DT248">
        <v>9.125</v>
      </c>
      <c r="DU248">
        <v>224.625</v>
      </c>
      <c r="DV248">
        <v>74.849999999999994</v>
      </c>
      <c r="DW248">
        <v>39.212499999999999</v>
      </c>
      <c r="DX248">
        <v>0</v>
      </c>
      <c r="DY248">
        <v>68.287499999999994</v>
      </c>
      <c r="DZ248">
        <v>110.65</v>
      </c>
      <c r="EA248">
        <v>88.45</v>
      </c>
      <c r="EB248">
        <v>3.25</v>
      </c>
      <c r="EC248">
        <v>0</v>
      </c>
      <c r="ED248">
        <v>65.325000000000003</v>
      </c>
      <c r="EE248">
        <v>0</v>
      </c>
      <c r="EF248">
        <v>105.825</v>
      </c>
      <c r="EG248">
        <v>68.625</v>
      </c>
      <c r="EH248">
        <v>85.8125</v>
      </c>
      <c r="EI248">
        <v>29.462499999999999</v>
      </c>
      <c r="EJ248">
        <v>7.2874999999999996</v>
      </c>
      <c r="EK248">
        <v>87.0625</v>
      </c>
      <c r="EL248">
        <v>9.6250000000000002E-2</v>
      </c>
      <c r="EM248">
        <v>6.6119565217391305E-2</v>
      </c>
      <c r="EN248">
        <v>0</v>
      </c>
      <c r="EO248">
        <v>0</v>
      </c>
      <c r="EP248">
        <v>0</v>
      </c>
      <c r="EQ248">
        <v>0</v>
      </c>
      <c r="ER248">
        <v>0</v>
      </c>
      <c r="ES248">
        <v>0</v>
      </c>
      <c r="ET248">
        <v>0</v>
      </c>
      <c r="EU248">
        <v>4.18478260869565E-4</v>
      </c>
      <c r="EV248">
        <v>0</v>
      </c>
      <c r="EW248">
        <v>0</v>
      </c>
      <c r="EX248">
        <v>0</v>
      </c>
      <c r="EY248">
        <v>0</v>
      </c>
      <c r="EZ248">
        <v>2.6364130434782598E-2</v>
      </c>
      <c r="FA248">
        <v>0</v>
      </c>
      <c r="FB248">
        <v>4.18478260869565E-4</v>
      </c>
      <c r="FC248">
        <v>0</v>
      </c>
      <c r="FD248">
        <v>0</v>
      </c>
      <c r="FE248">
        <v>1.67391304347826E-3</v>
      </c>
      <c r="FF248">
        <v>0</v>
      </c>
      <c r="FG248">
        <v>0</v>
      </c>
      <c r="FH248">
        <v>1.2554347826087E-3</v>
      </c>
      <c r="FI248">
        <v>0</v>
      </c>
      <c r="FJ248">
        <v>0</v>
      </c>
      <c r="FK248">
        <v>1.2554347826087E-2</v>
      </c>
      <c r="FL248">
        <v>0</v>
      </c>
      <c r="FM248">
        <v>5.35652173913043E-2</v>
      </c>
      <c r="FN248">
        <v>0</v>
      </c>
      <c r="FO248">
        <v>0</v>
      </c>
      <c r="FP248">
        <v>0</v>
      </c>
      <c r="FQ248">
        <v>0</v>
      </c>
      <c r="FR248">
        <v>0</v>
      </c>
      <c r="FS248">
        <v>0</v>
      </c>
      <c r="FT248">
        <v>0</v>
      </c>
      <c r="FU248">
        <v>0</v>
      </c>
      <c r="FV248">
        <v>0</v>
      </c>
      <c r="FW248">
        <v>0</v>
      </c>
      <c r="FX248">
        <v>0</v>
      </c>
      <c r="FY248">
        <v>0</v>
      </c>
      <c r="FZ248">
        <v>0</v>
      </c>
      <c r="GA248">
        <v>0</v>
      </c>
      <c r="GB248">
        <v>0</v>
      </c>
      <c r="GC248">
        <v>0</v>
      </c>
      <c r="GD248">
        <v>0</v>
      </c>
      <c r="GE248">
        <v>0</v>
      </c>
      <c r="GF248">
        <v>0</v>
      </c>
      <c r="GG248">
        <v>0</v>
      </c>
      <c r="GH248">
        <v>0</v>
      </c>
      <c r="GI248">
        <v>0</v>
      </c>
      <c r="GJ248">
        <v>0</v>
      </c>
      <c r="GK248">
        <v>0</v>
      </c>
      <c r="GL248">
        <v>0</v>
      </c>
      <c r="GM248">
        <v>0</v>
      </c>
      <c r="GN248">
        <v>0</v>
      </c>
      <c r="GO248">
        <v>0</v>
      </c>
      <c r="GP248">
        <v>0</v>
      </c>
      <c r="GQ248">
        <v>0</v>
      </c>
      <c r="GR248">
        <v>0</v>
      </c>
      <c r="GS248">
        <v>0</v>
      </c>
      <c r="GT248">
        <v>0.01</v>
      </c>
      <c r="GU248">
        <v>0.01</v>
      </c>
      <c r="GV248">
        <v>0</v>
      </c>
      <c r="GW248">
        <v>0</v>
      </c>
      <c r="GX248">
        <v>0</v>
      </c>
      <c r="GY248">
        <v>0</v>
      </c>
      <c r="GZ248">
        <v>0</v>
      </c>
      <c r="HA248">
        <v>0</v>
      </c>
      <c r="HB248">
        <v>0</v>
      </c>
      <c r="HC248">
        <v>0.2</v>
      </c>
      <c r="HD248">
        <v>0</v>
      </c>
      <c r="HE248">
        <v>0</v>
      </c>
      <c r="HF248">
        <v>0</v>
      </c>
      <c r="HG248">
        <v>0</v>
      </c>
    </row>
    <row r="249" spans="1:215" x14ac:dyDescent="0.25">
      <c r="A249" t="s">
        <v>515</v>
      </c>
      <c r="B249" t="s">
        <v>558</v>
      </c>
      <c r="C249" t="s">
        <v>559</v>
      </c>
      <c r="D249">
        <v>219.72301587301601</v>
      </c>
      <c r="E249">
        <v>52.043650793650798</v>
      </c>
      <c r="F249">
        <v>221.742777777778</v>
      </c>
      <c r="G249">
        <v>52.518888888888902</v>
      </c>
      <c r="H249">
        <v>0.844444444444444</v>
      </c>
      <c r="I249">
        <v>14.6928571428571</v>
      </c>
      <c r="J249">
        <v>85.307142857142907</v>
      </c>
      <c r="K249">
        <v>9.7283333333333299</v>
      </c>
      <c r="L249">
        <v>9.6095238095238091</v>
      </c>
      <c r="M249">
        <v>11.909523809523799</v>
      </c>
      <c r="N249">
        <v>2.2999999999999998</v>
      </c>
      <c r="O249">
        <v>0</v>
      </c>
      <c r="P249">
        <v>0</v>
      </c>
      <c r="Q249">
        <v>0</v>
      </c>
      <c r="R249">
        <v>0</v>
      </c>
      <c r="S249">
        <v>9.7283333333333299</v>
      </c>
      <c r="T249">
        <v>0</v>
      </c>
      <c r="U249">
        <v>0.85992095014978598</v>
      </c>
      <c r="V249">
        <v>1.68888888888889</v>
      </c>
      <c r="W249">
        <v>1.68888888888889</v>
      </c>
      <c r="X249">
        <v>228.337777777778</v>
      </c>
      <c r="Y249">
        <v>765.80977777777798</v>
      </c>
      <c r="Z249">
        <v>0.25</v>
      </c>
      <c r="AA249">
        <v>4.7659574468085102E-2</v>
      </c>
      <c r="AB249">
        <v>2.5531914893616999E-2</v>
      </c>
      <c r="AC249">
        <v>2.1276595744680899E-2</v>
      </c>
      <c r="AD249">
        <v>0.105531914893617</v>
      </c>
      <c r="AE249">
        <v>0</v>
      </c>
      <c r="AF249">
        <v>0</v>
      </c>
      <c r="AG249">
        <v>0</v>
      </c>
      <c r="AH249">
        <v>452.9</v>
      </c>
      <c r="AI249">
        <v>0.1075</v>
      </c>
      <c r="AJ249">
        <v>0</v>
      </c>
      <c r="AK249">
        <v>0.23</v>
      </c>
      <c r="AL249">
        <v>0</v>
      </c>
      <c r="AM249">
        <v>0</v>
      </c>
      <c r="AN249">
        <v>3.9249999999999998</v>
      </c>
      <c r="AO249">
        <v>28.1</v>
      </c>
      <c r="AP249">
        <v>0</v>
      </c>
      <c r="AQ249">
        <v>2.7</v>
      </c>
      <c r="AR249">
        <v>0</v>
      </c>
      <c r="AS249">
        <v>0.12</v>
      </c>
      <c r="AT249">
        <v>0</v>
      </c>
      <c r="AU249">
        <v>0.5</v>
      </c>
      <c r="AV249">
        <v>0.6</v>
      </c>
      <c r="AW249">
        <v>1.5166666666666699</v>
      </c>
      <c r="AX249">
        <v>15</v>
      </c>
      <c r="AY249">
        <v>0.6</v>
      </c>
      <c r="AZ249">
        <v>7.0000000000000007E-2</v>
      </c>
      <c r="BA249">
        <v>0</v>
      </c>
      <c r="BB249">
        <v>3.4</v>
      </c>
      <c r="BC249">
        <v>36.200000000000003</v>
      </c>
      <c r="BD249">
        <v>330</v>
      </c>
      <c r="BE249">
        <v>0</v>
      </c>
      <c r="BF249">
        <v>0.2</v>
      </c>
      <c r="BG249">
        <v>0</v>
      </c>
      <c r="BH249">
        <v>43</v>
      </c>
      <c r="BI249">
        <v>0</v>
      </c>
      <c r="BJ249">
        <v>0</v>
      </c>
      <c r="BK249">
        <v>0.73</v>
      </c>
      <c r="BL249">
        <v>6</v>
      </c>
      <c r="BM249">
        <v>2.5000000000000001E-2</v>
      </c>
      <c r="BN249">
        <v>0</v>
      </c>
      <c r="BO249">
        <v>4.4999999999999998E-2</v>
      </c>
      <c r="BP249">
        <v>0.2</v>
      </c>
      <c r="BQ249">
        <v>0.348622222222222</v>
      </c>
      <c r="BR249">
        <v>0.15</v>
      </c>
      <c r="BS249">
        <v>0.05</v>
      </c>
      <c r="BT249">
        <v>0</v>
      </c>
      <c r="BU249">
        <v>91</v>
      </c>
      <c r="BV249">
        <v>69</v>
      </c>
      <c r="BW249">
        <v>0</v>
      </c>
      <c r="BX249">
        <v>8</v>
      </c>
      <c r="BY249">
        <v>8</v>
      </c>
      <c r="BZ249">
        <v>0</v>
      </c>
      <c r="CA249">
        <v>1.1666666666666701</v>
      </c>
      <c r="CB249">
        <v>0</v>
      </c>
      <c r="CC249">
        <v>7</v>
      </c>
      <c r="CD249">
        <v>0</v>
      </c>
      <c r="CE249">
        <v>0</v>
      </c>
      <c r="CF249">
        <v>0</v>
      </c>
      <c r="CG249">
        <v>0</v>
      </c>
      <c r="CH249">
        <v>0</v>
      </c>
      <c r="CI249">
        <v>0</v>
      </c>
      <c r="CJ249">
        <v>0.08</v>
      </c>
      <c r="CK249">
        <v>0.08</v>
      </c>
      <c r="CL249">
        <v>0</v>
      </c>
      <c r="CM249">
        <v>0</v>
      </c>
      <c r="CN249">
        <v>0</v>
      </c>
      <c r="CO249">
        <v>0</v>
      </c>
      <c r="CP249">
        <v>0.2</v>
      </c>
      <c r="CQ249">
        <v>0.2</v>
      </c>
      <c r="CR249">
        <v>0</v>
      </c>
      <c r="CS249">
        <v>0</v>
      </c>
      <c r="CT249">
        <v>0</v>
      </c>
      <c r="CU249">
        <v>0</v>
      </c>
      <c r="CV249">
        <v>0</v>
      </c>
      <c r="CW249">
        <v>0</v>
      </c>
      <c r="CX249">
        <v>0</v>
      </c>
      <c r="CY249">
        <v>0</v>
      </c>
      <c r="CZ249">
        <v>4.8333333333333298E-2</v>
      </c>
      <c r="DA249">
        <v>0.125</v>
      </c>
      <c r="DB249">
        <v>0</v>
      </c>
      <c r="DC249">
        <v>0</v>
      </c>
      <c r="DD249">
        <v>0</v>
      </c>
      <c r="DE249">
        <v>9.5549999999999997</v>
      </c>
      <c r="DF249">
        <v>0.06</v>
      </c>
      <c r="DG249">
        <v>9.5549999999999997</v>
      </c>
      <c r="DH249">
        <v>0.17333333333333301</v>
      </c>
      <c r="DI249">
        <v>0</v>
      </c>
      <c r="DJ249">
        <v>0.76</v>
      </c>
      <c r="DK249">
        <v>0.03</v>
      </c>
      <c r="DL249">
        <v>0</v>
      </c>
      <c r="DM249">
        <v>0</v>
      </c>
      <c r="DN249">
        <v>0</v>
      </c>
      <c r="DO249">
        <v>0</v>
      </c>
      <c r="DP249">
        <v>0.27022222222222197</v>
      </c>
      <c r="DQ249">
        <v>40.533333333333303</v>
      </c>
      <c r="DR249">
        <v>32.426666666666698</v>
      </c>
      <c r="DS249">
        <v>86.471111111111099</v>
      </c>
      <c r="DT249">
        <v>1.0808888888888899</v>
      </c>
      <c r="DU249">
        <v>491.80444444444402</v>
      </c>
      <c r="DV249">
        <v>29.724444444444401</v>
      </c>
      <c r="DW249">
        <v>17.564444444444401</v>
      </c>
      <c r="DX249">
        <v>0</v>
      </c>
      <c r="DY249">
        <v>32.426666666666698</v>
      </c>
      <c r="DZ249">
        <v>35.128888888888902</v>
      </c>
      <c r="EA249">
        <v>37.831111111111099</v>
      </c>
      <c r="EB249">
        <v>7.8364444444444397</v>
      </c>
      <c r="EC249">
        <v>0</v>
      </c>
      <c r="ED249">
        <v>15.672888888888901</v>
      </c>
      <c r="EE249">
        <v>0</v>
      </c>
      <c r="EF249">
        <v>18.645333333333301</v>
      </c>
      <c r="EG249">
        <v>51.342222222222198</v>
      </c>
      <c r="EH249">
        <v>29.724444444444401</v>
      </c>
      <c r="EI249">
        <v>8.91733333333333</v>
      </c>
      <c r="EJ249">
        <v>13.781333333333301</v>
      </c>
      <c r="EK249">
        <v>43.235555555555599</v>
      </c>
      <c r="EL249">
        <v>0.2</v>
      </c>
      <c r="EM249">
        <v>0.12680851063829801</v>
      </c>
      <c r="EN249">
        <v>0</v>
      </c>
      <c r="EO249">
        <v>0</v>
      </c>
      <c r="EP249">
        <v>0</v>
      </c>
      <c r="EQ249">
        <v>0</v>
      </c>
      <c r="ER249">
        <v>0</v>
      </c>
      <c r="ES249">
        <v>0</v>
      </c>
      <c r="ET249">
        <v>0</v>
      </c>
      <c r="EU249">
        <v>0</v>
      </c>
      <c r="EV249">
        <v>0</v>
      </c>
      <c r="EW249">
        <v>0</v>
      </c>
      <c r="EX249">
        <v>0</v>
      </c>
      <c r="EY249">
        <v>0</v>
      </c>
      <c r="EZ249">
        <v>4.5957446808510598E-2</v>
      </c>
      <c r="FA249">
        <v>0</v>
      </c>
      <c r="FB249">
        <v>0</v>
      </c>
      <c r="FC249">
        <v>0</v>
      </c>
      <c r="FD249">
        <v>0</v>
      </c>
      <c r="FE249">
        <v>1.70212765957447E-3</v>
      </c>
      <c r="FF249">
        <v>0</v>
      </c>
      <c r="FG249">
        <v>0</v>
      </c>
      <c r="FH249">
        <v>2.5531914893616999E-2</v>
      </c>
      <c r="FI249">
        <v>0</v>
      </c>
      <c r="FJ249">
        <v>0</v>
      </c>
      <c r="FK249">
        <v>0.105531914893617</v>
      </c>
      <c r="FL249">
        <v>0</v>
      </c>
      <c r="FM249">
        <v>2.1276595744680899E-2</v>
      </c>
      <c r="FN249">
        <v>0</v>
      </c>
      <c r="FO249">
        <v>0</v>
      </c>
      <c r="FP249">
        <v>0</v>
      </c>
      <c r="FQ249">
        <v>0</v>
      </c>
      <c r="FR249">
        <v>0</v>
      </c>
      <c r="FS249">
        <v>0</v>
      </c>
      <c r="FT249">
        <v>0</v>
      </c>
      <c r="FU249">
        <v>0</v>
      </c>
      <c r="FV249">
        <v>0</v>
      </c>
      <c r="FW249">
        <v>0</v>
      </c>
      <c r="FX249">
        <v>0</v>
      </c>
      <c r="FY249">
        <v>0</v>
      </c>
      <c r="FZ249">
        <v>0</v>
      </c>
      <c r="GA249">
        <v>0</v>
      </c>
      <c r="GB249">
        <v>0</v>
      </c>
      <c r="GC249">
        <v>0</v>
      </c>
      <c r="GD249">
        <v>0</v>
      </c>
      <c r="GE249">
        <v>0</v>
      </c>
      <c r="GF249">
        <v>0</v>
      </c>
      <c r="GG249">
        <v>0</v>
      </c>
      <c r="GH249">
        <v>0</v>
      </c>
      <c r="GI249">
        <v>0</v>
      </c>
      <c r="GJ249">
        <v>0</v>
      </c>
      <c r="GK249">
        <v>0</v>
      </c>
      <c r="GL249">
        <v>0</v>
      </c>
      <c r="GM249">
        <v>0</v>
      </c>
      <c r="GN249">
        <v>0</v>
      </c>
      <c r="GO249">
        <v>0</v>
      </c>
      <c r="GP249">
        <v>0</v>
      </c>
      <c r="GQ249">
        <v>0</v>
      </c>
      <c r="GR249">
        <v>0</v>
      </c>
      <c r="GS249">
        <v>0</v>
      </c>
      <c r="GT249">
        <v>0.01</v>
      </c>
      <c r="GU249">
        <v>0.01</v>
      </c>
      <c r="GV249">
        <v>0</v>
      </c>
      <c r="GW249">
        <v>0</v>
      </c>
      <c r="GX249">
        <v>0</v>
      </c>
      <c r="GY249">
        <v>0</v>
      </c>
      <c r="GZ249">
        <v>0</v>
      </c>
      <c r="HA249">
        <v>0</v>
      </c>
      <c r="HB249">
        <v>0</v>
      </c>
      <c r="HC249">
        <v>0</v>
      </c>
      <c r="HD249">
        <v>0</v>
      </c>
      <c r="HE249">
        <v>0</v>
      </c>
      <c r="HF249">
        <v>0</v>
      </c>
      <c r="HG249">
        <v>0</v>
      </c>
    </row>
    <row r="250" spans="1:215" x14ac:dyDescent="0.25">
      <c r="A250" t="s">
        <v>515</v>
      </c>
      <c r="B250" t="s">
        <v>558</v>
      </c>
      <c r="C250" t="s">
        <v>560</v>
      </c>
      <c r="D250">
        <v>151.60108638337499</v>
      </c>
      <c r="E250">
        <v>36.125834367245702</v>
      </c>
      <c r="F250">
        <v>154.25201509511999</v>
      </c>
      <c r="G250">
        <v>36.749582299421</v>
      </c>
      <c r="H250">
        <v>0.72076923076923105</v>
      </c>
      <c r="I250">
        <v>10.6859375</v>
      </c>
      <c r="J250">
        <v>89.314062500000006</v>
      </c>
      <c r="K250">
        <v>6.1666666666666696</v>
      </c>
      <c r="L250">
        <v>6.0107296836228299</v>
      </c>
      <c r="M250">
        <v>8.8781490384615402</v>
      </c>
      <c r="N250">
        <v>2.8674193548387099</v>
      </c>
      <c r="O250">
        <v>0</v>
      </c>
      <c r="P250">
        <v>0</v>
      </c>
      <c r="Q250">
        <v>0</v>
      </c>
      <c r="R250">
        <v>0</v>
      </c>
      <c r="S250">
        <v>6.1666666666666696</v>
      </c>
      <c r="T250">
        <v>0</v>
      </c>
      <c r="U250">
        <v>0.44867333129243497</v>
      </c>
      <c r="V250">
        <v>0.68701923076923099</v>
      </c>
      <c r="W250">
        <v>0.68701923076923099</v>
      </c>
      <c r="X250">
        <v>155.541153846154</v>
      </c>
      <c r="Y250">
        <v>367.47284615384598</v>
      </c>
      <c r="Z250">
        <v>0.4</v>
      </c>
      <c r="AA250">
        <v>7.9024390243902495E-2</v>
      </c>
      <c r="AB250">
        <v>5.8536585365853702E-3</v>
      </c>
      <c r="AC250">
        <v>2.92682926829268E-2</v>
      </c>
      <c r="AD250">
        <v>0.20585365853658499</v>
      </c>
      <c r="AE250">
        <v>0</v>
      </c>
      <c r="AF250">
        <v>0</v>
      </c>
      <c r="AG250">
        <v>0</v>
      </c>
      <c r="AH250">
        <v>419.20666666666699</v>
      </c>
      <c r="AI250">
        <v>0.16500000000000001</v>
      </c>
      <c r="AJ250">
        <v>0</v>
      </c>
      <c r="AK250">
        <v>0.18</v>
      </c>
      <c r="AL250">
        <v>0</v>
      </c>
      <c r="AM250">
        <v>0</v>
      </c>
      <c r="AN250">
        <v>1.74</v>
      </c>
      <c r="AO250">
        <v>24.6</v>
      </c>
      <c r="AP250">
        <v>0</v>
      </c>
      <c r="AQ250">
        <v>0.8</v>
      </c>
      <c r="AR250">
        <v>0</v>
      </c>
      <c r="AS250">
        <v>3.5999999999999997E-2</v>
      </c>
      <c r="AT250">
        <v>0</v>
      </c>
      <c r="AU250">
        <v>3</v>
      </c>
      <c r="AV250">
        <v>0.24</v>
      </c>
      <c r="AW250">
        <v>1.4</v>
      </c>
      <c r="AX250">
        <v>9.6</v>
      </c>
      <c r="AY250">
        <v>0.36</v>
      </c>
      <c r="AZ250">
        <v>0.16</v>
      </c>
      <c r="BA250">
        <v>0</v>
      </c>
      <c r="BB250">
        <v>4.55</v>
      </c>
      <c r="BC250">
        <v>33.1</v>
      </c>
      <c r="BD250">
        <v>285.66666666666703</v>
      </c>
      <c r="BE250">
        <v>0</v>
      </c>
      <c r="BF250">
        <v>0.1</v>
      </c>
      <c r="BG250">
        <v>0</v>
      </c>
      <c r="BH250">
        <v>66</v>
      </c>
      <c r="BI250">
        <v>0</v>
      </c>
      <c r="BJ250">
        <v>0</v>
      </c>
      <c r="BK250">
        <v>0.19</v>
      </c>
      <c r="BL250">
        <v>8.8000000000000007</v>
      </c>
      <c r="BM250">
        <v>0.04</v>
      </c>
      <c r="BN250">
        <v>0</v>
      </c>
      <c r="BO250">
        <v>3.3000000000000002E-2</v>
      </c>
      <c r="BP250">
        <v>1</v>
      </c>
      <c r="BQ250">
        <v>1.0989307692307699</v>
      </c>
      <c r="BR250">
        <v>0.28000000000000003</v>
      </c>
      <c r="BS250">
        <v>0.11899999999999999</v>
      </c>
      <c r="BT250">
        <v>3.4</v>
      </c>
      <c r="BU250">
        <v>63</v>
      </c>
      <c r="BV250">
        <v>15</v>
      </c>
      <c r="BW250">
        <v>0</v>
      </c>
      <c r="BX250">
        <v>7.0096774193548397</v>
      </c>
      <c r="BY250">
        <v>5.0096774193548397</v>
      </c>
      <c r="BZ250">
        <v>2</v>
      </c>
      <c r="CA250">
        <v>1631.6666666666699</v>
      </c>
      <c r="CB250">
        <v>0</v>
      </c>
      <c r="CC250">
        <v>9790</v>
      </c>
      <c r="CD250">
        <v>0</v>
      </c>
      <c r="CE250">
        <v>0</v>
      </c>
      <c r="CF250">
        <v>0</v>
      </c>
      <c r="CG250">
        <v>0</v>
      </c>
      <c r="CH250">
        <v>0</v>
      </c>
      <c r="CI250">
        <v>0</v>
      </c>
      <c r="CJ250">
        <v>0.55000000000000004</v>
      </c>
      <c r="CK250">
        <v>0.55000000000000004</v>
      </c>
      <c r="CL250">
        <v>0</v>
      </c>
      <c r="CM250">
        <v>0</v>
      </c>
      <c r="CN250">
        <v>0</v>
      </c>
      <c r="CO250">
        <v>0</v>
      </c>
      <c r="CP250">
        <v>13.2</v>
      </c>
      <c r="CQ250">
        <v>13.2</v>
      </c>
      <c r="CR250">
        <v>0</v>
      </c>
      <c r="CS250">
        <v>0</v>
      </c>
      <c r="CT250">
        <v>0</v>
      </c>
      <c r="CU250">
        <v>0</v>
      </c>
      <c r="CV250">
        <v>0</v>
      </c>
      <c r="CW250">
        <v>0</v>
      </c>
      <c r="CX250">
        <v>0</v>
      </c>
      <c r="CY250">
        <v>0</v>
      </c>
      <c r="CZ250">
        <v>1.4833333333333301</v>
      </c>
      <c r="DA250">
        <v>1.69333333333333</v>
      </c>
      <c r="DB250">
        <v>0</v>
      </c>
      <c r="DC250">
        <v>0</v>
      </c>
      <c r="DD250">
        <v>0</v>
      </c>
      <c r="DE250">
        <v>2.99</v>
      </c>
      <c r="DF250">
        <v>0</v>
      </c>
      <c r="DG250">
        <v>2.99</v>
      </c>
      <c r="DH250">
        <v>3.1766666666666699</v>
      </c>
      <c r="DI250">
        <v>0</v>
      </c>
      <c r="DJ250">
        <v>0.95</v>
      </c>
      <c r="DK250">
        <v>0.06</v>
      </c>
      <c r="DL250">
        <v>0</v>
      </c>
      <c r="DM250">
        <v>0</v>
      </c>
      <c r="DN250">
        <v>0</v>
      </c>
      <c r="DO250">
        <v>0</v>
      </c>
      <c r="DP250">
        <v>0.109923076923077</v>
      </c>
      <c r="DQ250">
        <v>52.763076923076902</v>
      </c>
      <c r="DR250">
        <v>21.984615384615399</v>
      </c>
      <c r="DS250">
        <v>96.7323076923077</v>
      </c>
      <c r="DT250">
        <v>0.87938461538461499</v>
      </c>
      <c r="DU250">
        <v>126.411538461538</v>
      </c>
      <c r="DV250">
        <v>18.686923076923101</v>
      </c>
      <c r="DW250">
        <v>8.4640769230769202</v>
      </c>
      <c r="DX250">
        <v>0</v>
      </c>
      <c r="DY250">
        <v>19.786153846153798</v>
      </c>
      <c r="DZ250">
        <v>26.381538461538501</v>
      </c>
      <c r="EA250">
        <v>24.1830769230769</v>
      </c>
      <c r="EB250">
        <v>5.9358461538461498</v>
      </c>
      <c r="EC250">
        <v>0</v>
      </c>
      <c r="ED250">
        <v>17.587692307692301</v>
      </c>
      <c r="EE250">
        <v>0</v>
      </c>
      <c r="EF250">
        <v>16.4884615384615</v>
      </c>
      <c r="EG250">
        <v>24.1830769230769</v>
      </c>
      <c r="EH250">
        <v>17.587692307692301</v>
      </c>
      <c r="EI250">
        <v>5.9358461538461498</v>
      </c>
      <c r="EJ250">
        <v>9.3434615384615398</v>
      </c>
      <c r="EK250">
        <v>29.679230769230799</v>
      </c>
      <c r="EL250">
        <v>0.32</v>
      </c>
      <c r="EM250">
        <v>0.23512195121951199</v>
      </c>
      <c r="EN250">
        <v>0</v>
      </c>
      <c r="EO250">
        <v>0</v>
      </c>
      <c r="EP250">
        <v>0</v>
      </c>
      <c r="EQ250">
        <v>0</v>
      </c>
      <c r="ER250">
        <v>0</v>
      </c>
      <c r="ES250">
        <v>0</v>
      </c>
      <c r="ET250">
        <v>0</v>
      </c>
      <c r="EU250">
        <v>0</v>
      </c>
      <c r="EV250">
        <v>0</v>
      </c>
      <c r="EW250">
        <v>0</v>
      </c>
      <c r="EX250">
        <v>0</v>
      </c>
      <c r="EY250">
        <v>0</v>
      </c>
      <c r="EZ250">
        <v>7.3170731707317097E-2</v>
      </c>
      <c r="FA250">
        <v>0</v>
      </c>
      <c r="FB250">
        <v>0</v>
      </c>
      <c r="FC250">
        <v>0</v>
      </c>
      <c r="FD250">
        <v>0</v>
      </c>
      <c r="FE250">
        <v>5.8536585365853702E-3</v>
      </c>
      <c r="FF250">
        <v>0</v>
      </c>
      <c r="FG250">
        <v>0</v>
      </c>
      <c r="FH250">
        <v>5.8536585365853702E-3</v>
      </c>
      <c r="FI250">
        <v>0</v>
      </c>
      <c r="FJ250">
        <v>0</v>
      </c>
      <c r="FK250">
        <v>0.20585365853658499</v>
      </c>
      <c r="FL250">
        <v>0</v>
      </c>
      <c r="FM250">
        <v>2.92682926829268E-2</v>
      </c>
      <c r="FN250">
        <v>0</v>
      </c>
      <c r="FO250">
        <v>0</v>
      </c>
      <c r="FP250">
        <v>0</v>
      </c>
      <c r="FQ250">
        <v>0</v>
      </c>
      <c r="FR250">
        <v>0</v>
      </c>
      <c r="FS250">
        <v>0</v>
      </c>
      <c r="FT250">
        <v>0</v>
      </c>
      <c r="FU250">
        <v>0</v>
      </c>
      <c r="FV250">
        <v>0</v>
      </c>
      <c r="FW250">
        <v>0</v>
      </c>
      <c r="FX250">
        <v>0</v>
      </c>
      <c r="FY250">
        <v>0</v>
      </c>
      <c r="FZ250">
        <v>0</v>
      </c>
      <c r="GA250">
        <v>0</v>
      </c>
      <c r="GB250">
        <v>0</v>
      </c>
      <c r="GC250">
        <v>0</v>
      </c>
      <c r="GD250">
        <v>0</v>
      </c>
      <c r="GE250">
        <v>0</v>
      </c>
      <c r="GF250">
        <v>0</v>
      </c>
      <c r="GG250">
        <v>0</v>
      </c>
      <c r="GH250">
        <v>0</v>
      </c>
      <c r="GI250">
        <v>0</v>
      </c>
      <c r="GJ250">
        <v>0</v>
      </c>
      <c r="GK250">
        <v>0</v>
      </c>
      <c r="GL250">
        <v>0</v>
      </c>
      <c r="GM250">
        <v>0</v>
      </c>
      <c r="GN250">
        <v>0</v>
      </c>
      <c r="GO250">
        <v>0</v>
      </c>
      <c r="GP250">
        <v>0</v>
      </c>
      <c r="GQ250">
        <v>0</v>
      </c>
      <c r="GR250">
        <v>0</v>
      </c>
      <c r="GS250">
        <v>3.0000000000000001E-3</v>
      </c>
      <c r="GT250">
        <v>1.2999999999999999E-2</v>
      </c>
      <c r="GU250">
        <v>0.01</v>
      </c>
      <c r="GV250">
        <v>0</v>
      </c>
      <c r="GW250">
        <v>0</v>
      </c>
      <c r="GX250">
        <v>0</v>
      </c>
      <c r="GY250">
        <v>0</v>
      </c>
      <c r="GZ250">
        <v>0</v>
      </c>
      <c r="HA250">
        <v>0</v>
      </c>
      <c r="HB250">
        <v>0</v>
      </c>
      <c r="HC250">
        <v>0.03</v>
      </c>
      <c r="HD250">
        <v>0</v>
      </c>
      <c r="HE250">
        <v>0</v>
      </c>
      <c r="HF250">
        <v>0</v>
      </c>
      <c r="HG250">
        <v>0</v>
      </c>
    </row>
    <row r="251" spans="1:215" x14ac:dyDescent="0.25">
      <c r="A251" t="s">
        <v>515</v>
      </c>
      <c r="B251" t="s">
        <v>558</v>
      </c>
      <c r="C251" t="s">
        <v>561</v>
      </c>
      <c r="D251">
        <v>351.51</v>
      </c>
      <c r="E251">
        <v>83.05</v>
      </c>
      <c r="F251">
        <v>351.51</v>
      </c>
      <c r="G251">
        <v>83.05</v>
      </c>
      <c r="H251">
        <v>0.77</v>
      </c>
      <c r="I251">
        <v>21.11</v>
      </c>
      <c r="J251">
        <v>78.89</v>
      </c>
      <c r="K251">
        <v>16.741250000000001</v>
      </c>
      <c r="L251">
        <v>16.741250000000001</v>
      </c>
      <c r="M251">
        <v>17.771249999999998</v>
      </c>
      <c r="N251">
        <v>1.03</v>
      </c>
      <c r="O251">
        <v>1.03</v>
      </c>
      <c r="P251">
        <v>0</v>
      </c>
      <c r="Q251">
        <v>0</v>
      </c>
      <c r="R251">
        <v>0</v>
      </c>
      <c r="S251">
        <v>0</v>
      </c>
      <c r="T251">
        <v>0</v>
      </c>
      <c r="U251">
        <v>0.91622723652875904</v>
      </c>
      <c r="V251">
        <v>1.8187500000000001</v>
      </c>
      <c r="W251">
        <v>1.8187500000000001</v>
      </c>
      <c r="X251">
        <v>419.62200000000001</v>
      </c>
      <c r="Y251">
        <v>643.98299999999995</v>
      </c>
      <c r="Z251">
        <v>0.75</v>
      </c>
      <c r="AA251">
        <v>0.21020916334661299</v>
      </c>
      <c r="AB251">
        <v>0.153735059760956</v>
      </c>
      <c r="AC251">
        <v>3.5557768924302798E-2</v>
      </c>
      <c r="AD251">
        <v>0.12549800796812699</v>
      </c>
      <c r="AE251">
        <v>0</v>
      </c>
      <c r="AF251">
        <v>0</v>
      </c>
      <c r="AG251">
        <v>0</v>
      </c>
      <c r="AH251">
        <v>521.6</v>
      </c>
      <c r="AI251">
        <v>3.2500000000000001E-2</v>
      </c>
      <c r="AJ251">
        <v>0</v>
      </c>
      <c r="AK251">
        <v>0</v>
      </c>
      <c r="AL251">
        <v>0</v>
      </c>
      <c r="AM251">
        <v>0</v>
      </c>
      <c r="AN251">
        <v>0</v>
      </c>
      <c r="AO251">
        <v>16</v>
      </c>
      <c r="AP251">
        <v>0</v>
      </c>
      <c r="AQ251">
        <v>0</v>
      </c>
      <c r="AR251">
        <v>0</v>
      </c>
      <c r="AS251">
        <v>0.22600000000000001</v>
      </c>
      <c r="AT251">
        <v>0</v>
      </c>
      <c r="AU251">
        <v>0.5</v>
      </c>
      <c r="AV251">
        <v>0.6</v>
      </c>
      <c r="AW251">
        <v>0</v>
      </c>
      <c r="AX251">
        <v>43</v>
      </c>
      <c r="AY251">
        <v>0.22900000000000001</v>
      </c>
      <c r="AZ251">
        <v>0</v>
      </c>
      <c r="BA251">
        <v>0</v>
      </c>
      <c r="BB251">
        <v>0</v>
      </c>
      <c r="BC251">
        <v>34</v>
      </c>
      <c r="BD251">
        <v>415</v>
      </c>
      <c r="BE251">
        <v>0</v>
      </c>
      <c r="BF251">
        <v>1</v>
      </c>
      <c r="BG251">
        <v>0</v>
      </c>
      <c r="BH251">
        <v>13</v>
      </c>
      <c r="BI251">
        <v>0</v>
      </c>
      <c r="BJ251">
        <v>0</v>
      </c>
      <c r="BK251">
        <v>0.34</v>
      </c>
      <c r="BL251">
        <v>28.8</v>
      </c>
      <c r="BM251">
        <v>2.5000000000000001E-2</v>
      </c>
      <c r="BN251">
        <v>0</v>
      </c>
      <c r="BO251">
        <v>3.4000000000000002E-2</v>
      </c>
      <c r="BP251">
        <v>0.75</v>
      </c>
      <c r="BQ251">
        <v>0.96340000000000003</v>
      </c>
      <c r="BR251">
        <v>0.20300000000000001</v>
      </c>
      <c r="BS251">
        <v>0.16</v>
      </c>
      <c r="BT251">
        <v>0</v>
      </c>
      <c r="BU251">
        <v>11</v>
      </c>
      <c r="BV251">
        <v>0</v>
      </c>
      <c r="BW251">
        <v>0</v>
      </c>
      <c r="BX251">
        <v>5</v>
      </c>
      <c r="BY251">
        <v>5</v>
      </c>
      <c r="BZ251">
        <v>0</v>
      </c>
      <c r="CA251">
        <v>0</v>
      </c>
      <c r="CB251">
        <v>0</v>
      </c>
      <c r="CC251">
        <v>0</v>
      </c>
      <c r="CD251">
        <v>0</v>
      </c>
      <c r="CE251">
        <v>0</v>
      </c>
      <c r="CF251">
        <v>0</v>
      </c>
      <c r="CG251">
        <v>0</v>
      </c>
      <c r="CH251">
        <v>0</v>
      </c>
      <c r="CI251">
        <v>0</v>
      </c>
      <c r="CJ251">
        <v>0</v>
      </c>
      <c r="CK251">
        <v>0</v>
      </c>
      <c r="CL251">
        <v>0</v>
      </c>
      <c r="CM251">
        <v>0</v>
      </c>
      <c r="CN251">
        <v>0</v>
      </c>
      <c r="CO251">
        <v>0</v>
      </c>
      <c r="CP251">
        <v>0</v>
      </c>
      <c r="CQ251">
        <v>0</v>
      </c>
      <c r="CR251">
        <v>0</v>
      </c>
      <c r="CS251">
        <v>0</v>
      </c>
      <c r="CT251">
        <v>0</v>
      </c>
      <c r="CU251">
        <v>0</v>
      </c>
      <c r="CV251">
        <v>0</v>
      </c>
      <c r="CW251">
        <v>0</v>
      </c>
      <c r="CX251">
        <v>0</v>
      </c>
      <c r="CY251">
        <v>0</v>
      </c>
      <c r="CZ251">
        <v>0</v>
      </c>
      <c r="DA251">
        <v>0</v>
      </c>
      <c r="DB251">
        <v>0</v>
      </c>
      <c r="DC251">
        <v>0</v>
      </c>
      <c r="DD251">
        <v>0</v>
      </c>
      <c r="DE251">
        <v>0</v>
      </c>
      <c r="DF251">
        <v>0</v>
      </c>
      <c r="DG251">
        <v>0</v>
      </c>
      <c r="DH251">
        <v>0</v>
      </c>
      <c r="DI251">
        <v>0</v>
      </c>
      <c r="DJ251">
        <v>0</v>
      </c>
      <c r="DK251">
        <v>0</v>
      </c>
      <c r="DL251">
        <v>0</v>
      </c>
      <c r="DM251">
        <v>0</v>
      </c>
      <c r="DN251">
        <v>0</v>
      </c>
      <c r="DO251">
        <v>0</v>
      </c>
      <c r="DP251">
        <v>0.29099999999999998</v>
      </c>
      <c r="DQ251">
        <v>32.01</v>
      </c>
      <c r="DR251">
        <v>46.56</v>
      </c>
      <c r="DS251">
        <v>221.16</v>
      </c>
      <c r="DT251">
        <v>8.4390000000000001</v>
      </c>
      <c r="DU251">
        <v>174.6</v>
      </c>
      <c r="DV251">
        <v>46.56</v>
      </c>
      <c r="DW251">
        <v>32.01</v>
      </c>
      <c r="DX251">
        <v>0</v>
      </c>
      <c r="DY251">
        <v>55.29</v>
      </c>
      <c r="DZ251">
        <v>78.569999999999993</v>
      </c>
      <c r="EA251">
        <v>61.11</v>
      </c>
      <c r="EB251">
        <v>13.968</v>
      </c>
      <c r="EC251">
        <v>0</v>
      </c>
      <c r="ED251">
        <v>49.47</v>
      </c>
      <c r="EE251">
        <v>0</v>
      </c>
      <c r="EF251">
        <v>43.65</v>
      </c>
      <c r="EG251">
        <v>49.47</v>
      </c>
      <c r="EH251">
        <v>37.83</v>
      </c>
      <c r="EI251">
        <v>12.804</v>
      </c>
      <c r="EJ251">
        <v>21.533999999999999</v>
      </c>
      <c r="EK251">
        <v>78.569999999999993</v>
      </c>
      <c r="EL251">
        <v>0.52500000000000002</v>
      </c>
      <c r="EM251">
        <v>0.16105577689243</v>
      </c>
      <c r="EN251">
        <v>0</v>
      </c>
      <c r="EO251">
        <v>0</v>
      </c>
      <c r="EP251">
        <v>7.3207171314740999E-3</v>
      </c>
      <c r="EQ251">
        <v>0</v>
      </c>
      <c r="ER251">
        <v>4.0786852589641397E-2</v>
      </c>
      <c r="ES251">
        <v>0</v>
      </c>
      <c r="ET251">
        <v>0</v>
      </c>
      <c r="EU251">
        <v>1.8824701195219101E-2</v>
      </c>
      <c r="EV251">
        <v>0</v>
      </c>
      <c r="EW251">
        <v>0</v>
      </c>
      <c r="EX251">
        <v>0</v>
      </c>
      <c r="EY251">
        <v>0</v>
      </c>
      <c r="EZ251">
        <v>0.12549800796812699</v>
      </c>
      <c r="FA251">
        <v>0</v>
      </c>
      <c r="FB251">
        <v>2.19621513944223E-2</v>
      </c>
      <c r="FC251">
        <v>0</v>
      </c>
      <c r="FD251">
        <v>0</v>
      </c>
      <c r="FE251">
        <v>1.7778884462151399E-2</v>
      </c>
      <c r="FF251">
        <v>0</v>
      </c>
      <c r="FG251">
        <v>0</v>
      </c>
      <c r="FH251">
        <v>0.12445219123506</v>
      </c>
      <c r="FI251">
        <v>0</v>
      </c>
      <c r="FJ251">
        <v>0</v>
      </c>
      <c r="FK251">
        <v>0.12549800796812699</v>
      </c>
      <c r="FL251">
        <v>0</v>
      </c>
      <c r="FM251">
        <v>3.5557768924302798E-2</v>
      </c>
      <c r="FN251">
        <v>0</v>
      </c>
      <c r="FO251">
        <v>0</v>
      </c>
      <c r="FP251">
        <v>0</v>
      </c>
      <c r="FQ251">
        <v>0</v>
      </c>
      <c r="FR251">
        <v>7.3207171314740999E-3</v>
      </c>
      <c r="FS251">
        <v>0</v>
      </c>
      <c r="FT251">
        <v>0</v>
      </c>
      <c r="FU251">
        <v>0</v>
      </c>
      <c r="FV251">
        <v>0</v>
      </c>
      <c r="FW251">
        <v>0</v>
      </c>
      <c r="FX251">
        <v>0</v>
      </c>
      <c r="FY251">
        <v>0</v>
      </c>
      <c r="FZ251">
        <v>0</v>
      </c>
      <c r="GA251">
        <v>0</v>
      </c>
      <c r="GB251">
        <v>0</v>
      </c>
      <c r="GC251">
        <v>0</v>
      </c>
      <c r="GD251">
        <v>0</v>
      </c>
      <c r="GE251">
        <v>0</v>
      </c>
      <c r="GF251">
        <v>0</v>
      </c>
      <c r="GG251">
        <v>0</v>
      </c>
      <c r="GH251">
        <v>0</v>
      </c>
      <c r="GI251">
        <v>0</v>
      </c>
      <c r="GJ251">
        <v>0</v>
      </c>
      <c r="GK251">
        <v>0</v>
      </c>
      <c r="GL251">
        <v>0</v>
      </c>
      <c r="GM251">
        <v>0</v>
      </c>
      <c r="GN251">
        <v>0</v>
      </c>
      <c r="GO251">
        <v>0</v>
      </c>
      <c r="GP251">
        <v>0</v>
      </c>
      <c r="GQ251">
        <v>0</v>
      </c>
      <c r="GR251">
        <v>0</v>
      </c>
      <c r="GS251">
        <v>0</v>
      </c>
      <c r="GT251">
        <v>0</v>
      </c>
      <c r="GU251">
        <v>0</v>
      </c>
      <c r="GV251">
        <v>0</v>
      </c>
      <c r="GW251">
        <v>0</v>
      </c>
      <c r="GX251">
        <v>0</v>
      </c>
      <c r="GY251">
        <v>0</v>
      </c>
      <c r="GZ251">
        <v>0</v>
      </c>
      <c r="HA251">
        <v>0</v>
      </c>
      <c r="HB251">
        <v>0</v>
      </c>
      <c r="HC251">
        <v>0</v>
      </c>
      <c r="HD251">
        <v>0</v>
      </c>
      <c r="HE251">
        <v>0</v>
      </c>
      <c r="HF251">
        <v>0</v>
      </c>
      <c r="HG251">
        <v>0</v>
      </c>
    </row>
    <row r="252" spans="1:215" x14ac:dyDescent="0.25">
      <c r="A252" t="s">
        <v>515</v>
      </c>
      <c r="B252" t="s">
        <v>558</v>
      </c>
      <c r="C252" t="s">
        <v>562</v>
      </c>
      <c r="D252">
        <v>182.53122421438201</v>
      </c>
      <c r="E252">
        <v>43.193009446693701</v>
      </c>
      <c r="F252">
        <v>130.45294341623301</v>
      </c>
      <c r="G252">
        <v>30.9392963177174</v>
      </c>
      <c r="H252">
        <v>0.463809523809524</v>
      </c>
      <c r="I252">
        <v>12.0868421052632</v>
      </c>
      <c r="J252">
        <v>87.913157894736798</v>
      </c>
      <c r="K252">
        <v>5.36421052631579</v>
      </c>
      <c r="L252">
        <v>8.4276388085598608</v>
      </c>
      <c r="M252">
        <v>10.291484962406001</v>
      </c>
      <c r="N252">
        <v>1.8638461538461499</v>
      </c>
      <c r="O252">
        <v>0</v>
      </c>
      <c r="P252">
        <v>0</v>
      </c>
      <c r="Q252">
        <v>0</v>
      </c>
      <c r="R252">
        <v>0</v>
      </c>
      <c r="S252">
        <v>5.36421052631579</v>
      </c>
      <c r="T252">
        <v>0</v>
      </c>
      <c r="U252">
        <v>0.73642111040136904</v>
      </c>
      <c r="V252">
        <v>1.24583333333333</v>
      </c>
      <c r="W252">
        <v>1.24583333333333</v>
      </c>
      <c r="X252">
        <v>224.44933333333299</v>
      </c>
      <c r="Y252">
        <v>620.92333333333295</v>
      </c>
      <c r="Z252">
        <v>8.5714285714285701E-2</v>
      </c>
      <c r="AA252">
        <v>2.2857142857142899E-2</v>
      </c>
      <c r="AB252">
        <v>9.1428571428571401E-3</v>
      </c>
      <c r="AC252">
        <v>4.57142857142857E-3</v>
      </c>
      <c r="AD252">
        <v>3.2000000000000001E-2</v>
      </c>
      <c r="AE252">
        <v>0</v>
      </c>
      <c r="AF252">
        <v>0</v>
      </c>
      <c r="AG252">
        <v>0</v>
      </c>
      <c r="AH252">
        <v>252.926613071139</v>
      </c>
      <c r="AI252">
        <v>6.7526315789473703E-3</v>
      </c>
      <c r="AJ252">
        <v>0</v>
      </c>
      <c r="AK252">
        <v>0.19800000000000001</v>
      </c>
      <c r="AL252">
        <v>0</v>
      </c>
      <c r="AM252">
        <v>0</v>
      </c>
      <c r="AN252">
        <v>2.27142857142857</v>
      </c>
      <c r="AO252">
        <v>23.274999999999999</v>
      </c>
      <c r="AP252">
        <v>0</v>
      </c>
      <c r="AQ252">
        <v>0</v>
      </c>
      <c r="AR252">
        <v>0</v>
      </c>
      <c r="AS252">
        <v>3.6499999999999998E-2</v>
      </c>
      <c r="AT252">
        <v>0</v>
      </c>
      <c r="AU252">
        <v>0.152642857142857</v>
      </c>
      <c r="AV252">
        <v>0.28023076923076901</v>
      </c>
      <c r="AW252">
        <v>0.13442857142857101</v>
      </c>
      <c r="AX252">
        <v>9.1576923076923098</v>
      </c>
      <c r="AY252">
        <v>0.152642857142857</v>
      </c>
      <c r="AZ252">
        <v>0</v>
      </c>
      <c r="BA252">
        <v>0</v>
      </c>
      <c r="BB252">
        <v>2.9085714285714301</v>
      </c>
      <c r="BC252">
        <v>31.435714285714301</v>
      </c>
      <c r="BD252">
        <v>186.07692307692301</v>
      </c>
      <c r="BE252">
        <v>0</v>
      </c>
      <c r="BF252">
        <v>0.1295</v>
      </c>
      <c r="BG252">
        <v>0</v>
      </c>
      <c r="BH252">
        <v>2.7010526315789498</v>
      </c>
      <c r="BI252">
        <v>0</v>
      </c>
      <c r="BJ252">
        <v>0</v>
      </c>
      <c r="BK252">
        <v>0.192692307692308</v>
      </c>
      <c r="BL252">
        <v>6.1</v>
      </c>
      <c r="BM252">
        <v>3.7615384615384599E-2</v>
      </c>
      <c r="BN252">
        <v>0</v>
      </c>
      <c r="BO252">
        <v>6.9230769230769198E-3</v>
      </c>
      <c r="BP252">
        <v>0.186071428571429</v>
      </c>
      <c r="BQ252">
        <v>0.44188253968253999</v>
      </c>
      <c r="BR252">
        <v>0.1</v>
      </c>
      <c r="BS252">
        <v>0.16884615384615401</v>
      </c>
      <c r="BT252">
        <v>0.95357142857142896</v>
      </c>
      <c r="BU252">
        <v>36</v>
      </c>
      <c r="BV252">
        <v>15</v>
      </c>
      <c r="BW252">
        <v>0</v>
      </c>
      <c r="BX252">
        <v>8.0857792207792194</v>
      </c>
      <c r="BY252">
        <v>7.7636363636363699</v>
      </c>
      <c r="BZ252">
        <v>0.32214285714285701</v>
      </c>
      <c r="CA252">
        <v>5</v>
      </c>
      <c r="CB252">
        <v>0</v>
      </c>
      <c r="CC252">
        <v>30</v>
      </c>
      <c r="CD252">
        <v>0</v>
      </c>
      <c r="CE252">
        <v>0</v>
      </c>
      <c r="CF252">
        <v>0</v>
      </c>
      <c r="CG252">
        <v>0</v>
      </c>
      <c r="CH252">
        <v>0</v>
      </c>
      <c r="CI252">
        <v>0</v>
      </c>
      <c r="CJ252">
        <v>5.5E-2</v>
      </c>
      <c r="CK252">
        <v>5.5E-2</v>
      </c>
      <c r="CL252">
        <v>0</v>
      </c>
      <c r="CM252">
        <v>0</v>
      </c>
      <c r="CN252">
        <v>0</v>
      </c>
      <c r="CO252">
        <v>0</v>
      </c>
      <c r="CP252">
        <v>0</v>
      </c>
      <c r="CQ252">
        <v>0</v>
      </c>
      <c r="CR252">
        <v>0</v>
      </c>
      <c r="CS252">
        <v>0</v>
      </c>
      <c r="CT252">
        <v>0</v>
      </c>
      <c r="CU252">
        <v>0</v>
      </c>
      <c r="CV252">
        <v>0</v>
      </c>
      <c r="CW252">
        <v>0</v>
      </c>
      <c r="CX252">
        <v>0</v>
      </c>
      <c r="CY252">
        <v>0</v>
      </c>
      <c r="CZ252">
        <v>1.69789473684211</v>
      </c>
      <c r="DA252">
        <v>2.0284210526315798</v>
      </c>
      <c r="DB252">
        <v>0</v>
      </c>
      <c r="DC252">
        <v>0</v>
      </c>
      <c r="DD252">
        <v>0</v>
      </c>
      <c r="DE252">
        <v>1.63789473684211</v>
      </c>
      <c r="DF252">
        <v>1.3</v>
      </c>
      <c r="DG252">
        <v>1.63789473684211</v>
      </c>
      <c r="DH252">
        <v>3.7263157894736798</v>
      </c>
      <c r="DI252">
        <v>0</v>
      </c>
      <c r="DJ252">
        <v>0.86</v>
      </c>
      <c r="DK252">
        <v>7.0000000000000007E-2</v>
      </c>
      <c r="DL252">
        <v>0</v>
      </c>
      <c r="DM252">
        <v>0</v>
      </c>
      <c r="DN252">
        <v>0</v>
      </c>
      <c r="DO252">
        <v>0</v>
      </c>
      <c r="DP252">
        <v>0.199333333333333</v>
      </c>
      <c r="DQ252">
        <v>27.906666666666698</v>
      </c>
      <c r="DR252">
        <v>169.433333333333</v>
      </c>
      <c r="DS252">
        <v>73.753333333333302</v>
      </c>
      <c r="DT252">
        <v>7.57466666666667</v>
      </c>
      <c r="DU252">
        <v>263.12</v>
      </c>
      <c r="DV252">
        <v>25.913333333333298</v>
      </c>
      <c r="DW252">
        <v>14.352</v>
      </c>
      <c r="DX252">
        <v>0</v>
      </c>
      <c r="DY252">
        <v>23.92</v>
      </c>
      <c r="DZ252">
        <v>41.86</v>
      </c>
      <c r="EA252">
        <v>39.866666666666703</v>
      </c>
      <c r="EB252">
        <v>9.3686666666666696</v>
      </c>
      <c r="EC252">
        <v>0</v>
      </c>
      <c r="ED252">
        <v>27.906666666666698</v>
      </c>
      <c r="EE252">
        <v>0</v>
      </c>
      <c r="EF252">
        <v>16.9433333333333</v>
      </c>
      <c r="EG252">
        <v>21.926666666666701</v>
      </c>
      <c r="EH252">
        <v>21.926666666666701</v>
      </c>
      <c r="EI252">
        <v>15.3486666666667</v>
      </c>
      <c r="EJ252">
        <v>14.352</v>
      </c>
      <c r="EK252">
        <v>29.9</v>
      </c>
      <c r="EL252">
        <v>6.8571428571428603E-2</v>
      </c>
      <c r="EM252">
        <v>3.6571428571428602E-2</v>
      </c>
      <c r="EN252">
        <v>0</v>
      </c>
      <c r="EO252">
        <v>0</v>
      </c>
      <c r="EP252">
        <v>0</v>
      </c>
      <c r="EQ252">
        <v>0</v>
      </c>
      <c r="ER252">
        <v>0</v>
      </c>
      <c r="ES252">
        <v>0</v>
      </c>
      <c r="ET252">
        <v>0</v>
      </c>
      <c r="EU252">
        <v>0</v>
      </c>
      <c r="EV252">
        <v>0</v>
      </c>
      <c r="EW252">
        <v>0</v>
      </c>
      <c r="EX252">
        <v>0</v>
      </c>
      <c r="EY252">
        <v>0</v>
      </c>
      <c r="EZ252">
        <v>2.2857142857142899E-2</v>
      </c>
      <c r="FA252">
        <v>0</v>
      </c>
      <c r="FB252">
        <v>0</v>
      </c>
      <c r="FC252">
        <v>0</v>
      </c>
      <c r="FD252">
        <v>0</v>
      </c>
      <c r="FE252">
        <v>0</v>
      </c>
      <c r="FF252">
        <v>0</v>
      </c>
      <c r="FG252">
        <v>0</v>
      </c>
      <c r="FH252">
        <v>9.1428571428571401E-3</v>
      </c>
      <c r="FI252">
        <v>0</v>
      </c>
      <c r="FJ252">
        <v>0</v>
      </c>
      <c r="FK252">
        <v>3.2000000000000001E-2</v>
      </c>
      <c r="FL252">
        <v>0</v>
      </c>
      <c r="FM252">
        <v>4.57142857142857E-3</v>
      </c>
      <c r="FN252">
        <v>0</v>
      </c>
      <c r="FO252">
        <v>0</v>
      </c>
      <c r="FP252">
        <v>0</v>
      </c>
      <c r="FQ252">
        <v>0</v>
      </c>
      <c r="FR252">
        <v>0</v>
      </c>
      <c r="FS252">
        <v>0</v>
      </c>
      <c r="FT252">
        <v>0</v>
      </c>
      <c r="FU252">
        <v>0</v>
      </c>
      <c r="FV252">
        <v>0</v>
      </c>
      <c r="FW252">
        <v>0</v>
      </c>
      <c r="FX252">
        <v>0</v>
      </c>
      <c r="FY252">
        <v>0</v>
      </c>
      <c r="FZ252">
        <v>0</v>
      </c>
      <c r="GA252">
        <v>0</v>
      </c>
      <c r="GB252">
        <v>0</v>
      </c>
      <c r="GC252">
        <v>0</v>
      </c>
      <c r="GD252">
        <v>0</v>
      </c>
      <c r="GE252">
        <v>0</v>
      </c>
      <c r="GF252">
        <v>0</v>
      </c>
      <c r="GG252">
        <v>0</v>
      </c>
      <c r="GH252">
        <v>0</v>
      </c>
      <c r="GI252">
        <v>0</v>
      </c>
      <c r="GJ252">
        <v>0</v>
      </c>
      <c r="GK252">
        <v>0</v>
      </c>
      <c r="GL252">
        <v>0</v>
      </c>
      <c r="GM252">
        <v>0</v>
      </c>
      <c r="GN252">
        <v>0</v>
      </c>
      <c r="GO252">
        <v>0</v>
      </c>
      <c r="GP252">
        <v>0</v>
      </c>
      <c r="GQ252">
        <v>0</v>
      </c>
      <c r="GR252">
        <v>0</v>
      </c>
      <c r="GS252">
        <v>0</v>
      </c>
      <c r="GT252">
        <v>0.01</v>
      </c>
      <c r="GU252">
        <v>0.01</v>
      </c>
      <c r="GV252">
        <v>0</v>
      </c>
      <c r="GW252">
        <v>0</v>
      </c>
      <c r="GX252">
        <v>0</v>
      </c>
      <c r="GY252">
        <v>0</v>
      </c>
      <c r="GZ252">
        <v>0</v>
      </c>
      <c r="HA252">
        <v>0</v>
      </c>
      <c r="HB252">
        <v>0</v>
      </c>
      <c r="HC252">
        <v>0</v>
      </c>
      <c r="HD252">
        <v>0</v>
      </c>
      <c r="HE252">
        <v>0</v>
      </c>
      <c r="HF252">
        <v>0</v>
      </c>
      <c r="HG252">
        <v>0</v>
      </c>
    </row>
    <row r="253" spans="1:215" x14ac:dyDescent="0.25">
      <c r="A253" t="s">
        <v>515</v>
      </c>
      <c r="B253" t="s">
        <v>558</v>
      </c>
      <c r="C253" t="s">
        <v>563</v>
      </c>
      <c r="D253">
        <v>326.33642838632198</v>
      </c>
      <c r="E253">
        <v>77.039895187265003</v>
      </c>
      <c r="F253">
        <v>360.86259519135399</v>
      </c>
      <c r="G253">
        <v>85.163699141390197</v>
      </c>
      <c r="H253">
        <v>0.87837837837837796</v>
      </c>
      <c r="I253">
        <v>20.494205607476601</v>
      </c>
      <c r="J253">
        <v>79.505794392523399</v>
      </c>
      <c r="K253">
        <v>17.89</v>
      </c>
      <c r="L253">
        <v>15.8590490114687</v>
      </c>
      <c r="M253">
        <v>17.298028603305401</v>
      </c>
      <c r="N253">
        <v>1.4389795918367301</v>
      </c>
      <c r="O253">
        <v>0</v>
      </c>
      <c r="P253">
        <v>16.649999999999999</v>
      </c>
      <c r="Q253">
        <v>0</v>
      </c>
      <c r="R253">
        <v>0</v>
      </c>
      <c r="S253">
        <v>1.24</v>
      </c>
      <c r="T253">
        <v>0</v>
      </c>
      <c r="U253">
        <v>1.5303539354348801</v>
      </c>
      <c r="V253">
        <v>2.0268895348837201</v>
      </c>
      <c r="W253">
        <v>2.0268895348837201</v>
      </c>
      <c r="X253">
        <v>664.81976744186102</v>
      </c>
      <c r="Y253">
        <v>1109.43825581395</v>
      </c>
      <c r="Z253">
        <v>0.29090909090909101</v>
      </c>
      <c r="AA253">
        <v>5.6009053187476399E-2</v>
      </c>
      <c r="AB253">
        <v>1.4485099962278401E-2</v>
      </c>
      <c r="AC253">
        <v>9.2704639758581703E-2</v>
      </c>
      <c r="AD253">
        <v>6.9528479818936298E-2</v>
      </c>
      <c r="AE253">
        <v>0</v>
      </c>
      <c r="AF253">
        <v>0</v>
      </c>
      <c r="AG253">
        <v>0</v>
      </c>
      <c r="AH253">
        <v>503.99124999999998</v>
      </c>
      <c r="AI253">
        <v>1.7500000000000002E-2</v>
      </c>
      <c r="AJ253">
        <v>0</v>
      </c>
      <c r="AK253">
        <v>1.39</v>
      </c>
      <c r="AL253">
        <v>0</v>
      </c>
      <c r="AM253">
        <v>0</v>
      </c>
      <c r="AN253">
        <v>2.0713286713286698</v>
      </c>
      <c r="AO253">
        <v>6.7562499999999996</v>
      </c>
      <c r="AP253">
        <v>0</v>
      </c>
      <c r="AQ253">
        <v>0.6</v>
      </c>
      <c r="AR253">
        <v>0</v>
      </c>
      <c r="AS253">
        <v>5.1999999999999998E-2</v>
      </c>
      <c r="AT253">
        <v>0</v>
      </c>
      <c r="AU253">
        <v>1.2</v>
      </c>
      <c r="AV253">
        <v>1.0349999999999999</v>
      </c>
      <c r="AW253">
        <v>0.81258741258741296</v>
      </c>
      <c r="AX253">
        <v>20.399999999999999</v>
      </c>
      <c r="AY253">
        <v>0.23</v>
      </c>
      <c r="AZ253">
        <v>0.28000000000000003</v>
      </c>
      <c r="BA253">
        <v>0</v>
      </c>
      <c r="BB253">
        <v>5.7545454545454504</v>
      </c>
      <c r="BC253">
        <v>55.3</v>
      </c>
      <c r="BD253">
        <v>413.5</v>
      </c>
      <c r="BE253">
        <v>0</v>
      </c>
      <c r="BF253">
        <v>0.26783216783216801</v>
      </c>
      <c r="BG253">
        <v>0</v>
      </c>
      <c r="BH253">
        <v>7</v>
      </c>
      <c r="BI253">
        <v>0</v>
      </c>
      <c r="BJ253">
        <v>0</v>
      </c>
      <c r="BK253">
        <v>0.3</v>
      </c>
      <c r="BL253">
        <v>12.1</v>
      </c>
      <c r="BM253">
        <v>5.5306122448979603E-2</v>
      </c>
      <c r="BN253">
        <v>0</v>
      </c>
      <c r="BO253">
        <v>6.25E-2</v>
      </c>
      <c r="BP253">
        <v>1.6</v>
      </c>
      <c r="BQ253">
        <v>2.1134786821705398</v>
      </c>
      <c r="BR253">
        <v>0.38</v>
      </c>
      <c r="BS253">
        <v>0.20010204081632699</v>
      </c>
      <c r="BT253">
        <v>0.47</v>
      </c>
      <c r="BU253">
        <v>36</v>
      </c>
      <c r="BV253">
        <v>10</v>
      </c>
      <c r="BW253">
        <v>0</v>
      </c>
      <c r="BX253">
        <v>26.367346938775501</v>
      </c>
      <c r="BY253">
        <v>23.367346938775501</v>
      </c>
      <c r="BZ253">
        <v>3</v>
      </c>
      <c r="CA253">
        <v>1.6666666666666701</v>
      </c>
      <c r="CB253">
        <v>0</v>
      </c>
      <c r="CC253">
        <v>10</v>
      </c>
      <c r="CD253">
        <v>0</v>
      </c>
      <c r="CE253">
        <v>0</v>
      </c>
      <c r="CF253">
        <v>0</v>
      </c>
      <c r="CG253">
        <v>0</v>
      </c>
      <c r="CH253">
        <v>0</v>
      </c>
      <c r="CI253">
        <v>0</v>
      </c>
      <c r="CJ253">
        <v>0.1</v>
      </c>
      <c r="CK253">
        <v>0.1</v>
      </c>
      <c r="CL253">
        <v>0</v>
      </c>
      <c r="CM253">
        <v>0</v>
      </c>
      <c r="CN253">
        <v>0</v>
      </c>
      <c r="CO253">
        <v>0</v>
      </c>
      <c r="CP253">
        <v>16</v>
      </c>
      <c r="CQ253">
        <v>16</v>
      </c>
      <c r="CR253">
        <v>0</v>
      </c>
      <c r="CS253">
        <v>0</v>
      </c>
      <c r="CT253">
        <v>0</v>
      </c>
      <c r="CU253">
        <v>0</v>
      </c>
      <c r="CV253">
        <v>0</v>
      </c>
      <c r="CW253">
        <v>0</v>
      </c>
      <c r="CX253">
        <v>0</v>
      </c>
      <c r="CY253">
        <v>0</v>
      </c>
      <c r="CZ253">
        <v>0.24</v>
      </c>
      <c r="DA253">
        <v>0.34</v>
      </c>
      <c r="DB253">
        <v>0</v>
      </c>
      <c r="DC253">
        <v>0</v>
      </c>
      <c r="DD253">
        <v>0</v>
      </c>
      <c r="DE253">
        <v>0.66</v>
      </c>
      <c r="DF253">
        <v>0.06</v>
      </c>
      <c r="DG253">
        <v>0.66</v>
      </c>
      <c r="DH253">
        <v>0.57999999999999996</v>
      </c>
      <c r="DI253">
        <v>0</v>
      </c>
      <c r="DJ253">
        <v>0.89</v>
      </c>
      <c r="DK253">
        <v>0</v>
      </c>
      <c r="DL253">
        <v>0</v>
      </c>
      <c r="DM253">
        <v>0</v>
      </c>
      <c r="DN253">
        <v>0</v>
      </c>
      <c r="DO253">
        <v>0</v>
      </c>
      <c r="DP253">
        <v>0.32430232558139499</v>
      </c>
      <c r="DQ253">
        <v>71.346511627907006</v>
      </c>
      <c r="DR253">
        <v>84.318604651162801</v>
      </c>
      <c r="DS253">
        <v>428.07906976744198</v>
      </c>
      <c r="DT253">
        <v>16.5394186046512</v>
      </c>
      <c r="DU253">
        <v>269.17093023255802</v>
      </c>
      <c r="DV253">
        <v>58.374418604651197</v>
      </c>
      <c r="DW253">
        <v>35.673255813953503</v>
      </c>
      <c r="DX253">
        <v>0</v>
      </c>
      <c r="DY253">
        <v>74.589534883720901</v>
      </c>
      <c r="DZ253">
        <v>110.26279069767401</v>
      </c>
      <c r="EA253">
        <v>116.748837209302</v>
      </c>
      <c r="EB253">
        <v>27.565697674418601</v>
      </c>
      <c r="EC253">
        <v>0</v>
      </c>
      <c r="ED253">
        <v>81.075581395348806</v>
      </c>
      <c r="EE253">
        <v>0</v>
      </c>
      <c r="EF253">
        <v>71.346511627907006</v>
      </c>
      <c r="EG253">
        <v>71.346511627907006</v>
      </c>
      <c r="EH253">
        <v>68.103488372092997</v>
      </c>
      <c r="EI253">
        <v>30.808720930232599</v>
      </c>
      <c r="EJ253">
        <v>38.916279069767398</v>
      </c>
      <c r="EK253">
        <v>119.99186046511601</v>
      </c>
      <c r="EL253">
        <v>0.232727272727273</v>
      </c>
      <c r="EM253">
        <v>0.16223311957751799</v>
      </c>
      <c r="EN253">
        <v>0</v>
      </c>
      <c r="EO253">
        <v>0</v>
      </c>
      <c r="EP253">
        <v>0</v>
      </c>
      <c r="EQ253">
        <v>0</v>
      </c>
      <c r="ER253">
        <v>0</v>
      </c>
      <c r="ES253">
        <v>0</v>
      </c>
      <c r="ET253">
        <v>0</v>
      </c>
      <c r="EU253">
        <v>0</v>
      </c>
      <c r="EV253">
        <v>0</v>
      </c>
      <c r="EW253">
        <v>0</v>
      </c>
      <c r="EX253">
        <v>0</v>
      </c>
      <c r="EY253">
        <v>0</v>
      </c>
      <c r="EZ253">
        <v>4.63523198792909E-2</v>
      </c>
      <c r="FA253">
        <v>0</v>
      </c>
      <c r="FB253">
        <v>4.8283666540927996E-3</v>
      </c>
      <c r="FC253">
        <v>0</v>
      </c>
      <c r="FD253">
        <v>0</v>
      </c>
      <c r="FE253">
        <v>9.6567333081855906E-3</v>
      </c>
      <c r="FF253">
        <v>0</v>
      </c>
      <c r="FG253">
        <v>0</v>
      </c>
      <c r="FH253">
        <v>9.6567333081855906E-3</v>
      </c>
      <c r="FI253">
        <v>0</v>
      </c>
      <c r="FJ253">
        <v>0</v>
      </c>
      <c r="FK253">
        <v>6.9528479818936298E-2</v>
      </c>
      <c r="FL253">
        <v>0</v>
      </c>
      <c r="FM253">
        <v>9.2704639758581703E-2</v>
      </c>
      <c r="FN253">
        <v>0</v>
      </c>
      <c r="FO253">
        <v>0</v>
      </c>
      <c r="FP253">
        <v>0</v>
      </c>
      <c r="FQ253">
        <v>0</v>
      </c>
      <c r="FR253">
        <v>0</v>
      </c>
      <c r="FS253">
        <v>0</v>
      </c>
      <c r="FT253">
        <v>0</v>
      </c>
      <c r="FU253">
        <v>0</v>
      </c>
      <c r="FV253">
        <v>0</v>
      </c>
      <c r="FW253">
        <v>0</v>
      </c>
      <c r="FX253">
        <v>0</v>
      </c>
      <c r="FY253">
        <v>0</v>
      </c>
      <c r="FZ253">
        <v>0</v>
      </c>
      <c r="GA253">
        <v>0</v>
      </c>
      <c r="GB253">
        <v>0</v>
      </c>
      <c r="GC253">
        <v>0</v>
      </c>
      <c r="GD253">
        <v>0</v>
      </c>
      <c r="GE253">
        <v>0</v>
      </c>
      <c r="GF253">
        <v>0</v>
      </c>
      <c r="GG253">
        <v>0</v>
      </c>
      <c r="GH253">
        <v>0</v>
      </c>
      <c r="GI253">
        <v>0</v>
      </c>
      <c r="GJ253">
        <v>0</v>
      </c>
      <c r="GK253">
        <v>0</v>
      </c>
      <c r="GL253">
        <v>0</v>
      </c>
      <c r="GM253">
        <v>0</v>
      </c>
      <c r="GN253">
        <v>0</v>
      </c>
      <c r="GO253">
        <v>0</v>
      </c>
      <c r="GP253">
        <v>0</v>
      </c>
      <c r="GQ253">
        <v>0</v>
      </c>
      <c r="GR253">
        <v>0</v>
      </c>
      <c r="GS253">
        <v>3.0000000000000001E-3</v>
      </c>
      <c r="GT253">
        <v>0</v>
      </c>
      <c r="GU253">
        <v>0</v>
      </c>
      <c r="GV253">
        <v>0</v>
      </c>
      <c r="GW253">
        <v>0</v>
      </c>
      <c r="GX253">
        <v>0</v>
      </c>
      <c r="GY253">
        <v>0</v>
      </c>
      <c r="GZ253">
        <v>0.1</v>
      </c>
      <c r="HA253">
        <v>0</v>
      </c>
      <c r="HB253">
        <v>0</v>
      </c>
      <c r="HC253">
        <v>0.03</v>
      </c>
      <c r="HD253">
        <v>0</v>
      </c>
      <c r="HE253">
        <v>0</v>
      </c>
      <c r="HF253">
        <v>0</v>
      </c>
      <c r="HG253">
        <v>0</v>
      </c>
    </row>
    <row r="254" spans="1:215" x14ac:dyDescent="0.25">
      <c r="A254" t="s">
        <v>515</v>
      </c>
      <c r="B254" t="s">
        <v>558</v>
      </c>
      <c r="C254" t="s">
        <v>564</v>
      </c>
      <c r="D254">
        <v>48.1</v>
      </c>
      <c r="E254">
        <v>11.5</v>
      </c>
      <c r="F254">
        <v>49.12</v>
      </c>
      <c r="G254">
        <v>11.74</v>
      </c>
      <c r="H254">
        <v>0.7</v>
      </c>
      <c r="I254">
        <v>4.0999999999999996</v>
      </c>
      <c r="J254">
        <v>95.9</v>
      </c>
      <c r="K254">
        <v>1.26</v>
      </c>
      <c r="L254">
        <v>1.2</v>
      </c>
      <c r="M254">
        <v>2.5</v>
      </c>
      <c r="N254">
        <v>1.3</v>
      </c>
      <c r="O254">
        <v>0</v>
      </c>
      <c r="P254">
        <v>0</v>
      </c>
      <c r="Q254">
        <v>0</v>
      </c>
      <c r="R254">
        <v>0</v>
      </c>
      <c r="S254">
        <v>1.26</v>
      </c>
      <c r="T254">
        <v>0</v>
      </c>
      <c r="U254">
        <v>0.43231165186894599</v>
      </c>
      <c r="V254">
        <v>0.8</v>
      </c>
      <c r="W254">
        <v>0.8</v>
      </c>
      <c r="X254">
        <v>202.88</v>
      </c>
      <c r="Y254">
        <v>300.928</v>
      </c>
      <c r="Z254">
        <v>0.1</v>
      </c>
      <c r="AA254">
        <v>2.4533333333333299E-2</v>
      </c>
      <c r="AB254">
        <v>1.2800000000000001E-2</v>
      </c>
      <c r="AC254">
        <v>3.5200000000000002E-2</v>
      </c>
      <c r="AD254">
        <v>7.4666666666666701E-3</v>
      </c>
      <c r="AE254">
        <v>0</v>
      </c>
      <c r="AF254">
        <v>0</v>
      </c>
      <c r="AG254">
        <v>0</v>
      </c>
      <c r="AH254">
        <v>342.8</v>
      </c>
      <c r="AI254">
        <v>6.25E-2</v>
      </c>
      <c r="AJ254">
        <v>0</v>
      </c>
      <c r="AK254">
        <v>0</v>
      </c>
      <c r="AL254">
        <v>0</v>
      </c>
      <c r="AM254">
        <v>0</v>
      </c>
      <c r="AN254">
        <v>2</v>
      </c>
      <c r="AO254">
        <v>35</v>
      </c>
      <c r="AP254">
        <v>0</v>
      </c>
      <c r="AQ254">
        <v>1</v>
      </c>
      <c r="AR254">
        <v>0</v>
      </c>
      <c r="AS254">
        <v>0.04</v>
      </c>
      <c r="AT254">
        <v>0</v>
      </c>
      <c r="AU254">
        <v>1</v>
      </c>
      <c r="AV254">
        <v>0.6</v>
      </c>
      <c r="AW254">
        <v>1</v>
      </c>
      <c r="AX254">
        <v>9</v>
      </c>
      <c r="AY254">
        <v>0.08</v>
      </c>
      <c r="AZ254">
        <v>0.1</v>
      </c>
      <c r="BA254">
        <v>0</v>
      </c>
      <c r="BB254">
        <v>4</v>
      </c>
      <c r="BC254">
        <v>24.2</v>
      </c>
      <c r="BD254">
        <v>249</v>
      </c>
      <c r="BE254">
        <v>0</v>
      </c>
      <c r="BF254">
        <v>0.1</v>
      </c>
      <c r="BG254">
        <v>0</v>
      </c>
      <c r="BH254">
        <v>25</v>
      </c>
      <c r="BI254">
        <v>0</v>
      </c>
      <c r="BJ254">
        <v>0</v>
      </c>
      <c r="BK254">
        <v>0.32</v>
      </c>
      <c r="BL254">
        <v>6.5</v>
      </c>
      <c r="BM254">
        <v>0.02</v>
      </c>
      <c r="BN254">
        <v>0</v>
      </c>
      <c r="BO254">
        <v>0.04</v>
      </c>
      <c r="BP254">
        <v>0.25</v>
      </c>
      <c r="BQ254">
        <v>0.39293333333333302</v>
      </c>
      <c r="BR254">
        <v>0.184</v>
      </c>
      <c r="BS254">
        <v>0.06</v>
      </c>
      <c r="BT254">
        <v>0</v>
      </c>
      <c r="BU254">
        <v>24</v>
      </c>
      <c r="BV254">
        <v>18</v>
      </c>
      <c r="BW254">
        <v>0</v>
      </c>
      <c r="BX254">
        <v>33</v>
      </c>
      <c r="BY254">
        <v>33</v>
      </c>
      <c r="BZ254">
        <v>0</v>
      </c>
      <c r="CA254">
        <v>2.5</v>
      </c>
      <c r="CB254">
        <v>0</v>
      </c>
      <c r="CC254">
        <v>15</v>
      </c>
      <c r="CD254">
        <v>0</v>
      </c>
      <c r="CE254">
        <v>0</v>
      </c>
      <c r="CF254">
        <v>0</v>
      </c>
      <c r="CG254">
        <v>0</v>
      </c>
      <c r="CH254">
        <v>0</v>
      </c>
      <c r="CI254">
        <v>0</v>
      </c>
      <c r="CJ254">
        <v>0.01</v>
      </c>
      <c r="CK254">
        <v>0.01</v>
      </c>
      <c r="CL254">
        <v>0</v>
      </c>
      <c r="CM254">
        <v>0</v>
      </c>
      <c r="CN254">
        <v>0</v>
      </c>
      <c r="CO254">
        <v>0</v>
      </c>
      <c r="CP254">
        <v>0</v>
      </c>
      <c r="CQ254">
        <v>0</v>
      </c>
      <c r="CR254">
        <v>0</v>
      </c>
      <c r="CS254">
        <v>0</v>
      </c>
      <c r="CT254">
        <v>0</v>
      </c>
      <c r="CU254">
        <v>0</v>
      </c>
      <c r="CV254">
        <v>0</v>
      </c>
      <c r="CW254">
        <v>0</v>
      </c>
      <c r="CX254">
        <v>0</v>
      </c>
      <c r="CY254">
        <v>0</v>
      </c>
      <c r="CZ254">
        <v>0.38</v>
      </c>
      <c r="DA254">
        <v>0.88</v>
      </c>
      <c r="DB254">
        <v>0</v>
      </c>
      <c r="DC254">
        <v>0</v>
      </c>
      <c r="DD254">
        <v>0</v>
      </c>
      <c r="DE254">
        <v>0</v>
      </c>
      <c r="DF254">
        <v>0</v>
      </c>
      <c r="DG254">
        <v>0</v>
      </c>
      <c r="DH254">
        <v>1.26</v>
      </c>
      <c r="DI254">
        <v>0</v>
      </c>
      <c r="DJ254">
        <v>0.7</v>
      </c>
      <c r="DK254">
        <v>0.04</v>
      </c>
      <c r="DL254">
        <v>0</v>
      </c>
      <c r="DM254">
        <v>0</v>
      </c>
      <c r="DN254">
        <v>0</v>
      </c>
      <c r="DO254">
        <v>0</v>
      </c>
      <c r="DP254">
        <v>0.128</v>
      </c>
      <c r="DQ254">
        <v>37.119999999999997</v>
      </c>
      <c r="DR254">
        <v>23.04</v>
      </c>
      <c r="DS254">
        <v>55.04</v>
      </c>
      <c r="DT254">
        <v>0.89600000000000002</v>
      </c>
      <c r="DU254">
        <v>103.68</v>
      </c>
      <c r="DV254">
        <v>23.04</v>
      </c>
      <c r="DW254">
        <v>12.288</v>
      </c>
      <c r="DX254">
        <v>0</v>
      </c>
      <c r="DY254">
        <v>23.04</v>
      </c>
      <c r="DZ254">
        <v>34.56</v>
      </c>
      <c r="EA254">
        <v>34.56</v>
      </c>
      <c r="EB254">
        <v>6.6559999999999997</v>
      </c>
      <c r="EC254">
        <v>0</v>
      </c>
      <c r="ED254">
        <v>20.48</v>
      </c>
      <c r="EE254">
        <v>0</v>
      </c>
      <c r="EF254">
        <v>21.76</v>
      </c>
      <c r="EG254">
        <v>26.88</v>
      </c>
      <c r="EH254">
        <v>24.32</v>
      </c>
      <c r="EI254">
        <v>8.5760000000000005</v>
      </c>
      <c r="EJ254">
        <v>9.4719999999999995</v>
      </c>
      <c r="EK254">
        <v>38.4</v>
      </c>
      <c r="EL254">
        <v>0.08</v>
      </c>
      <c r="EM254">
        <v>4.26666666666667E-2</v>
      </c>
      <c r="EN254">
        <v>0</v>
      </c>
      <c r="EO254">
        <v>0</v>
      </c>
      <c r="EP254">
        <v>0</v>
      </c>
      <c r="EQ254">
        <v>0</v>
      </c>
      <c r="ER254">
        <v>0</v>
      </c>
      <c r="ES254">
        <v>0</v>
      </c>
      <c r="ET254">
        <v>0</v>
      </c>
      <c r="EU254">
        <v>0</v>
      </c>
      <c r="EV254">
        <v>0</v>
      </c>
      <c r="EW254">
        <v>0</v>
      </c>
      <c r="EX254">
        <v>0</v>
      </c>
      <c r="EY254">
        <v>0</v>
      </c>
      <c r="EZ254">
        <v>2.1333333333333301E-2</v>
      </c>
      <c r="FA254">
        <v>0</v>
      </c>
      <c r="FB254">
        <v>1.06666666666667E-3</v>
      </c>
      <c r="FC254">
        <v>0</v>
      </c>
      <c r="FD254">
        <v>0</v>
      </c>
      <c r="FE254">
        <v>3.2000000000000002E-3</v>
      </c>
      <c r="FF254">
        <v>0</v>
      </c>
      <c r="FG254">
        <v>0</v>
      </c>
      <c r="FH254">
        <v>1.1733333333333301E-2</v>
      </c>
      <c r="FI254">
        <v>0</v>
      </c>
      <c r="FJ254">
        <v>0</v>
      </c>
      <c r="FK254">
        <v>7.4666666666666701E-3</v>
      </c>
      <c r="FL254">
        <v>0</v>
      </c>
      <c r="FM254">
        <v>3.5200000000000002E-2</v>
      </c>
      <c r="FN254">
        <v>0</v>
      </c>
      <c r="FO254">
        <v>0</v>
      </c>
      <c r="FP254">
        <v>0</v>
      </c>
      <c r="FQ254">
        <v>0</v>
      </c>
      <c r="FR254">
        <v>0</v>
      </c>
      <c r="FS254">
        <v>0</v>
      </c>
      <c r="FT254">
        <v>0</v>
      </c>
      <c r="FU254">
        <v>0</v>
      </c>
      <c r="FV254">
        <v>0</v>
      </c>
      <c r="FW254">
        <v>0</v>
      </c>
      <c r="FX254">
        <v>0</v>
      </c>
      <c r="FY254">
        <v>0</v>
      </c>
      <c r="FZ254">
        <v>0</v>
      </c>
      <c r="GA254">
        <v>0</v>
      </c>
      <c r="GB254">
        <v>0</v>
      </c>
      <c r="GC254">
        <v>0</v>
      </c>
      <c r="GD254">
        <v>0</v>
      </c>
      <c r="GE254">
        <v>0</v>
      </c>
      <c r="GF254">
        <v>0</v>
      </c>
      <c r="GG254">
        <v>0</v>
      </c>
      <c r="GH254">
        <v>0</v>
      </c>
      <c r="GI254">
        <v>0</v>
      </c>
      <c r="GJ254">
        <v>0</v>
      </c>
      <c r="GK254">
        <v>0</v>
      </c>
      <c r="GL254">
        <v>0</v>
      </c>
      <c r="GM254">
        <v>0</v>
      </c>
      <c r="GN254">
        <v>0</v>
      </c>
      <c r="GO254">
        <v>0</v>
      </c>
      <c r="GP254">
        <v>0</v>
      </c>
      <c r="GQ254">
        <v>0</v>
      </c>
      <c r="GR254">
        <v>0</v>
      </c>
      <c r="GS254">
        <v>3.0000000000000001E-3</v>
      </c>
      <c r="GT254">
        <v>1.2999999999999999E-2</v>
      </c>
      <c r="GU254">
        <v>0.01</v>
      </c>
      <c r="GV254">
        <v>0</v>
      </c>
      <c r="GW254">
        <v>0</v>
      </c>
      <c r="GX254">
        <v>0</v>
      </c>
      <c r="GY254">
        <v>0</v>
      </c>
      <c r="GZ254">
        <v>0</v>
      </c>
      <c r="HA254">
        <v>0</v>
      </c>
      <c r="HB254">
        <v>0</v>
      </c>
      <c r="HC254">
        <v>0</v>
      </c>
      <c r="HD254">
        <v>0</v>
      </c>
      <c r="HE254">
        <v>0</v>
      </c>
      <c r="HF254">
        <v>0</v>
      </c>
      <c r="HG254">
        <v>0</v>
      </c>
    </row>
    <row r="255" spans="1:215" x14ac:dyDescent="0.25">
      <c r="A255" t="s">
        <v>515</v>
      </c>
      <c r="B255" t="s">
        <v>558</v>
      </c>
      <c r="C255" t="s">
        <v>565</v>
      </c>
      <c r="D255">
        <v>302.38499999999999</v>
      </c>
      <c r="E255">
        <v>71.5625</v>
      </c>
      <c r="F255">
        <v>342.515625</v>
      </c>
      <c r="G255">
        <v>81.004999999999995</v>
      </c>
      <c r="H255">
        <v>1.0725</v>
      </c>
      <c r="I255">
        <v>19.925000000000001</v>
      </c>
      <c r="J255">
        <v>80.075000000000003</v>
      </c>
      <c r="K255">
        <v>16.875</v>
      </c>
      <c r="L255">
        <v>14.514374999999999</v>
      </c>
      <c r="M255">
        <v>17.231874999999999</v>
      </c>
      <c r="N255">
        <v>2.7174999999999998</v>
      </c>
      <c r="O255">
        <v>0.85</v>
      </c>
      <c r="P255">
        <v>12.7</v>
      </c>
      <c r="Q255">
        <v>0</v>
      </c>
      <c r="R255">
        <v>0</v>
      </c>
      <c r="S255">
        <v>4.1749999999999998</v>
      </c>
      <c r="T255">
        <v>0</v>
      </c>
      <c r="U255">
        <v>1.1108255685785799</v>
      </c>
      <c r="V255">
        <v>1.3031250000000001</v>
      </c>
      <c r="W255">
        <v>1.3031250000000001</v>
      </c>
      <c r="X255">
        <v>541.68299999999999</v>
      </c>
      <c r="Y255">
        <v>750.80849999999998</v>
      </c>
      <c r="Z255">
        <v>0.3175</v>
      </c>
      <c r="AA255">
        <v>6.4905631067961198E-2</v>
      </c>
      <c r="AB255">
        <v>1.11556553398058E-2</v>
      </c>
      <c r="AC255">
        <v>2.0283009708737899E-2</v>
      </c>
      <c r="AD255">
        <v>0.11257070388349499</v>
      </c>
      <c r="AE255">
        <v>0</v>
      </c>
      <c r="AF255">
        <v>0</v>
      </c>
      <c r="AG255">
        <v>0</v>
      </c>
      <c r="AH255">
        <v>548.0625</v>
      </c>
      <c r="AI255">
        <v>8.2937499999999997E-2</v>
      </c>
      <c r="AJ255">
        <v>0</v>
      </c>
      <c r="AK255">
        <v>0</v>
      </c>
      <c r="AL255">
        <v>0</v>
      </c>
      <c r="AM255">
        <v>0</v>
      </c>
      <c r="AN255">
        <v>0</v>
      </c>
      <c r="AO255">
        <v>44.5</v>
      </c>
      <c r="AP255">
        <v>0</v>
      </c>
      <c r="AQ255">
        <v>0</v>
      </c>
      <c r="AR255">
        <v>0</v>
      </c>
      <c r="AS255">
        <v>0.151</v>
      </c>
      <c r="AT255">
        <v>0</v>
      </c>
      <c r="AU255">
        <v>0</v>
      </c>
      <c r="AV255">
        <v>0.9375</v>
      </c>
      <c r="AW255">
        <v>0</v>
      </c>
      <c r="AX255">
        <v>14.95</v>
      </c>
      <c r="AY255">
        <v>0.25800000000000001</v>
      </c>
      <c r="AZ255">
        <v>0</v>
      </c>
      <c r="BA255">
        <v>0</v>
      </c>
      <c r="BB255">
        <v>0</v>
      </c>
      <c r="BC255">
        <v>47</v>
      </c>
      <c r="BD255">
        <v>407.5</v>
      </c>
      <c r="BE255">
        <v>0</v>
      </c>
      <c r="BF255">
        <v>0</v>
      </c>
      <c r="BG255">
        <v>0</v>
      </c>
      <c r="BH255">
        <v>33.174999999999997</v>
      </c>
      <c r="BI255">
        <v>0</v>
      </c>
      <c r="BJ255">
        <v>0</v>
      </c>
      <c r="BK255">
        <v>0.20200000000000001</v>
      </c>
      <c r="BL255">
        <v>12.3</v>
      </c>
      <c r="BM255">
        <v>6.5250000000000002E-2</v>
      </c>
      <c r="BN255">
        <v>0</v>
      </c>
      <c r="BO255">
        <v>6.0999999999999999E-2</v>
      </c>
      <c r="BP255">
        <v>0.55700000000000005</v>
      </c>
      <c r="BQ255">
        <v>0.82804999999999995</v>
      </c>
      <c r="BR255">
        <v>0.8</v>
      </c>
      <c r="BS255">
        <v>0.17833333333333301</v>
      </c>
      <c r="BT255">
        <v>0</v>
      </c>
      <c r="BU255">
        <v>11</v>
      </c>
      <c r="BV255">
        <v>0</v>
      </c>
      <c r="BW255">
        <v>0</v>
      </c>
      <c r="BX255">
        <v>19.274999999999999</v>
      </c>
      <c r="BY255">
        <v>19.274999999999999</v>
      </c>
      <c r="BZ255">
        <v>0</v>
      </c>
      <c r="CA255">
        <v>745</v>
      </c>
      <c r="CB255">
        <v>0</v>
      </c>
      <c r="CC255">
        <v>4470</v>
      </c>
      <c r="CD255">
        <v>0</v>
      </c>
      <c r="CE255">
        <v>0</v>
      </c>
      <c r="CF255">
        <v>0</v>
      </c>
      <c r="CG255">
        <v>0</v>
      </c>
      <c r="CH255">
        <v>0</v>
      </c>
      <c r="CI255">
        <v>0</v>
      </c>
      <c r="CJ255">
        <v>0</v>
      </c>
      <c r="CK255">
        <v>0</v>
      </c>
      <c r="CL255">
        <v>0</v>
      </c>
      <c r="CM255">
        <v>0</v>
      </c>
      <c r="CN255">
        <v>0</v>
      </c>
      <c r="CO255">
        <v>0</v>
      </c>
      <c r="CP255">
        <v>0</v>
      </c>
      <c r="CQ255">
        <v>0</v>
      </c>
      <c r="CR255">
        <v>0</v>
      </c>
      <c r="CS255">
        <v>0</v>
      </c>
      <c r="CT255">
        <v>0</v>
      </c>
      <c r="CU255">
        <v>0</v>
      </c>
      <c r="CV255">
        <v>0</v>
      </c>
      <c r="CW255">
        <v>0</v>
      </c>
      <c r="CX255">
        <v>0</v>
      </c>
      <c r="CY255">
        <v>0</v>
      </c>
      <c r="CZ255">
        <v>0.77500000000000002</v>
      </c>
      <c r="DA255">
        <v>0.9</v>
      </c>
      <c r="DB255">
        <v>0</v>
      </c>
      <c r="DC255">
        <v>0</v>
      </c>
      <c r="DD255">
        <v>0</v>
      </c>
      <c r="DE255">
        <v>2.5</v>
      </c>
      <c r="DF255">
        <v>0</v>
      </c>
      <c r="DG255">
        <v>2.5</v>
      </c>
      <c r="DH255">
        <v>1.675</v>
      </c>
      <c r="DI255">
        <v>0</v>
      </c>
      <c r="DJ255">
        <v>0</v>
      </c>
      <c r="DK255">
        <v>0</v>
      </c>
      <c r="DL255">
        <v>0</v>
      </c>
      <c r="DM255">
        <v>0</v>
      </c>
      <c r="DN255">
        <v>0</v>
      </c>
      <c r="DO255">
        <v>2.1</v>
      </c>
      <c r="DP255">
        <v>0.20849999999999999</v>
      </c>
      <c r="DQ255">
        <v>72.974999999999994</v>
      </c>
      <c r="DR255">
        <v>62.55</v>
      </c>
      <c r="DS255">
        <v>229.35</v>
      </c>
      <c r="DT255">
        <v>10.6335</v>
      </c>
      <c r="DU255">
        <v>131.35499999999999</v>
      </c>
      <c r="DV255">
        <v>60.465000000000003</v>
      </c>
      <c r="DW255">
        <v>25.02</v>
      </c>
      <c r="DX255">
        <v>0</v>
      </c>
      <c r="DY255">
        <v>66.72</v>
      </c>
      <c r="DZ255">
        <v>97.995000000000005</v>
      </c>
      <c r="EA255">
        <v>66.72</v>
      </c>
      <c r="EB255">
        <v>33.36</v>
      </c>
      <c r="EC255">
        <v>0</v>
      </c>
      <c r="ED255">
        <v>81.314999999999998</v>
      </c>
      <c r="EE255">
        <v>0</v>
      </c>
      <c r="EF255">
        <v>58.38</v>
      </c>
      <c r="EG255">
        <v>68.805000000000007</v>
      </c>
      <c r="EH255">
        <v>66.72</v>
      </c>
      <c r="EI255">
        <v>16.263000000000002</v>
      </c>
      <c r="EJ255">
        <v>56.295000000000002</v>
      </c>
      <c r="EK255">
        <v>87.57</v>
      </c>
      <c r="EL255">
        <v>0.20891499999999999</v>
      </c>
      <c r="EM255">
        <v>0.132853713592233</v>
      </c>
      <c r="EN255">
        <v>0</v>
      </c>
      <c r="EO255">
        <v>0</v>
      </c>
      <c r="EP255">
        <v>0</v>
      </c>
      <c r="EQ255">
        <v>0</v>
      </c>
      <c r="ER255">
        <v>0</v>
      </c>
      <c r="ES255">
        <v>0</v>
      </c>
      <c r="ET255">
        <v>0</v>
      </c>
      <c r="EU255">
        <v>0</v>
      </c>
      <c r="EV255">
        <v>0</v>
      </c>
      <c r="EW255">
        <v>0</v>
      </c>
      <c r="EX255">
        <v>0</v>
      </c>
      <c r="EY255">
        <v>0</v>
      </c>
      <c r="EZ255">
        <v>5.8820728155339799E-2</v>
      </c>
      <c r="FA255">
        <v>0</v>
      </c>
      <c r="FB255">
        <v>0</v>
      </c>
      <c r="FC255">
        <v>0</v>
      </c>
      <c r="FD255">
        <v>0</v>
      </c>
      <c r="FE255">
        <v>6.0849029126213601E-3</v>
      </c>
      <c r="FF255">
        <v>0</v>
      </c>
      <c r="FG255">
        <v>0</v>
      </c>
      <c r="FH255">
        <v>1.11556553398058E-2</v>
      </c>
      <c r="FI255">
        <v>0</v>
      </c>
      <c r="FJ255">
        <v>0</v>
      </c>
      <c r="FK255">
        <v>0.11257070388349499</v>
      </c>
      <c r="FL255">
        <v>0</v>
      </c>
      <c r="FM255">
        <v>2.0283009708737899E-2</v>
      </c>
      <c r="FN255">
        <v>0</v>
      </c>
      <c r="FO255">
        <v>0</v>
      </c>
      <c r="FP255">
        <v>0</v>
      </c>
      <c r="FQ255">
        <v>0</v>
      </c>
      <c r="FR255">
        <v>0</v>
      </c>
      <c r="FS255">
        <v>0</v>
      </c>
      <c r="FT255">
        <v>0</v>
      </c>
      <c r="FU255">
        <v>0</v>
      </c>
      <c r="FV255">
        <v>0</v>
      </c>
      <c r="FW255">
        <v>0</v>
      </c>
      <c r="FX255">
        <v>0</v>
      </c>
      <c r="FY255">
        <v>0</v>
      </c>
      <c r="FZ255">
        <v>0</v>
      </c>
      <c r="GA255">
        <v>0</v>
      </c>
      <c r="GB255">
        <v>0</v>
      </c>
      <c r="GC255">
        <v>0</v>
      </c>
      <c r="GD255">
        <v>0</v>
      </c>
      <c r="GE255">
        <v>0</v>
      </c>
      <c r="GF255">
        <v>0</v>
      </c>
      <c r="GG255">
        <v>0</v>
      </c>
      <c r="GH255">
        <v>0</v>
      </c>
      <c r="GI255">
        <v>0</v>
      </c>
      <c r="GJ255">
        <v>0</v>
      </c>
      <c r="GK255">
        <v>0</v>
      </c>
      <c r="GL255">
        <v>0</v>
      </c>
      <c r="GM255">
        <v>0</v>
      </c>
      <c r="GN255">
        <v>0</v>
      </c>
      <c r="GO255">
        <v>0</v>
      </c>
      <c r="GP255">
        <v>0</v>
      </c>
      <c r="GQ255">
        <v>0</v>
      </c>
      <c r="GR255">
        <v>0</v>
      </c>
      <c r="GS255">
        <v>0</v>
      </c>
      <c r="GT255">
        <v>0</v>
      </c>
      <c r="GU255">
        <v>0</v>
      </c>
      <c r="GV255">
        <v>0</v>
      </c>
      <c r="GW255">
        <v>0</v>
      </c>
      <c r="GX255">
        <v>0</v>
      </c>
      <c r="GY255">
        <v>0</v>
      </c>
      <c r="GZ255">
        <v>0</v>
      </c>
      <c r="HA255">
        <v>0</v>
      </c>
      <c r="HB255">
        <v>0</v>
      </c>
      <c r="HC255">
        <v>0</v>
      </c>
      <c r="HD255">
        <v>0</v>
      </c>
      <c r="HE255">
        <v>0</v>
      </c>
      <c r="HF255">
        <v>0</v>
      </c>
      <c r="HG255">
        <v>0</v>
      </c>
    </row>
    <row r="256" spans="1:215" x14ac:dyDescent="0.25">
      <c r="A256" t="s">
        <v>515</v>
      </c>
      <c r="B256" t="s">
        <v>566</v>
      </c>
      <c r="C256" t="s">
        <v>567</v>
      </c>
      <c r="D256">
        <v>1152.5</v>
      </c>
      <c r="E256">
        <v>271.89999999999998</v>
      </c>
      <c r="F256">
        <v>1152.5</v>
      </c>
      <c r="G256">
        <v>271.89999999999998</v>
      </c>
      <c r="H256">
        <v>13.85</v>
      </c>
      <c r="I256">
        <v>83.9</v>
      </c>
      <c r="J256">
        <v>16.100000000000001</v>
      </c>
      <c r="K256">
        <v>59.4</v>
      </c>
      <c r="L256">
        <v>59.4</v>
      </c>
      <c r="M256">
        <v>64.55</v>
      </c>
      <c r="N256">
        <v>5.15</v>
      </c>
      <c r="O256">
        <v>0</v>
      </c>
      <c r="P256">
        <v>0</v>
      </c>
      <c r="Q256">
        <v>0</v>
      </c>
      <c r="R256">
        <v>0</v>
      </c>
      <c r="S256">
        <v>0</v>
      </c>
      <c r="T256">
        <v>0</v>
      </c>
      <c r="U256">
        <v>0</v>
      </c>
      <c r="V256">
        <v>5.0999999999999996</v>
      </c>
      <c r="W256">
        <v>5.0999999999999996</v>
      </c>
      <c r="X256">
        <v>0</v>
      </c>
      <c r="Y256">
        <v>0</v>
      </c>
      <c r="Z256">
        <v>0.4</v>
      </c>
      <c r="AA256">
        <v>0</v>
      </c>
      <c r="AB256">
        <v>0</v>
      </c>
      <c r="AC256">
        <v>0</v>
      </c>
      <c r="AD256">
        <v>0</v>
      </c>
      <c r="AE256">
        <v>0</v>
      </c>
      <c r="AF256">
        <v>0</v>
      </c>
      <c r="AG256">
        <v>0</v>
      </c>
      <c r="AH256">
        <v>6139.65</v>
      </c>
      <c r="AI256">
        <v>3.88</v>
      </c>
      <c r="AJ256">
        <v>0</v>
      </c>
      <c r="AK256">
        <v>5000</v>
      </c>
      <c r="AL256">
        <v>0</v>
      </c>
      <c r="AM256">
        <v>0</v>
      </c>
      <c r="AN256">
        <v>50</v>
      </c>
      <c r="AO256">
        <v>685</v>
      </c>
      <c r="AP256">
        <v>0</v>
      </c>
      <c r="AQ256">
        <v>0</v>
      </c>
      <c r="AR256">
        <v>0</v>
      </c>
      <c r="AS256">
        <v>0.5</v>
      </c>
      <c r="AT256">
        <v>0</v>
      </c>
      <c r="AU256">
        <v>36000</v>
      </c>
      <c r="AV256">
        <v>6.15</v>
      </c>
      <c r="AW256">
        <v>25</v>
      </c>
      <c r="AX256">
        <v>0</v>
      </c>
      <c r="AY256">
        <v>0</v>
      </c>
      <c r="AZ256">
        <v>1</v>
      </c>
      <c r="BA256">
        <v>0</v>
      </c>
      <c r="BB256">
        <v>200</v>
      </c>
      <c r="BC256">
        <v>132</v>
      </c>
      <c r="BD256">
        <v>3764.5</v>
      </c>
      <c r="BE256">
        <v>0</v>
      </c>
      <c r="BF256">
        <v>0.35</v>
      </c>
      <c r="BG256">
        <v>0</v>
      </c>
      <c r="BH256">
        <v>1552</v>
      </c>
      <c r="BI256">
        <v>0</v>
      </c>
      <c r="BJ256">
        <v>0</v>
      </c>
      <c r="BK256">
        <v>1</v>
      </c>
      <c r="BL256">
        <v>63.95</v>
      </c>
      <c r="BM256">
        <v>0.105</v>
      </c>
      <c r="BN256">
        <v>0</v>
      </c>
      <c r="BO256">
        <v>0.16</v>
      </c>
      <c r="BP256">
        <v>0.75</v>
      </c>
      <c r="BQ256">
        <v>0.75</v>
      </c>
      <c r="BR256">
        <v>0</v>
      </c>
      <c r="BS256">
        <v>5.0000000000000001E-3</v>
      </c>
      <c r="BT256">
        <v>0</v>
      </c>
      <c r="BU256">
        <v>0</v>
      </c>
      <c r="BV256">
        <v>0</v>
      </c>
      <c r="BW256">
        <v>0</v>
      </c>
      <c r="BX256">
        <v>0</v>
      </c>
      <c r="BY256">
        <v>0</v>
      </c>
      <c r="BZ256">
        <v>0</v>
      </c>
      <c r="CA256">
        <v>36.66666666666665</v>
      </c>
      <c r="CB256">
        <v>0</v>
      </c>
      <c r="CC256">
        <v>220</v>
      </c>
      <c r="CD256">
        <v>0</v>
      </c>
      <c r="CE256">
        <v>0</v>
      </c>
      <c r="CF256">
        <v>0</v>
      </c>
      <c r="CG256">
        <v>0</v>
      </c>
      <c r="CH256">
        <v>0</v>
      </c>
      <c r="CI256">
        <v>0</v>
      </c>
      <c r="CJ256">
        <v>0.435</v>
      </c>
      <c r="CK256">
        <v>0.435</v>
      </c>
      <c r="CL256">
        <v>0</v>
      </c>
      <c r="CM256">
        <v>0</v>
      </c>
      <c r="CN256">
        <v>0</v>
      </c>
      <c r="CO256">
        <v>0</v>
      </c>
      <c r="CP256">
        <v>0</v>
      </c>
      <c r="CQ256">
        <v>0</v>
      </c>
      <c r="CR256">
        <v>0</v>
      </c>
      <c r="CS256">
        <v>0</v>
      </c>
      <c r="CT256">
        <v>0</v>
      </c>
      <c r="CU256">
        <v>0</v>
      </c>
      <c r="CV256">
        <v>0</v>
      </c>
      <c r="CW256">
        <v>0</v>
      </c>
      <c r="CX256">
        <v>0</v>
      </c>
      <c r="CY256">
        <v>0</v>
      </c>
      <c r="CZ256">
        <v>0</v>
      </c>
      <c r="DA256">
        <v>0</v>
      </c>
      <c r="DB256">
        <v>0</v>
      </c>
      <c r="DC256">
        <v>0</v>
      </c>
      <c r="DD256">
        <v>0</v>
      </c>
      <c r="DE256">
        <v>0</v>
      </c>
      <c r="DF256">
        <v>0</v>
      </c>
      <c r="DG256">
        <v>0</v>
      </c>
      <c r="DH256">
        <v>0</v>
      </c>
      <c r="DI256">
        <v>0</v>
      </c>
      <c r="DJ256">
        <v>0</v>
      </c>
      <c r="DK256">
        <v>0</v>
      </c>
      <c r="DL256">
        <v>0</v>
      </c>
      <c r="DM256">
        <v>0</v>
      </c>
      <c r="DN256">
        <v>0</v>
      </c>
      <c r="DO256">
        <v>0</v>
      </c>
      <c r="DP256">
        <v>0.81600000000000006</v>
      </c>
      <c r="DQ256">
        <v>0</v>
      </c>
      <c r="DR256">
        <v>0</v>
      </c>
      <c r="DS256">
        <v>0</v>
      </c>
      <c r="DT256">
        <v>0</v>
      </c>
      <c r="DU256">
        <v>0</v>
      </c>
      <c r="DV256">
        <v>0</v>
      </c>
      <c r="DW256">
        <v>0</v>
      </c>
      <c r="DX256">
        <v>0</v>
      </c>
      <c r="DY256">
        <v>0</v>
      </c>
      <c r="DZ256">
        <v>0</v>
      </c>
      <c r="EA256">
        <v>0</v>
      </c>
      <c r="EB256">
        <v>0</v>
      </c>
      <c r="EC256">
        <v>0</v>
      </c>
      <c r="ED256">
        <v>0</v>
      </c>
      <c r="EE256">
        <v>0</v>
      </c>
      <c r="EF256">
        <v>0</v>
      </c>
      <c r="EG256">
        <v>0</v>
      </c>
      <c r="EH256">
        <v>0</v>
      </c>
      <c r="EI256">
        <v>0</v>
      </c>
      <c r="EJ256">
        <v>0</v>
      </c>
      <c r="EK256">
        <v>0</v>
      </c>
      <c r="EL256">
        <v>0.32</v>
      </c>
      <c r="EM256">
        <v>0</v>
      </c>
      <c r="EN256">
        <v>0</v>
      </c>
      <c r="EO256">
        <v>0</v>
      </c>
      <c r="EP256">
        <v>0</v>
      </c>
      <c r="EQ256">
        <v>0</v>
      </c>
      <c r="ER256">
        <v>0</v>
      </c>
      <c r="ES256">
        <v>0</v>
      </c>
      <c r="ET256">
        <v>0</v>
      </c>
      <c r="EU256">
        <v>0</v>
      </c>
      <c r="EV256">
        <v>0</v>
      </c>
      <c r="EW256">
        <v>0</v>
      </c>
      <c r="EX256">
        <v>0</v>
      </c>
      <c r="EY256">
        <v>0</v>
      </c>
      <c r="EZ256">
        <v>0</v>
      </c>
      <c r="FA256">
        <v>0</v>
      </c>
      <c r="FB256">
        <v>0</v>
      </c>
      <c r="FC256">
        <v>0</v>
      </c>
      <c r="FD256">
        <v>0</v>
      </c>
      <c r="FE256">
        <v>0</v>
      </c>
      <c r="FF256">
        <v>0</v>
      </c>
      <c r="FG256">
        <v>0</v>
      </c>
      <c r="FH256">
        <v>0</v>
      </c>
      <c r="FI256">
        <v>0</v>
      </c>
      <c r="FJ256">
        <v>0</v>
      </c>
      <c r="FK256">
        <v>0</v>
      </c>
      <c r="FL256">
        <v>0</v>
      </c>
      <c r="FM256">
        <v>0</v>
      </c>
      <c r="FN256">
        <v>0</v>
      </c>
      <c r="FO256">
        <v>0</v>
      </c>
      <c r="FP256">
        <v>0</v>
      </c>
      <c r="FQ256">
        <v>0</v>
      </c>
      <c r="FR256">
        <v>0</v>
      </c>
      <c r="FS256">
        <v>0</v>
      </c>
      <c r="FT256">
        <v>0</v>
      </c>
      <c r="FU256">
        <v>0</v>
      </c>
      <c r="FV256">
        <v>0</v>
      </c>
      <c r="FW256">
        <v>0</v>
      </c>
      <c r="FX256">
        <v>0</v>
      </c>
      <c r="FY256">
        <v>0</v>
      </c>
      <c r="FZ256">
        <v>0</v>
      </c>
      <c r="GA256">
        <v>0</v>
      </c>
      <c r="GB256">
        <v>0</v>
      </c>
      <c r="GC256">
        <v>0</v>
      </c>
      <c r="GD256">
        <v>0</v>
      </c>
      <c r="GE256">
        <v>0</v>
      </c>
      <c r="GF256">
        <v>0</v>
      </c>
      <c r="GG256">
        <v>0</v>
      </c>
      <c r="GH256">
        <v>0</v>
      </c>
      <c r="GI256">
        <v>0</v>
      </c>
      <c r="GJ256">
        <v>0</v>
      </c>
      <c r="GK256">
        <v>0</v>
      </c>
      <c r="GL256">
        <v>0</v>
      </c>
      <c r="GM256">
        <v>0</v>
      </c>
      <c r="GN256">
        <v>0</v>
      </c>
      <c r="GO256">
        <v>0</v>
      </c>
      <c r="GP256">
        <v>0</v>
      </c>
      <c r="GQ256">
        <v>0</v>
      </c>
      <c r="GR256">
        <v>0</v>
      </c>
      <c r="GS256">
        <v>0</v>
      </c>
      <c r="GT256">
        <v>0</v>
      </c>
      <c r="GU256">
        <v>0</v>
      </c>
      <c r="GV256">
        <v>0</v>
      </c>
      <c r="GW256">
        <v>0</v>
      </c>
      <c r="GX256">
        <v>0</v>
      </c>
      <c r="GY256">
        <v>0</v>
      </c>
      <c r="GZ256">
        <v>0</v>
      </c>
      <c r="HA256">
        <v>0</v>
      </c>
      <c r="HB256">
        <v>0</v>
      </c>
      <c r="HC256">
        <v>0</v>
      </c>
      <c r="HD256">
        <v>0</v>
      </c>
      <c r="HE256">
        <v>0</v>
      </c>
      <c r="HF256">
        <v>0</v>
      </c>
      <c r="HG256">
        <v>0</v>
      </c>
    </row>
  </sheetData>
  <sheetProtection algorithmName="SHA-512" hashValue="2IxVSpLcfX8TdSDnf7aY/ieQ6KPYjhrlSdJ2rSXA5RZsIU8ZUH2TpCSs0/FX7ie35Cd2MTcXT2B5hwR5l0Alxw==" saltValue="Cr7MR/FUD0UcdyH7LlWu/g==" spinCount="100000" sheet="1" objects="1" scenarios="1"/>
  <autoFilter ref="A1:C1" xr:uid="{29A645F3-97C8-49EE-9F57-7B85DB83BEA7}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CE7153-A924-47DB-9C5D-6FBEE5C9E18D}">
  <dimension ref="A1:R256"/>
  <sheetViews>
    <sheetView tabSelected="1" workbookViewId="0">
      <pane ySplit="1" topLeftCell="A2" activePane="bottomLeft" state="frozen"/>
      <selection activeCell="C1" sqref="C1"/>
      <selection pane="bottomLeft" activeCell="F73" sqref="F73:I77"/>
    </sheetView>
  </sheetViews>
  <sheetFormatPr baseColWidth="10" defaultRowHeight="15" x14ac:dyDescent="0.25"/>
  <cols>
    <col min="1" max="1" width="40.140625" style="5" bestFit="1" customWidth="1"/>
    <col min="2" max="2" width="38.5703125" style="5" bestFit="1" customWidth="1"/>
    <col min="3" max="3" width="58.42578125" style="9" bestFit="1" customWidth="1"/>
    <col min="4" max="4" width="15.85546875" style="9" bestFit="1" customWidth="1"/>
    <col min="5" max="5" width="12" style="9" bestFit="1" customWidth="1"/>
    <col min="6" max="6" width="9.140625" style="5"/>
    <col min="7" max="7" width="10.42578125" style="5" bestFit="1" customWidth="1"/>
    <col min="8" max="8" width="11.42578125" style="5"/>
    <col min="9" max="9" width="9.140625" style="5"/>
    <col min="10" max="11" width="9.140625" style="9"/>
    <col min="12" max="12" width="40.140625" style="9" bestFit="1" customWidth="1"/>
    <col min="13" max="18" width="11.42578125" style="9"/>
    <col min="19" max="16384" width="11.42578125" style="5"/>
  </cols>
  <sheetData>
    <row r="1" spans="1:17" s="9" customFormat="1" x14ac:dyDescent="0.25">
      <c r="A1" s="8" t="s">
        <v>0</v>
      </c>
      <c r="B1" s="8" t="s">
        <v>1</v>
      </c>
      <c r="C1" s="8" t="s">
        <v>2</v>
      </c>
      <c r="D1" s="8" t="s">
        <v>568</v>
      </c>
      <c r="E1" s="8" t="s">
        <v>569</v>
      </c>
      <c r="F1" s="8" t="s">
        <v>625</v>
      </c>
      <c r="G1" s="8" t="s">
        <v>626</v>
      </c>
      <c r="H1" s="8" t="s">
        <v>627</v>
      </c>
      <c r="I1" s="8" t="s">
        <v>628</v>
      </c>
      <c r="J1" s="8"/>
      <c r="K1" s="8"/>
      <c r="L1" s="8" t="s">
        <v>629</v>
      </c>
      <c r="M1" s="8"/>
      <c r="N1" s="8"/>
      <c r="O1" s="8"/>
      <c r="P1" s="8"/>
    </row>
    <row r="2" spans="1:17" x14ac:dyDescent="0.25">
      <c r="A2" s="5" t="s">
        <v>215</v>
      </c>
      <c r="B2" s="5" t="s">
        <v>216</v>
      </c>
      <c r="C2" s="9" t="s">
        <v>217</v>
      </c>
      <c r="D2" s="9" t="s">
        <v>570</v>
      </c>
      <c r="E2" s="9">
        <v>330</v>
      </c>
    </row>
    <row r="3" spans="1:17" x14ac:dyDescent="0.25">
      <c r="A3" s="5" t="s">
        <v>215</v>
      </c>
      <c r="B3" s="5" t="s">
        <v>218</v>
      </c>
      <c r="C3" s="9" t="s">
        <v>218</v>
      </c>
      <c r="D3" s="9" t="s">
        <v>571</v>
      </c>
      <c r="E3" s="9">
        <v>225</v>
      </c>
      <c r="L3" s="8" t="s">
        <v>0</v>
      </c>
      <c r="M3" s="7" t="s">
        <v>630</v>
      </c>
      <c r="N3" s="7" t="s">
        <v>631</v>
      </c>
      <c r="O3" s="7" t="s">
        <v>632</v>
      </c>
      <c r="P3" s="7" t="s">
        <v>633</v>
      </c>
      <c r="Q3" s="7" t="s">
        <v>730</v>
      </c>
    </row>
    <row r="4" spans="1:17" x14ac:dyDescent="0.25">
      <c r="A4" s="5" t="s">
        <v>215</v>
      </c>
      <c r="B4" s="5" t="s">
        <v>219</v>
      </c>
      <c r="C4" s="9" t="s">
        <v>220</v>
      </c>
      <c r="D4" s="9" t="s">
        <v>572</v>
      </c>
      <c r="E4" s="9">
        <v>10</v>
      </c>
      <c r="L4" s="9" t="s">
        <v>305</v>
      </c>
      <c r="M4" s="9">
        <f t="shared" ref="M4:M23" si="0">SUMIF($A$2:$A$1147, L4, $F$2:$F$1147)</f>
        <v>0</v>
      </c>
      <c r="N4" s="9">
        <f t="shared" ref="N4:N23" si="1">SUMIF($A$2:$A$1147, L4, $G$2:$G$1147)</f>
        <v>0</v>
      </c>
      <c r="O4" s="9">
        <f t="shared" ref="O4:O23" si="2">SUMIF($A$2:$A$1147, L4, $H$2:$H$1147)</f>
        <v>0</v>
      </c>
      <c r="P4" s="9">
        <f t="shared" ref="P4:P23" si="3">SUMIF($A$2:$A$1147, L4, $I$2:$I$1147)</f>
        <v>0</v>
      </c>
      <c r="Q4" s="9">
        <f>N4+(M4*7)+(O4/4)</f>
        <v>0</v>
      </c>
    </row>
    <row r="5" spans="1:17" x14ac:dyDescent="0.25">
      <c r="A5" s="5" t="s">
        <v>215</v>
      </c>
      <c r="B5" s="5" t="s">
        <v>219</v>
      </c>
      <c r="C5" s="9" t="s">
        <v>221</v>
      </c>
      <c r="D5" s="9" t="s">
        <v>572</v>
      </c>
      <c r="E5" s="9">
        <v>10</v>
      </c>
      <c r="L5" s="9" t="s">
        <v>634</v>
      </c>
      <c r="M5" s="9">
        <f t="shared" si="0"/>
        <v>0</v>
      </c>
      <c r="N5" s="9">
        <f t="shared" si="1"/>
        <v>0</v>
      </c>
      <c r="O5" s="9">
        <f t="shared" si="2"/>
        <v>0</v>
      </c>
      <c r="P5" s="9">
        <f t="shared" si="3"/>
        <v>0</v>
      </c>
      <c r="Q5" s="9">
        <f t="shared" ref="Q5:Q23" si="4">N5+(M5*7)+(O5/4)</f>
        <v>0</v>
      </c>
    </row>
    <row r="6" spans="1:17" x14ac:dyDescent="0.25">
      <c r="A6" s="5" t="s">
        <v>215</v>
      </c>
      <c r="B6" s="5" t="s">
        <v>219</v>
      </c>
      <c r="C6" s="9" t="s">
        <v>222</v>
      </c>
      <c r="D6" s="9" t="s">
        <v>573</v>
      </c>
      <c r="E6" s="9">
        <v>100</v>
      </c>
      <c r="L6" s="9" t="s">
        <v>334</v>
      </c>
      <c r="M6" s="9">
        <f t="shared" si="0"/>
        <v>0</v>
      </c>
      <c r="N6" s="9">
        <f t="shared" si="1"/>
        <v>0</v>
      </c>
      <c r="O6" s="9">
        <f t="shared" si="2"/>
        <v>0</v>
      </c>
      <c r="P6" s="9">
        <f t="shared" si="3"/>
        <v>0</v>
      </c>
      <c r="Q6" s="9">
        <f t="shared" si="4"/>
        <v>0</v>
      </c>
    </row>
    <row r="7" spans="1:17" x14ac:dyDescent="0.25">
      <c r="A7" s="5" t="s">
        <v>215</v>
      </c>
      <c r="B7" s="5" t="s">
        <v>219</v>
      </c>
      <c r="C7" s="9" t="s">
        <v>223</v>
      </c>
      <c r="D7" s="9" t="s">
        <v>572</v>
      </c>
      <c r="E7" s="9">
        <v>10</v>
      </c>
      <c r="L7" s="9" t="s">
        <v>378</v>
      </c>
      <c r="M7" s="9">
        <f t="shared" si="0"/>
        <v>0</v>
      </c>
      <c r="N7" s="9">
        <f t="shared" si="1"/>
        <v>0</v>
      </c>
      <c r="O7" s="9">
        <f t="shared" si="2"/>
        <v>0</v>
      </c>
      <c r="P7" s="9">
        <f t="shared" si="3"/>
        <v>0</v>
      </c>
      <c r="Q7" s="9">
        <f t="shared" si="4"/>
        <v>0</v>
      </c>
    </row>
    <row r="8" spans="1:17" x14ac:dyDescent="0.25">
      <c r="A8" s="5" t="s">
        <v>215</v>
      </c>
      <c r="B8" s="5" t="s">
        <v>219</v>
      </c>
      <c r="C8" s="9" t="s">
        <v>224</v>
      </c>
      <c r="D8" s="9" t="s">
        <v>574</v>
      </c>
      <c r="E8" s="9">
        <v>225</v>
      </c>
      <c r="L8" s="9" t="s">
        <v>384</v>
      </c>
      <c r="M8" s="9">
        <f t="shared" si="0"/>
        <v>0</v>
      </c>
      <c r="N8" s="9">
        <f t="shared" si="1"/>
        <v>0</v>
      </c>
      <c r="O8" s="9">
        <f t="shared" si="2"/>
        <v>0</v>
      </c>
      <c r="P8" s="9">
        <f t="shared" si="3"/>
        <v>0</v>
      </c>
      <c r="Q8" s="9">
        <f t="shared" si="4"/>
        <v>0</v>
      </c>
    </row>
    <row r="9" spans="1:17" x14ac:dyDescent="0.25">
      <c r="A9" s="5" t="s">
        <v>215</v>
      </c>
      <c r="B9" s="5" t="s">
        <v>225</v>
      </c>
      <c r="C9" s="9" t="s">
        <v>226</v>
      </c>
      <c r="D9" s="9" t="s">
        <v>571</v>
      </c>
      <c r="E9" s="9">
        <v>225</v>
      </c>
      <c r="L9" s="9" t="s">
        <v>495</v>
      </c>
      <c r="M9" s="9">
        <f t="shared" si="0"/>
        <v>0</v>
      </c>
      <c r="N9" s="9">
        <f t="shared" si="1"/>
        <v>0</v>
      </c>
      <c r="O9" s="9">
        <f t="shared" si="2"/>
        <v>0</v>
      </c>
      <c r="P9" s="9">
        <f t="shared" si="3"/>
        <v>0</v>
      </c>
      <c r="Q9" s="9">
        <f t="shared" si="4"/>
        <v>0</v>
      </c>
    </row>
    <row r="10" spans="1:17" x14ac:dyDescent="0.25">
      <c r="A10" s="5" t="s">
        <v>215</v>
      </c>
      <c r="B10" s="5" t="s">
        <v>227</v>
      </c>
      <c r="C10" s="9" t="s">
        <v>228</v>
      </c>
      <c r="D10" s="9" t="s">
        <v>571</v>
      </c>
      <c r="E10" s="9">
        <v>225</v>
      </c>
      <c r="L10" s="9" t="s">
        <v>459</v>
      </c>
      <c r="M10" s="9">
        <f t="shared" si="0"/>
        <v>0</v>
      </c>
      <c r="N10" s="9">
        <f t="shared" si="1"/>
        <v>0</v>
      </c>
      <c r="O10" s="9">
        <f t="shared" si="2"/>
        <v>0</v>
      </c>
      <c r="P10" s="9">
        <f t="shared" si="3"/>
        <v>0</v>
      </c>
      <c r="Q10" s="9">
        <f t="shared" si="4"/>
        <v>0</v>
      </c>
    </row>
    <row r="11" spans="1:17" x14ac:dyDescent="0.25">
      <c r="A11" s="5" t="s">
        <v>215</v>
      </c>
      <c r="B11" s="5" t="s">
        <v>229</v>
      </c>
      <c r="C11" s="9" t="s">
        <v>230</v>
      </c>
      <c r="D11" s="9" t="s">
        <v>575</v>
      </c>
      <c r="E11" s="9">
        <v>45</v>
      </c>
      <c r="L11" s="9" t="s">
        <v>424</v>
      </c>
      <c r="M11" s="9">
        <f t="shared" si="0"/>
        <v>0</v>
      </c>
      <c r="N11" s="9">
        <f t="shared" si="1"/>
        <v>0</v>
      </c>
      <c r="O11" s="9">
        <f t="shared" si="2"/>
        <v>0</v>
      </c>
      <c r="P11" s="9">
        <f t="shared" si="3"/>
        <v>0</v>
      </c>
      <c r="Q11" s="9">
        <f t="shared" si="4"/>
        <v>0</v>
      </c>
    </row>
    <row r="12" spans="1:17" x14ac:dyDescent="0.25">
      <c r="A12" s="5" t="s">
        <v>215</v>
      </c>
      <c r="B12" s="5" t="s">
        <v>231</v>
      </c>
      <c r="C12" s="9" t="s">
        <v>232</v>
      </c>
      <c r="D12" s="9" t="s">
        <v>570</v>
      </c>
      <c r="E12" s="9">
        <v>250</v>
      </c>
      <c r="L12" s="9" t="s">
        <v>281</v>
      </c>
      <c r="M12" s="9">
        <f t="shared" si="0"/>
        <v>0</v>
      </c>
      <c r="N12" s="9">
        <f t="shared" si="1"/>
        <v>0</v>
      </c>
      <c r="O12" s="9">
        <f t="shared" si="2"/>
        <v>0</v>
      </c>
      <c r="P12" s="9">
        <f t="shared" si="3"/>
        <v>0</v>
      </c>
      <c r="Q12" s="9">
        <f t="shared" si="4"/>
        <v>0</v>
      </c>
    </row>
    <row r="13" spans="1:17" x14ac:dyDescent="0.25">
      <c r="A13" s="5" t="s">
        <v>215</v>
      </c>
      <c r="B13" s="5" t="s">
        <v>231</v>
      </c>
      <c r="C13" s="9" t="s">
        <v>233</v>
      </c>
      <c r="D13" s="9" t="s">
        <v>571</v>
      </c>
      <c r="E13" s="9">
        <v>225</v>
      </c>
      <c r="L13" s="9" t="s">
        <v>440</v>
      </c>
      <c r="M13" s="9">
        <f t="shared" si="0"/>
        <v>0</v>
      </c>
      <c r="N13" s="9">
        <f t="shared" si="1"/>
        <v>0</v>
      </c>
      <c r="O13" s="9">
        <f t="shared" si="2"/>
        <v>0</v>
      </c>
      <c r="P13" s="9">
        <f t="shared" si="3"/>
        <v>0</v>
      </c>
      <c r="Q13" s="9">
        <f t="shared" si="4"/>
        <v>0</v>
      </c>
    </row>
    <row r="14" spans="1:17" x14ac:dyDescent="0.25">
      <c r="A14" s="5" t="s">
        <v>215</v>
      </c>
      <c r="B14" s="5" t="s">
        <v>231</v>
      </c>
      <c r="C14" s="9" t="s">
        <v>234</v>
      </c>
      <c r="D14" s="9" t="s">
        <v>571</v>
      </c>
      <c r="E14" s="9">
        <v>225</v>
      </c>
      <c r="L14" s="9" t="s">
        <v>454</v>
      </c>
      <c r="M14" s="9">
        <f t="shared" si="0"/>
        <v>0</v>
      </c>
      <c r="N14" s="9">
        <f t="shared" si="1"/>
        <v>0</v>
      </c>
      <c r="O14" s="9">
        <f t="shared" si="2"/>
        <v>0</v>
      </c>
      <c r="P14" s="9">
        <f t="shared" si="3"/>
        <v>0</v>
      </c>
      <c r="Q14" s="9">
        <f t="shared" si="4"/>
        <v>0</v>
      </c>
    </row>
    <row r="15" spans="1:17" x14ac:dyDescent="0.25">
      <c r="A15" s="5" t="s">
        <v>215</v>
      </c>
      <c r="B15" s="5" t="s">
        <v>231</v>
      </c>
      <c r="C15" s="9" t="s">
        <v>235</v>
      </c>
      <c r="D15" s="9" t="s">
        <v>571</v>
      </c>
      <c r="E15" s="9">
        <v>225</v>
      </c>
      <c r="L15" s="9" t="s">
        <v>506</v>
      </c>
      <c r="M15" s="9">
        <f t="shared" si="0"/>
        <v>0</v>
      </c>
      <c r="N15" s="9">
        <f t="shared" si="1"/>
        <v>0</v>
      </c>
      <c r="O15" s="9">
        <f t="shared" si="2"/>
        <v>0</v>
      </c>
      <c r="P15" s="9">
        <f t="shared" si="3"/>
        <v>0</v>
      </c>
      <c r="Q15" s="9">
        <f t="shared" si="4"/>
        <v>0</v>
      </c>
    </row>
    <row r="16" spans="1:17" x14ac:dyDescent="0.25">
      <c r="A16" s="5" t="s">
        <v>215</v>
      </c>
      <c r="B16" s="5" t="s">
        <v>231</v>
      </c>
      <c r="C16" s="9" t="s">
        <v>236</v>
      </c>
      <c r="D16" s="9" t="s">
        <v>571</v>
      </c>
      <c r="E16" s="9">
        <v>225</v>
      </c>
      <c r="L16" s="9" t="s">
        <v>515</v>
      </c>
      <c r="M16" s="9">
        <f t="shared" si="0"/>
        <v>0</v>
      </c>
      <c r="N16" s="9">
        <f t="shared" si="1"/>
        <v>0</v>
      </c>
      <c r="O16" s="9">
        <f t="shared" si="2"/>
        <v>0</v>
      </c>
      <c r="P16" s="9">
        <f t="shared" si="3"/>
        <v>0</v>
      </c>
      <c r="Q16" s="9">
        <f t="shared" si="4"/>
        <v>0</v>
      </c>
    </row>
    <row r="17" spans="1:17" x14ac:dyDescent="0.25">
      <c r="A17" s="5" t="s">
        <v>215</v>
      </c>
      <c r="B17" s="5" t="s">
        <v>237</v>
      </c>
      <c r="C17" s="9" t="s">
        <v>237</v>
      </c>
      <c r="D17" s="9" t="s">
        <v>575</v>
      </c>
      <c r="E17" s="9">
        <v>45</v>
      </c>
      <c r="L17" s="9" t="s">
        <v>264</v>
      </c>
      <c r="M17" s="9">
        <f t="shared" si="0"/>
        <v>0</v>
      </c>
      <c r="N17" s="9">
        <f t="shared" si="1"/>
        <v>0</v>
      </c>
      <c r="O17" s="9">
        <f t="shared" si="2"/>
        <v>0</v>
      </c>
      <c r="P17" s="9">
        <f t="shared" si="3"/>
        <v>0</v>
      </c>
      <c r="Q17" s="9">
        <f t="shared" si="4"/>
        <v>0</v>
      </c>
    </row>
    <row r="18" spans="1:17" x14ac:dyDescent="0.25">
      <c r="A18" s="5" t="s">
        <v>215</v>
      </c>
      <c r="B18" s="5" t="s">
        <v>238</v>
      </c>
      <c r="C18" s="9" t="s">
        <v>239</v>
      </c>
      <c r="D18" s="9" t="s">
        <v>571</v>
      </c>
      <c r="E18" s="9">
        <v>225</v>
      </c>
      <c r="L18" s="9" t="s">
        <v>244</v>
      </c>
      <c r="M18" s="9">
        <f t="shared" si="0"/>
        <v>0</v>
      </c>
      <c r="N18" s="9">
        <f t="shared" si="1"/>
        <v>0</v>
      </c>
      <c r="O18" s="9">
        <f t="shared" si="2"/>
        <v>0</v>
      </c>
      <c r="P18" s="9">
        <f t="shared" si="3"/>
        <v>0</v>
      </c>
      <c r="Q18" s="9">
        <f t="shared" si="4"/>
        <v>0</v>
      </c>
    </row>
    <row r="19" spans="1:17" x14ac:dyDescent="0.25">
      <c r="A19" s="5" t="s">
        <v>215</v>
      </c>
      <c r="B19" s="5" t="s">
        <v>240</v>
      </c>
      <c r="C19" s="9" t="s">
        <v>241</v>
      </c>
      <c r="D19" s="9" t="s">
        <v>574</v>
      </c>
      <c r="E19" s="9">
        <v>150</v>
      </c>
      <c r="L19" s="9" t="s">
        <v>215</v>
      </c>
      <c r="M19" s="9">
        <f t="shared" si="0"/>
        <v>0</v>
      </c>
      <c r="N19" s="9">
        <f t="shared" si="1"/>
        <v>0</v>
      </c>
      <c r="O19" s="9">
        <f t="shared" si="2"/>
        <v>0</v>
      </c>
      <c r="P19" s="9">
        <f t="shared" si="3"/>
        <v>0</v>
      </c>
      <c r="Q19" s="9">
        <f t="shared" si="4"/>
        <v>0</v>
      </c>
    </row>
    <row r="20" spans="1:17" x14ac:dyDescent="0.25">
      <c r="A20" s="5" t="s">
        <v>215</v>
      </c>
      <c r="B20" s="5" t="s">
        <v>240</v>
      </c>
      <c r="C20" s="9" t="s">
        <v>242</v>
      </c>
      <c r="D20" s="9" t="s">
        <v>574</v>
      </c>
      <c r="E20" s="9">
        <v>150</v>
      </c>
      <c r="L20" s="9" t="s">
        <v>401</v>
      </c>
      <c r="M20" s="9">
        <f t="shared" si="0"/>
        <v>0</v>
      </c>
      <c r="N20" s="9">
        <f t="shared" si="1"/>
        <v>0</v>
      </c>
      <c r="O20" s="9">
        <f t="shared" si="2"/>
        <v>0</v>
      </c>
      <c r="P20" s="9">
        <f t="shared" si="3"/>
        <v>0</v>
      </c>
      <c r="Q20" s="9">
        <f t="shared" si="4"/>
        <v>0</v>
      </c>
    </row>
    <row r="21" spans="1:17" x14ac:dyDescent="0.25">
      <c r="A21" s="5" t="s">
        <v>215</v>
      </c>
      <c r="B21" s="5" t="s">
        <v>240</v>
      </c>
      <c r="C21" s="9" t="s">
        <v>243</v>
      </c>
      <c r="D21" s="9" t="s">
        <v>574</v>
      </c>
      <c r="E21" s="9">
        <v>150</v>
      </c>
      <c r="L21" s="9" t="s">
        <v>465</v>
      </c>
      <c r="M21" s="9">
        <f t="shared" si="0"/>
        <v>0</v>
      </c>
      <c r="N21" s="9">
        <f t="shared" si="1"/>
        <v>0</v>
      </c>
      <c r="O21" s="9">
        <f t="shared" si="2"/>
        <v>0</v>
      </c>
      <c r="P21" s="9">
        <f t="shared" si="3"/>
        <v>0</v>
      </c>
      <c r="Q21" s="9">
        <f t="shared" si="4"/>
        <v>0</v>
      </c>
    </row>
    <row r="22" spans="1:17" x14ac:dyDescent="0.25">
      <c r="A22" s="5" t="s">
        <v>244</v>
      </c>
      <c r="B22" s="5" t="s">
        <v>245</v>
      </c>
      <c r="C22" s="9" t="s">
        <v>246</v>
      </c>
      <c r="D22" s="9" t="s">
        <v>576</v>
      </c>
      <c r="E22" s="9">
        <v>60</v>
      </c>
      <c r="L22" s="9" t="s">
        <v>486</v>
      </c>
      <c r="M22" s="9">
        <f t="shared" si="0"/>
        <v>0</v>
      </c>
      <c r="N22" s="9">
        <f t="shared" si="1"/>
        <v>0</v>
      </c>
      <c r="O22" s="9">
        <f t="shared" si="2"/>
        <v>0</v>
      </c>
      <c r="P22" s="9">
        <f t="shared" si="3"/>
        <v>0</v>
      </c>
      <c r="Q22" s="9">
        <f t="shared" si="4"/>
        <v>0</v>
      </c>
    </row>
    <row r="23" spans="1:17" x14ac:dyDescent="0.25">
      <c r="A23" s="5" t="s">
        <v>244</v>
      </c>
      <c r="B23" s="5" t="s">
        <v>245</v>
      </c>
      <c r="C23" s="9" t="s">
        <v>247</v>
      </c>
      <c r="D23" s="9" t="s">
        <v>576</v>
      </c>
      <c r="E23" s="9">
        <v>60</v>
      </c>
      <c r="L23" s="9" t="s">
        <v>285</v>
      </c>
      <c r="M23" s="9">
        <f t="shared" si="0"/>
        <v>0</v>
      </c>
      <c r="N23" s="9">
        <f t="shared" si="1"/>
        <v>0</v>
      </c>
      <c r="O23" s="9">
        <f t="shared" si="2"/>
        <v>0</v>
      </c>
      <c r="P23" s="9">
        <f t="shared" si="3"/>
        <v>0</v>
      </c>
      <c r="Q23" s="9">
        <f t="shared" si="4"/>
        <v>0</v>
      </c>
    </row>
    <row r="24" spans="1:17" x14ac:dyDescent="0.25">
      <c r="A24" s="5" t="s">
        <v>244</v>
      </c>
      <c r="B24" s="5" t="s">
        <v>245</v>
      </c>
      <c r="C24" s="9" t="s">
        <v>248</v>
      </c>
      <c r="D24" s="9" t="s">
        <v>576</v>
      </c>
      <c r="E24" s="9">
        <v>60</v>
      </c>
    </row>
    <row r="25" spans="1:17" x14ac:dyDescent="0.25">
      <c r="A25" s="5" t="s">
        <v>244</v>
      </c>
      <c r="B25" s="5" t="s">
        <v>245</v>
      </c>
      <c r="C25" s="9" t="s">
        <v>249</v>
      </c>
      <c r="D25" s="9" t="s">
        <v>577</v>
      </c>
      <c r="E25" s="9">
        <v>16</v>
      </c>
    </row>
    <row r="26" spans="1:17" x14ac:dyDescent="0.25">
      <c r="A26" s="5" t="s">
        <v>244</v>
      </c>
      <c r="B26" s="5" t="s">
        <v>245</v>
      </c>
      <c r="C26" s="9" t="s">
        <v>250</v>
      </c>
      <c r="D26" s="9" t="s">
        <v>576</v>
      </c>
      <c r="E26" s="9">
        <v>60</v>
      </c>
      <c r="L26" s="7"/>
      <c r="M26" s="7"/>
      <c r="N26" s="7"/>
    </row>
    <row r="27" spans="1:17" x14ac:dyDescent="0.25">
      <c r="A27" s="5" t="s">
        <v>244</v>
      </c>
      <c r="B27" s="5" t="s">
        <v>245</v>
      </c>
      <c r="C27" s="9" t="s">
        <v>251</v>
      </c>
      <c r="D27" s="9" t="s">
        <v>576</v>
      </c>
      <c r="E27" s="9">
        <v>60</v>
      </c>
    </row>
    <row r="28" spans="1:17" x14ac:dyDescent="0.25">
      <c r="A28" s="5" t="s">
        <v>244</v>
      </c>
      <c r="B28" s="5" t="s">
        <v>252</v>
      </c>
      <c r="C28" s="9" t="s">
        <v>253</v>
      </c>
      <c r="D28" s="9" t="s">
        <v>578</v>
      </c>
      <c r="E28" s="9">
        <v>20</v>
      </c>
    </row>
    <row r="29" spans="1:17" x14ac:dyDescent="0.25">
      <c r="A29" s="5" t="s">
        <v>244</v>
      </c>
      <c r="B29" s="5" t="s">
        <v>252</v>
      </c>
      <c r="C29" s="9" t="s">
        <v>254</v>
      </c>
      <c r="D29" s="9" t="s">
        <v>578</v>
      </c>
      <c r="E29" s="9">
        <v>20</v>
      </c>
    </row>
    <row r="30" spans="1:17" x14ac:dyDescent="0.25">
      <c r="A30" s="5" t="s">
        <v>244</v>
      </c>
      <c r="B30" s="5" t="s">
        <v>255</v>
      </c>
      <c r="C30" s="9" t="s">
        <v>256</v>
      </c>
      <c r="D30" s="9" t="s">
        <v>572</v>
      </c>
      <c r="E30" s="9">
        <v>10</v>
      </c>
    </row>
    <row r="31" spans="1:17" x14ac:dyDescent="0.25">
      <c r="A31" s="5" t="s">
        <v>244</v>
      </c>
      <c r="B31" s="5" t="s">
        <v>257</v>
      </c>
      <c r="C31" s="9" t="s">
        <v>258</v>
      </c>
      <c r="D31" s="9" t="s">
        <v>578</v>
      </c>
      <c r="E31" s="9">
        <v>25</v>
      </c>
    </row>
    <row r="32" spans="1:17" x14ac:dyDescent="0.25">
      <c r="A32" s="5" t="s">
        <v>244</v>
      </c>
      <c r="B32" s="5" t="s">
        <v>257</v>
      </c>
      <c r="C32" s="9" t="s">
        <v>259</v>
      </c>
      <c r="D32" s="9" t="s">
        <v>578</v>
      </c>
      <c r="E32" s="9">
        <v>25</v>
      </c>
    </row>
    <row r="33" spans="1:14" x14ac:dyDescent="0.25">
      <c r="A33" s="5" t="s">
        <v>244</v>
      </c>
      <c r="B33" s="5" t="s">
        <v>257</v>
      </c>
      <c r="C33" s="9" t="s">
        <v>260</v>
      </c>
      <c r="D33" s="9" t="s">
        <v>578</v>
      </c>
      <c r="E33" s="9">
        <v>25</v>
      </c>
    </row>
    <row r="34" spans="1:14" x14ac:dyDescent="0.25">
      <c r="A34" s="5" t="s">
        <v>244</v>
      </c>
      <c r="B34" s="5" t="s">
        <v>257</v>
      </c>
      <c r="C34" s="9" t="s">
        <v>261</v>
      </c>
      <c r="D34" s="9" t="s">
        <v>578</v>
      </c>
      <c r="E34" s="9">
        <v>25</v>
      </c>
    </row>
    <row r="35" spans="1:14" x14ac:dyDescent="0.25">
      <c r="A35" s="5" t="s">
        <v>244</v>
      </c>
      <c r="B35" s="5" t="s">
        <v>262</v>
      </c>
      <c r="C35" s="9" t="s">
        <v>263</v>
      </c>
      <c r="D35" s="9" t="s">
        <v>578</v>
      </c>
      <c r="E35" s="9">
        <v>25</v>
      </c>
    </row>
    <row r="36" spans="1:14" x14ac:dyDescent="0.25">
      <c r="A36" s="5" t="s">
        <v>264</v>
      </c>
      <c r="B36" s="5" t="s">
        <v>265</v>
      </c>
      <c r="C36" s="9" t="s">
        <v>266</v>
      </c>
      <c r="D36" s="9" t="s">
        <v>579</v>
      </c>
      <c r="E36" s="9">
        <v>10</v>
      </c>
    </row>
    <row r="37" spans="1:14" x14ac:dyDescent="0.25">
      <c r="A37" s="5" t="s">
        <v>264</v>
      </c>
      <c r="B37" s="5" t="s">
        <v>265</v>
      </c>
      <c r="C37" s="9" t="s">
        <v>267</v>
      </c>
      <c r="D37" s="9" t="s">
        <v>572</v>
      </c>
      <c r="E37" s="9">
        <v>10</v>
      </c>
      <c r="L37" s="7"/>
      <c r="M37" s="7"/>
      <c r="N37" s="7"/>
    </row>
    <row r="38" spans="1:14" x14ac:dyDescent="0.25">
      <c r="A38" s="5" t="s">
        <v>264</v>
      </c>
      <c r="B38" s="5" t="s">
        <v>265</v>
      </c>
      <c r="C38" s="9" t="s">
        <v>268</v>
      </c>
      <c r="D38" s="9" t="s">
        <v>579</v>
      </c>
      <c r="E38" s="9">
        <v>10</v>
      </c>
      <c r="M38" s="10"/>
      <c r="N38" s="10"/>
    </row>
    <row r="39" spans="1:14" x14ac:dyDescent="0.25">
      <c r="A39" s="5" t="s">
        <v>264</v>
      </c>
      <c r="B39" s="5" t="s">
        <v>269</v>
      </c>
      <c r="C39" s="9" t="s">
        <v>270</v>
      </c>
      <c r="D39" s="9" t="s">
        <v>577</v>
      </c>
      <c r="E39" s="9">
        <v>18.3</v>
      </c>
      <c r="M39" s="10"/>
      <c r="N39" s="10"/>
    </row>
    <row r="40" spans="1:14" x14ac:dyDescent="0.25">
      <c r="A40" s="5" t="s">
        <v>264</v>
      </c>
      <c r="B40" s="5" t="s">
        <v>271</v>
      </c>
      <c r="C40" s="9" t="s">
        <v>272</v>
      </c>
      <c r="D40" s="9" t="s">
        <v>579</v>
      </c>
      <c r="E40" s="9">
        <v>10</v>
      </c>
      <c r="M40" s="10"/>
      <c r="N40" s="10"/>
    </row>
    <row r="41" spans="1:14" x14ac:dyDescent="0.25">
      <c r="A41" s="5" t="s">
        <v>264</v>
      </c>
      <c r="B41" s="5" t="s">
        <v>271</v>
      </c>
      <c r="C41" s="9" t="s">
        <v>273</v>
      </c>
      <c r="D41" s="9" t="s">
        <v>579</v>
      </c>
      <c r="E41" s="9">
        <v>10</v>
      </c>
      <c r="M41" s="10"/>
      <c r="N41" s="10"/>
    </row>
    <row r="42" spans="1:14" x14ac:dyDescent="0.25">
      <c r="A42" s="5" t="s">
        <v>264</v>
      </c>
      <c r="B42" s="5" t="s">
        <v>271</v>
      </c>
      <c r="C42" s="9" t="s">
        <v>274</v>
      </c>
      <c r="D42" s="9" t="s">
        <v>579</v>
      </c>
      <c r="E42" s="9">
        <v>10</v>
      </c>
      <c r="M42" s="10"/>
      <c r="N42" s="10"/>
    </row>
    <row r="43" spans="1:14" x14ac:dyDescent="0.25">
      <c r="A43" s="5" t="s">
        <v>264</v>
      </c>
      <c r="B43" s="5" t="s">
        <v>275</v>
      </c>
      <c r="C43" s="9" t="s">
        <v>276</v>
      </c>
      <c r="D43" s="9" t="s">
        <v>580</v>
      </c>
      <c r="E43" s="9">
        <v>30</v>
      </c>
      <c r="M43" s="10"/>
      <c r="N43" s="10"/>
    </row>
    <row r="44" spans="1:14" x14ac:dyDescent="0.25">
      <c r="A44" s="5" t="s">
        <v>264</v>
      </c>
      <c r="B44" s="5" t="s">
        <v>275</v>
      </c>
      <c r="C44" s="9" t="s">
        <v>277</v>
      </c>
      <c r="D44" s="9" t="s">
        <v>580</v>
      </c>
      <c r="E44" s="9">
        <v>30</v>
      </c>
      <c r="M44" s="10"/>
      <c r="N44" s="10"/>
    </row>
    <row r="45" spans="1:14" x14ac:dyDescent="0.25">
      <c r="A45" s="5" t="s">
        <v>264</v>
      </c>
      <c r="B45" s="5" t="s">
        <v>275</v>
      </c>
      <c r="C45" s="9" t="s">
        <v>278</v>
      </c>
      <c r="D45" s="9" t="s">
        <v>580</v>
      </c>
      <c r="E45" s="9">
        <v>30</v>
      </c>
    </row>
    <row r="46" spans="1:14" x14ac:dyDescent="0.25">
      <c r="A46" s="5" t="s">
        <v>264</v>
      </c>
      <c r="B46" s="5" t="s">
        <v>279</v>
      </c>
      <c r="C46" s="9" t="s">
        <v>280</v>
      </c>
      <c r="D46" s="9" t="s">
        <v>581</v>
      </c>
      <c r="E46" s="9">
        <v>115</v>
      </c>
    </row>
    <row r="47" spans="1:14" x14ac:dyDescent="0.25">
      <c r="A47" s="5" t="s">
        <v>281</v>
      </c>
      <c r="B47" s="5" t="s">
        <v>282</v>
      </c>
      <c r="C47" s="9" t="s">
        <v>723</v>
      </c>
      <c r="D47" s="9" t="s">
        <v>582</v>
      </c>
      <c r="E47" s="9">
        <v>65</v>
      </c>
    </row>
    <row r="48" spans="1:14" x14ac:dyDescent="0.25">
      <c r="A48" s="5" t="s">
        <v>281</v>
      </c>
      <c r="B48" s="5" t="s">
        <v>283</v>
      </c>
      <c r="C48" s="9" t="s">
        <v>284</v>
      </c>
      <c r="D48" s="9" t="s">
        <v>581</v>
      </c>
      <c r="E48" s="9">
        <v>100</v>
      </c>
    </row>
    <row r="49" spans="1:13" x14ac:dyDescent="0.25">
      <c r="A49" s="5" t="s">
        <v>285</v>
      </c>
      <c r="B49" s="5" t="s">
        <v>286</v>
      </c>
      <c r="C49" s="9" t="s">
        <v>287</v>
      </c>
      <c r="D49" s="9" t="s">
        <v>572</v>
      </c>
      <c r="E49" s="9">
        <v>10</v>
      </c>
    </row>
    <row r="50" spans="1:13" x14ac:dyDescent="0.25">
      <c r="A50" s="5" t="s">
        <v>285</v>
      </c>
      <c r="B50" s="5" t="s">
        <v>288</v>
      </c>
      <c r="C50" s="9" t="s">
        <v>289</v>
      </c>
      <c r="D50" s="9" t="s">
        <v>583</v>
      </c>
      <c r="E50" s="9">
        <v>15</v>
      </c>
      <c r="L50" s="7"/>
      <c r="M50" s="7"/>
    </row>
    <row r="51" spans="1:13" x14ac:dyDescent="0.25">
      <c r="A51" s="5" t="s">
        <v>285</v>
      </c>
      <c r="B51" s="5" t="s">
        <v>288</v>
      </c>
      <c r="C51" s="9" t="s">
        <v>290</v>
      </c>
      <c r="D51" s="9" t="s">
        <v>583</v>
      </c>
      <c r="E51" s="9">
        <v>15</v>
      </c>
    </row>
    <row r="52" spans="1:13" x14ac:dyDescent="0.25">
      <c r="A52" s="5" t="s">
        <v>285</v>
      </c>
      <c r="B52" s="5" t="s">
        <v>291</v>
      </c>
      <c r="C52" s="9" t="s">
        <v>292</v>
      </c>
      <c r="D52" s="9" t="s">
        <v>572</v>
      </c>
      <c r="E52" s="9">
        <v>10</v>
      </c>
    </row>
    <row r="53" spans="1:13" x14ac:dyDescent="0.25">
      <c r="A53" s="5" t="s">
        <v>285</v>
      </c>
      <c r="B53" s="5" t="s">
        <v>291</v>
      </c>
      <c r="C53" s="9" t="s">
        <v>293</v>
      </c>
      <c r="D53" s="9" t="s">
        <v>572</v>
      </c>
      <c r="E53" s="9">
        <v>10</v>
      </c>
    </row>
    <row r="54" spans="1:13" x14ac:dyDescent="0.25">
      <c r="A54" s="5" t="s">
        <v>285</v>
      </c>
      <c r="B54" s="5" t="s">
        <v>291</v>
      </c>
      <c r="C54" s="9" t="s">
        <v>294</v>
      </c>
      <c r="D54" s="9" t="s">
        <v>572</v>
      </c>
      <c r="E54" s="9">
        <v>10</v>
      </c>
    </row>
    <row r="55" spans="1:13" x14ac:dyDescent="0.25">
      <c r="A55" s="5" t="s">
        <v>285</v>
      </c>
      <c r="B55" s="5" t="s">
        <v>291</v>
      </c>
      <c r="C55" s="9" t="s">
        <v>295</v>
      </c>
      <c r="D55" s="9" t="s">
        <v>572</v>
      </c>
      <c r="E55" s="9">
        <v>10</v>
      </c>
    </row>
    <row r="56" spans="1:13" x14ac:dyDescent="0.25">
      <c r="A56" s="5" t="s">
        <v>285</v>
      </c>
      <c r="B56" s="5" t="s">
        <v>291</v>
      </c>
      <c r="C56" s="9" t="s">
        <v>296</v>
      </c>
      <c r="D56" s="9" t="s">
        <v>572</v>
      </c>
      <c r="E56" s="9">
        <v>10</v>
      </c>
    </row>
    <row r="57" spans="1:13" x14ac:dyDescent="0.25">
      <c r="A57" s="5" t="s">
        <v>285</v>
      </c>
      <c r="B57" s="5" t="s">
        <v>291</v>
      </c>
      <c r="C57" s="9" t="s">
        <v>297</v>
      </c>
      <c r="D57" s="9" t="s">
        <v>572</v>
      </c>
      <c r="E57" s="9">
        <v>10</v>
      </c>
    </row>
    <row r="58" spans="1:13" x14ac:dyDescent="0.25">
      <c r="A58" s="5" t="s">
        <v>285</v>
      </c>
      <c r="B58" s="5" t="s">
        <v>298</v>
      </c>
      <c r="C58" s="9" t="s">
        <v>299</v>
      </c>
      <c r="D58" s="9" t="s">
        <v>583</v>
      </c>
      <c r="E58" s="9">
        <v>15</v>
      </c>
    </row>
    <row r="59" spans="1:13" x14ac:dyDescent="0.25">
      <c r="A59" s="5" t="s">
        <v>285</v>
      </c>
      <c r="B59" s="5" t="s">
        <v>298</v>
      </c>
      <c r="C59" s="9" t="s">
        <v>300</v>
      </c>
      <c r="D59" s="9" t="s">
        <v>583</v>
      </c>
      <c r="E59" s="9">
        <v>15</v>
      </c>
    </row>
    <row r="60" spans="1:13" x14ac:dyDescent="0.25">
      <c r="A60" s="5" t="s">
        <v>285</v>
      </c>
      <c r="B60" s="5" t="s">
        <v>301</v>
      </c>
      <c r="C60" s="9" t="s">
        <v>302</v>
      </c>
      <c r="D60" s="9" t="s">
        <v>572</v>
      </c>
      <c r="E60" s="9">
        <v>10</v>
      </c>
    </row>
    <row r="61" spans="1:13" x14ac:dyDescent="0.25">
      <c r="A61" s="5" t="s">
        <v>285</v>
      </c>
      <c r="B61" s="5" t="s">
        <v>301</v>
      </c>
      <c r="C61" s="9" t="s">
        <v>303</v>
      </c>
      <c r="D61" s="9" t="s">
        <v>572</v>
      </c>
      <c r="E61" s="9">
        <v>10</v>
      </c>
    </row>
    <row r="62" spans="1:13" x14ac:dyDescent="0.25">
      <c r="A62" s="5" t="s">
        <v>285</v>
      </c>
      <c r="B62" s="5" t="s">
        <v>301</v>
      </c>
      <c r="C62" s="9" t="s">
        <v>304</v>
      </c>
      <c r="D62" s="9" t="s">
        <v>572</v>
      </c>
      <c r="E62" s="9">
        <v>10</v>
      </c>
    </row>
    <row r="63" spans="1:13" x14ac:dyDescent="0.25">
      <c r="A63" s="5" t="s">
        <v>305</v>
      </c>
      <c r="B63" s="5" t="s">
        <v>306</v>
      </c>
      <c r="C63" s="9" t="s">
        <v>307</v>
      </c>
      <c r="D63" s="9" t="s">
        <v>584</v>
      </c>
      <c r="E63" s="9">
        <v>80</v>
      </c>
      <c r="L63" s="7"/>
      <c r="M63" s="7"/>
    </row>
    <row r="64" spans="1:13" x14ac:dyDescent="0.25">
      <c r="A64" s="5" t="s">
        <v>305</v>
      </c>
      <c r="B64" s="5" t="s">
        <v>306</v>
      </c>
      <c r="C64" s="9" t="s">
        <v>308</v>
      </c>
      <c r="D64" s="9" t="s">
        <v>575</v>
      </c>
      <c r="E64" s="9">
        <v>30</v>
      </c>
    </row>
    <row r="65" spans="1:5" x14ac:dyDescent="0.25">
      <c r="A65" s="5" t="s">
        <v>305</v>
      </c>
      <c r="B65" s="5" t="s">
        <v>306</v>
      </c>
      <c r="C65" s="9" t="s">
        <v>309</v>
      </c>
      <c r="D65" s="9" t="s">
        <v>582</v>
      </c>
      <c r="E65" s="9">
        <v>25</v>
      </c>
    </row>
    <row r="66" spans="1:5" x14ac:dyDescent="0.25">
      <c r="A66" s="5" t="s">
        <v>305</v>
      </c>
      <c r="B66" s="5" t="s">
        <v>306</v>
      </c>
      <c r="C66" s="9" t="s">
        <v>310</v>
      </c>
      <c r="D66" s="9" t="s">
        <v>570</v>
      </c>
      <c r="E66" s="9">
        <v>90</v>
      </c>
    </row>
    <row r="67" spans="1:5" x14ac:dyDescent="0.25">
      <c r="A67" s="5" t="s">
        <v>305</v>
      </c>
      <c r="B67" s="5" t="s">
        <v>306</v>
      </c>
      <c r="C67" s="9" t="s">
        <v>311</v>
      </c>
      <c r="D67" s="9" t="s">
        <v>575</v>
      </c>
      <c r="E67" s="9">
        <v>85</v>
      </c>
    </row>
    <row r="68" spans="1:5" x14ac:dyDescent="0.25">
      <c r="A68" s="5" t="s">
        <v>305</v>
      </c>
      <c r="B68" s="5" t="s">
        <v>306</v>
      </c>
      <c r="C68" s="9" t="s">
        <v>312</v>
      </c>
      <c r="D68" s="9" t="s">
        <v>570</v>
      </c>
      <c r="E68" s="9">
        <v>80</v>
      </c>
    </row>
    <row r="69" spans="1:5" x14ac:dyDescent="0.25">
      <c r="A69" s="5" t="s">
        <v>305</v>
      </c>
      <c r="B69" s="5" t="s">
        <v>306</v>
      </c>
      <c r="C69" s="9" t="s">
        <v>313</v>
      </c>
      <c r="D69" s="9" t="s">
        <v>570</v>
      </c>
      <c r="E69" s="9">
        <v>90</v>
      </c>
    </row>
    <row r="70" spans="1:5" x14ac:dyDescent="0.25">
      <c r="A70" s="5" t="s">
        <v>305</v>
      </c>
      <c r="B70" s="5" t="s">
        <v>306</v>
      </c>
      <c r="C70" s="9" t="s">
        <v>314</v>
      </c>
      <c r="D70" s="9" t="s">
        <v>570</v>
      </c>
      <c r="E70" s="9">
        <v>80</v>
      </c>
    </row>
    <row r="71" spans="1:5" x14ac:dyDescent="0.25">
      <c r="A71" s="5" t="s">
        <v>305</v>
      </c>
      <c r="B71" s="5" t="s">
        <v>306</v>
      </c>
      <c r="C71" s="9" t="s">
        <v>315</v>
      </c>
      <c r="D71" s="9" t="s">
        <v>570</v>
      </c>
      <c r="E71" s="9">
        <v>80</v>
      </c>
    </row>
    <row r="72" spans="1:5" x14ac:dyDescent="0.25">
      <c r="A72" s="5" t="s">
        <v>305</v>
      </c>
      <c r="B72" s="5" t="s">
        <v>316</v>
      </c>
      <c r="C72" s="9" t="s">
        <v>317</v>
      </c>
      <c r="D72" s="9" t="s">
        <v>585</v>
      </c>
      <c r="E72" s="9">
        <v>150</v>
      </c>
    </row>
    <row r="73" spans="1:5" x14ac:dyDescent="0.25">
      <c r="A73" s="5" t="s">
        <v>305</v>
      </c>
      <c r="B73" s="5" t="s">
        <v>316</v>
      </c>
      <c r="C73" s="9" t="s">
        <v>318</v>
      </c>
      <c r="D73" s="9" t="s">
        <v>585</v>
      </c>
      <c r="E73" s="9">
        <v>150</v>
      </c>
    </row>
    <row r="74" spans="1:5" x14ac:dyDescent="0.25">
      <c r="A74" s="5" t="s">
        <v>305</v>
      </c>
      <c r="B74" s="5" t="s">
        <v>316</v>
      </c>
      <c r="C74" s="9" t="s">
        <v>319</v>
      </c>
      <c r="D74" s="9" t="s">
        <v>585</v>
      </c>
      <c r="E74" s="9">
        <v>150</v>
      </c>
    </row>
    <row r="75" spans="1:5" x14ac:dyDescent="0.25">
      <c r="A75" s="5" t="s">
        <v>305</v>
      </c>
      <c r="B75" s="5" t="s">
        <v>316</v>
      </c>
      <c r="C75" s="9" t="s">
        <v>320</v>
      </c>
      <c r="D75" s="9" t="s">
        <v>585</v>
      </c>
      <c r="E75" s="9">
        <v>150</v>
      </c>
    </row>
    <row r="76" spans="1:5" x14ac:dyDescent="0.25">
      <c r="A76" s="5" t="s">
        <v>305</v>
      </c>
      <c r="B76" s="5" t="s">
        <v>321</v>
      </c>
      <c r="C76" s="9" t="s">
        <v>322</v>
      </c>
      <c r="D76" s="9" t="s">
        <v>582</v>
      </c>
      <c r="E76" s="9">
        <v>25</v>
      </c>
    </row>
    <row r="77" spans="1:5" x14ac:dyDescent="0.25">
      <c r="A77" s="5" t="s">
        <v>305</v>
      </c>
      <c r="B77" s="5" t="s">
        <v>321</v>
      </c>
      <c r="C77" s="9" t="s">
        <v>323</v>
      </c>
      <c r="D77" s="9" t="s">
        <v>575</v>
      </c>
      <c r="E77" s="9">
        <v>150</v>
      </c>
    </row>
    <row r="78" spans="1:5" x14ac:dyDescent="0.25">
      <c r="A78" s="5" t="s">
        <v>305</v>
      </c>
      <c r="B78" s="5" t="s">
        <v>321</v>
      </c>
      <c r="C78" s="9" t="s">
        <v>324</v>
      </c>
      <c r="D78" s="9" t="s">
        <v>582</v>
      </c>
      <c r="E78" s="9">
        <v>60</v>
      </c>
    </row>
    <row r="79" spans="1:5" x14ac:dyDescent="0.25">
      <c r="A79" s="5" t="s">
        <v>305</v>
      </c>
      <c r="B79" s="5" t="s">
        <v>321</v>
      </c>
      <c r="C79" s="9" t="s">
        <v>325</v>
      </c>
      <c r="D79" s="9" t="s">
        <v>575</v>
      </c>
      <c r="E79" s="9">
        <v>28</v>
      </c>
    </row>
    <row r="80" spans="1:5" x14ac:dyDescent="0.25">
      <c r="A80" s="5" t="s">
        <v>305</v>
      </c>
      <c r="B80" s="5" t="s">
        <v>326</v>
      </c>
      <c r="C80" s="9" t="s">
        <v>327</v>
      </c>
      <c r="D80" s="9" t="s">
        <v>585</v>
      </c>
      <c r="E80" s="9">
        <v>150</v>
      </c>
    </row>
    <row r="81" spans="1:5" x14ac:dyDescent="0.25">
      <c r="A81" s="5" t="s">
        <v>305</v>
      </c>
      <c r="B81" s="5" t="s">
        <v>326</v>
      </c>
      <c r="C81" s="9" t="s">
        <v>328</v>
      </c>
      <c r="D81" s="9" t="s">
        <v>585</v>
      </c>
      <c r="E81" s="9">
        <v>150</v>
      </c>
    </row>
    <row r="82" spans="1:5" x14ac:dyDescent="0.25">
      <c r="A82" s="5" t="s">
        <v>305</v>
      </c>
      <c r="B82" s="5" t="s">
        <v>326</v>
      </c>
      <c r="C82" s="9" t="s">
        <v>329</v>
      </c>
      <c r="D82" s="9" t="s">
        <v>585</v>
      </c>
      <c r="E82" s="9">
        <v>150</v>
      </c>
    </row>
    <row r="83" spans="1:5" x14ac:dyDescent="0.25">
      <c r="A83" s="5" t="s">
        <v>305</v>
      </c>
      <c r="B83" s="5" t="s">
        <v>330</v>
      </c>
      <c r="C83" s="9" t="s">
        <v>331</v>
      </c>
      <c r="D83" s="9" t="s">
        <v>586</v>
      </c>
      <c r="E83" s="9">
        <v>400</v>
      </c>
    </row>
    <row r="84" spans="1:5" x14ac:dyDescent="0.25">
      <c r="A84" s="5" t="s">
        <v>305</v>
      </c>
      <c r="B84" s="5" t="s">
        <v>330</v>
      </c>
      <c r="C84" s="9" t="s">
        <v>332</v>
      </c>
      <c r="D84" s="9" t="s">
        <v>586</v>
      </c>
      <c r="E84" s="9">
        <v>500</v>
      </c>
    </row>
    <row r="85" spans="1:5" x14ac:dyDescent="0.25">
      <c r="A85" s="5" t="s">
        <v>305</v>
      </c>
      <c r="B85" s="5" t="s">
        <v>330</v>
      </c>
      <c r="C85" s="9" t="s">
        <v>333</v>
      </c>
      <c r="D85" s="9" t="s">
        <v>582</v>
      </c>
      <c r="E85" s="9">
        <v>7</v>
      </c>
    </row>
    <row r="86" spans="1:5" x14ac:dyDescent="0.25">
      <c r="A86" s="5" t="s">
        <v>334</v>
      </c>
      <c r="B86" s="5" t="s">
        <v>335</v>
      </c>
      <c r="C86" s="9" t="s">
        <v>336</v>
      </c>
      <c r="D86" s="9" t="s">
        <v>572</v>
      </c>
      <c r="E86" s="9">
        <v>15</v>
      </c>
    </row>
    <row r="87" spans="1:5" x14ac:dyDescent="0.25">
      <c r="A87" s="5" t="s">
        <v>334</v>
      </c>
      <c r="B87" s="5" t="s">
        <v>335</v>
      </c>
      <c r="C87" s="9" t="s">
        <v>337</v>
      </c>
      <c r="D87" s="9" t="s">
        <v>582</v>
      </c>
      <c r="E87" s="9">
        <v>5</v>
      </c>
    </row>
    <row r="88" spans="1:5" x14ac:dyDescent="0.25">
      <c r="A88" s="5" t="s">
        <v>334</v>
      </c>
      <c r="B88" s="5" t="s">
        <v>335</v>
      </c>
      <c r="C88" s="9" t="s">
        <v>338</v>
      </c>
      <c r="D88" s="9" t="s">
        <v>577</v>
      </c>
      <c r="E88" s="9">
        <v>40</v>
      </c>
    </row>
    <row r="89" spans="1:5" x14ac:dyDescent="0.25">
      <c r="A89" s="5" t="s">
        <v>334</v>
      </c>
      <c r="B89" s="5" t="s">
        <v>339</v>
      </c>
      <c r="C89" s="9" t="s">
        <v>340</v>
      </c>
      <c r="D89" s="9" t="s">
        <v>582</v>
      </c>
      <c r="E89" s="9">
        <v>10</v>
      </c>
    </row>
    <row r="90" spans="1:5" x14ac:dyDescent="0.25">
      <c r="A90" s="5" t="s">
        <v>334</v>
      </c>
      <c r="B90" s="5" t="s">
        <v>339</v>
      </c>
      <c r="C90" s="9" t="s">
        <v>341</v>
      </c>
      <c r="D90" s="9" t="s">
        <v>578</v>
      </c>
      <c r="E90" s="9">
        <v>35</v>
      </c>
    </row>
    <row r="91" spans="1:5" x14ac:dyDescent="0.25">
      <c r="A91" s="5" t="s">
        <v>334</v>
      </c>
      <c r="B91" s="5" t="s">
        <v>342</v>
      </c>
      <c r="C91" s="9" t="s">
        <v>343</v>
      </c>
      <c r="D91" s="9" t="s">
        <v>572</v>
      </c>
      <c r="E91" s="9">
        <v>15</v>
      </c>
    </row>
    <row r="92" spans="1:5" x14ac:dyDescent="0.25">
      <c r="A92" s="5" t="s">
        <v>334</v>
      </c>
      <c r="B92" s="5" t="s">
        <v>344</v>
      </c>
      <c r="C92" s="9" t="s">
        <v>345</v>
      </c>
      <c r="D92" s="9" t="s">
        <v>582</v>
      </c>
      <c r="E92" s="9">
        <v>200</v>
      </c>
    </row>
    <row r="93" spans="1:5" x14ac:dyDescent="0.25">
      <c r="A93" s="5" t="s">
        <v>334</v>
      </c>
      <c r="B93" s="5" t="s">
        <v>344</v>
      </c>
      <c r="C93" s="9" t="s">
        <v>346</v>
      </c>
      <c r="D93" s="9" t="s">
        <v>587</v>
      </c>
      <c r="E93" s="9">
        <v>75</v>
      </c>
    </row>
    <row r="94" spans="1:5" x14ac:dyDescent="0.25">
      <c r="A94" s="5" t="s">
        <v>334</v>
      </c>
      <c r="B94" s="5" t="s">
        <v>344</v>
      </c>
      <c r="C94" s="9" t="s">
        <v>347</v>
      </c>
      <c r="D94" s="9" t="s">
        <v>582</v>
      </c>
      <c r="E94" s="9">
        <v>200</v>
      </c>
    </row>
    <row r="95" spans="1:5" x14ac:dyDescent="0.25">
      <c r="A95" s="5" t="s">
        <v>334</v>
      </c>
      <c r="B95" s="5" t="s">
        <v>348</v>
      </c>
      <c r="C95" s="9" t="s">
        <v>349</v>
      </c>
      <c r="D95" s="9" t="s">
        <v>578</v>
      </c>
      <c r="E95" s="9">
        <v>35</v>
      </c>
    </row>
    <row r="96" spans="1:5" x14ac:dyDescent="0.25">
      <c r="A96" s="5" t="s">
        <v>334</v>
      </c>
      <c r="B96" s="5" t="s">
        <v>348</v>
      </c>
      <c r="C96" s="9" t="s">
        <v>350</v>
      </c>
      <c r="D96" s="9" t="s">
        <v>578</v>
      </c>
      <c r="E96" s="9">
        <v>35</v>
      </c>
    </row>
    <row r="97" spans="1:5" x14ac:dyDescent="0.25">
      <c r="A97" s="5" t="s">
        <v>334</v>
      </c>
      <c r="B97" s="5" t="s">
        <v>348</v>
      </c>
      <c r="C97" s="9" t="s">
        <v>351</v>
      </c>
      <c r="D97" s="9" t="s">
        <v>578</v>
      </c>
      <c r="E97" s="9">
        <v>35</v>
      </c>
    </row>
    <row r="98" spans="1:5" x14ac:dyDescent="0.25">
      <c r="A98" s="5" t="s">
        <v>334</v>
      </c>
      <c r="B98" s="5" t="s">
        <v>348</v>
      </c>
      <c r="C98" s="9" t="s">
        <v>352</v>
      </c>
      <c r="D98" s="9" t="s">
        <v>582</v>
      </c>
      <c r="E98" s="9">
        <v>20</v>
      </c>
    </row>
    <row r="99" spans="1:5" x14ac:dyDescent="0.25">
      <c r="A99" s="5" t="s">
        <v>334</v>
      </c>
      <c r="B99" s="5" t="s">
        <v>353</v>
      </c>
      <c r="C99" s="9" t="s">
        <v>354</v>
      </c>
      <c r="D99" s="9" t="s">
        <v>582</v>
      </c>
      <c r="E99" s="9">
        <v>45</v>
      </c>
    </row>
    <row r="100" spans="1:5" x14ac:dyDescent="0.25">
      <c r="A100" s="5" t="s">
        <v>334</v>
      </c>
      <c r="B100" s="5" t="s">
        <v>353</v>
      </c>
      <c r="C100" s="9" t="s">
        <v>355</v>
      </c>
      <c r="D100" s="9" t="s">
        <v>582</v>
      </c>
      <c r="E100" s="9">
        <v>200</v>
      </c>
    </row>
    <row r="101" spans="1:5" x14ac:dyDescent="0.25">
      <c r="A101" s="5" t="s">
        <v>334</v>
      </c>
      <c r="B101" s="5" t="s">
        <v>353</v>
      </c>
      <c r="C101" s="9" t="s">
        <v>356</v>
      </c>
      <c r="D101" s="9" t="s">
        <v>578</v>
      </c>
      <c r="E101" s="9">
        <v>35</v>
      </c>
    </row>
    <row r="102" spans="1:5" x14ac:dyDescent="0.25">
      <c r="A102" s="5" t="s">
        <v>334</v>
      </c>
      <c r="B102" s="5" t="s">
        <v>353</v>
      </c>
      <c r="C102" s="9" t="s">
        <v>357</v>
      </c>
      <c r="D102" s="9" t="s">
        <v>582</v>
      </c>
      <c r="E102" s="9">
        <v>165</v>
      </c>
    </row>
    <row r="103" spans="1:5" x14ac:dyDescent="0.25">
      <c r="A103" s="5" t="s">
        <v>334</v>
      </c>
      <c r="B103" s="5" t="s">
        <v>353</v>
      </c>
      <c r="C103" s="9" t="s">
        <v>358</v>
      </c>
      <c r="D103" s="9" t="s">
        <v>582</v>
      </c>
      <c r="E103" s="9">
        <v>200</v>
      </c>
    </row>
    <row r="104" spans="1:5" x14ac:dyDescent="0.25">
      <c r="A104" s="5" t="s">
        <v>334</v>
      </c>
      <c r="B104" s="5" t="s">
        <v>353</v>
      </c>
      <c r="C104" s="9" t="s">
        <v>359</v>
      </c>
      <c r="D104" s="9" t="s">
        <v>582</v>
      </c>
      <c r="E104" s="9">
        <v>70</v>
      </c>
    </row>
    <row r="105" spans="1:5" x14ac:dyDescent="0.25">
      <c r="A105" s="5" t="s">
        <v>334</v>
      </c>
      <c r="B105" s="5" t="s">
        <v>360</v>
      </c>
      <c r="C105" s="9" t="s">
        <v>361</v>
      </c>
      <c r="D105" s="9" t="s">
        <v>582</v>
      </c>
      <c r="E105" s="9">
        <v>135</v>
      </c>
    </row>
    <row r="106" spans="1:5" x14ac:dyDescent="0.25">
      <c r="A106" s="5" t="s">
        <v>334</v>
      </c>
      <c r="B106" s="5" t="s">
        <v>360</v>
      </c>
      <c r="C106" s="9" t="s">
        <v>362</v>
      </c>
      <c r="D106" s="9" t="s">
        <v>582</v>
      </c>
      <c r="E106" s="9">
        <v>325</v>
      </c>
    </row>
    <row r="107" spans="1:5" x14ac:dyDescent="0.25">
      <c r="A107" s="5" t="s">
        <v>334</v>
      </c>
      <c r="B107" s="5" t="s">
        <v>360</v>
      </c>
      <c r="C107" s="9" t="s">
        <v>363</v>
      </c>
      <c r="D107" s="9" t="s">
        <v>582</v>
      </c>
      <c r="E107" s="9">
        <v>50</v>
      </c>
    </row>
    <row r="108" spans="1:5" x14ac:dyDescent="0.25">
      <c r="A108" s="5" t="s">
        <v>334</v>
      </c>
      <c r="B108" s="5" t="s">
        <v>360</v>
      </c>
      <c r="C108" s="9" t="s">
        <v>364</v>
      </c>
      <c r="D108" s="9" t="s">
        <v>582</v>
      </c>
      <c r="E108" s="9">
        <v>350</v>
      </c>
    </row>
    <row r="109" spans="1:5" x14ac:dyDescent="0.25">
      <c r="A109" s="5" t="s">
        <v>334</v>
      </c>
      <c r="B109" s="5" t="s">
        <v>360</v>
      </c>
      <c r="C109" s="9" t="s">
        <v>365</v>
      </c>
      <c r="D109" s="9" t="s">
        <v>582</v>
      </c>
      <c r="E109" s="9">
        <v>100</v>
      </c>
    </row>
    <row r="110" spans="1:5" x14ac:dyDescent="0.25">
      <c r="A110" s="5" t="s">
        <v>334</v>
      </c>
      <c r="B110" s="5" t="s">
        <v>360</v>
      </c>
      <c r="C110" s="9" t="s">
        <v>366</v>
      </c>
      <c r="D110" s="9" t="s">
        <v>582</v>
      </c>
      <c r="E110" s="9">
        <v>110</v>
      </c>
    </row>
    <row r="111" spans="1:5" x14ac:dyDescent="0.25">
      <c r="A111" s="5" t="s">
        <v>334</v>
      </c>
      <c r="B111" s="5" t="s">
        <v>360</v>
      </c>
      <c r="C111" s="9" t="s">
        <v>367</v>
      </c>
      <c r="D111" s="9" t="s">
        <v>582</v>
      </c>
      <c r="E111" s="9">
        <v>80</v>
      </c>
    </row>
    <row r="112" spans="1:5" x14ac:dyDescent="0.25">
      <c r="A112" s="5" t="s">
        <v>334</v>
      </c>
      <c r="B112" s="5" t="s">
        <v>360</v>
      </c>
      <c r="C112" s="9" t="s">
        <v>368</v>
      </c>
      <c r="D112" s="9" t="s">
        <v>582</v>
      </c>
      <c r="E112" s="9">
        <v>110</v>
      </c>
    </row>
    <row r="113" spans="1:5" x14ac:dyDescent="0.25">
      <c r="A113" s="5" t="s">
        <v>334</v>
      </c>
      <c r="B113" s="5" t="s">
        <v>360</v>
      </c>
      <c r="C113" s="9" t="s">
        <v>369</v>
      </c>
      <c r="D113" s="9" t="s">
        <v>582</v>
      </c>
      <c r="E113" s="9">
        <v>250</v>
      </c>
    </row>
    <row r="114" spans="1:5" x14ac:dyDescent="0.25">
      <c r="A114" s="5" t="s">
        <v>334</v>
      </c>
      <c r="B114" s="5" t="s">
        <v>360</v>
      </c>
      <c r="C114" s="9" t="s">
        <v>370</v>
      </c>
      <c r="D114" s="9" t="s">
        <v>577</v>
      </c>
      <c r="E114" s="9">
        <v>200</v>
      </c>
    </row>
    <row r="115" spans="1:5" x14ac:dyDescent="0.25">
      <c r="A115" s="5" t="s">
        <v>334</v>
      </c>
      <c r="B115" s="5" t="s">
        <v>360</v>
      </c>
      <c r="C115" s="9" t="s">
        <v>371</v>
      </c>
      <c r="D115" s="9" t="s">
        <v>582</v>
      </c>
      <c r="E115" s="9">
        <v>200</v>
      </c>
    </row>
    <row r="116" spans="1:5" x14ac:dyDescent="0.25">
      <c r="A116" s="5" t="s">
        <v>334</v>
      </c>
      <c r="B116" s="5" t="s">
        <v>360</v>
      </c>
      <c r="C116" s="9" t="s">
        <v>372</v>
      </c>
      <c r="D116" s="9" t="s">
        <v>582</v>
      </c>
      <c r="E116" s="9">
        <v>350</v>
      </c>
    </row>
    <row r="117" spans="1:5" x14ac:dyDescent="0.25">
      <c r="A117" s="5" t="s">
        <v>334</v>
      </c>
      <c r="B117" s="5" t="s">
        <v>360</v>
      </c>
      <c r="C117" s="9" t="s">
        <v>373</v>
      </c>
      <c r="D117" s="9" t="s">
        <v>582</v>
      </c>
      <c r="E117" s="9">
        <v>175</v>
      </c>
    </row>
    <row r="118" spans="1:5" x14ac:dyDescent="0.25">
      <c r="A118" s="5" t="s">
        <v>334</v>
      </c>
      <c r="B118" s="5" t="s">
        <v>360</v>
      </c>
      <c r="C118" s="9" t="s">
        <v>374</v>
      </c>
      <c r="D118" s="9" t="s">
        <v>577</v>
      </c>
      <c r="E118" s="9">
        <v>40</v>
      </c>
    </row>
    <row r="119" spans="1:5" x14ac:dyDescent="0.25">
      <c r="A119" s="5" t="s">
        <v>334</v>
      </c>
      <c r="B119" s="5" t="s">
        <v>360</v>
      </c>
      <c r="C119" s="9" t="s">
        <v>375</v>
      </c>
      <c r="D119" s="9" t="s">
        <v>582</v>
      </c>
      <c r="E119" s="9">
        <v>275</v>
      </c>
    </row>
    <row r="120" spans="1:5" x14ac:dyDescent="0.25">
      <c r="A120" s="5" t="s">
        <v>334</v>
      </c>
      <c r="B120" s="5" t="s">
        <v>360</v>
      </c>
      <c r="C120" s="9" t="s">
        <v>376</v>
      </c>
      <c r="D120" s="9" t="s">
        <v>582</v>
      </c>
      <c r="E120" s="9">
        <v>1250</v>
      </c>
    </row>
    <row r="121" spans="1:5" x14ac:dyDescent="0.25">
      <c r="A121" s="5" t="s">
        <v>334</v>
      </c>
      <c r="B121" s="5" t="s">
        <v>360</v>
      </c>
      <c r="C121" s="9" t="s">
        <v>377</v>
      </c>
      <c r="D121" s="9" t="s">
        <v>577</v>
      </c>
      <c r="E121" s="9">
        <v>350</v>
      </c>
    </row>
    <row r="122" spans="1:5" x14ac:dyDescent="0.25">
      <c r="A122" s="5" t="s">
        <v>378</v>
      </c>
      <c r="B122" s="5" t="s">
        <v>379</v>
      </c>
      <c r="C122" s="9" t="s">
        <v>380</v>
      </c>
      <c r="D122" s="9" t="s">
        <v>588</v>
      </c>
      <c r="E122" s="9">
        <v>90</v>
      </c>
    </row>
    <row r="123" spans="1:5" x14ac:dyDescent="0.25">
      <c r="A123" s="5" t="s">
        <v>378</v>
      </c>
      <c r="B123" s="5" t="s">
        <v>379</v>
      </c>
      <c r="C123" s="9" t="s">
        <v>381</v>
      </c>
      <c r="D123" s="9" t="s">
        <v>588</v>
      </c>
      <c r="E123" s="9">
        <v>90</v>
      </c>
    </row>
    <row r="124" spans="1:5" x14ac:dyDescent="0.25">
      <c r="A124" s="5" t="s">
        <v>378</v>
      </c>
      <c r="B124" s="5" t="s">
        <v>379</v>
      </c>
      <c r="C124" s="9" t="s">
        <v>382</v>
      </c>
      <c r="D124" s="9" t="s">
        <v>588</v>
      </c>
      <c r="E124" s="9">
        <v>90</v>
      </c>
    </row>
    <row r="125" spans="1:5" x14ac:dyDescent="0.25">
      <c r="A125" s="5" t="s">
        <v>378</v>
      </c>
      <c r="B125" s="5" t="s">
        <v>379</v>
      </c>
      <c r="C125" s="9" t="s">
        <v>383</v>
      </c>
      <c r="D125" s="9" t="s">
        <v>588</v>
      </c>
      <c r="E125" s="9">
        <v>90</v>
      </c>
    </row>
    <row r="126" spans="1:5" x14ac:dyDescent="0.25">
      <c r="A126" s="5" t="s">
        <v>384</v>
      </c>
      <c r="B126" s="5" t="s">
        <v>385</v>
      </c>
      <c r="C126" s="9" t="s">
        <v>386</v>
      </c>
      <c r="D126" s="9" t="s">
        <v>570</v>
      </c>
      <c r="E126" s="9">
        <v>200</v>
      </c>
    </row>
    <row r="127" spans="1:5" x14ac:dyDescent="0.25">
      <c r="A127" s="5" t="s">
        <v>384</v>
      </c>
      <c r="B127" s="5" t="s">
        <v>385</v>
      </c>
      <c r="C127" s="9" t="s">
        <v>387</v>
      </c>
      <c r="D127" s="9" t="s">
        <v>570</v>
      </c>
      <c r="E127" s="9">
        <v>200</v>
      </c>
    </row>
    <row r="128" spans="1:5" x14ac:dyDescent="0.25">
      <c r="A128" s="5" t="s">
        <v>384</v>
      </c>
      <c r="B128" s="5" t="s">
        <v>385</v>
      </c>
      <c r="C128" s="9" t="s">
        <v>388</v>
      </c>
      <c r="D128" s="9" t="s">
        <v>570</v>
      </c>
      <c r="E128" s="9">
        <v>200</v>
      </c>
    </row>
    <row r="129" spans="1:5" x14ac:dyDescent="0.25">
      <c r="A129" s="5" t="s">
        <v>384</v>
      </c>
      <c r="B129" s="5" t="s">
        <v>385</v>
      </c>
      <c r="C129" s="9" t="s">
        <v>389</v>
      </c>
      <c r="D129" s="9" t="s">
        <v>570</v>
      </c>
      <c r="E129" s="9">
        <v>200</v>
      </c>
    </row>
    <row r="130" spans="1:5" x14ac:dyDescent="0.25">
      <c r="A130" s="5" t="s">
        <v>384</v>
      </c>
      <c r="B130" s="5" t="s">
        <v>390</v>
      </c>
      <c r="C130" s="9" t="s">
        <v>391</v>
      </c>
      <c r="D130" s="9" t="s">
        <v>589</v>
      </c>
      <c r="E130" s="9">
        <v>80</v>
      </c>
    </row>
    <row r="131" spans="1:5" x14ac:dyDescent="0.25">
      <c r="A131" s="5" t="s">
        <v>384</v>
      </c>
      <c r="B131" s="5" t="s">
        <v>390</v>
      </c>
      <c r="C131" s="9" t="s">
        <v>392</v>
      </c>
      <c r="D131" s="9" t="s">
        <v>589</v>
      </c>
      <c r="E131" s="9">
        <v>80</v>
      </c>
    </row>
    <row r="132" spans="1:5" x14ac:dyDescent="0.25">
      <c r="A132" s="5" t="s">
        <v>384</v>
      </c>
      <c r="B132" s="5" t="s">
        <v>390</v>
      </c>
      <c r="C132" s="9" t="s">
        <v>393</v>
      </c>
      <c r="D132" s="9" t="s">
        <v>589</v>
      </c>
      <c r="E132" s="9">
        <v>80</v>
      </c>
    </row>
    <row r="133" spans="1:5" x14ac:dyDescent="0.25">
      <c r="A133" s="5" t="s">
        <v>384</v>
      </c>
      <c r="B133" s="5" t="s">
        <v>394</v>
      </c>
      <c r="C133" s="9" t="s">
        <v>395</v>
      </c>
      <c r="D133" s="9" t="s">
        <v>575</v>
      </c>
      <c r="E133" s="9">
        <v>125</v>
      </c>
    </row>
    <row r="134" spans="1:5" x14ac:dyDescent="0.25">
      <c r="A134" s="5" t="s">
        <v>384</v>
      </c>
      <c r="B134" s="5" t="s">
        <v>394</v>
      </c>
      <c r="C134" s="9" t="s">
        <v>396</v>
      </c>
      <c r="D134" s="9" t="s">
        <v>575</v>
      </c>
      <c r="E134" s="9">
        <v>85</v>
      </c>
    </row>
    <row r="135" spans="1:5" x14ac:dyDescent="0.25">
      <c r="A135" s="5" t="s">
        <v>384</v>
      </c>
      <c r="B135" s="5" t="s">
        <v>397</v>
      </c>
      <c r="C135" s="9" t="s">
        <v>398</v>
      </c>
      <c r="D135" s="9" t="s">
        <v>575</v>
      </c>
      <c r="E135" s="9">
        <v>85</v>
      </c>
    </row>
    <row r="136" spans="1:5" x14ac:dyDescent="0.25">
      <c r="A136" s="5" t="s">
        <v>384</v>
      </c>
      <c r="B136" s="5" t="s">
        <v>399</v>
      </c>
      <c r="C136" s="9" t="s">
        <v>400</v>
      </c>
      <c r="D136" s="9" t="s">
        <v>575</v>
      </c>
      <c r="E136" s="9">
        <v>125</v>
      </c>
    </row>
    <row r="137" spans="1:5" x14ac:dyDescent="0.25">
      <c r="A137" s="5" t="s">
        <v>401</v>
      </c>
      <c r="B137" s="5" t="s">
        <v>402</v>
      </c>
      <c r="C137" s="9" t="s">
        <v>403</v>
      </c>
      <c r="D137" s="9" t="s">
        <v>590</v>
      </c>
      <c r="E137" s="9">
        <v>100</v>
      </c>
    </row>
    <row r="138" spans="1:5" x14ac:dyDescent="0.25">
      <c r="A138" s="5" t="s">
        <v>401</v>
      </c>
      <c r="B138" s="5" t="s">
        <v>402</v>
      </c>
      <c r="C138" s="9" t="s">
        <v>404</v>
      </c>
      <c r="D138" s="9" t="s">
        <v>591</v>
      </c>
      <c r="E138" s="9">
        <v>150</v>
      </c>
    </row>
    <row r="139" spans="1:5" x14ac:dyDescent="0.25">
      <c r="A139" s="5" t="s">
        <v>401</v>
      </c>
      <c r="B139" s="5" t="s">
        <v>405</v>
      </c>
      <c r="C139" s="9" t="s">
        <v>406</v>
      </c>
      <c r="D139" s="9" t="s">
        <v>592</v>
      </c>
      <c r="E139" s="9">
        <v>25</v>
      </c>
    </row>
    <row r="140" spans="1:5" x14ac:dyDescent="0.25">
      <c r="A140" s="5" t="s">
        <v>401</v>
      </c>
      <c r="B140" s="5" t="s">
        <v>405</v>
      </c>
      <c r="C140" s="9" t="s">
        <v>407</v>
      </c>
      <c r="D140" s="9" t="s">
        <v>592</v>
      </c>
      <c r="E140" s="9">
        <v>7</v>
      </c>
    </row>
    <row r="141" spans="1:5" x14ac:dyDescent="0.25">
      <c r="A141" s="5" t="s">
        <v>401</v>
      </c>
      <c r="B141" s="5" t="s">
        <v>405</v>
      </c>
      <c r="C141" s="9" t="s">
        <v>408</v>
      </c>
      <c r="D141" s="9" t="s">
        <v>592</v>
      </c>
      <c r="E141" s="9">
        <v>25</v>
      </c>
    </row>
    <row r="142" spans="1:5" x14ac:dyDescent="0.25">
      <c r="A142" s="5" t="s">
        <v>401</v>
      </c>
      <c r="B142" s="5" t="s">
        <v>405</v>
      </c>
      <c r="C142" s="9" t="s">
        <v>409</v>
      </c>
      <c r="D142" s="9" t="s">
        <v>582</v>
      </c>
      <c r="E142" s="9">
        <v>70</v>
      </c>
    </row>
    <row r="143" spans="1:5" x14ac:dyDescent="0.25">
      <c r="A143" s="5" t="s">
        <v>401</v>
      </c>
      <c r="B143" s="5" t="s">
        <v>410</v>
      </c>
      <c r="C143" s="9" t="s">
        <v>411</v>
      </c>
      <c r="D143" s="9" t="s">
        <v>593</v>
      </c>
      <c r="E143" s="9">
        <v>30</v>
      </c>
    </row>
    <row r="144" spans="1:5" x14ac:dyDescent="0.25">
      <c r="A144" s="5" t="s">
        <v>401</v>
      </c>
      <c r="B144" s="5" t="s">
        <v>410</v>
      </c>
      <c r="C144" s="9" t="s">
        <v>412</v>
      </c>
      <c r="D144" s="9" t="s">
        <v>577</v>
      </c>
      <c r="E144" s="9">
        <v>6</v>
      </c>
    </row>
    <row r="145" spans="1:5" x14ac:dyDescent="0.25">
      <c r="A145" s="5" t="s">
        <v>401</v>
      </c>
      <c r="B145" s="5" t="s">
        <v>413</v>
      </c>
      <c r="C145" s="9" t="s">
        <v>414</v>
      </c>
      <c r="D145" s="9" t="s">
        <v>575</v>
      </c>
      <c r="E145" s="9">
        <v>150</v>
      </c>
    </row>
    <row r="146" spans="1:5" x14ac:dyDescent="0.25">
      <c r="A146" s="5" t="s">
        <v>401</v>
      </c>
      <c r="B146" s="5" t="s">
        <v>415</v>
      </c>
      <c r="C146" s="9" t="s">
        <v>416</v>
      </c>
      <c r="D146" s="9" t="s">
        <v>575</v>
      </c>
      <c r="E146" s="9">
        <v>100</v>
      </c>
    </row>
    <row r="147" spans="1:5" x14ac:dyDescent="0.25">
      <c r="A147" s="5" t="s">
        <v>401</v>
      </c>
      <c r="B147" s="5" t="s">
        <v>417</v>
      </c>
      <c r="C147" s="9" t="s">
        <v>418</v>
      </c>
      <c r="D147" s="9" t="s">
        <v>575</v>
      </c>
      <c r="E147" s="9">
        <v>150</v>
      </c>
    </row>
    <row r="148" spans="1:5" x14ac:dyDescent="0.25">
      <c r="A148" s="5" t="s">
        <v>401</v>
      </c>
      <c r="B148" s="5" t="s">
        <v>417</v>
      </c>
      <c r="C148" s="9" t="s">
        <v>419</v>
      </c>
      <c r="D148" s="9" t="s">
        <v>590</v>
      </c>
      <c r="E148" s="9">
        <v>100</v>
      </c>
    </row>
    <row r="149" spans="1:5" x14ac:dyDescent="0.25">
      <c r="A149" s="5" t="s">
        <v>401</v>
      </c>
      <c r="B149" s="5" t="s">
        <v>420</v>
      </c>
      <c r="C149" s="9" t="s">
        <v>421</v>
      </c>
      <c r="D149" s="9" t="s">
        <v>575</v>
      </c>
      <c r="E149" s="9">
        <v>150</v>
      </c>
    </row>
    <row r="150" spans="1:5" x14ac:dyDescent="0.25">
      <c r="A150" s="5" t="s">
        <v>401</v>
      </c>
      <c r="B150" s="5" t="s">
        <v>422</v>
      </c>
      <c r="C150" s="9" t="s">
        <v>423</v>
      </c>
      <c r="D150" s="9" t="s">
        <v>575</v>
      </c>
      <c r="E150" s="9">
        <v>150</v>
      </c>
    </row>
    <row r="151" spans="1:5" x14ac:dyDescent="0.25">
      <c r="A151" s="5" t="s">
        <v>424</v>
      </c>
      <c r="B151" s="5" t="s">
        <v>425</v>
      </c>
      <c r="C151" s="9" t="s">
        <v>426</v>
      </c>
      <c r="D151" s="9" t="s">
        <v>582</v>
      </c>
      <c r="E151" s="9">
        <v>125</v>
      </c>
    </row>
    <row r="152" spans="1:5" x14ac:dyDescent="0.25">
      <c r="A152" s="5" t="s">
        <v>424</v>
      </c>
      <c r="B152" s="5" t="s">
        <v>425</v>
      </c>
      <c r="C152" s="9" t="s">
        <v>427</v>
      </c>
      <c r="D152" s="9" t="s">
        <v>582</v>
      </c>
      <c r="E152" s="9">
        <v>250</v>
      </c>
    </row>
    <row r="153" spans="1:5" x14ac:dyDescent="0.25">
      <c r="A153" s="5" t="s">
        <v>424</v>
      </c>
      <c r="B153" s="5" t="s">
        <v>425</v>
      </c>
      <c r="C153" s="9" t="s">
        <v>428</v>
      </c>
      <c r="D153" s="9" t="s">
        <v>582</v>
      </c>
      <c r="E153" s="9">
        <v>125</v>
      </c>
    </row>
    <row r="154" spans="1:5" x14ac:dyDescent="0.25">
      <c r="A154" s="5" t="s">
        <v>424</v>
      </c>
      <c r="B154" s="5" t="s">
        <v>425</v>
      </c>
      <c r="C154" s="9" t="s">
        <v>429</v>
      </c>
      <c r="D154" s="9" t="s">
        <v>582</v>
      </c>
      <c r="E154" s="9">
        <v>125</v>
      </c>
    </row>
    <row r="155" spans="1:5" x14ac:dyDescent="0.25">
      <c r="A155" s="5" t="s">
        <v>424</v>
      </c>
      <c r="B155" s="5" t="s">
        <v>425</v>
      </c>
      <c r="C155" s="9" t="s">
        <v>430</v>
      </c>
      <c r="D155" s="9" t="s">
        <v>582</v>
      </c>
      <c r="E155" s="9">
        <v>125</v>
      </c>
    </row>
    <row r="156" spans="1:5" x14ac:dyDescent="0.25">
      <c r="A156" s="5" t="s">
        <v>424</v>
      </c>
      <c r="B156" s="5" t="s">
        <v>425</v>
      </c>
      <c r="C156" s="9" t="s">
        <v>431</v>
      </c>
      <c r="D156" s="9" t="s">
        <v>582</v>
      </c>
      <c r="E156" s="9">
        <v>125</v>
      </c>
    </row>
    <row r="157" spans="1:5" x14ac:dyDescent="0.25">
      <c r="A157" s="5" t="s">
        <v>424</v>
      </c>
      <c r="B157" s="5" t="s">
        <v>425</v>
      </c>
      <c r="C157" s="9" t="s">
        <v>432</v>
      </c>
      <c r="D157" s="9" t="s">
        <v>582</v>
      </c>
      <c r="E157" s="9">
        <v>125</v>
      </c>
    </row>
    <row r="158" spans="1:5" x14ac:dyDescent="0.25">
      <c r="A158" s="5" t="s">
        <v>424</v>
      </c>
      <c r="B158" s="5" t="s">
        <v>425</v>
      </c>
      <c r="C158" s="9" t="s">
        <v>433</v>
      </c>
      <c r="D158" s="9" t="s">
        <v>582</v>
      </c>
      <c r="E158" s="9">
        <v>125</v>
      </c>
    </row>
    <row r="159" spans="1:5" x14ac:dyDescent="0.25">
      <c r="A159" s="5" t="s">
        <v>424</v>
      </c>
      <c r="B159" s="5" t="s">
        <v>434</v>
      </c>
      <c r="C159" s="9" t="s">
        <v>435</v>
      </c>
      <c r="D159" s="9" t="s">
        <v>572</v>
      </c>
      <c r="E159" s="9">
        <v>25</v>
      </c>
    </row>
    <row r="160" spans="1:5" x14ac:dyDescent="0.25">
      <c r="A160" s="5" t="s">
        <v>424</v>
      </c>
      <c r="B160" s="5" t="s">
        <v>436</v>
      </c>
      <c r="C160" s="9" t="s">
        <v>437</v>
      </c>
      <c r="D160" s="9" t="s">
        <v>571</v>
      </c>
      <c r="E160" s="9">
        <v>225</v>
      </c>
    </row>
    <row r="161" spans="1:5" x14ac:dyDescent="0.25">
      <c r="A161" s="5" t="s">
        <v>424</v>
      </c>
      <c r="B161" s="5" t="s">
        <v>436</v>
      </c>
      <c r="C161" s="9" t="s">
        <v>438</v>
      </c>
      <c r="D161" s="9" t="s">
        <v>571</v>
      </c>
      <c r="E161" s="9">
        <v>225</v>
      </c>
    </row>
    <row r="162" spans="1:5" x14ac:dyDescent="0.25">
      <c r="A162" s="5" t="s">
        <v>424</v>
      </c>
      <c r="B162" s="5" t="s">
        <v>436</v>
      </c>
      <c r="C162" s="9" t="s">
        <v>439</v>
      </c>
      <c r="D162" s="9" t="s">
        <v>571</v>
      </c>
      <c r="E162" s="9">
        <v>225</v>
      </c>
    </row>
    <row r="163" spans="1:5" x14ac:dyDescent="0.25">
      <c r="A163" s="5" t="s">
        <v>440</v>
      </c>
      <c r="B163" s="5" t="s">
        <v>441</v>
      </c>
      <c r="C163" s="9" t="s">
        <v>442</v>
      </c>
      <c r="D163" s="9" t="s">
        <v>582</v>
      </c>
      <c r="E163" s="9">
        <v>30</v>
      </c>
    </row>
    <row r="164" spans="1:5" x14ac:dyDescent="0.25">
      <c r="A164" s="5" t="s">
        <v>440</v>
      </c>
      <c r="B164" s="5" t="s">
        <v>441</v>
      </c>
      <c r="C164" s="9" t="s">
        <v>443</v>
      </c>
      <c r="D164" s="9" t="s">
        <v>593</v>
      </c>
      <c r="E164" s="9">
        <v>30</v>
      </c>
    </row>
    <row r="165" spans="1:5" x14ac:dyDescent="0.25">
      <c r="A165" s="5" t="s">
        <v>440</v>
      </c>
      <c r="B165" s="5" t="s">
        <v>444</v>
      </c>
      <c r="C165" s="9" t="s">
        <v>445</v>
      </c>
      <c r="D165" s="9" t="s">
        <v>578</v>
      </c>
      <c r="E165" s="9">
        <v>25</v>
      </c>
    </row>
    <row r="166" spans="1:5" x14ac:dyDescent="0.25">
      <c r="A166" s="5" t="s">
        <v>440</v>
      </c>
      <c r="B166" s="5" t="s">
        <v>444</v>
      </c>
      <c r="C166" s="9" t="s">
        <v>446</v>
      </c>
      <c r="D166" s="9" t="s">
        <v>578</v>
      </c>
      <c r="E166" s="9">
        <v>25</v>
      </c>
    </row>
    <row r="167" spans="1:5" x14ac:dyDescent="0.25">
      <c r="A167" s="5" t="s">
        <v>440</v>
      </c>
      <c r="B167" s="5" t="s">
        <v>444</v>
      </c>
      <c r="C167" s="9" t="s">
        <v>447</v>
      </c>
      <c r="D167" s="9" t="s">
        <v>578</v>
      </c>
      <c r="E167" s="9">
        <v>25</v>
      </c>
    </row>
    <row r="168" spans="1:5" x14ac:dyDescent="0.25">
      <c r="A168" s="5" t="s">
        <v>440</v>
      </c>
      <c r="B168" s="5" t="s">
        <v>444</v>
      </c>
      <c r="C168" s="9" t="s">
        <v>448</v>
      </c>
      <c r="D168" s="9" t="s">
        <v>582</v>
      </c>
      <c r="E168" s="9">
        <v>15</v>
      </c>
    </row>
    <row r="169" spans="1:5" x14ac:dyDescent="0.25">
      <c r="A169" s="5" t="s">
        <v>440</v>
      </c>
      <c r="B169" s="5" t="s">
        <v>444</v>
      </c>
      <c r="C169" s="9" t="s">
        <v>449</v>
      </c>
      <c r="D169" s="9" t="s">
        <v>578</v>
      </c>
      <c r="E169" s="9">
        <v>25</v>
      </c>
    </row>
    <row r="170" spans="1:5" x14ac:dyDescent="0.25">
      <c r="A170" s="5" t="s">
        <v>440</v>
      </c>
      <c r="B170" s="5" t="s">
        <v>444</v>
      </c>
      <c r="C170" s="9" t="s">
        <v>450</v>
      </c>
      <c r="D170" s="9" t="s">
        <v>578</v>
      </c>
      <c r="E170" s="9">
        <v>25</v>
      </c>
    </row>
    <row r="171" spans="1:5" x14ac:dyDescent="0.25">
      <c r="A171" s="5" t="s">
        <v>440</v>
      </c>
      <c r="B171" s="5" t="s">
        <v>444</v>
      </c>
      <c r="C171" s="9" t="s">
        <v>451</v>
      </c>
      <c r="D171" s="9" t="s">
        <v>578</v>
      </c>
      <c r="E171" s="9">
        <v>25</v>
      </c>
    </row>
    <row r="172" spans="1:5" x14ac:dyDescent="0.25">
      <c r="A172" s="5" t="s">
        <v>440</v>
      </c>
      <c r="B172" s="5" t="s">
        <v>444</v>
      </c>
      <c r="C172" s="9" t="s">
        <v>452</v>
      </c>
      <c r="D172" s="9" t="s">
        <v>578</v>
      </c>
      <c r="E172" s="9">
        <v>25</v>
      </c>
    </row>
    <row r="173" spans="1:5" x14ac:dyDescent="0.25">
      <c r="A173" s="5" t="s">
        <v>440</v>
      </c>
      <c r="B173" s="5" t="s">
        <v>444</v>
      </c>
      <c r="C173" s="9" t="s">
        <v>453</v>
      </c>
      <c r="D173" s="9" t="s">
        <v>578</v>
      </c>
      <c r="E173" s="9">
        <v>25</v>
      </c>
    </row>
    <row r="174" spans="1:5" x14ac:dyDescent="0.25">
      <c r="A174" s="5" t="s">
        <v>454</v>
      </c>
      <c r="B174" s="5" t="s">
        <v>455</v>
      </c>
      <c r="C174" s="9" t="s">
        <v>456</v>
      </c>
      <c r="D174" s="9" t="s">
        <v>594</v>
      </c>
      <c r="E174" s="9">
        <v>100</v>
      </c>
    </row>
    <row r="175" spans="1:5" x14ac:dyDescent="0.25">
      <c r="A175" s="5" t="s">
        <v>454</v>
      </c>
      <c r="B175" s="5" t="s">
        <v>455</v>
      </c>
      <c r="C175" s="9" t="s">
        <v>457</v>
      </c>
      <c r="D175" s="9" t="s">
        <v>595</v>
      </c>
      <c r="E175" s="9">
        <v>45</v>
      </c>
    </row>
    <row r="176" spans="1:5" x14ac:dyDescent="0.25">
      <c r="A176" s="5" t="s">
        <v>454</v>
      </c>
      <c r="B176" s="5" t="s">
        <v>455</v>
      </c>
      <c r="C176" s="9" t="s">
        <v>458</v>
      </c>
      <c r="D176" s="9" t="s">
        <v>595</v>
      </c>
      <c r="E176" s="9">
        <v>45</v>
      </c>
    </row>
    <row r="177" spans="1:5" x14ac:dyDescent="0.25">
      <c r="A177" s="5" t="s">
        <v>459</v>
      </c>
      <c r="B177" s="5" t="s">
        <v>460</v>
      </c>
      <c r="C177" s="9" t="s">
        <v>461</v>
      </c>
      <c r="D177" s="9" t="s">
        <v>596</v>
      </c>
      <c r="E177" s="9">
        <v>100</v>
      </c>
    </row>
    <row r="178" spans="1:5" x14ac:dyDescent="0.25">
      <c r="A178" s="5" t="s">
        <v>459</v>
      </c>
      <c r="B178" s="5" t="s">
        <v>460</v>
      </c>
      <c r="C178" s="9" t="s">
        <v>462</v>
      </c>
      <c r="D178" s="9" t="s">
        <v>590</v>
      </c>
      <c r="E178" s="9">
        <v>100</v>
      </c>
    </row>
    <row r="179" spans="1:5" x14ac:dyDescent="0.25">
      <c r="A179" s="5" t="s">
        <v>459</v>
      </c>
      <c r="B179" s="5" t="s">
        <v>463</v>
      </c>
      <c r="C179" s="9" t="s">
        <v>464</v>
      </c>
      <c r="D179" s="9" t="s">
        <v>596</v>
      </c>
      <c r="E179" s="9">
        <v>100</v>
      </c>
    </row>
    <row r="180" spans="1:5" x14ac:dyDescent="0.25">
      <c r="A180" s="5" t="s">
        <v>465</v>
      </c>
      <c r="B180" s="5" t="s">
        <v>466</v>
      </c>
      <c r="C180" s="9" t="s">
        <v>467</v>
      </c>
      <c r="D180" s="9" t="s">
        <v>575</v>
      </c>
      <c r="E180" s="9">
        <v>100</v>
      </c>
    </row>
    <row r="181" spans="1:5" x14ac:dyDescent="0.25">
      <c r="A181" s="5" t="s">
        <v>465</v>
      </c>
      <c r="B181" s="5" t="s">
        <v>466</v>
      </c>
      <c r="C181" s="9" t="s">
        <v>468</v>
      </c>
      <c r="D181" s="9" t="s">
        <v>575</v>
      </c>
      <c r="E181" s="9">
        <v>100</v>
      </c>
    </row>
    <row r="182" spans="1:5" x14ac:dyDescent="0.25">
      <c r="A182" s="5" t="s">
        <v>465</v>
      </c>
      <c r="B182" s="5" t="s">
        <v>466</v>
      </c>
      <c r="C182" s="9" t="s">
        <v>469</v>
      </c>
      <c r="D182" s="9" t="s">
        <v>597</v>
      </c>
      <c r="E182" s="9">
        <v>25</v>
      </c>
    </row>
    <row r="183" spans="1:5" x14ac:dyDescent="0.25">
      <c r="A183" s="5" t="s">
        <v>465</v>
      </c>
      <c r="B183" s="5" t="s">
        <v>466</v>
      </c>
      <c r="C183" s="9" t="s">
        <v>470</v>
      </c>
      <c r="D183" s="9" t="s">
        <v>582</v>
      </c>
      <c r="E183" s="9">
        <v>8</v>
      </c>
    </row>
    <row r="184" spans="1:5" x14ac:dyDescent="0.25">
      <c r="A184" s="5" t="s">
        <v>465</v>
      </c>
      <c r="B184" s="5" t="s">
        <v>471</v>
      </c>
      <c r="C184" s="9" t="s">
        <v>472</v>
      </c>
      <c r="D184" s="9" t="s">
        <v>582</v>
      </c>
      <c r="E184" s="9">
        <v>15</v>
      </c>
    </row>
    <row r="185" spans="1:5" x14ac:dyDescent="0.25">
      <c r="A185" s="5" t="s">
        <v>465</v>
      </c>
      <c r="B185" s="5" t="s">
        <v>471</v>
      </c>
      <c r="C185" s="9" t="s">
        <v>473</v>
      </c>
      <c r="D185" s="9" t="s">
        <v>598</v>
      </c>
      <c r="E185" s="9">
        <v>115</v>
      </c>
    </row>
    <row r="186" spans="1:5" x14ac:dyDescent="0.25">
      <c r="A186" s="5" t="s">
        <v>465</v>
      </c>
      <c r="B186" s="5" t="s">
        <v>471</v>
      </c>
      <c r="C186" s="9" t="s">
        <v>474</v>
      </c>
      <c r="D186" s="9" t="s">
        <v>570</v>
      </c>
      <c r="E186" s="9">
        <v>300</v>
      </c>
    </row>
    <row r="187" spans="1:5" x14ac:dyDescent="0.25">
      <c r="A187" s="5" t="s">
        <v>465</v>
      </c>
      <c r="B187" s="5" t="s">
        <v>475</v>
      </c>
      <c r="C187" s="9" t="s">
        <v>476</v>
      </c>
      <c r="D187" s="9" t="s">
        <v>599</v>
      </c>
      <c r="E187" s="9">
        <v>100</v>
      </c>
    </row>
    <row r="188" spans="1:5" x14ac:dyDescent="0.25">
      <c r="A188" s="5" t="s">
        <v>465</v>
      </c>
      <c r="B188" s="5" t="s">
        <v>477</v>
      </c>
      <c r="C188" s="9" t="s">
        <v>478</v>
      </c>
      <c r="D188" s="9" t="s">
        <v>582</v>
      </c>
      <c r="E188" s="9">
        <v>300</v>
      </c>
    </row>
    <row r="189" spans="1:5" x14ac:dyDescent="0.25">
      <c r="A189" s="5" t="s">
        <v>465</v>
      </c>
      <c r="B189" s="5" t="s">
        <v>477</v>
      </c>
      <c r="C189" s="9" t="s">
        <v>479</v>
      </c>
      <c r="D189" s="9" t="s">
        <v>582</v>
      </c>
      <c r="E189" s="9">
        <v>40</v>
      </c>
    </row>
    <row r="190" spans="1:5" x14ac:dyDescent="0.25">
      <c r="A190" s="5" t="s">
        <v>465</v>
      </c>
      <c r="B190" s="5" t="s">
        <v>480</v>
      </c>
      <c r="C190" s="9" t="s">
        <v>481</v>
      </c>
      <c r="D190" s="9" t="s">
        <v>582</v>
      </c>
      <c r="E190" s="9">
        <v>200</v>
      </c>
    </row>
    <row r="191" spans="1:5" x14ac:dyDescent="0.25">
      <c r="A191" s="5" t="s">
        <v>465</v>
      </c>
      <c r="B191" s="5" t="s">
        <v>480</v>
      </c>
      <c r="C191" s="9" t="s">
        <v>482</v>
      </c>
      <c r="D191" s="9" t="s">
        <v>582</v>
      </c>
      <c r="E191" s="9">
        <v>250</v>
      </c>
    </row>
    <row r="192" spans="1:5" x14ac:dyDescent="0.25">
      <c r="A192" s="5" t="s">
        <v>465</v>
      </c>
      <c r="B192" s="5" t="s">
        <v>480</v>
      </c>
      <c r="C192" s="9" t="s">
        <v>483</v>
      </c>
      <c r="D192" s="9" t="s">
        <v>582</v>
      </c>
      <c r="E192" s="9">
        <v>200</v>
      </c>
    </row>
    <row r="193" spans="1:5" x14ac:dyDescent="0.25">
      <c r="A193" s="5" t="s">
        <v>465</v>
      </c>
      <c r="B193" s="5" t="s">
        <v>484</v>
      </c>
      <c r="C193" s="9" t="s">
        <v>485</v>
      </c>
      <c r="D193" s="9" t="s">
        <v>572</v>
      </c>
      <c r="E193" s="9">
        <v>15</v>
      </c>
    </row>
    <row r="194" spans="1:5" x14ac:dyDescent="0.25">
      <c r="A194" s="5" t="s">
        <v>486</v>
      </c>
      <c r="B194" s="5" t="s">
        <v>487</v>
      </c>
      <c r="C194" s="9" t="s">
        <v>488</v>
      </c>
      <c r="D194" s="9" t="s">
        <v>582</v>
      </c>
      <c r="E194" s="9">
        <v>10</v>
      </c>
    </row>
    <row r="195" spans="1:5" x14ac:dyDescent="0.25">
      <c r="A195" s="5" t="s">
        <v>486</v>
      </c>
      <c r="B195" s="5" t="s">
        <v>487</v>
      </c>
      <c r="C195" s="9" t="s">
        <v>489</v>
      </c>
      <c r="D195" s="9" t="s">
        <v>572</v>
      </c>
      <c r="E195" s="9">
        <v>15</v>
      </c>
    </row>
    <row r="196" spans="1:5" x14ac:dyDescent="0.25">
      <c r="A196" s="5" t="s">
        <v>486</v>
      </c>
      <c r="B196" s="5" t="s">
        <v>490</v>
      </c>
      <c r="C196" s="9" t="s">
        <v>491</v>
      </c>
      <c r="D196" s="9" t="s">
        <v>572</v>
      </c>
      <c r="E196" s="9">
        <v>15</v>
      </c>
    </row>
    <row r="197" spans="1:5" x14ac:dyDescent="0.25">
      <c r="A197" s="5" t="s">
        <v>486</v>
      </c>
      <c r="B197" s="5" t="s">
        <v>490</v>
      </c>
      <c r="C197" s="9" t="s">
        <v>492</v>
      </c>
      <c r="D197" s="9" t="s">
        <v>572</v>
      </c>
      <c r="E197" s="9">
        <v>15</v>
      </c>
    </row>
    <row r="198" spans="1:5" x14ac:dyDescent="0.25">
      <c r="A198" s="5" t="s">
        <v>486</v>
      </c>
      <c r="B198" s="5" t="s">
        <v>493</v>
      </c>
      <c r="C198" s="9" t="s">
        <v>494</v>
      </c>
      <c r="D198" s="9" t="s">
        <v>600</v>
      </c>
      <c r="E198" s="9">
        <v>0.6</v>
      </c>
    </row>
    <row r="199" spans="1:5" x14ac:dyDescent="0.25">
      <c r="A199" s="5" t="s">
        <v>495</v>
      </c>
      <c r="B199" s="5" t="s">
        <v>496</v>
      </c>
      <c r="C199" s="9" t="s">
        <v>497</v>
      </c>
      <c r="D199" s="9" t="s">
        <v>571</v>
      </c>
      <c r="E199" s="9">
        <v>225</v>
      </c>
    </row>
    <row r="200" spans="1:5" x14ac:dyDescent="0.25">
      <c r="A200" s="5" t="s">
        <v>495</v>
      </c>
      <c r="B200" s="5" t="s">
        <v>496</v>
      </c>
      <c r="C200" s="9" t="s">
        <v>498</v>
      </c>
      <c r="D200" s="9" t="s">
        <v>571</v>
      </c>
      <c r="E200" s="9">
        <v>225</v>
      </c>
    </row>
    <row r="201" spans="1:5" x14ac:dyDescent="0.25">
      <c r="A201" s="5" t="s">
        <v>495</v>
      </c>
      <c r="B201" s="5" t="s">
        <v>496</v>
      </c>
      <c r="C201" s="9" t="s">
        <v>499</v>
      </c>
      <c r="D201" s="9" t="s">
        <v>571</v>
      </c>
      <c r="E201" s="9">
        <v>225</v>
      </c>
    </row>
    <row r="202" spans="1:5" x14ac:dyDescent="0.25">
      <c r="A202" s="5" t="s">
        <v>495</v>
      </c>
      <c r="B202" s="5" t="s">
        <v>500</v>
      </c>
      <c r="C202" s="9" t="s">
        <v>501</v>
      </c>
      <c r="D202" s="9" t="s">
        <v>575</v>
      </c>
      <c r="E202" s="9">
        <v>100</v>
      </c>
    </row>
    <row r="203" spans="1:5" x14ac:dyDescent="0.25">
      <c r="A203" s="5" t="s">
        <v>495</v>
      </c>
      <c r="B203" s="5" t="s">
        <v>500</v>
      </c>
      <c r="C203" s="9" t="s">
        <v>502</v>
      </c>
      <c r="D203" s="9" t="s">
        <v>575</v>
      </c>
      <c r="E203" s="9">
        <v>100</v>
      </c>
    </row>
    <row r="204" spans="1:5" x14ac:dyDescent="0.25">
      <c r="A204" s="5" t="s">
        <v>495</v>
      </c>
      <c r="B204" s="5" t="s">
        <v>500</v>
      </c>
      <c r="C204" s="9" t="s">
        <v>503</v>
      </c>
      <c r="D204" s="9" t="s">
        <v>575</v>
      </c>
      <c r="E204" s="9">
        <v>100</v>
      </c>
    </row>
    <row r="205" spans="1:5" x14ac:dyDescent="0.25">
      <c r="A205" s="5" t="s">
        <v>495</v>
      </c>
      <c r="B205" s="5" t="s">
        <v>500</v>
      </c>
      <c r="C205" s="9" t="s">
        <v>504</v>
      </c>
      <c r="D205" s="9" t="s">
        <v>575</v>
      </c>
      <c r="E205" s="9">
        <v>100</v>
      </c>
    </row>
    <row r="206" spans="1:5" x14ac:dyDescent="0.25">
      <c r="A206" s="5" t="s">
        <v>495</v>
      </c>
      <c r="B206" s="5" t="s">
        <v>500</v>
      </c>
      <c r="C206" s="9" t="s">
        <v>505</v>
      </c>
      <c r="D206" s="9" t="s">
        <v>575</v>
      </c>
      <c r="E206" s="9">
        <v>100</v>
      </c>
    </row>
    <row r="207" spans="1:5" x14ac:dyDescent="0.25">
      <c r="A207" s="5" t="s">
        <v>506</v>
      </c>
      <c r="B207" s="5" t="s">
        <v>507</v>
      </c>
      <c r="C207" s="9" t="s">
        <v>507</v>
      </c>
      <c r="D207" s="9" t="s">
        <v>582</v>
      </c>
      <c r="E207" s="9">
        <v>5</v>
      </c>
    </row>
    <row r="208" spans="1:5" x14ac:dyDescent="0.25">
      <c r="A208" s="5" t="s">
        <v>506</v>
      </c>
      <c r="B208" s="5" t="s">
        <v>508</v>
      </c>
      <c r="C208" s="9" t="s">
        <v>509</v>
      </c>
      <c r="D208" s="9" t="s">
        <v>601</v>
      </c>
      <c r="E208" s="9">
        <v>30</v>
      </c>
    </row>
    <row r="209" spans="1:5" x14ac:dyDescent="0.25">
      <c r="A209" s="5" t="s">
        <v>506</v>
      </c>
      <c r="B209" s="5" t="s">
        <v>508</v>
      </c>
      <c r="C209" s="9" t="s">
        <v>510</v>
      </c>
      <c r="D209" s="9" t="s">
        <v>601</v>
      </c>
      <c r="E209" s="9">
        <v>30</v>
      </c>
    </row>
    <row r="210" spans="1:5" x14ac:dyDescent="0.25">
      <c r="A210" s="5" t="s">
        <v>506</v>
      </c>
      <c r="B210" s="5" t="s">
        <v>511</v>
      </c>
      <c r="C210" s="9" t="s">
        <v>511</v>
      </c>
      <c r="D210" s="9" t="s">
        <v>572</v>
      </c>
      <c r="E210" s="9">
        <v>15</v>
      </c>
    </row>
    <row r="211" spans="1:5" x14ac:dyDescent="0.25">
      <c r="A211" s="5" t="s">
        <v>506</v>
      </c>
      <c r="B211" s="5" t="s">
        <v>512</v>
      </c>
      <c r="C211" s="9" t="s">
        <v>513</v>
      </c>
      <c r="D211" s="9" t="s">
        <v>602</v>
      </c>
      <c r="E211" s="9">
        <v>7</v>
      </c>
    </row>
    <row r="212" spans="1:5" x14ac:dyDescent="0.25">
      <c r="A212" s="5" t="s">
        <v>506</v>
      </c>
      <c r="B212" s="5" t="s">
        <v>512</v>
      </c>
      <c r="C212" s="9" t="s">
        <v>514</v>
      </c>
      <c r="D212" s="9" t="s">
        <v>602</v>
      </c>
      <c r="E212" s="9">
        <v>7</v>
      </c>
    </row>
    <row r="213" spans="1:5" x14ac:dyDescent="0.25">
      <c r="A213" s="5" t="s">
        <v>515</v>
      </c>
      <c r="B213" s="5" t="s">
        <v>516</v>
      </c>
      <c r="C213" s="9" t="s">
        <v>517</v>
      </c>
      <c r="D213" s="9" t="s">
        <v>570</v>
      </c>
      <c r="E213" s="9">
        <v>70</v>
      </c>
    </row>
    <row r="214" spans="1:5" x14ac:dyDescent="0.25">
      <c r="A214" s="5" t="s">
        <v>515</v>
      </c>
      <c r="B214" s="5" t="s">
        <v>516</v>
      </c>
      <c r="C214" s="9" t="s">
        <v>518</v>
      </c>
      <c r="D214" s="9" t="s">
        <v>570</v>
      </c>
      <c r="E214" s="9">
        <v>100</v>
      </c>
    </row>
    <row r="215" spans="1:5" x14ac:dyDescent="0.25">
      <c r="A215" s="5" t="s">
        <v>515</v>
      </c>
      <c r="B215" s="5" t="s">
        <v>516</v>
      </c>
      <c r="C215" s="9" t="s">
        <v>519</v>
      </c>
      <c r="D215" s="9" t="s">
        <v>570</v>
      </c>
      <c r="E215" s="9">
        <v>100</v>
      </c>
    </row>
    <row r="216" spans="1:5" x14ac:dyDescent="0.25">
      <c r="A216" s="5" t="s">
        <v>515</v>
      </c>
      <c r="B216" s="5" t="s">
        <v>520</v>
      </c>
      <c r="C216" s="9" t="s">
        <v>521</v>
      </c>
      <c r="D216" s="9" t="s">
        <v>603</v>
      </c>
      <c r="E216" s="9">
        <v>450</v>
      </c>
    </row>
    <row r="217" spans="1:5" x14ac:dyDescent="0.25">
      <c r="A217" s="5" t="s">
        <v>515</v>
      </c>
      <c r="B217" s="5" t="s">
        <v>520</v>
      </c>
      <c r="C217" s="9" t="s">
        <v>522</v>
      </c>
      <c r="D217" s="9" t="s">
        <v>603</v>
      </c>
      <c r="E217" s="9">
        <v>230</v>
      </c>
    </row>
    <row r="218" spans="1:5" x14ac:dyDescent="0.25">
      <c r="A218" s="5" t="s">
        <v>515</v>
      </c>
      <c r="B218" s="5" t="s">
        <v>520</v>
      </c>
      <c r="C218" s="9" t="s">
        <v>523</v>
      </c>
      <c r="D218" s="9" t="s">
        <v>603</v>
      </c>
      <c r="E218" s="9">
        <v>450</v>
      </c>
    </row>
    <row r="219" spans="1:5" x14ac:dyDescent="0.25">
      <c r="A219" s="5" t="s">
        <v>515</v>
      </c>
      <c r="B219" s="5" t="s">
        <v>520</v>
      </c>
      <c r="C219" s="9" t="s">
        <v>524</v>
      </c>
      <c r="D219" s="9" t="s">
        <v>603</v>
      </c>
      <c r="E219" s="9">
        <v>450</v>
      </c>
    </row>
    <row r="220" spans="1:5" x14ac:dyDescent="0.25">
      <c r="A220" s="5" t="s">
        <v>515</v>
      </c>
      <c r="B220" s="5" t="s">
        <v>520</v>
      </c>
      <c r="C220" s="9" t="s">
        <v>525</v>
      </c>
      <c r="D220" s="9" t="s">
        <v>603</v>
      </c>
      <c r="E220" s="9">
        <v>500</v>
      </c>
    </row>
    <row r="221" spans="1:5" x14ac:dyDescent="0.25">
      <c r="A221" s="5" t="s">
        <v>515</v>
      </c>
      <c r="B221" s="5" t="s">
        <v>520</v>
      </c>
      <c r="C221" s="9" t="s">
        <v>526</v>
      </c>
      <c r="D221" s="9" t="s">
        <v>603</v>
      </c>
      <c r="E221" s="9">
        <v>500</v>
      </c>
    </row>
    <row r="222" spans="1:5" x14ac:dyDescent="0.25">
      <c r="A222" s="5" t="s">
        <v>515</v>
      </c>
      <c r="B222" s="5" t="s">
        <v>520</v>
      </c>
      <c r="C222" s="9" t="s">
        <v>527</v>
      </c>
      <c r="D222" s="9" t="s">
        <v>603</v>
      </c>
      <c r="E222" s="9">
        <v>400</v>
      </c>
    </row>
    <row r="223" spans="1:5" x14ac:dyDescent="0.25">
      <c r="A223" s="5" t="s">
        <v>515</v>
      </c>
      <c r="B223" s="5" t="s">
        <v>528</v>
      </c>
      <c r="C223" s="9" t="s">
        <v>529</v>
      </c>
      <c r="D223" s="9" t="s">
        <v>604</v>
      </c>
      <c r="E223" s="9">
        <v>300</v>
      </c>
    </row>
    <row r="224" spans="1:5" x14ac:dyDescent="0.25">
      <c r="A224" s="5" t="s">
        <v>515</v>
      </c>
      <c r="B224" s="5" t="s">
        <v>528</v>
      </c>
      <c r="C224" s="9" t="s">
        <v>530</v>
      </c>
      <c r="D224" s="9" t="s">
        <v>604</v>
      </c>
      <c r="E224" s="9">
        <v>150</v>
      </c>
    </row>
    <row r="225" spans="1:5" x14ac:dyDescent="0.25">
      <c r="A225" s="5" t="s">
        <v>515</v>
      </c>
      <c r="B225" s="5" t="s">
        <v>528</v>
      </c>
      <c r="C225" s="9" t="s">
        <v>531</v>
      </c>
      <c r="D225" s="9" t="s">
        <v>604</v>
      </c>
      <c r="E225" s="9">
        <v>10</v>
      </c>
    </row>
    <row r="226" spans="1:5" x14ac:dyDescent="0.25">
      <c r="A226" s="5" t="s">
        <v>515</v>
      </c>
      <c r="B226" s="5" t="s">
        <v>528</v>
      </c>
      <c r="C226" s="9" t="s">
        <v>532</v>
      </c>
      <c r="D226" s="9" t="s">
        <v>605</v>
      </c>
      <c r="E226" s="9">
        <v>300</v>
      </c>
    </row>
    <row r="227" spans="1:5" x14ac:dyDescent="0.25">
      <c r="A227" s="5" t="s">
        <v>515</v>
      </c>
      <c r="B227" s="5" t="s">
        <v>528</v>
      </c>
      <c r="C227" s="9" t="s">
        <v>533</v>
      </c>
      <c r="D227" s="9" t="s">
        <v>605</v>
      </c>
      <c r="E227" s="9">
        <v>300</v>
      </c>
    </row>
    <row r="228" spans="1:5" x14ac:dyDescent="0.25">
      <c r="A228" s="5" t="s">
        <v>515</v>
      </c>
      <c r="B228" s="5" t="s">
        <v>528</v>
      </c>
      <c r="C228" s="9" t="s">
        <v>534</v>
      </c>
      <c r="D228" s="9" t="s">
        <v>605</v>
      </c>
      <c r="E228" s="9">
        <v>300</v>
      </c>
    </row>
    <row r="229" spans="1:5" x14ac:dyDescent="0.25">
      <c r="A229" s="5" t="s">
        <v>515</v>
      </c>
      <c r="B229" s="5" t="s">
        <v>528</v>
      </c>
      <c r="C229" s="9" t="s">
        <v>535</v>
      </c>
      <c r="D229" s="9" t="s">
        <v>575</v>
      </c>
      <c r="E229" s="9">
        <v>350</v>
      </c>
    </row>
    <row r="230" spans="1:5" x14ac:dyDescent="0.25">
      <c r="A230" s="5" t="s">
        <v>515</v>
      </c>
      <c r="B230" s="5" t="s">
        <v>528</v>
      </c>
      <c r="C230" s="9" t="s">
        <v>536</v>
      </c>
      <c r="D230" s="9" t="s">
        <v>575</v>
      </c>
      <c r="E230" s="9">
        <v>125</v>
      </c>
    </row>
    <row r="231" spans="1:5" x14ac:dyDescent="0.25">
      <c r="A231" s="5" t="s">
        <v>515</v>
      </c>
      <c r="B231" s="5" t="s">
        <v>528</v>
      </c>
      <c r="C231" s="9" t="s">
        <v>537</v>
      </c>
      <c r="D231" s="9" t="s">
        <v>582</v>
      </c>
      <c r="E231" s="9">
        <v>150</v>
      </c>
    </row>
    <row r="232" spans="1:5" x14ac:dyDescent="0.25">
      <c r="A232" s="5" t="s">
        <v>515</v>
      </c>
      <c r="B232" s="5" t="s">
        <v>528</v>
      </c>
      <c r="C232" s="9" t="s">
        <v>538</v>
      </c>
      <c r="D232" s="9" t="s">
        <v>604</v>
      </c>
      <c r="E232" s="9">
        <v>150</v>
      </c>
    </row>
    <row r="233" spans="1:5" x14ac:dyDescent="0.25">
      <c r="A233" s="5" t="s">
        <v>515</v>
      </c>
      <c r="B233" s="5" t="s">
        <v>539</v>
      </c>
      <c r="C233" s="9" t="s">
        <v>540</v>
      </c>
      <c r="D233" s="9" t="s">
        <v>606</v>
      </c>
      <c r="E233" s="9">
        <v>4</v>
      </c>
    </row>
    <row r="234" spans="1:5" x14ac:dyDescent="0.25">
      <c r="A234" s="5" t="s">
        <v>515</v>
      </c>
      <c r="B234" s="5" t="s">
        <v>539</v>
      </c>
      <c r="C234" s="9" t="s">
        <v>541</v>
      </c>
      <c r="D234" s="9" t="s">
        <v>607</v>
      </c>
      <c r="E234" s="9">
        <v>15</v>
      </c>
    </row>
    <row r="235" spans="1:5" x14ac:dyDescent="0.25">
      <c r="A235" s="5" t="s">
        <v>515</v>
      </c>
      <c r="B235" s="5" t="s">
        <v>542</v>
      </c>
      <c r="C235" s="9" t="s">
        <v>543</v>
      </c>
      <c r="D235" s="9" t="s">
        <v>604</v>
      </c>
      <c r="E235" s="9">
        <v>100</v>
      </c>
    </row>
    <row r="236" spans="1:5" x14ac:dyDescent="0.25">
      <c r="A236" s="5" t="s">
        <v>515</v>
      </c>
      <c r="B236" s="5" t="s">
        <v>542</v>
      </c>
      <c r="C236" s="9" t="s">
        <v>544</v>
      </c>
      <c r="D236" s="9" t="s">
        <v>582</v>
      </c>
      <c r="E236" s="9">
        <v>15</v>
      </c>
    </row>
    <row r="237" spans="1:5" x14ac:dyDescent="0.25">
      <c r="A237" s="5" t="s">
        <v>515</v>
      </c>
      <c r="B237" s="5" t="s">
        <v>542</v>
      </c>
      <c r="C237" s="9" t="s">
        <v>545</v>
      </c>
      <c r="D237" s="9" t="s">
        <v>574</v>
      </c>
      <c r="E237" s="9">
        <v>30</v>
      </c>
    </row>
    <row r="238" spans="1:5" x14ac:dyDescent="0.25">
      <c r="A238" s="5" t="s">
        <v>515</v>
      </c>
      <c r="B238" s="5" t="s">
        <v>542</v>
      </c>
      <c r="C238" s="9" t="s">
        <v>546</v>
      </c>
      <c r="D238" s="9" t="s">
        <v>574</v>
      </c>
      <c r="E238" s="9">
        <v>100</v>
      </c>
    </row>
    <row r="239" spans="1:5" x14ac:dyDescent="0.25">
      <c r="A239" s="5" t="s">
        <v>515</v>
      </c>
      <c r="B239" s="5" t="s">
        <v>542</v>
      </c>
      <c r="C239" s="9" t="s">
        <v>547</v>
      </c>
      <c r="D239" s="9" t="s">
        <v>582</v>
      </c>
      <c r="E239" s="9">
        <v>25</v>
      </c>
    </row>
    <row r="240" spans="1:5" x14ac:dyDescent="0.25">
      <c r="A240" s="5" t="s">
        <v>515</v>
      </c>
      <c r="B240" s="5" t="s">
        <v>542</v>
      </c>
      <c r="C240" s="9" t="s">
        <v>548</v>
      </c>
      <c r="D240" s="9" t="s">
        <v>582</v>
      </c>
      <c r="E240" s="9">
        <v>1600</v>
      </c>
    </row>
    <row r="241" spans="1:5" x14ac:dyDescent="0.25">
      <c r="A241" s="5" t="s">
        <v>515</v>
      </c>
      <c r="B241" s="5" t="s">
        <v>542</v>
      </c>
      <c r="C241" s="9" t="s">
        <v>549</v>
      </c>
      <c r="D241" s="9" t="s">
        <v>574</v>
      </c>
      <c r="E241" s="9">
        <v>100</v>
      </c>
    </row>
    <row r="242" spans="1:5" x14ac:dyDescent="0.25">
      <c r="A242" s="5" t="s">
        <v>515</v>
      </c>
      <c r="B242" s="5" t="s">
        <v>542</v>
      </c>
      <c r="C242" s="9" t="s">
        <v>550</v>
      </c>
      <c r="D242" s="9" t="s">
        <v>608</v>
      </c>
      <c r="E242" s="9">
        <v>50</v>
      </c>
    </row>
    <row r="243" spans="1:5" x14ac:dyDescent="0.25">
      <c r="A243" s="5" t="s">
        <v>515</v>
      </c>
      <c r="B243" s="5" t="s">
        <v>542</v>
      </c>
      <c r="C243" s="9" t="s">
        <v>551</v>
      </c>
      <c r="D243" s="9" t="s">
        <v>609</v>
      </c>
      <c r="E243" s="9">
        <v>60</v>
      </c>
    </row>
    <row r="244" spans="1:5" x14ac:dyDescent="0.25">
      <c r="A244" s="5" t="s">
        <v>515</v>
      </c>
      <c r="B244" s="5" t="s">
        <v>542</v>
      </c>
      <c r="C244" s="9" t="s">
        <v>552</v>
      </c>
      <c r="D244" s="9" t="s">
        <v>582</v>
      </c>
      <c r="E244" s="9">
        <v>100</v>
      </c>
    </row>
    <row r="245" spans="1:5" x14ac:dyDescent="0.25">
      <c r="A245" s="5" t="s">
        <v>515</v>
      </c>
      <c r="B245" s="5" t="s">
        <v>542</v>
      </c>
      <c r="C245" s="9" t="s">
        <v>553</v>
      </c>
      <c r="D245" s="9" t="s">
        <v>574</v>
      </c>
      <c r="E245" s="9">
        <v>40</v>
      </c>
    </row>
    <row r="246" spans="1:5" x14ac:dyDescent="0.25">
      <c r="A246" s="5" t="s">
        <v>515</v>
      </c>
      <c r="B246" s="5" t="s">
        <v>542</v>
      </c>
      <c r="C246" s="9" t="s">
        <v>554</v>
      </c>
      <c r="D246" s="9" t="s">
        <v>609</v>
      </c>
      <c r="E246" s="9">
        <v>60</v>
      </c>
    </row>
    <row r="247" spans="1:5" x14ac:dyDescent="0.25">
      <c r="A247" s="5" t="s">
        <v>515</v>
      </c>
      <c r="B247" s="5" t="s">
        <v>555</v>
      </c>
      <c r="C247" s="9" t="s">
        <v>556</v>
      </c>
      <c r="D247" s="9" t="s">
        <v>582</v>
      </c>
      <c r="E247" s="9">
        <v>50</v>
      </c>
    </row>
    <row r="248" spans="1:5" x14ac:dyDescent="0.25">
      <c r="A248" s="5" t="s">
        <v>515</v>
      </c>
      <c r="B248" s="5" t="s">
        <v>555</v>
      </c>
      <c r="C248" s="9" t="s">
        <v>557</v>
      </c>
      <c r="D248" s="9" t="s">
        <v>582</v>
      </c>
      <c r="E248" s="9">
        <v>30</v>
      </c>
    </row>
    <row r="249" spans="1:5" x14ac:dyDescent="0.25">
      <c r="A249" s="5" t="s">
        <v>515</v>
      </c>
      <c r="B249" s="5" t="s">
        <v>558</v>
      </c>
      <c r="C249" s="9" t="s">
        <v>559</v>
      </c>
      <c r="D249" s="9" t="s">
        <v>577</v>
      </c>
      <c r="E249" s="9">
        <v>8</v>
      </c>
    </row>
    <row r="250" spans="1:5" x14ac:dyDescent="0.25">
      <c r="A250" s="5" t="s">
        <v>515</v>
      </c>
      <c r="B250" s="5" t="s">
        <v>558</v>
      </c>
      <c r="C250" s="9" t="s">
        <v>560</v>
      </c>
      <c r="D250" s="9" t="s">
        <v>604</v>
      </c>
      <c r="E250" s="9">
        <v>100</v>
      </c>
    </row>
    <row r="251" spans="1:5" x14ac:dyDescent="0.25">
      <c r="A251" s="5" t="s">
        <v>515</v>
      </c>
      <c r="B251" s="5" t="s">
        <v>558</v>
      </c>
      <c r="C251" s="9" t="s">
        <v>561</v>
      </c>
      <c r="D251" s="9" t="s">
        <v>610</v>
      </c>
      <c r="E251" s="9">
        <v>2</v>
      </c>
    </row>
    <row r="252" spans="1:5" x14ac:dyDescent="0.25">
      <c r="A252" s="5" t="s">
        <v>515</v>
      </c>
      <c r="B252" s="5" t="s">
        <v>558</v>
      </c>
      <c r="C252" s="9" t="s">
        <v>562</v>
      </c>
      <c r="D252" s="9" t="s">
        <v>582</v>
      </c>
      <c r="E252" s="9">
        <v>250</v>
      </c>
    </row>
    <row r="253" spans="1:5" x14ac:dyDescent="0.25">
      <c r="A253" s="5" t="s">
        <v>515</v>
      </c>
      <c r="B253" s="5" t="s">
        <v>558</v>
      </c>
      <c r="C253" s="9" t="s">
        <v>563</v>
      </c>
      <c r="D253" s="9" t="s">
        <v>604</v>
      </c>
      <c r="E253" s="9">
        <v>250</v>
      </c>
    </row>
    <row r="254" spans="1:5" x14ac:dyDescent="0.25">
      <c r="A254" s="5" t="s">
        <v>515</v>
      </c>
      <c r="B254" s="5" t="s">
        <v>558</v>
      </c>
      <c r="C254" s="9" t="s">
        <v>564</v>
      </c>
      <c r="D254" s="9" t="s">
        <v>582</v>
      </c>
      <c r="E254" s="9">
        <v>40</v>
      </c>
    </row>
    <row r="255" spans="1:5" x14ac:dyDescent="0.25">
      <c r="A255" s="5" t="s">
        <v>515</v>
      </c>
      <c r="B255" s="5" t="s">
        <v>558</v>
      </c>
      <c r="C255" s="9" t="s">
        <v>565</v>
      </c>
      <c r="D255" s="9" t="s">
        <v>582</v>
      </c>
      <c r="E255" s="9">
        <v>250</v>
      </c>
    </row>
    <row r="256" spans="1:5" x14ac:dyDescent="0.25">
      <c r="A256" s="5" t="s">
        <v>515</v>
      </c>
      <c r="B256" s="5" t="s">
        <v>566</v>
      </c>
      <c r="C256" s="9" t="s">
        <v>567</v>
      </c>
      <c r="D256" s="9" t="s">
        <v>572</v>
      </c>
      <c r="E256" s="9">
        <v>15</v>
      </c>
    </row>
  </sheetData>
  <sheetProtection algorithmName="SHA-512" hashValue="3Rjmknbw8d4g4DOzI4u103GVZEy/c4uY36jloqAu8UjUJcNwuycOqNaMXE+WU0TR2m1ddwVlWlMtKy8qJn3JlQ==" saltValue="9kAZqRvXncUeHNusuc95iw==" spinCount="100000" sheet="1" objects="1" scenarios="1"/>
  <autoFilter ref="A1:C1" xr:uid="{1B2E3AF6-89BF-49C3-918A-C3F0C1B476FC}"/>
  <sortState ref="L4:P23">
    <sortCondition ref="N4:N23"/>
    <sortCondition ref="M4:M23"/>
    <sortCondition ref="O4:O23"/>
    <sortCondition ref="P4:P23"/>
  </sortState>
  <conditionalFormatting sqref="F2:I1147">
    <cfRule type="cellIs" dxfId="0" priority="1" operator="greaterThan">
      <formula>0</formula>
    </cfRule>
  </conditionalFormatting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D11E05-155A-4074-BA88-8361FEC46C67}">
  <dimension ref="A3:Q25"/>
  <sheetViews>
    <sheetView workbookViewId="0">
      <selection activeCell="G28" sqref="G28"/>
    </sheetView>
  </sheetViews>
  <sheetFormatPr baseColWidth="10" defaultRowHeight="15" x14ac:dyDescent="0.25"/>
  <cols>
    <col min="1" max="1" width="10.140625" bestFit="1" customWidth="1"/>
    <col min="2" max="2" width="15.85546875" bestFit="1" customWidth="1"/>
    <col min="3" max="3" width="14.5703125" bestFit="1" customWidth="1"/>
    <col min="4" max="4" width="16.42578125" bestFit="1" customWidth="1"/>
    <col min="5" max="5" width="13.42578125" bestFit="1" customWidth="1"/>
    <col min="6" max="6" width="15" bestFit="1" customWidth="1"/>
    <col min="7" max="7" width="12.7109375" bestFit="1" customWidth="1"/>
    <col min="8" max="8" width="11.140625" bestFit="1" customWidth="1"/>
    <col min="9" max="9" width="18.140625" bestFit="1" customWidth="1"/>
    <col min="10" max="10" width="18" bestFit="1" customWidth="1"/>
    <col min="11" max="11" width="19.140625" bestFit="1" customWidth="1"/>
    <col min="12" max="12" width="18.140625" bestFit="1" customWidth="1"/>
    <col min="13" max="13" width="15.42578125" bestFit="1" customWidth="1"/>
    <col min="14" max="14" width="11.140625" bestFit="1" customWidth="1"/>
    <col min="15" max="15" width="16.85546875" bestFit="1" customWidth="1"/>
    <col min="16" max="16" width="14.28515625" bestFit="1" customWidth="1"/>
    <col min="17" max="17" width="13.42578125" bestFit="1" customWidth="1"/>
  </cols>
  <sheetData>
    <row r="3" spans="1:17" x14ac:dyDescent="0.25">
      <c r="B3" s="2" t="s">
        <v>635</v>
      </c>
      <c r="C3" s="2" t="s">
        <v>636</v>
      </c>
      <c r="D3" s="2" t="s">
        <v>637</v>
      </c>
      <c r="E3" s="2" t="s">
        <v>638</v>
      </c>
      <c r="F3" s="2" t="s">
        <v>639</v>
      </c>
      <c r="G3" s="2" t="s">
        <v>640</v>
      </c>
      <c r="H3" s="2" t="s">
        <v>641</v>
      </c>
      <c r="I3" s="2" t="s">
        <v>642</v>
      </c>
      <c r="J3" s="2" t="s">
        <v>643</v>
      </c>
      <c r="K3" s="2" t="s">
        <v>644</v>
      </c>
      <c r="L3" s="2" t="s">
        <v>645</v>
      </c>
      <c r="M3" s="2" t="s">
        <v>646</v>
      </c>
      <c r="N3" s="2" t="s">
        <v>647</v>
      </c>
      <c r="O3" s="2" t="s">
        <v>648</v>
      </c>
      <c r="P3" s="2" t="s">
        <v>649</v>
      </c>
      <c r="Q3" s="2" t="s">
        <v>650</v>
      </c>
    </row>
    <row r="4" spans="1:17" x14ac:dyDescent="0.25">
      <c r="A4" s="2" t="s">
        <v>651</v>
      </c>
      <c r="B4" s="2" t="s">
        <v>652</v>
      </c>
      <c r="C4">
        <v>200</v>
      </c>
      <c r="D4">
        <v>0.2</v>
      </c>
      <c r="E4">
        <v>200</v>
      </c>
      <c r="F4">
        <v>0.01</v>
      </c>
      <c r="G4">
        <v>110</v>
      </c>
      <c r="H4">
        <v>0.27</v>
      </c>
      <c r="I4">
        <v>30</v>
      </c>
      <c r="J4">
        <v>3.0000000000000001E-3</v>
      </c>
      <c r="K4">
        <v>2</v>
      </c>
      <c r="L4">
        <v>100</v>
      </c>
      <c r="M4">
        <v>15</v>
      </c>
      <c r="N4">
        <v>2</v>
      </c>
      <c r="O4">
        <v>400</v>
      </c>
      <c r="P4">
        <v>110</v>
      </c>
      <c r="Q4">
        <v>0.18</v>
      </c>
    </row>
    <row r="5" spans="1:17" x14ac:dyDescent="0.25">
      <c r="A5" s="2"/>
      <c r="B5" s="2" t="s">
        <v>653</v>
      </c>
      <c r="C5">
        <v>260</v>
      </c>
      <c r="D5">
        <v>5.5</v>
      </c>
      <c r="E5">
        <v>220</v>
      </c>
      <c r="F5">
        <v>0.5</v>
      </c>
      <c r="G5">
        <v>130</v>
      </c>
      <c r="H5">
        <v>11</v>
      </c>
      <c r="I5">
        <v>75</v>
      </c>
      <c r="J5">
        <v>0.6</v>
      </c>
      <c r="K5">
        <v>3</v>
      </c>
      <c r="L5">
        <v>275</v>
      </c>
      <c r="M5">
        <v>20</v>
      </c>
      <c r="N5">
        <v>3</v>
      </c>
      <c r="O5">
        <v>860</v>
      </c>
      <c r="P5">
        <v>370</v>
      </c>
      <c r="Q5">
        <v>0.56999999999999995</v>
      </c>
    </row>
    <row r="6" spans="1:17" x14ac:dyDescent="0.25">
      <c r="A6" s="2" t="s">
        <v>654</v>
      </c>
      <c r="B6" s="2" t="s">
        <v>655</v>
      </c>
      <c r="C6">
        <v>700</v>
      </c>
      <c r="D6">
        <v>11</v>
      </c>
      <c r="E6">
        <v>340</v>
      </c>
      <c r="F6">
        <v>0.7</v>
      </c>
      <c r="G6">
        <v>90</v>
      </c>
      <c r="H6">
        <v>7</v>
      </c>
      <c r="I6">
        <v>80</v>
      </c>
      <c r="J6">
        <v>1.2</v>
      </c>
      <c r="K6">
        <v>17</v>
      </c>
      <c r="L6">
        <v>460</v>
      </c>
      <c r="M6">
        <v>20</v>
      </c>
      <c r="N6">
        <v>3</v>
      </c>
      <c r="O6">
        <v>2000</v>
      </c>
      <c r="P6">
        <v>800</v>
      </c>
      <c r="Q6">
        <v>1.5</v>
      </c>
    </row>
    <row r="7" spans="1:17" x14ac:dyDescent="0.25">
      <c r="B7" s="2" t="s">
        <v>656</v>
      </c>
      <c r="C7">
        <v>1000</v>
      </c>
      <c r="D7">
        <v>15</v>
      </c>
      <c r="E7">
        <v>440</v>
      </c>
      <c r="F7">
        <v>1</v>
      </c>
      <c r="G7">
        <v>90</v>
      </c>
      <c r="H7">
        <v>10</v>
      </c>
      <c r="I7">
        <v>130</v>
      </c>
      <c r="J7">
        <v>1.5</v>
      </c>
      <c r="K7">
        <v>22</v>
      </c>
      <c r="L7">
        <v>500</v>
      </c>
      <c r="M7">
        <v>30</v>
      </c>
      <c r="N7">
        <v>5</v>
      </c>
      <c r="O7">
        <v>2300</v>
      </c>
      <c r="P7">
        <v>1000</v>
      </c>
      <c r="Q7">
        <v>1.9</v>
      </c>
    </row>
    <row r="8" spans="1:17" x14ac:dyDescent="0.25">
      <c r="A8" s="2" t="s">
        <v>657</v>
      </c>
      <c r="B8" s="2" t="s">
        <v>658</v>
      </c>
      <c r="C8">
        <v>1300</v>
      </c>
      <c r="D8">
        <v>25</v>
      </c>
      <c r="E8">
        <v>700</v>
      </c>
      <c r="F8">
        <v>2</v>
      </c>
      <c r="G8">
        <v>120</v>
      </c>
      <c r="H8">
        <v>8</v>
      </c>
      <c r="I8">
        <v>240</v>
      </c>
      <c r="J8">
        <v>1.9</v>
      </c>
      <c r="K8">
        <v>34</v>
      </c>
      <c r="L8">
        <v>1250</v>
      </c>
      <c r="M8">
        <v>40</v>
      </c>
      <c r="N8">
        <v>8</v>
      </c>
      <c r="O8">
        <v>2500</v>
      </c>
      <c r="P8">
        <v>1200</v>
      </c>
      <c r="Q8">
        <v>2.2999999999999998</v>
      </c>
    </row>
    <row r="9" spans="1:17" x14ac:dyDescent="0.25">
      <c r="B9" s="2" t="s">
        <v>659</v>
      </c>
      <c r="C9">
        <v>1300</v>
      </c>
      <c r="D9">
        <v>35</v>
      </c>
      <c r="E9">
        <v>890</v>
      </c>
      <c r="F9">
        <v>3</v>
      </c>
      <c r="G9">
        <v>150</v>
      </c>
      <c r="H9">
        <v>11</v>
      </c>
      <c r="I9">
        <v>410</v>
      </c>
      <c r="J9">
        <v>2.2000000000000002</v>
      </c>
      <c r="K9">
        <v>43</v>
      </c>
      <c r="L9">
        <v>1250</v>
      </c>
      <c r="M9">
        <v>55</v>
      </c>
      <c r="N9">
        <v>11</v>
      </c>
      <c r="O9">
        <v>3000</v>
      </c>
      <c r="P9">
        <v>1500</v>
      </c>
      <c r="Q9">
        <v>2.2999999999999998</v>
      </c>
    </row>
    <row r="10" spans="1:17" x14ac:dyDescent="0.25">
      <c r="B10" s="2" t="s">
        <v>660</v>
      </c>
      <c r="C10">
        <v>1000</v>
      </c>
      <c r="D10">
        <v>35</v>
      </c>
      <c r="E10">
        <v>900</v>
      </c>
      <c r="F10">
        <v>4</v>
      </c>
      <c r="G10">
        <v>150</v>
      </c>
      <c r="H10">
        <v>8</v>
      </c>
      <c r="I10">
        <v>400</v>
      </c>
      <c r="J10">
        <v>2.2999999999999998</v>
      </c>
      <c r="K10">
        <v>45</v>
      </c>
      <c r="L10">
        <v>700</v>
      </c>
      <c r="M10">
        <v>55</v>
      </c>
      <c r="N10">
        <v>11</v>
      </c>
      <c r="O10">
        <v>3400</v>
      </c>
      <c r="P10">
        <v>1500</v>
      </c>
      <c r="Q10">
        <v>2.2999999999999998</v>
      </c>
    </row>
    <row r="11" spans="1:17" x14ac:dyDescent="0.25">
      <c r="B11" s="2" t="s">
        <v>661</v>
      </c>
      <c r="C11">
        <v>1000</v>
      </c>
      <c r="D11">
        <v>35</v>
      </c>
      <c r="E11">
        <v>900</v>
      </c>
      <c r="F11">
        <v>4</v>
      </c>
      <c r="G11">
        <v>150</v>
      </c>
      <c r="H11">
        <v>8</v>
      </c>
      <c r="I11">
        <v>420</v>
      </c>
      <c r="J11">
        <v>2.2999999999999998</v>
      </c>
      <c r="K11">
        <v>45</v>
      </c>
      <c r="L11">
        <v>700</v>
      </c>
      <c r="M11">
        <v>55</v>
      </c>
      <c r="N11">
        <v>11</v>
      </c>
      <c r="O11">
        <v>3400</v>
      </c>
      <c r="P11">
        <v>1500</v>
      </c>
      <c r="Q11">
        <v>2.2999999999999998</v>
      </c>
    </row>
    <row r="12" spans="1:17" x14ac:dyDescent="0.25">
      <c r="B12" s="2" t="s">
        <v>662</v>
      </c>
      <c r="C12">
        <v>1000</v>
      </c>
      <c r="D12">
        <v>30</v>
      </c>
      <c r="E12">
        <v>900</v>
      </c>
      <c r="F12">
        <v>4</v>
      </c>
      <c r="G12">
        <v>150</v>
      </c>
      <c r="H12">
        <v>8</v>
      </c>
      <c r="I12">
        <v>420</v>
      </c>
      <c r="J12">
        <v>2.2999999999999998</v>
      </c>
      <c r="K12">
        <v>45</v>
      </c>
      <c r="L12">
        <v>700</v>
      </c>
      <c r="M12">
        <v>55</v>
      </c>
      <c r="N12">
        <v>11</v>
      </c>
      <c r="O12">
        <v>3400</v>
      </c>
      <c r="P12">
        <v>1500</v>
      </c>
      <c r="Q12">
        <v>2</v>
      </c>
    </row>
    <row r="13" spans="1:17" x14ac:dyDescent="0.25">
      <c r="B13" s="2" t="s">
        <v>663</v>
      </c>
      <c r="C13">
        <v>1200</v>
      </c>
      <c r="D13">
        <v>30</v>
      </c>
      <c r="E13">
        <v>900</v>
      </c>
      <c r="F13">
        <v>4</v>
      </c>
      <c r="G13">
        <v>150</v>
      </c>
      <c r="H13">
        <v>8</v>
      </c>
      <c r="I13">
        <v>420</v>
      </c>
      <c r="J13">
        <v>2.2999999999999998</v>
      </c>
      <c r="K13">
        <v>45</v>
      </c>
      <c r="L13">
        <v>700</v>
      </c>
      <c r="M13">
        <v>55</v>
      </c>
      <c r="N13">
        <v>11</v>
      </c>
      <c r="O13">
        <v>3400</v>
      </c>
      <c r="P13">
        <v>1500</v>
      </c>
      <c r="Q13">
        <v>1.8</v>
      </c>
    </row>
    <row r="14" spans="1:17" x14ac:dyDescent="0.25">
      <c r="A14" s="2" t="s">
        <v>664</v>
      </c>
      <c r="B14" s="2" t="s">
        <v>658</v>
      </c>
      <c r="C14">
        <v>1300</v>
      </c>
      <c r="D14">
        <v>21</v>
      </c>
      <c r="E14">
        <v>700</v>
      </c>
      <c r="F14">
        <v>2</v>
      </c>
      <c r="G14">
        <v>120</v>
      </c>
      <c r="H14">
        <v>8</v>
      </c>
      <c r="I14">
        <v>240</v>
      </c>
      <c r="J14">
        <v>1.6</v>
      </c>
      <c r="K14">
        <v>34</v>
      </c>
      <c r="L14">
        <v>1250</v>
      </c>
      <c r="M14">
        <v>40</v>
      </c>
      <c r="N14">
        <v>8</v>
      </c>
      <c r="O14">
        <v>2300</v>
      </c>
      <c r="P14">
        <v>1200</v>
      </c>
      <c r="Q14">
        <v>2.2999999999999998</v>
      </c>
    </row>
    <row r="15" spans="1:17" x14ac:dyDescent="0.25">
      <c r="B15" s="2" t="s">
        <v>659</v>
      </c>
      <c r="C15">
        <v>1300</v>
      </c>
      <c r="D15">
        <v>24</v>
      </c>
      <c r="E15">
        <v>890</v>
      </c>
      <c r="F15">
        <v>3</v>
      </c>
      <c r="G15">
        <v>150</v>
      </c>
      <c r="H15">
        <v>15</v>
      </c>
      <c r="I15">
        <v>360</v>
      </c>
      <c r="J15">
        <v>1.6</v>
      </c>
      <c r="K15">
        <v>43</v>
      </c>
      <c r="L15">
        <v>1250</v>
      </c>
      <c r="M15">
        <v>55</v>
      </c>
      <c r="N15">
        <v>9</v>
      </c>
      <c r="O15">
        <v>2300</v>
      </c>
      <c r="P15">
        <v>1500</v>
      </c>
      <c r="Q15">
        <v>2.2999999999999998</v>
      </c>
    </row>
    <row r="16" spans="1:17" x14ac:dyDescent="0.25">
      <c r="B16" s="2" t="s">
        <v>660</v>
      </c>
      <c r="C16">
        <v>1000</v>
      </c>
      <c r="D16">
        <v>25</v>
      </c>
      <c r="E16">
        <v>900</v>
      </c>
      <c r="F16">
        <v>3</v>
      </c>
      <c r="G16">
        <v>150</v>
      </c>
      <c r="H16">
        <v>18</v>
      </c>
      <c r="I16">
        <v>310</v>
      </c>
      <c r="J16">
        <v>1.8</v>
      </c>
      <c r="K16">
        <v>45</v>
      </c>
      <c r="L16">
        <v>700</v>
      </c>
      <c r="M16">
        <v>55</v>
      </c>
      <c r="N16">
        <v>8</v>
      </c>
      <c r="O16">
        <v>2600</v>
      </c>
      <c r="P16">
        <v>1500</v>
      </c>
      <c r="Q16">
        <v>2.2999999999999998</v>
      </c>
    </row>
    <row r="17" spans="1:17" x14ac:dyDescent="0.25">
      <c r="B17" s="2" t="s">
        <v>661</v>
      </c>
      <c r="C17">
        <v>1000</v>
      </c>
      <c r="D17">
        <v>25</v>
      </c>
      <c r="E17">
        <v>900</v>
      </c>
      <c r="F17">
        <v>3</v>
      </c>
      <c r="G17">
        <v>150</v>
      </c>
      <c r="H17">
        <v>18</v>
      </c>
      <c r="I17">
        <v>320</v>
      </c>
      <c r="J17">
        <v>1.8</v>
      </c>
      <c r="K17">
        <v>45</v>
      </c>
      <c r="L17">
        <v>700</v>
      </c>
      <c r="M17">
        <v>55</v>
      </c>
      <c r="N17">
        <v>8</v>
      </c>
      <c r="O17">
        <v>2600</v>
      </c>
      <c r="P17">
        <v>1500</v>
      </c>
      <c r="Q17">
        <v>2.2999999999999998</v>
      </c>
    </row>
    <row r="18" spans="1:17" x14ac:dyDescent="0.25">
      <c r="B18" s="2" t="s">
        <v>662</v>
      </c>
      <c r="C18">
        <v>1200</v>
      </c>
      <c r="D18">
        <v>20</v>
      </c>
      <c r="E18">
        <v>900</v>
      </c>
      <c r="F18">
        <v>3</v>
      </c>
      <c r="G18">
        <v>150</v>
      </c>
      <c r="H18">
        <v>8</v>
      </c>
      <c r="I18">
        <v>320</v>
      </c>
      <c r="J18">
        <v>1.8</v>
      </c>
      <c r="K18">
        <v>45</v>
      </c>
      <c r="L18">
        <v>700</v>
      </c>
      <c r="M18">
        <v>55</v>
      </c>
      <c r="N18">
        <v>8</v>
      </c>
      <c r="O18">
        <v>2600</v>
      </c>
      <c r="P18">
        <v>1500</v>
      </c>
      <c r="Q18">
        <v>2</v>
      </c>
    </row>
    <row r="19" spans="1:17" x14ac:dyDescent="0.25">
      <c r="B19" s="2" t="s">
        <v>663</v>
      </c>
      <c r="C19">
        <v>1200</v>
      </c>
      <c r="D19">
        <v>20</v>
      </c>
      <c r="E19">
        <v>900</v>
      </c>
      <c r="F19">
        <v>3</v>
      </c>
      <c r="G19">
        <v>150</v>
      </c>
      <c r="H19">
        <v>8</v>
      </c>
      <c r="I19">
        <v>320</v>
      </c>
      <c r="J19">
        <v>1.8</v>
      </c>
      <c r="K19">
        <v>45</v>
      </c>
      <c r="L19">
        <v>700</v>
      </c>
      <c r="M19">
        <v>55</v>
      </c>
      <c r="N19">
        <v>8</v>
      </c>
      <c r="O19">
        <v>2600</v>
      </c>
      <c r="P19">
        <v>1500</v>
      </c>
      <c r="Q19">
        <v>1.8</v>
      </c>
    </row>
    <row r="20" spans="1:17" x14ac:dyDescent="0.25">
      <c r="A20" s="2" t="s">
        <v>665</v>
      </c>
      <c r="B20" s="2" t="s">
        <v>659</v>
      </c>
      <c r="C20">
        <v>1300</v>
      </c>
      <c r="D20">
        <v>29</v>
      </c>
      <c r="E20">
        <v>1000</v>
      </c>
      <c r="F20">
        <v>3</v>
      </c>
      <c r="G20">
        <v>220</v>
      </c>
      <c r="H20">
        <v>27</v>
      </c>
      <c r="I20">
        <v>400</v>
      </c>
      <c r="J20">
        <v>2</v>
      </c>
      <c r="K20">
        <v>50</v>
      </c>
      <c r="L20">
        <v>1250</v>
      </c>
      <c r="M20">
        <v>60</v>
      </c>
      <c r="N20">
        <v>12</v>
      </c>
      <c r="O20">
        <v>2600</v>
      </c>
      <c r="P20">
        <v>1500</v>
      </c>
      <c r="Q20">
        <v>2.2999999999999998</v>
      </c>
    </row>
    <row r="21" spans="1:17" x14ac:dyDescent="0.25">
      <c r="B21" s="2" t="s">
        <v>660</v>
      </c>
      <c r="C21">
        <v>1000</v>
      </c>
      <c r="D21">
        <v>30</v>
      </c>
      <c r="E21">
        <v>1000</v>
      </c>
      <c r="F21">
        <v>3</v>
      </c>
      <c r="G21">
        <v>220</v>
      </c>
      <c r="H21">
        <v>27</v>
      </c>
      <c r="I21">
        <v>350</v>
      </c>
      <c r="J21">
        <v>2</v>
      </c>
      <c r="K21">
        <v>50</v>
      </c>
      <c r="L21">
        <v>700</v>
      </c>
      <c r="M21">
        <v>60</v>
      </c>
      <c r="N21">
        <v>11</v>
      </c>
      <c r="O21">
        <v>2900</v>
      </c>
      <c r="P21">
        <v>1500</v>
      </c>
      <c r="Q21">
        <v>2.2999999999999998</v>
      </c>
    </row>
    <row r="22" spans="1:17" x14ac:dyDescent="0.25">
      <c r="B22" s="2" t="s">
        <v>661</v>
      </c>
      <c r="C22">
        <v>1000</v>
      </c>
      <c r="D22">
        <v>30</v>
      </c>
      <c r="E22">
        <v>1000</v>
      </c>
      <c r="F22">
        <v>3</v>
      </c>
      <c r="G22">
        <v>220</v>
      </c>
      <c r="H22">
        <v>27</v>
      </c>
      <c r="I22">
        <v>360</v>
      </c>
      <c r="J22">
        <v>2</v>
      </c>
      <c r="K22">
        <v>50</v>
      </c>
      <c r="L22">
        <v>700</v>
      </c>
      <c r="M22">
        <v>60</v>
      </c>
      <c r="N22">
        <v>11</v>
      </c>
      <c r="O22">
        <v>2900</v>
      </c>
      <c r="P22">
        <v>1500</v>
      </c>
      <c r="Q22">
        <v>2.2999999999999998</v>
      </c>
    </row>
    <row r="23" spans="1:17" x14ac:dyDescent="0.25">
      <c r="A23" s="2" t="s">
        <v>666</v>
      </c>
      <c r="B23" s="2" t="s">
        <v>659</v>
      </c>
      <c r="C23">
        <v>1300</v>
      </c>
      <c r="D23">
        <v>44</v>
      </c>
      <c r="E23">
        <v>1300</v>
      </c>
      <c r="F23">
        <v>3</v>
      </c>
      <c r="G23">
        <v>290</v>
      </c>
      <c r="H23">
        <v>10</v>
      </c>
      <c r="I23">
        <v>360</v>
      </c>
      <c r="J23">
        <v>2.6</v>
      </c>
      <c r="K23">
        <v>50</v>
      </c>
      <c r="L23">
        <v>1250</v>
      </c>
      <c r="M23">
        <v>70</v>
      </c>
      <c r="N23">
        <v>13</v>
      </c>
      <c r="O23">
        <v>2500</v>
      </c>
      <c r="P23">
        <v>1500</v>
      </c>
      <c r="Q23">
        <v>2.2999999999999998</v>
      </c>
    </row>
    <row r="24" spans="1:17" x14ac:dyDescent="0.25">
      <c r="B24" s="2" t="s">
        <v>660</v>
      </c>
      <c r="C24">
        <v>1000</v>
      </c>
      <c r="D24">
        <v>45</v>
      </c>
      <c r="E24">
        <v>1300</v>
      </c>
      <c r="F24">
        <v>3</v>
      </c>
      <c r="G24">
        <v>290</v>
      </c>
      <c r="H24">
        <v>9</v>
      </c>
      <c r="I24">
        <v>310</v>
      </c>
      <c r="J24">
        <v>2.6</v>
      </c>
      <c r="K24">
        <v>50</v>
      </c>
      <c r="L24">
        <v>700</v>
      </c>
      <c r="M24">
        <v>70</v>
      </c>
      <c r="N24">
        <v>12</v>
      </c>
      <c r="O24">
        <v>2800</v>
      </c>
      <c r="P24">
        <v>1500</v>
      </c>
      <c r="Q24">
        <v>2.2999999999999998</v>
      </c>
    </row>
    <row r="25" spans="1:17" x14ac:dyDescent="0.25">
      <c r="B25" s="2" t="s">
        <v>661</v>
      </c>
      <c r="C25">
        <v>1000</v>
      </c>
      <c r="D25">
        <v>45</v>
      </c>
      <c r="E25">
        <v>1300</v>
      </c>
      <c r="F25">
        <v>3</v>
      </c>
      <c r="G25">
        <v>290</v>
      </c>
      <c r="H25">
        <v>9</v>
      </c>
      <c r="I25">
        <v>320</v>
      </c>
      <c r="J25">
        <v>2.6</v>
      </c>
      <c r="K25">
        <v>50</v>
      </c>
      <c r="L25">
        <v>700</v>
      </c>
      <c r="M25">
        <v>70</v>
      </c>
      <c r="N25">
        <v>12</v>
      </c>
      <c r="O25">
        <v>2800</v>
      </c>
      <c r="P25">
        <v>1500</v>
      </c>
      <c r="Q25">
        <v>2.2999999999999998</v>
      </c>
    </row>
  </sheetData>
  <sheetProtection algorithmName="SHA-512" hashValue="iwG4NQNhpVSyb4FSwoUGwTB/RbApznqCu8kcdj8zYv6LubEsqiOHieLbNyp8ENOyZo8IqNAM+3P45+SdZmnv8A==" saltValue="7W/Z1gsSquMO5Z8hZIXuAw==" spinCount="100000" sheet="1" objects="1" scenarios="1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CE00A3-81EF-417D-8AF6-DB824C41A3DC}">
  <dimension ref="A3:P26"/>
  <sheetViews>
    <sheetView workbookViewId="0">
      <selection activeCell="I29" sqref="I29"/>
    </sheetView>
  </sheetViews>
  <sheetFormatPr baseColWidth="10" defaultRowHeight="15" x14ac:dyDescent="0.25"/>
  <sheetData>
    <row r="3" spans="1:16" x14ac:dyDescent="0.25">
      <c r="B3" s="2" t="s">
        <v>667</v>
      </c>
      <c r="C3" s="2" t="s">
        <v>668</v>
      </c>
      <c r="D3" s="2" t="s">
        <v>669</v>
      </c>
      <c r="E3" s="2" t="s">
        <v>670</v>
      </c>
      <c r="F3" s="2" t="s">
        <v>671</v>
      </c>
      <c r="G3" s="2" t="s">
        <v>672</v>
      </c>
      <c r="H3" s="2" t="s">
        <v>673</v>
      </c>
      <c r="I3" s="2" t="s">
        <v>674</v>
      </c>
      <c r="J3" s="2" t="s">
        <v>675</v>
      </c>
      <c r="K3" s="2" t="s">
        <v>676</v>
      </c>
      <c r="L3" s="2" t="s">
        <v>677</v>
      </c>
      <c r="M3" s="2" t="s">
        <v>678</v>
      </c>
      <c r="N3" s="2" t="s">
        <v>679</v>
      </c>
      <c r="O3" s="2" t="s">
        <v>680</v>
      </c>
      <c r="P3" s="2" t="s">
        <v>681</v>
      </c>
    </row>
    <row r="4" spans="1:16" x14ac:dyDescent="0.25">
      <c r="B4" s="2" t="s">
        <v>682</v>
      </c>
      <c r="C4" s="2" t="s">
        <v>683</v>
      </c>
      <c r="D4" s="2" t="s">
        <v>684</v>
      </c>
      <c r="E4" s="2" t="s">
        <v>685</v>
      </c>
      <c r="F4" s="2" t="s">
        <v>686</v>
      </c>
      <c r="G4" s="2" t="s">
        <v>687</v>
      </c>
      <c r="H4" s="2" t="s">
        <v>684</v>
      </c>
      <c r="I4" s="2" t="s">
        <v>684</v>
      </c>
      <c r="J4" s="2" t="s">
        <v>688</v>
      </c>
      <c r="K4" s="2" t="s">
        <v>684</v>
      </c>
      <c r="L4" s="2" t="s">
        <v>689</v>
      </c>
      <c r="M4" s="2" t="s">
        <v>687</v>
      </c>
      <c r="N4" s="2" t="s">
        <v>684</v>
      </c>
      <c r="O4" s="2" t="s">
        <v>687</v>
      </c>
      <c r="P4" s="2" t="s">
        <v>690</v>
      </c>
    </row>
    <row r="5" spans="1:16" x14ac:dyDescent="0.25">
      <c r="A5" s="2" t="s">
        <v>651</v>
      </c>
      <c r="B5" s="2" t="s">
        <v>691</v>
      </c>
      <c r="C5">
        <v>400</v>
      </c>
      <c r="D5">
        <v>40</v>
      </c>
      <c r="E5">
        <v>10</v>
      </c>
      <c r="F5">
        <v>4</v>
      </c>
      <c r="G5">
        <v>2</v>
      </c>
      <c r="H5">
        <v>0.2</v>
      </c>
      <c r="I5">
        <v>0.3</v>
      </c>
      <c r="J5">
        <v>2</v>
      </c>
      <c r="K5">
        <v>0.1</v>
      </c>
      <c r="L5">
        <v>65</v>
      </c>
      <c r="M5">
        <v>0.4</v>
      </c>
      <c r="N5">
        <v>1.7</v>
      </c>
      <c r="O5">
        <v>5</v>
      </c>
      <c r="P5">
        <v>125</v>
      </c>
    </row>
    <row r="6" spans="1:16" x14ac:dyDescent="0.25">
      <c r="A6" s="2"/>
      <c r="B6" s="2" t="s">
        <v>692</v>
      </c>
      <c r="C6">
        <v>500</v>
      </c>
      <c r="D6">
        <v>50</v>
      </c>
      <c r="E6">
        <v>10</v>
      </c>
      <c r="F6">
        <v>5</v>
      </c>
      <c r="G6">
        <v>2.5</v>
      </c>
      <c r="H6">
        <v>0.3</v>
      </c>
      <c r="I6">
        <v>0.4</v>
      </c>
      <c r="J6">
        <v>4</v>
      </c>
      <c r="K6">
        <v>0.3</v>
      </c>
      <c r="L6">
        <v>80</v>
      </c>
      <c r="M6">
        <v>0.5</v>
      </c>
      <c r="N6">
        <v>1.8</v>
      </c>
      <c r="O6">
        <v>6</v>
      </c>
      <c r="P6">
        <v>150</v>
      </c>
    </row>
    <row r="7" spans="1:16" x14ac:dyDescent="0.25">
      <c r="A7" s="2" t="s">
        <v>654</v>
      </c>
      <c r="B7" s="2" t="s">
        <v>693</v>
      </c>
      <c r="C7">
        <v>300</v>
      </c>
      <c r="D7">
        <v>15</v>
      </c>
      <c r="E7">
        <v>15</v>
      </c>
      <c r="F7">
        <v>6</v>
      </c>
      <c r="G7">
        <v>30</v>
      </c>
      <c r="H7">
        <v>0.5</v>
      </c>
      <c r="I7">
        <v>0.5</v>
      </c>
      <c r="J7">
        <v>6</v>
      </c>
      <c r="K7">
        <v>0.5</v>
      </c>
      <c r="L7">
        <v>150</v>
      </c>
      <c r="M7">
        <v>0.9</v>
      </c>
      <c r="N7">
        <v>2</v>
      </c>
      <c r="O7">
        <v>8</v>
      </c>
      <c r="P7">
        <v>200</v>
      </c>
    </row>
    <row r="8" spans="1:16" x14ac:dyDescent="0.25">
      <c r="A8" s="2"/>
      <c r="B8" s="2" t="s">
        <v>694</v>
      </c>
      <c r="C8">
        <v>400</v>
      </c>
      <c r="D8">
        <v>25</v>
      </c>
      <c r="E8">
        <v>15</v>
      </c>
      <c r="F8">
        <v>7</v>
      </c>
      <c r="G8">
        <v>55</v>
      </c>
      <c r="H8">
        <v>0.6</v>
      </c>
      <c r="I8">
        <v>0.6</v>
      </c>
      <c r="J8">
        <v>8</v>
      </c>
      <c r="K8">
        <v>0.6</v>
      </c>
      <c r="L8">
        <v>200</v>
      </c>
      <c r="M8">
        <v>1.2</v>
      </c>
      <c r="N8">
        <v>3</v>
      </c>
      <c r="O8">
        <v>12</v>
      </c>
      <c r="P8">
        <v>250</v>
      </c>
    </row>
    <row r="9" spans="1:16" x14ac:dyDescent="0.25">
      <c r="A9" s="2" t="s">
        <v>657</v>
      </c>
      <c r="B9" s="2" t="s">
        <v>695</v>
      </c>
      <c r="C9">
        <v>600</v>
      </c>
      <c r="D9">
        <v>45</v>
      </c>
      <c r="E9">
        <v>15</v>
      </c>
      <c r="F9">
        <v>11</v>
      </c>
      <c r="G9">
        <v>60</v>
      </c>
      <c r="H9">
        <v>0.9</v>
      </c>
      <c r="I9">
        <v>0.9</v>
      </c>
      <c r="J9">
        <v>12</v>
      </c>
      <c r="K9">
        <v>1</v>
      </c>
      <c r="L9">
        <v>300</v>
      </c>
      <c r="M9">
        <v>1.8</v>
      </c>
      <c r="N9">
        <v>4</v>
      </c>
      <c r="O9">
        <v>20</v>
      </c>
      <c r="P9">
        <v>375</v>
      </c>
    </row>
    <row r="10" spans="1:16" x14ac:dyDescent="0.25">
      <c r="A10" s="2"/>
      <c r="B10" s="2" t="s">
        <v>696</v>
      </c>
      <c r="C10">
        <v>900</v>
      </c>
      <c r="D10">
        <v>75</v>
      </c>
      <c r="E10">
        <v>15</v>
      </c>
      <c r="F10">
        <v>15</v>
      </c>
      <c r="G10">
        <v>75</v>
      </c>
      <c r="H10">
        <v>1.2</v>
      </c>
      <c r="I10">
        <v>1.3</v>
      </c>
      <c r="J10">
        <v>16</v>
      </c>
      <c r="K10">
        <v>1.3</v>
      </c>
      <c r="L10">
        <v>400</v>
      </c>
      <c r="M10">
        <v>2.4</v>
      </c>
      <c r="N10">
        <v>5</v>
      </c>
      <c r="O10">
        <v>25</v>
      </c>
      <c r="P10">
        <v>550</v>
      </c>
    </row>
    <row r="11" spans="1:16" x14ac:dyDescent="0.25">
      <c r="A11" s="2"/>
      <c r="B11" s="2" t="s">
        <v>697</v>
      </c>
      <c r="C11">
        <v>900</v>
      </c>
      <c r="D11">
        <v>90</v>
      </c>
      <c r="E11">
        <v>15</v>
      </c>
      <c r="F11">
        <v>15</v>
      </c>
      <c r="G11">
        <v>120</v>
      </c>
      <c r="H11">
        <v>1.2</v>
      </c>
      <c r="I11">
        <v>1.3</v>
      </c>
      <c r="J11">
        <v>16</v>
      </c>
      <c r="K11">
        <v>1.3</v>
      </c>
      <c r="L11">
        <v>400</v>
      </c>
      <c r="M11">
        <v>2.4</v>
      </c>
      <c r="N11">
        <v>5</v>
      </c>
      <c r="O11">
        <v>30</v>
      </c>
      <c r="P11">
        <v>550</v>
      </c>
    </row>
    <row r="12" spans="1:16" x14ac:dyDescent="0.25">
      <c r="A12" s="2"/>
      <c r="B12" s="2" t="s">
        <v>698</v>
      </c>
      <c r="C12">
        <v>900</v>
      </c>
      <c r="D12">
        <v>90</v>
      </c>
      <c r="E12">
        <v>15</v>
      </c>
      <c r="F12">
        <v>15</v>
      </c>
      <c r="G12">
        <v>120</v>
      </c>
      <c r="H12">
        <v>1.2</v>
      </c>
      <c r="I12">
        <v>1.3</v>
      </c>
      <c r="J12">
        <v>16</v>
      </c>
      <c r="K12">
        <v>1.3</v>
      </c>
      <c r="L12">
        <v>400</v>
      </c>
      <c r="M12">
        <v>2.4</v>
      </c>
      <c r="N12">
        <v>5</v>
      </c>
      <c r="O12">
        <v>30</v>
      </c>
      <c r="P12">
        <v>550</v>
      </c>
    </row>
    <row r="13" spans="1:16" x14ac:dyDescent="0.25">
      <c r="A13" s="2"/>
      <c r="B13" s="2" t="s">
        <v>699</v>
      </c>
      <c r="C13">
        <v>900</v>
      </c>
      <c r="D13">
        <v>90</v>
      </c>
      <c r="E13">
        <v>15</v>
      </c>
      <c r="F13">
        <v>15</v>
      </c>
      <c r="G13">
        <v>120</v>
      </c>
      <c r="H13">
        <v>1.2</v>
      </c>
      <c r="I13">
        <v>1.3</v>
      </c>
      <c r="J13">
        <v>16</v>
      </c>
      <c r="K13">
        <v>1.7</v>
      </c>
      <c r="L13">
        <v>400</v>
      </c>
      <c r="M13">
        <v>2.4</v>
      </c>
      <c r="N13">
        <v>5</v>
      </c>
      <c r="O13">
        <v>30</v>
      </c>
      <c r="P13">
        <v>550</v>
      </c>
    </row>
    <row r="14" spans="1:16" x14ac:dyDescent="0.25">
      <c r="A14" s="2"/>
      <c r="B14" s="2" t="s">
        <v>700</v>
      </c>
      <c r="C14">
        <v>900</v>
      </c>
      <c r="D14">
        <v>90</v>
      </c>
      <c r="E14">
        <v>20</v>
      </c>
      <c r="F14">
        <v>15</v>
      </c>
      <c r="G14">
        <v>120</v>
      </c>
      <c r="H14">
        <v>1.2</v>
      </c>
      <c r="I14">
        <v>1.3</v>
      </c>
      <c r="J14">
        <v>16</v>
      </c>
      <c r="K14">
        <v>1.7</v>
      </c>
      <c r="L14">
        <v>400</v>
      </c>
      <c r="M14">
        <v>2.4</v>
      </c>
      <c r="N14">
        <v>5</v>
      </c>
      <c r="O14">
        <v>30</v>
      </c>
      <c r="P14">
        <v>550</v>
      </c>
    </row>
    <row r="15" spans="1:16" x14ac:dyDescent="0.25">
      <c r="A15" s="2" t="s">
        <v>664</v>
      </c>
      <c r="B15" s="2" t="s">
        <v>695</v>
      </c>
      <c r="C15">
        <v>600</v>
      </c>
      <c r="D15">
        <v>45</v>
      </c>
      <c r="E15">
        <v>15</v>
      </c>
      <c r="F15">
        <v>11</v>
      </c>
      <c r="G15">
        <v>60</v>
      </c>
      <c r="H15">
        <v>0.9</v>
      </c>
      <c r="I15">
        <v>0.9</v>
      </c>
      <c r="J15">
        <v>12</v>
      </c>
      <c r="K15">
        <v>1</v>
      </c>
      <c r="L15">
        <v>300</v>
      </c>
      <c r="M15">
        <v>1.8</v>
      </c>
      <c r="N15">
        <v>4</v>
      </c>
      <c r="O15">
        <v>20</v>
      </c>
      <c r="P15">
        <v>375</v>
      </c>
    </row>
    <row r="16" spans="1:16" x14ac:dyDescent="0.25">
      <c r="A16" s="2"/>
      <c r="B16" s="2" t="s">
        <v>696</v>
      </c>
      <c r="C16">
        <v>700</v>
      </c>
      <c r="D16">
        <v>65</v>
      </c>
      <c r="E16">
        <v>15</v>
      </c>
      <c r="F16">
        <v>15</v>
      </c>
      <c r="G16">
        <v>75</v>
      </c>
      <c r="H16">
        <v>1</v>
      </c>
      <c r="I16">
        <v>1</v>
      </c>
      <c r="J16">
        <v>14</v>
      </c>
      <c r="K16">
        <v>1.2</v>
      </c>
      <c r="L16">
        <v>400</v>
      </c>
      <c r="M16">
        <v>2.4</v>
      </c>
      <c r="N16">
        <v>5</v>
      </c>
      <c r="O16">
        <v>25</v>
      </c>
      <c r="P16">
        <v>400</v>
      </c>
    </row>
    <row r="17" spans="1:16" x14ac:dyDescent="0.25">
      <c r="A17" s="2"/>
      <c r="B17" s="2" t="s">
        <v>697</v>
      </c>
      <c r="C17">
        <v>700</v>
      </c>
      <c r="D17">
        <v>75</v>
      </c>
      <c r="E17">
        <v>15</v>
      </c>
      <c r="F17">
        <v>15</v>
      </c>
      <c r="G17">
        <v>90</v>
      </c>
      <c r="H17">
        <v>1.1000000000000001</v>
      </c>
      <c r="I17">
        <v>1.1000000000000001</v>
      </c>
      <c r="J17">
        <v>14</v>
      </c>
      <c r="K17">
        <v>1.3</v>
      </c>
      <c r="L17">
        <v>400</v>
      </c>
      <c r="M17">
        <v>2.4</v>
      </c>
      <c r="N17">
        <v>5</v>
      </c>
      <c r="O17">
        <v>30</v>
      </c>
      <c r="P17">
        <v>425</v>
      </c>
    </row>
    <row r="18" spans="1:16" x14ac:dyDescent="0.25">
      <c r="A18" s="2"/>
      <c r="B18" s="2" t="s">
        <v>698</v>
      </c>
      <c r="C18">
        <v>700</v>
      </c>
      <c r="D18">
        <v>75</v>
      </c>
      <c r="E18">
        <v>15</v>
      </c>
      <c r="F18">
        <v>15</v>
      </c>
      <c r="G18">
        <v>90</v>
      </c>
      <c r="H18">
        <v>1.1000000000000001</v>
      </c>
      <c r="I18">
        <v>1.1000000000000001</v>
      </c>
      <c r="J18">
        <v>14</v>
      </c>
      <c r="K18">
        <v>1.3</v>
      </c>
      <c r="L18">
        <v>400</v>
      </c>
      <c r="M18">
        <v>2.4</v>
      </c>
      <c r="N18">
        <v>5</v>
      </c>
      <c r="O18">
        <v>30</v>
      </c>
      <c r="P18">
        <v>425</v>
      </c>
    </row>
    <row r="19" spans="1:16" x14ac:dyDescent="0.25">
      <c r="A19" s="2"/>
      <c r="B19" s="2" t="s">
        <v>699</v>
      </c>
      <c r="C19">
        <v>700</v>
      </c>
      <c r="D19">
        <v>75</v>
      </c>
      <c r="E19">
        <v>15</v>
      </c>
      <c r="F19">
        <v>15</v>
      </c>
      <c r="G19">
        <v>90</v>
      </c>
      <c r="H19">
        <v>1.1000000000000001</v>
      </c>
      <c r="I19">
        <v>1.1000000000000001</v>
      </c>
      <c r="J19">
        <v>14</v>
      </c>
      <c r="K19">
        <v>1.5</v>
      </c>
      <c r="L19">
        <v>400</v>
      </c>
      <c r="M19">
        <v>2.4</v>
      </c>
      <c r="N19">
        <v>5</v>
      </c>
      <c r="O19">
        <v>30</v>
      </c>
      <c r="P19">
        <v>425</v>
      </c>
    </row>
    <row r="20" spans="1:16" x14ac:dyDescent="0.25">
      <c r="A20" s="2"/>
      <c r="B20" s="2" t="s">
        <v>700</v>
      </c>
      <c r="C20">
        <v>700</v>
      </c>
      <c r="D20">
        <v>75</v>
      </c>
      <c r="E20">
        <v>20</v>
      </c>
      <c r="F20">
        <v>15</v>
      </c>
      <c r="G20">
        <v>90</v>
      </c>
      <c r="H20">
        <v>1.1000000000000001</v>
      </c>
      <c r="I20">
        <v>1.1000000000000001</v>
      </c>
      <c r="J20">
        <v>14</v>
      </c>
      <c r="K20">
        <v>1.5</v>
      </c>
      <c r="L20">
        <v>400</v>
      </c>
      <c r="M20">
        <v>2.4</v>
      </c>
      <c r="N20">
        <v>5</v>
      </c>
      <c r="O20">
        <v>30</v>
      </c>
      <c r="P20">
        <v>425</v>
      </c>
    </row>
    <row r="21" spans="1:16" x14ac:dyDescent="0.25">
      <c r="A21" s="2" t="s">
        <v>665</v>
      </c>
      <c r="B21" s="2" t="s">
        <v>696</v>
      </c>
      <c r="C21">
        <v>750</v>
      </c>
      <c r="D21">
        <v>80</v>
      </c>
      <c r="E21">
        <v>15</v>
      </c>
      <c r="F21">
        <v>15</v>
      </c>
      <c r="G21">
        <v>75</v>
      </c>
      <c r="H21">
        <v>1.4</v>
      </c>
      <c r="I21">
        <v>1.4</v>
      </c>
      <c r="J21">
        <v>18</v>
      </c>
      <c r="K21">
        <v>1.9</v>
      </c>
      <c r="L21">
        <v>600</v>
      </c>
      <c r="M21">
        <v>2.6</v>
      </c>
      <c r="N21">
        <v>6</v>
      </c>
      <c r="O21">
        <v>30</v>
      </c>
      <c r="P21">
        <v>450</v>
      </c>
    </row>
    <row r="22" spans="1:16" x14ac:dyDescent="0.25">
      <c r="A22" s="2"/>
      <c r="B22" s="2" t="s">
        <v>697</v>
      </c>
      <c r="C22">
        <v>770</v>
      </c>
      <c r="D22">
        <v>85</v>
      </c>
      <c r="E22">
        <v>15</v>
      </c>
      <c r="F22">
        <v>15</v>
      </c>
      <c r="G22">
        <v>90</v>
      </c>
      <c r="H22">
        <v>1.4</v>
      </c>
      <c r="I22">
        <v>1.4</v>
      </c>
      <c r="J22">
        <v>18</v>
      </c>
      <c r="K22">
        <v>1.9</v>
      </c>
      <c r="L22">
        <v>600</v>
      </c>
      <c r="M22">
        <v>2.6</v>
      </c>
      <c r="N22">
        <v>6</v>
      </c>
      <c r="O22">
        <v>30</v>
      </c>
      <c r="P22">
        <v>450</v>
      </c>
    </row>
    <row r="23" spans="1:16" x14ac:dyDescent="0.25">
      <c r="A23" s="2"/>
      <c r="B23" s="2" t="s">
        <v>698</v>
      </c>
      <c r="C23">
        <v>770</v>
      </c>
      <c r="D23">
        <v>85</v>
      </c>
      <c r="E23">
        <v>15</v>
      </c>
      <c r="F23">
        <v>15</v>
      </c>
      <c r="G23">
        <v>90</v>
      </c>
      <c r="H23">
        <v>1.4</v>
      </c>
      <c r="I23">
        <v>1.4</v>
      </c>
      <c r="J23">
        <v>18</v>
      </c>
      <c r="K23">
        <v>1.9</v>
      </c>
      <c r="L23">
        <v>600</v>
      </c>
      <c r="M23">
        <v>2.6</v>
      </c>
      <c r="N23">
        <v>6</v>
      </c>
      <c r="O23">
        <v>30</v>
      </c>
      <c r="P23">
        <v>450</v>
      </c>
    </row>
    <row r="24" spans="1:16" x14ac:dyDescent="0.25">
      <c r="A24" s="2" t="s">
        <v>666</v>
      </c>
      <c r="B24" s="2" t="s">
        <v>696</v>
      </c>
      <c r="C24">
        <v>1200</v>
      </c>
      <c r="D24">
        <v>115</v>
      </c>
      <c r="E24">
        <v>15</v>
      </c>
      <c r="F24">
        <v>19</v>
      </c>
      <c r="G24">
        <v>75</v>
      </c>
      <c r="H24">
        <v>1.4</v>
      </c>
      <c r="I24">
        <v>1.6</v>
      </c>
      <c r="J24">
        <v>17</v>
      </c>
      <c r="K24">
        <v>2</v>
      </c>
      <c r="L24">
        <v>500</v>
      </c>
      <c r="M24">
        <v>2.8</v>
      </c>
      <c r="N24">
        <v>7</v>
      </c>
      <c r="O24">
        <v>35</v>
      </c>
      <c r="P24">
        <v>550</v>
      </c>
    </row>
    <row r="25" spans="1:16" x14ac:dyDescent="0.25">
      <c r="A25" s="2"/>
      <c r="B25" s="2" t="s">
        <v>697</v>
      </c>
      <c r="C25">
        <v>1300</v>
      </c>
      <c r="D25">
        <v>120</v>
      </c>
      <c r="E25">
        <v>15</v>
      </c>
      <c r="F25">
        <v>19</v>
      </c>
      <c r="G25">
        <v>90</v>
      </c>
      <c r="H25">
        <v>1.4</v>
      </c>
      <c r="I25">
        <v>1.6</v>
      </c>
      <c r="J25">
        <v>17</v>
      </c>
      <c r="K25">
        <v>2</v>
      </c>
      <c r="L25">
        <v>500</v>
      </c>
      <c r="M25">
        <v>2.8</v>
      </c>
      <c r="N25">
        <v>7</v>
      </c>
      <c r="O25">
        <v>35</v>
      </c>
      <c r="P25">
        <v>550</v>
      </c>
    </row>
    <row r="26" spans="1:16" x14ac:dyDescent="0.25">
      <c r="A26" s="2"/>
      <c r="B26" s="2" t="s">
        <v>698</v>
      </c>
      <c r="C26">
        <v>1300</v>
      </c>
      <c r="D26">
        <v>120</v>
      </c>
      <c r="E26">
        <v>15</v>
      </c>
      <c r="F26">
        <v>19</v>
      </c>
      <c r="G26">
        <v>90</v>
      </c>
      <c r="H26">
        <v>1.4</v>
      </c>
      <c r="I26">
        <v>1.6</v>
      </c>
      <c r="J26">
        <v>17</v>
      </c>
      <c r="K26">
        <v>2</v>
      </c>
      <c r="L26">
        <v>500</v>
      </c>
      <c r="M26">
        <v>2.8</v>
      </c>
      <c r="N26">
        <v>7</v>
      </c>
      <c r="O26">
        <v>35</v>
      </c>
      <c r="P26">
        <v>550</v>
      </c>
    </row>
  </sheetData>
  <sheetProtection algorithmName="SHA-512" hashValue="L3fI5H28BuVWLAahkec1QlKV6S3QphKjSmQyE2XxburKYsn/hOq7oX6fRvtGvMCuNmmzFT+YpQ26qjyeiRQauQ==" saltValue="q7pB99LwXCHI2ubnM5zsrw==" spinCount="100000" sheet="1" objects="1" scenarios="1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0A4362-C7A6-4F85-8743-79A857DD5667}">
  <dimension ref="A1:Z215"/>
  <sheetViews>
    <sheetView workbookViewId="0">
      <selection activeCell="F28" sqref="F28"/>
    </sheetView>
  </sheetViews>
  <sheetFormatPr baseColWidth="10" defaultRowHeight="15" x14ac:dyDescent="0.25"/>
  <cols>
    <col min="1" max="1" width="25.140625" style="9" bestFit="1" customWidth="1"/>
    <col min="2" max="2" width="42.140625" style="9" bestFit="1" customWidth="1"/>
    <col min="3" max="7" width="11.42578125" style="9"/>
    <col min="8" max="8" width="20" style="9" bestFit="1" customWidth="1"/>
    <col min="9" max="9" width="15.85546875" style="5" bestFit="1" customWidth="1"/>
    <col min="10" max="10" width="11.42578125" style="5"/>
    <col min="11" max="11" width="13.42578125" style="5" bestFit="1" customWidth="1"/>
    <col min="12" max="12" width="12.7109375" style="5" bestFit="1" customWidth="1"/>
    <col min="13" max="13" width="11.42578125" style="5"/>
    <col min="14" max="14" width="18.140625" style="5" bestFit="1" customWidth="1"/>
    <col min="15" max="15" width="18" style="5" bestFit="1" customWidth="1"/>
    <col min="16" max="16" width="19.140625" style="5" bestFit="1" customWidth="1"/>
    <col min="17" max="17" width="18.140625" style="5" bestFit="1" customWidth="1"/>
    <col min="18" max="18" width="15.42578125" style="5" bestFit="1" customWidth="1"/>
    <col min="19" max="19" width="11.42578125" style="5"/>
    <col min="20" max="20" width="16.85546875" style="5" bestFit="1" customWidth="1"/>
    <col min="21" max="21" width="14.28515625" style="5" bestFit="1" customWidth="1"/>
    <col min="22" max="16384" width="11.42578125" style="5"/>
  </cols>
  <sheetData>
    <row r="1" spans="1:26" x14ac:dyDescent="0.25">
      <c r="H1" s="8"/>
      <c r="I1" s="4"/>
      <c r="J1" s="7"/>
      <c r="Q1" s="4"/>
      <c r="V1" s="4"/>
      <c r="Y1" s="4"/>
    </row>
    <row r="2" spans="1:26" x14ac:dyDescent="0.25">
      <c r="J2" s="9"/>
      <c r="X2" s="4"/>
      <c r="Y2" s="4"/>
      <c r="Z2" s="4"/>
    </row>
    <row r="3" spans="1:26" x14ac:dyDescent="0.25">
      <c r="B3" s="7" t="s">
        <v>701</v>
      </c>
      <c r="C3" s="7" t="s">
        <v>702</v>
      </c>
      <c r="I3" s="4" t="s">
        <v>703</v>
      </c>
      <c r="J3" s="7" t="s">
        <v>704</v>
      </c>
    </row>
    <row r="4" spans="1:26" x14ac:dyDescent="0.25">
      <c r="A4" s="7" t="s">
        <v>705</v>
      </c>
      <c r="B4" s="12" t="s">
        <v>3</v>
      </c>
      <c r="C4" s="13">
        <f t="array" ref="C4:C215">TRANSPOSE(Calculations!D258:HG258)</f>
        <v>0</v>
      </c>
      <c r="H4" s="7" t="s">
        <v>614</v>
      </c>
      <c r="I4" s="11">
        <f>Subject_data!D10</f>
        <v>2500</v>
      </c>
      <c r="J4" s="14">
        <f>C5</f>
        <v>0</v>
      </c>
    </row>
    <row r="5" spans="1:26" x14ac:dyDescent="0.25">
      <c r="B5" s="12" t="s">
        <v>4</v>
      </c>
      <c r="C5" s="13">
        <v>0</v>
      </c>
      <c r="H5" s="7" t="s">
        <v>616</v>
      </c>
      <c r="I5" s="11">
        <f>Subject_data!D12</f>
        <v>343.75</v>
      </c>
      <c r="J5" s="14">
        <f>C13</f>
        <v>0</v>
      </c>
    </row>
    <row r="6" spans="1:26" x14ac:dyDescent="0.25">
      <c r="B6" s="12" t="s">
        <v>5</v>
      </c>
      <c r="C6" s="13">
        <v>0</v>
      </c>
      <c r="H6" s="12" t="s">
        <v>706</v>
      </c>
      <c r="I6" s="11">
        <f>0.1*I4/4</f>
        <v>62.5</v>
      </c>
      <c r="J6" s="14">
        <f>C19</f>
        <v>0</v>
      </c>
    </row>
    <row r="7" spans="1:26" x14ac:dyDescent="0.25">
      <c r="B7" s="12" t="s">
        <v>6</v>
      </c>
      <c r="C7" s="13">
        <v>0</v>
      </c>
      <c r="H7" s="12" t="s">
        <v>707</v>
      </c>
      <c r="I7" s="11">
        <v>25</v>
      </c>
      <c r="J7" s="14">
        <f>C14</f>
        <v>0</v>
      </c>
    </row>
    <row r="8" spans="1:26" x14ac:dyDescent="0.25">
      <c r="B8" s="12" t="s">
        <v>7</v>
      </c>
      <c r="C8" s="13">
        <v>0</v>
      </c>
      <c r="H8" s="7" t="s">
        <v>708</v>
      </c>
      <c r="I8" s="11">
        <f>Subject_data!D15</f>
        <v>93.75</v>
      </c>
      <c r="J8" s="14">
        <f>C22</f>
        <v>0</v>
      </c>
    </row>
    <row r="9" spans="1:26" x14ac:dyDescent="0.25">
      <c r="B9" s="12" t="s">
        <v>8</v>
      </c>
      <c r="C9" s="13">
        <v>0</v>
      </c>
      <c r="H9" s="7" t="s">
        <v>709</v>
      </c>
      <c r="I9" s="11">
        <f>Subject_data!D18</f>
        <v>83.333333333333329</v>
      </c>
      <c r="J9" s="14">
        <f>C26</f>
        <v>0</v>
      </c>
    </row>
    <row r="10" spans="1:26" x14ac:dyDescent="0.25">
      <c r="B10" s="12" t="s">
        <v>9</v>
      </c>
      <c r="C10" s="13">
        <v>0</v>
      </c>
      <c r="H10" s="7" t="s">
        <v>710</v>
      </c>
      <c r="I10" s="11">
        <v>500</v>
      </c>
      <c r="J10" s="14">
        <f>C32</f>
        <v>0</v>
      </c>
    </row>
    <row r="11" spans="1:26" x14ac:dyDescent="0.25">
      <c r="B11" s="12" t="s">
        <v>10</v>
      </c>
      <c r="C11" s="13">
        <v>0</v>
      </c>
      <c r="H11" s="12" t="s">
        <v>711</v>
      </c>
      <c r="I11" s="11">
        <f>0.1*I4/9</f>
        <v>27.777777777777779</v>
      </c>
      <c r="J11" s="14">
        <f>C27</f>
        <v>0</v>
      </c>
    </row>
    <row r="12" spans="1:26" x14ac:dyDescent="0.25">
      <c r="B12" s="12" t="s">
        <v>11</v>
      </c>
      <c r="C12" s="13">
        <v>0</v>
      </c>
      <c r="H12" s="12" t="s">
        <v>712</v>
      </c>
      <c r="I12" s="11">
        <f>0.18*I4/9</f>
        <v>50</v>
      </c>
      <c r="J12" s="14">
        <f>C28</f>
        <v>0</v>
      </c>
    </row>
    <row r="13" spans="1:26" x14ac:dyDescent="0.25">
      <c r="B13" s="12" t="s">
        <v>12</v>
      </c>
      <c r="C13" s="13">
        <v>0</v>
      </c>
      <c r="H13" s="12" t="s">
        <v>713</v>
      </c>
      <c r="I13" s="11">
        <v>1.6</v>
      </c>
      <c r="J13" s="14">
        <f>C169</f>
        <v>0</v>
      </c>
    </row>
    <row r="14" spans="1:26" x14ac:dyDescent="0.25">
      <c r="B14" s="12" t="s">
        <v>13</v>
      </c>
      <c r="C14" s="13">
        <v>0</v>
      </c>
      <c r="H14" s="12" t="s">
        <v>714</v>
      </c>
      <c r="I14" s="11">
        <v>17</v>
      </c>
      <c r="J14" s="14">
        <f>C167</f>
        <v>0</v>
      </c>
    </row>
    <row r="15" spans="1:26" x14ac:dyDescent="0.25">
      <c r="B15" s="12" t="s">
        <v>14</v>
      </c>
      <c r="C15" s="13">
        <v>0</v>
      </c>
      <c r="H15" s="12" t="s">
        <v>715</v>
      </c>
      <c r="I15" s="11">
        <v>0</v>
      </c>
      <c r="J15" s="14">
        <f>C33</f>
        <v>0</v>
      </c>
    </row>
    <row r="16" spans="1:26" x14ac:dyDescent="0.25">
      <c r="B16" s="12" t="s">
        <v>15</v>
      </c>
      <c r="C16" s="13">
        <v>0</v>
      </c>
    </row>
    <row r="17" spans="2:25" x14ac:dyDescent="0.25">
      <c r="B17" s="12" t="s">
        <v>16</v>
      </c>
      <c r="C17" s="13">
        <v>0</v>
      </c>
    </row>
    <row r="18" spans="2:25" x14ac:dyDescent="0.25">
      <c r="B18" s="12" t="s">
        <v>17</v>
      </c>
      <c r="C18" s="13">
        <v>0</v>
      </c>
    </row>
    <row r="19" spans="2:25" x14ac:dyDescent="0.25">
      <c r="B19" s="12" t="s">
        <v>18</v>
      </c>
      <c r="C19" s="13">
        <v>0</v>
      </c>
      <c r="I19" s="9"/>
      <c r="J19" s="9"/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</row>
    <row r="20" spans="2:25" x14ac:dyDescent="0.25">
      <c r="B20" s="12" t="s">
        <v>19</v>
      </c>
      <c r="C20" s="13">
        <v>0</v>
      </c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</row>
    <row r="21" spans="2:25" x14ac:dyDescent="0.25">
      <c r="B21" s="12" t="s">
        <v>20</v>
      </c>
      <c r="C21" s="13">
        <v>0</v>
      </c>
      <c r="I21" s="7" t="s">
        <v>635</v>
      </c>
      <c r="J21" s="7" t="s">
        <v>636</v>
      </c>
      <c r="K21" s="7" t="s">
        <v>637</v>
      </c>
      <c r="L21" s="7" t="s">
        <v>638</v>
      </c>
      <c r="M21" s="7" t="s">
        <v>639</v>
      </c>
      <c r="N21" s="7" t="s">
        <v>640</v>
      </c>
      <c r="O21" s="7" t="s">
        <v>641</v>
      </c>
      <c r="P21" s="7" t="s">
        <v>642</v>
      </c>
      <c r="Q21" s="7" t="s">
        <v>643</v>
      </c>
      <c r="R21" s="7" t="s">
        <v>644</v>
      </c>
      <c r="S21" s="7" t="s">
        <v>645</v>
      </c>
      <c r="T21" s="7" t="s">
        <v>646</v>
      </c>
      <c r="U21" s="7" t="s">
        <v>647</v>
      </c>
      <c r="V21" s="7" t="s">
        <v>648</v>
      </c>
      <c r="W21" s="7" t="s">
        <v>649</v>
      </c>
      <c r="X21" s="7" t="s">
        <v>650</v>
      </c>
      <c r="Y21" s="9"/>
    </row>
    <row r="22" spans="2:25" x14ac:dyDescent="0.25">
      <c r="B22" s="12" t="s">
        <v>21</v>
      </c>
      <c r="C22" s="13">
        <v>0</v>
      </c>
      <c r="H22" s="7" t="s">
        <v>651</v>
      </c>
      <c r="I22" s="7" t="s">
        <v>652</v>
      </c>
      <c r="J22" s="14">
        <f>$C$41*100/min_DRI!$C4</f>
        <v>0</v>
      </c>
      <c r="K22" s="14">
        <f>$C$43*100/min_DRI!$D4</f>
        <v>0</v>
      </c>
      <c r="L22" s="14">
        <f>$C$45*1000*100/min_DRI!$E4</f>
        <v>0</v>
      </c>
      <c r="M22" s="14">
        <f>$C$46*1000*100/min_DRI!$F4</f>
        <v>0</v>
      </c>
      <c r="N22" s="14">
        <f>$C$47*100/min_DRI!$G4</f>
        <v>0</v>
      </c>
      <c r="O22" s="14">
        <f>$C$48*100/min_DRI!$H4</f>
        <v>0</v>
      </c>
      <c r="P22" s="14">
        <f>$C$50*100/min_DRI!$I4</f>
        <v>0</v>
      </c>
      <c r="Q22" s="14">
        <f>$C$51*100/min_DRI!$J4</f>
        <v>0</v>
      </c>
      <c r="R22" s="14">
        <f>$C$53*100/min_DRI!$K4</f>
        <v>0</v>
      </c>
      <c r="S22" s="14">
        <f>$C$55*100/min_DRI!$L4</f>
        <v>0</v>
      </c>
      <c r="T22" s="14">
        <f>$C$58*100/min_DRI!$M4</f>
        <v>0</v>
      </c>
      <c r="U22" s="14">
        <f>$C$63*100/min_DRI!$N4</f>
        <v>0</v>
      </c>
      <c r="V22" s="14">
        <f>$C$56*100/min_DRI!$O4</f>
        <v>0</v>
      </c>
      <c r="W22" s="14">
        <f>$C$60*100/min_DRI!$P4</f>
        <v>0</v>
      </c>
      <c r="X22" s="14">
        <f>$C$42/1000*100/min_DRI!$Q4</f>
        <v>0</v>
      </c>
      <c r="Y22" s="9"/>
    </row>
    <row r="23" spans="2:25" x14ac:dyDescent="0.25">
      <c r="B23" s="12" t="s">
        <v>22</v>
      </c>
      <c r="C23" s="13">
        <v>0</v>
      </c>
      <c r="H23" s="7"/>
      <c r="I23" s="7" t="s">
        <v>653</v>
      </c>
      <c r="J23" s="14">
        <f>$C$41*100/min_DRI!$C5</f>
        <v>0</v>
      </c>
      <c r="K23" s="14">
        <f>$C$43*100/min_DRI!$D5</f>
        <v>0</v>
      </c>
      <c r="L23" s="14">
        <f>$C$45*1000*100/min_DRI!$E5</f>
        <v>0</v>
      </c>
      <c r="M23" s="14">
        <f>$C$46*1000*100/min_DRI!$F5</f>
        <v>0</v>
      </c>
      <c r="N23" s="14">
        <f>$C$47*100/min_DRI!$G5</f>
        <v>0</v>
      </c>
      <c r="O23" s="14">
        <f>$C$48*100/min_DRI!$H5</f>
        <v>0</v>
      </c>
      <c r="P23" s="14">
        <f>$C$50*100/min_DRI!$I5</f>
        <v>0</v>
      </c>
      <c r="Q23" s="14">
        <f>$C$51*100/min_DRI!$J5</f>
        <v>0</v>
      </c>
      <c r="R23" s="14">
        <f>$C$53*100/min_DRI!$K5</f>
        <v>0</v>
      </c>
      <c r="S23" s="14">
        <f>$C$55*100/min_DRI!$L5</f>
        <v>0</v>
      </c>
      <c r="T23" s="14">
        <f>$C$58*100/min_DRI!$M5</f>
        <v>0</v>
      </c>
      <c r="U23" s="14">
        <f>$C$63*100/min_DRI!$N5</f>
        <v>0</v>
      </c>
      <c r="V23" s="14">
        <f>$C$56*100/min_DRI!$O5</f>
        <v>0</v>
      </c>
      <c r="W23" s="14">
        <f>$C$60*100/min_DRI!$P5</f>
        <v>0</v>
      </c>
      <c r="X23" s="14">
        <f>$C$42/1000*100/min_DRI!$Q5</f>
        <v>0</v>
      </c>
      <c r="Y23" s="9"/>
    </row>
    <row r="24" spans="2:25" x14ac:dyDescent="0.25">
      <c r="B24" s="12" t="s">
        <v>23</v>
      </c>
      <c r="C24" s="13">
        <v>0</v>
      </c>
      <c r="H24" s="7" t="s">
        <v>654</v>
      </c>
      <c r="I24" s="7" t="s">
        <v>655</v>
      </c>
      <c r="J24" s="14">
        <f>$C$41*100/min_DRI!$C6</f>
        <v>0</v>
      </c>
      <c r="K24" s="14">
        <f>$C$43*100/min_DRI!$D6</f>
        <v>0</v>
      </c>
      <c r="L24" s="14">
        <f>$C$45*1000*100/min_DRI!$E6</f>
        <v>0</v>
      </c>
      <c r="M24" s="14">
        <f>$C$46*1000*100/min_DRI!$F6</f>
        <v>0</v>
      </c>
      <c r="N24" s="14">
        <f>$C$47*100/min_DRI!$G6</f>
        <v>0</v>
      </c>
      <c r="O24" s="14">
        <f>$C$48*100/min_DRI!$H6</f>
        <v>0</v>
      </c>
      <c r="P24" s="14">
        <f>$C$50*100/min_DRI!$I6</f>
        <v>0</v>
      </c>
      <c r="Q24" s="14">
        <f>$C$51*100/min_DRI!$J6</f>
        <v>0</v>
      </c>
      <c r="R24" s="14">
        <f>$C$53*100/min_DRI!$K6</f>
        <v>0</v>
      </c>
      <c r="S24" s="14">
        <f>$C$55*100/min_DRI!$L6</f>
        <v>0</v>
      </c>
      <c r="T24" s="14">
        <f>$C$58*100/min_DRI!$M6</f>
        <v>0</v>
      </c>
      <c r="U24" s="14">
        <f>$C$63*100/min_DRI!$N6</f>
        <v>0</v>
      </c>
      <c r="V24" s="14">
        <f>$C$56*100/min_DRI!$O6</f>
        <v>0</v>
      </c>
      <c r="W24" s="14">
        <f>$C$60*100/min_DRI!$P6</f>
        <v>0</v>
      </c>
      <c r="X24" s="14">
        <f>$C$42/1000*100/min_DRI!$Q6</f>
        <v>0</v>
      </c>
      <c r="Y24" s="9"/>
    </row>
    <row r="25" spans="2:25" x14ac:dyDescent="0.25">
      <c r="B25" s="12" t="s">
        <v>24</v>
      </c>
      <c r="C25" s="13">
        <v>0</v>
      </c>
      <c r="I25" s="7" t="s">
        <v>656</v>
      </c>
      <c r="J25" s="14">
        <f>$C$41*100/min_DRI!$C7</f>
        <v>0</v>
      </c>
      <c r="K25" s="14">
        <f>$C$43*100/min_DRI!$D7</f>
        <v>0</v>
      </c>
      <c r="L25" s="14">
        <f>$C$45*1000*100/min_DRI!$E7</f>
        <v>0</v>
      </c>
      <c r="M25" s="14">
        <f>$C$46*1000*100/min_DRI!$F7</f>
        <v>0</v>
      </c>
      <c r="N25" s="14">
        <f>$C$47*100/min_DRI!$G7</f>
        <v>0</v>
      </c>
      <c r="O25" s="14">
        <f>$C$48*100/min_DRI!$H7</f>
        <v>0</v>
      </c>
      <c r="P25" s="14">
        <f>$C$50*100/min_DRI!$I7</f>
        <v>0</v>
      </c>
      <c r="Q25" s="14">
        <f>$C$51*100/min_DRI!$J7</f>
        <v>0</v>
      </c>
      <c r="R25" s="14">
        <f>$C$53*100/min_DRI!$K7</f>
        <v>0</v>
      </c>
      <c r="S25" s="14">
        <f>$C$55*100/min_DRI!$L7</f>
        <v>0</v>
      </c>
      <c r="T25" s="14">
        <f>$C$58*100/min_DRI!$M7</f>
        <v>0</v>
      </c>
      <c r="U25" s="14">
        <f>$C$63*100/min_DRI!$N7</f>
        <v>0</v>
      </c>
      <c r="V25" s="14">
        <f>$C$56*100/min_DRI!$O7</f>
        <v>0</v>
      </c>
      <c r="W25" s="14">
        <f>$C$60*100/min_DRI!$P7</f>
        <v>0</v>
      </c>
      <c r="X25" s="14">
        <f>$C$42/1000*100/min_DRI!$Q7</f>
        <v>0</v>
      </c>
      <c r="Y25" s="9"/>
    </row>
    <row r="26" spans="2:25" x14ac:dyDescent="0.25">
      <c r="B26" s="12" t="s">
        <v>25</v>
      </c>
      <c r="C26" s="13">
        <v>0</v>
      </c>
      <c r="H26" s="7" t="s">
        <v>657</v>
      </c>
      <c r="I26" s="7" t="s">
        <v>658</v>
      </c>
      <c r="J26" s="14">
        <f>$C$41*100/min_DRI!$C8</f>
        <v>0</v>
      </c>
      <c r="K26" s="14">
        <f>$C$43*100/min_DRI!$D8</f>
        <v>0</v>
      </c>
      <c r="L26" s="14">
        <f>$C$45*1000*100/min_DRI!$E8</f>
        <v>0</v>
      </c>
      <c r="M26" s="14">
        <f>$C$46*1000*100/min_DRI!$F8</f>
        <v>0</v>
      </c>
      <c r="N26" s="14">
        <f>$C$47*100/min_DRI!$G8</f>
        <v>0</v>
      </c>
      <c r="O26" s="14">
        <f>$C$48*100/min_DRI!$H8</f>
        <v>0</v>
      </c>
      <c r="P26" s="14">
        <f>$C$50*100/min_DRI!$I8</f>
        <v>0</v>
      </c>
      <c r="Q26" s="14">
        <f>$C$51*100/min_DRI!$J8</f>
        <v>0</v>
      </c>
      <c r="R26" s="14">
        <f>$C$53*100/min_DRI!$K8</f>
        <v>0</v>
      </c>
      <c r="S26" s="14">
        <f>$C$55*100/min_DRI!$L8</f>
        <v>0</v>
      </c>
      <c r="T26" s="14">
        <f>$C$58*100/min_DRI!$M8</f>
        <v>0</v>
      </c>
      <c r="U26" s="14">
        <f>$C$63*100/min_DRI!$N8</f>
        <v>0</v>
      </c>
      <c r="V26" s="14">
        <f>$C$56*100/min_DRI!$O8</f>
        <v>0</v>
      </c>
      <c r="W26" s="14">
        <f>$C$60*100/min_DRI!$P8</f>
        <v>0</v>
      </c>
      <c r="X26" s="14">
        <f>$C$42/1000*100/min_DRI!$Q8</f>
        <v>0</v>
      </c>
      <c r="Y26" s="9"/>
    </row>
    <row r="27" spans="2:25" x14ac:dyDescent="0.25">
      <c r="B27" s="12" t="s">
        <v>26</v>
      </c>
      <c r="C27" s="13">
        <v>0</v>
      </c>
      <c r="I27" s="7" t="s">
        <v>659</v>
      </c>
      <c r="J27" s="14">
        <f>$C$41*100/min_DRI!$C9</f>
        <v>0</v>
      </c>
      <c r="K27" s="14">
        <f>$C$43*100/min_DRI!$D9</f>
        <v>0</v>
      </c>
      <c r="L27" s="14">
        <f>$C$45*1000*100/min_DRI!$E9</f>
        <v>0</v>
      </c>
      <c r="M27" s="14">
        <f>$C$46*1000*100/min_DRI!$F9</f>
        <v>0</v>
      </c>
      <c r="N27" s="14">
        <f>$C$47*100/min_DRI!$G9</f>
        <v>0</v>
      </c>
      <c r="O27" s="14">
        <f>$C$48*100/min_DRI!$H9</f>
        <v>0</v>
      </c>
      <c r="P27" s="14">
        <f>$C$50*100/min_DRI!$I9</f>
        <v>0</v>
      </c>
      <c r="Q27" s="14">
        <f>$C$51*100/min_DRI!$J9</f>
        <v>0</v>
      </c>
      <c r="R27" s="14">
        <f>$C$53*100/min_DRI!$K9</f>
        <v>0</v>
      </c>
      <c r="S27" s="14">
        <f>$C$55*100/min_DRI!$L9</f>
        <v>0</v>
      </c>
      <c r="T27" s="14">
        <f>$C$58*100/min_DRI!$M9</f>
        <v>0</v>
      </c>
      <c r="U27" s="14">
        <f>$C$63*100/min_DRI!$N9</f>
        <v>0</v>
      </c>
      <c r="V27" s="14">
        <f>$C$56*100/min_DRI!$O9</f>
        <v>0</v>
      </c>
      <c r="W27" s="14">
        <f>$C$60*100/min_DRI!$P9</f>
        <v>0</v>
      </c>
      <c r="X27" s="14">
        <f>$C$42/1000*100/min_DRI!$Q9</f>
        <v>0</v>
      </c>
      <c r="Y27" s="9"/>
    </row>
    <row r="28" spans="2:25" x14ac:dyDescent="0.25">
      <c r="B28" s="12" t="s">
        <v>27</v>
      </c>
      <c r="C28" s="13">
        <v>0</v>
      </c>
      <c r="I28" s="7" t="s">
        <v>660</v>
      </c>
      <c r="J28" s="14">
        <f>$C$41*100/min_DRI!$C10</f>
        <v>0</v>
      </c>
      <c r="K28" s="14">
        <f>$C$43*100/min_DRI!$D10</f>
        <v>0</v>
      </c>
      <c r="L28" s="14">
        <f>$C$45*1000*100/min_DRI!$E10</f>
        <v>0</v>
      </c>
      <c r="M28" s="14">
        <f>$C$46*1000*100/min_DRI!$F10</f>
        <v>0</v>
      </c>
      <c r="N28" s="14">
        <f>$C$47*100/min_DRI!$G10</f>
        <v>0</v>
      </c>
      <c r="O28" s="14">
        <f>$C$48*100/min_DRI!$H10</f>
        <v>0</v>
      </c>
      <c r="P28" s="14">
        <f>$C$50*100/min_DRI!$I10</f>
        <v>0</v>
      </c>
      <c r="Q28" s="14">
        <f>$C$51*100/min_DRI!$J10</f>
        <v>0</v>
      </c>
      <c r="R28" s="14">
        <f>$C$53*100/min_DRI!$K10</f>
        <v>0</v>
      </c>
      <c r="S28" s="14">
        <f>$C$55*100/min_DRI!$L10</f>
        <v>0</v>
      </c>
      <c r="T28" s="14">
        <f>$C$58*100/min_DRI!$M10</f>
        <v>0</v>
      </c>
      <c r="U28" s="14">
        <f>$C$63*100/min_DRI!$N10</f>
        <v>0</v>
      </c>
      <c r="V28" s="14">
        <f>$C$56*100/min_DRI!$O10</f>
        <v>0</v>
      </c>
      <c r="W28" s="14">
        <f>$C$60*100/min_DRI!$P10</f>
        <v>0</v>
      </c>
      <c r="X28" s="14">
        <f>$C$42/1000*100/min_DRI!$Q10</f>
        <v>0</v>
      </c>
      <c r="Y28" s="9"/>
    </row>
    <row r="29" spans="2:25" x14ac:dyDescent="0.25">
      <c r="B29" s="12" t="s">
        <v>28</v>
      </c>
      <c r="C29" s="13">
        <v>0</v>
      </c>
      <c r="I29" s="7" t="s">
        <v>661</v>
      </c>
      <c r="J29" s="14">
        <f>$C$41*100/min_DRI!$C11</f>
        <v>0</v>
      </c>
      <c r="K29" s="14">
        <f>$C$43*100/min_DRI!$D11</f>
        <v>0</v>
      </c>
      <c r="L29" s="14">
        <f>$C$45*1000*100/min_DRI!$E11</f>
        <v>0</v>
      </c>
      <c r="M29" s="14">
        <f>$C$46*1000*100/min_DRI!$F11</f>
        <v>0</v>
      </c>
      <c r="N29" s="14">
        <f>$C$47*100/min_DRI!$G11</f>
        <v>0</v>
      </c>
      <c r="O29" s="14">
        <f>$C$48*100/min_DRI!$H11</f>
        <v>0</v>
      </c>
      <c r="P29" s="14">
        <f>$C$50*100/min_DRI!$I11</f>
        <v>0</v>
      </c>
      <c r="Q29" s="14">
        <f>$C$51*100/min_DRI!$J11</f>
        <v>0</v>
      </c>
      <c r="R29" s="14">
        <f>$C$53*100/min_DRI!$K11</f>
        <v>0</v>
      </c>
      <c r="S29" s="14">
        <f>$C$55*100/min_DRI!$L11</f>
        <v>0</v>
      </c>
      <c r="T29" s="14">
        <f>$C$58*100/min_DRI!$M11</f>
        <v>0</v>
      </c>
      <c r="U29" s="14">
        <f>$C$63*100/min_DRI!$N11</f>
        <v>0</v>
      </c>
      <c r="V29" s="14">
        <f>$C$56*100/min_DRI!$O11</f>
        <v>0</v>
      </c>
      <c r="W29" s="14">
        <f>$C$60*100/min_DRI!$P11</f>
        <v>0</v>
      </c>
      <c r="X29" s="14">
        <f>$C$42/1000*100/min_DRI!$Q11</f>
        <v>0</v>
      </c>
      <c r="Y29" s="9"/>
    </row>
    <row r="30" spans="2:25" x14ac:dyDescent="0.25">
      <c r="B30" s="12" t="s">
        <v>29</v>
      </c>
      <c r="C30" s="13">
        <v>0</v>
      </c>
      <c r="I30" s="7" t="s">
        <v>662</v>
      </c>
      <c r="J30" s="14">
        <f>$C$41*100/min_DRI!$C12</f>
        <v>0</v>
      </c>
      <c r="K30" s="14">
        <f>$C$43*100/min_DRI!$D12</f>
        <v>0</v>
      </c>
      <c r="L30" s="14">
        <f>$C$45*1000*100/min_DRI!$E12</f>
        <v>0</v>
      </c>
      <c r="M30" s="14">
        <f>$C$46*1000*100/min_DRI!$F12</f>
        <v>0</v>
      </c>
      <c r="N30" s="14">
        <f>$C$47*100/min_DRI!$G12</f>
        <v>0</v>
      </c>
      <c r="O30" s="14">
        <f>$C$48*100/min_DRI!$H12</f>
        <v>0</v>
      </c>
      <c r="P30" s="14">
        <f>$C$50*100/min_DRI!$I12</f>
        <v>0</v>
      </c>
      <c r="Q30" s="14">
        <f>$C$51*100/min_DRI!$J12</f>
        <v>0</v>
      </c>
      <c r="R30" s="14">
        <f>$C$53*100/min_DRI!$K12</f>
        <v>0</v>
      </c>
      <c r="S30" s="14">
        <f>$C$55*100/min_DRI!$L12</f>
        <v>0</v>
      </c>
      <c r="T30" s="14">
        <f>$C$58*100/min_DRI!$M12</f>
        <v>0</v>
      </c>
      <c r="U30" s="14">
        <f>$C$63*100/min_DRI!$N12</f>
        <v>0</v>
      </c>
      <c r="V30" s="14">
        <f>$C$56*100/min_DRI!$O12</f>
        <v>0</v>
      </c>
      <c r="W30" s="14">
        <f>$C$60*100/min_DRI!$P12</f>
        <v>0</v>
      </c>
      <c r="X30" s="14">
        <f>$C$42/1000*100/min_DRI!$Q12</f>
        <v>0</v>
      </c>
      <c r="Y30" s="9"/>
    </row>
    <row r="31" spans="2:25" x14ac:dyDescent="0.25">
      <c r="B31" s="12" t="s">
        <v>30</v>
      </c>
      <c r="C31" s="13">
        <v>0</v>
      </c>
      <c r="I31" s="7" t="s">
        <v>663</v>
      </c>
      <c r="J31" s="14">
        <f>$C$41*100/min_DRI!$C13</f>
        <v>0</v>
      </c>
      <c r="K31" s="14">
        <f>$C$43*100/min_DRI!$D13</f>
        <v>0</v>
      </c>
      <c r="L31" s="14">
        <f>$C$45*1000*100/min_DRI!$E13</f>
        <v>0</v>
      </c>
      <c r="M31" s="14">
        <f>$C$46*1000*100/min_DRI!$F13</f>
        <v>0</v>
      </c>
      <c r="N31" s="14">
        <f>$C$47*100/min_DRI!$G13</f>
        <v>0</v>
      </c>
      <c r="O31" s="14">
        <f>$C$48*100/min_DRI!$H13</f>
        <v>0</v>
      </c>
      <c r="P31" s="14">
        <f>$C$50*100/min_DRI!$I13</f>
        <v>0</v>
      </c>
      <c r="Q31" s="14">
        <f>$C$51*100/min_DRI!$J13</f>
        <v>0</v>
      </c>
      <c r="R31" s="14">
        <f>$C$53*100/min_DRI!$K13</f>
        <v>0</v>
      </c>
      <c r="S31" s="14">
        <f>$C$55*100/min_DRI!$L13</f>
        <v>0</v>
      </c>
      <c r="T31" s="14">
        <f>$C$58*100/min_DRI!$M13</f>
        <v>0</v>
      </c>
      <c r="U31" s="14">
        <f>$C$63*100/min_DRI!$N13</f>
        <v>0</v>
      </c>
      <c r="V31" s="14">
        <f>$C$56*100/min_DRI!$O13</f>
        <v>0</v>
      </c>
      <c r="W31" s="14">
        <f>$C$60*100/min_DRI!$P13</f>
        <v>0</v>
      </c>
      <c r="X31" s="14">
        <f>$C$42/1000*100/min_DRI!$Q13</f>
        <v>0</v>
      </c>
      <c r="Y31" s="9"/>
    </row>
    <row r="32" spans="2:25" x14ac:dyDescent="0.25">
      <c r="B32" s="12" t="s">
        <v>31</v>
      </c>
      <c r="C32" s="13">
        <v>0</v>
      </c>
      <c r="H32" s="7" t="s">
        <v>664</v>
      </c>
      <c r="I32" s="7" t="s">
        <v>658</v>
      </c>
      <c r="J32" s="14">
        <f>$C$41*100/min_DRI!$C14</f>
        <v>0</v>
      </c>
      <c r="K32" s="14">
        <f>$C$43*100/min_DRI!$D14</f>
        <v>0</v>
      </c>
      <c r="L32" s="14">
        <f>$C$45*1000*100/min_DRI!$E14</f>
        <v>0</v>
      </c>
      <c r="M32" s="14">
        <f>$C$46*1000*100/min_DRI!$F14</f>
        <v>0</v>
      </c>
      <c r="N32" s="14">
        <f>$C$47*100/min_DRI!$G14</f>
        <v>0</v>
      </c>
      <c r="O32" s="14">
        <f>$C$48*100/min_DRI!$H14</f>
        <v>0</v>
      </c>
      <c r="P32" s="14">
        <f>$C$50*100/min_DRI!$I14</f>
        <v>0</v>
      </c>
      <c r="Q32" s="14">
        <f>$C$51*100/min_DRI!$J14</f>
        <v>0</v>
      </c>
      <c r="R32" s="14">
        <f>$C$53*100/min_DRI!$K14</f>
        <v>0</v>
      </c>
      <c r="S32" s="14">
        <f>$C$55*100/min_DRI!$L14</f>
        <v>0</v>
      </c>
      <c r="T32" s="14">
        <f>$C$58*100/min_DRI!$M14</f>
        <v>0</v>
      </c>
      <c r="U32" s="14">
        <f>$C$63*100/min_DRI!$N14</f>
        <v>0</v>
      </c>
      <c r="V32" s="14">
        <f>$C$56*100/min_DRI!$O14</f>
        <v>0</v>
      </c>
      <c r="W32" s="14">
        <f>$C$60*100/min_DRI!$P14</f>
        <v>0</v>
      </c>
      <c r="X32" s="14">
        <f>$C$42/1000*100/min_DRI!$Q14</f>
        <v>0</v>
      </c>
      <c r="Y32" s="9"/>
    </row>
    <row r="33" spans="1:25" x14ac:dyDescent="0.25">
      <c r="B33" s="12" t="s">
        <v>32</v>
      </c>
      <c r="C33" s="13">
        <v>0</v>
      </c>
      <c r="I33" s="7" t="s">
        <v>659</v>
      </c>
      <c r="J33" s="14">
        <f>$C$41*100/min_DRI!$C15</f>
        <v>0</v>
      </c>
      <c r="K33" s="14">
        <f>$C$43*100/min_DRI!$D15</f>
        <v>0</v>
      </c>
      <c r="L33" s="14">
        <f>$C$45*1000*100/min_DRI!$E15</f>
        <v>0</v>
      </c>
      <c r="M33" s="14">
        <f>$C$46*1000*100/min_DRI!$F15</f>
        <v>0</v>
      </c>
      <c r="N33" s="14">
        <f>$C$47*100/min_DRI!$G15</f>
        <v>0</v>
      </c>
      <c r="O33" s="14">
        <f>$C$48*100/min_DRI!$H15</f>
        <v>0</v>
      </c>
      <c r="P33" s="14">
        <f>$C$50*100/min_DRI!$I15</f>
        <v>0</v>
      </c>
      <c r="Q33" s="14">
        <f>$C$51*100/min_DRI!$J15</f>
        <v>0</v>
      </c>
      <c r="R33" s="14">
        <f>$C$53*100/min_DRI!$K15</f>
        <v>0</v>
      </c>
      <c r="S33" s="14">
        <f>$C$55*100/min_DRI!$L15</f>
        <v>0</v>
      </c>
      <c r="T33" s="14">
        <f>$C$58*100/min_DRI!$M15</f>
        <v>0</v>
      </c>
      <c r="U33" s="14">
        <f>$C$63*100/min_DRI!$N15</f>
        <v>0</v>
      </c>
      <c r="V33" s="14">
        <f>$C$56*100/min_DRI!$O15</f>
        <v>0</v>
      </c>
      <c r="W33" s="14">
        <f>$C$60*100/min_DRI!$P15</f>
        <v>0</v>
      </c>
      <c r="X33" s="14">
        <f>$C$42/1000*100/min_DRI!$Q15</f>
        <v>0</v>
      </c>
      <c r="Y33" s="9"/>
    </row>
    <row r="34" spans="1:25" x14ac:dyDescent="0.25">
      <c r="A34" s="7" t="s">
        <v>716</v>
      </c>
      <c r="B34" s="12" t="s">
        <v>33</v>
      </c>
      <c r="C34" s="13">
        <v>0</v>
      </c>
      <c r="I34" s="7" t="s">
        <v>660</v>
      </c>
      <c r="J34" s="14">
        <f>$C$41*100/min_DRI!$C16</f>
        <v>0</v>
      </c>
      <c r="K34" s="14">
        <f>$C$43*100/min_DRI!$D16</f>
        <v>0</v>
      </c>
      <c r="L34" s="14">
        <f>$C$45*1000*100/min_DRI!$E16</f>
        <v>0</v>
      </c>
      <c r="M34" s="14">
        <f>$C$46*1000*100/min_DRI!$F16</f>
        <v>0</v>
      </c>
      <c r="N34" s="14">
        <f>$C$47*100/min_DRI!$G16</f>
        <v>0</v>
      </c>
      <c r="O34" s="14">
        <f>$C$48*100/min_DRI!$H16</f>
        <v>0</v>
      </c>
      <c r="P34" s="14">
        <f>$C$50*100/min_DRI!$I16</f>
        <v>0</v>
      </c>
      <c r="Q34" s="14">
        <f>$C$51*100/min_DRI!$J16</f>
        <v>0</v>
      </c>
      <c r="R34" s="14">
        <f>$C$53*100/min_DRI!$K16</f>
        <v>0</v>
      </c>
      <c r="S34" s="14">
        <f>$C$55*100/min_DRI!$L16</f>
        <v>0</v>
      </c>
      <c r="T34" s="14">
        <f>$C$58*100/min_DRI!$M16</f>
        <v>0</v>
      </c>
      <c r="U34" s="14">
        <f>$C$63*100/min_DRI!$N16</f>
        <v>0</v>
      </c>
      <c r="V34" s="14">
        <f>$C$56*100/min_DRI!$O16</f>
        <v>0</v>
      </c>
      <c r="W34" s="14">
        <f>$C$60*100/min_DRI!$P16</f>
        <v>0</v>
      </c>
      <c r="X34" s="14">
        <f>$C$42/1000*100/min_DRI!$Q16</f>
        <v>0</v>
      </c>
      <c r="Y34" s="9"/>
    </row>
    <row r="35" spans="1:25" x14ac:dyDescent="0.25">
      <c r="B35" s="12" t="s">
        <v>34</v>
      </c>
      <c r="C35" s="13">
        <v>0</v>
      </c>
      <c r="I35" s="7" t="s">
        <v>661</v>
      </c>
      <c r="J35" s="14">
        <f>$C$41*100/min_DRI!$C17</f>
        <v>0</v>
      </c>
      <c r="K35" s="14">
        <f>$C$43*100/min_DRI!$D17</f>
        <v>0</v>
      </c>
      <c r="L35" s="14">
        <f>$C$45*1000*100/min_DRI!$E17</f>
        <v>0</v>
      </c>
      <c r="M35" s="14">
        <f>$C$46*1000*100/min_DRI!$F17</f>
        <v>0</v>
      </c>
      <c r="N35" s="14">
        <f>$C$47*100/min_DRI!$G17</f>
        <v>0</v>
      </c>
      <c r="O35" s="14">
        <f>$C$48*100/min_DRI!$H17</f>
        <v>0</v>
      </c>
      <c r="P35" s="14">
        <f>$C$50*100/min_DRI!$I17</f>
        <v>0</v>
      </c>
      <c r="Q35" s="14">
        <f>$C$51*100/min_DRI!$J17</f>
        <v>0</v>
      </c>
      <c r="R35" s="14">
        <f>$C$53*100/min_DRI!$K17</f>
        <v>0</v>
      </c>
      <c r="S35" s="14">
        <f>$C$55*100/min_DRI!$L17</f>
        <v>0</v>
      </c>
      <c r="T35" s="14">
        <f>$C$58*100/min_DRI!$M17</f>
        <v>0</v>
      </c>
      <c r="U35" s="14">
        <f>$C$63*100/min_DRI!$N17</f>
        <v>0</v>
      </c>
      <c r="V35" s="14">
        <f>$C$56*100/min_DRI!$O17</f>
        <v>0</v>
      </c>
      <c r="W35" s="14">
        <f>$C$60*100/min_DRI!$P17</f>
        <v>0</v>
      </c>
      <c r="X35" s="14">
        <f>$C$42/1000*100/min_DRI!$Q17</f>
        <v>0</v>
      </c>
      <c r="Y35" s="9"/>
    </row>
    <row r="36" spans="1:25" x14ac:dyDescent="0.25">
      <c r="B36" s="12" t="s">
        <v>35</v>
      </c>
      <c r="C36" s="13">
        <v>0</v>
      </c>
      <c r="I36" s="7" t="s">
        <v>662</v>
      </c>
      <c r="J36" s="14">
        <f>$C$41*100/min_DRI!$C18</f>
        <v>0</v>
      </c>
      <c r="K36" s="14">
        <f>$C$43*100/min_DRI!$D18</f>
        <v>0</v>
      </c>
      <c r="L36" s="14">
        <f>$C$45*1000*100/min_DRI!$E18</f>
        <v>0</v>
      </c>
      <c r="M36" s="14">
        <f>$C$46*1000*100/min_DRI!$F18</f>
        <v>0</v>
      </c>
      <c r="N36" s="14">
        <f>$C$47*100/min_DRI!$G18</f>
        <v>0</v>
      </c>
      <c r="O36" s="14">
        <f>$C$48*100/min_DRI!$H18</f>
        <v>0</v>
      </c>
      <c r="P36" s="14">
        <f>$C$50*100/min_DRI!$I18</f>
        <v>0</v>
      </c>
      <c r="Q36" s="14">
        <f>$C$51*100/min_DRI!$J18</f>
        <v>0</v>
      </c>
      <c r="R36" s="14">
        <f>$C$53*100/min_DRI!$K18</f>
        <v>0</v>
      </c>
      <c r="S36" s="14">
        <f>$C$55*100/min_DRI!$L18</f>
        <v>0</v>
      </c>
      <c r="T36" s="14">
        <f>$C$58*100/min_DRI!$M18</f>
        <v>0</v>
      </c>
      <c r="U36" s="14">
        <f>$C$63*100/min_DRI!$N18</f>
        <v>0</v>
      </c>
      <c r="V36" s="14">
        <f>$C$56*100/min_DRI!$O18</f>
        <v>0</v>
      </c>
      <c r="W36" s="14">
        <f>$C$60*100/min_DRI!$P18</f>
        <v>0</v>
      </c>
      <c r="X36" s="14">
        <f>$C$42/1000*100/min_DRI!$Q18</f>
        <v>0</v>
      </c>
      <c r="Y36" s="9"/>
    </row>
    <row r="37" spans="1:25" x14ac:dyDescent="0.25">
      <c r="B37" s="12" t="s">
        <v>36</v>
      </c>
      <c r="C37" s="13">
        <v>0</v>
      </c>
      <c r="I37" s="7" t="s">
        <v>663</v>
      </c>
      <c r="J37" s="14">
        <f>$C$41*100/min_DRI!$C19</f>
        <v>0</v>
      </c>
      <c r="K37" s="14">
        <f>$C$43*100/min_DRI!$D19</f>
        <v>0</v>
      </c>
      <c r="L37" s="14">
        <f>$C$45*1000*100/min_DRI!$E19</f>
        <v>0</v>
      </c>
      <c r="M37" s="14">
        <f>$C$46*1000*100/min_DRI!$F19</f>
        <v>0</v>
      </c>
      <c r="N37" s="14">
        <f>$C$47*100/min_DRI!$G19</f>
        <v>0</v>
      </c>
      <c r="O37" s="14">
        <f>$C$48*100/min_DRI!$H19</f>
        <v>0</v>
      </c>
      <c r="P37" s="14">
        <f>$C$50*100/min_DRI!$I19</f>
        <v>0</v>
      </c>
      <c r="Q37" s="14">
        <f>$C$51*100/min_DRI!$J19</f>
        <v>0</v>
      </c>
      <c r="R37" s="14">
        <f>$C$53*100/min_DRI!$K19</f>
        <v>0</v>
      </c>
      <c r="S37" s="14">
        <f>$C$55*100/min_DRI!$L19</f>
        <v>0</v>
      </c>
      <c r="T37" s="14">
        <f>$C$58*100/min_DRI!$M19</f>
        <v>0</v>
      </c>
      <c r="U37" s="14">
        <f>$C$63*100/min_DRI!$N19</f>
        <v>0</v>
      </c>
      <c r="V37" s="14">
        <f>$C$56*100/min_DRI!$O19</f>
        <v>0</v>
      </c>
      <c r="W37" s="14">
        <f>$C$60*100/min_DRI!$P19</f>
        <v>0</v>
      </c>
      <c r="X37" s="14">
        <f>$C$42/1000*100/min_DRI!$Q19</f>
        <v>0</v>
      </c>
      <c r="Y37" s="9"/>
    </row>
    <row r="38" spans="1:25" x14ac:dyDescent="0.25">
      <c r="B38" s="12" t="s">
        <v>37</v>
      </c>
      <c r="C38" s="13">
        <v>0</v>
      </c>
      <c r="H38" s="7" t="s">
        <v>665</v>
      </c>
      <c r="I38" s="7" t="s">
        <v>659</v>
      </c>
      <c r="J38" s="14">
        <f>$C$41*100/min_DRI!$C20</f>
        <v>0</v>
      </c>
      <c r="K38" s="14">
        <f>$C$43*100/min_DRI!$D20</f>
        <v>0</v>
      </c>
      <c r="L38" s="14">
        <f>$C$45*1000*100/min_DRI!$E20</f>
        <v>0</v>
      </c>
      <c r="M38" s="14">
        <f>$C$46*1000*100/min_DRI!$F20</f>
        <v>0</v>
      </c>
      <c r="N38" s="14">
        <f>$C$47*100/min_DRI!$G20</f>
        <v>0</v>
      </c>
      <c r="O38" s="14">
        <f>$C$48*100/min_DRI!$H20</f>
        <v>0</v>
      </c>
      <c r="P38" s="14">
        <f>$C$50*100/min_DRI!$I20</f>
        <v>0</v>
      </c>
      <c r="Q38" s="14">
        <f>$C$51*100/min_DRI!$J20</f>
        <v>0</v>
      </c>
      <c r="R38" s="14">
        <f>$C$53*100/min_DRI!$K20</f>
        <v>0</v>
      </c>
      <c r="S38" s="14">
        <f>$C$55*100/min_DRI!$L20</f>
        <v>0</v>
      </c>
      <c r="T38" s="14">
        <f>$C$58*100/min_DRI!$M20</f>
        <v>0</v>
      </c>
      <c r="U38" s="14">
        <f>$C$63*100/min_DRI!$N20</f>
        <v>0</v>
      </c>
      <c r="V38" s="14">
        <f>$C$56*100/min_DRI!$O20</f>
        <v>0</v>
      </c>
      <c r="W38" s="14">
        <f>$C$60*100/min_DRI!$P20</f>
        <v>0</v>
      </c>
      <c r="X38" s="14">
        <f>$C$42/1000*100/min_DRI!$Q20</f>
        <v>0</v>
      </c>
      <c r="Y38" s="9"/>
    </row>
    <row r="39" spans="1:25" x14ac:dyDescent="0.25">
      <c r="B39" s="12" t="s">
        <v>38</v>
      </c>
      <c r="C39" s="13">
        <v>0</v>
      </c>
      <c r="I39" s="7" t="s">
        <v>660</v>
      </c>
      <c r="J39" s="14">
        <f>$C$41*100/min_DRI!$C21</f>
        <v>0</v>
      </c>
      <c r="K39" s="14">
        <f>$C$43*100/min_DRI!$D21</f>
        <v>0</v>
      </c>
      <c r="L39" s="14">
        <f>$C$45*1000*100/min_DRI!$E21</f>
        <v>0</v>
      </c>
      <c r="M39" s="14">
        <f>$C$46*1000*100/min_DRI!$F21</f>
        <v>0</v>
      </c>
      <c r="N39" s="14">
        <f>$C$47*100/min_DRI!$G21</f>
        <v>0</v>
      </c>
      <c r="O39" s="14">
        <f>$C$48*100/min_DRI!$H21</f>
        <v>0</v>
      </c>
      <c r="P39" s="14">
        <f>$C$50*100/min_DRI!$I21</f>
        <v>0</v>
      </c>
      <c r="Q39" s="14">
        <f>$C$51*100/min_DRI!$J21</f>
        <v>0</v>
      </c>
      <c r="R39" s="14">
        <f>$C$53*100/min_DRI!$K21</f>
        <v>0</v>
      </c>
      <c r="S39" s="14">
        <f>$C$55*100/min_DRI!$L21</f>
        <v>0</v>
      </c>
      <c r="T39" s="14">
        <f>$C$58*100/min_DRI!$M21</f>
        <v>0</v>
      </c>
      <c r="U39" s="14">
        <f>$C$63*100/min_DRI!$N21</f>
        <v>0</v>
      </c>
      <c r="V39" s="14">
        <f>$C$56*100/min_DRI!$O21</f>
        <v>0</v>
      </c>
      <c r="W39" s="14">
        <f>$C$60*100/min_DRI!$P21</f>
        <v>0</v>
      </c>
      <c r="X39" s="14">
        <f>$C$42/1000*100/min_DRI!$Q21</f>
        <v>0</v>
      </c>
      <c r="Y39" s="9"/>
    </row>
    <row r="40" spans="1:25" x14ac:dyDescent="0.25">
      <c r="B40" s="12" t="s">
        <v>39</v>
      </c>
      <c r="C40" s="13">
        <v>0</v>
      </c>
      <c r="I40" s="7" t="s">
        <v>661</v>
      </c>
      <c r="J40" s="14">
        <f>$C$41*100/min_DRI!$C22</f>
        <v>0</v>
      </c>
      <c r="K40" s="14">
        <f>$C$43*100/min_DRI!$D22</f>
        <v>0</v>
      </c>
      <c r="L40" s="14">
        <f>$C$45*1000*100/min_DRI!$E22</f>
        <v>0</v>
      </c>
      <c r="M40" s="14">
        <f>$C$46*1000*100/min_DRI!$F22</f>
        <v>0</v>
      </c>
      <c r="N40" s="14">
        <f>$C$47*100/min_DRI!$G22</f>
        <v>0</v>
      </c>
      <c r="O40" s="14">
        <f>$C$48*100/min_DRI!$H22</f>
        <v>0</v>
      </c>
      <c r="P40" s="14">
        <f>$C$50*100/min_DRI!$I22</f>
        <v>0</v>
      </c>
      <c r="Q40" s="14">
        <f>$C$51*100/min_DRI!$J22</f>
        <v>0</v>
      </c>
      <c r="R40" s="14">
        <f>$C$53*100/min_DRI!$K22</f>
        <v>0</v>
      </c>
      <c r="S40" s="14">
        <f>$C$55*100/min_DRI!$L22</f>
        <v>0</v>
      </c>
      <c r="T40" s="14">
        <f>$C$58*100/min_DRI!$M22</f>
        <v>0</v>
      </c>
      <c r="U40" s="14">
        <f>$C$63*100/min_DRI!$N22</f>
        <v>0</v>
      </c>
      <c r="V40" s="14">
        <f>$C$56*100/min_DRI!$O22</f>
        <v>0</v>
      </c>
      <c r="W40" s="14">
        <f>$C$60*100/min_DRI!$P22</f>
        <v>0</v>
      </c>
      <c r="X40" s="14">
        <f>$C$42/1000*100/min_DRI!$Q22</f>
        <v>0</v>
      </c>
      <c r="Y40" s="9"/>
    </row>
    <row r="41" spans="1:25" x14ac:dyDescent="0.25">
      <c r="B41" s="12" t="s">
        <v>40</v>
      </c>
      <c r="C41" s="13">
        <v>0</v>
      </c>
      <c r="H41" s="7" t="s">
        <v>666</v>
      </c>
      <c r="I41" s="7" t="s">
        <v>659</v>
      </c>
      <c r="J41" s="14">
        <f>$C$41*100/min_DRI!$C23</f>
        <v>0</v>
      </c>
      <c r="K41" s="14">
        <f>$C$43*100/min_DRI!$D23</f>
        <v>0</v>
      </c>
      <c r="L41" s="14">
        <f>$C$45*1000*100/min_DRI!$E23</f>
        <v>0</v>
      </c>
      <c r="M41" s="14">
        <f>$C$46*1000*100/min_DRI!$F23</f>
        <v>0</v>
      </c>
      <c r="N41" s="14">
        <f>$C$47*100/min_DRI!$G23</f>
        <v>0</v>
      </c>
      <c r="O41" s="14">
        <f>$C$48*100/min_DRI!$H23</f>
        <v>0</v>
      </c>
      <c r="P41" s="14">
        <f>$C$50*100/min_DRI!$I23</f>
        <v>0</v>
      </c>
      <c r="Q41" s="14">
        <f>$C$51*100/min_DRI!$J23</f>
        <v>0</v>
      </c>
      <c r="R41" s="14">
        <f>$C$53*100/min_DRI!$K23</f>
        <v>0</v>
      </c>
      <c r="S41" s="14">
        <f>$C$55*100/min_DRI!$L23</f>
        <v>0</v>
      </c>
      <c r="T41" s="14">
        <f>$C$58*100/min_DRI!$M23</f>
        <v>0</v>
      </c>
      <c r="U41" s="14">
        <f>$C$63*100/min_DRI!$N23</f>
        <v>0</v>
      </c>
      <c r="V41" s="14">
        <f>$C$56*100/min_DRI!$O23</f>
        <v>0</v>
      </c>
      <c r="W41" s="14">
        <f>$C$60*100/min_DRI!$P23</f>
        <v>0</v>
      </c>
      <c r="X41" s="14">
        <f>$C$42/1000*100/min_DRI!$Q23</f>
        <v>0</v>
      </c>
      <c r="Y41" s="9"/>
    </row>
    <row r="42" spans="1:25" x14ac:dyDescent="0.25">
      <c r="B42" s="12" t="s">
        <v>41</v>
      </c>
      <c r="C42" s="13">
        <v>0</v>
      </c>
      <c r="I42" s="7" t="s">
        <v>660</v>
      </c>
      <c r="J42" s="14">
        <f>$C$41*100/min_DRI!$C24</f>
        <v>0</v>
      </c>
      <c r="K42" s="14">
        <f>$C$43*100/min_DRI!$D24</f>
        <v>0</v>
      </c>
      <c r="L42" s="14">
        <f>$C$45*1000*100/min_DRI!$E24</f>
        <v>0</v>
      </c>
      <c r="M42" s="14">
        <f>$C$46*1000*100/min_DRI!$F24</f>
        <v>0</v>
      </c>
      <c r="N42" s="14">
        <f>$C$47*100/min_DRI!$G24</f>
        <v>0</v>
      </c>
      <c r="O42" s="14">
        <f>$C$48*100/min_DRI!$H24</f>
        <v>0</v>
      </c>
      <c r="P42" s="14">
        <f>$C$50*100/min_DRI!$I24</f>
        <v>0</v>
      </c>
      <c r="Q42" s="14">
        <f>$C$51*100/min_DRI!$J24</f>
        <v>0</v>
      </c>
      <c r="R42" s="14">
        <f>$C$53*100/min_DRI!$K24</f>
        <v>0</v>
      </c>
      <c r="S42" s="14">
        <f>$C$55*100/min_DRI!$L24</f>
        <v>0</v>
      </c>
      <c r="T42" s="14">
        <f>$C$58*100/min_DRI!$M24</f>
        <v>0</v>
      </c>
      <c r="U42" s="14">
        <f>$C$63*100/min_DRI!$N24</f>
        <v>0</v>
      </c>
      <c r="V42" s="14">
        <f>$C$56*100/min_DRI!$O24</f>
        <v>0</v>
      </c>
      <c r="W42" s="14">
        <f>$C$60*100/min_DRI!$P24</f>
        <v>0</v>
      </c>
      <c r="X42" s="14">
        <f>$C$42/1000*100/min_DRI!$Q24</f>
        <v>0</v>
      </c>
      <c r="Y42" s="9"/>
    </row>
    <row r="43" spans="1:25" x14ac:dyDescent="0.25">
      <c r="B43" s="12" t="s">
        <v>42</v>
      </c>
      <c r="C43" s="13">
        <v>0</v>
      </c>
      <c r="I43" s="7" t="s">
        <v>661</v>
      </c>
      <c r="J43" s="14">
        <f>$C$41*100/min_DRI!$C25</f>
        <v>0</v>
      </c>
      <c r="K43" s="14">
        <f>$C$43*100/min_DRI!$D25</f>
        <v>0</v>
      </c>
      <c r="L43" s="14">
        <f>$C$45*1000*100/min_DRI!$E25</f>
        <v>0</v>
      </c>
      <c r="M43" s="14">
        <f>$C$46*1000*100/min_DRI!$F25</f>
        <v>0</v>
      </c>
      <c r="N43" s="14">
        <f>$C$47*100/min_DRI!$G25</f>
        <v>0</v>
      </c>
      <c r="O43" s="14">
        <f>$C$48*100/min_DRI!$H25</f>
        <v>0</v>
      </c>
      <c r="P43" s="14">
        <f>$C$50*100/min_DRI!$I25</f>
        <v>0</v>
      </c>
      <c r="Q43" s="14">
        <f>$C$51*100/min_DRI!$J25</f>
        <v>0</v>
      </c>
      <c r="R43" s="14">
        <f>$C$53*100/min_DRI!$K25</f>
        <v>0</v>
      </c>
      <c r="S43" s="14">
        <f>$C$55*100/min_DRI!$L25</f>
        <v>0</v>
      </c>
      <c r="T43" s="14">
        <f>$C$58*100/min_DRI!$M25</f>
        <v>0</v>
      </c>
      <c r="U43" s="14">
        <f>$C$63*100/min_DRI!$N25</f>
        <v>0</v>
      </c>
      <c r="V43" s="14">
        <f>$C$56*100/min_DRI!$O25</f>
        <v>0</v>
      </c>
      <c r="W43" s="14">
        <f>$C$60*100/min_DRI!$P25</f>
        <v>0</v>
      </c>
      <c r="X43" s="14">
        <f>$C$42/1000*100/min_DRI!$Q25</f>
        <v>0</v>
      </c>
      <c r="Y43" s="9"/>
    </row>
    <row r="44" spans="1:25" x14ac:dyDescent="0.25">
      <c r="B44" s="12" t="s">
        <v>43</v>
      </c>
      <c r="C44" s="13">
        <v>0</v>
      </c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</row>
    <row r="45" spans="1:25" x14ac:dyDescent="0.25">
      <c r="B45" s="12" t="s">
        <v>44</v>
      </c>
      <c r="C45" s="13">
        <v>0</v>
      </c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</row>
    <row r="46" spans="1:25" x14ac:dyDescent="0.25">
      <c r="B46" s="12" t="s">
        <v>45</v>
      </c>
      <c r="C46" s="13">
        <v>0</v>
      </c>
      <c r="I46" s="7" t="s">
        <v>667</v>
      </c>
      <c r="J46" s="7" t="s">
        <v>668</v>
      </c>
      <c r="K46" s="7" t="s">
        <v>669</v>
      </c>
      <c r="L46" s="7" t="s">
        <v>670</v>
      </c>
      <c r="M46" s="7" t="s">
        <v>671</v>
      </c>
      <c r="N46" s="7" t="s">
        <v>672</v>
      </c>
      <c r="O46" s="7" t="s">
        <v>673</v>
      </c>
      <c r="P46" s="7" t="s">
        <v>674</v>
      </c>
      <c r="Q46" s="7" t="s">
        <v>675</v>
      </c>
      <c r="R46" s="7" t="s">
        <v>676</v>
      </c>
      <c r="S46" s="7" t="s">
        <v>677</v>
      </c>
      <c r="T46" s="7" t="s">
        <v>678</v>
      </c>
      <c r="U46" s="7" t="s">
        <v>679</v>
      </c>
      <c r="V46" s="7" t="s">
        <v>680</v>
      </c>
      <c r="W46" s="7" t="s">
        <v>681</v>
      </c>
      <c r="X46" s="9"/>
      <c r="Y46" s="9"/>
    </row>
    <row r="47" spans="1:25" x14ac:dyDescent="0.25">
      <c r="B47" s="12" t="s">
        <v>46</v>
      </c>
      <c r="C47" s="13">
        <v>0</v>
      </c>
      <c r="I47" s="7" t="s">
        <v>682</v>
      </c>
      <c r="J47" s="7" t="s">
        <v>683</v>
      </c>
      <c r="K47" s="7" t="s">
        <v>684</v>
      </c>
      <c r="L47" s="7" t="s">
        <v>685</v>
      </c>
      <c r="M47" s="7" t="s">
        <v>686</v>
      </c>
      <c r="N47" s="7" t="s">
        <v>687</v>
      </c>
      <c r="O47" s="7" t="s">
        <v>684</v>
      </c>
      <c r="P47" s="7" t="s">
        <v>684</v>
      </c>
      <c r="Q47" s="7" t="s">
        <v>688</v>
      </c>
      <c r="R47" s="7" t="s">
        <v>684</v>
      </c>
      <c r="S47" s="7" t="s">
        <v>689</v>
      </c>
      <c r="T47" s="7" t="s">
        <v>687</v>
      </c>
      <c r="U47" s="7" t="s">
        <v>684</v>
      </c>
      <c r="V47" s="7" t="s">
        <v>687</v>
      </c>
      <c r="W47" s="7" t="s">
        <v>690</v>
      </c>
      <c r="X47" s="9"/>
      <c r="Y47" s="9"/>
    </row>
    <row r="48" spans="1:25" x14ac:dyDescent="0.25">
      <c r="B48" s="12" t="s">
        <v>47</v>
      </c>
      <c r="C48" s="13">
        <v>0</v>
      </c>
      <c r="H48" s="7" t="s">
        <v>651</v>
      </c>
      <c r="I48" s="7" t="s">
        <v>691</v>
      </c>
      <c r="J48" s="14">
        <f>$C$79*100/vit_DRI!$C5</f>
        <v>0</v>
      </c>
      <c r="K48" s="14">
        <f>$C$76*100/vit_DRI!$D5</f>
        <v>0</v>
      </c>
      <c r="L48" s="14">
        <f>$C$83*100/vit_DRI!$E5</f>
        <v>0</v>
      </c>
      <c r="M48" s="14">
        <f>$C$88*100/vit_DRI!$F5</f>
        <v>0</v>
      </c>
      <c r="N48" s="14">
        <f>$C$94*100/vit_DRI!$G5</f>
        <v>0</v>
      </c>
      <c r="O48" s="14">
        <f>$C$65*100/vit_DRI!$H5</f>
        <v>0</v>
      </c>
      <c r="P48" s="14">
        <f>$C$67*100/vit_DRI!$I5</f>
        <v>0</v>
      </c>
      <c r="Q48" s="14">
        <f>$C$68*100/vit_DRI!$J5</f>
        <v>0</v>
      </c>
      <c r="R48" s="14">
        <f>$C$71*100/vit_DRI!$K5</f>
        <v>0</v>
      </c>
      <c r="S48" s="14">
        <f>$C$73*100/vit_DRI!$L5</f>
        <v>0</v>
      </c>
      <c r="T48" s="14">
        <f>$C$75*100/vit_DRI!$M5</f>
        <v>0</v>
      </c>
      <c r="U48" s="14">
        <f>$C$70*100/vit_DRI!$N5</f>
        <v>0</v>
      </c>
      <c r="V48" s="14">
        <f>$C$72*100/vit_DRI!$O5</f>
        <v>0</v>
      </c>
      <c r="W48" s="14">
        <f>$C$64*100/vit_DRI!$P5</f>
        <v>0</v>
      </c>
      <c r="X48" s="9"/>
      <c r="Y48" s="9"/>
    </row>
    <row r="49" spans="1:25" x14ac:dyDescent="0.25">
      <c r="B49" s="12" t="s">
        <v>48</v>
      </c>
      <c r="C49" s="13">
        <v>0</v>
      </c>
      <c r="H49" s="7"/>
      <c r="I49" s="7" t="s">
        <v>692</v>
      </c>
      <c r="J49" s="14">
        <f>$C$79*100/vit_DRI!$C6</f>
        <v>0</v>
      </c>
      <c r="K49" s="14">
        <f>$C$76*100/vit_DRI!$D6</f>
        <v>0</v>
      </c>
      <c r="L49" s="14">
        <f>$C$83*100/vit_DRI!$E6</f>
        <v>0</v>
      </c>
      <c r="M49" s="14">
        <f>$C$88*100/vit_DRI!$F6</f>
        <v>0</v>
      </c>
      <c r="N49" s="14">
        <f>$C$94*100/vit_DRI!$G6</f>
        <v>0</v>
      </c>
      <c r="O49" s="14">
        <f>$C$65*100/vit_DRI!$H6</f>
        <v>0</v>
      </c>
      <c r="P49" s="14">
        <f>$C$67*100/vit_DRI!$I6</f>
        <v>0</v>
      </c>
      <c r="Q49" s="14">
        <f>$C$68*100/vit_DRI!$J6</f>
        <v>0</v>
      </c>
      <c r="R49" s="14">
        <f>$C$71*100/vit_DRI!$K6</f>
        <v>0</v>
      </c>
      <c r="S49" s="14">
        <f>$C$73*100/vit_DRI!$L6</f>
        <v>0</v>
      </c>
      <c r="T49" s="14">
        <f>$C$75*100/vit_DRI!$M6</f>
        <v>0</v>
      </c>
      <c r="U49" s="14">
        <f>$C$70*100/vit_DRI!$N6</f>
        <v>0</v>
      </c>
      <c r="V49" s="14">
        <f>$C$72*100/vit_DRI!$O6</f>
        <v>0</v>
      </c>
      <c r="W49" s="14">
        <f>$C$64*100/vit_DRI!$P6</f>
        <v>0</v>
      </c>
      <c r="X49" s="9"/>
      <c r="Y49" s="9"/>
    </row>
    <row r="50" spans="1:25" x14ac:dyDescent="0.25">
      <c r="B50" s="12" t="s">
        <v>49</v>
      </c>
      <c r="C50" s="13">
        <v>0</v>
      </c>
      <c r="H50" s="7" t="s">
        <v>654</v>
      </c>
      <c r="I50" s="7" t="s">
        <v>693</v>
      </c>
      <c r="J50" s="14">
        <f>$C$79*100/vit_DRI!$C7</f>
        <v>0</v>
      </c>
      <c r="K50" s="14">
        <f>$C$76*100/vit_DRI!$D7</f>
        <v>0</v>
      </c>
      <c r="L50" s="14">
        <f>$C$83*100/vit_DRI!$E7</f>
        <v>0</v>
      </c>
      <c r="M50" s="14">
        <f>$C$88*100/vit_DRI!$F7</f>
        <v>0</v>
      </c>
      <c r="N50" s="14">
        <f>$C$94*100/vit_DRI!$G7</f>
        <v>0</v>
      </c>
      <c r="O50" s="14">
        <f>$C$65*100/vit_DRI!$H7</f>
        <v>0</v>
      </c>
      <c r="P50" s="14">
        <f>$C$67*100/vit_DRI!$I7</f>
        <v>0</v>
      </c>
      <c r="Q50" s="14">
        <f>$C$68*100/vit_DRI!$J7</f>
        <v>0</v>
      </c>
      <c r="R50" s="14">
        <f>$C$71*100/vit_DRI!$K7</f>
        <v>0</v>
      </c>
      <c r="S50" s="14">
        <f>$C$73*100/vit_DRI!$L7</f>
        <v>0</v>
      </c>
      <c r="T50" s="14">
        <f>$C$75*100/vit_DRI!$M7</f>
        <v>0</v>
      </c>
      <c r="U50" s="14">
        <f>$C$70*100/vit_DRI!$N7</f>
        <v>0</v>
      </c>
      <c r="V50" s="14">
        <f>$C$72*100/vit_DRI!$O7</f>
        <v>0</v>
      </c>
      <c r="W50" s="14">
        <f>$C$64*100/vit_DRI!$P7</f>
        <v>0</v>
      </c>
      <c r="X50" s="9"/>
      <c r="Y50" s="9"/>
    </row>
    <row r="51" spans="1:25" x14ac:dyDescent="0.25">
      <c r="B51" s="12" t="s">
        <v>50</v>
      </c>
      <c r="C51" s="13">
        <v>0</v>
      </c>
      <c r="H51" s="7"/>
      <c r="I51" s="7" t="s">
        <v>694</v>
      </c>
      <c r="J51" s="14">
        <f>$C$79*100/vit_DRI!$C8</f>
        <v>0</v>
      </c>
      <c r="K51" s="14">
        <f>$C$76*100/vit_DRI!$D8</f>
        <v>0</v>
      </c>
      <c r="L51" s="14">
        <f>$C$83*100/vit_DRI!$E8</f>
        <v>0</v>
      </c>
      <c r="M51" s="14">
        <f>$C$88*100/vit_DRI!$F8</f>
        <v>0</v>
      </c>
      <c r="N51" s="14">
        <f>$C$94*100/vit_DRI!$G8</f>
        <v>0</v>
      </c>
      <c r="O51" s="14">
        <f>$C$65*100/vit_DRI!$H8</f>
        <v>0</v>
      </c>
      <c r="P51" s="14">
        <f>$C$67*100/vit_DRI!$I8</f>
        <v>0</v>
      </c>
      <c r="Q51" s="14">
        <f>$C$68*100/vit_DRI!$J8</f>
        <v>0</v>
      </c>
      <c r="R51" s="14">
        <f>$C$71*100/vit_DRI!$K8</f>
        <v>0</v>
      </c>
      <c r="S51" s="14">
        <f>$C$73*100/vit_DRI!$L8</f>
        <v>0</v>
      </c>
      <c r="T51" s="14">
        <f>$C$75*100/vit_DRI!$M8</f>
        <v>0</v>
      </c>
      <c r="U51" s="14">
        <f>$C$70*100/vit_DRI!$N8</f>
        <v>0</v>
      </c>
      <c r="V51" s="14">
        <f>$C$72*100/vit_DRI!$O8</f>
        <v>0</v>
      </c>
      <c r="W51" s="14">
        <f>$C$64*100/vit_DRI!$P8</f>
        <v>0</v>
      </c>
      <c r="X51" s="9"/>
      <c r="Y51" s="9"/>
    </row>
    <row r="52" spans="1:25" x14ac:dyDescent="0.25">
      <c r="B52" s="12" t="s">
        <v>51</v>
      </c>
      <c r="C52" s="13">
        <v>0</v>
      </c>
      <c r="H52" s="7" t="s">
        <v>657</v>
      </c>
      <c r="I52" s="7" t="s">
        <v>695</v>
      </c>
      <c r="J52" s="14">
        <f>$C$79*100/vit_DRI!$C9</f>
        <v>0</v>
      </c>
      <c r="K52" s="14">
        <f>$C$76*100/vit_DRI!$D9</f>
        <v>0</v>
      </c>
      <c r="L52" s="14">
        <f>$C$83*100/vit_DRI!$E9</f>
        <v>0</v>
      </c>
      <c r="M52" s="14">
        <f>$C$88*100/vit_DRI!$F9</f>
        <v>0</v>
      </c>
      <c r="N52" s="14">
        <f>$C$94*100/vit_DRI!$G9</f>
        <v>0</v>
      </c>
      <c r="O52" s="14">
        <f>$C$65*100/vit_DRI!$H9</f>
        <v>0</v>
      </c>
      <c r="P52" s="14">
        <f>$C$67*100/vit_DRI!$I9</f>
        <v>0</v>
      </c>
      <c r="Q52" s="14">
        <f>$C$68*100/vit_DRI!$J9</f>
        <v>0</v>
      </c>
      <c r="R52" s="14">
        <f>$C$71*100/vit_DRI!$K9</f>
        <v>0</v>
      </c>
      <c r="S52" s="14">
        <f>$C$73*100/vit_DRI!$L9</f>
        <v>0</v>
      </c>
      <c r="T52" s="14">
        <f>$C$75*100/vit_DRI!$M9</f>
        <v>0</v>
      </c>
      <c r="U52" s="14">
        <f>$C$70*100/vit_DRI!$N9</f>
        <v>0</v>
      </c>
      <c r="V52" s="14">
        <f>$C$72*100/vit_DRI!$O9</f>
        <v>0</v>
      </c>
      <c r="W52" s="14">
        <f>$C$64*100/vit_DRI!$P9</f>
        <v>0</v>
      </c>
      <c r="X52" s="9"/>
      <c r="Y52" s="9"/>
    </row>
    <row r="53" spans="1:25" x14ac:dyDescent="0.25">
      <c r="B53" s="12" t="s">
        <v>52</v>
      </c>
      <c r="C53" s="13">
        <v>0</v>
      </c>
      <c r="H53" s="7"/>
      <c r="I53" s="7" t="s">
        <v>696</v>
      </c>
      <c r="J53" s="14">
        <f>$C$79*100/vit_DRI!$C10</f>
        <v>0</v>
      </c>
      <c r="K53" s="14">
        <f>$C$76*100/vit_DRI!$D10</f>
        <v>0</v>
      </c>
      <c r="L53" s="14">
        <f>$C$83*100/vit_DRI!$E10</f>
        <v>0</v>
      </c>
      <c r="M53" s="14">
        <f>$C$88*100/vit_DRI!$F10</f>
        <v>0</v>
      </c>
      <c r="N53" s="14">
        <f>$C$94*100/vit_DRI!$G10</f>
        <v>0</v>
      </c>
      <c r="O53" s="14">
        <f>$C$65*100/vit_DRI!$H10</f>
        <v>0</v>
      </c>
      <c r="P53" s="14">
        <f>$C$67*100/vit_DRI!$I10</f>
        <v>0</v>
      </c>
      <c r="Q53" s="14">
        <f>$C$68*100/vit_DRI!$J10</f>
        <v>0</v>
      </c>
      <c r="R53" s="14">
        <f>$C$71*100/vit_DRI!$K10</f>
        <v>0</v>
      </c>
      <c r="S53" s="14">
        <f>$C$73*100/vit_DRI!$L10</f>
        <v>0</v>
      </c>
      <c r="T53" s="14">
        <f>$C$75*100/vit_DRI!$M10</f>
        <v>0</v>
      </c>
      <c r="U53" s="14">
        <f>$C$70*100/vit_DRI!$N10</f>
        <v>0</v>
      </c>
      <c r="V53" s="14">
        <f>$C$72*100/vit_DRI!$O10</f>
        <v>0</v>
      </c>
      <c r="W53" s="14">
        <f>$C$64*100/vit_DRI!$P10</f>
        <v>0</v>
      </c>
      <c r="X53" s="9"/>
      <c r="Y53" s="9"/>
    </row>
    <row r="54" spans="1:25" x14ac:dyDescent="0.25">
      <c r="B54" s="12" t="s">
        <v>53</v>
      </c>
      <c r="C54" s="13">
        <v>0</v>
      </c>
      <c r="H54" s="7"/>
      <c r="I54" s="7" t="s">
        <v>697</v>
      </c>
      <c r="J54" s="14">
        <f>$C$79*100/vit_DRI!$C11</f>
        <v>0</v>
      </c>
      <c r="K54" s="14">
        <f>$C$76*100/vit_DRI!$D11</f>
        <v>0</v>
      </c>
      <c r="L54" s="14">
        <f>$C$83*100/vit_DRI!$E11</f>
        <v>0</v>
      </c>
      <c r="M54" s="14">
        <f>$C$88*100/vit_DRI!$F11</f>
        <v>0</v>
      </c>
      <c r="N54" s="14">
        <f>$C$94*100/vit_DRI!$G11</f>
        <v>0</v>
      </c>
      <c r="O54" s="14">
        <f>$C$65*100/vit_DRI!$H11</f>
        <v>0</v>
      </c>
      <c r="P54" s="14">
        <f>$C$67*100/vit_DRI!$I11</f>
        <v>0</v>
      </c>
      <c r="Q54" s="14">
        <f>$C$68*100/vit_DRI!$J11</f>
        <v>0</v>
      </c>
      <c r="R54" s="14">
        <f>$C$71*100/vit_DRI!$K11</f>
        <v>0</v>
      </c>
      <c r="S54" s="14">
        <f>$C$73*100/vit_DRI!$L11</f>
        <v>0</v>
      </c>
      <c r="T54" s="14">
        <f>$C$75*100/vit_DRI!$M11</f>
        <v>0</v>
      </c>
      <c r="U54" s="14">
        <f>$C$70*100/vit_DRI!$N11</f>
        <v>0</v>
      </c>
      <c r="V54" s="14">
        <f>$C$72*100/vit_DRI!$O11</f>
        <v>0</v>
      </c>
      <c r="W54" s="14">
        <f>$C$64*100/vit_DRI!$P11</f>
        <v>0</v>
      </c>
      <c r="X54" s="9"/>
      <c r="Y54" s="9"/>
    </row>
    <row r="55" spans="1:25" x14ac:dyDescent="0.25">
      <c r="B55" s="12" t="s">
        <v>54</v>
      </c>
      <c r="C55" s="13">
        <v>0</v>
      </c>
      <c r="H55" s="7"/>
      <c r="I55" s="7" t="s">
        <v>698</v>
      </c>
      <c r="J55" s="14">
        <f>$C$79*100/vit_DRI!$C12</f>
        <v>0</v>
      </c>
      <c r="K55" s="14">
        <f>$C$76*100/vit_DRI!$D12</f>
        <v>0</v>
      </c>
      <c r="L55" s="14">
        <f>$C$83*100/vit_DRI!$E12</f>
        <v>0</v>
      </c>
      <c r="M55" s="14">
        <f>$C$88*100/vit_DRI!$F12</f>
        <v>0</v>
      </c>
      <c r="N55" s="14">
        <f>$C$94*100/vit_DRI!$G12</f>
        <v>0</v>
      </c>
      <c r="O55" s="14">
        <f>$C$65*100/vit_DRI!$H12</f>
        <v>0</v>
      </c>
      <c r="P55" s="14">
        <f>$C$67*100/vit_DRI!$I12</f>
        <v>0</v>
      </c>
      <c r="Q55" s="14">
        <f>$C$68*100/vit_DRI!$J12</f>
        <v>0</v>
      </c>
      <c r="R55" s="14">
        <f>$C$71*100/vit_DRI!$K12</f>
        <v>0</v>
      </c>
      <c r="S55" s="14">
        <f>$C$73*100/vit_DRI!$L12</f>
        <v>0</v>
      </c>
      <c r="T55" s="14">
        <f>$C$75*100/vit_DRI!$M12</f>
        <v>0</v>
      </c>
      <c r="U55" s="14">
        <f>$C$70*100/vit_DRI!$N12</f>
        <v>0</v>
      </c>
      <c r="V55" s="14">
        <f>$C$72*100/vit_DRI!$O12</f>
        <v>0</v>
      </c>
      <c r="W55" s="14">
        <f>$C$64*100/vit_DRI!$P12</f>
        <v>0</v>
      </c>
      <c r="X55" s="9"/>
      <c r="Y55" s="9"/>
    </row>
    <row r="56" spans="1:25" x14ac:dyDescent="0.25">
      <c r="B56" s="12" t="s">
        <v>55</v>
      </c>
      <c r="C56" s="13">
        <v>0</v>
      </c>
      <c r="H56" s="7"/>
      <c r="I56" s="7" t="s">
        <v>699</v>
      </c>
      <c r="J56" s="14">
        <f>$C$79*100/vit_DRI!$C13</f>
        <v>0</v>
      </c>
      <c r="K56" s="14">
        <f>$C$76*100/vit_DRI!$D13</f>
        <v>0</v>
      </c>
      <c r="L56" s="14">
        <f>$C$83*100/vit_DRI!$E13</f>
        <v>0</v>
      </c>
      <c r="M56" s="14">
        <f>$C$88*100/vit_DRI!$F13</f>
        <v>0</v>
      </c>
      <c r="N56" s="14">
        <f>$C$94*100/vit_DRI!$G13</f>
        <v>0</v>
      </c>
      <c r="O56" s="14">
        <f>$C$65*100/vit_DRI!$H13</f>
        <v>0</v>
      </c>
      <c r="P56" s="14">
        <f>$C$67*100/vit_DRI!$I13</f>
        <v>0</v>
      </c>
      <c r="Q56" s="14">
        <f>$C$68*100/vit_DRI!$J13</f>
        <v>0</v>
      </c>
      <c r="R56" s="14">
        <f>$C$71*100/vit_DRI!$K13</f>
        <v>0</v>
      </c>
      <c r="S56" s="14">
        <f>$C$73*100/vit_DRI!$L13</f>
        <v>0</v>
      </c>
      <c r="T56" s="14">
        <f>$C$75*100/vit_DRI!$M13</f>
        <v>0</v>
      </c>
      <c r="U56" s="14">
        <f>$C$70*100/vit_DRI!$N13</f>
        <v>0</v>
      </c>
      <c r="V56" s="14">
        <f>$C$72*100/vit_DRI!$O13</f>
        <v>0</v>
      </c>
      <c r="W56" s="14">
        <f>$C$64*100/vit_DRI!$P13</f>
        <v>0</v>
      </c>
      <c r="X56" s="9"/>
      <c r="Y56" s="9"/>
    </row>
    <row r="57" spans="1:25" x14ac:dyDescent="0.25">
      <c r="B57" s="12" t="s">
        <v>56</v>
      </c>
      <c r="C57" s="13">
        <v>0</v>
      </c>
      <c r="H57" s="7"/>
      <c r="I57" s="7" t="s">
        <v>700</v>
      </c>
      <c r="J57" s="14">
        <f>$C$79*100/vit_DRI!$C14</f>
        <v>0</v>
      </c>
      <c r="K57" s="14">
        <f>$C$76*100/vit_DRI!$D14</f>
        <v>0</v>
      </c>
      <c r="L57" s="14">
        <f>$C$83*100/vit_DRI!$E14</f>
        <v>0</v>
      </c>
      <c r="M57" s="14">
        <f>$C$88*100/vit_DRI!$F14</f>
        <v>0</v>
      </c>
      <c r="N57" s="14">
        <f>$C$94*100/vit_DRI!$G14</f>
        <v>0</v>
      </c>
      <c r="O57" s="14">
        <f>$C$65*100/vit_DRI!$H14</f>
        <v>0</v>
      </c>
      <c r="P57" s="14">
        <f>$C$67*100/vit_DRI!$I14</f>
        <v>0</v>
      </c>
      <c r="Q57" s="14">
        <f>$C$68*100/vit_DRI!$J14</f>
        <v>0</v>
      </c>
      <c r="R57" s="14">
        <f>$C$71*100/vit_DRI!$K14</f>
        <v>0</v>
      </c>
      <c r="S57" s="14">
        <f>$C$73*100/vit_DRI!$L14</f>
        <v>0</v>
      </c>
      <c r="T57" s="14">
        <f>$C$75*100/vit_DRI!$M14</f>
        <v>0</v>
      </c>
      <c r="U57" s="14">
        <f>$C$70*100/vit_DRI!$N14</f>
        <v>0</v>
      </c>
      <c r="V57" s="14">
        <f>$C$72*100/vit_DRI!$O14</f>
        <v>0</v>
      </c>
      <c r="W57" s="14">
        <f>$C$64*100/vit_DRI!$P14</f>
        <v>0</v>
      </c>
      <c r="X57" s="9"/>
      <c r="Y57" s="9"/>
    </row>
    <row r="58" spans="1:25" x14ac:dyDescent="0.25">
      <c r="B58" s="12" t="s">
        <v>57</v>
      </c>
      <c r="C58" s="13">
        <v>0</v>
      </c>
      <c r="H58" s="7" t="s">
        <v>664</v>
      </c>
      <c r="I58" s="7" t="s">
        <v>695</v>
      </c>
      <c r="J58" s="14">
        <f>$C$79*100/vit_DRI!$C15</f>
        <v>0</v>
      </c>
      <c r="K58" s="14">
        <f>$C$76*100/vit_DRI!$D15</f>
        <v>0</v>
      </c>
      <c r="L58" s="14">
        <f>$C$83*100/vit_DRI!$E15</f>
        <v>0</v>
      </c>
      <c r="M58" s="14">
        <f>$C$88*100/vit_DRI!$F15</f>
        <v>0</v>
      </c>
      <c r="N58" s="14">
        <f>$C$94*100/vit_DRI!$G15</f>
        <v>0</v>
      </c>
      <c r="O58" s="14">
        <f>$C$65*100/vit_DRI!$H15</f>
        <v>0</v>
      </c>
      <c r="P58" s="14">
        <f>$C$67*100/vit_DRI!$I15</f>
        <v>0</v>
      </c>
      <c r="Q58" s="14">
        <f>$C$68*100/vit_DRI!$J15</f>
        <v>0</v>
      </c>
      <c r="R58" s="14">
        <f>$C$71*100/vit_DRI!$K15</f>
        <v>0</v>
      </c>
      <c r="S58" s="14">
        <f>$C$73*100/vit_DRI!$L15</f>
        <v>0</v>
      </c>
      <c r="T58" s="14">
        <f>$C$75*100/vit_DRI!$M15</f>
        <v>0</v>
      </c>
      <c r="U58" s="14">
        <f>$C$70*100/vit_DRI!$N15</f>
        <v>0</v>
      </c>
      <c r="V58" s="14">
        <f>$C$72*100/vit_DRI!$O15</f>
        <v>0</v>
      </c>
      <c r="W58" s="14">
        <f>$C$64*100/vit_DRI!$P15</f>
        <v>0</v>
      </c>
      <c r="X58" s="9"/>
      <c r="Y58" s="9"/>
    </row>
    <row r="59" spans="1:25" x14ac:dyDescent="0.25">
      <c r="B59" s="12" t="s">
        <v>58</v>
      </c>
      <c r="C59" s="13">
        <v>0</v>
      </c>
      <c r="H59" s="7"/>
      <c r="I59" s="7" t="s">
        <v>696</v>
      </c>
      <c r="J59" s="14">
        <f>$C$79*100/vit_DRI!$C16</f>
        <v>0</v>
      </c>
      <c r="K59" s="14">
        <f>$C$76*100/vit_DRI!$D16</f>
        <v>0</v>
      </c>
      <c r="L59" s="14">
        <f>$C$83*100/vit_DRI!$E16</f>
        <v>0</v>
      </c>
      <c r="M59" s="14">
        <f>$C$88*100/vit_DRI!$F16</f>
        <v>0</v>
      </c>
      <c r="N59" s="14">
        <f>$C$94*100/vit_DRI!$G16</f>
        <v>0</v>
      </c>
      <c r="O59" s="14">
        <f>$C$65*100/vit_DRI!$H16</f>
        <v>0</v>
      </c>
      <c r="P59" s="14">
        <f>$C$67*100/vit_DRI!$I16</f>
        <v>0</v>
      </c>
      <c r="Q59" s="14">
        <f>$C$68*100/vit_DRI!$J16</f>
        <v>0</v>
      </c>
      <c r="R59" s="14">
        <f>$C$71*100/vit_DRI!$K16</f>
        <v>0</v>
      </c>
      <c r="S59" s="14">
        <f>$C$73*100/vit_DRI!$L16</f>
        <v>0</v>
      </c>
      <c r="T59" s="14">
        <f>$C$75*100/vit_DRI!$M16</f>
        <v>0</v>
      </c>
      <c r="U59" s="14">
        <f>$C$70*100/vit_DRI!$N16</f>
        <v>0</v>
      </c>
      <c r="V59" s="14">
        <f>$C$72*100/vit_DRI!$O16</f>
        <v>0</v>
      </c>
      <c r="W59" s="14">
        <f>$C$64*100/vit_DRI!$P16</f>
        <v>0</v>
      </c>
      <c r="X59" s="9"/>
      <c r="Y59" s="9"/>
    </row>
    <row r="60" spans="1:25" x14ac:dyDescent="0.25">
      <c r="B60" s="12" t="s">
        <v>59</v>
      </c>
      <c r="C60" s="13">
        <v>0</v>
      </c>
      <c r="H60" s="7"/>
      <c r="I60" s="7" t="s">
        <v>697</v>
      </c>
      <c r="J60" s="14">
        <f>$C$79*100/vit_DRI!$C17</f>
        <v>0</v>
      </c>
      <c r="K60" s="14">
        <f>$C$76*100/vit_DRI!$D17</f>
        <v>0</v>
      </c>
      <c r="L60" s="14">
        <f>$C$83*100/vit_DRI!$E17</f>
        <v>0</v>
      </c>
      <c r="M60" s="14">
        <f>$C$88*100/vit_DRI!$F17</f>
        <v>0</v>
      </c>
      <c r="N60" s="14">
        <f>$C$94*100/vit_DRI!$G17</f>
        <v>0</v>
      </c>
      <c r="O60" s="14">
        <f>$C$65*100/vit_DRI!$H17</f>
        <v>0</v>
      </c>
      <c r="P60" s="14">
        <f>$C$67*100/vit_DRI!$I17</f>
        <v>0</v>
      </c>
      <c r="Q60" s="14">
        <f>$C$68*100/vit_DRI!$J17</f>
        <v>0</v>
      </c>
      <c r="R60" s="14">
        <f>$C$71*100/vit_DRI!$K17</f>
        <v>0</v>
      </c>
      <c r="S60" s="14">
        <f>$C$73*100/vit_DRI!$L17</f>
        <v>0</v>
      </c>
      <c r="T60" s="14">
        <f>$C$75*100/vit_DRI!$M17</f>
        <v>0</v>
      </c>
      <c r="U60" s="14">
        <f>$C$70*100/vit_DRI!$N17</f>
        <v>0</v>
      </c>
      <c r="V60" s="14">
        <f>$C$72*100/vit_DRI!$O17</f>
        <v>0</v>
      </c>
      <c r="W60" s="14">
        <f>$C$64*100/vit_DRI!$P17</f>
        <v>0</v>
      </c>
      <c r="X60" s="9"/>
      <c r="Y60" s="9"/>
    </row>
    <row r="61" spans="1:25" x14ac:dyDescent="0.25">
      <c r="B61" s="12" t="s">
        <v>60</v>
      </c>
      <c r="C61" s="13">
        <v>0</v>
      </c>
      <c r="H61" s="7"/>
      <c r="I61" s="7" t="s">
        <v>698</v>
      </c>
      <c r="J61" s="14">
        <f>$C$79*100/vit_DRI!$C18</f>
        <v>0</v>
      </c>
      <c r="K61" s="14">
        <f>$C$76*100/vit_DRI!$D18</f>
        <v>0</v>
      </c>
      <c r="L61" s="14">
        <f>$C$83*100/vit_DRI!$E18</f>
        <v>0</v>
      </c>
      <c r="M61" s="14">
        <f>$C$88*100/vit_DRI!$F18</f>
        <v>0</v>
      </c>
      <c r="N61" s="14">
        <f>$C$94*100/vit_DRI!$G18</f>
        <v>0</v>
      </c>
      <c r="O61" s="14">
        <f>$C$65*100/vit_DRI!$H18</f>
        <v>0</v>
      </c>
      <c r="P61" s="14">
        <f>$C$67*100/vit_DRI!$I18</f>
        <v>0</v>
      </c>
      <c r="Q61" s="14">
        <f>$C$68*100/vit_DRI!$J18</f>
        <v>0</v>
      </c>
      <c r="R61" s="14">
        <f>$C$71*100/vit_DRI!$K18</f>
        <v>0</v>
      </c>
      <c r="S61" s="14">
        <f>$C$73*100/vit_DRI!$L18</f>
        <v>0</v>
      </c>
      <c r="T61" s="14">
        <f>$C$75*100/vit_DRI!$M18</f>
        <v>0</v>
      </c>
      <c r="U61" s="14">
        <f>$C$70*100/vit_DRI!$N18</f>
        <v>0</v>
      </c>
      <c r="V61" s="14">
        <f>$C$72*100/vit_DRI!$O18</f>
        <v>0</v>
      </c>
      <c r="W61" s="14">
        <f>$C$64*100/vit_DRI!$P18</f>
        <v>0</v>
      </c>
      <c r="X61" s="9"/>
      <c r="Y61" s="9"/>
    </row>
    <row r="62" spans="1:25" x14ac:dyDescent="0.25">
      <c r="B62" s="12" t="s">
        <v>61</v>
      </c>
      <c r="C62" s="13">
        <v>0</v>
      </c>
      <c r="H62" s="7"/>
      <c r="I62" s="7" t="s">
        <v>699</v>
      </c>
      <c r="J62" s="14">
        <f>$C$79*100/vit_DRI!$C19</f>
        <v>0</v>
      </c>
      <c r="K62" s="14">
        <f>$C$76*100/vit_DRI!$D19</f>
        <v>0</v>
      </c>
      <c r="L62" s="14">
        <f>$C$83*100/vit_DRI!$E19</f>
        <v>0</v>
      </c>
      <c r="M62" s="14">
        <f>$C$88*100/vit_DRI!$F19</f>
        <v>0</v>
      </c>
      <c r="N62" s="14">
        <f>$C$94*100/vit_DRI!$G19</f>
        <v>0</v>
      </c>
      <c r="O62" s="14">
        <f>$C$65*100/vit_DRI!$H19</f>
        <v>0</v>
      </c>
      <c r="P62" s="14">
        <f>$C$67*100/vit_DRI!$I19</f>
        <v>0</v>
      </c>
      <c r="Q62" s="14">
        <f>$C$68*100/vit_DRI!$J19</f>
        <v>0</v>
      </c>
      <c r="R62" s="14">
        <f>$C$71*100/vit_DRI!$K19</f>
        <v>0</v>
      </c>
      <c r="S62" s="14">
        <f>$C$73*100/vit_DRI!$L19</f>
        <v>0</v>
      </c>
      <c r="T62" s="14">
        <f>$C$75*100/vit_DRI!$M19</f>
        <v>0</v>
      </c>
      <c r="U62" s="14">
        <f>$C$70*100/vit_DRI!$N19</f>
        <v>0</v>
      </c>
      <c r="V62" s="14">
        <f>$C$72*100/vit_DRI!$O19</f>
        <v>0</v>
      </c>
      <c r="W62" s="14">
        <f>$C$64*100/vit_DRI!$P19</f>
        <v>0</v>
      </c>
      <c r="X62" s="9"/>
      <c r="Y62" s="9"/>
    </row>
    <row r="63" spans="1:25" x14ac:dyDescent="0.25">
      <c r="B63" s="12" t="s">
        <v>62</v>
      </c>
      <c r="C63" s="13">
        <v>0</v>
      </c>
      <c r="H63" s="7"/>
      <c r="I63" s="7" t="s">
        <v>700</v>
      </c>
      <c r="J63" s="14">
        <f>$C$79*100/vit_DRI!$C20</f>
        <v>0</v>
      </c>
      <c r="K63" s="14">
        <f>$C$76*100/vit_DRI!$D20</f>
        <v>0</v>
      </c>
      <c r="L63" s="14">
        <f>$C$83*100/vit_DRI!$E20</f>
        <v>0</v>
      </c>
      <c r="M63" s="14">
        <f>$C$88*100/vit_DRI!$F20</f>
        <v>0</v>
      </c>
      <c r="N63" s="14">
        <f>$C$94*100/vit_DRI!$G20</f>
        <v>0</v>
      </c>
      <c r="O63" s="14">
        <f>$C$65*100/vit_DRI!$H20</f>
        <v>0</v>
      </c>
      <c r="P63" s="14">
        <f>$C$67*100/vit_DRI!$I20</f>
        <v>0</v>
      </c>
      <c r="Q63" s="14">
        <f>$C$68*100/vit_DRI!$J20</f>
        <v>0</v>
      </c>
      <c r="R63" s="14">
        <f>$C$71*100/vit_DRI!$K20</f>
        <v>0</v>
      </c>
      <c r="S63" s="14">
        <f>$C$73*100/vit_DRI!$L20</f>
        <v>0</v>
      </c>
      <c r="T63" s="14">
        <f>$C$75*100/vit_DRI!$M20</f>
        <v>0</v>
      </c>
      <c r="U63" s="14">
        <f>$C$70*100/vit_DRI!$N20</f>
        <v>0</v>
      </c>
      <c r="V63" s="14">
        <f>$C$72*100/vit_DRI!$O20</f>
        <v>0</v>
      </c>
      <c r="W63" s="14">
        <f>$C$64*100/vit_DRI!$P20</f>
        <v>0</v>
      </c>
      <c r="X63" s="9"/>
      <c r="Y63" s="9"/>
    </row>
    <row r="64" spans="1:25" x14ac:dyDescent="0.25">
      <c r="A64" s="7" t="s">
        <v>717</v>
      </c>
      <c r="B64" s="12" t="s">
        <v>63</v>
      </c>
      <c r="C64" s="13">
        <v>0</v>
      </c>
      <c r="H64" s="7" t="s">
        <v>665</v>
      </c>
      <c r="I64" s="7" t="s">
        <v>696</v>
      </c>
      <c r="J64" s="14">
        <f>$C$79*100/vit_DRI!$C21</f>
        <v>0</v>
      </c>
      <c r="K64" s="14">
        <f>$C$76*100/vit_DRI!$D21</f>
        <v>0</v>
      </c>
      <c r="L64" s="14">
        <f>$C$83*100/vit_DRI!$E21</f>
        <v>0</v>
      </c>
      <c r="M64" s="14">
        <f>$C$88*100/vit_DRI!$F21</f>
        <v>0</v>
      </c>
      <c r="N64" s="14">
        <f>$C$94*100/vit_DRI!$G21</f>
        <v>0</v>
      </c>
      <c r="O64" s="14">
        <f>$C$65*100/vit_DRI!$H21</f>
        <v>0</v>
      </c>
      <c r="P64" s="14">
        <f>$C$67*100/vit_DRI!$I21</f>
        <v>0</v>
      </c>
      <c r="Q64" s="14">
        <f>$C$68*100/vit_DRI!$J21</f>
        <v>0</v>
      </c>
      <c r="R64" s="14">
        <f>$C$71*100/vit_DRI!$K21</f>
        <v>0</v>
      </c>
      <c r="S64" s="14">
        <f>$C$73*100/vit_DRI!$L21</f>
        <v>0</v>
      </c>
      <c r="T64" s="14">
        <f>$C$75*100/vit_DRI!$M21</f>
        <v>0</v>
      </c>
      <c r="U64" s="14">
        <f>$C$70*100/vit_DRI!$N21</f>
        <v>0</v>
      </c>
      <c r="V64" s="14">
        <f>$C$72*100/vit_DRI!$O21</f>
        <v>0</v>
      </c>
      <c r="W64" s="14">
        <f>$C$64*100/vit_DRI!$P21</f>
        <v>0</v>
      </c>
      <c r="X64" s="9"/>
      <c r="Y64" s="9"/>
    </row>
    <row r="65" spans="2:25" x14ac:dyDescent="0.25">
      <c r="B65" s="12" t="s">
        <v>64</v>
      </c>
      <c r="C65" s="13">
        <v>0</v>
      </c>
      <c r="H65" s="7"/>
      <c r="I65" s="7" t="s">
        <v>697</v>
      </c>
      <c r="J65" s="14">
        <f>$C$79*100/vit_DRI!$C22</f>
        <v>0</v>
      </c>
      <c r="K65" s="14">
        <f>$C$76*100/vit_DRI!$D22</f>
        <v>0</v>
      </c>
      <c r="L65" s="14">
        <f>$C$83*100/vit_DRI!$E22</f>
        <v>0</v>
      </c>
      <c r="M65" s="14">
        <f>$C$88*100/vit_DRI!$F22</f>
        <v>0</v>
      </c>
      <c r="N65" s="14">
        <f>$C$94*100/vit_DRI!$G22</f>
        <v>0</v>
      </c>
      <c r="O65" s="14">
        <f>$C$65*100/vit_DRI!$H22</f>
        <v>0</v>
      </c>
      <c r="P65" s="14">
        <f>$C$67*100/vit_DRI!$I22</f>
        <v>0</v>
      </c>
      <c r="Q65" s="14">
        <f>$C$68*100/vit_DRI!$J22</f>
        <v>0</v>
      </c>
      <c r="R65" s="14">
        <f>$C$71*100/vit_DRI!$K22</f>
        <v>0</v>
      </c>
      <c r="S65" s="14">
        <f>$C$73*100/vit_DRI!$L22</f>
        <v>0</v>
      </c>
      <c r="T65" s="14">
        <f>$C$75*100/vit_DRI!$M22</f>
        <v>0</v>
      </c>
      <c r="U65" s="14">
        <f>$C$70*100/vit_DRI!$N22</f>
        <v>0</v>
      </c>
      <c r="V65" s="14">
        <f>$C$72*100/vit_DRI!$O22</f>
        <v>0</v>
      </c>
      <c r="W65" s="14">
        <f>$C$64*100/vit_DRI!$P22</f>
        <v>0</v>
      </c>
      <c r="X65" s="9"/>
      <c r="Y65" s="9"/>
    </row>
    <row r="66" spans="2:25" x14ac:dyDescent="0.25">
      <c r="B66" s="12" t="s">
        <v>65</v>
      </c>
      <c r="C66" s="13">
        <v>0</v>
      </c>
      <c r="H66" s="7"/>
      <c r="I66" s="7" t="s">
        <v>698</v>
      </c>
      <c r="J66" s="14">
        <f>$C$79*100/vit_DRI!$C23</f>
        <v>0</v>
      </c>
      <c r="K66" s="14">
        <f>$C$76*100/vit_DRI!$D23</f>
        <v>0</v>
      </c>
      <c r="L66" s="14">
        <f>$C$83*100/vit_DRI!$E23</f>
        <v>0</v>
      </c>
      <c r="M66" s="14">
        <f>$C$88*100/vit_DRI!$F23</f>
        <v>0</v>
      </c>
      <c r="N66" s="14">
        <f>$C$94*100/vit_DRI!$G23</f>
        <v>0</v>
      </c>
      <c r="O66" s="14">
        <f>$C$65*100/vit_DRI!$H23</f>
        <v>0</v>
      </c>
      <c r="P66" s="14">
        <f>$C$67*100/vit_DRI!$I23</f>
        <v>0</v>
      </c>
      <c r="Q66" s="14">
        <f>$C$68*100/vit_DRI!$J23</f>
        <v>0</v>
      </c>
      <c r="R66" s="14">
        <f>$C$71*100/vit_DRI!$K23</f>
        <v>0</v>
      </c>
      <c r="S66" s="14">
        <f>$C$73*100/vit_DRI!$L23</f>
        <v>0</v>
      </c>
      <c r="T66" s="14">
        <f>$C$75*100/vit_DRI!$M23</f>
        <v>0</v>
      </c>
      <c r="U66" s="14">
        <f>$C$70*100/vit_DRI!$N23</f>
        <v>0</v>
      </c>
      <c r="V66" s="14">
        <f>$C$72*100/vit_DRI!$O23</f>
        <v>0</v>
      </c>
      <c r="W66" s="14">
        <f>$C$64*100/vit_DRI!$P23</f>
        <v>0</v>
      </c>
      <c r="X66" s="9"/>
      <c r="Y66" s="9"/>
    </row>
    <row r="67" spans="2:25" x14ac:dyDescent="0.25">
      <c r="B67" s="12" t="s">
        <v>66</v>
      </c>
      <c r="C67" s="13">
        <v>0</v>
      </c>
      <c r="H67" s="7" t="s">
        <v>666</v>
      </c>
      <c r="I67" s="7" t="s">
        <v>696</v>
      </c>
      <c r="J67" s="14">
        <f>$C$79*100/vit_DRI!$C24</f>
        <v>0</v>
      </c>
      <c r="K67" s="14">
        <f>$C$76*100/vit_DRI!$D24</f>
        <v>0</v>
      </c>
      <c r="L67" s="14">
        <f>$C$83*100/vit_DRI!$E24</f>
        <v>0</v>
      </c>
      <c r="M67" s="14">
        <f>$C$88*100/vit_DRI!$F24</f>
        <v>0</v>
      </c>
      <c r="N67" s="14">
        <f>$C$94*100/vit_DRI!$G24</f>
        <v>0</v>
      </c>
      <c r="O67" s="14">
        <f>$C$65*100/vit_DRI!$H24</f>
        <v>0</v>
      </c>
      <c r="P67" s="14">
        <f>$C$67*100/vit_DRI!$I24</f>
        <v>0</v>
      </c>
      <c r="Q67" s="14">
        <f>$C$68*100/vit_DRI!$J24</f>
        <v>0</v>
      </c>
      <c r="R67" s="14">
        <f>$C$71*100/vit_DRI!$K24</f>
        <v>0</v>
      </c>
      <c r="S67" s="14">
        <f>$C$73*100/vit_DRI!$L24</f>
        <v>0</v>
      </c>
      <c r="T67" s="14">
        <f>$C$75*100/vit_DRI!$M24</f>
        <v>0</v>
      </c>
      <c r="U67" s="14">
        <f>$C$70*100/vit_DRI!$N24</f>
        <v>0</v>
      </c>
      <c r="V67" s="14">
        <f>$C$72*100/vit_DRI!$O24</f>
        <v>0</v>
      </c>
      <c r="W67" s="14">
        <f>$C$64*100/vit_DRI!$P24</f>
        <v>0</v>
      </c>
      <c r="X67" s="9"/>
      <c r="Y67" s="9"/>
    </row>
    <row r="68" spans="2:25" x14ac:dyDescent="0.25">
      <c r="B68" s="12" t="s">
        <v>67</v>
      </c>
      <c r="C68" s="13">
        <v>0</v>
      </c>
      <c r="H68" s="7"/>
      <c r="I68" s="7" t="s">
        <v>697</v>
      </c>
      <c r="J68" s="14">
        <f>$C$79*100/vit_DRI!$C25</f>
        <v>0</v>
      </c>
      <c r="K68" s="14">
        <f>$C$76*100/vit_DRI!$D25</f>
        <v>0</v>
      </c>
      <c r="L68" s="14">
        <f>$C$83*100/vit_DRI!$E25</f>
        <v>0</v>
      </c>
      <c r="M68" s="14">
        <f>$C$88*100/vit_DRI!$F25</f>
        <v>0</v>
      </c>
      <c r="N68" s="14">
        <f>$C$94*100/vit_DRI!$G25</f>
        <v>0</v>
      </c>
      <c r="O68" s="14">
        <f>$C$65*100/vit_DRI!$H25</f>
        <v>0</v>
      </c>
      <c r="P68" s="14">
        <f>$C$67*100/vit_DRI!$I25</f>
        <v>0</v>
      </c>
      <c r="Q68" s="14">
        <f>$C$68*100/vit_DRI!$J25</f>
        <v>0</v>
      </c>
      <c r="R68" s="14">
        <f>$C$71*100/vit_DRI!$K25</f>
        <v>0</v>
      </c>
      <c r="S68" s="14">
        <f>$C$73*100/vit_DRI!$L25</f>
        <v>0</v>
      </c>
      <c r="T68" s="14">
        <f>$C$75*100/vit_DRI!$M25</f>
        <v>0</v>
      </c>
      <c r="U68" s="14">
        <f>$C$70*100/vit_DRI!$N25</f>
        <v>0</v>
      </c>
      <c r="V68" s="14">
        <f>$C$72*100/vit_DRI!$O25</f>
        <v>0</v>
      </c>
      <c r="W68" s="14">
        <f>$C$64*100/vit_DRI!$P25</f>
        <v>0</v>
      </c>
      <c r="X68" s="9"/>
      <c r="Y68" s="9"/>
    </row>
    <row r="69" spans="2:25" x14ac:dyDescent="0.25">
      <c r="B69" s="12" t="s">
        <v>68</v>
      </c>
      <c r="C69" s="13">
        <v>0</v>
      </c>
      <c r="H69" s="7"/>
      <c r="I69" s="7" t="s">
        <v>698</v>
      </c>
      <c r="J69" s="14">
        <f>$C$79*100/vit_DRI!$C26</f>
        <v>0</v>
      </c>
      <c r="K69" s="14">
        <f>$C$76*100/vit_DRI!$D26</f>
        <v>0</v>
      </c>
      <c r="L69" s="14">
        <f>$C$83*100/vit_DRI!$E26</f>
        <v>0</v>
      </c>
      <c r="M69" s="14">
        <f>$C$88*100/vit_DRI!$F26</f>
        <v>0</v>
      </c>
      <c r="N69" s="14">
        <f>$C$94*100/vit_DRI!$G26</f>
        <v>0</v>
      </c>
      <c r="O69" s="14">
        <f>$C$65*100/vit_DRI!$H26</f>
        <v>0</v>
      </c>
      <c r="P69" s="14">
        <f>$C$67*100/vit_DRI!$I26</f>
        <v>0</v>
      </c>
      <c r="Q69" s="14">
        <f>$C$68*100/vit_DRI!$J26</f>
        <v>0</v>
      </c>
      <c r="R69" s="14">
        <f>$C$71*100/vit_DRI!$K26</f>
        <v>0</v>
      </c>
      <c r="S69" s="14">
        <f>$C$73*100/vit_DRI!$L26</f>
        <v>0</v>
      </c>
      <c r="T69" s="14">
        <f>$C$75*100/vit_DRI!$M26</f>
        <v>0</v>
      </c>
      <c r="U69" s="14">
        <f>$C$70*100/vit_DRI!$N26</f>
        <v>0</v>
      </c>
      <c r="V69" s="14">
        <f>$C$72*100/vit_DRI!$O26</f>
        <v>0</v>
      </c>
      <c r="W69" s="14">
        <f>$C$64*100/vit_DRI!$P26</f>
        <v>0</v>
      </c>
      <c r="X69" s="9"/>
      <c r="Y69" s="9"/>
    </row>
    <row r="70" spans="2:25" x14ac:dyDescent="0.25">
      <c r="B70" s="12" t="s">
        <v>69</v>
      </c>
      <c r="C70" s="13">
        <v>0</v>
      </c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</row>
    <row r="71" spans="2:25" x14ac:dyDescent="0.25">
      <c r="B71" s="12" t="s">
        <v>70</v>
      </c>
      <c r="C71" s="13">
        <v>0</v>
      </c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</row>
    <row r="72" spans="2:25" x14ac:dyDescent="0.25">
      <c r="B72" s="12" t="s">
        <v>71</v>
      </c>
      <c r="C72" s="13">
        <v>0</v>
      </c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</row>
    <row r="73" spans="2:25" x14ac:dyDescent="0.25">
      <c r="B73" s="12" t="s">
        <v>72</v>
      </c>
      <c r="C73" s="13">
        <v>0</v>
      </c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</row>
    <row r="74" spans="2:25" x14ac:dyDescent="0.25">
      <c r="B74" s="12" t="s">
        <v>73</v>
      </c>
      <c r="C74" s="13">
        <v>0</v>
      </c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</row>
    <row r="75" spans="2:25" x14ac:dyDescent="0.25">
      <c r="B75" s="12" t="s">
        <v>74</v>
      </c>
      <c r="C75" s="13">
        <v>0</v>
      </c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</row>
    <row r="76" spans="2:25" x14ac:dyDescent="0.25">
      <c r="B76" s="12" t="s">
        <v>75</v>
      </c>
      <c r="C76" s="13">
        <v>0</v>
      </c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</row>
    <row r="77" spans="2:25" x14ac:dyDescent="0.25">
      <c r="B77" s="12" t="s">
        <v>76</v>
      </c>
      <c r="C77" s="13">
        <v>0</v>
      </c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</row>
    <row r="78" spans="2:25" x14ac:dyDescent="0.25">
      <c r="B78" s="12" t="s">
        <v>77</v>
      </c>
      <c r="C78" s="13">
        <v>0</v>
      </c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</row>
    <row r="79" spans="2:25" x14ac:dyDescent="0.25">
      <c r="B79" s="12" t="s">
        <v>78</v>
      </c>
      <c r="C79" s="13">
        <v>0</v>
      </c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</row>
    <row r="80" spans="2:25" x14ac:dyDescent="0.25">
      <c r="B80" s="12" t="s">
        <v>79</v>
      </c>
      <c r="C80" s="13">
        <v>0</v>
      </c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</row>
    <row r="81" spans="2:25" x14ac:dyDescent="0.25">
      <c r="B81" s="12" t="s">
        <v>80</v>
      </c>
      <c r="C81" s="13">
        <v>0</v>
      </c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</row>
    <row r="82" spans="2:25" x14ac:dyDescent="0.25">
      <c r="B82" s="12" t="s">
        <v>81</v>
      </c>
      <c r="C82" s="13">
        <v>0</v>
      </c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</row>
    <row r="83" spans="2:25" x14ac:dyDescent="0.25">
      <c r="B83" s="12" t="s">
        <v>82</v>
      </c>
      <c r="C83" s="13">
        <v>0</v>
      </c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</row>
    <row r="84" spans="2:25" x14ac:dyDescent="0.25">
      <c r="B84" s="12" t="s">
        <v>83</v>
      </c>
      <c r="C84" s="13">
        <v>0</v>
      </c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</row>
    <row r="85" spans="2:25" x14ac:dyDescent="0.25">
      <c r="B85" s="12" t="s">
        <v>84</v>
      </c>
      <c r="C85" s="13">
        <v>0</v>
      </c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</row>
    <row r="86" spans="2:25" x14ac:dyDescent="0.25">
      <c r="B86" s="12" t="s">
        <v>85</v>
      </c>
      <c r="C86" s="13">
        <v>0</v>
      </c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</row>
    <row r="87" spans="2:25" x14ac:dyDescent="0.25">
      <c r="B87" s="12" t="s">
        <v>86</v>
      </c>
      <c r="C87" s="13">
        <v>0</v>
      </c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</row>
    <row r="88" spans="2:25" x14ac:dyDescent="0.25">
      <c r="B88" s="12" t="s">
        <v>87</v>
      </c>
      <c r="C88" s="13">
        <v>0</v>
      </c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</row>
    <row r="89" spans="2:25" x14ac:dyDescent="0.25">
      <c r="B89" s="12" t="s">
        <v>88</v>
      </c>
      <c r="C89" s="13">
        <v>0</v>
      </c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</row>
    <row r="90" spans="2:25" x14ac:dyDescent="0.25">
      <c r="B90" s="12" t="s">
        <v>89</v>
      </c>
      <c r="C90" s="13">
        <v>0</v>
      </c>
    </row>
    <row r="91" spans="2:25" x14ac:dyDescent="0.25">
      <c r="B91" s="12" t="s">
        <v>90</v>
      </c>
      <c r="C91" s="13">
        <v>0</v>
      </c>
    </row>
    <row r="92" spans="2:25" x14ac:dyDescent="0.25">
      <c r="B92" s="12" t="s">
        <v>91</v>
      </c>
      <c r="C92" s="13">
        <v>0</v>
      </c>
    </row>
    <row r="93" spans="2:25" x14ac:dyDescent="0.25">
      <c r="B93" s="12" t="s">
        <v>92</v>
      </c>
      <c r="C93" s="13">
        <v>0</v>
      </c>
    </row>
    <row r="94" spans="2:25" x14ac:dyDescent="0.25">
      <c r="B94" s="12" t="s">
        <v>93</v>
      </c>
      <c r="C94" s="13">
        <v>0</v>
      </c>
    </row>
    <row r="95" spans="2:25" x14ac:dyDescent="0.25">
      <c r="B95" s="12" t="s">
        <v>94</v>
      </c>
      <c r="C95" s="13">
        <v>0</v>
      </c>
    </row>
    <row r="96" spans="2:25" x14ac:dyDescent="0.25">
      <c r="B96" s="12" t="s">
        <v>95</v>
      </c>
      <c r="C96" s="13">
        <v>0</v>
      </c>
    </row>
    <row r="97" spans="1:3" x14ac:dyDescent="0.25">
      <c r="B97" s="12" t="s">
        <v>96</v>
      </c>
      <c r="C97" s="13">
        <v>0</v>
      </c>
    </row>
    <row r="98" spans="1:3" x14ac:dyDescent="0.25">
      <c r="B98" s="12" t="s">
        <v>97</v>
      </c>
      <c r="C98" s="13">
        <v>0</v>
      </c>
    </row>
    <row r="99" spans="1:3" x14ac:dyDescent="0.25">
      <c r="B99" s="12" t="s">
        <v>98</v>
      </c>
      <c r="C99" s="13">
        <v>0</v>
      </c>
    </row>
    <row r="100" spans="1:3" x14ac:dyDescent="0.25">
      <c r="B100" s="12" t="s">
        <v>99</v>
      </c>
      <c r="C100" s="13">
        <v>0</v>
      </c>
    </row>
    <row r="101" spans="1:3" x14ac:dyDescent="0.25">
      <c r="B101" s="12" t="s">
        <v>100</v>
      </c>
      <c r="C101" s="13">
        <v>0</v>
      </c>
    </row>
    <row r="102" spans="1:3" x14ac:dyDescent="0.25">
      <c r="B102" s="12" t="s">
        <v>101</v>
      </c>
      <c r="C102" s="13">
        <v>0</v>
      </c>
    </row>
    <row r="103" spans="1:3" x14ac:dyDescent="0.25">
      <c r="B103" s="12" t="s">
        <v>102</v>
      </c>
      <c r="C103" s="13">
        <v>0</v>
      </c>
    </row>
    <row r="104" spans="1:3" x14ac:dyDescent="0.25">
      <c r="A104" s="7" t="s">
        <v>718</v>
      </c>
      <c r="B104" s="12" t="s">
        <v>103</v>
      </c>
      <c r="C104" s="13">
        <v>0</v>
      </c>
    </row>
    <row r="105" spans="1:3" x14ac:dyDescent="0.25">
      <c r="B105" s="12" t="s">
        <v>104</v>
      </c>
      <c r="C105" s="13">
        <v>0</v>
      </c>
    </row>
    <row r="106" spans="1:3" x14ac:dyDescent="0.25">
      <c r="B106" s="12" t="s">
        <v>105</v>
      </c>
      <c r="C106" s="13">
        <v>0</v>
      </c>
    </row>
    <row r="107" spans="1:3" x14ac:dyDescent="0.25">
      <c r="B107" s="12" t="s">
        <v>106</v>
      </c>
      <c r="C107" s="13">
        <v>0</v>
      </c>
    </row>
    <row r="108" spans="1:3" x14ac:dyDescent="0.25">
      <c r="B108" s="12" t="s">
        <v>107</v>
      </c>
      <c r="C108" s="13">
        <v>0</v>
      </c>
    </row>
    <row r="109" spans="1:3" x14ac:dyDescent="0.25">
      <c r="B109" s="12" t="s">
        <v>108</v>
      </c>
      <c r="C109" s="13">
        <v>0</v>
      </c>
    </row>
    <row r="110" spans="1:3" x14ac:dyDescent="0.25">
      <c r="B110" s="12" t="s">
        <v>109</v>
      </c>
      <c r="C110" s="13">
        <v>0</v>
      </c>
    </row>
    <row r="111" spans="1:3" x14ac:dyDescent="0.25">
      <c r="B111" s="12" t="s">
        <v>110</v>
      </c>
      <c r="C111" s="13">
        <v>0</v>
      </c>
    </row>
    <row r="112" spans="1:3" x14ac:dyDescent="0.25">
      <c r="B112" s="12" t="s">
        <v>111</v>
      </c>
      <c r="C112" s="13">
        <v>0</v>
      </c>
    </row>
    <row r="113" spans="1:3" x14ac:dyDescent="0.25">
      <c r="B113" s="12" t="s">
        <v>112</v>
      </c>
      <c r="C113" s="13">
        <v>0</v>
      </c>
    </row>
    <row r="114" spans="1:3" x14ac:dyDescent="0.25">
      <c r="B114" s="12" t="s">
        <v>113</v>
      </c>
      <c r="C114" s="13">
        <v>0</v>
      </c>
    </row>
    <row r="115" spans="1:3" x14ac:dyDescent="0.25">
      <c r="B115" s="12" t="s">
        <v>114</v>
      </c>
      <c r="C115" s="13">
        <v>0</v>
      </c>
    </row>
    <row r="116" spans="1:3" x14ac:dyDescent="0.25">
      <c r="B116" s="12" t="s">
        <v>115</v>
      </c>
      <c r="C116" s="13">
        <v>0</v>
      </c>
    </row>
    <row r="117" spans="1:3" x14ac:dyDescent="0.25">
      <c r="B117" s="12" t="s">
        <v>116</v>
      </c>
      <c r="C117" s="13">
        <v>0</v>
      </c>
    </row>
    <row r="118" spans="1:3" x14ac:dyDescent="0.25">
      <c r="B118" s="12" t="s">
        <v>117</v>
      </c>
      <c r="C118" s="13">
        <v>0</v>
      </c>
    </row>
    <row r="119" spans="1:3" x14ac:dyDescent="0.25">
      <c r="B119" s="12" t="s">
        <v>118</v>
      </c>
      <c r="C119" s="13">
        <v>0</v>
      </c>
    </row>
    <row r="120" spans="1:3" x14ac:dyDescent="0.25">
      <c r="A120" s="7" t="s">
        <v>719</v>
      </c>
      <c r="B120" s="12" t="s">
        <v>119</v>
      </c>
      <c r="C120" s="13">
        <v>0</v>
      </c>
    </row>
    <row r="121" spans="1:3" x14ac:dyDescent="0.25">
      <c r="B121" s="12" t="s">
        <v>120</v>
      </c>
      <c r="C121" s="13">
        <v>0</v>
      </c>
    </row>
    <row r="122" spans="1:3" x14ac:dyDescent="0.25">
      <c r="B122" s="12" t="s">
        <v>121</v>
      </c>
      <c r="C122" s="13">
        <v>0</v>
      </c>
    </row>
    <row r="123" spans="1:3" x14ac:dyDescent="0.25">
      <c r="B123" s="12" t="s">
        <v>122</v>
      </c>
      <c r="C123" s="13">
        <v>0</v>
      </c>
    </row>
    <row r="124" spans="1:3" x14ac:dyDescent="0.25">
      <c r="B124" s="12" t="s">
        <v>123</v>
      </c>
      <c r="C124" s="13">
        <v>0</v>
      </c>
    </row>
    <row r="125" spans="1:3" x14ac:dyDescent="0.25">
      <c r="B125" s="12" t="s">
        <v>124</v>
      </c>
      <c r="C125" s="13">
        <v>0</v>
      </c>
    </row>
    <row r="126" spans="1:3" x14ac:dyDescent="0.25">
      <c r="B126" s="12" t="s">
        <v>125</v>
      </c>
      <c r="C126" s="13">
        <v>0</v>
      </c>
    </row>
    <row r="127" spans="1:3" x14ac:dyDescent="0.25">
      <c r="B127" s="12" t="s">
        <v>126</v>
      </c>
      <c r="C127" s="13">
        <v>0</v>
      </c>
    </row>
    <row r="128" spans="1:3" x14ac:dyDescent="0.25">
      <c r="B128" s="12" t="s">
        <v>127</v>
      </c>
      <c r="C128" s="13">
        <v>0</v>
      </c>
    </row>
    <row r="129" spans="1:3" x14ac:dyDescent="0.25">
      <c r="B129" s="12" t="s">
        <v>128</v>
      </c>
      <c r="C129" s="13">
        <v>0</v>
      </c>
    </row>
    <row r="130" spans="1:3" x14ac:dyDescent="0.25">
      <c r="B130" s="12" t="s">
        <v>129</v>
      </c>
      <c r="C130" s="13">
        <v>0</v>
      </c>
    </row>
    <row r="131" spans="1:3" x14ac:dyDescent="0.25">
      <c r="B131" s="12" t="s">
        <v>130</v>
      </c>
      <c r="C131" s="13">
        <v>0</v>
      </c>
    </row>
    <row r="132" spans="1:3" x14ac:dyDescent="0.25">
      <c r="B132" s="12" t="s">
        <v>131</v>
      </c>
      <c r="C132" s="13">
        <v>0</v>
      </c>
    </row>
    <row r="133" spans="1:3" x14ac:dyDescent="0.25">
      <c r="B133" s="12" t="s">
        <v>132</v>
      </c>
      <c r="C133" s="13">
        <v>0</v>
      </c>
    </row>
    <row r="134" spans="1:3" x14ac:dyDescent="0.25">
      <c r="B134" s="12" t="s">
        <v>133</v>
      </c>
      <c r="C134" s="13">
        <v>0</v>
      </c>
    </row>
    <row r="135" spans="1:3" x14ac:dyDescent="0.25">
      <c r="B135" s="12" t="s">
        <v>134</v>
      </c>
      <c r="C135" s="13">
        <v>0</v>
      </c>
    </row>
    <row r="136" spans="1:3" x14ac:dyDescent="0.25">
      <c r="B136" s="12" t="s">
        <v>135</v>
      </c>
      <c r="C136" s="13">
        <v>0</v>
      </c>
    </row>
    <row r="137" spans="1:3" x14ac:dyDescent="0.25">
      <c r="B137" s="12" t="s">
        <v>136</v>
      </c>
      <c r="C137" s="13">
        <v>0</v>
      </c>
    </row>
    <row r="138" spans="1:3" x14ac:dyDescent="0.25">
      <c r="B138" s="12" t="s">
        <v>137</v>
      </c>
      <c r="C138" s="13">
        <v>0</v>
      </c>
    </row>
    <row r="139" spans="1:3" x14ac:dyDescent="0.25">
      <c r="B139" s="12" t="s">
        <v>138</v>
      </c>
      <c r="C139" s="13">
        <v>0</v>
      </c>
    </row>
    <row r="140" spans="1:3" x14ac:dyDescent="0.25">
      <c r="B140" s="12" t="s">
        <v>139</v>
      </c>
      <c r="C140" s="13">
        <v>0</v>
      </c>
    </row>
    <row r="141" spans="1:3" x14ac:dyDescent="0.25">
      <c r="B141" s="12" t="s">
        <v>140</v>
      </c>
      <c r="C141" s="13">
        <v>0</v>
      </c>
    </row>
    <row r="142" spans="1:3" x14ac:dyDescent="0.25">
      <c r="A142" s="7" t="s">
        <v>720</v>
      </c>
      <c r="B142" s="12" t="s">
        <v>141</v>
      </c>
      <c r="C142" s="13">
        <v>0</v>
      </c>
    </row>
    <row r="143" spans="1:3" x14ac:dyDescent="0.25">
      <c r="B143" s="12" t="s">
        <v>142</v>
      </c>
      <c r="C143" s="13">
        <v>0</v>
      </c>
    </row>
    <row r="144" spans="1:3" x14ac:dyDescent="0.25">
      <c r="B144" s="12" t="s">
        <v>143</v>
      </c>
      <c r="C144" s="13">
        <v>0</v>
      </c>
    </row>
    <row r="145" spans="2:3" x14ac:dyDescent="0.25">
      <c r="B145" s="12" t="s">
        <v>144</v>
      </c>
      <c r="C145" s="13">
        <v>0</v>
      </c>
    </row>
    <row r="146" spans="2:3" x14ac:dyDescent="0.25">
      <c r="B146" s="12" t="s">
        <v>145</v>
      </c>
      <c r="C146" s="13">
        <v>0</v>
      </c>
    </row>
    <row r="147" spans="2:3" x14ac:dyDescent="0.25">
      <c r="B147" s="12" t="s">
        <v>146</v>
      </c>
      <c r="C147" s="13">
        <v>0</v>
      </c>
    </row>
    <row r="148" spans="2:3" x14ac:dyDescent="0.25">
      <c r="B148" s="12" t="s">
        <v>147</v>
      </c>
      <c r="C148" s="13">
        <v>0</v>
      </c>
    </row>
    <row r="149" spans="2:3" x14ac:dyDescent="0.25">
      <c r="B149" s="12" t="s">
        <v>148</v>
      </c>
      <c r="C149" s="13">
        <v>0</v>
      </c>
    </row>
    <row r="150" spans="2:3" x14ac:dyDescent="0.25">
      <c r="B150" s="12" t="s">
        <v>149</v>
      </c>
      <c r="C150" s="13">
        <v>0</v>
      </c>
    </row>
    <row r="151" spans="2:3" x14ac:dyDescent="0.25">
      <c r="B151" s="12" t="s">
        <v>150</v>
      </c>
      <c r="C151" s="13">
        <v>0</v>
      </c>
    </row>
    <row r="152" spans="2:3" x14ac:dyDescent="0.25">
      <c r="B152" s="12" t="s">
        <v>151</v>
      </c>
      <c r="C152" s="13">
        <v>0</v>
      </c>
    </row>
    <row r="153" spans="2:3" x14ac:dyDescent="0.25">
      <c r="B153" s="12" t="s">
        <v>152</v>
      </c>
      <c r="C153" s="13">
        <v>0</v>
      </c>
    </row>
    <row r="154" spans="2:3" x14ac:dyDescent="0.25">
      <c r="B154" s="12" t="s">
        <v>153</v>
      </c>
      <c r="C154" s="13">
        <v>0</v>
      </c>
    </row>
    <row r="155" spans="2:3" x14ac:dyDescent="0.25">
      <c r="B155" s="12" t="s">
        <v>154</v>
      </c>
      <c r="C155" s="13">
        <v>0</v>
      </c>
    </row>
    <row r="156" spans="2:3" x14ac:dyDescent="0.25">
      <c r="B156" s="12" t="s">
        <v>155</v>
      </c>
      <c r="C156" s="13">
        <v>0</v>
      </c>
    </row>
    <row r="157" spans="2:3" x14ac:dyDescent="0.25">
      <c r="B157" s="12" t="s">
        <v>156</v>
      </c>
      <c r="C157" s="13">
        <v>0</v>
      </c>
    </row>
    <row r="158" spans="2:3" x14ac:dyDescent="0.25">
      <c r="B158" s="12" t="s">
        <v>157</v>
      </c>
      <c r="C158" s="13">
        <v>0</v>
      </c>
    </row>
    <row r="159" spans="2:3" x14ac:dyDescent="0.25">
      <c r="B159" s="12" t="s">
        <v>158</v>
      </c>
      <c r="C159" s="13">
        <v>0</v>
      </c>
    </row>
    <row r="160" spans="2:3" x14ac:dyDescent="0.25">
      <c r="B160" s="12" t="s">
        <v>159</v>
      </c>
      <c r="C160" s="13">
        <v>0</v>
      </c>
    </row>
    <row r="161" spans="2:3" x14ac:dyDescent="0.25">
      <c r="B161" s="12" t="s">
        <v>160</v>
      </c>
      <c r="C161" s="13">
        <v>0</v>
      </c>
    </row>
    <row r="162" spans="2:3" x14ac:dyDescent="0.25">
      <c r="B162" s="12" t="s">
        <v>161</v>
      </c>
      <c r="C162" s="13">
        <v>0</v>
      </c>
    </row>
    <row r="163" spans="2:3" x14ac:dyDescent="0.25">
      <c r="B163" s="12" t="s">
        <v>162</v>
      </c>
      <c r="C163" s="13">
        <v>0</v>
      </c>
    </row>
    <row r="164" spans="2:3" x14ac:dyDescent="0.25">
      <c r="B164" s="12" t="s">
        <v>163</v>
      </c>
      <c r="C164" s="13">
        <v>0</v>
      </c>
    </row>
    <row r="165" spans="2:3" x14ac:dyDescent="0.25">
      <c r="B165" s="12" t="s">
        <v>164</v>
      </c>
      <c r="C165" s="13">
        <v>0</v>
      </c>
    </row>
    <row r="166" spans="2:3" x14ac:dyDescent="0.25">
      <c r="B166" s="12" t="s">
        <v>165</v>
      </c>
      <c r="C166" s="13">
        <v>0</v>
      </c>
    </row>
    <row r="167" spans="2:3" x14ac:dyDescent="0.25">
      <c r="B167" s="12" t="s">
        <v>166</v>
      </c>
      <c r="C167" s="13">
        <v>0</v>
      </c>
    </row>
    <row r="168" spans="2:3" x14ac:dyDescent="0.25">
      <c r="B168" s="12" t="s">
        <v>167</v>
      </c>
      <c r="C168" s="13">
        <v>0</v>
      </c>
    </row>
    <row r="169" spans="2:3" x14ac:dyDescent="0.25">
      <c r="B169" s="12" t="s">
        <v>168</v>
      </c>
      <c r="C169" s="13">
        <v>0</v>
      </c>
    </row>
    <row r="170" spans="2:3" x14ac:dyDescent="0.25">
      <c r="B170" s="12" t="s">
        <v>169</v>
      </c>
      <c r="C170" s="13">
        <v>0</v>
      </c>
    </row>
    <row r="171" spans="2:3" x14ac:dyDescent="0.25">
      <c r="B171" s="12" t="s">
        <v>170</v>
      </c>
      <c r="C171" s="13">
        <v>0</v>
      </c>
    </row>
    <row r="172" spans="2:3" x14ac:dyDescent="0.25">
      <c r="B172" s="12" t="s">
        <v>171</v>
      </c>
      <c r="C172" s="13">
        <v>0</v>
      </c>
    </row>
    <row r="173" spans="2:3" x14ac:dyDescent="0.25">
      <c r="B173" s="12" t="s">
        <v>172</v>
      </c>
      <c r="C173" s="13">
        <v>0</v>
      </c>
    </row>
    <row r="174" spans="2:3" x14ac:dyDescent="0.25">
      <c r="B174" s="12" t="s">
        <v>173</v>
      </c>
      <c r="C174" s="13">
        <v>0</v>
      </c>
    </row>
    <row r="175" spans="2:3" x14ac:dyDescent="0.25">
      <c r="B175" s="12" t="s">
        <v>174</v>
      </c>
      <c r="C175" s="13">
        <v>0</v>
      </c>
    </row>
    <row r="176" spans="2:3" x14ac:dyDescent="0.25">
      <c r="B176" s="12" t="s">
        <v>175</v>
      </c>
      <c r="C176" s="13">
        <v>0</v>
      </c>
    </row>
    <row r="177" spans="2:3" x14ac:dyDescent="0.25">
      <c r="B177" s="12" t="s">
        <v>176</v>
      </c>
      <c r="C177" s="13">
        <v>0</v>
      </c>
    </row>
    <row r="178" spans="2:3" x14ac:dyDescent="0.25">
      <c r="B178" s="12" t="s">
        <v>177</v>
      </c>
      <c r="C178" s="13">
        <v>0</v>
      </c>
    </row>
    <row r="179" spans="2:3" x14ac:dyDescent="0.25">
      <c r="B179" s="12" t="s">
        <v>178</v>
      </c>
      <c r="C179" s="13">
        <v>0</v>
      </c>
    </row>
    <row r="180" spans="2:3" x14ac:dyDescent="0.25">
      <c r="B180" s="12" t="s">
        <v>179</v>
      </c>
      <c r="C180" s="13">
        <v>0</v>
      </c>
    </row>
    <row r="181" spans="2:3" x14ac:dyDescent="0.25">
      <c r="B181" s="12" t="s">
        <v>180</v>
      </c>
      <c r="C181" s="13">
        <v>0</v>
      </c>
    </row>
    <row r="182" spans="2:3" x14ac:dyDescent="0.25">
      <c r="B182" s="12" t="s">
        <v>181</v>
      </c>
      <c r="C182" s="13">
        <v>0</v>
      </c>
    </row>
    <row r="183" spans="2:3" x14ac:dyDescent="0.25">
      <c r="B183" s="12" t="s">
        <v>182</v>
      </c>
      <c r="C183" s="13">
        <v>0</v>
      </c>
    </row>
    <row r="184" spans="2:3" x14ac:dyDescent="0.25">
      <c r="B184" s="12" t="s">
        <v>183</v>
      </c>
      <c r="C184" s="13">
        <v>0</v>
      </c>
    </row>
    <row r="185" spans="2:3" x14ac:dyDescent="0.25">
      <c r="B185" s="12" t="s">
        <v>184</v>
      </c>
      <c r="C185" s="13">
        <v>0</v>
      </c>
    </row>
    <row r="186" spans="2:3" x14ac:dyDescent="0.25">
      <c r="B186" s="12" t="s">
        <v>185</v>
      </c>
      <c r="C186" s="13">
        <v>0</v>
      </c>
    </row>
    <row r="187" spans="2:3" x14ac:dyDescent="0.25">
      <c r="B187" s="12" t="s">
        <v>186</v>
      </c>
      <c r="C187" s="13">
        <v>0</v>
      </c>
    </row>
    <row r="188" spans="2:3" x14ac:dyDescent="0.25">
      <c r="B188" s="12" t="s">
        <v>187</v>
      </c>
      <c r="C188" s="13">
        <v>0</v>
      </c>
    </row>
    <row r="189" spans="2:3" x14ac:dyDescent="0.25">
      <c r="B189" s="12" t="s">
        <v>188</v>
      </c>
      <c r="C189" s="13">
        <v>0</v>
      </c>
    </row>
    <row r="190" spans="2:3" x14ac:dyDescent="0.25">
      <c r="B190" s="12" t="s">
        <v>189</v>
      </c>
      <c r="C190" s="13">
        <v>0</v>
      </c>
    </row>
    <row r="191" spans="2:3" x14ac:dyDescent="0.25">
      <c r="B191" s="12" t="s">
        <v>190</v>
      </c>
      <c r="C191" s="13">
        <v>0</v>
      </c>
    </row>
    <row r="192" spans="2:3" x14ac:dyDescent="0.25">
      <c r="B192" s="12" t="s">
        <v>191</v>
      </c>
      <c r="C192" s="13">
        <v>0</v>
      </c>
    </row>
    <row r="193" spans="1:3" x14ac:dyDescent="0.25">
      <c r="B193" s="12" t="s">
        <v>192</v>
      </c>
      <c r="C193" s="13">
        <v>0</v>
      </c>
    </row>
    <row r="194" spans="1:3" x14ac:dyDescent="0.25">
      <c r="B194" s="12" t="s">
        <v>193</v>
      </c>
      <c r="C194" s="13">
        <v>0</v>
      </c>
    </row>
    <row r="195" spans="1:3" x14ac:dyDescent="0.25">
      <c r="B195" s="12" t="s">
        <v>194</v>
      </c>
      <c r="C195" s="13">
        <v>0</v>
      </c>
    </row>
    <row r="196" spans="1:3" x14ac:dyDescent="0.25">
      <c r="B196" s="12" t="s">
        <v>195</v>
      </c>
      <c r="C196" s="13">
        <v>0</v>
      </c>
    </row>
    <row r="197" spans="1:3" x14ac:dyDescent="0.25">
      <c r="B197" s="12" t="s">
        <v>196</v>
      </c>
      <c r="C197" s="13">
        <v>0</v>
      </c>
    </row>
    <row r="198" spans="1:3" x14ac:dyDescent="0.25">
      <c r="B198" s="12" t="s">
        <v>197</v>
      </c>
      <c r="C198" s="13">
        <v>0</v>
      </c>
    </row>
    <row r="199" spans="1:3" x14ac:dyDescent="0.25">
      <c r="B199" s="12" t="s">
        <v>198</v>
      </c>
      <c r="C199" s="13">
        <v>0</v>
      </c>
    </row>
    <row r="200" spans="1:3" x14ac:dyDescent="0.25">
      <c r="B200" s="12" t="s">
        <v>199</v>
      </c>
      <c r="C200" s="13">
        <v>0</v>
      </c>
    </row>
    <row r="201" spans="1:3" x14ac:dyDescent="0.25">
      <c r="B201" s="12" t="s">
        <v>200</v>
      </c>
      <c r="C201" s="13">
        <v>0</v>
      </c>
    </row>
    <row r="202" spans="1:3" x14ac:dyDescent="0.25">
      <c r="A202" s="7" t="s">
        <v>721</v>
      </c>
      <c r="B202" s="12" t="s">
        <v>201</v>
      </c>
      <c r="C202" s="13">
        <v>0</v>
      </c>
    </row>
    <row r="203" spans="1:3" x14ac:dyDescent="0.25">
      <c r="B203" s="12" t="s">
        <v>202</v>
      </c>
      <c r="C203" s="13">
        <v>0</v>
      </c>
    </row>
    <row r="204" spans="1:3" x14ac:dyDescent="0.25">
      <c r="B204" s="12" t="s">
        <v>203</v>
      </c>
      <c r="C204" s="13">
        <v>0</v>
      </c>
    </row>
    <row r="205" spans="1:3" x14ac:dyDescent="0.25">
      <c r="B205" s="12" t="s">
        <v>204</v>
      </c>
      <c r="C205" s="13">
        <v>0</v>
      </c>
    </row>
    <row r="206" spans="1:3" x14ac:dyDescent="0.25">
      <c r="B206" s="12" t="s">
        <v>205</v>
      </c>
      <c r="C206" s="13">
        <v>0</v>
      </c>
    </row>
    <row r="207" spans="1:3" x14ac:dyDescent="0.25">
      <c r="B207" s="12" t="s">
        <v>206</v>
      </c>
      <c r="C207" s="13">
        <v>0</v>
      </c>
    </row>
    <row r="208" spans="1:3" x14ac:dyDescent="0.25">
      <c r="B208" s="12" t="s">
        <v>207</v>
      </c>
      <c r="C208" s="13">
        <v>0</v>
      </c>
    </row>
    <row r="209" spans="1:3" x14ac:dyDescent="0.25">
      <c r="A209" s="7" t="s">
        <v>722</v>
      </c>
      <c r="B209" s="12" t="s">
        <v>208</v>
      </c>
      <c r="C209" s="13">
        <v>0</v>
      </c>
    </row>
    <row r="210" spans="1:3" x14ac:dyDescent="0.25">
      <c r="B210" s="12" t="s">
        <v>209</v>
      </c>
      <c r="C210" s="13">
        <v>0</v>
      </c>
    </row>
    <row r="211" spans="1:3" x14ac:dyDescent="0.25">
      <c r="B211" s="12" t="s">
        <v>210</v>
      </c>
      <c r="C211" s="13">
        <v>0</v>
      </c>
    </row>
    <row r="212" spans="1:3" x14ac:dyDescent="0.25">
      <c r="B212" s="12" t="s">
        <v>211</v>
      </c>
      <c r="C212" s="13">
        <v>0</v>
      </c>
    </row>
    <row r="213" spans="1:3" x14ac:dyDescent="0.25">
      <c r="B213" s="12" t="s">
        <v>212</v>
      </c>
      <c r="C213" s="13">
        <v>0</v>
      </c>
    </row>
    <row r="214" spans="1:3" x14ac:dyDescent="0.25">
      <c r="B214" s="12" t="s">
        <v>213</v>
      </c>
      <c r="C214" s="13">
        <v>0</v>
      </c>
    </row>
    <row r="215" spans="1:3" x14ac:dyDescent="0.25">
      <c r="B215" s="12" t="s">
        <v>214</v>
      </c>
      <c r="C215" s="13">
        <v>0</v>
      </c>
    </row>
  </sheetData>
  <sheetProtection algorithmName="SHA-512" hashValue="7ftfOVpR+8OYHsP2nrtNRb2gTRIJNBXIr8ibGLh5VJE6+6/ygRRmiMotuejgpvFxYNkRgW1MDEoMu5SOI+dIEw==" saltValue="+AeAPi+HiU1LOO0HmPzleA==" spinCount="100000" sheet="1" objects="1" scenarios="1"/>
  <conditionalFormatting sqref="J4:J5 J8:J9">
    <cfRule type="dataBar" priority="23">
      <dataBar>
        <cfvo type="num" val="0"/>
        <cfvo type="formula" val="$I$4"/>
        <color rgb="FF638EC6"/>
      </dataBar>
      <extLst>
        <ext xmlns:x14="http://schemas.microsoft.com/office/spreadsheetml/2009/9/main" uri="{B025F937-C7B1-47D3-B67F-A62EFF666E3E}">
          <x14:id>{27945E45-E2F5-4CA3-A4AC-F52C00CDA7FF}</x14:id>
        </ext>
      </extLst>
    </cfRule>
  </conditionalFormatting>
  <conditionalFormatting sqref="J5">
    <cfRule type="dataBar" priority="22">
      <dataBar>
        <cfvo type="num" val="0"/>
        <cfvo type="formula" val="$I$5"/>
        <color rgb="FF638EC6"/>
      </dataBar>
      <extLst>
        <ext xmlns:x14="http://schemas.microsoft.com/office/spreadsheetml/2009/9/main" uri="{B025F937-C7B1-47D3-B67F-A62EFF666E3E}">
          <x14:id>{69F70562-ECCA-4F0B-A681-E6823E291073}</x14:id>
        </ext>
      </extLst>
    </cfRule>
  </conditionalFormatting>
  <conditionalFormatting sqref="J6">
    <cfRule type="dataBar" priority="12">
      <dataBar>
        <cfvo type="num" val="0"/>
        <cfvo type="num" val="$I$6"/>
        <color rgb="FFFF0000"/>
      </dataBar>
      <extLst>
        <ext xmlns:x14="http://schemas.microsoft.com/office/spreadsheetml/2009/9/main" uri="{B025F937-C7B1-47D3-B67F-A62EFF666E3E}">
          <x14:id>{96CE813B-30D2-4FCC-92D4-42543EE8B0B0}</x14:id>
        </ext>
      </extLst>
    </cfRule>
  </conditionalFormatting>
  <conditionalFormatting sqref="J7">
    <cfRule type="dataBar" priority="9">
      <dataBar>
        <cfvo type="num" val="0"/>
        <cfvo type="num" val="$I$7"/>
        <color rgb="FF638EC6"/>
      </dataBar>
      <extLst>
        <ext xmlns:x14="http://schemas.microsoft.com/office/spreadsheetml/2009/9/main" uri="{B025F937-C7B1-47D3-B67F-A62EFF666E3E}">
          <x14:id>{F4D60D81-7731-4E25-A863-D3E08A9BF5CB}</x14:id>
        </ext>
      </extLst>
    </cfRule>
    <cfRule type="dataBar" priority="10">
      <dataBar>
        <cfvo type="num" val="0"/>
        <cfvo type="formula" val="$I$5"/>
        <color rgb="FF638EC6"/>
      </dataBar>
      <extLst>
        <ext xmlns:x14="http://schemas.microsoft.com/office/spreadsheetml/2009/9/main" uri="{B025F937-C7B1-47D3-B67F-A62EFF666E3E}">
          <x14:id>{F42DA568-B806-4C51-AADD-B3ECF729F826}</x14:id>
        </ext>
      </extLst>
    </cfRule>
    <cfRule type="dataBar" priority="11">
      <dataBar>
        <cfvo type="num" val="0"/>
        <cfvo type="formula" val="$I$4"/>
        <color rgb="FF638EC6"/>
      </dataBar>
      <extLst>
        <ext xmlns:x14="http://schemas.microsoft.com/office/spreadsheetml/2009/9/main" uri="{B025F937-C7B1-47D3-B67F-A62EFF666E3E}">
          <x14:id>{7E79A63E-243B-4155-8485-CCB67EB61B17}</x14:id>
        </ext>
      </extLst>
    </cfRule>
  </conditionalFormatting>
  <conditionalFormatting sqref="J8">
    <cfRule type="dataBar" priority="21">
      <dataBar>
        <cfvo type="num" val="0"/>
        <cfvo type="formula" val="$I$8"/>
        <color rgb="FF638EC6"/>
      </dataBar>
      <extLst>
        <ext xmlns:x14="http://schemas.microsoft.com/office/spreadsheetml/2009/9/main" uri="{B025F937-C7B1-47D3-B67F-A62EFF666E3E}">
          <x14:id>{41B4E3E8-5073-405D-B846-486AD2174FC5}</x14:id>
        </ext>
      </extLst>
    </cfRule>
  </conditionalFormatting>
  <conditionalFormatting sqref="J9">
    <cfRule type="dataBar" priority="20">
      <dataBar>
        <cfvo type="num" val="0"/>
        <cfvo type="formula" val="$I$9"/>
        <color rgb="FF638EC6"/>
      </dataBar>
      <extLst>
        <ext xmlns:x14="http://schemas.microsoft.com/office/spreadsheetml/2009/9/main" uri="{B025F937-C7B1-47D3-B67F-A62EFF666E3E}">
          <x14:id>{FD19EE7D-27EE-4966-BDC5-0AD831DB9C41}</x14:id>
        </ext>
      </extLst>
    </cfRule>
  </conditionalFormatting>
  <conditionalFormatting sqref="J10">
    <cfRule type="dataBar" priority="8">
      <dataBar>
        <cfvo type="num" val="0"/>
        <cfvo type="num" val="$I$10"/>
        <color rgb="FFFF0000"/>
      </dataBar>
      <extLst>
        <ext xmlns:x14="http://schemas.microsoft.com/office/spreadsheetml/2009/9/main" uri="{B025F937-C7B1-47D3-B67F-A62EFF666E3E}">
          <x14:id>{CD4721A7-371E-4079-8AE3-AF8B719D9132}</x14:id>
        </ext>
      </extLst>
    </cfRule>
  </conditionalFormatting>
  <conditionalFormatting sqref="J11">
    <cfRule type="dataBar" priority="7">
      <dataBar>
        <cfvo type="num" val="0"/>
        <cfvo type="num" val="$I$11"/>
        <color rgb="FFFF0000"/>
      </dataBar>
      <extLst>
        <ext xmlns:x14="http://schemas.microsoft.com/office/spreadsheetml/2009/9/main" uri="{B025F937-C7B1-47D3-B67F-A62EFF666E3E}">
          <x14:id>{1BC1234D-563E-4ACA-B33C-F28132989C18}</x14:id>
        </ext>
      </extLst>
    </cfRule>
  </conditionalFormatting>
  <conditionalFormatting sqref="J12">
    <cfRule type="dataBar" priority="6">
      <dataBar>
        <cfvo type="num" val="0"/>
        <cfvo type="num" val="$I$12"/>
        <color rgb="FF638EC6"/>
      </dataBar>
      <extLst>
        <ext xmlns:x14="http://schemas.microsoft.com/office/spreadsheetml/2009/9/main" uri="{B025F937-C7B1-47D3-B67F-A62EFF666E3E}">
          <x14:id>{BAF02AFB-BFF1-4510-91CF-6EEBCA343C30}</x14:id>
        </ext>
      </extLst>
    </cfRule>
  </conditionalFormatting>
  <conditionalFormatting sqref="J13">
    <cfRule type="dataBar" priority="4">
      <dataBar>
        <cfvo type="num" val="0"/>
        <cfvo type="num" val="$I$13"/>
        <color rgb="FF638EC6"/>
      </dataBar>
      <extLst>
        <ext xmlns:x14="http://schemas.microsoft.com/office/spreadsheetml/2009/9/main" uri="{B025F937-C7B1-47D3-B67F-A62EFF666E3E}">
          <x14:id>{5E0FCF12-7FBF-410E-BA3B-B80B2CD49DC8}</x14:id>
        </ext>
      </extLst>
    </cfRule>
  </conditionalFormatting>
  <conditionalFormatting sqref="J13:J14">
    <cfRule type="dataBar" priority="5">
      <dataBar>
        <cfvo type="num" val="0"/>
        <cfvo type="num" val="$I$12"/>
        <color rgb="FF638EC6"/>
      </dataBar>
      <extLst>
        <ext xmlns:x14="http://schemas.microsoft.com/office/spreadsheetml/2009/9/main" uri="{B025F937-C7B1-47D3-B67F-A62EFF666E3E}">
          <x14:id>{1317173C-5EA6-4339-9A40-26EFEC92F167}</x14:id>
        </ext>
      </extLst>
    </cfRule>
  </conditionalFormatting>
  <conditionalFormatting sqref="J14">
    <cfRule type="dataBar" priority="3">
      <dataBar>
        <cfvo type="num" val="0"/>
        <cfvo type="num" val="$I$14"/>
        <color rgb="FF638EC6"/>
      </dataBar>
      <extLst>
        <ext xmlns:x14="http://schemas.microsoft.com/office/spreadsheetml/2009/9/main" uri="{B025F937-C7B1-47D3-B67F-A62EFF666E3E}">
          <x14:id>{7EDE68CF-DD0C-4F1E-BF86-F4248700EA57}</x14:id>
        </ext>
      </extLst>
    </cfRule>
  </conditionalFormatting>
  <conditionalFormatting sqref="J15">
    <cfRule type="dataBar" priority="1">
      <dataBar>
        <cfvo type="num" val="0"/>
        <cfvo type="num" val="$I$15"/>
        <color rgb="FF638EC6"/>
      </dataBar>
      <extLst>
        <ext xmlns:x14="http://schemas.microsoft.com/office/spreadsheetml/2009/9/main" uri="{B025F937-C7B1-47D3-B67F-A62EFF666E3E}">
          <x14:id>{DD587113-4935-4FB4-8661-89EAFAF157F4}</x14:id>
        </ext>
      </extLst>
    </cfRule>
    <cfRule type="dataBar" priority="2">
      <dataBar>
        <cfvo type="num" val="0"/>
        <cfvo type="num" val="$I$15"/>
        <color rgb="FF638EC6"/>
      </dataBar>
      <extLst>
        <ext xmlns:x14="http://schemas.microsoft.com/office/spreadsheetml/2009/9/main" uri="{B025F937-C7B1-47D3-B67F-A62EFF666E3E}">
          <x14:id>{D0273F4F-B03F-43E1-973C-971DF39DD261}</x14:id>
        </ext>
      </extLst>
    </cfRule>
  </conditionalFormatting>
  <conditionalFormatting sqref="J22:J43">
    <cfRule type="dataBar" priority="26">
      <dataBar>
        <cfvo type="num" val="0"/>
        <cfvo type="num" val="100"/>
        <color rgb="FF92D050"/>
      </dataBar>
      <extLst>
        <ext xmlns:x14="http://schemas.microsoft.com/office/spreadsheetml/2009/9/main" uri="{B025F937-C7B1-47D3-B67F-A62EFF666E3E}">
          <x14:id>{7ACAC925-483A-4924-8019-BE81D511685B}</x14:id>
        </ext>
      </extLst>
    </cfRule>
    <cfRule type="dataBar" priority="27">
      <dataBar>
        <cfvo type="num" val="0"/>
        <cfvo type="num" val="100"/>
        <color rgb="FF638EC6"/>
      </dataBar>
      <extLst>
        <ext xmlns:x14="http://schemas.microsoft.com/office/spreadsheetml/2009/9/main" uri="{B025F937-C7B1-47D3-B67F-A62EFF666E3E}">
          <x14:id>{35C9DA7E-D8A7-403F-A214-1ABABA85A5AE}</x14:id>
        </ext>
      </extLst>
    </cfRule>
    <cfRule type="dataBar" priority="28">
      <dataBar>
        <cfvo type="percent" val="0"/>
        <cfvo type="percent" val="100"/>
        <color theme="7" tint="0.39997558519241921"/>
      </dataBar>
      <extLst>
        <ext xmlns:x14="http://schemas.microsoft.com/office/spreadsheetml/2009/9/main" uri="{B025F937-C7B1-47D3-B67F-A62EFF666E3E}">
          <x14:id>{0809C3C9-A6D0-4764-BD51-9C2C0AD04781}</x14:id>
        </ext>
      </extLst>
    </cfRule>
    <cfRule type="dataBar" priority="29">
      <dataBar>
        <cfvo type="min"/>
        <cfvo type="percent" val="100"/>
        <color rgb="FF638EC6"/>
      </dataBar>
      <extLst>
        <ext xmlns:x14="http://schemas.microsoft.com/office/spreadsheetml/2009/9/main" uri="{B025F937-C7B1-47D3-B67F-A62EFF666E3E}">
          <x14:id>{7C923C8F-7893-450E-A622-75E8A31F4090}</x14:id>
        </ext>
      </extLst>
    </cfRule>
    <cfRule type="dataBar" priority="30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{A41F77E0-20C4-44EF-BFB9-5C5577E733F1}</x14:id>
        </ext>
      </extLst>
    </cfRule>
  </conditionalFormatting>
  <conditionalFormatting sqref="J48:W69">
    <cfRule type="dataBar" priority="24">
      <dataBar>
        <cfvo type="num" val="0"/>
        <cfvo type="num" val="100"/>
        <color rgb="FFD555A7"/>
      </dataBar>
      <extLst>
        <ext xmlns:x14="http://schemas.microsoft.com/office/spreadsheetml/2009/9/main" uri="{B025F937-C7B1-47D3-B67F-A62EFF666E3E}">
          <x14:id>{789270B1-4D45-49CC-A979-2E3FC8CE0938}</x14:id>
        </ext>
      </extLst>
    </cfRule>
  </conditionalFormatting>
  <conditionalFormatting sqref="K22:K43">
    <cfRule type="dataBar" priority="15">
      <dataBar>
        <cfvo type="num" val="0"/>
        <cfvo type="num" val="100"/>
        <color rgb="FF92D050"/>
      </dataBar>
      <extLst>
        <ext xmlns:x14="http://schemas.microsoft.com/office/spreadsheetml/2009/9/main" uri="{B025F937-C7B1-47D3-B67F-A62EFF666E3E}">
          <x14:id>{7739A86C-BA96-4703-AFDA-74CC5FD3DACB}</x14:id>
        </ext>
      </extLst>
    </cfRule>
    <cfRule type="dataBar" priority="16">
      <dataBar>
        <cfvo type="num" val="0"/>
        <cfvo type="num" val="100"/>
        <color rgb="FF638EC6"/>
      </dataBar>
      <extLst>
        <ext xmlns:x14="http://schemas.microsoft.com/office/spreadsheetml/2009/9/main" uri="{B025F937-C7B1-47D3-B67F-A62EFF666E3E}">
          <x14:id>{7F48D924-EF9E-44BC-8790-827DF8387306}</x14:id>
        </ext>
      </extLst>
    </cfRule>
    <cfRule type="dataBar" priority="17">
      <dataBar>
        <cfvo type="percent" val="0"/>
        <cfvo type="percent" val="100"/>
        <color theme="7" tint="0.39997558519241921"/>
      </dataBar>
      <extLst>
        <ext xmlns:x14="http://schemas.microsoft.com/office/spreadsheetml/2009/9/main" uri="{B025F937-C7B1-47D3-B67F-A62EFF666E3E}">
          <x14:id>{DA12DD53-0CA6-4046-B6ED-16F4A49E42B6}</x14:id>
        </ext>
      </extLst>
    </cfRule>
    <cfRule type="dataBar" priority="18">
      <dataBar>
        <cfvo type="min"/>
        <cfvo type="percent" val="100"/>
        <color rgb="FF638EC6"/>
      </dataBar>
      <extLst>
        <ext xmlns:x14="http://schemas.microsoft.com/office/spreadsheetml/2009/9/main" uri="{B025F937-C7B1-47D3-B67F-A62EFF666E3E}">
          <x14:id>{FA197ADB-5135-4FCC-9059-EF421C2EA232}</x14:id>
        </ext>
      </extLst>
    </cfRule>
    <cfRule type="dataBar" priority="19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{210A1E8A-11FB-4547-B9C8-9EA3A3788656}</x14:id>
        </ext>
      </extLst>
    </cfRule>
  </conditionalFormatting>
  <conditionalFormatting sqref="L22:L43 N22:W43">
    <cfRule type="dataBar" priority="25">
      <dataBar>
        <cfvo type="num" val="0"/>
        <cfvo type="num" val="100"/>
        <color rgb="FF92D050"/>
      </dataBar>
      <extLst>
        <ext xmlns:x14="http://schemas.microsoft.com/office/spreadsheetml/2009/9/main" uri="{B025F937-C7B1-47D3-B67F-A62EFF666E3E}">
          <x14:id>{D59E658F-6864-4E85-ACF4-F29F5CD458E7}</x14:id>
        </ext>
      </extLst>
    </cfRule>
  </conditionalFormatting>
  <conditionalFormatting sqref="M22:M43">
    <cfRule type="dataBar" priority="14">
      <dataBar>
        <cfvo type="num" val="0"/>
        <cfvo type="num" val="100"/>
        <color rgb="FF92D050"/>
      </dataBar>
      <extLst>
        <ext xmlns:x14="http://schemas.microsoft.com/office/spreadsheetml/2009/9/main" uri="{B025F937-C7B1-47D3-B67F-A62EFF666E3E}">
          <x14:id>{5D2EEE00-4D47-4312-9224-163F7F187BD2}</x14:id>
        </ext>
      </extLst>
    </cfRule>
  </conditionalFormatting>
  <conditionalFormatting sqref="X22:X43">
    <cfRule type="dataBar" priority="13">
      <dataBar>
        <cfvo type="num" val="0"/>
        <cfvo type="num" val="100"/>
        <color rgb="FF92D050"/>
      </dataBar>
      <extLst>
        <ext xmlns:x14="http://schemas.microsoft.com/office/spreadsheetml/2009/9/main" uri="{B025F937-C7B1-47D3-B67F-A62EFF666E3E}">
          <x14:id>{7604EAA0-7C93-4647-A127-BAC82A501294}</x14:id>
        </ext>
      </extLst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27945E45-E2F5-4CA3-A4AC-F52C00CDA7FF}">
            <x14:dataBar minLength="0" maxLength="100" gradient="0">
              <x14:cfvo type="num">
                <xm:f>0</xm:f>
              </x14:cfvo>
              <x14:cfvo type="formula">
                <xm:f>$I$4</xm:f>
              </x14:cfvo>
              <x14:negativeFillColor rgb="FFFF0000"/>
              <x14:axisColor rgb="FF000000"/>
            </x14:dataBar>
          </x14:cfRule>
          <xm:sqref>J4:J5 J8:J9</xm:sqref>
        </x14:conditionalFormatting>
        <x14:conditionalFormatting xmlns:xm="http://schemas.microsoft.com/office/excel/2006/main">
          <x14:cfRule type="dataBar" id="{69F70562-ECCA-4F0B-A681-E6823E291073}">
            <x14:dataBar minLength="0" maxLength="100" gradient="0">
              <x14:cfvo type="num">
                <xm:f>0</xm:f>
              </x14:cfvo>
              <x14:cfvo type="formula">
                <xm:f>$I$5</xm:f>
              </x14:cfvo>
              <x14:negativeFillColor rgb="FFFF0000"/>
              <x14:axisColor rgb="FF000000"/>
            </x14:dataBar>
          </x14:cfRule>
          <xm:sqref>J5</xm:sqref>
        </x14:conditionalFormatting>
        <x14:conditionalFormatting xmlns:xm="http://schemas.microsoft.com/office/excel/2006/main">
          <x14:cfRule type="dataBar" id="{96CE813B-30D2-4FCC-92D4-42543EE8B0B0}">
            <x14:dataBar minLength="0" maxLength="100" gradient="0">
              <x14:cfvo type="num">
                <xm:f>0</xm:f>
              </x14:cfvo>
              <x14:cfvo type="num">
                <xm:f>$I$6</xm:f>
              </x14:cfvo>
              <x14:negativeFillColor rgb="FFFF0000"/>
              <x14:axisColor rgb="FF000000"/>
            </x14:dataBar>
          </x14:cfRule>
          <xm:sqref>J6</xm:sqref>
        </x14:conditionalFormatting>
        <x14:conditionalFormatting xmlns:xm="http://schemas.microsoft.com/office/excel/2006/main">
          <x14:cfRule type="dataBar" id="{F4D60D81-7731-4E25-A863-D3E08A9BF5CB}">
            <x14:dataBar minLength="0" maxLength="100" gradient="0">
              <x14:cfvo type="num">
                <xm:f>0</xm:f>
              </x14:cfvo>
              <x14:cfvo type="num">
                <xm:f>$I$7</xm:f>
              </x14:cfvo>
              <x14:negativeFillColor rgb="FFFF0000"/>
              <x14:axisColor rgb="FF000000"/>
            </x14:dataBar>
          </x14:cfRule>
          <x14:cfRule type="dataBar" id="{F42DA568-B806-4C51-AADD-B3ECF729F826}">
            <x14:dataBar minLength="0" maxLength="100" gradient="0">
              <x14:cfvo type="num">
                <xm:f>0</xm:f>
              </x14:cfvo>
              <x14:cfvo type="formula">
                <xm:f>$I$5</xm:f>
              </x14:cfvo>
              <x14:negativeFillColor rgb="FFFF0000"/>
              <x14:axisColor rgb="FF000000"/>
            </x14:dataBar>
          </x14:cfRule>
          <x14:cfRule type="dataBar" id="{7E79A63E-243B-4155-8485-CCB67EB61B17}">
            <x14:dataBar minLength="0" maxLength="100" gradient="0">
              <x14:cfvo type="num">
                <xm:f>0</xm:f>
              </x14:cfvo>
              <x14:cfvo type="formula">
                <xm:f>$I$4</xm:f>
              </x14:cfvo>
              <x14:negativeFillColor rgb="FFFF0000"/>
              <x14:axisColor rgb="FF000000"/>
            </x14:dataBar>
          </x14:cfRule>
          <xm:sqref>J7</xm:sqref>
        </x14:conditionalFormatting>
        <x14:conditionalFormatting xmlns:xm="http://schemas.microsoft.com/office/excel/2006/main">
          <x14:cfRule type="dataBar" id="{41B4E3E8-5073-405D-B846-486AD2174FC5}">
            <x14:dataBar minLength="0" maxLength="100" gradient="0">
              <x14:cfvo type="num">
                <xm:f>0</xm:f>
              </x14:cfvo>
              <x14:cfvo type="formula">
                <xm:f>$I$8</xm:f>
              </x14:cfvo>
              <x14:negativeFillColor rgb="FFFF0000"/>
              <x14:axisColor rgb="FF000000"/>
            </x14:dataBar>
          </x14:cfRule>
          <xm:sqref>J8</xm:sqref>
        </x14:conditionalFormatting>
        <x14:conditionalFormatting xmlns:xm="http://schemas.microsoft.com/office/excel/2006/main">
          <x14:cfRule type="dataBar" id="{FD19EE7D-27EE-4966-BDC5-0AD831DB9C41}">
            <x14:dataBar minLength="0" maxLength="100" gradient="0">
              <x14:cfvo type="num">
                <xm:f>0</xm:f>
              </x14:cfvo>
              <x14:cfvo type="formula">
                <xm:f>$I$9</xm:f>
              </x14:cfvo>
              <x14:negativeFillColor rgb="FFFF0000"/>
              <x14:axisColor rgb="FF000000"/>
            </x14:dataBar>
          </x14:cfRule>
          <xm:sqref>J9</xm:sqref>
        </x14:conditionalFormatting>
        <x14:conditionalFormatting xmlns:xm="http://schemas.microsoft.com/office/excel/2006/main">
          <x14:cfRule type="dataBar" id="{CD4721A7-371E-4079-8AE3-AF8B719D9132}">
            <x14:dataBar minLength="0" maxLength="100" gradient="0">
              <x14:cfvo type="num">
                <xm:f>0</xm:f>
              </x14:cfvo>
              <x14:cfvo type="num">
                <xm:f>$I$10</xm:f>
              </x14:cfvo>
              <x14:negativeFillColor rgb="FFFF0000"/>
              <x14:axisColor rgb="FF000000"/>
            </x14:dataBar>
          </x14:cfRule>
          <xm:sqref>J10</xm:sqref>
        </x14:conditionalFormatting>
        <x14:conditionalFormatting xmlns:xm="http://schemas.microsoft.com/office/excel/2006/main">
          <x14:cfRule type="dataBar" id="{1BC1234D-563E-4ACA-B33C-F28132989C18}">
            <x14:dataBar minLength="0" maxLength="100" gradient="0">
              <x14:cfvo type="num">
                <xm:f>0</xm:f>
              </x14:cfvo>
              <x14:cfvo type="num">
                <xm:f>$I$11</xm:f>
              </x14:cfvo>
              <x14:negativeFillColor rgb="FFFF0000"/>
              <x14:axisColor rgb="FF000000"/>
            </x14:dataBar>
          </x14:cfRule>
          <xm:sqref>J11</xm:sqref>
        </x14:conditionalFormatting>
        <x14:conditionalFormatting xmlns:xm="http://schemas.microsoft.com/office/excel/2006/main">
          <x14:cfRule type="dataBar" id="{BAF02AFB-BFF1-4510-91CF-6EEBCA343C30}">
            <x14:dataBar minLength="0" maxLength="100" gradient="0">
              <x14:cfvo type="num">
                <xm:f>0</xm:f>
              </x14:cfvo>
              <x14:cfvo type="num">
                <xm:f>$I$12</xm:f>
              </x14:cfvo>
              <x14:negativeFillColor rgb="FFFF0000"/>
              <x14:axisColor rgb="FF000000"/>
            </x14:dataBar>
          </x14:cfRule>
          <xm:sqref>J12</xm:sqref>
        </x14:conditionalFormatting>
        <x14:conditionalFormatting xmlns:xm="http://schemas.microsoft.com/office/excel/2006/main">
          <x14:cfRule type="dataBar" id="{5E0FCF12-7FBF-410E-BA3B-B80B2CD49DC8}">
            <x14:dataBar minLength="0" maxLength="100" gradient="0">
              <x14:cfvo type="num">
                <xm:f>0</xm:f>
              </x14:cfvo>
              <x14:cfvo type="num">
                <xm:f>$I$13</xm:f>
              </x14:cfvo>
              <x14:negativeFillColor rgb="FFFF0000"/>
              <x14:axisColor rgb="FF000000"/>
            </x14:dataBar>
          </x14:cfRule>
          <xm:sqref>J13</xm:sqref>
        </x14:conditionalFormatting>
        <x14:conditionalFormatting xmlns:xm="http://schemas.microsoft.com/office/excel/2006/main">
          <x14:cfRule type="dataBar" id="{1317173C-5EA6-4339-9A40-26EFEC92F167}">
            <x14:dataBar minLength="0" maxLength="100" gradient="0">
              <x14:cfvo type="num">
                <xm:f>0</xm:f>
              </x14:cfvo>
              <x14:cfvo type="num">
                <xm:f>$I$12</xm:f>
              </x14:cfvo>
              <x14:negativeFillColor rgb="FFFF0000"/>
              <x14:axisColor rgb="FF000000"/>
            </x14:dataBar>
          </x14:cfRule>
          <xm:sqref>J13:J14</xm:sqref>
        </x14:conditionalFormatting>
        <x14:conditionalFormatting xmlns:xm="http://schemas.microsoft.com/office/excel/2006/main">
          <x14:cfRule type="dataBar" id="{7EDE68CF-DD0C-4F1E-BF86-F4248700EA57}">
            <x14:dataBar minLength="0" maxLength="100" gradient="0">
              <x14:cfvo type="num">
                <xm:f>0</xm:f>
              </x14:cfvo>
              <x14:cfvo type="num">
                <xm:f>$I$14</xm:f>
              </x14:cfvo>
              <x14:negativeFillColor rgb="FFFF0000"/>
              <x14:axisColor rgb="FF000000"/>
            </x14:dataBar>
          </x14:cfRule>
          <xm:sqref>J14</xm:sqref>
        </x14:conditionalFormatting>
        <x14:conditionalFormatting xmlns:xm="http://schemas.microsoft.com/office/excel/2006/main">
          <x14:cfRule type="dataBar" id="{DD587113-4935-4FB4-8661-89EAFAF157F4}">
            <x14:dataBar minLength="0" maxLength="100" gradient="0">
              <x14:cfvo type="num">
                <xm:f>0</xm:f>
              </x14:cfvo>
              <x14:cfvo type="num">
                <xm:f>$I$15</xm:f>
              </x14:cfvo>
              <x14:negativeFillColor rgb="FFFF0000"/>
              <x14:axisColor rgb="FF000000"/>
            </x14:dataBar>
          </x14:cfRule>
          <x14:cfRule type="dataBar" id="{D0273F4F-B03F-43E1-973C-971DF39DD261}">
            <x14:dataBar minLength="0" maxLength="100" gradient="0">
              <x14:cfvo type="num">
                <xm:f>0</xm:f>
              </x14:cfvo>
              <x14:cfvo type="num">
                <xm:f>$I$15</xm:f>
              </x14:cfvo>
              <x14:negativeFillColor rgb="FFFF0000"/>
              <x14:axisColor rgb="FF000000"/>
            </x14:dataBar>
          </x14:cfRule>
          <xm:sqref>J15</xm:sqref>
        </x14:conditionalFormatting>
        <x14:conditionalFormatting xmlns:xm="http://schemas.microsoft.com/office/excel/2006/main">
          <x14:cfRule type="dataBar" id="{7ACAC925-483A-4924-8019-BE81D511685B}">
            <x14:dataBar minLength="0" maxLength="100" gradient="0">
              <x14:cfvo type="num">
                <xm:f>0</xm:f>
              </x14:cfvo>
              <x14:cfvo type="num">
                <xm:f>100</xm:f>
              </x14:cfvo>
              <x14:negativeFillColor rgb="FFFF0000"/>
              <x14:axisColor rgb="FF000000"/>
            </x14:dataBar>
          </x14:cfRule>
          <x14:cfRule type="dataBar" id="{35C9DA7E-D8A7-403F-A214-1ABABA85A5AE}">
            <x14:dataBar minLength="0" maxLength="100" gradient="0">
              <x14:cfvo type="num">
                <xm:f>0</xm:f>
              </x14:cfvo>
              <x14:cfvo type="num">
                <xm:f>100</xm:f>
              </x14:cfvo>
              <x14:negativeFillColor rgb="FFFF0000"/>
              <x14:axisColor rgb="FF000000"/>
            </x14:dataBar>
          </x14:cfRule>
          <x14:cfRule type="dataBar" id="{0809C3C9-A6D0-4764-BD51-9C2C0AD04781}">
            <x14:dataBar minLength="0" maxLength="100" gradient="0">
              <x14:cfvo type="percent">
                <xm:f>0</xm:f>
              </x14:cfvo>
              <x14:cfvo type="percent">
                <xm:f>100</xm:f>
              </x14:cfvo>
              <x14:negativeFillColor rgb="FFFF0000"/>
              <x14:axisColor rgb="FF000000"/>
            </x14:dataBar>
          </x14:cfRule>
          <x14:cfRule type="dataBar" id="{7C923C8F-7893-450E-A622-75E8A31F4090}">
            <x14:dataBar minLength="0" maxLength="100" gradient="0">
              <x14:cfvo type="autoMin"/>
              <x14:cfvo type="percent">
                <xm:f>100</xm:f>
              </x14:cfvo>
              <x14:negativeFillColor rgb="FFFF0000"/>
              <x14:axisColor rgb="FF000000"/>
            </x14:dataBar>
          </x14:cfRule>
          <x14:cfRule type="dataBar" id="{A41F77E0-20C4-44EF-BFB9-5C5577E733F1}">
            <x14:dataBar minLength="0" maxLength="100" border="1" negativeBarBorderColorSameAsPositive="0">
              <x14:cfvo type="autoMin"/>
              <x14:cfvo type="autoMax"/>
              <x14:borderColor rgb="FFD6007B"/>
              <x14:negativeFillColor rgb="FFFF0000"/>
              <x14:negativeBorderColor rgb="FFFF0000"/>
              <x14:axisColor rgb="FF000000"/>
            </x14:dataBar>
          </x14:cfRule>
          <xm:sqref>J22:J43</xm:sqref>
        </x14:conditionalFormatting>
        <x14:conditionalFormatting xmlns:xm="http://schemas.microsoft.com/office/excel/2006/main">
          <x14:cfRule type="dataBar" id="{789270B1-4D45-49CC-A979-2E3FC8CE0938}">
            <x14:dataBar minLength="0" maxLength="100" gradient="0">
              <x14:cfvo type="num">
                <xm:f>0</xm:f>
              </x14:cfvo>
              <x14:cfvo type="num">
                <xm:f>100</xm:f>
              </x14:cfvo>
              <x14:negativeFillColor rgb="FFFF0000"/>
              <x14:axisColor rgb="FF000000"/>
            </x14:dataBar>
          </x14:cfRule>
          <xm:sqref>J48:W69</xm:sqref>
        </x14:conditionalFormatting>
        <x14:conditionalFormatting xmlns:xm="http://schemas.microsoft.com/office/excel/2006/main">
          <x14:cfRule type="dataBar" id="{7739A86C-BA96-4703-AFDA-74CC5FD3DACB}">
            <x14:dataBar minLength="0" maxLength="100" gradient="0">
              <x14:cfvo type="num">
                <xm:f>0</xm:f>
              </x14:cfvo>
              <x14:cfvo type="num">
                <xm:f>100</xm:f>
              </x14:cfvo>
              <x14:negativeFillColor rgb="FFFF0000"/>
              <x14:axisColor rgb="FF000000"/>
            </x14:dataBar>
          </x14:cfRule>
          <x14:cfRule type="dataBar" id="{7F48D924-EF9E-44BC-8790-827DF8387306}">
            <x14:dataBar minLength="0" maxLength="100" gradient="0">
              <x14:cfvo type="num">
                <xm:f>0</xm:f>
              </x14:cfvo>
              <x14:cfvo type="num">
                <xm:f>100</xm:f>
              </x14:cfvo>
              <x14:negativeFillColor rgb="FFFF0000"/>
              <x14:axisColor rgb="FF000000"/>
            </x14:dataBar>
          </x14:cfRule>
          <x14:cfRule type="dataBar" id="{DA12DD53-0CA6-4046-B6ED-16F4A49E42B6}">
            <x14:dataBar minLength="0" maxLength="100" gradient="0">
              <x14:cfvo type="percent">
                <xm:f>0</xm:f>
              </x14:cfvo>
              <x14:cfvo type="percent">
                <xm:f>100</xm:f>
              </x14:cfvo>
              <x14:negativeFillColor rgb="FFFF0000"/>
              <x14:axisColor rgb="FF000000"/>
            </x14:dataBar>
          </x14:cfRule>
          <x14:cfRule type="dataBar" id="{FA197ADB-5135-4FCC-9059-EF421C2EA232}">
            <x14:dataBar minLength="0" maxLength="100" gradient="0">
              <x14:cfvo type="autoMin"/>
              <x14:cfvo type="percent">
                <xm:f>100</xm:f>
              </x14:cfvo>
              <x14:negativeFillColor rgb="FFFF0000"/>
              <x14:axisColor rgb="FF000000"/>
            </x14:dataBar>
          </x14:cfRule>
          <x14:cfRule type="dataBar" id="{210A1E8A-11FB-4547-B9C8-9EA3A3788656}">
            <x14:dataBar minLength="0" maxLength="100" border="1" negativeBarBorderColorSameAsPositive="0">
              <x14:cfvo type="autoMin"/>
              <x14:cfvo type="autoMax"/>
              <x14:borderColor rgb="FFD6007B"/>
              <x14:negativeFillColor rgb="FFFF0000"/>
              <x14:negativeBorderColor rgb="FFFF0000"/>
              <x14:axisColor rgb="FF000000"/>
            </x14:dataBar>
          </x14:cfRule>
          <xm:sqref>K22:K43</xm:sqref>
        </x14:conditionalFormatting>
        <x14:conditionalFormatting xmlns:xm="http://schemas.microsoft.com/office/excel/2006/main">
          <x14:cfRule type="dataBar" id="{D59E658F-6864-4E85-ACF4-F29F5CD458E7}">
            <x14:dataBar minLength="0" maxLength="100" gradient="0">
              <x14:cfvo type="num">
                <xm:f>0</xm:f>
              </x14:cfvo>
              <x14:cfvo type="num">
                <xm:f>100</xm:f>
              </x14:cfvo>
              <x14:negativeFillColor rgb="FFFF0000"/>
              <x14:axisColor rgb="FF000000"/>
            </x14:dataBar>
          </x14:cfRule>
          <xm:sqref>L22:L43 N22:W43</xm:sqref>
        </x14:conditionalFormatting>
        <x14:conditionalFormatting xmlns:xm="http://schemas.microsoft.com/office/excel/2006/main">
          <x14:cfRule type="dataBar" id="{5D2EEE00-4D47-4312-9224-163F7F187BD2}">
            <x14:dataBar minLength="0" maxLength="100" gradient="0">
              <x14:cfvo type="num">
                <xm:f>0</xm:f>
              </x14:cfvo>
              <x14:cfvo type="num">
                <xm:f>100</xm:f>
              </x14:cfvo>
              <x14:negativeFillColor rgb="FFFF0000"/>
              <x14:axisColor rgb="FF000000"/>
            </x14:dataBar>
          </x14:cfRule>
          <xm:sqref>M22:M43</xm:sqref>
        </x14:conditionalFormatting>
        <x14:conditionalFormatting xmlns:xm="http://schemas.microsoft.com/office/excel/2006/main">
          <x14:cfRule type="dataBar" id="{7604EAA0-7C93-4647-A127-BAC82A501294}">
            <x14:dataBar minLength="0" maxLength="100" gradient="0">
              <x14:cfvo type="num">
                <xm:f>0</xm:f>
              </x14:cfvo>
              <x14:cfvo type="num">
                <xm:f>100</xm:f>
              </x14:cfvo>
              <x14:negativeFillColor rgb="FFFF0000"/>
              <x14:axisColor rgb="FF000000"/>
            </x14:dataBar>
          </x14:cfRule>
          <xm:sqref>X22:X43</xm:sqref>
        </x14:conditionalFormatting>
      </x14:conditionalFormatting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624F7E67DD8B784F8E10B03E18CA52FC" ma:contentTypeVersion="13" ma:contentTypeDescription="Crear nuevo documento." ma:contentTypeScope="" ma:versionID="87a83a9880a2130bde1152db951b843d">
  <xsd:schema xmlns:xsd="http://www.w3.org/2001/XMLSchema" xmlns:xs="http://www.w3.org/2001/XMLSchema" xmlns:p="http://schemas.microsoft.com/office/2006/metadata/properties" xmlns:ns3="237d340b-5c6c-4491-9ba7-2d21e6c9e6e8" targetNamespace="http://schemas.microsoft.com/office/2006/metadata/properties" ma:root="true" ma:fieldsID="0801d47e3a93507df0fa9c94d0961f63" ns3:_="">
    <xsd:import namespace="237d340b-5c6c-4491-9ba7-2d21e6c9e6e8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SearchProperties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Location" minOccurs="0"/>
                <xsd:element ref="ns3:MediaLengthInSeconds" minOccurs="0"/>
                <xsd:element ref="ns3:_activity" minOccurs="0"/>
                <xsd:element ref="ns3:MediaServiceObjectDetectorVersions" minOccurs="0"/>
                <xsd:element ref="ns3:MediaServiceSystemTag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37d340b-5c6c-4491-9ba7-2d21e6c9e6e8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5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Location" ma:index="16" nillable="true" ma:displayName="Location" ma:indexed="true" ma:internalName="MediaServiceLocation" ma:readOnly="true">
      <xsd:simpleType>
        <xsd:restriction base="dms:Text"/>
      </xsd:simpleType>
    </xsd:element>
    <xsd:element name="MediaLengthInSeconds" ma:index="17" nillable="true" ma:displayName="MediaLengthInSeconds" ma:hidden="true" ma:internalName="MediaLengthInSeconds" ma:readOnly="true">
      <xsd:simpleType>
        <xsd:restriction base="dms:Unknown"/>
      </xsd:simpleType>
    </xsd:element>
    <xsd:element name="_activity" ma:index="18" nillable="true" ma:displayName="_activity" ma:hidden="true" ma:internalName="_activity">
      <xsd:simpleType>
        <xsd:restriction base="dms:Note"/>
      </xsd:simpleType>
    </xsd:element>
    <xsd:element name="MediaServiceObjectDetectorVersions" ma:index="19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ystemTags" ma:index="20" nillable="true" ma:displayName="MediaServiceSystemTags" ma:hidden="true" ma:internalName="MediaServiceSystemTags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237d340b-5c6c-4491-9ba7-2d21e6c9e6e8" xsi:nil="true"/>
  </documentManagement>
</p:properties>
</file>

<file path=customXml/itemProps1.xml><?xml version="1.0" encoding="utf-8"?>
<ds:datastoreItem xmlns:ds="http://schemas.openxmlformats.org/officeDocument/2006/customXml" ds:itemID="{AD098096-E074-494D-B829-48C5EE4FC1C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37d340b-5c6c-4491-9ba7-2d21e6c9e6e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6F8F6CB5-424E-40A5-9DD5-8677B220209B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72538935-132E-4691-8047-6ED265A3FF7D}">
  <ds:schemaRefs>
    <ds:schemaRef ds:uri="http://purl.org/dc/dcmitype/"/>
    <ds:schemaRef ds:uri="237d340b-5c6c-4491-9ba7-2d21e6c9e6e8"/>
    <ds:schemaRef ds:uri="http://schemas.openxmlformats.org/package/2006/metadata/core-properties"/>
    <ds:schemaRef ds:uri="http://www.w3.org/XML/1998/namespace"/>
    <ds:schemaRef ds:uri="http://purl.org/dc/elements/1.1/"/>
    <ds:schemaRef ds:uri="http://schemas.microsoft.com/office/2006/documentManagement/types"/>
    <ds:schemaRef ds:uri="http://purl.org/dc/terms/"/>
    <ds:schemaRef ds:uri="http://schemas.microsoft.com/office/infopath/2007/PartnerControls"/>
    <ds:schemaRef ds:uri="http://schemas.microsoft.com/office/2006/metadata/propertie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9</vt:i4>
      </vt:variant>
    </vt:vector>
  </HeadingPairs>
  <TitlesOfParts>
    <vt:vector size="9" baseType="lpstr">
      <vt:lpstr>Credit</vt:lpstr>
      <vt:lpstr>Subject_data</vt:lpstr>
      <vt:lpstr>portion_sizes</vt:lpstr>
      <vt:lpstr>Calculations</vt:lpstr>
      <vt:lpstr>ddbb</vt:lpstr>
      <vt:lpstr>ffq</vt:lpstr>
      <vt:lpstr>min_DRI</vt:lpstr>
      <vt:lpstr>vit_DRI</vt:lpstr>
      <vt:lpstr>Results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 UMA</dc:creator>
  <cp:lastModifiedBy>Sergio Perez Burillo</cp:lastModifiedBy>
  <dcterms:created xsi:type="dcterms:W3CDTF">2025-11-25T12:14:15Z</dcterms:created>
  <dcterms:modified xsi:type="dcterms:W3CDTF">2026-02-09T09:23:49Z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0x010100624F7E67DD8B784F8E10B03E18CA52FC</vt:lpwstr>
  </property>
</Properties>
</file>